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225" windowWidth="15600" windowHeight="7890"/>
  </bookViews>
  <sheets>
    <sheet name="INDEX OPTION" sheetId="2" r:id="rId1"/>
    <sheet name="Sheet1" sheetId="3" r:id="rId2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19" i="2"/>
  <c r="J1221"/>
  <c r="J1271"/>
  <c r="J1280"/>
  <c r="J1391"/>
  <c r="J1393"/>
  <c r="J1397"/>
  <c r="J1413"/>
  <c r="J1417"/>
  <c r="J1422"/>
  <c r="J1438"/>
  <c r="J1456"/>
  <c r="J1455"/>
  <c r="J1473"/>
  <c r="J1477"/>
  <c r="J1480"/>
  <c r="J1488"/>
  <c r="J1490"/>
  <c r="J1503"/>
  <c r="J1821"/>
  <c r="J3" l="1"/>
</calcChain>
</file>

<file path=xl/sharedStrings.xml><?xml version="1.0" encoding="utf-8"?>
<sst xmlns="http://schemas.openxmlformats.org/spreadsheetml/2006/main" count="3683" uniqueCount="736">
  <si>
    <t>DATE</t>
  </si>
  <si>
    <t>SCRIPT</t>
  </si>
  <si>
    <t>COST LEVEL</t>
  </si>
  <si>
    <t>TARGETS</t>
  </si>
  <si>
    <t>PROFIT/LOSS</t>
  </si>
  <si>
    <t>TG1</t>
  </si>
  <si>
    <t>TG2</t>
  </si>
  <si>
    <t>LOT SIZE</t>
  </si>
  <si>
    <t>INDEX  OPTION</t>
  </si>
  <si>
    <t>STRIKE PRICE</t>
  </si>
  <si>
    <t>BANKNIFTY PUT</t>
  </si>
  <si>
    <t>BANKNIFTY CALL</t>
  </si>
  <si>
    <t xml:space="preserve">BANKNIFTY PUT </t>
  </si>
  <si>
    <t>NIFTY CALL</t>
  </si>
  <si>
    <t>18-JULY=18</t>
  </si>
  <si>
    <t>10-AUG=18</t>
  </si>
  <si>
    <t>NIFTY PUT</t>
  </si>
  <si>
    <t>NIFTYCALL</t>
  </si>
  <si>
    <t>BANKNIFTY (20 DEC) CALL</t>
  </si>
  <si>
    <t>BANKNIFTY (27 DEC) PUT</t>
  </si>
  <si>
    <t>BANKNIFTY (3 JAN) CALL</t>
  </si>
  <si>
    <t>BANKNIFTY (3 JAN) PUT</t>
  </si>
  <si>
    <t>BANKNIFTY (10 JAN) CALL</t>
  </si>
  <si>
    <t>BANKNIFTY (17 JAN) CALL</t>
  </si>
  <si>
    <t>BANKNIFTY (24 JAN) PUT</t>
  </si>
  <si>
    <t>BANKNIFTY (24 JAN) CALL</t>
  </si>
  <si>
    <t>BANKNIFTY (31 JAN) PUT</t>
  </si>
  <si>
    <t>BANKNIFTY (31 JAN) CALL</t>
  </si>
  <si>
    <t>BANKNIFTY (7FEB) CALL</t>
  </si>
  <si>
    <t>BANKNIFTY (14 FEB) CALL</t>
  </si>
  <si>
    <t>BANKNIFTY (14 FEB) PUT</t>
  </si>
  <si>
    <t>BANKNIFTY (21 FEB) PUT</t>
  </si>
  <si>
    <t>BANKNIFTY (21 FEB) CALL</t>
  </si>
  <si>
    <t>BANKNIFTY (28 FEB) PUT</t>
  </si>
  <si>
    <t>BANKNIFTY (7 MAR) PUT</t>
  </si>
  <si>
    <t>BANKNIFTY (7 MAR) CALL</t>
  </si>
  <si>
    <t>BANKNIFTY (14 MAR) CALL</t>
  </si>
  <si>
    <t>BANKNIFTY (20 MAR) PUT</t>
  </si>
  <si>
    <t>BANKNIFTY (20 MAR) CALL</t>
  </si>
  <si>
    <t>REMARK</t>
  </si>
  <si>
    <t>FINAL TARGET</t>
  </si>
  <si>
    <t>FIRST TARGET</t>
  </si>
  <si>
    <t>NOT EXECUTED</t>
  </si>
  <si>
    <t>EXIT AT COST</t>
  </si>
  <si>
    <t>STOPLOSS</t>
  </si>
  <si>
    <t xml:space="preserve">FIRST TARGET </t>
  </si>
  <si>
    <t>NIFTY (20 MAR) CALL</t>
  </si>
  <si>
    <t>NIFTY (28 MAR) CALL</t>
  </si>
  <si>
    <t>EXIT AT 110.5</t>
  </si>
  <si>
    <t>BANKNIFTY (28 MAR) CALL</t>
  </si>
  <si>
    <t>BANKNIFTY (4 APR) CALL</t>
  </si>
  <si>
    <t>EXIT AT CMP 353</t>
  </si>
  <si>
    <t>BANKNIFTY (25 APR) CALL</t>
  </si>
  <si>
    <t>NIFTY (25 APR) CALL</t>
  </si>
  <si>
    <t>BANKNIFTY (30 MAY) CALL</t>
  </si>
  <si>
    <t>NIFTY (30 MAY) CALL</t>
  </si>
  <si>
    <t>EXIT AT CMP 303</t>
  </si>
  <si>
    <t>EMINENT INVESTMENT ADVISORS</t>
  </si>
  <si>
    <t xml:space="preserve">                                                                                                                      Total Profit Till Date</t>
  </si>
  <si>
    <t>BANKNIFTY (27 JUNE ) PUT</t>
  </si>
  <si>
    <t>BANKNIFTY (27 JUNE ) CALL</t>
  </si>
  <si>
    <t>PARTIAL PROFIT</t>
  </si>
  <si>
    <t>BANKNIFTYT HNI (27 JUNE) PUT</t>
  </si>
  <si>
    <t>BANKNIFTY HNI (27 JUNE ) CALL</t>
  </si>
  <si>
    <t>BANKNIFTY HNI (27 JUNE ) PUT</t>
  </si>
  <si>
    <t>BANKNIFTYHNI (27 JUNE) CALL</t>
  </si>
  <si>
    <t>NIFTY HNI (27JUNE) PUT</t>
  </si>
  <si>
    <t>NIFTY HNI (27JUNE) CALL</t>
  </si>
  <si>
    <t>BANKNIFTY HNI (25 JULY) PUT</t>
  </si>
  <si>
    <t>NIFTY HNI (25 JULY) CALL</t>
  </si>
  <si>
    <t>BANKNIFTY HNI (25 JULY) CALL</t>
  </si>
  <si>
    <t>BANKNIFTY (25 JULY)  PUT</t>
  </si>
  <si>
    <t>BANKNIFTY HNI (27JUNE) CALL</t>
  </si>
  <si>
    <t>BANKNIFTY (27JUNE) CALL</t>
  </si>
  <si>
    <t xml:space="preserve">NIFTY (25 JULY) CALL </t>
  </si>
  <si>
    <t>BANKNIFTY (25 JULY)  CALL</t>
  </si>
  <si>
    <t>NIFTY (25 JULY) PUT</t>
  </si>
  <si>
    <t xml:space="preserve">FINAL TARGET </t>
  </si>
  <si>
    <t>BANKNIFTY HNI (29 AUG) CALL</t>
  </si>
  <si>
    <t>NIFTY HNI (29 AUG) PUT</t>
  </si>
  <si>
    <t>BANKNIFTY BTST (29 AUG) CALL</t>
  </si>
  <si>
    <t>NIFTY HNI (29 AUG) CALL</t>
  </si>
  <si>
    <t>BANKNIFTY HNI (29 AUG) PUT</t>
  </si>
  <si>
    <t>BANKNIFTY (29 AUG) PUT</t>
  </si>
  <si>
    <t>BANKNIFTY (29 AUG) CALL</t>
  </si>
  <si>
    <t>NIFTY  (29 AUG) CALL</t>
  </si>
  <si>
    <t>NIFTY  (29 AUG) BTST CALL</t>
  </si>
  <si>
    <t>BANKNIFTY PUT (29 AUG)</t>
  </si>
  <si>
    <t xml:space="preserve"> NIFTY PUT (29 AUG )</t>
  </si>
  <si>
    <t>NIFTY CALL (29 AUG )</t>
  </si>
  <si>
    <t>BANKNIFTY (5 SEP) PUT</t>
  </si>
  <si>
    <t>BANKNIFTY (26 SEP) PUT</t>
  </si>
  <si>
    <t>BANKNIFTY (5 SEP)</t>
  </si>
  <si>
    <t>BANKNIFTY (26 SEP) CALL</t>
  </si>
  <si>
    <t>NIFTY PUT (26 SEP)</t>
  </si>
  <si>
    <t>NIFTY  (26 SEP)CALL</t>
  </si>
  <si>
    <t>BANKNIFTY (12SEP) CALL</t>
  </si>
  <si>
    <t>NIFTY (26 SEP) CALL</t>
  </si>
  <si>
    <t>11OOO</t>
  </si>
  <si>
    <t>BANKNIFTY (12SEP) PUT</t>
  </si>
  <si>
    <t>BANKNIFTY (26SEP)</t>
  </si>
  <si>
    <t>NIFTY (26SEP) CALL</t>
  </si>
  <si>
    <t>BANKNIFTY (26 SEP ) PUT</t>
  </si>
  <si>
    <t>BANKNIFTY (19SEP) PUT</t>
  </si>
  <si>
    <t>BANKNIFTY (26 SEP ) CALL</t>
  </si>
  <si>
    <t>NIFTY (26 SEP) PUT</t>
  </si>
  <si>
    <t>BANKNIFTY BTST (26 SEP ) PUT</t>
  </si>
  <si>
    <t>BANKNIFTY  (3 OCT) PUT</t>
  </si>
  <si>
    <t>BANKNIFTY (3 OCT ) PUT</t>
  </si>
  <si>
    <t>BANKNIFTY (3  OCT ) PUT</t>
  </si>
  <si>
    <t>BANKNIFTY (3  OCT ) CALL</t>
  </si>
  <si>
    <t>BANKNIFTY (30  OCT ) PUT</t>
  </si>
  <si>
    <t>BANKNIFTY (30 OCT) PUT</t>
  </si>
  <si>
    <t>BANKNIFTY (3 OCT) PUT</t>
  </si>
  <si>
    <t>BANKNIFTY (10 OCT ) CALL</t>
  </si>
  <si>
    <t>BANKNIFTY (31 OCT ) CALL</t>
  </si>
  <si>
    <t>BANKNIFTY (10 OCT ) PUT</t>
  </si>
  <si>
    <t>BANKNIFTY ( 17 OCT) CALL</t>
  </si>
  <si>
    <t>BANKNIFTY ( 17 OCT) PUT</t>
  </si>
  <si>
    <t>NIFTY HNI ( 17 OCT) PUT</t>
  </si>
  <si>
    <t>BANKNIFTY (24 OCT ) CALL</t>
  </si>
  <si>
    <t>BANKNIFTY HNI (31 OCT ) CALL</t>
  </si>
  <si>
    <t>BANKNIFTY (24 OCT ) PUT</t>
  </si>
  <si>
    <t>NIFTY HNI (31 OCT ) PUT</t>
  </si>
  <si>
    <t>BANKNIFTY HNI (24 OCT ) CALL</t>
  </si>
  <si>
    <t>NIFTY (31 OCT ) CALL</t>
  </si>
  <si>
    <t>O</t>
  </si>
  <si>
    <t>NIFTY (28 NOV ) CALL</t>
  </si>
  <si>
    <t>BANKNIFTY (28 NOV ) CALL</t>
  </si>
  <si>
    <t>BANKNIFTY (7 NOV ) PUT</t>
  </si>
  <si>
    <t>BANKNIFTY (7 NOV ) CALL</t>
  </si>
  <si>
    <t>NIFTY (7 NOV) PUT</t>
  </si>
  <si>
    <t>BANKNIFTY (7 NOV) CALL</t>
  </si>
  <si>
    <t>FIRST TAREGT</t>
  </si>
  <si>
    <t>BANKNIFTY (7 NOV) PUT</t>
  </si>
  <si>
    <t>NIFTY (14 NOV ) CALL</t>
  </si>
  <si>
    <t>BANKNIFTY (14 NOV ) CALL</t>
  </si>
  <si>
    <t>BANKNIFTY (14 NOV ) PUT</t>
  </si>
  <si>
    <t>NIFTY (28 NOV ) PUT</t>
  </si>
  <si>
    <t>BANKNIFTY (21 NOV ) CALL</t>
  </si>
  <si>
    <t>NIFTY (21 NOV ) CALL</t>
  </si>
  <si>
    <t>BANKNIFTY (21 NOV ) PUT</t>
  </si>
  <si>
    <t>NIFTY (21 NOV ) PUT</t>
  </si>
  <si>
    <t>BANKNIFTY (28 NOV ) PUT</t>
  </si>
  <si>
    <t>EXIT AT 285</t>
  </si>
  <si>
    <t>BANKNIFTY (5 DEC ) PUT</t>
  </si>
  <si>
    <t>NIFTY (5 DEC ) PUT</t>
  </si>
  <si>
    <t>NIFTY (26 DEC ) PUT</t>
  </si>
  <si>
    <t>BANKNIFTY (12 DEC ) PUT</t>
  </si>
  <si>
    <t>NIFTY (12 DEC ) PUT</t>
  </si>
  <si>
    <t>BANKNIFTY (12 DEC ) CALL</t>
  </si>
  <si>
    <t>BANKNIFTY (26 DEC ) CALL</t>
  </si>
  <si>
    <t>NIFTY (12 DEC ) CALL</t>
  </si>
  <si>
    <t>BANKNIFTY (19  DEC ) CALL</t>
  </si>
  <si>
    <t>NIFTY (26 DEC ) CALL</t>
  </si>
  <si>
    <t>BANKNIFTY (19  DEC ) PUT</t>
  </si>
  <si>
    <t>NIFTY (19 DEC ) PUT</t>
  </si>
  <si>
    <t>BANKNIFTY (26  DEC ) CALL</t>
  </si>
  <si>
    <t>EXIT AT 35</t>
  </si>
  <si>
    <t>BANKNIFTY (26  DEC ) PUT</t>
  </si>
  <si>
    <t>BANKNIFTY (2-JAN2020) CALL</t>
  </si>
  <si>
    <t>NIFTY (30-JAN2020) CALL</t>
  </si>
  <si>
    <t>BANKNIFTY (9-JAN2020) CALL</t>
  </si>
  <si>
    <t>NIFTY (9-JAN2020) CALL</t>
  </si>
  <si>
    <t>NIFTY (2-JAN2020) CALL</t>
  </si>
  <si>
    <t>EXIT AT 215</t>
  </si>
  <si>
    <t>BANKNIFTY (2-JAN2020) PUT</t>
  </si>
  <si>
    <t>NIFTY (9-JAN) CALL</t>
  </si>
  <si>
    <t>BANKNIFTY (30-JAN) PUT</t>
  </si>
  <si>
    <t>NIFTY (30-JAN) PUT</t>
  </si>
  <si>
    <t>BANKNIFTY (9-JAN) CALL</t>
  </si>
  <si>
    <t>BANKNIFTY (9-JAN) PUT</t>
  </si>
  <si>
    <t>NIFTY (9-JAN) PUT</t>
  </si>
  <si>
    <t>BANKNIFTY (16-JAN) CALL</t>
  </si>
  <si>
    <t>BANKNIFTY (30-JAN) CALL</t>
  </si>
  <si>
    <t>NIFTY (30-JAN) CALL</t>
  </si>
  <si>
    <t>BANKNIFTY (16-JAN) CALL BTST</t>
  </si>
  <si>
    <t>NIFTY (16-JAN) CALL</t>
  </si>
  <si>
    <t>NIFTY (23 JAN)  CALL</t>
  </si>
  <si>
    <t>BOOK AT 110</t>
  </si>
  <si>
    <t>BANKNIFTY (30 JAN) PUT</t>
  </si>
  <si>
    <t>BANKNIFTY (16-JAN) PUT</t>
  </si>
  <si>
    <t>BANKNIFTY (23-JAN) PUT</t>
  </si>
  <si>
    <t>EXIT AT 115</t>
  </si>
  <si>
    <t>BANKNIFTY (23-JAN ) PUT</t>
  </si>
  <si>
    <t>BANKNIFTY (23-JAN) CALL</t>
  </si>
  <si>
    <t>BANKNIFTY (23-JAN) CALL BTST</t>
  </si>
  <si>
    <t>NIFTY (23-JAN) CALL</t>
  </si>
  <si>
    <t>BANKNIFTY (30-JAN)  PUT</t>
  </si>
  <si>
    <t>BANKNIFTY (6-FEB) PUT</t>
  </si>
  <si>
    <t>PARTIAL PROFIT AT 320</t>
  </si>
  <si>
    <t>BANKNIFTY (6-FEB) CALL</t>
  </si>
  <si>
    <t>NIFTY (27-FEB) CALL</t>
  </si>
  <si>
    <t>NIFTY (6-FEB) PUT</t>
  </si>
  <si>
    <t>BANKNIFTY (13-FEB) CALL</t>
  </si>
  <si>
    <t>BANKNIFTY (27-FEB) CALL</t>
  </si>
  <si>
    <t>BANKNIFTY (13-FEB) PUT</t>
  </si>
  <si>
    <t>EXIT AT 110</t>
  </si>
  <si>
    <t>BANKNIFTY (13-FEB) CALL STBT</t>
  </si>
  <si>
    <t>BANKNIFTY (20-FEB) CALL</t>
  </si>
  <si>
    <t>BANKNIFTY (20-FEB) PUT</t>
  </si>
  <si>
    <t>NIFTY (27FEB) PUT</t>
  </si>
  <si>
    <t>EXIT AT 90</t>
  </si>
  <si>
    <t>BANKNIFTY (27-FEB) PUT</t>
  </si>
  <si>
    <t>NIFTY (27-FEB) PUT</t>
  </si>
  <si>
    <t>BANKNIFTY (05-MAR) PUT</t>
  </si>
  <si>
    <t>BANKNIFTY (5-MAR) CALL (BTST)</t>
  </si>
  <si>
    <t>BANKNIFT (5-MAR) CALL</t>
  </si>
  <si>
    <t>NIFTY (5-MAR)  CALL</t>
  </si>
  <si>
    <t>BANKNIFTY (5-MAR) PUT</t>
  </si>
  <si>
    <t>NIFTY (26-MAR) PUT</t>
  </si>
  <si>
    <t>NIFTY (5-MAR) PUT</t>
  </si>
  <si>
    <t>BANKNIFTY (12-MAR)</t>
  </si>
  <si>
    <t>NIFTY (12-MAR) PUT</t>
  </si>
  <si>
    <t>BANKNIFTY (12-MAR ) PUT</t>
  </si>
  <si>
    <t>BANKNIFTY (19 MARCH) PUT</t>
  </si>
  <si>
    <t>NIFTY(12-MAR) PUT</t>
  </si>
  <si>
    <t>BANKNIFTY (26 MARCH) PUT</t>
  </si>
  <si>
    <t>BANKNIFTY (12-MAR) PUT</t>
  </si>
  <si>
    <t>BANKNIFTY (19-MAR) PUT</t>
  </si>
  <si>
    <t>BANKNIFTY (19-MAR) CALL</t>
  </si>
  <si>
    <t>NIFTY (19-MAR) PUT</t>
  </si>
  <si>
    <t>BANKNIFTY (26-MAR) CALL</t>
  </si>
  <si>
    <t>BANKNIFTY (26-MAR) PUT</t>
  </si>
  <si>
    <t>BANKNIFTY (9-APRIL) CALL</t>
  </si>
  <si>
    <t>NIFTY (9-APRIL) CALL</t>
  </si>
  <si>
    <t>NIFTY (16-APRIL) CALL</t>
  </si>
  <si>
    <t>BANKNIFTY (16-APRIL) CALL</t>
  </si>
  <si>
    <t>BANKNIFTY (16-APRIL) PUT</t>
  </si>
  <si>
    <t>BANKNIFTY (23-APRIL) PUT</t>
  </si>
  <si>
    <t>BANKNIFTY (23-APRIL) CALL</t>
  </si>
  <si>
    <t>BANKNIFTY (30-APRIL) PUT</t>
  </si>
  <si>
    <t>BANKNIFTY (30-APRIL) CALL</t>
  </si>
  <si>
    <t>BANKNIFTY (7-MAY) CALL</t>
  </si>
  <si>
    <t>BANKNIFTY (14-MAY) CALL</t>
  </si>
  <si>
    <t>BANKNIFTY (21-MAY) CALL</t>
  </si>
  <si>
    <t>NIFTY (21-MAY) PUT</t>
  </si>
  <si>
    <t>BANKNIFTY (28-MAY) CALL</t>
  </si>
  <si>
    <t>BANKNIFTY (28-MAY ) CALL</t>
  </si>
  <si>
    <t xml:space="preserve">BANKNIFTY (28-MAY ) </t>
  </si>
  <si>
    <t>NIFTY ( 04-JUN )</t>
  </si>
  <si>
    <t xml:space="preserve"> BANKNIFTY (4-JUN) CALL</t>
  </si>
  <si>
    <t xml:space="preserve"> NIFTY (4-JUN) CALL</t>
  </si>
  <si>
    <t>NIFTY (4-JUN) CALL</t>
  </si>
  <si>
    <t xml:space="preserve"> BANKNIFTY (4-JUNE) PUT</t>
  </si>
  <si>
    <t>BANKNIFTY (11-JUNE) CALL</t>
  </si>
  <si>
    <t>BANKNIFTY (11-JUNE) PUT</t>
  </si>
  <si>
    <t>NIFTY (11-JUNE) CALL</t>
  </si>
  <si>
    <t>BANKNIFTY (18-JUNE) CALL</t>
  </si>
  <si>
    <t>NIFTY (18-JUNE) CALL</t>
  </si>
  <si>
    <t>NIFTY (25-JUNE) PUT</t>
  </si>
  <si>
    <t>BANKNIFTY (18-JUNE) PUT</t>
  </si>
  <si>
    <t xml:space="preserve"> NIFTY (25-JUNE) PUT</t>
  </si>
  <si>
    <t>BANKNIFTY(18-JUNE) PUT</t>
  </si>
  <si>
    <t>BANKNIFTY(18-JUNE) CALL</t>
  </si>
  <si>
    <t xml:space="preserve"> BANKNIFTY (25-JUNE) CALL</t>
  </si>
  <si>
    <t>BANKNIFTY (25-JUNE)</t>
  </si>
  <si>
    <t>BANKNIFTY (25-JUNE) CALL</t>
  </si>
  <si>
    <t xml:space="preserve"> NIFTY (25-JUNE) CALL</t>
  </si>
  <si>
    <t>BANKNIFTY (25-JUNE) PUT</t>
  </si>
  <si>
    <t>BANKNIFTY (2-JUL) CALL</t>
  </si>
  <si>
    <t>BANKNIFTY (2-JUL) PUT</t>
  </si>
  <si>
    <t xml:space="preserve"> BANKNIFTY (9-JUL) CALL</t>
  </si>
  <si>
    <t>BANKNIFTY (9-JUL) PUT</t>
  </si>
  <si>
    <t xml:space="preserve"> BANKNIFTY (2-JUL) CALL</t>
  </si>
  <si>
    <t xml:space="preserve"> NIFTY (30-JUL) CALL</t>
  </si>
  <si>
    <t>NIFTY (2-JUL) PUT</t>
  </si>
  <si>
    <t>BANKNIFTY (9-JUL) CALL</t>
  </si>
  <si>
    <t>NIFTY(30-JUL) CALL</t>
  </si>
  <si>
    <t>PARTIAL PROFIT AT 235</t>
  </si>
  <si>
    <t xml:space="preserve"> BANKNIFTY(16-JUL) PUT</t>
  </si>
  <si>
    <t>BANKNIFTY(16-JUL) PUT</t>
  </si>
  <si>
    <t xml:space="preserve">BANKNIFTY (16-JUL)  CALL </t>
  </si>
  <si>
    <t>BANKNIFTY (16-JUL) CALL</t>
  </si>
  <si>
    <t>BANKNIFTY (16-JUL)  PUT</t>
  </si>
  <si>
    <t xml:space="preserve"> BANKNIFTY(23-JUL) CALL</t>
  </si>
  <si>
    <t>BANKNIFTY (23-JUL) CALL</t>
  </si>
  <si>
    <t>BANKNIFTY (16-JUL) PUT</t>
  </si>
  <si>
    <t>NIFTY (16-JUL) CALL</t>
  </si>
  <si>
    <t>BANKNIFTY(23-JUL) CALL</t>
  </si>
  <si>
    <t>BANKNIFTY(23-JUL) PUT</t>
  </si>
  <si>
    <t xml:space="preserve"> BANKNIFTY (23-JUL) CALL</t>
  </si>
  <si>
    <t>BANKNIFTY(30-JUL) PUT</t>
  </si>
  <si>
    <t xml:space="preserve"> BANKNIFTY (30-JUL) CALL</t>
  </si>
  <si>
    <t>BANKNIFTY (30-JUL) CALL</t>
  </si>
  <si>
    <t>NIFTY (30-JUL) CALL</t>
  </si>
  <si>
    <t>BANKNIFTY(30-JUL) CALL</t>
  </si>
  <si>
    <t>NIFTY (06-AUG) CALL</t>
  </si>
  <si>
    <t>BANKNIFTY(06-AUG) CALL</t>
  </si>
  <si>
    <t>BANKNIFTY(06-AUG) PUT</t>
  </si>
  <si>
    <t>BANKNIFTY(13-AUG) CALL</t>
  </si>
  <si>
    <t xml:space="preserve"> NIFTY (6-AUG) CALL</t>
  </si>
  <si>
    <t>BANKNIFTY (06-AUG) PUT</t>
  </si>
  <si>
    <t>NIFTY (06-AUG) PUT</t>
  </si>
  <si>
    <t>BANKNIFTY(13-AUG) PUT</t>
  </si>
  <si>
    <t>BANKNIFTY (13-AUG) PUT</t>
  </si>
  <si>
    <t>BANKNIFTY (13-AUG) CALL</t>
  </si>
  <si>
    <t xml:space="preserve"> BANKNIFTY (13-AUG) CALL</t>
  </si>
  <si>
    <t xml:space="preserve"> BANKNIFTY (20-AUG) CALL</t>
  </si>
  <si>
    <t xml:space="preserve"> BANKNIFTY (20-AUG) PUT</t>
  </si>
  <si>
    <t xml:space="preserve">  BANKNIFTY (20-AUG)  CALL</t>
  </si>
  <si>
    <t>BANKNIFTY (20-AUG) PUT</t>
  </si>
  <si>
    <t>BANKNIFTY (20-AUG) CALL</t>
  </si>
  <si>
    <t>BANKNIFTY (27-AUG) PUT</t>
  </si>
  <si>
    <t>CLOSE AT 155</t>
  </si>
  <si>
    <t>BANKNIFTY (27-AUG) CALL</t>
  </si>
  <si>
    <t>EXIT AT 209.70</t>
  </si>
  <si>
    <t>BANKNIFTY (03-SEP) CALL</t>
  </si>
  <si>
    <t>BANKNIFTY (03-SEP) PUT</t>
  </si>
  <si>
    <t xml:space="preserve"> BANKNIFTY (10-SEP) CALL</t>
  </si>
  <si>
    <t>BANKNIFTY (10-SEP) PUT</t>
  </si>
  <si>
    <t>BANKNIFTY (10-SEP) CALL</t>
  </si>
  <si>
    <t xml:space="preserve"> BANKNIFTY (10-SEP) PUT</t>
  </si>
  <si>
    <t xml:space="preserve"> BANKNIFTY (17-SEP) CALL</t>
  </si>
  <si>
    <t xml:space="preserve"> BANKNIFTY (17-SEP) PUT</t>
  </si>
  <si>
    <t>BANKNIFTY (17-SEP) CALL</t>
  </si>
  <si>
    <t>BANKNIFTY (17-SEP) PUT</t>
  </si>
  <si>
    <t>BANKNIFTY (24-SEP) CALL</t>
  </si>
  <si>
    <t xml:space="preserve"> BANKNIFTY (24-SEP) PUT</t>
  </si>
  <si>
    <t>BANKNIFTY (24-SEP) PUT</t>
  </si>
  <si>
    <t>BANKNIFTY (1-OCT) CALL</t>
  </si>
  <si>
    <t>BANKNIFTY (1-OCT) PUT</t>
  </si>
  <si>
    <t xml:space="preserve">BANKNIFTY (8-OCT) CALL </t>
  </si>
  <si>
    <t xml:space="preserve">BANKNIFTY (8-OCT) PUT </t>
  </si>
  <si>
    <t xml:space="preserve">BANKNIFTY (15-OCT) CALL </t>
  </si>
  <si>
    <t>BANKNIFTY (15-OCT) PUT</t>
  </si>
  <si>
    <t>BANKNIFTY (22-OCT) CALL</t>
  </si>
  <si>
    <t xml:space="preserve">EXIT AT COST </t>
  </si>
  <si>
    <t>BANKNIFTY (29-OCT) PUT</t>
  </si>
  <si>
    <t>BANKNIFTY (29-OCT) CALL</t>
  </si>
  <si>
    <t>BANKNIFTY (05-NOV) CALL</t>
  </si>
  <si>
    <t>BANKNIFTY (05-NOV) PUT</t>
  </si>
  <si>
    <t>BANKNIFTY (12-NOV) CALL</t>
  </si>
  <si>
    <t>BANKNIFTY (12-NOV) PUT</t>
  </si>
  <si>
    <t>BANKNIFTY (19-NOV) CALL</t>
  </si>
  <si>
    <t>BANKNIFTY (19-NOV) PUT</t>
  </si>
  <si>
    <t>BANKNIFTY (26-NOV) PUT</t>
  </si>
  <si>
    <t>BANKNIFTY (26-NOV) CALL</t>
  </si>
  <si>
    <t>BANKNIFTY (03-DEC) CALL</t>
  </si>
  <si>
    <t>BANKNIFTY (03-DEC) PUT</t>
  </si>
  <si>
    <t>BANKNIFTY (10-DEC) CALL</t>
  </si>
  <si>
    <t>BANKNIFTY (17-DEC) CALL</t>
  </si>
  <si>
    <t>BANKNIFTY (17-DEC) PUT</t>
  </si>
  <si>
    <t>BANKNIFTY (24-DEC) PUT</t>
  </si>
  <si>
    <t>BANKNIFTY (24-DEC) CALL</t>
  </si>
  <si>
    <t>BANKNIFTY (31-DEC) CALL</t>
  </si>
  <si>
    <t>BANKNIFTY (31-DEC) PUT</t>
  </si>
  <si>
    <t>BANKNIFTY (07-JAN) PUT</t>
  </si>
  <si>
    <t>BANKNIFTY (07-JAN) CALL</t>
  </si>
  <si>
    <t>BANKNIFTY (14-JAN) PUT</t>
  </si>
  <si>
    <t>BANKNIFTY (14-JAN) CALL</t>
  </si>
  <si>
    <t>BANKNIFTY (21-JAN) CALL</t>
  </si>
  <si>
    <t>BANKNIFTY (21-JAN) PUT</t>
  </si>
  <si>
    <t>BANKNIFTY (28-JAN) CALL</t>
  </si>
  <si>
    <t>BANKNIFTY (28-JAN) PUT</t>
  </si>
  <si>
    <t>BANKNIFTY (04-FEB) CALL</t>
  </si>
  <si>
    <t>BANKNIFTY (04-FEB) PUT</t>
  </si>
  <si>
    <t>BANKNIFTY (11-FEB) CALL</t>
  </si>
  <si>
    <t>BANKNIFTY (11-FEB) PUT</t>
  </si>
  <si>
    <t>BANKNIFTY (18-FEB) PUT</t>
  </si>
  <si>
    <t>BANKNIFTY (18-FEB) CALL</t>
  </si>
  <si>
    <t>EXIT AT CMP 400</t>
  </si>
  <si>
    <t>BANKNIFTY (25-FEB) PUT</t>
  </si>
  <si>
    <t>BANKNIFTY (25-FEB) CALL</t>
  </si>
  <si>
    <t>BANKNIFTY (04-MAR) PUT</t>
  </si>
  <si>
    <t>BANKNIFTY (04-MAR) CALL</t>
  </si>
  <si>
    <t>BANKNIFTY (10-MAR) PUT</t>
  </si>
  <si>
    <t>BANKNIFTY (10-MAR) CALL</t>
  </si>
  <si>
    <t>BANKNIFTY (18-MAR) PUT</t>
  </si>
  <si>
    <t>BANKNIFTY (18-MAR) CALL</t>
  </si>
  <si>
    <t>BANKNIFTY (25-MAR) PUT</t>
  </si>
  <si>
    <t>BANKNIFTY (25-MAR) CALL</t>
  </si>
  <si>
    <t>BANKNIFTY (01-APR) PUT</t>
  </si>
  <si>
    <t>BANKNIFTY (01-APR) CALL</t>
  </si>
  <si>
    <t>BANKNIFTY (05-APR) PUT</t>
  </si>
  <si>
    <t>BANKNIFTY (08-APR) PUT</t>
  </si>
  <si>
    <t>BANKNIFTY (08-APR) CALL</t>
  </si>
  <si>
    <t>BANKNIFTY (15-APR) CALL</t>
  </si>
  <si>
    <t>BANKNIFTY (15-APR) PUT</t>
  </si>
  <si>
    <t>BANKNIFTY (22-APR) CALL</t>
  </si>
  <si>
    <t>BANKNIFTY (22-APR) PUT</t>
  </si>
  <si>
    <t>BANKNIFTY (29-APR) CALL</t>
  </si>
  <si>
    <t>BANKNIFTY (29-APR) PUT</t>
  </si>
  <si>
    <t>BANKNIFTY (06-MAY) PUT</t>
  </si>
  <si>
    <t>BANKNIFTY (06-MAY) CALL</t>
  </si>
  <si>
    <t>BANKNIFTY (12-MAY) PUT</t>
  </si>
  <si>
    <t>BANKNIFTY (12-MAY) CALL</t>
  </si>
  <si>
    <t>BANKNIFTY (20-MAY) CALL</t>
  </si>
  <si>
    <t>BANKNIFTY (20-MAY) PUT</t>
  </si>
  <si>
    <t>BANKNIFTY (27-MAY) CALL</t>
  </si>
  <si>
    <t>BANKNIFTY (27-MAY) PUT</t>
  </si>
  <si>
    <t>BANKNIFTY (03-JUN) PUT</t>
  </si>
  <si>
    <t>BANKNIFTY (03-JUN) CALL</t>
  </si>
  <si>
    <t>BANKNIFTY (10-JUN) CALL</t>
  </si>
  <si>
    <t>BANKNIFTY (17 JUNE) PUT</t>
  </si>
  <si>
    <t>BANKNIFTY (17 JUNE) CALL</t>
  </si>
  <si>
    <t>BANKNIFTY (24 JUNE) PUT</t>
  </si>
  <si>
    <t>BANKNIFTY (24 JUNE) CALL</t>
  </si>
  <si>
    <t>BANKNIFTY (01 JULY) CALL</t>
  </si>
  <si>
    <t>BANKNIFTY (01 JULY) PUT</t>
  </si>
  <si>
    <t>BANKNIFTY (08 JULY) PUT</t>
  </si>
  <si>
    <t>BANKNIFTY (08 JULY) CALL</t>
  </si>
  <si>
    <t>BANKNIFTY (15 JULY) CALL</t>
  </si>
  <si>
    <t>BANKNIFTY (15 JULY) PUT</t>
  </si>
  <si>
    <t>EXIT AT 20</t>
  </si>
  <si>
    <t>BANKNIFTY (15 JULY) CALL (BTST)</t>
  </si>
  <si>
    <t>BANKNIFTY (22 JULY) CALL</t>
  </si>
  <si>
    <t>BANKNIFTY (22 JULY) PUT</t>
  </si>
  <si>
    <t>BANKNIFTY (29 JULY) CALL</t>
  </si>
  <si>
    <t>BANKNIFTY (29 JULY) PUT</t>
  </si>
  <si>
    <t>BANKNIFTY (30 JULY) CALL</t>
  </si>
  <si>
    <t>BANKNIFTY (05 AUG) CALL</t>
  </si>
  <si>
    <t>BANKNIFTY (05 AUG) PUT</t>
  </si>
  <si>
    <t>BANKNIFTY (12 AUG) CALL</t>
  </si>
  <si>
    <t>BANKNIFTY (12 AUG) PUT</t>
  </si>
  <si>
    <t>BANKNIFTY (18 AUG) CALL</t>
  </si>
  <si>
    <t>BANKNIFTY (18 AUG) PUT</t>
  </si>
  <si>
    <t>BANKNIFTY (26 AUG) PUT</t>
  </si>
  <si>
    <t>BANKNIFTY (26 AUG) CALL</t>
  </si>
  <si>
    <t>BANKNIFTY (02 SEP) PUT</t>
  </si>
  <si>
    <t>BANKNIFTY (02 SEP) CALL</t>
  </si>
  <si>
    <t>BANKNIFTY (09 SEP) CALL</t>
  </si>
  <si>
    <t>BANKNIFTY (09 SEP) PUT</t>
  </si>
  <si>
    <t>BANKNIFTY (16 SEP) PUT</t>
  </si>
  <si>
    <t>BANKNIFTY (16 SEP) CALL</t>
  </si>
  <si>
    <t>BANKNIFTY (23 SEP) CALL</t>
  </si>
  <si>
    <t>BANKNIFTY (23 SEP) PUT</t>
  </si>
  <si>
    <t>NIFTY (23 SEP) PUT</t>
  </si>
  <si>
    <t>BANKNIFTY (30 SEP) PUT</t>
  </si>
  <si>
    <t>BANKNIFTY (07 OCT) CALL</t>
  </si>
  <si>
    <t>BANKNIFTY (30 SEP) CALL</t>
  </si>
  <si>
    <t>BANKNIFTY (07 OCT) PUT</t>
  </si>
  <si>
    <t>BANKNIFTY (13 OCT) CALL</t>
  </si>
  <si>
    <t>BANKNIFTY (14 OCT) CALL</t>
  </si>
  <si>
    <t>NIFTY (14 OCT) CALL</t>
  </si>
  <si>
    <t>BANKNIFTY (21 OCT) CALL</t>
  </si>
  <si>
    <t>NIFTY (21 OCT) CALL</t>
  </si>
  <si>
    <t>BANKNIFTY (28 OCT) CALL</t>
  </si>
  <si>
    <t>BANKNIFTY (28 OCT) PUT</t>
  </si>
  <si>
    <t>BANKNIFTY (03 NOV) CALL</t>
  </si>
  <si>
    <t>BANKNIFTY (03 NOV) PUT</t>
  </si>
  <si>
    <t>NIFTY (03 NOV) CALL</t>
  </si>
  <si>
    <t>BANKNIFTY (11 NOV) PUT</t>
  </si>
  <si>
    <t>BANKNIFTY (11 NOV) CALL</t>
  </si>
  <si>
    <t>BANKNIFTY (18 NOV) PUT</t>
  </si>
  <si>
    <t>BANKNIFTY (18 NOV) CALL</t>
  </si>
  <si>
    <t>BANKNIFTY (25 NOV) PUT</t>
  </si>
  <si>
    <t>BANKNIFTY (25 NOV) CALL</t>
  </si>
  <si>
    <t>BANKNIFTY (02 DEC) PUT</t>
  </si>
  <si>
    <t>BANKNIFTY (02 DEC) CALL</t>
  </si>
  <si>
    <t>BANKNIFTY (09 DEC) CALL</t>
  </si>
  <si>
    <t>BANKNIFTY (09 DEC) PUT</t>
  </si>
  <si>
    <t>BANKNIFTY (16DEC) CALL</t>
  </si>
  <si>
    <t>BANKNIFTY (16DEC) PUT</t>
  </si>
  <si>
    <t>BANKNIFTY (23 DEC) PUT</t>
  </si>
  <si>
    <t>BANKNIFTY (23 DEC) CALL</t>
  </si>
  <si>
    <t>BANKNIFTY (30 DEC) PUT</t>
  </si>
  <si>
    <t>BANKNIFTY (30 DEC) CALL</t>
  </si>
  <si>
    <t>BANKNIFTY (06 JAN) CALL</t>
  </si>
  <si>
    <t>BANKNIFTY (06 JAN) PUT</t>
  </si>
  <si>
    <t>BANKNIFTY (13 JAN) CALL</t>
  </si>
  <si>
    <t>BANKNIFTY (13 JAN) PUT</t>
  </si>
  <si>
    <t>BANKNIFTY (20 JAN) PUT</t>
  </si>
  <si>
    <t>BANKNIFTY (20 JAN) CALL</t>
  </si>
  <si>
    <t>BANKNIFTY (27 JAN) CALL</t>
  </si>
  <si>
    <t>BANKNIFTY (27 JAN) PUT</t>
  </si>
  <si>
    <t>BANKNIFTY (03 FEB) CALL</t>
  </si>
  <si>
    <t>BANKNIFTY (03 FEB) PUT</t>
  </si>
  <si>
    <t>BANKNIFTY (10 FEB) CALL</t>
  </si>
  <si>
    <t>BANKNIFTY (10 FEB) PUT</t>
  </si>
  <si>
    <t>BANKNIFTY (17 FEB) PUT</t>
  </si>
  <si>
    <t>BANKNIFTY (17 FEB) CALL</t>
  </si>
  <si>
    <t>BANKNIFTY (24 FEB) CALL</t>
  </si>
  <si>
    <t>BANKNIFTY (24 FEB) PUT</t>
  </si>
  <si>
    <t>BANKNIFTY (03 MAR) CALL</t>
  </si>
  <si>
    <t>BANKNIFTY (03 MAR) PUT</t>
  </si>
  <si>
    <t>BANKNIFTY (10 MAR) PUT</t>
  </si>
  <si>
    <t>BANKNIFTY (10 MAR) CALL</t>
  </si>
  <si>
    <t>BANKNIFTY (17 MAR) CALL</t>
  </si>
  <si>
    <t>BANKNIFTY (24 MAR) CALL</t>
  </si>
  <si>
    <t>BANKNIFTY (24 MAR) PUT</t>
  </si>
  <si>
    <t>BANKNIFTY (31 MAR) PUT</t>
  </si>
  <si>
    <t>BANKNIFTY (31 MAR) CALL</t>
  </si>
  <si>
    <t>BANKNIFTY (07 APR) CALL</t>
  </si>
  <si>
    <t>BANKNIFTY (07 APR) PUT</t>
  </si>
  <si>
    <t>BANKNIFTY (13 APR) CALL</t>
  </si>
  <si>
    <t>BANKNIFTY (13 APR) PUT</t>
  </si>
  <si>
    <t>BANKNIFTY (21 APR) PUT</t>
  </si>
  <si>
    <t>BANKNIFTY (21 APR) CALL</t>
  </si>
  <si>
    <t>BANKNIFTY (28 APR) PUT</t>
  </si>
  <si>
    <t>BANKNIFTY (28 APR) CALL</t>
  </si>
  <si>
    <t>BANKNIFTY (05 MAY) PUT</t>
  </si>
  <si>
    <t>BANKNIFTY (05 MAY) CALL</t>
  </si>
  <si>
    <t>BANKNIFTY (12 MAY) PUT</t>
  </si>
  <si>
    <t>BANKNIFTY (12 MAY) CALL</t>
  </si>
  <si>
    <t>BANKNIFTY (19 MAY) PUT</t>
  </si>
  <si>
    <t>BANKNIFTY (19 MAY) CALL</t>
  </si>
  <si>
    <t>BANKNIFTY (26 MAY) CALL</t>
  </si>
  <si>
    <t>NIFTY (26 MAY) CALL</t>
  </si>
  <si>
    <t>BANKNIFTY (26 MAY) PUT</t>
  </si>
  <si>
    <t>BANKNIFTY (02 JUN) CALL</t>
  </si>
  <si>
    <t>BANKNIFTY (02 JUN) PUT</t>
  </si>
  <si>
    <t>BANKNIFTY (09 JUN) PUT</t>
  </si>
  <si>
    <t>BANKNIFTY (09 JUN) CALL</t>
  </si>
  <si>
    <t>BANKNIFTY (16 JUN) PUT</t>
  </si>
  <si>
    <t>BANKNIFTY (16 JUN) CALL</t>
  </si>
  <si>
    <t>BANKNIFTY (23 JUN) CALL</t>
  </si>
  <si>
    <t>BANKNIFTY (23 JUN) PUT</t>
  </si>
  <si>
    <t>BANKNIFTY (30 JUN) CALL</t>
  </si>
  <si>
    <t>BANKNIFTY (30 JUN) PUT</t>
  </si>
  <si>
    <t>BANKNIFTY (07 JUL) CALL</t>
  </si>
  <si>
    <t>BANKNIFTY (07 JUL) PUT</t>
  </si>
  <si>
    <t>BANKNIFTY (14 JUL) PUT</t>
  </si>
  <si>
    <t>BANKNIFTY (14 JUL) CALL</t>
  </si>
  <si>
    <t>BANKNIFTY (21 JUL) CALL</t>
  </si>
  <si>
    <t>BANKNIFTY (21 JUL) PUT</t>
  </si>
  <si>
    <t>BANKNIFTY (28 JUL) CALL</t>
  </si>
  <si>
    <t>BANKNIFTY (28 JUL) PUT</t>
  </si>
  <si>
    <t>BANKNIFTY (04 AUG) PUT</t>
  </si>
  <si>
    <t>BANKNIFTY (04 AUG) CALL</t>
  </si>
  <si>
    <t>BANKNIFTY (11 AUG) PUT</t>
  </si>
  <si>
    <t>BANKNIFTY (11 AUG) CALL</t>
  </si>
  <si>
    <t>CLOSED AT 320</t>
  </si>
  <si>
    <t>BANKNIFTY (25 AUG) PUT</t>
  </si>
  <si>
    <t>BANKNIFTY (25 AUG) CALL</t>
  </si>
  <si>
    <t>BANKNIFTY (01 SEP) CALL</t>
  </si>
  <si>
    <t>CLOSED AT 221</t>
  </si>
  <si>
    <t>BANKNIFTY (01 SEP) PUT</t>
  </si>
  <si>
    <t>BANKNIFTY (08 SEP) CALL</t>
  </si>
  <si>
    <t>BANKNIFTY (08 SEP) PUT</t>
  </si>
  <si>
    <t>BANKNIFTY (15 SEP) CALL</t>
  </si>
  <si>
    <t>BANKNIFTY (15 SEP) PUT</t>
  </si>
  <si>
    <t>BANKNIFTY (22 SEP) CALL</t>
  </si>
  <si>
    <t>BANKNIFTY (22 SEP) PUT</t>
  </si>
  <si>
    <t>BANKNIFTY (29 SEP) PUT</t>
  </si>
  <si>
    <t>BANKNIFTY (29 SEP) CALL</t>
  </si>
  <si>
    <t>BANKNIFTY (06 OCT) CALL</t>
  </si>
  <si>
    <t>BANKNIFTY (06 OCT) PUT</t>
  </si>
  <si>
    <t>BANKNIFTY (13 OCT) PUT</t>
  </si>
  <si>
    <t>BANKNIFTY (20 OCT) PUT</t>
  </si>
  <si>
    <t>BANKNIFTY (20 OCT) CALL</t>
  </si>
  <si>
    <t>BANKNIFTY (27 OCT) CALL</t>
  </si>
  <si>
    <t>BANKNIFTY (10 NOV) PUT</t>
  </si>
  <si>
    <t>BANKNIFTY (10 NOV) CALL</t>
  </si>
  <si>
    <t>BANKNIFTY (17 NOV) CALL</t>
  </si>
  <si>
    <t>BANKNIFTY (17 NOV) PUT</t>
  </si>
  <si>
    <t>BANKNIFTY (24 NOV) PUT</t>
  </si>
  <si>
    <t>CLOSED AT 284</t>
  </si>
  <si>
    <t>BANKNIFTY (24 NOV) CALL</t>
  </si>
  <si>
    <t>BANKNIFTY (1 DEC) PUT</t>
  </si>
  <si>
    <t>BANKNIFTY (1 DEC) CALL</t>
  </si>
  <si>
    <t>BANKNIFTY (8 DEC) PUT</t>
  </si>
  <si>
    <t>BANKNIFTY (8 DEC) CALL</t>
  </si>
  <si>
    <t>BANKNIFTY (15 DEC) CALL</t>
  </si>
  <si>
    <t>BANKNIFTY (15 DEC) PUT</t>
  </si>
  <si>
    <t>EXIT AT 230</t>
  </si>
  <si>
    <t>BANKNIFTY (22 DEC) CALL</t>
  </si>
  <si>
    <t>BANKNIFTY (22 DEC) PUT</t>
  </si>
  <si>
    <t>BANKNIFTY (29 DEC) PUT</t>
  </si>
  <si>
    <t>BANKNIFTY (29 DEC) CALL</t>
  </si>
  <si>
    <t>BANKNIFTY (05 JAN) CALL</t>
  </si>
  <si>
    <t>BANKNIFTY (05 JAN) PUT</t>
  </si>
  <si>
    <t>BANKNIFTY (12 JAN) PUT</t>
  </si>
  <si>
    <t>BANKNIFTY (12 JAN) CALL</t>
  </si>
  <si>
    <t>BANKNIFTY (19 JAN) PUT</t>
  </si>
  <si>
    <t>BANKNIFTY (19 JAN) CALL</t>
  </si>
  <si>
    <t>BANKNIFTY (25 JAN) CALL</t>
  </si>
  <si>
    <t>BANKNIFTY (25 JAN) PUT</t>
  </si>
  <si>
    <t>BANKNIFTY (02 FEB) CALL</t>
  </si>
  <si>
    <t>BANKNIFTY (02 FEB) PUT</t>
  </si>
  <si>
    <t>BANKNIFTY (09-FEB) CALL</t>
  </si>
  <si>
    <t>BANKNIFTY (09-FEB) PUT</t>
  </si>
  <si>
    <t>BANKNIFTY (16-FEB) CALL</t>
  </si>
  <si>
    <t>BANKNIFTY (16-FEB) PUT</t>
  </si>
  <si>
    <t>BANKNIFTY (23-FEB) PUT</t>
  </si>
  <si>
    <t>BANKNIFTY (23-FEB) CALL</t>
  </si>
  <si>
    <t>EXIT AT 170</t>
  </si>
  <si>
    <t>BANKNIFTY (02-MAR) PUT</t>
  </si>
  <si>
    <t>BANKNIFTY (02-MAR) CALL</t>
  </si>
  <si>
    <t>BANKNIFTY (09-MAR) CALL</t>
  </si>
  <si>
    <t>BANKNIFTY (09-MAR) PUT</t>
  </si>
  <si>
    <t>BANKNIFTY (16-MAR) PUT</t>
  </si>
  <si>
    <t>BANKNIFTY (16-MAR) CALL</t>
  </si>
  <si>
    <t>BANKNIFTY (23-MAR) PUT</t>
  </si>
  <si>
    <t>BANKNIFTY (23-MAR) CALL</t>
  </si>
  <si>
    <t>BANKNIFTY (29-MAR) CALL</t>
  </si>
  <si>
    <t>BANKNIFTY (06-APR) CALL</t>
  </si>
  <si>
    <t>BANKNIFTY (06-APR) PUT</t>
  </si>
  <si>
    <t>BANKNIFTY (13-APR) CALL</t>
  </si>
  <si>
    <t>BANKNIFTY (20-APR) PUT</t>
  </si>
  <si>
    <t>BANKNIFTY (20-APR) CALL</t>
  </si>
  <si>
    <t>BANKNIFTY (27-APR) PUT</t>
  </si>
  <si>
    <t>BANKNIFTY (27-APR) CALL</t>
  </si>
  <si>
    <t xml:space="preserve">BANKNIFTY (04-APR)  PUT </t>
  </si>
  <si>
    <t>BANKNIFTY (04-MAY) CALL</t>
  </si>
  <si>
    <t>BANKNIFTY (11-MAY) CALL</t>
  </si>
  <si>
    <t>BANKNIFTY (11-MAY) PUT</t>
  </si>
  <si>
    <t>BANKNIFTY (18-MAY) CALL</t>
  </si>
  <si>
    <t>BANKNIFTY (18-MAY) PUT</t>
  </si>
  <si>
    <t>BANKNIFTY (25-MAY) PUT</t>
  </si>
  <si>
    <t>BANKNIFTY (25-MAY) CALL</t>
  </si>
  <si>
    <t>BANKNIFTY (01-JUN) CALL</t>
  </si>
  <si>
    <t>BANKNIFTY (01-JUN) PUT</t>
  </si>
  <si>
    <t>BANKNIFTY (08-JUN) PUT</t>
  </si>
  <si>
    <t>EXIT AT 220</t>
  </si>
  <si>
    <t>EXIT AT 100</t>
  </si>
  <si>
    <t>BANKNIFTY (08-JUN) CALL</t>
  </si>
  <si>
    <t>BANKNIFTY (15-JUN) CALL</t>
  </si>
  <si>
    <t>BANKNIFTY (15-JUN) PUT</t>
  </si>
  <si>
    <t>BANKNIFTY (22-JUN) CALL</t>
  </si>
  <si>
    <t>BANKNIFTY (29-JUN) CALL</t>
  </si>
  <si>
    <t>BANKNIFTY (22-JUN) PUT</t>
  </si>
  <si>
    <t>BANKNIFTY (29-JUN) PUT</t>
  </si>
  <si>
    <t>BANKNIFTY (06-JUL) CALL</t>
  </si>
  <si>
    <t>BANKNIFTY (13-JUL) CALL</t>
  </si>
  <si>
    <t>BANKNIFTY (13-JUL) PUT</t>
  </si>
  <si>
    <t>NIFTY (13-JUL) CALL</t>
  </si>
  <si>
    <t>EXIT AT 45</t>
  </si>
  <si>
    <t>BANKNIFTY (20-JUL) CALL</t>
  </si>
  <si>
    <t>BANKNIFTY (20-JUL) PUT</t>
  </si>
  <si>
    <t>BANKNIFTY (27-JUL) PUT</t>
  </si>
  <si>
    <t>BANKNIFTY (27-JUL) CALL</t>
  </si>
  <si>
    <t>BANKNIFTY (03-AUG) PUT</t>
  </si>
  <si>
    <t>BANKNIFTY (10-AUG) CALL</t>
  </si>
  <si>
    <t>BANKNIFTY (10-AUG) PUT</t>
  </si>
  <si>
    <t>BANKNIFTY (17-AUG) PUT</t>
  </si>
  <si>
    <t>BANKNIFTY (17-AUG) CALL</t>
  </si>
  <si>
    <t>BANKNIFTY (24-AUG) PUT</t>
  </si>
  <si>
    <t>BANKNIFTY (24-AUG) CALL</t>
  </si>
  <si>
    <t>CLOSED AT COST</t>
  </si>
  <si>
    <t>EXIT AT 260</t>
  </si>
  <si>
    <t>BANKNIFTY (31-AUG) PUT</t>
  </si>
  <si>
    <t>BANKNIFTY (31-AUG) CALL</t>
  </si>
  <si>
    <t>BANKNIFTY (07-SEP) PUT</t>
  </si>
  <si>
    <t>BANKNIFTY (06-SEP) PUT</t>
  </si>
  <si>
    <t>BANKNIFTY (06-SEP) CALL</t>
  </si>
  <si>
    <t>BANKNIFTY (13-SEP) PUT</t>
  </si>
  <si>
    <t>BANKNIFTY (13-SEP) CALL</t>
  </si>
  <si>
    <t>PARTIAL PROFIT AT 260</t>
  </si>
  <si>
    <t>BANKNIFTY (20-SEP) CALL</t>
  </si>
  <si>
    <t>NIFTY (14-SEP) CALL</t>
  </si>
  <si>
    <t>BANKNIFTY (20-SEP) PUT</t>
  </si>
  <si>
    <t>BANKNIFTY (28-SEP) PUT</t>
  </si>
  <si>
    <t>EXIT AT CMP</t>
  </si>
  <si>
    <t>BANKNIFTY (28-SEP) CALL</t>
  </si>
  <si>
    <t>BANKNIFTY (04-OCT) CALL</t>
  </si>
  <si>
    <t>BANKNIFTY (04-OCT) PUT</t>
  </si>
  <si>
    <t>BANKNIFTY (11-OCT) CALL</t>
  </si>
  <si>
    <t>BANKNIFTY (11-OCT) PUT</t>
  </si>
  <si>
    <t>BANKNIFTY (18-OCT) CALL</t>
  </si>
  <si>
    <t>BANKNIFTY (18-OCT) PUT</t>
  </si>
  <si>
    <t>BANKNIFTY (26-OCT) PUT</t>
  </si>
  <si>
    <t>BANKNIFTY (26-OCT) CALL</t>
  </si>
  <si>
    <t>BANKNIFTY (01-NOV) PUT</t>
  </si>
  <si>
    <t>BANKNIFTY (01-NOV) CALL</t>
  </si>
  <si>
    <t>BANKNIFTY (08-NOV) PUT</t>
  </si>
  <si>
    <t>BANKNIFTY (08-NOV) CALL</t>
  </si>
  <si>
    <t>BANKNIFTY (15-NOV) CALL</t>
  </si>
  <si>
    <t>BANKNIFTY (15-NOV) PUT</t>
  </si>
  <si>
    <t>BANKNIFTY (22-NOV) CALL</t>
  </si>
  <si>
    <t>BANKNIFTY (22-NOV) PUT</t>
  </si>
  <si>
    <t>BANKNIFTY (30-NOV) CALL</t>
  </si>
  <si>
    <t>BANKNIFTY (30-NOV) PUT</t>
  </si>
  <si>
    <t>BANKNIFTY (06-DEC) CALL</t>
  </si>
  <si>
    <t>BANKNIFTY (13-DEC) PUT</t>
  </si>
  <si>
    <t>BANKNIFTY (13-DEC) CALL</t>
  </si>
  <si>
    <t>BANKNIFTY (20-DEC) CALL</t>
  </si>
  <si>
    <t>BANKNIFTY (20-DEC) PUT</t>
  </si>
  <si>
    <t>BANKNIFTY (28-DEC) PUT</t>
  </si>
  <si>
    <t>BANKNIFTY (28-DEC) CALL</t>
  </si>
  <si>
    <t>PARTIAL PROFIT AT 380</t>
  </si>
  <si>
    <t>BANKNIFTY (03-JAN) CALL</t>
  </si>
  <si>
    <t>BANKNIFTY (03-JAN) PUT</t>
  </si>
  <si>
    <t>BANKNIFTY (10-JAN) CALL</t>
  </si>
  <si>
    <t>BANKNIFTY (10-JAN) PUT</t>
  </si>
  <si>
    <t>BANKNIFTY (17-JAN) CALL</t>
  </si>
  <si>
    <t>BANKNIFTY (17-JAN) PUT</t>
  </si>
  <si>
    <t>BANKNIFTY (25-JAN) PUT</t>
  </si>
  <si>
    <t>BANKNIFTY (25-JAN) CALL</t>
  </si>
  <si>
    <t>BANKNIFTY (31-JAN) CALL</t>
  </si>
  <si>
    <t>BANKNIFTY (31-JAN) PUT</t>
  </si>
  <si>
    <t>BANKNIFTY (07-FEB) CALL</t>
  </si>
  <si>
    <t>BANKNIFTY (07-FEB) PUT</t>
  </si>
  <si>
    <t>BANKNIFTY (14-FEB) CALL</t>
  </si>
  <si>
    <t>BANKNIFTY (14-FEB) PUT</t>
  </si>
  <si>
    <t>BANKNIFTY (21-FEB) CALL</t>
  </si>
  <si>
    <t>NIFT (22-FEB) CALL</t>
  </si>
  <si>
    <t>BANKNIFTY (29-FEB) CALL</t>
  </si>
  <si>
    <t>BANKNIFTY (06-MAR) CALL</t>
  </si>
  <si>
    <t>BANKNIFTY (06-MAR) PUT</t>
  </si>
  <si>
    <t>BANKNIFTY (13-MAR) PUT</t>
  </si>
  <si>
    <t>BANKNIFTY (13-MAR) CALL</t>
  </si>
  <si>
    <t>BANKNIFTY (20-MAR) PUT</t>
  </si>
  <si>
    <t>BANKNIFTY (20-MAR) CALL</t>
  </si>
  <si>
    <t>BANKNIFTY (27-MAR) CALL</t>
  </si>
  <si>
    <t>BANKNIFTY (27-MAR) PUT</t>
  </si>
  <si>
    <t>CLOSED AT 170</t>
  </si>
  <si>
    <t>NIFTY (28-MAR) CALL</t>
  </si>
  <si>
    <t>BANKNIFTY (03-APR ) CALL</t>
  </si>
  <si>
    <t>BANKNIFTY (03-APR ) PUT</t>
  </si>
  <si>
    <t xml:space="preserve"> BANKNIFTY (03-APR ) CALL</t>
  </si>
  <si>
    <t>BANKNIFTY (10-APR) CALL</t>
  </si>
  <si>
    <t>BANKNIFTY (10-APR) PUT</t>
  </si>
  <si>
    <t>BANKNIFTY (16-APR) CALL</t>
  </si>
  <si>
    <t>BANKNIFTY (16-APR) PUT</t>
  </si>
  <si>
    <t>BANKNIFTY (24-APR) CALL</t>
  </si>
  <si>
    <t>BANKNIFTY (30-APR) CALL</t>
  </si>
  <si>
    <t>BANKNIFTY (30-APR) PUT</t>
  </si>
  <si>
    <t>BANKNIFTY (8-MAY) CALL</t>
  </si>
  <si>
    <t>BANKNIFTY (15-MAY) CALL</t>
  </si>
  <si>
    <t>BANKNIFTY (8-MAY) PUT</t>
  </si>
  <si>
    <t>fhtgdjhgjh</t>
  </si>
  <si>
    <t>BANKNIFTY (15-MAY) PUT</t>
  </si>
  <si>
    <t>BANKNIFTY (22-MAY) CALL</t>
  </si>
  <si>
    <t>FIRST TARGET(373)</t>
  </si>
  <si>
    <t>BANKNIFTY (22-MAY) PUT</t>
  </si>
  <si>
    <t>BANKNIFTY (29-MAY) CALL</t>
  </si>
  <si>
    <t>BANKNIFTY (05-JUNE) CALL</t>
  </si>
  <si>
    <t>NIFTY (06-JUNE) CALL</t>
  </si>
  <si>
    <t>BANKNIFTY (12-JUNE) CALL</t>
  </si>
  <si>
    <t>BANKNIFTY (19-JUNE) CALL</t>
  </si>
  <si>
    <t>280-290</t>
  </si>
  <si>
    <t>BOOKED AT 337.30</t>
  </si>
  <si>
    <t>BANKNIFTY (19-JUNE) PUT</t>
  </si>
  <si>
    <t>BANKNIFTY (26-JUNE) CALL</t>
  </si>
  <si>
    <t>NIFTY (20-JUNE) CALL</t>
  </si>
  <si>
    <t>BANKNIFTY (26-JUNE) PUT</t>
  </si>
  <si>
    <t>NIFTY (27-JUNE) CALL</t>
  </si>
  <si>
    <t>BANKNIFTY (03-JUL) PUT</t>
  </si>
  <si>
    <t>BANKNIFTY (03-JUL) CALL</t>
  </si>
  <si>
    <t>BANKNIFTY (10-JUL) CALL</t>
  </si>
  <si>
    <t>BANKNIFTY (10-JUL) PUT</t>
  </si>
  <si>
    <t>BANKNIFTY (24-JUL) PUT</t>
  </si>
  <si>
    <t>BANKNIFTY (24-JUL) CALL</t>
  </si>
  <si>
    <t>BANKNIFTY (31-JUL) PUT</t>
  </si>
  <si>
    <t>BANKNIFTY (31-JUL) CALL</t>
  </si>
</sst>
</file>

<file path=xl/styles.xml><?xml version="1.0" encoding="utf-8"?>
<styleSheet xmlns="http://schemas.openxmlformats.org/spreadsheetml/2006/main">
  <numFmts count="1">
    <numFmt numFmtId="164" formatCode="d\-mmm\-yy;@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sz val="10"/>
      <color theme="1"/>
      <name val="Calibri"/>
      <family val="2"/>
    </font>
    <font>
      <sz val="10"/>
      <color indexed="8"/>
      <name val="Calibri"/>
      <family val="2"/>
    </font>
    <font>
      <b/>
      <sz val="10"/>
      <color indexed="9"/>
      <name val="Calibri"/>
      <family val="2"/>
    </font>
    <font>
      <sz val="10"/>
      <color indexed="8"/>
      <name val="Agency FB"/>
      <family val="2"/>
      <charset val="1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8"/>
      <color indexed="9"/>
      <name val="Calibri"/>
      <family val="2"/>
    </font>
    <font>
      <sz val="10"/>
      <color indexed="8"/>
      <name val="Calibri"/>
      <family val="2"/>
      <scheme val="minor"/>
    </font>
    <font>
      <b/>
      <sz val="12"/>
      <color indexed="9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color theme="1"/>
      <name val="Calibri"/>
      <family val="2"/>
    </font>
    <font>
      <sz val="9"/>
      <color indexed="8"/>
      <name val="Agency FB"/>
      <family val="2"/>
      <charset val="1"/>
    </font>
    <font>
      <sz val="9"/>
      <color indexed="8"/>
      <name val="Calibri"/>
      <family val="2"/>
      <scheme val="minor"/>
    </font>
    <font>
      <sz val="10"/>
      <color theme="1"/>
      <name val="Agency FB"/>
      <family val="2"/>
      <charset val="1"/>
    </font>
    <font>
      <b/>
      <sz val="10"/>
      <color theme="1"/>
      <name val="Calibri"/>
      <family val="2"/>
    </font>
    <font>
      <b/>
      <sz val="18"/>
      <name val="Calibri"/>
      <family val="2"/>
    </font>
    <font>
      <sz val="12"/>
      <color theme="1"/>
      <name val="Calibri"/>
      <family val="2"/>
    </font>
    <font>
      <sz val="10"/>
      <name val="Calibri"/>
      <family val="2"/>
      <scheme val="minor"/>
    </font>
    <font>
      <b/>
      <sz val="15"/>
      <color indexed="9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name val="Calibri"/>
      <family val="2"/>
    </font>
    <font>
      <sz val="10"/>
      <name val="Agency FB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5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2">
    <xf numFmtId="0" fontId="0" fillId="0" borderId="0" xfId="0"/>
    <xf numFmtId="0" fontId="3" fillId="0" borderId="1" xfId="0" applyNumberFormat="1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164" fontId="4" fillId="4" borderId="1" xfId="1" applyNumberFormat="1" applyFont="1" applyFill="1" applyBorder="1" applyAlignment="1">
      <alignment horizontal="center" vertical="center"/>
    </xf>
    <xf numFmtId="0" fontId="4" fillId="4" borderId="1" xfId="1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/>
    </xf>
    <xf numFmtId="15" fontId="3" fillId="4" borderId="1" xfId="1" applyNumberFormat="1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>
      <alignment horizontal="center" vertical="center"/>
    </xf>
    <xf numFmtId="164" fontId="3" fillId="4" borderId="0" xfId="1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9" fillId="5" borderId="1" xfId="0" applyNumberFormat="1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3" fillId="4" borderId="1" xfId="1" applyNumberFormat="1" applyFont="1" applyFill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13" fillId="4" borderId="1" xfId="1" applyNumberFormat="1" applyFont="1" applyFill="1" applyBorder="1" applyAlignment="1">
      <alignment horizontal="center" vertical="center"/>
    </xf>
    <xf numFmtId="0" fontId="13" fillId="4" borderId="1" xfId="1" applyNumberFormat="1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/>
    </xf>
    <xf numFmtId="0" fontId="9" fillId="4" borderId="1" xfId="1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1" applyNumberFormat="1" applyFont="1" applyFill="1" applyBorder="1" applyAlignment="1">
      <alignment horizontal="center" vertical="center"/>
    </xf>
    <xf numFmtId="15" fontId="15" fillId="0" borderId="1" xfId="1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5" borderId="1" xfId="0" applyNumberFormat="1" applyFont="1" applyFill="1" applyBorder="1" applyAlignment="1">
      <alignment horizontal="center" vertical="center"/>
    </xf>
    <xf numFmtId="0" fontId="15" fillId="5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5" fontId="3" fillId="0" borderId="1" xfId="1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5" fontId="9" fillId="0" borderId="1" xfId="1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4" fillId="5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2" fontId="4" fillId="5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2573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57149</xdr:colOff>
      <xdr:row>0</xdr:row>
      <xdr:rowOff>104775</xdr:rowOff>
    </xdr:from>
    <xdr:to>
      <xdr:col>1</xdr:col>
      <xdr:colOff>1524000</xdr:colOff>
      <xdr:row>1</xdr:row>
      <xdr:rowOff>238125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699" y="104775"/>
          <a:ext cx="1466851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FB1862"/>
  <sheetViews>
    <sheetView tabSelected="1" topLeftCell="A6" workbookViewId="0">
      <selection activeCell="J8" sqref="J8"/>
    </sheetView>
  </sheetViews>
  <sheetFormatPr defaultColWidth="14.5703125" defaultRowHeight="16.5" customHeight="1"/>
  <cols>
    <col min="1" max="1" width="14.5703125" style="74"/>
    <col min="2" max="2" width="29.42578125" style="74" customWidth="1"/>
    <col min="3" max="10" width="14.5703125" style="74"/>
    <col min="11" max="11" width="19.85546875" style="74" customWidth="1"/>
    <col min="12" max="12" width="14.5703125" style="29"/>
    <col min="13" max="16384" width="14.5703125" style="74"/>
  </cols>
  <sheetData>
    <row r="1" spans="1:252" s="71" customFormat="1" ht="32.25" customHeight="1">
      <c r="A1" s="95" t="s">
        <v>57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70"/>
      <c r="HW1" s="70"/>
      <c r="HX1" s="70"/>
      <c r="HY1" s="70"/>
      <c r="HZ1" s="70"/>
      <c r="IA1" s="70"/>
      <c r="IB1" s="70"/>
      <c r="IC1" s="70"/>
      <c r="ID1" s="70"/>
      <c r="IE1" s="70"/>
      <c r="IF1" s="70"/>
      <c r="IG1" s="70"/>
      <c r="IH1" s="70"/>
      <c r="II1" s="70"/>
      <c r="IJ1" s="70"/>
      <c r="IK1" s="70"/>
      <c r="IL1" s="70"/>
      <c r="IM1" s="70"/>
      <c r="IN1" s="70"/>
      <c r="IO1" s="70"/>
      <c r="IP1" s="70"/>
      <c r="IQ1" s="70"/>
      <c r="IR1" s="70"/>
    </row>
    <row r="2" spans="1:252" s="71" customFormat="1" ht="32.25" customHeight="1">
      <c r="A2" s="96" t="s">
        <v>8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</row>
    <row r="3" spans="1:252" s="71" customFormat="1" ht="16.5" customHeight="1">
      <c r="A3" s="97" t="s">
        <v>58</v>
      </c>
      <c r="B3" s="97"/>
      <c r="C3" s="97"/>
      <c r="D3" s="97"/>
      <c r="E3" s="97"/>
      <c r="F3" s="97"/>
      <c r="G3" s="97"/>
      <c r="H3" s="55"/>
      <c r="I3" s="56"/>
      <c r="J3" s="38">
        <f>SUM(J76:J1837)</f>
        <v>1399519</v>
      </c>
      <c r="K3" s="24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</row>
    <row r="4" spans="1:252" s="72" customFormat="1" ht="16.5" customHeight="1">
      <c r="A4" s="100" t="s">
        <v>0</v>
      </c>
      <c r="B4" s="100" t="s">
        <v>1</v>
      </c>
      <c r="C4" s="100" t="s">
        <v>7</v>
      </c>
      <c r="D4" s="100" t="s">
        <v>9</v>
      </c>
      <c r="E4" s="101" t="s">
        <v>2</v>
      </c>
      <c r="F4" s="100" t="s">
        <v>3</v>
      </c>
      <c r="G4" s="100"/>
      <c r="H4" s="100" t="s">
        <v>5</v>
      </c>
      <c r="I4" s="100" t="s">
        <v>6</v>
      </c>
      <c r="J4" s="98" t="s">
        <v>4</v>
      </c>
      <c r="K4" s="98" t="s">
        <v>39</v>
      </c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</row>
    <row r="5" spans="1:252" s="72" customFormat="1" ht="16.5" customHeight="1">
      <c r="A5" s="99"/>
      <c r="B5" s="99"/>
      <c r="C5" s="99"/>
      <c r="D5" s="99"/>
      <c r="E5" s="99"/>
      <c r="F5" s="55" t="s">
        <v>5</v>
      </c>
      <c r="G5" s="55" t="s">
        <v>6</v>
      </c>
      <c r="H5" s="99"/>
      <c r="I5" s="99"/>
      <c r="J5" s="99"/>
      <c r="K5" s="99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</row>
    <row r="6" spans="1:252" s="72" customFormat="1" ht="16.5" customHeight="1">
      <c r="A6" s="3"/>
      <c r="B6" s="3"/>
      <c r="C6" s="3"/>
      <c r="D6" s="3"/>
      <c r="E6" s="57"/>
      <c r="F6" s="3"/>
      <c r="G6" s="3"/>
      <c r="H6" s="3"/>
      <c r="I6" s="3"/>
      <c r="J6" s="24"/>
      <c r="K6" s="24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</row>
    <row r="7" spans="1:252" s="82" customFormat="1" ht="16.5" customHeight="1">
      <c r="A7" s="92" t="s">
        <v>711</v>
      </c>
      <c r="B7" s="92"/>
      <c r="C7" s="92"/>
      <c r="D7" s="92"/>
      <c r="E7" s="93"/>
      <c r="F7" s="92"/>
      <c r="G7" s="92"/>
      <c r="H7" s="92"/>
      <c r="I7" s="92"/>
      <c r="J7" s="94"/>
      <c r="K7" s="94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  <c r="HJ7" s="81"/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</row>
    <row r="8" spans="1:252" s="84" customFormat="1" ht="16.5" customHeight="1">
      <c r="A8" s="44">
        <v>45499</v>
      </c>
      <c r="B8" s="51" t="s">
        <v>735</v>
      </c>
      <c r="C8" s="51">
        <v>15</v>
      </c>
      <c r="D8" s="51">
        <v>51000</v>
      </c>
      <c r="E8" s="59">
        <v>300</v>
      </c>
      <c r="F8" s="51">
        <v>350</v>
      </c>
      <c r="G8" s="51">
        <v>400</v>
      </c>
      <c r="H8" s="51">
        <v>750</v>
      </c>
      <c r="I8" s="51">
        <v>0</v>
      </c>
      <c r="J8" s="47">
        <v>750</v>
      </c>
      <c r="K8" s="47" t="s">
        <v>41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  <c r="GG8" s="85"/>
      <c r="GH8" s="85"/>
      <c r="GI8" s="85"/>
      <c r="GJ8" s="85"/>
      <c r="GK8" s="85"/>
      <c r="GL8" s="85"/>
      <c r="GM8" s="85"/>
      <c r="GN8" s="85"/>
      <c r="GO8" s="85"/>
      <c r="GP8" s="85"/>
      <c r="GQ8" s="85"/>
      <c r="GR8" s="85"/>
      <c r="GS8" s="85"/>
      <c r="GT8" s="85"/>
      <c r="GU8" s="85"/>
      <c r="GV8" s="85"/>
      <c r="GW8" s="85"/>
      <c r="GX8" s="85"/>
      <c r="GY8" s="85"/>
      <c r="GZ8" s="85"/>
      <c r="HA8" s="85"/>
      <c r="HB8" s="85"/>
      <c r="HC8" s="85"/>
      <c r="HD8" s="85"/>
      <c r="HE8" s="85"/>
      <c r="HF8" s="85"/>
      <c r="HG8" s="85"/>
      <c r="HH8" s="85"/>
      <c r="HI8" s="85"/>
      <c r="HJ8" s="85"/>
      <c r="HK8" s="85"/>
      <c r="HL8" s="85"/>
      <c r="HM8" s="85"/>
      <c r="HN8" s="85"/>
      <c r="HO8" s="85"/>
      <c r="HP8" s="85"/>
      <c r="HQ8" s="85"/>
      <c r="HR8" s="85"/>
      <c r="HS8" s="85"/>
      <c r="HT8" s="85"/>
      <c r="HU8" s="85"/>
    </row>
    <row r="9" spans="1:252" s="84" customFormat="1" ht="16.5" customHeight="1">
      <c r="A9" s="44">
        <v>45498</v>
      </c>
      <c r="B9" s="51" t="s">
        <v>734</v>
      </c>
      <c r="C9" s="51">
        <v>15</v>
      </c>
      <c r="D9" s="51">
        <v>50700</v>
      </c>
      <c r="E9" s="59">
        <v>350</v>
      </c>
      <c r="F9" s="51">
        <v>400</v>
      </c>
      <c r="G9" s="51">
        <v>450</v>
      </c>
      <c r="H9" s="51">
        <v>750</v>
      </c>
      <c r="I9" s="51">
        <v>750</v>
      </c>
      <c r="J9" s="47">
        <v>1500</v>
      </c>
      <c r="K9" s="47" t="s">
        <v>40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85"/>
      <c r="CR9" s="85"/>
      <c r="CS9" s="85"/>
      <c r="CT9" s="85"/>
      <c r="CU9" s="85"/>
      <c r="CV9" s="85"/>
      <c r="CW9" s="85"/>
      <c r="CX9" s="85"/>
      <c r="CY9" s="85"/>
      <c r="CZ9" s="85"/>
      <c r="DA9" s="85"/>
      <c r="DB9" s="85"/>
      <c r="DC9" s="85"/>
      <c r="DD9" s="85"/>
      <c r="DE9" s="85"/>
      <c r="DF9" s="85"/>
      <c r="DG9" s="85"/>
      <c r="DH9" s="85"/>
      <c r="DI9" s="85"/>
      <c r="DJ9" s="85"/>
      <c r="DK9" s="85"/>
      <c r="DL9" s="85"/>
      <c r="DM9" s="85"/>
      <c r="DN9" s="85"/>
      <c r="DO9" s="85"/>
      <c r="DP9" s="85"/>
      <c r="DQ9" s="85"/>
      <c r="DR9" s="85"/>
      <c r="DS9" s="85"/>
      <c r="DT9" s="85"/>
      <c r="DU9" s="85"/>
      <c r="DV9" s="85"/>
      <c r="DW9" s="85"/>
      <c r="DX9" s="85"/>
      <c r="DY9" s="85"/>
      <c r="DZ9" s="85"/>
      <c r="EA9" s="85"/>
      <c r="EB9" s="85"/>
      <c r="EC9" s="85"/>
      <c r="ED9" s="85"/>
      <c r="EE9" s="85"/>
      <c r="EF9" s="85"/>
      <c r="EG9" s="85"/>
      <c r="EH9" s="85"/>
      <c r="EI9" s="85"/>
      <c r="EJ9" s="85"/>
      <c r="EK9" s="85"/>
      <c r="EL9" s="85"/>
      <c r="EM9" s="85"/>
      <c r="EN9" s="85"/>
      <c r="EO9" s="85"/>
      <c r="EP9" s="85"/>
      <c r="EQ9" s="85"/>
      <c r="ER9" s="85"/>
      <c r="ES9" s="85"/>
      <c r="ET9" s="85"/>
      <c r="EU9" s="85"/>
      <c r="EV9" s="85"/>
      <c r="EW9" s="85"/>
      <c r="EX9" s="85"/>
      <c r="EY9" s="85"/>
      <c r="EZ9" s="85"/>
      <c r="FA9" s="85"/>
      <c r="FB9" s="85"/>
      <c r="FC9" s="85"/>
      <c r="FD9" s="85"/>
      <c r="FE9" s="85"/>
      <c r="FF9" s="85"/>
      <c r="FG9" s="85"/>
      <c r="FH9" s="85"/>
      <c r="FI9" s="85"/>
      <c r="FJ9" s="85"/>
      <c r="FK9" s="85"/>
      <c r="FL9" s="85"/>
      <c r="FM9" s="85"/>
      <c r="FN9" s="85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  <c r="HA9" s="85"/>
      <c r="HB9" s="85"/>
      <c r="HC9" s="85"/>
      <c r="HD9" s="85"/>
      <c r="HE9" s="85"/>
      <c r="HF9" s="85"/>
      <c r="HG9" s="85"/>
      <c r="HH9" s="85"/>
      <c r="HI9" s="85"/>
      <c r="HJ9" s="85"/>
      <c r="HK9" s="85"/>
      <c r="HL9" s="85"/>
      <c r="HM9" s="85"/>
      <c r="HN9" s="85"/>
      <c r="HO9" s="85"/>
      <c r="HP9" s="85"/>
      <c r="HQ9" s="85"/>
      <c r="HR9" s="85"/>
      <c r="HS9" s="85"/>
      <c r="HT9" s="85"/>
      <c r="HU9" s="85"/>
    </row>
    <row r="10" spans="1:252" s="84" customFormat="1" ht="16.5" customHeight="1">
      <c r="A10" s="44">
        <v>45497</v>
      </c>
      <c r="B10" s="51" t="s">
        <v>733</v>
      </c>
      <c r="C10" s="51">
        <v>15</v>
      </c>
      <c r="D10" s="51">
        <v>51700</v>
      </c>
      <c r="E10" s="59">
        <v>225</v>
      </c>
      <c r="F10" s="51">
        <v>275</v>
      </c>
      <c r="G10" s="51">
        <v>325</v>
      </c>
      <c r="H10" s="51">
        <v>750</v>
      </c>
      <c r="I10" s="51">
        <v>750</v>
      </c>
      <c r="J10" s="47">
        <v>1500</v>
      </c>
      <c r="K10" s="47" t="s">
        <v>40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/>
      <c r="HN10" s="85"/>
      <c r="HO10" s="85"/>
      <c r="HP10" s="85"/>
      <c r="HQ10" s="85"/>
      <c r="HR10" s="85"/>
      <c r="HS10" s="85"/>
      <c r="HT10" s="85"/>
      <c r="HU10" s="85"/>
    </row>
    <row r="11" spans="1:252" s="84" customFormat="1" ht="16.5" customHeight="1">
      <c r="A11" s="44">
        <v>45496</v>
      </c>
      <c r="B11" s="51" t="s">
        <v>732</v>
      </c>
      <c r="C11" s="51">
        <v>15</v>
      </c>
      <c r="D11" s="51">
        <v>52000</v>
      </c>
      <c r="E11" s="59">
        <v>475</v>
      </c>
      <c r="F11" s="51">
        <v>575</v>
      </c>
      <c r="G11" s="51">
        <v>700</v>
      </c>
      <c r="H11" s="51">
        <v>0</v>
      </c>
      <c r="I11" s="51">
        <v>0</v>
      </c>
      <c r="J11" s="47">
        <v>-1875</v>
      </c>
      <c r="K11" s="47" t="s">
        <v>44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/>
      <c r="HM11" s="85"/>
      <c r="HN11" s="85"/>
      <c r="HO11" s="85"/>
      <c r="HP11" s="85"/>
      <c r="HQ11" s="85"/>
      <c r="HR11" s="85"/>
      <c r="HS11" s="85"/>
      <c r="HT11" s="85"/>
      <c r="HU11" s="85"/>
    </row>
    <row r="12" spans="1:252" s="84" customFormat="1" ht="16.5" customHeight="1">
      <c r="A12" s="44">
        <v>45496</v>
      </c>
      <c r="B12" s="51" t="s">
        <v>733</v>
      </c>
      <c r="C12" s="51">
        <v>15</v>
      </c>
      <c r="D12" s="51">
        <v>52500</v>
      </c>
      <c r="E12" s="59">
        <v>450</v>
      </c>
      <c r="F12" s="51">
        <v>500</v>
      </c>
      <c r="G12" s="51">
        <v>550</v>
      </c>
      <c r="H12" s="51">
        <v>750</v>
      </c>
      <c r="I12" s="51">
        <v>0</v>
      </c>
      <c r="J12" s="47">
        <v>750</v>
      </c>
      <c r="K12" s="47" t="s">
        <v>41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/>
      <c r="HM12" s="85"/>
      <c r="HN12" s="85"/>
      <c r="HO12" s="85"/>
      <c r="HP12" s="85"/>
      <c r="HQ12" s="85"/>
      <c r="HR12" s="85"/>
      <c r="HS12" s="85"/>
      <c r="HT12" s="85"/>
      <c r="HU12" s="85"/>
    </row>
    <row r="13" spans="1:252" s="84" customFormat="1" ht="16.5" customHeight="1">
      <c r="A13" s="44">
        <v>45495</v>
      </c>
      <c r="B13" s="51" t="s">
        <v>733</v>
      </c>
      <c r="C13" s="51">
        <v>15</v>
      </c>
      <c r="D13" s="51">
        <v>52500</v>
      </c>
      <c r="E13" s="59">
        <v>400</v>
      </c>
      <c r="F13" s="51">
        <v>450</v>
      </c>
      <c r="G13" s="51">
        <v>500</v>
      </c>
      <c r="H13" s="51">
        <v>750</v>
      </c>
      <c r="I13" s="51">
        <v>750</v>
      </c>
      <c r="J13" s="47">
        <v>1500</v>
      </c>
      <c r="K13" s="47" t="s">
        <v>40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/>
      <c r="HN13" s="85"/>
      <c r="HO13" s="85"/>
      <c r="HP13" s="85"/>
      <c r="HQ13" s="85"/>
      <c r="HR13" s="85"/>
      <c r="HS13" s="85"/>
      <c r="HT13" s="85"/>
      <c r="HU13" s="85"/>
    </row>
    <row r="14" spans="1:252" s="84" customFormat="1" ht="16.5" customHeight="1">
      <c r="A14" s="44">
        <v>45492</v>
      </c>
      <c r="B14" s="51" t="s">
        <v>733</v>
      </c>
      <c r="C14" s="51">
        <v>15</v>
      </c>
      <c r="D14" s="51">
        <v>52500</v>
      </c>
      <c r="E14" s="59">
        <v>575</v>
      </c>
      <c r="F14" s="51">
        <v>650</v>
      </c>
      <c r="G14" s="51">
        <v>750</v>
      </c>
      <c r="H14" s="51">
        <v>0</v>
      </c>
      <c r="I14" s="51">
        <v>0</v>
      </c>
      <c r="J14" s="47">
        <v>-1500</v>
      </c>
      <c r="K14" s="47" t="s">
        <v>44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85"/>
      <c r="FE14" s="85"/>
      <c r="FF14" s="85"/>
      <c r="FG14" s="85"/>
      <c r="FH14" s="85"/>
      <c r="FI14" s="85"/>
      <c r="FJ14" s="85"/>
      <c r="FK14" s="85"/>
      <c r="FL14" s="85"/>
      <c r="FM14" s="85"/>
      <c r="FN14" s="85"/>
      <c r="FO14" s="85"/>
      <c r="FP14" s="85"/>
      <c r="FQ14" s="85"/>
      <c r="FR14" s="85"/>
      <c r="FS14" s="85"/>
      <c r="FT14" s="85"/>
      <c r="FU14" s="85"/>
      <c r="FV14" s="85"/>
      <c r="FW14" s="85"/>
      <c r="FX14" s="85"/>
      <c r="FY14" s="85"/>
      <c r="FZ14" s="85"/>
      <c r="GA14" s="85"/>
      <c r="GB14" s="85"/>
      <c r="GC14" s="85"/>
      <c r="GD14" s="85"/>
      <c r="GE14" s="85"/>
      <c r="GF14" s="85"/>
      <c r="GG14" s="85"/>
      <c r="GH14" s="85"/>
      <c r="GI14" s="85"/>
      <c r="GJ14" s="85"/>
      <c r="GK14" s="85"/>
      <c r="GL14" s="85"/>
      <c r="GM14" s="85"/>
      <c r="GN14" s="85"/>
      <c r="GO14" s="85"/>
      <c r="GP14" s="85"/>
      <c r="GQ14" s="85"/>
      <c r="GR14" s="85"/>
      <c r="GS14" s="85"/>
      <c r="GT14" s="85"/>
      <c r="GU14" s="85"/>
      <c r="GV14" s="85"/>
      <c r="GW14" s="85"/>
      <c r="GX14" s="85"/>
      <c r="GY14" s="85"/>
      <c r="GZ14" s="85"/>
      <c r="HA14" s="85"/>
      <c r="HB14" s="85"/>
      <c r="HC14" s="85"/>
      <c r="HD14" s="85"/>
      <c r="HE14" s="85"/>
      <c r="HF14" s="85"/>
      <c r="HG14" s="85"/>
      <c r="HH14" s="85"/>
      <c r="HI14" s="85"/>
      <c r="HJ14" s="85"/>
      <c r="HK14" s="85"/>
      <c r="HL14" s="85"/>
      <c r="HM14" s="85"/>
      <c r="HN14" s="85"/>
      <c r="HO14" s="85"/>
      <c r="HP14" s="85"/>
      <c r="HQ14" s="85"/>
      <c r="HR14" s="85"/>
      <c r="HS14" s="85"/>
      <c r="HT14" s="85"/>
      <c r="HU14" s="85"/>
    </row>
    <row r="15" spans="1:252" s="84" customFormat="1" ht="16.5" customHeight="1">
      <c r="A15" s="44">
        <v>45491</v>
      </c>
      <c r="B15" s="51" t="s">
        <v>732</v>
      </c>
      <c r="C15" s="51">
        <v>15</v>
      </c>
      <c r="D15" s="51">
        <v>52000</v>
      </c>
      <c r="E15" s="59">
        <v>425</v>
      </c>
      <c r="F15" s="51">
        <v>500</v>
      </c>
      <c r="G15" s="51">
        <v>600</v>
      </c>
      <c r="H15" s="51">
        <v>0</v>
      </c>
      <c r="I15" s="51">
        <v>0</v>
      </c>
      <c r="J15" s="47">
        <v>-1500</v>
      </c>
      <c r="K15" s="47" t="s">
        <v>44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5"/>
      <c r="GM15" s="85"/>
      <c r="GN15" s="85"/>
      <c r="GO15" s="85"/>
      <c r="GP15" s="85"/>
      <c r="GQ15" s="85"/>
      <c r="GR15" s="85"/>
      <c r="GS15" s="85"/>
      <c r="GT15" s="85"/>
      <c r="GU15" s="85"/>
      <c r="GV15" s="85"/>
      <c r="GW15" s="85"/>
      <c r="GX15" s="85"/>
      <c r="GY15" s="85"/>
      <c r="GZ15" s="85"/>
      <c r="HA15" s="85"/>
      <c r="HB15" s="85"/>
      <c r="HC15" s="85"/>
      <c r="HD15" s="85"/>
      <c r="HE15" s="85"/>
      <c r="HF15" s="85"/>
      <c r="HG15" s="85"/>
      <c r="HH15" s="85"/>
      <c r="HI15" s="85"/>
      <c r="HJ15" s="85"/>
      <c r="HK15" s="85"/>
      <c r="HL15" s="85"/>
      <c r="HM15" s="85"/>
      <c r="HN15" s="85"/>
      <c r="HO15" s="85"/>
      <c r="HP15" s="85"/>
      <c r="HQ15" s="85"/>
      <c r="HR15" s="85"/>
      <c r="HS15" s="85"/>
      <c r="HT15" s="85"/>
      <c r="HU15" s="85"/>
    </row>
    <row r="16" spans="1:252" s="84" customFormat="1" ht="16.5" customHeight="1">
      <c r="A16" s="44">
        <v>45489</v>
      </c>
      <c r="B16" s="51" t="s">
        <v>277</v>
      </c>
      <c r="C16" s="51">
        <v>15</v>
      </c>
      <c r="D16" s="51">
        <v>51600</v>
      </c>
      <c r="E16" s="59">
        <v>250</v>
      </c>
      <c r="F16" s="51">
        <v>300</v>
      </c>
      <c r="G16" s="51">
        <v>350</v>
      </c>
      <c r="H16" s="51">
        <v>750</v>
      </c>
      <c r="I16" s="51">
        <v>0</v>
      </c>
      <c r="J16" s="47">
        <v>750</v>
      </c>
      <c r="K16" s="47" t="s">
        <v>41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85"/>
      <c r="HM16" s="85"/>
      <c r="HN16" s="85"/>
      <c r="HO16" s="85"/>
      <c r="HP16" s="85"/>
      <c r="HQ16" s="85"/>
      <c r="HR16" s="85"/>
      <c r="HS16" s="85"/>
      <c r="HT16" s="85"/>
      <c r="HU16" s="85"/>
    </row>
    <row r="17" spans="1:229" s="84" customFormat="1" ht="16.5" customHeight="1">
      <c r="A17" s="44">
        <v>45488</v>
      </c>
      <c r="B17" s="51" t="s">
        <v>273</v>
      </c>
      <c r="C17" s="51">
        <v>15</v>
      </c>
      <c r="D17" s="51">
        <v>52400</v>
      </c>
      <c r="E17" s="59">
        <v>250</v>
      </c>
      <c r="F17" s="51">
        <v>300</v>
      </c>
      <c r="G17" s="51">
        <v>350</v>
      </c>
      <c r="H17" s="51">
        <v>0</v>
      </c>
      <c r="I17" s="51">
        <v>0</v>
      </c>
      <c r="J17" s="47">
        <v>-1125</v>
      </c>
      <c r="K17" s="47" t="s">
        <v>44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  <c r="HI17" s="85"/>
      <c r="HJ17" s="85"/>
      <c r="HK17" s="85"/>
      <c r="HL17" s="85"/>
      <c r="HM17" s="85"/>
      <c r="HN17" s="85"/>
      <c r="HO17" s="85"/>
      <c r="HP17" s="85"/>
      <c r="HQ17" s="85"/>
      <c r="HR17" s="85"/>
      <c r="HS17" s="85"/>
      <c r="HT17" s="85"/>
      <c r="HU17" s="85"/>
    </row>
    <row r="18" spans="1:229" s="84" customFormat="1" ht="16.5" customHeight="1">
      <c r="A18" s="44">
        <v>45485</v>
      </c>
      <c r="B18" s="51" t="s">
        <v>273</v>
      </c>
      <c r="C18" s="51">
        <v>15</v>
      </c>
      <c r="D18" s="51">
        <v>52500</v>
      </c>
      <c r="E18" s="59">
        <v>300</v>
      </c>
      <c r="F18" s="51">
        <v>350</v>
      </c>
      <c r="G18" s="51">
        <v>400</v>
      </c>
      <c r="H18" s="51">
        <v>0</v>
      </c>
      <c r="I18" s="51">
        <v>0</v>
      </c>
      <c r="J18" s="47">
        <v>-1125</v>
      </c>
      <c r="K18" s="47" t="s">
        <v>44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85"/>
      <c r="CR18" s="85"/>
      <c r="CS18" s="85"/>
      <c r="CT18" s="85"/>
      <c r="CU18" s="85"/>
      <c r="CV18" s="85"/>
      <c r="CW18" s="85"/>
      <c r="CX18" s="85"/>
      <c r="CY18" s="85"/>
      <c r="CZ18" s="85"/>
      <c r="DA18" s="85"/>
      <c r="DB18" s="85"/>
      <c r="DC18" s="85"/>
      <c r="DD18" s="85"/>
      <c r="DE18" s="85"/>
      <c r="DF18" s="85"/>
      <c r="DG18" s="85"/>
      <c r="DH18" s="85"/>
      <c r="DI18" s="85"/>
      <c r="DJ18" s="85"/>
      <c r="DK18" s="85"/>
      <c r="DL18" s="85"/>
      <c r="DM18" s="85"/>
      <c r="DN18" s="85"/>
      <c r="DO18" s="85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85"/>
      <c r="FE18" s="85"/>
      <c r="FF18" s="85"/>
      <c r="FG18" s="85"/>
      <c r="FH18" s="85"/>
      <c r="FI18" s="85"/>
      <c r="FJ18" s="85"/>
      <c r="FK18" s="85"/>
      <c r="FL18" s="85"/>
      <c r="FM18" s="85"/>
      <c r="FN18" s="85"/>
      <c r="FO18" s="85"/>
      <c r="FP18" s="85"/>
      <c r="FQ18" s="85"/>
      <c r="FR18" s="85"/>
      <c r="FS18" s="85"/>
      <c r="FT18" s="85"/>
      <c r="FU18" s="85"/>
      <c r="FV18" s="85"/>
      <c r="FW18" s="85"/>
      <c r="FX18" s="85"/>
      <c r="FY18" s="85"/>
      <c r="FZ18" s="85"/>
      <c r="GA18" s="85"/>
      <c r="GB18" s="85"/>
      <c r="GC18" s="85"/>
      <c r="GD18" s="85"/>
      <c r="GE18" s="85"/>
      <c r="GF18" s="85"/>
      <c r="GG18" s="85"/>
      <c r="GH18" s="85"/>
      <c r="GI18" s="85"/>
      <c r="GJ18" s="85"/>
      <c r="GK18" s="85"/>
      <c r="GL18" s="85"/>
      <c r="GM18" s="85"/>
      <c r="GN18" s="85"/>
      <c r="GO18" s="85"/>
      <c r="GP18" s="85"/>
      <c r="GQ18" s="85"/>
      <c r="GR18" s="85"/>
      <c r="GS18" s="85"/>
      <c r="GT18" s="85"/>
      <c r="GU18" s="85"/>
      <c r="GV18" s="85"/>
      <c r="GW18" s="85"/>
      <c r="GX18" s="85"/>
      <c r="GY18" s="85"/>
      <c r="GZ18" s="85"/>
      <c r="HA18" s="85"/>
      <c r="HB18" s="85"/>
      <c r="HC18" s="85"/>
      <c r="HD18" s="85"/>
      <c r="HE18" s="85"/>
      <c r="HF18" s="85"/>
      <c r="HG18" s="85"/>
      <c r="HH18" s="85"/>
      <c r="HI18" s="85"/>
      <c r="HJ18" s="85"/>
      <c r="HK18" s="85"/>
      <c r="HL18" s="85"/>
      <c r="HM18" s="85"/>
      <c r="HN18" s="85"/>
      <c r="HO18" s="85"/>
      <c r="HP18" s="85"/>
      <c r="HQ18" s="85"/>
      <c r="HR18" s="85"/>
      <c r="HS18" s="85"/>
      <c r="HT18" s="85"/>
      <c r="HU18" s="85"/>
    </row>
    <row r="19" spans="1:229" s="84" customFormat="1" ht="16.5" customHeight="1">
      <c r="A19" s="44">
        <v>45484</v>
      </c>
      <c r="B19" s="51" t="s">
        <v>277</v>
      </c>
      <c r="C19" s="51">
        <v>15</v>
      </c>
      <c r="D19" s="51">
        <v>52000</v>
      </c>
      <c r="E19" s="59">
        <v>250</v>
      </c>
      <c r="F19" s="51">
        <v>300</v>
      </c>
      <c r="G19" s="51">
        <v>350</v>
      </c>
      <c r="H19" s="51">
        <v>750</v>
      </c>
      <c r="I19" s="51">
        <v>750</v>
      </c>
      <c r="J19" s="47">
        <v>1500</v>
      </c>
      <c r="K19" s="47" t="s">
        <v>40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</row>
    <row r="20" spans="1:229" s="84" customFormat="1" ht="17.25" customHeight="1">
      <c r="A20" s="44">
        <v>45483</v>
      </c>
      <c r="B20" s="51" t="s">
        <v>731</v>
      </c>
      <c r="C20" s="51">
        <v>15</v>
      </c>
      <c r="D20" s="51">
        <v>52400</v>
      </c>
      <c r="E20" s="59">
        <v>225</v>
      </c>
      <c r="F20" s="51">
        <v>275</v>
      </c>
      <c r="G20" s="51">
        <v>325</v>
      </c>
      <c r="H20" s="51">
        <v>750</v>
      </c>
      <c r="I20" s="51">
        <v>750</v>
      </c>
      <c r="J20" s="47">
        <v>1500</v>
      </c>
      <c r="K20" s="47" t="s">
        <v>40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85"/>
      <c r="CR20" s="85"/>
      <c r="CS20" s="85"/>
      <c r="CT20" s="85"/>
      <c r="CU20" s="85"/>
      <c r="CV20" s="85"/>
      <c r="CW20" s="85"/>
      <c r="CX20" s="85"/>
      <c r="CY20" s="85"/>
      <c r="CZ20" s="85"/>
      <c r="DA20" s="85"/>
      <c r="DB20" s="85"/>
      <c r="DC20" s="85"/>
      <c r="DD20" s="85"/>
      <c r="DE20" s="85"/>
      <c r="DF20" s="85"/>
      <c r="DG20" s="85"/>
      <c r="DH20" s="85"/>
      <c r="DI20" s="85"/>
      <c r="DJ20" s="85"/>
      <c r="DK20" s="85"/>
      <c r="DL20" s="85"/>
      <c r="DM20" s="85"/>
      <c r="DN20" s="85"/>
      <c r="DO20" s="85"/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  <c r="FD20" s="85"/>
      <c r="FE20" s="85"/>
      <c r="FF20" s="85"/>
      <c r="FG20" s="85"/>
      <c r="FH20" s="85"/>
      <c r="FI20" s="85"/>
      <c r="FJ20" s="85"/>
      <c r="FK20" s="85"/>
      <c r="FL20" s="85"/>
      <c r="FM20" s="85"/>
      <c r="FN20" s="85"/>
      <c r="FO20" s="85"/>
      <c r="FP20" s="85"/>
      <c r="FQ20" s="85"/>
      <c r="FR20" s="85"/>
      <c r="FS20" s="85"/>
      <c r="FT20" s="85"/>
      <c r="FU20" s="85"/>
      <c r="FV20" s="85"/>
      <c r="FW20" s="85"/>
      <c r="FX20" s="85"/>
      <c r="FY20" s="85"/>
      <c r="FZ20" s="85"/>
      <c r="GA20" s="85"/>
      <c r="GB20" s="85"/>
      <c r="GC20" s="85"/>
      <c r="GD20" s="85"/>
      <c r="GE20" s="85"/>
      <c r="GF20" s="85"/>
      <c r="GG20" s="85"/>
      <c r="GH20" s="85"/>
      <c r="GI20" s="85"/>
      <c r="GJ20" s="85"/>
      <c r="GK20" s="85"/>
      <c r="GL20" s="85"/>
      <c r="GM20" s="85"/>
      <c r="GN20" s="85"/>
      <c r="GO20" s="85"/>
      <c r="GP20" s="85"/>
      <c r="GQ20" s="85"/>
      <c r="GR20" s="85"/>
      <c r="GS20" s="85"/>
      <c r="GT20" s="85"/>
      <c r="GU20" s="85"/>
      <c r="GV20" s="85"/>
      <c r="GW20" s="85"/>
      <c r="GX20" s="85"/>
      <c r="GY20" s="85"/>
      <c r="GZ20" s="85"/>
      <c r="HA20" s="85"/>
      <c r="HB20" s="85"/>
      <c r="HC20" s="85"/>
      <c r="HD20" s="85"/>
      <c r="HE20" s="85"/>
      <c r="HF20" s="85"/>
      <c r="HG20" s="85"/>
      <c r="HH20" s="85"/>
      <c r="HI20" s="85"/>
      <c r="HJ20" s="85"/>
      <c r="HK20" s="85"/>
      <c r="HL20" s="85"/>
      <c r="HM20" s="85"/>
      <c r="HN20" s="85"/>
      <c r="HO20" s="85"/>
      <c r="HP20" s="85"/>
      <c r="HQ20" s="85"/>
      <c r="HR20" s="85"/>
      <c r="HS20" s="85"/>
      <c r="HT20" s="85"/>
      <c r="HU20" s="85"/>
    </row>
    <row r="21" spans="1:229" s="84" customFormat="1" ht="16.5" customHeight="1">
      <c r="A21" s="44">
        <v>45482</v>
      </c>
      <c r="B21" s="51" t="s">
        <v>730</v>
      </c>
      <c r="C21" s="51">
        <v>15</v>
      </c>
      <c r="D21" s="51">
        <v>52500</v>
      </c>
      <c r="E21" s="59">
        <v>250</v>
      </c>
      <c r="F21" s="51">
        <v>300</v>
      </c>
      <c r="G21" s="51">
        <v>350</v>
      </c>
      <c r="H21" s="51">
        <v>750</v>
      </c>
      <c r="I21" s="51">
        <v>0</v>
      </c>
      <c r="J21" s="47">
        <v>750</v>
      </c>
      <c r="K21" s="47" t="s">
        <v>41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85"/>
      <c r="CR21" s="85"/>
      <c r="CS21" s="85"/>
      <c r="CT21" s="85"/>
      <c r="CU21" s="85"/>
      <c r="CV21" s="85"/>
      <c r="CW21" s="85"/>
      <c r="CX21" s="85"/>
      <c r="CY21" s="85"/>
      <c r="CZ21" s="85"/>
      <c r="DA21" s="85"/>
      <c r="DB21" s="85"/>
      <c r="DC21" s="85"/>
      <c r="DD21" s="85"/>
      <c r="DE21" s="85"/>
      <c r="DF21" s="85"/>
      <c r="DG21" s="85"/>
      <c r="DH21" s="85"/>
      <c r="DI21" s="85"/>
      <c r="DJ21" s="85"/>
      <c r="DK21" s="85"/>
      <c r="DL21" s="85"/>
      <c r="DM21" s="85"/>
      <c r="DN21" s="85"/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  <c r="FG21" s="85"/>
      <c r="FH21" s="85"/>
      <c r="FI21" s="85"/>
      <c r="FJ21" s="85"/>
      <c r="FK21" s="85"/>
      <c r="FL21" s="85"/>
      <c r="FM21" s="85"/>
      <c r="FN21" s="85"/>
      <c r="FO21" s="85"/>
      <c r="FP21" s="85"/>
      <c r="FQ21" s="85"/>
      <c r="FR21" s="85"/>
      <c r="FS21" s="85"/>
      <c r="FT21" s="85"/>
      <c r="FU21" s="85"/>
      <c r="FV21" s="85"/>
      <c r="FW21" s="85"/>
      <c r="FX21" s="85"/>
      <c r="FY21" s="85"/>
      <c r="FZ21" s="85"/>
      <c r="GA21" s="85"/>
      <c r="GB21" s="85"/>
      <c r="GC21" s="85"/>
      <c r="GD21" s="85"/>
      <c r="GE21" s="85"/>
      <c r="GF21" s="85"/>
      <c r="GG21" s="85"/>
      <c r="GH21" s="85"/>
      <c r="GI21" s="85"/>
      <c r="GJ21" s="85"/>
      <c r="GK21" s="85"/>
      <c r="GL21" s="85"/>
      <c r="GM21" s="85"/>
      <c r="GN21" s="85"/>
      <c r="GO21" s="85"/>
      <c r="GP21" s="85"/>
      <c r="GQ21" s="85"/>
      <c r="GR21" s="85"/>
      <c r="GS21" s="85"/>
      <c r="GT21" s="85"/>
      <c r="GU21" s="85"/>
      <c r="GV21" s="85"/>
      <c r="GW21" s="85"/>
      <c r="GX21" s="85"/>
      <c r="GY21" s="85"/>
      <c r="GZ21" s="85"/>
      <c r="HA21" s="85"/>
      <c r="HB21" s="85"/>
      <c r="HC21" s="85"/>
      <c r="HD21" s="85"/>
      <c r="HE21" s="85"/>
      <c r="HF21" s="85"/>
      <c r="HG21" s="85"/>
      <c r="HH21" s="85"/>
      <c r="HI21" s="85"/>
      <c r="HJ21" s="85"/>
      <c r="HK21" s="85"/>
      <c r="HL21" s="85"/>
      <c r="HM21" s="85"/>
      <c r="HN21" s="85"/>
      <c r="HO21" s="85"/>
      <c r="HP21" s="85"/>
      <c r="HQ21" s="85"/>
      <c r="HR21" s="85"/>
      <c r="HS21" s="85"/>
      <c r="HT21" s="85"/>
      <c r="HU21" s="85"/>
    </row>
    <row r="22" spans="1:229" s="84" customFormat="1" ht="16.5" customHeight="1">
      <c r="A22" s="44">
        <v>45481</v>
      </c>
      <c r="B22" s="51" t="s">
        <v>730</v>
      </c>
      <c r="C22" s="51">
        <v>15</v>
      </c>
      <c r="D22" s="51">
        <v>52500</v>
      </c>
      <c r="E22" s="59">
        <v>350</v>
      </c>
      <c r="F22" s="51">
        <v>400</v>
      </c>
      <c r="G22" s="51">
        <v>450</v>
      </c>
      <c r="H22" s="51">
        <v>750</v>
      </c>
      <c r="I22" s="51">
        <v>0</v>
      </c>
      <c r="J22" s="47">
        <v>750</v>
      </c>
      <c r="K22" s="47" t="s">
        <v>41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5"/>
      <c r="DK22" s="85"/>
      <c r="DL22" s="85"/>
      <c r="DM22" s="85"/>
      <c r="DN22" s="85"/>
      <c r="DO22" s="85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85"/>
      <c r="FE22" s="85"/>
      <c r="FF22" s="85"/>
      <c r="FG22" s="85"/>
      <c r="FH22" s="85"/>
      <c r="FI22" s="85"/>
      <c r="FJ22" s="85"/>
      <c r="FK22" s="85"/>
      <c r="FL22" s="85"/>
      <c r="FM22" s="85"/>
      <c r="FN22" s="85"/>
      <c r="FO22" s="85"/>
      <c r="FP22" s="85"/>
      <c r="FQ22" s="85"/>
      <c r="FR22" s="85"/>
      <c r="FS22" s="85"/>
      <c r="FT22" s="85"/>
      <c r="FU22" s="85"/>
      <c r="FV22" s="85"/>
      <c r="FW22" s="85"/>
      <c r="FX22" s="85"/>
      <c r="FY22" s="85"/>
      <c r="FZ22" s="85"/>
      <c r="GA22" s="85"/>
      <c r="GB22" s="85"/>
      <c r="GC22" s="85"/>
      <c r="GD22" s="85"/>
      <c r="GE22" s="85"/>
      <c r="GF22" s="85"/>
      <c r="GG22" s="85"/>
      <c r="GH22" s="85"/>
      <c r="GI22" s="85"/>
      <c r="GJ22" s="85"/>
      <c r="GK22" s="85"/>
      <c r="GL22" s="85"/>
      <c r="GM22" s="85"/>
      <c r="GN22" s="85"/>
      <c r="GO22" s="85"/>
      <c r="GP22" s="85"/>
      <c r="GQ22" s="85"/>
      <c r="GR22" s="85"/>
      <c r="GS22" s="85"/>
      <c r="GT22" s="85"/>
      <c r="GU22" s="85"/>
      <c r="GV22" s="85"/>
      <c r="GW22" s="85"/>
      <c r="GX22" s="85"/>
      <c r="GY22" s="85"/>
      <c r="GZ22" s="85"/>
      <c r="HA22" s="85"/>
      <c r="HB22" s="85"/>
      <c r="HC22" s="85"/>
      <c r="HD22" s="85"/>
      <c r="HE22" s="85"/>
      <c r="HF22" s="85"/>
      <c r="HG22" s="85"/>
      <c r="HH22" s="85"/>
      <c r="HI22" s="85"/>
      <c r="HJ22" s="85"/>
      <c r="HK22" s="85"/>
      <c r="HL22" s="85"/>
      <c r="HM22" s="85"/>
      <c r="HN22" s="85"/>
      <c r="HO22" s="85"/>
      <c r="HP22" s="85"/>
      <c r="HQ22" s="85"/>
      <c r="HR22" s="85"/>
      <c r="HS22" s="85"/>
      <c r="HT22" s="85"/>
      <c r="HU22" s="85"/>
    </row>
    <row r="23" spans="1:229" s="84" customFormat="1" ht="16.5" customHeight="1">
      <c r="A23" s="44">
        <v>45478</v>
      </c>
      <c r="B23" s="51" t="s">
        <v>731</v>
      </c>
      <c r="C23" s="51">
        <v>15</v>
      </c>
      <c r="D23" s="51">
        <v>52000</v>
      </c>
      <c r="E23" s="59">
        <v>250</v>
      </c>
      <c r="F23" s="51">
        <v>300</v>
      </c>
      <c r="G23" s="51">
        <v>350</v>
      </c>
      <c r="H23" s="51">
        <v>0</v>
      </c>
      <c r="I23" s="51">
        <v>0</v>
      </c>
      <c r="J23" s="47">
        <v>-1125</v>
      </c>
      <c r="K23" s="47" t="s">
        <v>44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85"/>
      <c r="CR23" s="85"/>
      <c r="CS23" s="85"/>
      <c r="CT23" s="85"/>
      <c r="CU23" s="85"/>
      <c r="CV23" s="85"/>
      <c r="CW23" s="85"/>
      <c r="CX23" s="85"/>
      <c r="CY23" s="85"/>
      <c r="CZ23" s="85"/>
      <c r="DA23" s="85"/>
      <c r="DB23" s="85"/>
      <c r="DC23" s="85"/>
      <c r="DD23" s="85"/>
      <c r="DE23" s="85"/>
      <c r="DF23" s="85"/>
      <c r="DG23" s="85"/>
      <c r="DH23" s="85"/>
      <c r="DI23" s="85"/>
      <c r="DJ23" s="85"/>
      <c r="DK23" s="85"/>
      <c r="DL23" s="85"/>
      <c r="DM23" s="85"/>
      <c r="DN23" s="85"/>
      <c r="DO23" s="85"/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  <c r="FD23" s="85"/>
      <c r="FE23" s="85"/>
      <c r="FF23" s="85"/>
      <c r="FG23" s="85"/>
      <c r="FH23" s="85"/>
      <c r="FI23" s="85"/>
      <c r="FJ23" s="85"/>
      <c r="FK23" s="85"/>
      <c r="FL23" s="85"/>
      <c r="FM23" s="85"/>
      <c r="FN23" s="85"/>
      <c r="FO23" s="85"/>
      <c r="FP23" s="85"/>
      <c r="FQ23" s="85"/>
      <c r="FR23" s="85"/>
      <c r="FS23" s="85"/>
      <c r="FT23" s="85"/>
      <c r="FU23" s="85"/>
      <c r="FV23" s="85"/>
      <c r="FW23" s="85"/>
      <c r="FX23" s="85"/>
      <c r="FY23" s="85"/>
      <c r="FZ23" s="85"/>
      <c r="GA23" s="85"/>
      <c r="GB23" s="85"/>
      <c r="GC23" s="85"/>
      <c r="GD23" s="85"/>
      <c r="GE23" s="85"/>
      <c r="GF23" s="85"/>
      <c r="GG23" s="85"/>
      <c r="GH23" s="85"/>
      <c r="GI23" s="85"/>
      <c r="GJ23" s="85"/>
      <c r="GK23" s="85"/>
      <c r="GL23" s="85"/>
      <c r="GM23" s="85"/>
      <c r="GN23" s="85"/>
      <c r="GO23" s="85"/>
      <c r="GP23" s="85"/>
      <c r="GQ23" s="85"/>
      <c r="GR23" s="85"/>
      <c r="GS23" s="85"/>
      <c r="GT23" s="85"/>
      <c r="GU23" s="85"/>
      <c r="GV23" s="85"/>
      <c r="GW23" s="85"/>
      <c r="GX23" s="85"/>
      <c r="GY23" s="85"/>
      <c r="GZ23" s="85"/>
      <c r="HA23" s="85"/>
      <c r="HB23" s="85"/>
      <c r="HC23" s="85"/>
      <c r="HD23" s="85"/>
      <c r="HE23" s="85"/>
      <c r="HF23" s="85"/>
      <c r="HG23" s="85"/>
      <c r="HH23" s="85"/>
      <c r="HI23" s="85"/>
      <c r="HJ23" s="85"/>
      <c r="HK23" s="85"/>
      <c r="HL23" s="85"/>
      <c r="HM23" s="85"/>
      <c r="HN23" s="85"/>
      <c r="HO23" s="85"/>
      <c r="HP23" s="85"/>
      <c r="HQ23" s="85"/>
      <c r="HR23" s="85"/>
      <c r="HS23" s="85"/>
      <c r="HT23" s="85"/>
      <c r="HU23" s="85"/>
    </row>
    <row r="24" spans="1:229" s="84" customFormat="1" ht="16.5" customHeight="1">
      <c r="A24" s="44">
        <v>45477</v>
      </c>
      <c r="B24" s="51" t="s">
        <v>730</v>
      </c>
      <c r="C24" s="51">
        <v>15</v>
      </c>
      <c r="D24" s="51">
        <v>53500</v>
      </c>
      <c r="E24" s="59">
        <v>275</v>
      </c>
      <c r="F24" s="51">
        <v>325</v>
      </c>
      <c r="G24" s="51">
        <v>375</v>
      </c>
      <c r="H24" s="51">
        <v>0</v>
      </c>
      <c r="I24" s="51">
        <v>0</v>
      </c>
      <c r="J24" s="47">
        <v>-1125</v>
      </c>
      <c r="K24" s="47" t="s">
        <v>44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</row>
    <row r="25" spans="1:229" s="84" customFormat="1" ht="16.5" customHeight="1">
      <c r="A25" s="44">
        <v>45476</v>
      </c>
      <c r="B25" s="51" t="s">
        <v>729</v>
      </c>
      <c r="C25" s="51">
        <v>15</v>
      </c>
      <c r="D25" s="51">
        <v>53000</v>
      </c>
      <c r="E25" s="59">
        <v>200</v>
      </c>
      <c r="F25" s="51">
        <v>250</v>
      </c>
      <c r="G25" s="51">
        <v>300</v>
      </c>
      <c r="H25" s="51">
        <v>750</v>
      </c>
      <c r="I25" s="51">
        <v>750</v>
      </c>
      <c r="J25" s="47">
        <v>1500</v>
      </c>
      <c r="K25" s="47" t="s">
        <v>40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85"/>
      <c r="CR25" s="85"/>
      <c r="CS25" s="85"/>
      <c r="CT25" s="85"/>
      <c r="CU25" s="85"/>
      <c r="CV25" s="85"/>
      <c r="CW25" s="85"/>
      <c r="CX25" s="85"/>
      <c r="CY25" s="85"/>
      <c r="CZ25" s="85"/>
      <c r="DA25" s="85"/>
      <c r="DB25" s="85"/>
      <c r="DC25" s="85"/>
      <c r="DD25" s="85"/>
      <c r="DE25" s="85"/>
      <c r="DF25" s="85"/>
      <c r="DG25" s="85"/>
      <c r="DH25" s="85"/>
      <c r="DI25" s="85"/>
      <c r="DJ25" s="85"/>
      <c r="DK25" s="85"/>
      <c r="DL25" s="85"/>
      <c r="DM25" s="85"/>
      <c r="DN25" s="85"/>
      <c r="DO25" s="85"/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  <c r="FD25" s="85"/>
      <c r="FE25" s="85"/>
      <c r="FF25" s="85"/>
      <c r="FG25" s="85"/>
      <c r="FH25" s="85"/>
      <c r="FI25" s="85"/>
      <c r="FJ25" s="85"/>
      <c r="FK25" s="85"/>
      <c r="FL25" s="85"/>
      <c r="FM25" s="85"/>
      <c r="FN25" s="85"/>
      <c r="FO25" s="85"/>
      <c r="FP25" s="85"/>
      <c r="FQ25" s="85"/>
      <c r="FR25" s="85"/>
      <c r="FS25" s="85"/>
      <c r="FT25" s="85"/>
      <c r="FU25" s="85"/>
      <c r="FV25" s="85"/>
      <c r="FW25" s="85"/>
      <c r="FX25" s="85"/>
      <c r="FY25" s="85"/>
      <c r="FZ25" s="85"/>
      <c r="GA25" s="85"/>
      <c r="GB25" s="85"/>
      <c r="GC25" s="85"/>
      <c r="GD25" s="85"/>
      <c r="GE25" s="85"/>
      <c r="GF25" s="85"/>
      <c r="GG25" s="85"/>
      <c r="GH25" s="85"/>
      <c r="GI25" s="85"/>
      <c r="GJ25" s="85"/>
      <c r="GK25" s="85"/>
      <c r="GL25" s="85"/>
      <c r="GM25" s="85"/>
      <c r="GN25" s="85"/>
      <c r="GO25" s="85"/>
      <c r="GP25" s="85"/>
      <c r="GQ25" s="85"/>
      <c r="GR25" s="85"/>
      <c r="GS25" s="85"/>
      <c r="GT25" s="85"/>
      <c r="GU25" s="85"/>
      <c r="GV25" s="85"/>
      <c r="GW25" s="85"/>
      <c r="GX25" s="85"/>
      <c r="GY25" s="85"/>
      <c r="GZ25" s="85"/>
      <c r="HA25" s="85"/>
      <c r="HB25" s="85"/>
      <c r="HC25" s="85"/>
      <c r="HD25" s="85"/>
      <c r="HE25" s="85"/>
      <c r="HF25" s="85"/>
      <c r="HG25" s="85"/>
      <c r="HH25" s="85"/>
      <c r="HI25" s="85"/>
      <c r="HJ25" s="85"/>
      <c r="HK25" s="85"/>
      <c r="HL25" s="85"/>
      <c r="HM25" s="85"/>
      <c r="HN25" s="85"/>
      <c r="HO25" s="85"/>
      <c r="HP25" s="85"/>
      <c r="HQ25" s="85"/>
      <c r="HR25" s="85"/>
      <c r="HS25" s="85"/>
      <c r="HT25" s="85"/>
      <c r="HU25" s="85"/>
    </row>
    <row r="26" spans="1:229" s="84" customFormat="1" ht="16.5" customHeight="1">
      <c r="A26" s="44">
        <v>45475</v>
      </c>
      <c r="B26" s="51" t="s">
        <v>728</v>
      </c>
      <c r="C26" s="51">
        <v>15</v>
      </c>
      <c r="D26" s="51">
        <v>52500</v>
      </c>
      <c r="E26" s="59">
        <v>300</v>
      </c>
      <c r="F26" s="51">
        <v>350</v>
      </c>
      <c r="G26" s="51">
        <v>400</v>
      </c>
      <c r="H26" s="51">
        <v>750</v>
      </c>
      <c r="I26" s="51">
        <v>750</v>
      </c>
      <c r="J26" s="47">
        <v>1500</v>
      </c>
      <c r="K26" s="47" t="s">
        <v>40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  <c r="GL26" s="85"/>
      <c r="GM26" s="85"/>
      <c r="GN26" s="85"/>
      <c r="GO26" s="85"/>
      <c r="GP26" s="85"/>
      <c r="GQ26" s="85"/>
      <c r="GR26" s="85"/>
      <c r="GS26" s="85"/>
      <c r="GT26" s="85"/>
      <c r="GU26" s="85"/>
      <c r="GV26" s="85"/>
      <c r="GW26" s="85"/>
      <c r="GX26" s="85"/>
      <c r="GY26" s="85"/>
      <c r="GZ26" s="85"/>
      <c r="HA26" s="85"/>
      <c r="HB26" s="85"/>
      <c r="HC26" s="85"/>
      <c r="HD26" s="85"/>
      <c r="HE26" s="85"/>
      <c r="HF26" s="85"/>
      <c r="HG26" s="85"/>
      <c r="HH26" s="85"/>
      <c r="HI26" s="85"/>
      <c r="HJ26" s="85"/>
      <c r="HK26" s="85"/>
      <c r="HL26" s="85"/>
      <c r="HM26" s="85"/>
      <c r="HN26" s="85"/>
      <c r="HO26" s="85"/>
      <c r="HP26" s="85"/>
      <c r="HQ26" s="85"/>
      <c r="HR26" s="85"/>
      <c r="HS26" s="85"/>
      <c r="HT26" s="85"/>
      <c r="HU26" s="85"/>
    </row>
    <row r="27" spans="1:229" s="84" customFormat="1" ht="16.5" customHeight="1">
      <c r="A27" s="44">
        <v>45474</v>
      </c>
      <c r="B27" s="51" t="s">
        <v>729</v>
      </c>
      <c r="C27" s="51">
        <v>15</v>
      </c>
      <c r="D27" s="51">
        <v>52500</v>
      </c>
      <c r="E27" s="59">
        <v>325</v>
      </c>
      <c r="F27" s="51">
        <v>375</v>
      </c>
      <c r="G27" s="51">
        <v>425</v>
      </c>
      <c r="H27" s="51">
        <v>750</v>
      </c>
      <c r="I27" s="51">
        <v>0</v>
      </c>
      <c r="J27" s="47">
        <v>750</v>
      </c>
      <c r="K27" s="47" t="s">
        <v>41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85"/>
      <c r="CR27" s="85"/>
      <c r="CS27" s="85"/>
      <c r="CT27" s="85"/>
      <c r="CU27" s="85"/>
      <c r="CV27" s="85"/>
      <c r="CW27" s="85"/>
      <c r="CX27" s="85"/>
      <c r="CY27" s="85"/>
      <c r="CZ27" s="85"/>
      <c r="DA27" s="85"/>
      <c r="DB27" s="85"/>
      <c r="DC27" s="85"/>
      <c r="DD27" s="85"/>
      <c r="DE27" s="85"/>
      <c r="DF27" s="85"/>
      <c r="DG27" s="85"/>
      <c r="DH27" s="85"/>
      <c r="DI27" s="85"/>
      <c r="DJ27" s="85"/>
      <c r="DK27" s="85"/>
      <c r="DL27" s="85"/>
      <c r="DM27" s="85"/>
      <c r="DN27" s="85"/>
      <c r="DO27" s="85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85"/>
      <c r="FE27" s="85"/>
      <c r="FF27" s="85"/>
      <c r="FG27" s="85"/>
      <c r="FH27" s="85"/>
      <c r="FI27" s="85"/>
      <c r="FJ27" s="85"/>
      <c r="FK27" s="85"/>
      <c r="FL27" s="85"/>
      <c r="FM27" s="85"/>
      <c r="FN27" s="85"/>
      <c r="FO27" s="85"/>
      <c r="FP27" s="85"/>
      <c r="FQ27" s="85"/>
      <c r="FR27" s="85"/>
      <c r="FS27" s="85"/>
      <c r="FT27" s="85"/>
      <c r="FU27" s="85"/>
      <c r="FV27" s="85"/>
      <c r="FW27" s="85"/>
      <c r="FX27" s="85"/>
      <c r="FY27" s="85"/>
      <c r="FZ27" s="85"/>
      <c r="GA27" s="85"/>
      <c r="GB27" s="85"/>
      <c r="GC27" s="85"/>
      <c r="GD27" s="85"/>
      <c r="GE27" s="85"/>
      <c r="GF27" s="85"/>
      <c r="GG27" s="85"/>
      <c r="GH27" s="85"/>
      <c r="GI27" s="85"/>
      <c r="GJ27" s="85"/>
      <c r="GK27" s="85"/>
      <c r="GL27" s="85"/>
      <c r="GM27" s="85"/>
      <c r="GN27" s="85"/>
      <c r="GO27" s="85"/>
      <c r="GP27" s="85"/>
      <c r="GQ27" s="85"/>
      <c r="GR27" s="85"/>
      <c r="GS27" s="85"/>
      <c r="GT27" s="85"/>
      <c r="GU27" s="85"/>
      <c r="GV27" s="85"/>
      <c r="GW27" s="85"/>
      <c r="GX27" s="85"/>
      <c r="GY27" s="85"/>
      <c r="GZ27" s="85"/>
      <c r="HA27" s="85"/>
      <c r="HB27" s="85"/>
      <c r="HC27" s="85"/>
      <c r="HD27" s="85"/>
      <c r="HE27" s="85"/>
      <c r="HF27" s="85"/>
      <c r="HG27" s="85"/>
      <c r="HH27" s="85"/>
      <c r="HI27" s="85"/>
      <c r="HJ27" s="85"/>
      <c r="HK27" s="85"/>
      <c r="HL27" s="85"/>
      <c r="HM27" s="85"/>
      <c r="HN27" s="85"/>
      <c r="HO27" s="85"/>
      <c r="HP27" s="85"/>
      <c r="HQ27" s="85"/>
      <c r="HR27" s="85"/>
      <c r="HS27" s="85"/>
      <c r="HT27" s="85"/>
      <c r="HU27" s="85"/>
    </row>
    <row r="28" spans="1:229" s="84" customFormat="1" ht="16.5" customHeight="1">
      <c r="A28" s="44">
        <v>45471</v>
      </c>
      <c r="B28" s="51" t="s">
        <v>729</v>
      </c>
      <c r="C28" s="51">
        <v>15</v>
      </c>
      <c r="D28" s="51">
        <v>53000</v>
      </c>
      <c r="E28" s="59">
        <v>400</v>
      </c>
      <c r="F28" s="51">
        <v>475</v>
      </c>
      <c r="G28" s="51">
        <v>550</v>
      </c>
      <c r="H28" s="51">
        <v>0</v>
      </c>
      <c r="I28" s="51">
        <v>0</v>
      </c>
      <c r="J28" s="47">
        <v>-1500</v>
      </c>
      <c r="K28" s="47" t="s">
        <v>44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85"/>
      <c r="CR28" s="85"/>
      <c r="CS28" s="85"/>
      <c r="CT28" s="85"/>
      <c r="CU28" s="85"/>
      <c r="CV28" s="85"/>
      <c r="CW28" s="85"/>
      <c r="CX28" s="85"/>
      <c r="CY28" s="85"/>
      <c r="CZ28" s="85"/>
      <c r="DA28" s="85"/>
      <c r="DB28" s="85"/>
      <c r="DC28" s="85"/>
      <c r="DD28" s="85"/>
      <c r="DE28" s="85"/>
      <c r="DF28" s="85"/>
      <c r="DG28" s="85"/>
      <c r="DH28" s="85"/>
      <c r="DI28" s="85"/>
      <c r="DJ28" s="85"/>
      <c r="DK28" s="85"/>
      <c r="DL28" s="85"/>
      <c r="DM28" s="85"/>
      <c r="DN28" s="85"/>
      <c r="DO28" s="85"/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  <c r="FD28" s="85"/>
      <c r="FE28" s="85"/>
      <c r="FF28" s="85"/>
      <c r="FG28" s="85"/>
      <c r="FH28" s="85"/>
      <c r="FI28" s="85"/>
      <c r="FJ28" s="85"/>
      <c r="FK28" s="85"/>
      <c r="FL28" s="85"/>
      <c r="FM28" s="85"/>
      <c r="FN28" s="85"/>
      <c r="FO28" s="85"/>
      <c r="FP28" s="85"/>
      <c r="FQ28" s="85"/>
      <c r="FR28" s="85"/>
      <c r="FS28" s="85"/>
      <c r="FT28" s="85"/>
      <c r="FU28" s="85"/>
      <c r="FV28" s="85"/>
      <c r="FW28" s="85"/>
      <c r="FX28" s="85"/>
      <c r="FY28" s="85"/>
      <c r="FZ28" s="85"/>
      <c r="GA28" s="85"/>
      <c r="GB28" s="85"/>
      <c r="GC28" s="85"/>
      <c r="GD28" s="85"/>
      <c r="GE28" s="85"/>
      <c r="GF28" s="85"/>
      <c r="GG28" s="85"/>
      <c r="GH28" s="85"/>
      <c r="GI28" s="85"/>
      <c r="GJ28" s="85"/>
      <c r="GK28" s="85"/>
      <c r="GL28" s="85"/>
      <c r="GM28" s="85"/>
      <c r="GN28" s="85"/>
      <c r="GO28" s="85"/>
      <c r="GP28" s="85"/>
      <c r="GQ28" s="85"/>
      <c r="GR28" s="85"/>
      <c r="GS28" s="85"/>
      <c r="GT28" s="85"/>
      <c r="GU28" s="85"/>
      <c r="GV28" s="85"/>
      <c r="GW28" s="85"/>
      <c r="GX28" s="85"/>
      <c r="GY28" s="85"/>
      <c r="GZ28" s="85"/>
      <c r="HA28" s="85"/>
      <c r="HB28" s="85"/>
      <c r="HC28" s="85"/>
      <c r="HD28" s="85"/>
      <c r="HE28" s="85"/>
      <c r="HF28" s="85"/>
      <c r="HG28" s="85"/>
      <c r="HH28" s="85"/>
      <c r="HI28" s="85"/>
      <c r="HJ28" s="85"/>
      <c r="HK28" s="85"/>
      <c r="HL28" s="85"/>
      <c r="HM28" s="85"/>
      <c r="HN28" s="85"/>
      <c r="HO28" s="85"/>
      <c r="HP28" s="85"/>
      <c r="HQ28" s="85"/>
      <c r="HR28" s="85"/>
      <c r="HS28" s="85"/>
      <c r="HT28" s="85"/>
      <c r="HU28" s="85"/>
    </row>
    <row r="29" spans="1:229" s="84" customFormat="1" ht="16.5" customHeight="1">
      <c r="A29" s="44">
        <v>45470</v>
      </c>
      <c r="B29" s="51" t="s">
        <v>729</v>
      </c>
      <c r="C29" s="51">
        <v>15</v>
      </c>
      <c r="D29" s="51">
        <v>53100</v>
      </c>
      <c r="E29" s="59">
        <v>400</v>
      </c>
      <c r="F29" s="51">
        <v>500</v>
      </c>
      <c r="G29" s="51">
        <v>600</v>
      </c>
      <c r="H29" s="51">
        <v>1500</v>
      </c>
      <c r="I29" s="51">
        <v>0</v>
      </c>
      <c r="J29" s="47">
        <v>1500</v>
      </c>
      <c r="K29" s="47" t="s">
        <v>41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85"/>
      <c r="CR29" s="85"/>
      <c r="CS29" s="85"/>
      <c r="CT29" s="85"/>
      <c r="CU29" s="85"/>
      <c r="CV29" s="85"/>
      <c r="CW29" s="85"/>
      <c r="CX29" s="85"/>
      <c r="CY29" s="85"/>
      <c r="CZ29" s="85"/>
      <c r="DA29" s="85"/>
      <c r="DB29" s="85"/>
      <c r="DC29" s="85"/>
      <c r="DD29" s="85"/>
      <c r="DE29" s="85"/>
      <c r="DF29" s="85"/>
      <c r="DG29" s="85"/>
      <c r="DH29" s="85"/>
      <c r="DI29" s="85"/>
      <c r="DJ29" s="85"/>
      <c r="DK29" s="85"/>
      <c r="DL29" s="85"/>
      <c r="DM29" s="85"/>
      <c r="DN29" s="85"/>
      <c r="DO29" s="85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85"/>
      <c r="FE29" s="85"/>
      <c r="FF29" s="85"/>
      <c r="FG29" s="85"/>
      <c r="FH29" s="85"/>
      <c r="FI29" s="85"/>
      <c r="FJ29" s="85"/>
      <c r="FK29" s="85"/>
      <c r="FL29" s="85"/>
      <c r="FM29" s="85"/>
      <c r="FN29" s="85"/>
      <c r="FO29" s="85"/>
      <c r="FP29" s="85"/>
      <c r="FQ29" s="85"/>
      <c r="FR29" s="85"/>
      <c r="FS29" s="85"/>
      <c r="FT29" s="85"/>
      <c r="FU29" s="85"/>
      <c r="FV29" s="85"/>
      <c r="FW29" s="85"/>
      <c r="FX29" s="85"/>
      <c r="FY29" s="85"/>
      <c r="FZ29" s="85"/>
      <c r="GA29" s="85"/>
      <c r="GB29" s="85"/>
      <c r="GC29" s="85"/>
      <c r="GD29" s="85"/>
      <c r="GE29" s="85"/>
      <c r="GF29" s="85"/>
      <c r="GG29" s="85"/>
      <c r="GH29" s="85"/>
      <c r="GI29" s="85"/>
      <c r="GJ29" s="85"/>
      <c r="GK29" s="85"/>
      <c r="GL29" s="85"/>
      <c r="GM29" s="85"/>
      <c r="GN29" s="85"/>
      <c r="GO29" s="85"/>
      <c r="GP29" s="85"/>
      <c r="GQ29" s="85"/>
      <c r="GR29" s="85"/>
      <c r="GS29" s="85"/>
      <c r="GT29" s="85"/>
      <c r="GU29" s="85"/>
      <c r="GV29" s="85"/>
      <c r="GW29" s="85"/>
      <c r="GX29" s="85"/>
      <c r="GY29" s="85"/>
      <c r="GZ29" s="85"/>
      <c r="HA29" s="85"/>
      <c r="HB29" s="85"/>
      <c r="HC29" s="85"/>
      <c r="HD29" s="85"/>
      <c r="HE29" s="85"/>
      <c r="HF29" s="85"/>
      <c r="HG29" s="85"/>
      <c r="HH29" s="85"/>
      <c r="HI29" s="85"/>
      <c r="HJ29" s="85"/>
      <c r="HK29" s="85"/>
      <c r="HL29" s="85"/>
      <c r="HM29" s="85"/>
      <c r="HN29" s="85"/>
      <c r="HO29" s="85"/>
      <c r="HP29" s="85"/>
      <c r="HQ29" s="85"/>
      <c r="HR29" s="85"/>
      <c r="HS29" s="85"/>
      <c r="HT29" s="85"/>
      <c r="HU29" s="85"/>
    </row>
    <row r="30" spans="1:229" s="84" customFormat="1" ht="16.5" customHeight="1">
      <c r="A30" s="44">
        <v>45470</v>
      </c>
      <c r="B30" s="51" t="s">
        <v>728</v>
      </c>
      <c r="C30" s="51">
        <v>15</v>
      </c>
      <c r="D30" s="51">
        <v>52500</v>
      </c>
      <c r="E30" s="59">
        <v>350</v>
      </c>
      <c r="F30" s="51">
        <v>400</v>
      </c>
      <c r="G30" s="51">
        <v>450</v>
      </c>
      <c r="H30" s="51">
        <v>0</v>
      </c>
      <c r="I30" s="51">
        <v>0</v>
      </c>
      <c r="J30" s="47">
        <v>0</v>
      </c>
      <c r="K30" s="47" t="s">
        <v>42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</row>
    <row r="31" spans="1:229" s="84" customFormat="1" ht="16.5" customHeight="1">
      <c r="A31" s="44">
        <v>45469</v>
      </c>
      <c r="B31" s="51" t="s">
        <v>726</v>
      </c>
      <c r="C31" s="51">
        <v>15</v>
      </c>
      <c r="D31" s="51">
        <v>52600</v>
      </c>
      <c r="E31" s="59">
        <v>275</v>
      </c>
      <c r="F31" s="51">
        <v>325</v>
      </c>
      <c r="G31" s="51">
        <v>375</v>
      </c>
      <c r="H31" s="51">
        <v>0</v>
      </c>
      <c r="I31" s="51">
        <v>0</v>
      </c>
      <c r="J31" s="47">
        <v>-1125</v>
      </c>
      <c r="K31" s="47" t="s">
        <v>44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</row>
    <row r="32" spans="1:229" s="84" customFormat="1" ht="16.5" customHeight="1">
      <c r="A32" s="44">
        <v>45468</v>
      </c>
      <c r="B32" s="51" t="s">
        <v>724</v>
      </c>
      <c r="C32" s="51">
        <v>15</v>
      </c>
      <c r="D32" s="51">
        <v>51900</v>
      </c>
      <c r="E32" s="59">
        <v>250</v>
      </c>
      <c r="F32" s="51">
        <v>300</v>
      </c>
      <c r="G32" s="51">
        <v>350</v>
      </c>
      <c r="H32" s="51">
        <v>750</v>
      </c>
      <c r="I32" s="51">
        <v>750</v>
      </c>
      <c r="J32" s="47">
        <v>1500</v>
      </c>
      <c r="K32" s="47" t="s">
        <v>40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85"/>
      <c r="CR32" s="85"/>
      <c r="CS32" s="85"/>
      <c r="CT32" s="85"/>
      <c r="CU32" s="85"/>
      <c r="CV32" s="85"/>
      <c r="CW32" s="85"/>
      <c r="CX32" s="85"/>
      <c r="CY32" s="85"/>
      <c r="CZ32" s="85"/>
      <c r="DA32" s="85"/>
      <c r="DB32" s="85"/>
      <c r="DC32" s="85"/>
      <c r="DD32" s="85"/>
      <c r="DE32" s="85"/>
      <c r="DF32" s="85"/>
      <c r="DG32" s="85"/>
      <c r="DH32" s="85"/>
      <c r="DI32" s="85"/>
      <c r="DJ32" s="85"/>
      <c r="DK32" s="85"/>
      <c r="DL32" s="85"/>
      <c r="DM32" s="85"/>
      <c r="DN32" s="85"/>
      <c r="DO32" s="85"/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  <c r="FD32" s="85"/>
      <c r="FE32" s="85"/>
      <c r="FF32" s="85"/>
      <c r="FG32" s="85"/>
      <c r="FH32" s="85"/>
      <c r="FI32" s="85"/>
      <c r="FJ32" s="85"/>
      <c r="FK32" s="85"/>
      <c r="FL32" s="85"/>
      <c r="FM32" s="85"/>
      <c r="FN32" s="85"/>
      <c r="FO32" s="85"/>
      <c r="FP32" s="85"/>
      <c r="FQ32" s="85"/>
      <c r="FR32" s="85"/>
      <c r="FS32" s="85"/>
      <c r="FT32" s="85"/>
      <c r="FU32" s="85"/>
      <c r="FV32" s="85"/>
      <c r="FW32" s="85"/>
      <c r="FX32" s="85"/>
      <c r="FY32" s="85"/>
      <c r="FZ32" s="85"/>
      <c r="GA32" s="85"/>
      <c r="GB32" s="85"/>
      <c r="GC32" s="85"/>
      <c r="GD32" s="85"/>
      <c r="GE32" s="85"/>
      <c r="GF32" s="85"/>
      <c r="GG32" s="85"/>
      <c r="GH32" s="85"/>
      <c r="GI32" s="85"/>
      <c r="GJ32" s="85"/>
      <c r="GK32" s="85"/>
      <c r="GL32" s="85"/>
      <c r="GM32" s="85"/>
      <c r="GN32" s="85"/>
      <c r="GO32" s="85"/>
      <c r="GP32" s="85"/>
      <c r="GQ32" s="85"/>
      <c r="GR32" s="85"/>
      <c r="GS32" s="85"/>
      <c r="GT32" s="85"/>
      <c r="GU32" s="85"/>
      <c r="GV32" s="85"/>
      <c r="GW32" s="85"/>
      <c r="GX32" s="85"/>
      <c r="GY32" s="85"/>
      <c r="GZ32" s="85"/>
      <c r="HA32" s="85"/>
      <c r="HB32" s="85"/>
      <c r="HC32" s="85"/>
      <c r="HD32" s="85"/>
      <c r="HE32" s="85"/>
      <c r="HF32" s="85"/>
      <c r="HG32" s="85"/>
      <c r="HH32" s="85"/>
      <c r="HI32" s="85"/>
      <c r="HJ32" s="85"/>
      <c r="HK32" s="85"/>
      <c r="HL32" s="85"/>
      <c r="HM32" s="85"/>
      <c r="HN32" s="85"/>
      <c r="HO32" s="85"/>
      <c r="HP32" s="85"/>
      <c r="HQ32" s="85"/>
      <c r="HR32" s="85"/>
      <c r="HS32" s="85"/>
      <c r="HT32" s="85"/>
      <c r="HU32" s="85"/>
    </row>
    <row r="33" spans="1:229" s="84" customFormat="1" ht="16.5" customHeight="1">
      <c r="A33" s="44">
        <v>45467</v>
      </c>
      <c r="B33" s="51" t="s">
        <v>727</v>
      </c>
      <c r="C33" s="51">
        <v>25</v>
      </c>
      <c r="D33" s="51">
        <v>23600</v>
      </c>
      <c r="E33" s="59">
        <v>85</v>
      </c>
      <c r="F33" s="51">
        <v>115</v>
      </c>
      <c r="G33" s="51">
        <v>150</v>
      </c>
      <c r="H33" s="51">
        <v>875</v>
      </c>
      <c r="I33" s="51">
        <v>0</v>
      </c>
      <c r="J33" s="47">
        <v>875</v>
      </c>
      <c r="K33" s="47" t="s">
        <v>41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5"/>
      <c r="GM33" s="85"/>
      <c r="GN33" s="85"/>
      <c r="GO33" s="85"/>
      <c r="GP33" s="85"/>
      <c r="GQ33" s="85"/>
      <c r="GR33" s="85"/>
      <c r="GS33" s="85"/>
      <c r="GT33" s="85"/>
      <c r="GU33" s="85"/>
      <c r="GV33" s="85"/>
      <c r="GW33" s="85"/>
      <c r="GX33" s="85"/>
      <c r="GY33" s="85"/>
      <c r="GZ33" s="85"/>
      <c r="HA33" s="85"/>
      <c r="HB33" s="85"/>
      <c r="HC33" s="85"/>
      <c r="HD33" s="85"/>
      <c r="HE33" s="85"/>
      <c r="HF33" s="85"/>
      <c r="HG33" s="85"/>
      <c r="HH33" s="85"/>
      <c r="HI33" s="85"/>
      <c r="HJ33" s="85"/>
      <c r="HK33" s="85"/>
      <c r="HL33" s="85"/>
      <c r="HM33" s="85"/>
      <c r="HN33" s="85"/>
      <c r="HO33" s="85"/>
      <c r="HP33" s="85"/>
      <c r="HQ33" s="85"/>
      <c r="HR33" s="85"/>
      <c r="HS33" s="85"/>
      <c r="HT33" s="85"/>
      <c r="HU33" s="85"/>
    </row>
    <row r="34" spans="1:229" s="84" customFormat="1" ht="16.5" customHeight="1">
      <c r="A34" s="44">
        <v>45467</v>
      </c>
      <c r="B34" s="51" t="s">
        <v>726</v>
      </c>
      <c r="C34" s="51">
        <v>15</v>
      </c>
      <c r="D34" s="51">
        <v>51000</v>
      </c>
      <c r="E34" s="59">
        <v>225</v>
      </c>
      <c r="F34" s="51">
        <v>275</v>
      </c>
      <c r="G34" s="51">
        <v>325</v>
      </c>
      <c r="H34" s="51">
        <v>0</v>
      </c>
      <c r="I34" s="51">
        <v>0</v>
      </c>
      <c r="J34" s="47">
        <v>-1125</v>
      </c>
      <c r="K34" s="47" t="s">
        <v>44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</row>
    <row r="35" spans="1:229" s="84" customFormat="1" ht="16.5" customHeight="1">
      <c r="A35" s="44">
        <v>45464</v>
      </c>
      <c r="B35" s="51" t="s">
        <v>726</v>
      </c>
      <c r="C35" s="51">
        <v>15</v>
      </c>
      <c r="D35" s="51">
        <v>51400</v>
      </c>
      <c r="E35" s="59">
        <v>300</v>
      </c>
      <c r="F35" s="51">
        <v>350</v>
      </c>
      <c r="G35" s="51">
        <v>400</v>
      </c>
      <c r="H35" s="51">
        <v>750</v>
      </c>
      <c r="I35" s="51">
        <v>750</v>
      </c>
      <c r="J35" s="47">
        <v>1500</v>
      </c>
      <c r="K35" s="47" t="s">
        <v>40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</row>
    <row r="36" spans="1:229" s="84" customFormat="1" ht="16.5" customHeight="1">
      <c r="A36" s="44">
        <v>45464</v>
      </c>
      <c r="B36" s="51" t="s">
        <v>724</v>
      </c>
      <c r="C36" s="51">
        <v>15</v>
      </c>
      <c r="D36" s="51">
        <v>52000</v>
      </c>
      <c r="E36" s="59">
        <v>250</v>
      </c>
      <c r="F36" s="51">
        <v>300</v>
      </c>
      <c r="G36" s="51">
        <v>350</v>
      </c>
      <c r="H36" s="51">
        <v>0</v>
      </c>
      <c r="I36" s="51">
        <v>0</v>
      </c>
      <c r="J36" s="47">
        <v>0</v>
      </c>
      <c r="K36" s="47" t="s">
        <v>42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</row>
    <row r="37" spans="1:229" s="84" customFormat="1" ht="16.5" customHeight="1">
      <c r="A37" s="44">
        <v>45463</v>
      </c>
      <c r="B37" s="51" t="s">
        <v>725</v>
      </c>
      <c r="C37" s="51">
        <v>25</v>
      </c>
      <c r="D37" s="51">
        <v>23500</v>
      </c>
      <c r="E37" s="59">
        <v>55</v>
      </c>
      <c r="F37" s="51">
        <v>85</v>
      </c>
      <c r="G37" s="51">
        <v>120</v>
      </c>
      <c r="H37" s="51">
        <v>750</v>
      </c>
      <c r="I37" s="51">
        <v>875</v>
      </c>
      <c r="J37" s="47">
        <v>1625</v>
      </c>
      <c r="K37" s="47" t="s">
        <v>40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85"/>
      <c r="CR37" s="85"/>
      <c r="CS37" s="85"/>
      <c r="CT37" s="85"/>
      <c r="CU37" s="85"/>
      <c r="CV37" s="85"/>
      <c r="CW37" s="85"/>
      <c r="CX37" s="85"/>
      <c r="CY37" s="85"/>
      <c r="CZ37" s="85"/>
      <c r="DA37" s="85"/>
      <c r="DB37" s="85"/>
      <c r="DC37" s="85"/>
      <c r="DD37" s="85"/>
      <c r="DE37" s="85"/>
      <c r="DF37" s="85"/>
      <c r="DG37" s="85"/>
      <c r="DH37" s="85"/>
      <c r="DI37" s="85"/>
      <c r="DJ37" s="85"/>
      <c r="DK37" s="85"/>
      <c r="DL37" s="85"/>
      <c r="DM37" s="85"/>
      <c r="DN37" s="85"/>
      <c r="DO37" s="85"/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  <c r="FD37" s="85"/>
      <c r="FE37" s="85"/>
      <c r="FF37" s="85"/>
      <c r="FG37" s="85"/>
      <c r="FH37" s="85"/>
      <c r="FI37" s="85"/>
      <c r="FJ37" s="85"/>
      <c r="FK37" s="85"/>
      <c r="FL37" s="85"/>
      <c r="FM37" s="85"/>
      <c r="FN37" s="85"/>
      <c r="FO37" s="85"/>
      <c r="FP37" s="85"/>
      <c r="FQ37" s="85"/>
      <c r="FR37" s="85"/>
      <c r="FS37" s="85"/>
      <c r="FT37" s="85"/>
      <c r="FU37" s="85"/>
      <c r="FV37" s="85"/>
      <c r="FW37" s="85"/>
      <c r="FX37" s="85"/>
      <c r="FY37" s="85"/>
      <c r="FZ37" s="85"/>
      <c r="GA37" s="85"/>
      <c r="GB37" s="85"/>
      <c r="GC37" s="85"/>
      <c r="GD37" s="85"/>
      <c r="GE37" s="85"/>
      <c r="GF37" s="85"/>
      <c r="GG37" s="85"/>
      <c r="GH37" s="85"/>
      <c r="GI37" s="85"/>
      <c r="GJ37" s="85"/>
      <c r="GK37" s="85"/>
      <c r="GL37" s="85"/>
      <c r="GM37" s="85"/>
      <c r="GN37" s="85"/>
      <c r="GO37" s="85"/>
      <c r="GP37" s="85"/>
      <c r="GQ37" s="85"/>
      <c r="GR37" s="85"/>
      <c r="GS37" s="85"/>
      <c r="GT37" s="85"/>
      <c r="GU37" s="85"/>
      <c r="GV37" s="85"/>
      <c r="GW37" s="85"/>
      <c r="GX37" s="85"/>
      <c r="GY37" s="85"/>
      <c r="GZ37" s="85"/>
      <c r="HA37" s="85"/>
      <c r="HB37" s="85"/>
      <c r="HC37" s="85"/>
      <c r="HD37" s="85"/>
      <c r="HE37" s="85"/>
      <c r="HF37" s="85"/>
      <c r="HG37" s="85"/>
      <c r="HH37" s="85"/>
      <c r="HI37" s="85"/>
      <c r="HJ37" s="85"/>
      <c r="HK37" s="85"/>
      <c r="HL37" s="85"/>
      <c r="HM37" s="85"/>
      <c r="HN37" s="85"/>
      <c r="HO37" s="85"/>
      <c r="HP37" s="85"/>
      <c r="HQ37" s="85"/>
      <c r="HR37" s="85"/>
      <c r="HS37" s="85"/>
      <c r="HT37" s="85"/>
      <c r="HU37" s="85"/>
    </row>
    <row r="38" spans="1:229" s="84" customFormat="1" ht="16.5" customHeight="1">
      <c r="A38" s="44">
        <v>45463</v>
      </c>
      <c r="B38" s="51" t="s">
        <v>724</v>
      </c>
      <c r="C38" s="51">
        <v>15</v>
      </c>
      <c r="D38" s="51">
        <v>52000</v>
      </c>
      <c r="E38" s="59">
        <v>250</v>
      </c>
      <c r="F38" s="51">
        <v>300</v>
      </c>
      <c r="G38" s="51">
        <v>350</v>
      </c>
      <c r="H38" s="51">
        <v>0</v>
      </c>
      <c r="I38" s="51">
        <v>0</v>
      </c>
      <c r="J38" s="47">
        <v>-1125</v>
      </c>
      <c r="K38" s="47" t="s">
        <v>44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85"/>
      <c r="CR38" s="85"/>
      <c r="CS38" s="85"/>
      <c r="CT38" s="85"/>
      <c r="CU38" s="85"/>
      <c r="CV38" s="85"/>
      <c r="CW38" s="85"/>
      <c r="CX38" s="85"/>
      <c r="CY38" s="85"/>
      <c r="CZ38" s="85"/>
      <c r="DA38" s="85"/>
      <c r="DB38" s="85"/>
      <c r="DC38" s="85"/>
      <c r="DD38" s="85"/>
      <c r="DE38" s="85"/>
      <c r="DF38" s="85"/>
      <c r="DG38" s="85"/>
      <c r="DH38" s="85"/>
      <c r="DI38" s="85"/>
      <c r="DJ38" s="85"/>
      <c r="DK38" s="85"/>
      <c r="DL38" s="85"/>
      <c r="DM38" s="85"/>
      <c r="DN38" s="85"/>
      <c r="DO38" s="85"/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  <c r="FD38" s="85"/>
      <c r="FE38" s="85"/>
      <c r="FF38" s="85"/>
      <c r="FG38" s="85"/>
      <c r="FH38" s="85"/>
      <c r="FI38" s="85"/>
      <c r="FJ38" s="85"/>
      <c r="FK38" s="85"/>
      <c r="FL38" s="85"/>
      <c r="FM38" s="85"/>
      <c r="FN38" s="85"/>
      <c r="FO38" s="85"/>
      <c r="FP38" s="85"/>
      <c r="FQ38" s="85"/>
      <c r="FR38" s="85"/>
      <c r="FS38" s="85"/>
      <c r="FT38" s="85"/>
      <c r="FU38" s="85"/>
      <c r="FV38" s="85"/>
      <c r="FW38" s="85"/>
      <c r="FX38" s="85"/>
      <c r="FY38" s="85"/>
      <c r="FZ38" s="85"/>
      <c r="GA38" s="85"/>
      <c r="GB38" s="85"/>
      <c r="GC38" s="85"/>
      <c r="GD38" s="85"/>
      <c r="GE38" s="85"/>
      <c r="GF38" s="85"/>
      <c r="GG38" s="85"/>
      <c r="GH38" s="85"/>
      <c r="GI38" s="85"/>
      <c r="GJ38" s="85"/>
      <c r="GK38" s="85"/>
      <c r="GL38" s="85"/>
      <c r="GM38" s="85"/>
      <c r="GN38" s="85"/>
      <c r="GO38" s="85"/>
      <c r="GP38" s="85"/>
      <c r="GQ38" s="85"/>
      <c r="GR38" s="85"/>
      <c r="GS38" s="85"/>
      <c r="GT38" s="85"/>
      <c r="GU38" s="85"/>
      <c r="GV38" s="85"/>
      <c r="GW38" s="85"/>
      <c r="GX38" s="85"/>
      <c r="GY38" s="85"/>
      <c r="GZ38" s="85"/>
      <c r="HA38" s="85"/>
      <c r="HB38" s="85"/>
      <c r="HC38" s="85"/>
      <c r="HD38" s="85"/>
      <c r="HE38" s="85"/>
      <c r="HF38" s="85"/>
      <c r="HG38" s="85"/>
      <c r="HH38" s="85"/>
      <c r="HI38" s="85"/>
      <c r="HJ38" s="85"/>
      <c r="HK38" s="85"/>
      <c r="HL38" s="85"/>
      <c r="HM38" s="85"/>
      <c r="HN38" s="85"/>
      <c r="HO38" s="85"/>
      <c r="HP38" s="85"/>
      <c r="HQ38" s="85"/>
      <c r="HR38" s="85"/>
      <c r="HS38" s="85"/>
      <c r="HT38" s="85"/>
      <c r="HU38" s="85"/>
    </row>
    <row r="39" spans="1:229" s="84" customFormat="1" ht="16.5" customHeight="1">
      <c r="A39" s="44">
        <v>45462</v>
      </c>
      <c r="B39" s="51" t="s">
        <v>720</v>
      </c>
      <c r="C39" s="51">
        <v>15</v>
      </c>
      <c r="D39" s="51">
        <v>50800</v>
      </c>
      <c r="E39" s="59">
        <v>225</v>
      </c>
      <c r="F39" s="51">
        <v>275</v>
      </c>
      <c r="G39" s="51">
        <v>325</v>
      </c>
      <c r="H39" s="51">
        <v>750</v>
      </c>
      <c r="I39" s="51">
        <v>750</v>
      </c>
      <c r="J39" s="47">
        <v>1500</v>
      </c>
      <c r="K39" s="47" t="s">
        <v>40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85"/>
      <c r="CR39" s="85"/>
      <c r="CS39" s="85"/>
      <c r="CT39" s="85"/>
      <c r="CU39" s="85"/>
      <c r="CV39" s="85"/>
      <c r="CW39" s="85"/>
      <c r="CX39" s="85"/>
      <c r="CY39" s="85"/>
      <c r="CZ39" s="85"/>
      <c r="DA39" s="85"/>
      <c r="DB39" s="85"/>
      <c r="DC39" s="85"/>
      <c r="DD39" s="85"/>
      <c r="DE39" s="85"/>
      <c r="DF39" s="85"/>
      <c r="DG39" s="85"/>
      <c r="DH39" s="85"/>
      <c r="DI39" s="85"/>
      <c r="DJ39" s="85"/>
      <c r="DK39" s="85"/>
      <c r="DL39" s="85"/>
      <c r="DM39" s="85"/>
      <c r="DN39" s="85"/>
      <c r="DO39" s="85"/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  <c r="FD39" s="85"/>
      <c r="FE39" s="85"/>
      <c r="FF39" s="85"/>
      <c r="FG39" s="85"/>
      <c r="FH39" s="85"/>
      <c r="FI39" s="85"/>
      <c r="FJ39" s="85"/>
      <c r="FK39" s="85"/>
      <c r="FL39" s="85"/>
      <c r="FM39" s="85"/>
      <c r="FN39" s="85"/>
      <c r="FO39" s="85"/>
      <c r="FP39" s="85"/>
      <c r="FQ39" s="85"/>
      <c r="FR39" s="85"/>
      <c r="FS39" s="85"/>
      <c r="FT39" s="85"/>
      <c r="FU39" s="85"/>
      <c r="FV39" s="85"/>
      <c r="FW39" s="85"/>
      <c r="FX39" s="85"/>
      <c r="FY39" s="85"/>
      <c r="FZ39" s="85"/>
      <c r="GA39" s="85"/>
      <c r="GB39" s="85"/>
      <c r="GC39" s="85"/>
      <c r="GD39" s="85"/>
      <c r="GE39" s="85"/>
      <c r="GF39" s="85"/>
      <c r="GG39" s="85"/>
      <c r="GH39" s="85"/>
      <c r="GI39" s="85"/>
      <c r="GJ39" s="85"/>
      <c r="GK39" s="85"/>
      <c r="GL39" s="85"/>
      <c r="GM39" s="85"/>
      <c r="GN39" s="85"/>
      <c r="GO39" s="85"/>
      <c r="GP39" s="85"/>
      <c r="GQ39" s="85"/>
      <c r="GR39" s="85"/>
      <c r="GS39" s="85"/>
      <c r="GT39" s="85"/>
      <c r="GU39" s="85"/>
      <c r="GV39" s="85"/>
      <c r="GW39" s="85"/>
      <c r="GX39" s="85"/>
      <c r="GY39" s="85"/>
      <c r="GZ39" s="85"/>
      <c r="HA39" s="85"/>
      <c r="HB39" s="85"/>
      <c r="HC39" s="85"/>
      <c r="HD39" s="85"/>
      <c r="HE39" s="85"/>
      <c r="HF39" s="85"/>
      <c r="HG39" s="85"/>
      <c r="HH39" s="85"/>
      <c r="HI39" s="85"/>
      <c r="HJ39" s="85"/>
      <c r="HK39" s="85"/>
      <c r="HL39" s="85"/>
      <c r="HM39" s="85"/>
      <c r="HN39" s="85"/>
      <c r="HO39" s="85"/>
      <c r="HP39" s="85"/>
      <c r="HQ39" s="85"/>
      <c r="HR39" s="85"/>
      <c r="HS39" s="85"/>
      <c r="HT39" s="85"/>
      <c r="HU39" s="85"/>
    </row>
    <row r="40" spans="1:229" s="84" customFormat="1" ht="16.5" customHeight="1">
      <c r="A40" s="44">
        <v>45461</v>
      </c>
      <c r="B40" s="51" t="s">
        <v>720</v>
      </c>
      <c r="C40" s="51">
        <v>15</v>
      </c>
      <c r="D40" s="51">
        <v>50000</v>
      </c>
      <c r="E40" s="59">
        <v>250</v>
      </c>
      <c r="F40" s="51">
        <v>300</v>
      </c>
      <c r="G40" s="51">
        <v>350</v>
      </c>
      <c r="H40" s="51">
        <v>750</v>
      </c>
      <c r="I40" s="51">
        <v>750</v>
      </c>
      <c r="J40" s="47">
        <v>1500</v>
      </c>
      <c r="K40" s="47" t="s">
        <v>40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85"/>
      <c r="CR40" s="85"/>
      <c r="CS40" s="85"/>
      <c r="CT40" s="85"/>
      <c r="CU40" s="85"/>
      <c r="CV40" s="85"/>
      <c r="CW40" s="85"/>
      <c r="CX40" s="85"/>
      <c r="CY40" s="85"/>
      <c r="CZ40" s="85"/>
      <c r="DA40" s="85"/>
      <c r="DB40" s="85"/>
      <c r="DC40" s="85"/>
      <c r="DD40" s="85"/>
      <c r="DE40" s="85"/>
      <c r="DF40" s="85"/>
      <c r="DG40" s="85"/>
      <c r="DH40" s="85"/>
      <c r="DI40" s="85"/>
      <c r="DJ40" s="85"/>
      <c r="DK40" s="85"/>
      <c r="DL40" s="85"/>
      <c r="DM40" s="85"/>
      <c r="DN40" s="85"/>
      <c r="DO40" s="85"/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  <c r="FD40" s="85"/>
      <c r="FE40" s="85"/>
      <c r="FF40" s="85"/>
      <c r="FG40" s="85"/>
      <c r="FH40" s="85"/>
      <c r="FI40" s="85"/>
      <c r="FJ40" s="85"/>
      <c r="FK40" s="85"/>
      <c r="FL40" s="85"/>
      <c r="FM40" s="85"/>
      <c r="FN40" s="85"/>
      <c r="FO40" s="85"/>
      <c r="FP40" s="85"/>
      <c r="FQ40" s="85"/>
      <c r="FR40" s="85"/>
      <c r="FS40" s="85"/>
      <c r="FT40" s="85"/>
      <c r="FU40" s="85"/>
      <c r="FV40" s="85"/>
      <c r="FW40" s="85"/>
      <c r="FX40" s="85"/>
      <c r="FY40" s="85"/>
      <c r="FZ40" s="85"/>
      <c r="GA40" s="85"/>
      <c r="GB40" s="85"/>
      <c r="GC40" s="85"/>
      <c r="GD40" s="85"/>
      <c r="GE40" s="85"/>
      <c r="GF40" s="85"/>
      <c r="GG40" s="85"/>
      <c r="GH40" s="85"/>
      <c r="GI40" s="85"/>
      <c r="GJ40" s="85"/>
      <c r="GK40" s="85"/>
      <c r="GL40" s="85"/>
      <c r="GM40" s="85"/>
      <c r="GN40" s="85"/>
      <c r="GO40" s="85"/>
      <c r="GP40" s="85"/>
      <c r="GQ40" s="85"/>
      <c r="GR40" s="85"/>
      <c r="GS40" s="85"/>
      <c r="GT40" s="85"/>
      <c r="GU40" s="85"/>
      <c r="GV40" s="85"/>
      <c r="GW40" s="85"/>
      <c r="GX40" s="85"/>
      <c r="GY40" s="85"/>
      <c r="GZ40" s="85"/>
      <c r="HA40" s="85"/>
      <c r="HB40" s="85"/>
      <c r="HC40" s="85"/>
      <c r="HD40" s="85"/>
      <c r="HE40" s="85"/>
      <c r="HF40" s="85"/>
      <c r="HG40" s="85"/>
      <c r="HH40" s="85"/>
      <c r="HI40" s="85"/>
      <c r="HJ40" s="85"/>
      <c r="HK40" s="85"/>
      <c r="HL40" s="85"/>
      <c r="HM40" s="85"/>
      <c r="HN40" s="85"/>
      <c r="HO40" s="85"/>
      <c r="HP40" s="85"/>
      <c r="HQ40" s="85"/>
      <c r="HR40" s="85"/>
      <c r="HS40" s="85"/>
      <c r="HT40" s="85"/>
      <c r="HU40" s="85"/>
    </row>
    <row r="41" spans="1:229" s="84" customFormat="1" ht="16.5" customHeight="1">
      <c r="A41" s="44">
        <v>45457</v>
      </c>
      <c r="B41" s="51" t="s">
        <v>720</v>
      </c>
      <c r="C41" s="51">
        <v>15</v>
      </c>
      <c r="D41" s="51">
        <v>49900</v>
      </c>
      <c r="E41" s="59">
        <v>250</v>
      </c>
      <c r="F41" s="51">
        <v>300</v>
      </c>
      <c r="G41" s="51">
        <v>350</v>
      </c>
      <c r="H41" s="51">
        <v>750</v>
      </c>
      <c r="I41" s="51">
        <v>750</v>
      </c>
      <c r="J41" s="47">
        <v>1500</v>
      </c>
      <c r="K41" s="47" t="s">
        <v>40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85"/>
      <c r="CR41" s="85"/>
      <c r="CS41" s="85"/>
      <c r="CT41" s="85"/>
      <c r="CU41" s="85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  <c r="GQ41" s="85"/>
      <c r="GR41" s="85"/>
      <c r="GS41" s="85"/>
      <c r="GT41" s="85"/>
      <c r="GU41" s="85"/>
      <c r="GV41" s="85"/>
      <c r="GW41" s="85"/>
      <c r="GX41" s="85"/>
      <c r="GY41" s="85"/>
      <c r="GZ41" s="85"/>
      <c r="HA41" s="85"/>
      <c r="HB41" s="85"/>
      <c r="HC41" s="85"/>
      <c r="HD41" s="85"/>
      <c r="HE41" s="85"/>
      <c r="HF41" s="85"/>
      <c r="HG41" s="85"/>
      <c r="HH41" s="85"/>
      <c r="HI41" s="85"/>
      <c r="HJ41" s="85"/>
      <c r="HK41" s="85"/>
      <c r="HL41" s="85"/>
      <c r="HM41" s="85"/>
      <c r="HN41" s="85"/>
      <c r="HO41" s="85"/>
      <c r="HP41" s="85"/>
      <c r="HQ41" s="85"/>
      <c r="HR41" s="85"/>
      <c r="HS41" s="85"/>
      <c r="HT41" s="85"/>
      <c r="HU41" s="85"/>
    </row>
    <row r="42" spans="1:229" s="84" customFormat="1" ht="16.5" customHeight="1">
      <c r="A42" s="44">
        <v>45456</v>
      </c>
      <c r="B42" s="51" t="s">
        <v>723</v>
      </c>
      <c r="C42" s="51">
        <v>15</v>
      </c>
      <c r="D42" s="51">
        <v>49800</v>
      </c>
      <c r="E42" s="59" t="s">
        <v>721</v>
      </c>
      <c r="F42" s="51">
        <v>340</v>
      </c>
      <c r="G42" s="51">
        <v>400</v>
      </c>
      <c r="H42" s="51">
        <v>0</v>
      </c>
      <c r="I42" s="51">
        <v>0</v>
      </c>
      <c r="J42" s="47">
        <v>855</v>
      </c>
      <c r="K42" s="47" t="s">
        <v>722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</row>
    <row r="43" spans="1:229" s="84" customFormat="1" ht="16.5" customHeight="1">
      <c r="A43" s="44">
        <v>45456</v>
      </c>
      <c r="B43" s="51" t="s">
        <v>720</v>
      </c>
      <c r="C43" s="51">
        <v>15</v>
      </c>
      <c r="D43" s="51">
        <v>50200</v>
      </c>
      <c r="E43" s="59">
        <v>325</v>
      </c>
      <c r="F43" s="51">
        <v>375</v>
      </c>
      <c r="G43" s="51">
        <v>425</v>
      </c>
      <c r="H43" s="51">
        <v>0</v>
      </c>
      <c r="I43" s="51">
        <v>0</v>
      </c>
      <c r="J43" s="47">
        <v>-1125</v>
      </c>
      <c r="K43" s="47" t="s">
        <v>44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</row>
    <row r="44" spans="1:229" s="84" customFormat="1" ht="16.5" customHeight="1">
      <c r="A44" s="44">
        <v>45455</v>
      </c>
      <c r="B44" s="51" t="s">
        <v>719</v>
      </c>
      <c r="C44" s="51">
        <v>15</v>
      </c>
      <c r="D44" s="51">
        <v>49800</v>
      </c>
      <c r="E44" s="59">
        <v>250</v>
      </c>
      <c r="F44" s="51">
        <v>300</v>
      </c>
      <c r="G44" s="51">
        <v>350</v>
      </c>
      <c r="H44" s="51">
        <v>750</v>
      </c>
      <c r="I44" s="51">
        <v>750</v>
      </c>
      <c r="J44" s="47">
        <v>1500</v>
      </c>
      <c r="K44" s="47" t="s">
        <v>40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</row>
    <row r="45" spans="1:229" s="84" customFormat="1" ht="16.5" customHeight="1">
      <c r="A45" s="44">
        <v>45454</v>
      </c>
      <c r="B45" s="51" t="s">
        <v>719</v>
      </c>
      <c r="C45" s="51">
        <v>15</v>
      </c>
      <c r="D45" s="51">
        <v>49500</v>
      </c>
      <c r="E45" s="59">
        <v>350</v>
      </c>
      <c r="F45" s="51">
        <v>400</v>
      </c>
      <c r="G45" s="51">
        <v>450</v>
      </c>
      <c r="H45" s="51">
        <v>0</v>
      </c>
      <c r="I45" s="51">
        <v>0</v>
      </c>
      <c r="J45" s="47">
        <v>-1125</v>
      </c>
      <c r="K45" s="47" t="s">
        <v>44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85"/>
      <c r="CR45" s="85"/>
      <c r="CS45" s="85"/>
      <c r="CT45" s="85"/>
      <c r="CU45" s="85"/>
      <c r="CV45" s="85"/>
      <c r="CW45" s="85"/>
      <c r="CX45" s="85"/>
      <c r="CY45" s="85"/>
      <c r="CZ45" s="85"/>
      <c r="DA45" s="85"/>
      <c r="DB45" s="85"/>
      <c r="DC45" s="85"/>
      <c r="DD45" s="85"/>
      <c r="DE45" s="85"/>
      <c r="DF45" s="85"/>
      <c r="DG45" s="85"/>
      <c r="DH45" s="85"/>
      <c r="DI45" s="85"/>
      <c r="DJ45" s="85"/>
      <c r="DK45" s="85"/>
      <c r="DL45" s="85"/>
      <c r="DM45" s="85"/>
      <c r="DN45" s="85"/>
      <c r="DO45" s="85"/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  <c r="FD45" s="85"/>
      <c r="FE45" s="85"/>
      <c r="FF45" s="85"/>
      <c r="FG45" s="85"/>
      <c r="FH45" s="85"/>
      <c r="FI45" s="85"/>
      <c r="FJ45" s="85"/>
      <c r="FK45" s="85"/>
      <c r="FL45" s="85"/>
      <c r="FM45" s="85"/>
      <c r="FN45" s="85"/>
      <c r="FO45" s="85"/>
      <c r="FP45" s="85"/>
      <c r="FQ45" s="85"/>
      <c r="FR45" s="85"/>
      <c r="FS45" s="85"/>
      <c r="FT45" s="85"/>
      <c r="FU45" s="85"/>
      <c r="FV45" s="85"/>
      <c r="FW45" s="85"/>
      <c r="FX45" s="85"/>
      <c r="FY45" s="85"/>
      <c r="FZ45" s="85"/>
      <c r="GA45" s="85"/>
      <c r="GB45" s="85"/>
      <c r="GC45" s="85"/>
      <c r="GD45" s="85"/>
      <c r="GE45" s="85"/>
      <c r="GF45" s="85"/>
      <c r="GG45" s="85"/>
      <c r="GH45" s="85"/>
      <c r="GI45" s="85"/>
      <c r="GJ45" s="85"/>
      <c r="GK45" s="85"/>
      <c r="GL45" s="85"/>
      <c r="GM45" s="85"/>
      <c r="GN45" s="85"/>
      <c r="GO45" s="85"/>
      <c r="GP45" s="85"/>
      <c r="GQ45" s="85"/>
      <c r="GR45" s="85"/>
      <c r="GS45" s="85"/>
      <c r="GT45" s="85"/>
      <c r="GU45" s="85"/>
      <c r="GV45" s="85"/>
      <c r="GW45" s="85"/>
      <c r="GX45" s="85"/>
      <c r="GY45" s="85"/>
      <c r="GZ45" s="85"/>
      <c r="HA45" s="85"/>
      <c r="HB45" s="85"/>
      <c r="HC45" s="85"/>
      <c r="HD45" s="85"/>
      <c r="HE45" s="85"/>
      <c r="HF45" s="85"/>
      <c r="HG45" s="85"/>
      <c r="HH45" s="85"/>
      <c r="HI45" s="85"/>
      <c r="HJ45" s="85"/>
      <c r="HK45" s="85"/>
      <c r="HL45" s="85"/>
      <c r="HM45" s="85"/>
      <c r="HN45" s="85"/>
      <c r="HO45" s="85"/>
      <c r="HP45" s="85"/>
      <c r="HQ45" s="85"/>
      <c r="HR45" s="85"/>
      <c r="HS45" s="85"/>
      <c r="HT45" s="85"/>
      <c r="HU45" s="85"/>
    </row>
    <row r="46" spans="1:229" s="84" customFormat="1" ht="16.5" customHeight="1">
      <c r="A46" s="44">
        <v>45453</v>
      </c>
      <c r="B46" s="51" t="s">
        <v>719</v>
      </c>
      <c r="C46" s="51">
        <v>15</v>
      </c>
      <c r="D46" s="51">
        <v>50000</v>
      </c>
      <c r="E46" s="59">
        <v>425</v>
      </c>
      <c r="F46" s="51">
        <v>500</v>
      </c>
      <c r="G46" s="51">
        <v>600</v>
      </c>
      <c r="H46" s="51">
        <v>0</v>
      </c>
      <c r="I46" s="51">
        <v>0</v>
      </c>
      <c r="J46" s="47">
        <v>-1500</v>
      </c>
      <c r="K46" s="47" t="s">
        <v>44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85"/>
      <c r="CR46" s="85"/>
      <c r="CS46" s="85"/>
      <c r="CT46" s="85"/>
      <c r="CU46" s="85"/>
      <c r="CV46" s="85"/>
      <c r="CW46" s="85"/>
      <c r="CX46" s="85"/>
      <c r="CY46" s="85"/>
      <c r="CZ46" s="85"/>
      <c r="DA46" s="85"/>
      <c r="DB46" s="85"/>
      <c r="DC46" s="85"/>
      <c r="DD46" s="85"/>
      <c r="DE46" s="85"/>
      <c r="DF46" s="85"/>
      <c r="DG46" s="85"/>
      <c r="DH46" s="85"/>
      <c r="DI46" s="85"/>
      <c r="DJ46" s="85"/>
      <c r="DK46" s="85"/>
      <c r="DL46" s="85"/>
      <c r="DM46" s="85"/>
      <c r="DN46" s="85"/>
      <c r="DO46" s="85"/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  <c r="FD46" s="85"/>
      <c r="FE46" s="85"/>
      <c r="FF46" s="85"/>
      <c r="FG46" s="85"/>
      <c r="FH46" s="85"/>
      <c r="FI46" s="85"/>
      <c r="FJ46" s="85"/>
      <c r="FK46" s="85"/>
      <c r="FL46" s="85"/>
      <c r="FM46" s="85"/>
      <c r="FN46" s="85"/>
      <c r="FO46" s="85"/>
      <c r="FP46" s="85"/>
      <c r="FQ46" s="85"/>
      <c r="FR46" s="85"/>
      <c r="FS46" s="85"/>
      <c r="FT46" s="85"/>
      <c r="FU46" s="85"/>
      <c r="FV46" s="85"/>
      <c r="FW46" s="85"/>
      <c r="FX46" s="85"/>
      <c r="FY46" s="85"/>
      <c r="FZ46" s="85"/>
      <c r="GA46" s="85"/>
      <c r="GB46" s="85"/>
      <c r="GC46" s="85"/>
      <c r="GD46" s="85"/>
      <c r="GE46" s="85"/>
      <c r="GF46" s="85"/>
      <c r="GG46" s="85"/>
      <c r="GH46" s="85"/>
      <c r="GI46" s="85"/>
      <c r="GJ46" s="85"/>
      <c r="GK46" s="85"/>
      <c r="GL46" s="85"/>
      <c r="GM46" s="85"/>
      <c r="GN46" s="85"/>
      <c r="GO46" s="85"/>
      <c r="GP46" s="85"/>
      <c r="GQ46" s="85"/>
      <c r="GR46" s="85"/>
      <c r="GS46" s="85"/>
      <c r="GT46" s="85"/>
      <c r="GU46" s="85"/>
      <c r="GV46" s="85"/>
      <c r="GW46" s="85"/>
      <c r="GX46" s="85"/>
      <c r="GY46" s="85"/>
      <c r="GZ46" s="85"/>
      <c r="HA46" s="85"/>
      <c r="HB46" s="85"/>
      <c r="HC46" s="85"/>
      <c r="HD46" s="85"/>
      <c r="HE46" s="85"/>
      <c r="HF46" s="85"/>
      <c r="HG46" s="85"/>
      <c r="HH46" s="85"/>
      <c r="HI46" s="85"/>
      <c r="HJ46" s="85"/>
      <c r="HK46" s="85"/>
      <c r="HL46" s="85"/>
      <c r="HM46" s="85"/>
      <c r="HN46" s="85"/>
      <c r="HO46" s="85"/>
      <c r="HP46" s="85"/>
      <c r="HQ46" s="85"/>
      <c r="HR46" s="85"/>
      <c r="HS46" s="85"/>
      <c r="HT46" s="85"/>
      <c r="HU46" s="85"/>
    </row>
    <row r="47" spans="1:229" s="84" customFormat="1" ht="16.5" customHeight="1">
      <c r="A47" s="44">
        <v>45453</v>
      </c>
      <c r="B47" s="51" t="s">
        <v>719</v>
      </c>
      <c r="C47" s="51">
        <v>15</v>
      </c>
      <c r="D47" s="51">
        <v>50500</v>
      </c>
      <c r="E47" s="59">
        <v>300</v>
      </c>
      <c r="F47" s="51">
        <v>350</v>
      </c>
      <c r="G47" s="51">
        <v>400</v>
      </c>
      <c r="H47" s="51">
        <v>0</v>
      </c>
      <c r="I47" s="51">
        <v>0</v>
      </c>
      <c r="J47" s="47">
        <v>-1125</v>
      </c>
      <c r="K47" s="47" t="s">
        <v>44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85"/>
      <c r="CR47" s="85"/>
      <c r="CS47" s="85"/>
      <c r="CT47" s="85"/>
      <c r="CU47" s="85"/>
      <c r="CV47" s="85"/>
      <c r="CW47" s="85"/>
      <c r="CX47" s="85"/>
      <c r="CY47" s="85"/>
      <c r="CZ47" s="85"/>
      <c r="DA47" s="85"/>
      <c r="DB47" s="85"/>
      <c r="DC47" s="85"/>
      <c r="DD47" s="85"/>
      <c r="DE47" s="85"/>
      <c r="DF47" s="85"/>
      <c r="DG47" s="85"/>
      <c r="DH47" s="85"/>
      <c r="DI47" s="85"/>
      <c r="DJ47" s="85"/>
      <c r="DK47" s="85"/>
      <c r="DL47" s="85"/>
      <c r="DM47" s="85"/>
      <c r="DN47" s="85"/>
      <c r="DO47" s="85"/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  <c r="FD47" s="85"/>
      <c r="FE47" s="85"/>
      <c r="FF47" s="85"/>
      <c r="FG47" s="85"/>
      <c r="FH47" s="85"/>
      <c r="FI47" s="85"/>
      <c r="FJ47" s="85"/>
      <c r="FK47" s="85"/>
      <c r="FL47" s="85"/>
      <c r="FM47" s="85"/>
      <c r="FN47" s="85"/>
      <c r="FO47" s="85"/>
      <c r="FP47" s="85"/>
      <c r="FQ47" s="85"/>
      <c r="FR47" s="85"/>
      <c r="FS47" s="85"/>
      <c r="FT47" s="85"/>
      <c r="FU47" s="85"/>
      <c r="FV47" s="85"/>
      <c r="FW47" s="85"/>
      <c r="FX47" s="85"/>
      <c r="FY47" s="85"/>
      <c r="FZ47" s="85"/>
      <c r="GA47" s="85"/>
      <c r="GB47" s="85"/>
      <c r="GC47" s="85"/>
      <c r="GD47" s="85"/>
      <c r="GE47" s="85"/>
      <c r="GF47" s="85"/>
      <c r="GG47" s="85"/>
      <c r="GH47" s="85"/>
      <c r="GI47" s="85"/>
      <c r="GJ47" s="85"/>
      <c r="GK47" s="85"/>
      <c r="GL47" s="85"/>
      <c r="GM47" s="85"/>
      <c r="GN47" s="85"/>
      <c r="GO47" s="85"/>
      <c r="GP47" s="85"/>
      <c r="GQ47" s="85"/>
      <c r="GR47" s="85"/>
      <c r="GS47" s="85"/>
      <c r="GT47" s="85"/>
      <c r="GU47" s="85"/>
      <c r="GV47" s="85"/>
      <c r="GW47" s="85"/>
      <c r="GX47" s="85"/>
      <c r="GY47" s="85"/>
      <c r="GZ47" s="85"/>
      <c r="HA47" s="85"/>
      <c r="HB47" s="85"/>
      <c r="HC47" s="85"/>
      <c r="HD47" s="85"/>
      <c r="HE47" s="85"/>
      <c r="HF47" s="85"/>
      <c r="HG47" s="85"/>
      <c r="HH47" s="85"/>
      <c r="HI47" s="85"/>
      <c r="HJ47" s="85"/>
      <c r="HK47" s="85"/>
      <c r="HL47" s="85"/>
      <c r="HM47" s="85"/>
      <c r="HN47" s="85"/>
      <c r="HO47" s="85"/>
      <c r="HP47" s="85"/>
      <c r="HQ47" s="85"/>
      <c r="HR47" s="85"/>
      <c r="HS47" s="85"/>
      <c r="HT47" s="85"/>
      <c r="HU47" s="85"/>
    </row>
    <row r="48" spans="1:229" s="84" customFormat="1" ht="16.5" customHeight="1">
      <c r="A48" s="44">
        <v>45450</v>
      </c>
      <c r="B48" s="51" t="s">
        <v>719</v>
      </c>
      <c r="C48" s="51">
        <v>15</v>
      </c>
      <c r="D48" s="51">
        <v>50000</v>
      </c>
      <c r="E48" s="59">
        <v>350</v>
      </c>
      <c r="F48" s="51">
        <v>400</v>
      </c>
      <c r="G48" s="51">
        <v>450</v>
      </c>
      <c r="H48" s="51">
        <v>750</v>
      </c>
      <c r="I48" s="51">
        <v>750</v>
      </c>
      <c r="J48" s="47">
        <v>1500</v>
      </c>
      <c r="K48" s="47" t="s">
        <v>40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85"/>
      <c r="CR48" s="85"/>
      <c r="CS48" s="85"/>
      <c r="CT48" s="85"/>
      <c r="CU48" s="85"/>
      <c r="CV48" s="85"/>
      <c r="CW48" s="85"/>
      <c r="CX48" s="85"/>
      <c r="CY48" s="85"/>
      <c r="CZ48" s="85"/>
      <c r="DA48" s="85"/>
      <c r="DB48" s="85"/>
      <c r="DC48" s="85"/>
      <c r="DD48" s="85"/>
      <c r="DE48" s="85"/>
      <c r="DF48" s="85"/>
      <c r="DG48" s="85"/>
      <c r="DH48" s="85"/>
      <c r="DI48" s="85"/>
      <c r="DJ48" s="85"/>
      <c r="DK48" s="85"/>
      <c r="DL48" s="85"/>
      <c r="DM48" s="85"/>
      <c r="DN48" s="85"/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  <c r="FF48" s="85"/>
      <c r="FG48" s="85"/>
      <c r="FH48" s="85"/>
      <c r="FI48" s="85"/>
      <c r="FJ48" s="85"/>
      <c r="FK48" s="85"/>
      <c r="FL48" s="85"/>
      <c r="FM48" s="85"/>
      <c r="FN48" s="85"/>
      <c r="FO48" s="85"/>
      <c r="FP48" s="85"/>
      <c r="FQ48" s="85"/>
      <c r="FR48" s="85"/>
      <c r="FS48" s="85"/>
      <c r="FT48" s="85"/>
      <c r="FU48" s="85"/>
      <c r="FV48" s="85"/>
      <c r="FW48" s="85"/>
      <c r="FX48" s="85"/>
      <c r="FY48" s="85"/>
      <c r="FZ48" s="85"/>
      <c r="GA48" s="85"/>
      <c r="GB48" s="85"/>
      <c r="GC48" s="85"/>
      <c r="GD48" s="85"/>
      <c r="GE48" s="85"/>
      <c r="GF48" s="85"/>
      <c r="GG48" s="85"/>
      <c r="GH48" s="85"/>
      <c r="GI48" s="85"/>
      <c r="GJ48" s="85"/>
      <c r="GK48" s="85"/>
      <c r="GL48" s="85"/>
      <c r="GM48" s="85"/>
      <c r="GN48" s="85"/>
      <c r="GO48" s="85"/>
      <c r="GP48" s="85"/>
      <c r="GQ48" s="85"/>
      <c r="GR48" s="85"/>
      <c r="GS48" s="85"/>
      <c r="GT48" s="85"/>
      <c r="GU48" s="85"/>
      <c r="GV48" s="85"/>
      <c r="GW48" s="85"/>
      <c r="GX48" s="85"/>
      <c r="GY48" s="85"/>
      <c r="GZ48" s="85"/>
      <c r="HA48" s="85"/>
      <c r="HB48" s="85"/>
      <c r="HC48" s="85"/>
      <c r="HD48" s="85"/>
      <c r="HE48" s="85"/>
      <c r="HF48" s="85"/>
      <c r="HG48" s="85"/>
      <c r="HH48" s="85"/>
      <c r="HI48" s="85"/>
      <c r="HJ48" s="85"/>
      <c r="HK48" s="85"/>
      <c r="HL48" s="85"/>
      <c r="HM48" s="85"/>
      <c r="HN48" s="85"/>
      <c r="HO48" s="85"/>
      <c r="HP48" s="85"/>
      <c r="HQ48" s="85"/>
      <c r="HR48" s="85"/>
      <c r="HS48" s="85"/>
      <c r="HT48" s="85"/>
      <c r="HU48" s="85"/>
    </row>
    <row r="49" spans="1:229" s="84" customFormat="1" ht="16.5" customHeight="1">
      <c r="A49" s="44">
        <v>45450</v>
      </c>
      <c r="B49" s="51" t="s">
        <v>719</v>
      </c>
      <c r="C49" s="51">
        <v>15</v>
      </c>
      <c r="D49" s="51">
        <v>50000</v>
      </c>
      <c r="E49" s="59">
        <v>350</v>
      </c>
      <c r="F49" s="51">
        <v>400</v>
      </c>
      <c r="G49" s="51">
        <v>450</v>
      </c>
      <c r="H49" s="51">
        <v>750</v>
      </c>
      <c r="I49" s="51">
        <v>750</v>
      </c>
      <c r="J49" s="47">
        <v>1500</v>
      </c>
      <c r="K49" s="47" t="s">
        <v>40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85"/>
      <c r="CR49" s="85"/>
      <c r="CS49" s="85"/>
      <c r="CT49" s="85"/>
      <c r="CU49" s="85"/>
      <c r="CV49" s="85"/>
      <c r="CW49" s="85"/>
      <c r="CX49" s="85"/>
      <c r="CY49" s="85"/>
      <c r="CZ49" s="85"/>
      <c r="DA49" s="85"/>
      <c r="DB49" s="85"/>
      <c r="DC49" s="85"/>
      <c r="DD49" s="85"/>
      <c r="DE49" s="85"/>
      <c r="DF49" s="85"/>
      <c r="DG49" s="85"/>
      <c r="DH49" s="85"/>
      <c r="DI49" s="85"/>
      <c r="DJ49" s="85"/>
      <c r="DK49" s="85"/>
      <c r="DL49" s="85"/>
      <c r="DM49" s="85"/>
      <c r="DN49" s="85"/>
      <c r="DO49" s="85"/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  <c r="FD49" s="85"/>
      <c r="FE49" s="85"/>
      <c r="FF49" s="85"/>
      <c r="FG49" s="85"/>
      <c r="FH49" s="85"/>
      <c r="FI49" s="85"/>
      <c r="FJ49" s="85"/>
      <c r="FK49" s="85"/>
      <c r="FL49" s="85"/>
      <c r="FM49" s="85"/>
      <c r="FN49" s="85"/>
      <c r="FO49" s="85"/>
      <c r="FP49" s="85"/>
      <c r="FQ49" s="85"/>
      <c r="FR49" s="85"/>
      <c r="FS49" s="85"/>
      <c r="FT49" s="85"/>
      <c r="FU49" s="85"/>
      <c r="FV49" s="85"/>
      <c r="FW49" s="85"/>
      <c r="FX49" s="85"/>
      <c r="FY49" s="85"/>
      <c r="FZ49" s="85"/>
      <c r="GA49" s="85"/>
      <c r="GB49" s="85"/>
      <c r="GC49" s="85"/>
      <c r="GD49" s="85"/>
      <c r="GE49" s="85"/>
      <c r="GF49" s="85"/>
      <c r="GG49" s="85"/>
      <c r="GH49" s="85"/>
      <c r="GI49" s="85"/>
      <c r="GJ49" s="85"/>
      <c r="GK49" s="85"/>
      <c r="GL49" s="85"/>
      <c r="GM49" s="85"/>
      <c r="GN49" s="85"/>
      <c r="GO49" s="85"/>
      <c r="GP49" s="85"/>
      <c r="GQ49" s="85"/>
      <c r="GR49" s="85"/>
      <c r="GS49" s="85"/>
      <c r="GT49" s="85"/>
      <c r="GU49" s="85"/>
      <c r="GV49" s="85"/>
      <c r="GW49" s="85"/>
      <c r="GX49" s="85"/>
      <c r="GY49" s="85"/>
      <c r="GZ49" s="85"/>
      <c r="HA49" s="85"/>
      <c r="HB49" s="85"/>
      <c r="HC49" s="85"/>
      <c r="HD49" s="85"/>
      <c r="HE49" s="85"/>
      <c r="HF49" s="85"/>
      <c r="HG49" s="85"/>
      <c r="HH49" s="85"/>
      <c r="HI49" s="85"/>
      <c r="HJ49" s="85"/>
      <c r="HK49" s="85"/>
      <c r="HL49" s="85"/>
      <c r="HM49" s="85"/>
      <c r="HN49" s="85"/>
      <c r="HO49" s="85"/>
      <c r="HP49" s="85"/>
      <c r="HQ49" s="85"/>
      <c r="HR49" s="85"/>
      <c r="HS49" s="85"/>
      <c r="HT49" s="85"/>
      <c r="HU49" s="85"/>
    </row>
    <row r="50" spans="1:229" s="84" customFormat="1" ht="16.5" customHeight="1">
      <c r="A50" s="44">
        <v>45449</v>
      </c>
      <c r="B50" s="51" t="s">
        <v>719</v>
      </c>
      <c r="C50" s="51">
        <v>15</v>
      </c>
      <c r="D50" s="51">
        <v>50000</v>
      </c>
      <c r="E50" s="59">
        <v>425</v>
      </c>
      <c r="F50" s="51">
        <v>500</v>
      </c>
      <c r="G50" s="51">
        <v>600</v>
      </c>
      <c r="H50" s="51">
        <v>1125</v>
      </c>
      <c r="I50" s="51">
        <v>0</v>
      </c>
      <c r="J50" s="47">
        <v>1125</v>
      </c>
      <c r="K50" s="47" t="s">
        <v>41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85"/>
      <c r="CR50" s="85"/>
      <c r="CS50" s="85"/>
      <c r="CT50" s="85"/>
      <c r="CU50" s="85"/>
      <c r="CV50" s="85"/>
      <c r="CW50" s="85"/>
      <c r="CX50" s="85"/>
      <c r="CY50" s="85"/>
      <c r="CZ50" s="85"/>
      <c r="DA50" s="85"/>
      <c r="DB50" s="85"/>
      <c r="DC50" s="85"/>
      <c r="DD50" s="85"/>
      <c r="DE50" s="85"/>
      <c r="DF50" s="85"/>
      <c r="DG50" s="85"/>
      <c r="DH50" s="85"/>
      <c r="DI50" s="85"/>
      <c r="DJ50" s="85"/>
      <c r="DK50" s="85"/>
      <c r="DL50" s="85"/>
      <c r="DM50" s="85"/>
      <c r="DN50" s="85"/>
      <c r="DO50" s="85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85"/>
      <c r="FE50" s="85"/>
      <c r="FF50" s="85"/>
      <c r="FG50" s="85"/>
      <c r="FH50" s="85"/>
      <c r="FI50" s="85"/>
      <c r="FJ50" s="85"/>
      <c r="FK50" s="85"/>
      <c r="FL50" s="85"/>
      <c r="FM50" s="85"/>
      <c r="FN50" s="85"/>
      <c r="FO50" s="85"/>
      <c r="FP50" s="85"/>
      <c r="FQ50" s="85"/>
      <c r="FR50" s="85"/>
      <c r="FS50" s="85"/>
      <c r="FT50" s="85"/>
      <c r="FU50" s="85"/>
      <c r="FV50" s="85"/>
      <c r="FW50" s="85"/>
      <c r="FX50" s="85"/>
      <c r="FY50" s="85"/>
      <c r="FZ50" s="85"/>
      <c r="GA50" s="85"/>
      <c r="GB50" s="85"/>
      <c r="GC50" s="85"/>
      <c r="GD50" s="85"/>
      <c r="GE50" s="85"/>
      <c r="GF50" s="85"/>
      <c r="GG50" s="85"/>
      <c r="GH50" s="85"/>
      <c r="GI50" s="85"/>
      <c r="GJ50" s="85"/>
      <c r="GK50" s="85"/>
      <c r="GL50" s="85"/>
      <c r="GM50" s="85"/>
      <c r="GN50" s="85"/>
      <c r="GO50" s="85"/>
      <c r="GP50" s="85"/>
      <c r="GQ50" s="85"/>
      <c r="GR50" s="85"/>
      <c r="GS50" s="85"/>
      <c r="GT50" s="85"/>
      <c r="GU50" s="85"/>
      <c r="GV50" s="85"/>
      <c r="GW50" s="85"/>
      <c r="GX50" s="85"/>
      <c r="GY50" s="85"/>
      <c r="GZ50" s="85"/>
      <c r="HA50" s="85"/>
      <c r="HB50" s="85"/>
      <c r="HC50" s="85"/>
      <c r="HD50" s="85"/>
      <c r="HE50" s="85"/>
      <c r="HF50" s="85"/>
      <c r="HG50" s="85"/>
      <c r="HH50" s="85"/>
      <c r="HI50" s="85"/>
      <c r="HJ50" s="85"/>
      <c r="HK50" s="85"/>
      <c r="HL50" s="85"/>
      <c r="HM50" s="85"/>
      <c r="HN50" s="85"/>
      <c r="HO50" s="85"/>
      <c r="HP50" s="85"/>
      <c r="HQ50" s="85"/>
      <c r="HR50" s="85"/>
      <c r="HS50" s="85"/>
      <c r="HT50" s="85"/>
      <c r="HU50" s="85"/>
    </row>
    <row r="51" spans="1:229" s="84" customFormat="1" ht="16.5" customHeight="1">
      <c r="A51" s="44">
        <v>45448</v>
      </c>
      <c r="B51" s="51" t="s">
        <v>717</v>
      </c>
      <c r="C51" s="51">
        <v>15</v>
      </c>
      <c r="D51" s="51">
        <v>46500</v>
      </c>
      <c r="E51" s="59">
        <v>300</v>
      </c>
      <c r="F51" s="51">
        <v>350</v>
      </c>
      <c r="G51" s="51">
        <v>400</v>
      </c>
      <c r="H51" s="51">
        <v>750</v>
      </c>
      <c r="I51" s="51">
        <v>750</v>
      </c>
      <c r="J51" s="47">
        <v>1500</v>
      </c>
      <c r="K51" s="47" t="s">
        <v>40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85"/>
      <c r="CR51" s="85"/>
      <c r="CS51" s="85"/>
      <c r="CT51" s="85"/>
      <c r="CU51" s="85"/>
      <c r="CV51" s="85"/>
      <c r="CW51" s="85"/>
      <c r="CX51" s="85"/>
      <c r="CY51" s="85"/>
      <c r="CZ51" s="85"/>
      <c r="DA51" s="85"/>
      <c r="DB51" s="85"/>
      <c r="DC51" s="85"/>
      <c r="DD51" s="85"/>
      <c r="DE51" s="85"/>
      <c r="DF51" s="85"/>
      <c r="DG51" s="85"/>
      <c r="DH51" s="85"/>
      <c r="DI51" s="85"/>
      <c r="DJ51" s="85"/>
      <c r="DK51" s="85"/>
      <c r="DL51" s="85"/>
      <c r="DM51" s="85"/>
      <c r="DN51" s="85"/>
      <c r="DO51" s="85"/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  <c r="FD51" s="85"/>
      <c r="FE51" s="85"/>
      <c r="FF51" s="85"/>
      <c r="FG51" s="85"/>
      <c r="FH51" s="85"/>
      <c r="FI51" s="85"/>
      <c r="FJ51" s="85"/>
      <c r="FK51" s="85"/>
      <c r="FL51" s="85"/>
      <c r="FM51" s="85"/>
      <c r="FN51" s="85"/>
      <c r="FO51" s="85"/>
      <c r="FP51" s="85"/>
      <c r="FQ51" s="85"/>
      <c r="FR51" s="85"/>
      <c r="FS51" s="85"/>
      <c r="FT51" s="85"/>
      <c r="FU51" s="85"/>
      <c r="FV51" s="85"/>
      <c r="FW51" s="85"/>
      <c r="FX51" s="85"/>
      <c r="FY51" s="85"/>
      <c r="FZ51" s="85"/>
      <c r="GA51" s="85"/>
      <c r="GB51" s="85"/>
      <c r="GC51" s="85"/>
      <c r="GD51" s="85"/>
      <c r="GE51" s="85"/>
      <c r="GF51" s="85"/>
      <c r="GG51" s="85"/>
      <c r="GH51" s="85"/>
      <c r="GI51" s="85"/>
      <c r="GJ51" s="85"/>
      <c r="GK51" s="85"/>
      <c r="GL51" s="85"/>
      <c r="GM51" s="85"/>
      <c r="GN51" s="85"/>
      <c r="GO51" s="85"/>
      <c r="GP51" s="85"/>
      <c r="GQ51" s="85"/>
      <c r="GR51" s="85"/>
      <c r="GS51" s="85"/>
      <c r="GT51" s="85"/>
      <c r="GU51" s="85"/>
      <c r="GV51" s="85"/>
      <c r="GW51" s="85"/>
      <c r="GX51" s="85"/>
      <c r="GY51" s="85"/>
      <c r="GZ51" s="85"/>
      <c r="HA51" s="85"/>
      <c r="HB51" s="85"/>
      <c r="HC51" s="85"/>
      <c r="HD51" s="85"/>
      <c r="HE51" s="85"/>
      <c r="HF51" s="85"/>
      <c r="HG51" s="85"/>
      <c r="HH51" s="85"/>
      <c r="HI51" s="85"/>
      <c r="HJ51" s="85"/>
      <c r="HK51" s="85"/>
      <c r="HL51" s="85"/>
      <c r="HM51" s="85"/>
      <c r="HN51" s="85"/>
      <c r="HO51" s="85"/>
      <c r="HP51" s="85"/>
      <c r="HQ51" s="85"/>
      <c r="HR51" s="85"/>
      <c r="HS51" s="85"/>
      <c r="HT51" s="85"/>
      <c r="HU51" s="85"/>
    </row>
    <row r="52" spans="1:229" s="84" customFormat="1" ht="16.5" customHeight="1">
      <c r="A52" s="44">
        <v>45447</v>
      </c>
      <c r="B52" s="51" t="s">
        <v>718</v>
      </c>
      <c r="C52" s="51">
        <v>25</v>
      </c>
      <c r="D52" s="51">
        <v>23900</v>
      </c>
      <c r="E52" s="59">
        <v>100</v>
      </c>
      <c r="F52" s="51">
        <v>150</v>
      </c>
      <c r="G52" s="51">
        <v>200</v>
      </c>
      <c r="H52" s="51">
        <v>0</v>
      </c>
      <c r="I52" s="51">
        <v>0</v>
      </c>
      <c r="J52" s="47">
        <v>-1500</v>
      </c>
      <c r="K52" s="47" t="s">
        <v>44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85"/>
      <c r="CR52" s="85"/>
      <c r="CS52" s="85"/>
      <c r="CT52" s="85"/>
      <c r="CU52" s="85"/>
      <c r="CV52" s="85"/>
      <c r="CW52" s="85"/>
      <c r="CX52" s="85"/>
      <c r="CY52" s="85"/>
      <c r="CZ52" s="85"/>
      <c r="DA52" s="85"/>
      <c r="DB52" s="85"/>
      <c r="DC52" s="85"/>
      <c r="DD52" s="85"/>
      <c r="DE52" s="85"/>
      <c r="DF52" s="85"/>
      <c r="DG52" s="85"/>
      <c r="DH52" s="85"/>
      <c r="DI52" s="85"/>
      <c r="DJ52" s="85"/>
      <c r="DK52" s="85"/>
      <c r="DL52" s="85"/>
      <c r="DM52" s="85"/>
      <c r="DN52" s="85"/>
      <c r="DO52" s="85"/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  <c r="FD52" s="85"/>
      <c r="FE52" s="85"/>
      <c r="FF52" s="85"/>
      <c r="FG52" s="85"/>
      <c r="FH52" s="85"/>
      <c r="FI52" s="85"/>
      <c r="FJ52" s="85"/>
      <c r="FK52" s="85"/>
      <c r="FL52" s="85"/>
      <c r="FM52" s="85"/>
      <c r="FN52" s="85"/>
      <c r="FO52" s="85"/>
      <c r="FP52" s="85"/>
      <c r="FQ52" s="85"/>
      <c r="FR52" s="85"/>
      <c r="FS52" s="85"/>
      <c r="FT52" s="85"/>
      <c r="FU52" s="85"/>
      <c r="FV52" s="85"/>
      <c r="FW52" s="85"/>
      <c r="FX52" s="85"/>
      <c r="FY52" s="85"/>
      <c r="FZ52" s="85"/>
      <c r="GA52" s="85"/>
      <c r="GB52" s="85"/>
      <c r="GC52" s="85"/>
      <c r="GD52" s="85"/>
      <c r="GE52" s="85"/>
      <c r="GF52" s="85"/>
      <c r="GG52" s="85"/>
      <c r="GH52" s="85"/>
      <c r="GI52" s="85"/>
      <c r="GJ52" s="85"/>
      <c r="GK52" s="85"/>
      <c r="GL52" s="85"/>
      <c r="GM52" s="85"/>
      <c r="GN52" s="85"/>
      <c r="GO52" s="85"/>
      <c r="GP52" s="85"/>
      <c r="GQ52" s="85"/>
      <c r="GR52" s="85"/>
      <c r="GS52" s="85"/>
      <c r="GT52" s="85"/>
      <c r="GU52" s="85"/>
      <c r="GV52" s="85"/>
      <c r="GW52" s="85"/>
      <c r="GX52" s="85"/>
      <c r="GY52" s="85"/>
      <c r="GZ52" s="85"/>
      <c r="HA52" s="85"/>
      <c r="HB52" s="85"/>
      <c r="HC52" s="85"/>
      <c r="HD52" s="85"/>
      <c r="HE52" s="85"/>
      <c r="HF52" s="85"/>
      <c r="HG52" s="85"/>
      <c r="HH52" s="85"/>
      <c r="HI52" s="85"/>
      <c r="HJ52" s="85"/>
      <c r="HK52" s="85"/>
      <c r="HL52" s="85"/>
      <c r="HM52" s="85"/>
      <c r="HN52" s="85"/>
      <c r="HO52" s="85"/>
      <c r="HP52" s="85"/>
      <c r="HQ52" s="85"/>
      <c r="HR52" s="85"/>
      <c r="HS52" s="85"/>
      <c r="HT52" s="85"/>
      <c r="HU52" s="85"/>
    </row>
    <row r="53" spans="1:229" s="84" customFormat="1" ht="16.5" customHeight="1">
      <c r="A53" s="44">
        <v>45447</v>
      </c>
      <c r="B53" s="51" t="s">
        <v>717</v>
      </c>
      <c r="C53" s="51">
        <v>15</v>
      </c>
      <c r="D53" s="51">
        <v>51000</v>
      </c>
      <c r="E53" s="59">
        <v>300</v>
      </c>
      <c r="F53" s="51">
        <v>400</v>
      </c>
      <c r="G53" s="51">
        <v>500</v>
      </c>
      <c r="H53" s="51">
        <v>0</v>
      </c>
      <c r="I53" s="51">
        <v>0</v>
      </c>
      <c r="J53" s="47">
        <v>0</v>
      </c>
      <c r="K53" s="47" t="s">
        <v>42</v>
      </c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5"/>
      <c r="GM53" s="85"/>
      <c r="GN53" s="85"/>
      <c r="GO53" s="85"/>
      <c r="GP53" s="85"/>
      <c r="GQ53" s="85"/>
      <c r="GR53" s="85"/>
      <c r="GS53" s="85"/>
      <c r="GT53" s="85"/>
      <c r="GU53" s="85"/>
      <c r="GV53" s="85"/>
      <c r="GW53" s="85"/>
      <c r="GX53" s="85"/>
      <c r="GY53" s="85"/>
      <c r="GZ53" s="85"/>
      <c r="HA53" s="85"/>
      <c r="HB53" s="85"/>
      <c r="HC53" s="85"/>
      <c r="HD53" s="85"/>
      <c r="HE53" s="85"/>
      <c r="HF53" s="85"/>
      <c r="HG53" s="85"/>
      <c r="HH53" s="85"/>
      <c r="HI53" s="85"/>
      <c r="HJ53" s="85"/>
      <c r="HK53" s="85"/>
      <c r="HL53" s="85"/>
      <c r="HM53" s="85"/>
      <c r="HN53" s="85"/>
      <c r="HO53" s="85"/>
      <c r="HP53" s="85"/>
      <c r="HQ53" s="85"/>
      <c r="HR53" s="85"/>
      <c r="HS53" s="85"/>
      <c r="HT53" s="85"/>
      <c r="HU53" s="85"/>
    </row>
    <row r="54" spans="1:229" s="84" customFormat="1" ht="16.5" customHeight="1">
      <c r="A54" s="44">
        <v>45446</v>
      </c>
      <c r="B54" s="51" t="s">
        <v>717</v>
      </c>
      <c r="C54" s="51">
        <v>15</v>
      </c>
      <c r="D54" s="51">
        <v>51000</v>
      </c>
      <c r="E54" s="59">
        <v>350</v>
      </c>
      <c r="F54" s="51">
        <v>450</v>
      </c>
      <c r="G54" s="51">
        <v>550</v>
      </c>
      <c r="H54" s="51">
        <v>1500</v>
      </c>
      <c r="I54" s="51">
        <v>1500</v>
      </c>
      <c r="J54" s="47">
        <v>3000</v>
      </c>
      <c r="K54" s="47" t="s">
        <v>40</v>
      </c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85"/>
      <c r="CR54" s="85"/>
      <c r="CS54" s="85"/>
      <c r="CT54" s="85"/>
      <c r="CU54" s="85"/>
      <c r="CV54" s="85"/>
      <c r="CW54" s="85"/>
      <c r="CX54" s="85"/>
      <c r="CY54" s="85"/>
      <c r="CZ54" s="85"/>
      <c r="DA54" s="85"/>
      <c r="DB54" s="85"/>
      <c r="DC54" s="85"/>
      <c r="DD54" s="85"/>
      <c r="DE54" s="85"/>
      <c r="DF54" s="85"/>
      <c r="DG54" s="85"/>
      <c r="DH54" s="85"/>
      <c r="DI54" s="85"/>
      <c r="DJ54" s="85"/>
      <c r="DK54" s="85"/>
      <c r="DL54" s="85"/>
      <c r="DM54" s="85"/>
      <c r="DN54" s="85"/>
      <c r="DO54" s="85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85"/>
      <c r="FE54" s="85"/>
      <c r="FF54" s="85"/>
      <c r="FG54" s="85"/>
      <c r="FH54" s="85"/>
      <c r="FI54" s="85"/>
      <c r="FJ54" s="85"/>
      <c r="FK54" s="85"/>
      <c r="FL54" s="85"/>
      <c r="FM54" s="85"/>
      <c r="FN54" s="85"/>
      <c r="FO54" s="85"/>
      <c r="FP54" s="85"/>
      <c r="FQ54" s="85"/>
      <c r="FR54" s="85"/>
      <c r="FS54" s="85"/>
      <c r="FT54" s="85"/>
      <c r="FU54" s="85"/>
      <c r="FV54" s="85"/>
      <c r="FW54" s="85"/>
      <c r="FX54" s="85"/>
      <c r="FY54" s="85"/>
      <c r="FZ54" s="85"/>
      <c r="GA54" s="85"/>
      <c r="GB54" s="85"/>
      <c r="GC54" s="85"/>
      <c r="GD54" s="85"/>
      <c r="GE54" s="85"/>
      <c r="GF54" s="85"/>
      <c r="GG54" s="85"/>
      <c r="GH54" s="85"/>
      <c r="GI54" s="85"/>
      <c r="GJ54" s="85"/>
      <c r="GK54" s="85"/>
      <c r="GL54" s="85"/>
      <c r="GM54" s="85"/>
      <c r="GN54" s="85"/>
      <c r="GO54" s="85"/>
      <c r="GP54" s="85"/>
      <c r="GQ54" s="85"/>
      <c r="GR54" s="85"/>
      <c r="GS54" s="85"/>
      <c r="GT54" s="85"/>
      <c r="GU54" s="85"/>
      <c r="GV54" s="85"/>
      <c r="GW54" s="85"/>
      <c r="GX54" s="85"/>
      <c r="GY54" s="85"/>
      <c r="GZ54" s="85"/>
      <c r="HA54" s="85"/>
      <c r="HB54" s="85"/>
      <c r="HC54" s="85"/>
      <c r="HD54" s="85"/>
      <c r="HE54" s="85"/>
      <c r="HF54" s="85"/>
      <c r="HG54" s="85"/>
      <c r="HH54" s="85"/>
      <c r="HI54" s="85"/>
      <c r="HJ54" s="85"/>
      <c r="HK54" s="85"/>
      <c r="HL54" s="85"/>
      <c r="HM54" s="85"/>
      <c r="HN54" s="85"/>
      <c r="HO54" s="85"/>
      <c r="HP54" s="85"/>
      <c r="HQ54" s="85"/>
      <c r="HR54" s="85"/>
      <c r="HS54" s="85"/>
      <c r="HT54" s="85"/>
      <c r="HU54" s="85"/>
    </row>
    <row r="55" spans="1:229" s="84" customFormat="1" ht="16.5" customHeight="1">
      <c r="A55" s="44">
        <v>45442</v>
      </c>
      <c r="B55" s="51" t="s">
        <v>717</v>
      </c>
      <c r="C55" s="51">
        <v>15</v>
      </c>
      <c r="D55" s="51">
        <v>50000</v>
      </c>
      <c r="E55" s="59">
        <v>575</v>
      </c>
      <c r="F55" s="51">
        <v>675</v>
      </c>
      <c r="G55" s="51">
        <v>775</v>
      </c>
      <c r="H55" s="51">
        <v>0</v>
      </c>
      <c r="I55" s="51">
        <v>0</v>
      </c>
      <c r="J55" s="47">
        <v>-1500</v>
      </c>
      <c r="K55" s="47" t="s">
        <v>44</v>
      </c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</row>
    <row r="56" spans="1:229" s="84" customFormat="1" ht="16.5" customHeight="1">
      <c r="A56" s="44">
        <v>45441</v>
      </c>
      <c r="B56" s="51" t="s">
        <v>716</v>
      </c>
      <c r="C56" s="51">
        <v>15</v>
      </c>
      <c r="D56" s="51">
        <v>49100</v>
      </c>
      <c r="E56" s="59">
        <v>275</v>
      </c>
      <c r="F56" s="51">
        <v>325</v>
      </c>
      <c r="G56" s="51">
        <v>375</v>
      </c>
      <c r="H56" s="51">
        <v>750</v>
      </c>
      <c r="I56" s="51">
        <v>750</v>
      </c>
      <c r="J56" s="47">
        <v>1500</v>
      </c>
      <c r="K56" s="47" t="s">
        <v>40</v>
      </c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</row>
    <row r="57" spans="1:229" s="84" customFormat="1" ht="16.5" customHeight="1">
      <c r="A57" s="44">
        <v>45440</v>
      </c>
      <c r="B57" s="51" t="s">
        <v>716</v>
      </c>
      <c r="C57" s="51">
        <v>15</v>
      </c>
      <c r="D57" s="51">
        <v>49500</v>
      </c>
      <c r="E57" s="59">
        <v>350</v>
      </c>
      <c r="F57" s="51">
        <v>400</v>
      </c>
      <c r="G57" s="51">
        <v>450</v>
      </c>
      <c r="H57" s="51">
        <v>750</v>
      </c>
      <c r="I57" s="51">
        <v>0</v>
      </c>
      <c r="J57" s="47">
        <v>750</v>
      </c>
      <c r="K57" s="47" t="s">
        <v>41</v>
      </c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</row>
    <row r="58" spans="1:229" s="84" customFormat="1" ht="16.5" customHeight="1">
      <c r="A58" s="44">
        <v>45439</v>
      </c>
      <c r="B58" s="51" t="s">
        <v>716</v>
      </c>
      <c r="C58" s="51">
        <v>15</v>
      </c>
      <c r="D58" s="51">
        <v>49200</v>
      </c>
      <c r="E58" s="59">
        <v>300</v>
      </c>
      <c r="F58" s="51">
        <v>350</v>
      </c>
      <c r="G58" s="51">
        <v>400</v>
      </c>
      <c r="H58" s="51">
        <v>750</v>
      </c>
      <c r="I58" s="51">
        <v>750</v>
      </c>
      <c r="J58" s="47">
        <v>1500</v>
      </c>
      <c r="K58" s="47" t="s">
        <v>40</v>
      </c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</row>
    <row r="59" spans="1:229" s="84" customFormat="1" ht="16.5" customHeight="1">
      <c r="A59" s="44">
        <v>45436</v>
      </c>
      <c r="B59" s="51" t="s">
        <v>716</v>
      </c>
      <c r="C59" s="51">
        <v>15</v>
      </c>
      <c r="D59" s="51">
        <v>49200</v>
      </c>
      <c r="E59" s="59">
        <v>300</v>
      </c>
      <c r="F59" s="51">
        <v>350</v>
      </c>
      <c r="G59" s="51">
        <v>400</v>
      </c>
      <c r="H59" s="51">
        <v>0</v>
      </c>
      <c r="I59" s="51">
        <v>0</v>
      </c>
      <c r="J59" s="47">
        <v>-1125</v>
      </c>
      <c r="K59" s="47" t="s">
        <v>44</v>
      </c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</row>
    <row r="60" spans="1:229" s="84" customFormat="1" ht="16.5" customHeight="1">
      <c r="A60" s="44">
        <v>45435</v>
      </c>
      <c r="B60" s="51" t="s">
        <v>716</v>
      </c>
      <c r="C60" s="51">
        <v>15</v>
      </c>
      <c r="D60" s="51">
        <v>48500</v>
      </c>
      <c r="E60" s="59">
        <v>250</v>
      </c>
      <c r="F60" s="51">
        <v>300</v>
      </c>
      <c r="G60" s="51">
        <v>350</v>
      </c>
      <c r="H60" s="51">
        <v>750</v>
      </c>
      <c r="I60" s="51">
        <v>750</v>
      </c>
      <c r="J60" s="47">
        <v>1500</v>
      </c>
      <c r="K60" s="47" t="s">
        <v>40</v>
      </c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</row>
    <row r="61" spans="1:229" s="84" customFormat="1" ht="16.5" customHeight="1">
      <c r="A61" s="44">
        <v>45434</v>
      </c>
      <c r="B61" s="51" t="s">
        <v>715</v>
      </c>
      <c r="C61" s="51">
        <v>15</v>
      </c>
      <c r="D61" s="51">
        <v>48000</v>
      </c>
      <c r="E61" s="59">
        <v>225</v>
      </c>
      <c r="F61" s="51">
        <v>275</v>
      </c>
      <c r="G61" s="51">
        <v>325</v>
      </c>
      <c r="H61" s="51">
        <v>750</v>
      </c>
      <c r="I61" s="51">
        <v>750</v>
      </c>
      <c r="J61" s="47">
        <v>1500</v>
      </c>
      <c r="K61" s="47" t="s">
        <v>40</v>
      </c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85"/>
      <c r="CR61" s="85"/>
      <c r="CS61" s="85"/>
      <c r="CT61" s="85"/>
      <c r="CU61" s="85"/>
      <c r="CV61" s="85"/>
      <c r="CW61" s="85"/>
      <c r="CX61" s="85"/>
      <c r="CY61" s="85"/>
      <c r="CZ61" s="85"/>
      <c r="DA61" s="85"/>
      <c r="DB61" s="85"/>
      <c r="DC61" s="85"/>
      <c r="DD61" s="85"/>
      <c r="DE61" s="85"/>
      <c r="DF61" s="85"/>
      <c r="DG61" s="85"/>
      <c r="DH61" s="85"/>
      <c r="DI61" s="85"/>
      <c r="DJ61" s="85"/>
      <c r="DK61" s="85"/>
      <c r="DL61" s="85"/>
      <c r="DM61" s="85"/>
      <c r="DN61" s="85"/>
      <c r="DO61" s="85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85"/>
      <c r="FE61" s="85"/>
      <c r="FF61" s="85"/>
      <c r="FG61" s="85"/>
      <c r="FH61" s="85"/>
      <c r="FI61" s="85"/>
      <c r="FJ61" s="85"/>
      <c r="FK61" s="85"/>
      <c r="FL61" s="85"/>
      <c r="FM61" s="85"/>
      <c r="FN61" s="85"/>
      <c r="FO61" s="85"/>
      <c r="FP61" s="85"/>
      <c r="FQ61" s="85"/>
      <c r="FR61" s="85"/>
      <c r="FS61" s="85"/>
      <c r="FT61" s="85"/>
      <c r="FU61" s="85"/>
      <c r="FV61" s="85"/>
      <c r="FW61" s="85"/>
      <c r="FX61" s="85"/>
      <c r="FY61" s="85"/>
      <c r="FZ61" s="85"/>
      <c r="GA61" s="85"/>
      <c r="GB61" s="85"/>
      <c r="GC61" s="85"/>
      <c r="GD61" s="85"/>
      <c r="GE61" s="85"/>
      <c r="GF61" s="85"/>
      <c r="GG61" s="85"/>
      <c r="GH61" s="85"/>
      <c r="GI61" s="85"/>
      <c r="GJ61" s="85"/>
      <c r="GK61" s="85"/>
      <c r="GL61" s="85"/>
      <c r="GM61" s="85"/>
      <c r="GN61" s="85"/>
      <c r="GO61" s="85"/>
      <c r="GP61" s="85"/>
      <c r="GQ61" s="85"/>
      <c r="GR61" s="85"/>
      <c r="GS61" s="85"/>
      <c r="GT61" s="85"/>
      <c r="GU61" s="85"/>
      <c r="GV61" s="85"/>
      <c r="GW61" s="85"/>
      <c r="GX61" s="85"/>
      <c r="GY61" s="85"/>
      <c r="GZ61" s="85"/>
      <c r="HA61" s="85"/>
      <c r="HB61" s="85"/>
      <c r="HC61" s="85"/>
      <c r="HD61" s="85"/>
      <c r="HE61" s="85"/>
      <c r="HF61" s="85"/>
      <c r="HG61" s="85"/>
      <c r="HH61" s="85"/>
      <c r="HI61" s="85"/>
      <c r="HJ61" s="85"/>
      <c r="HK61" s="85"/>
      <c r="HL61" s="85"/>
      <c r="HM61" s="85"/>
      <c r="HN61" s="85"/>
      <c r="HO61" s="85"/>
      <c r="HP61" s="85"/>
      <c r="HQ61" s="85"/>
      <c r="HR61" s="85"/>
      <c r="HS61" s="85"/>
      <c r="HT61" s="85"/>
      <c r="HU61" s="85"/>
    </row>
    <row r="62" spans="1:229" s="84" customFormat="1" ht="16.5" customHeight="1">
      <c r="A62" s="44">
        <v>45433</v>
      </c>
      <c r="B62" s="51" t="s">
        <v>713</v>
      </c>
      <c r="C62" s="51">
        <v>15</v>
      </c>
      <c r="D62" s="51">
        <v>48000</v>
      </c>
      <c r="E62" s="59">
        <v>325</v>
      </c>
      <c r="F62" s="51">
        <v>400</v>
      </c>
      <c r="G62" s="51">
        <v>475</v>
      </c>
      <c r="H62" s="51">
        <v>0</v>
      </c>
      <c r="I62" s="51">
        <v>0</v>
      </c>
      <c r="J62" s="47">
        <v>-1275</v>
      </c>
      <c r="K62" s="47" t="s">
        <v>44</v>
      </c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85"/>
      <c r="CR62" s="85"/>
      <c r="CS62" s="85"/>
      <c r="CT62" s="85"/>
      <c r="CU62" s="85"/>
      <c r="CV62" s="85"/>
      <c r="CW62" s="85"/>
      <c r="CX62" s="85"/>
      <c r="CY62" s="85"/>
      <c r="CZ62" s="85"/>
      <c r="DA62" s="85"/>
      <c r="DB62" s="85"/>
      <c r="DC62" s="85"/>
      <c r="DD62" s="85"/>
      <c r="DE62" s="85"/>
      <c r="DF62" s="85"/>
      <c r="DG62" s="85"/>
      <c r="DH62" s="85"/>
      <c r="DI62" s="85"/>
      <c r="DJ62" s="85"/>
      <c r="DK62" s="85"/>
      <c r="DL62" s="85"/>
      <c r="DM62" s="85"/>
      <c r="DN62" s="85"/>
      <c r="DO62" s="85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85"/>
      <c r="FE62" s="85"/>
      <c r="FF62" s="85"/>
      <c r="FG62" s="85"/>
      <c r="FH62" s="85"/>
      <c r="FI62" s="85"/>
      <c r="FJ62" s="85"/>
      <c r="FK62" s="85"/>
      <c r="FL62" s="85"/>
      <c r="FM62" s="85"/>
      <c r="FN62" s="85"/>
      <c r="FO62" s="85"/>
      <c r="FP62" s="85"/>
      <c r="FQ62" s="85"/>
      <c r="FR62" s="85"/>
      <c r="FS62" s="85"/>
      <c r="FT62" s="85"/>
      <c r="FU62" s="85"/>
      <c r="FV62" s="85"/>
      <c r="FW62" s="85"/>
      <c r="FX62" s="85"/>
      <c r="FY62" s="85"/>
      <c r="FZ62" s="85"/>
      <c r="GA62" s="85"/>
      <c r="GB62" s="85"/>
      <c r="GC62" s="85"/>
      <c r="GD62" s="85"/>
      <c r="GE62" s="85"/>
      <c r="GF62" s="85"/>
      <c r="GG62" s="85"/>
      <c r="GH62" s="85"/>
      <c r="GI62" s="85"/>
      <c r="GJ62" s="85"/>
      <c r="GK62" s="85"/>
      <c r="GL62" s="85"/>
      <c r="GM62" s="85"/>
      <c r="GN62" s="85"/>
      <c r="GO62" s="85"/>
      <c r="GP62" s="85"/>
      <c r="GQ62" s="85"/>
      <c r="GR62" s="85"/>
      <c r="GS62" s="85"/>
      <c r="GT62" s="85"/>
      <c r="GU62" s="85"/>
      <c r="GV62" s="85"/>
      <c r="GW62" s="85"/>
      <c r="GX62" s="85"/>
      <c r="GY62" s="85"/>
      <c r="GZ62" s="85"/>
      <c r="HA62" s="85"/>
      <c r="HB62" s="85"/>
      <c r="HC62" s="85"/>
      <c r="HD62" s="85"/>
      <c r="HE62" s="85"/>
      <c r="HF62" s="85"/>
      <c r="HG62" s="85"/>
      <c r="HH62" s="85"/>
      <c r="HI62" s="85"/>
      <c r="HJ62" s="85"/>
      <c r="HK62" s="85"/>
      <c r="HL62" s="85"/>
      <c r="HM62" s="85"/>
      <c r="HN62" s="85"/>
      <c r="HO62" s="85"/>
      <c r="HP62" s="85"/>
      <c r="HQ62" s="85"/>
      <c r="HR62" s="85"/>
      <c r="HS62" s="85"/>
      <c r="HT62" s="85"/>
      <c r="HU62" s="85"/>
    </row>
    <row r="63" spans="1:229" s="84" customFormat="1" ht="16.5" customHeight="1">
      <c r="A63" s="44">
        <v>45430</v>
      </c>
      <c r="B63" s="51" t="s">
        <v>713</v>
      </c>
      <c r="C63" s="51">
        <v>15</v>
      </c>
      <c r="D63" s="51">
        <v>48100</v>
      </c>
      <c r="E63" s="59">
        <v>275</v>
      </c>
      <c r="F63" s="51">
        <v>325</v>
      </c>
      <c r="G63" s="51">
        <v>375</v>
      </c>
      <c r="H63" s="51">
        <v>0</v>
      </c>
      <c r="I63" s="51">
        <v>0</v>
      </c>
      <c r="J63" s="47">
        <v>0</v>
      </c>
      <c r="K63" s="47" t="s">
        <v>43</v>
      </c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85"/>
      <c r="CR63" s="85"/>
      <c r="CS63" s="85"/>
      <c r="CT63" s="85"/>
      <c r="CU63" s="85"/>
      <c r="CV63" s="85"/>
      <c r="CW63" s="85"/>
      <c r="CX63" s="85"/>
      <c r="CY63" s="85"/>
      <c r="CZ63" s="85"/>
      <c r="DA63" s="85"/>
      <c r="DB63" s="85"/>
      <c r="DC63" s="85"/>
      <c r="DD63" s="85"/>
      <c r="DE63" s="85"/>
      <c r="DF63" s="85"/>
      <c r="DG63" s="85"/>
      <c r="DH63" s="85"/>
      <c r="DI63" s="85"/>
      <c r="DJ63" s="85"/>
      <c r="DK63" s="85"/>
      <c r="DL63" s="85"/>
      <c r="DM63" s="85"/>
      <c r="DN63" s="85"/>
      <c r="DO63" s="85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85"/>
      <c r="FE63" s="85"/>
      <c r="FF63" s="85"/>
      <c r="FG63" s="85"/>
      <c r="FH63" s="85"/>
      <c r="FI63" s="85"/>
      <c r="FJ63" s="85"/>
      <c r="FK63" s="85"/>
      <c r="FL63" s="85"/>
      <c r="FM63" s="85"/>
      <c r="FN63" s="85"/>
      <c r="FO63" s="85"/>
      <c r="FP63" s="85"/>
      <c r="FQ63" s="85"/>
      <c r="FR63" s="85"/>
      <c r="FS63" s="85"/>
      <c r="FT63" s="85"/>
      <c r="FU63" s="85"/>
      <c r="FV63" s="85"/>
      <c r="FW63" s="85"/>
      <c r="FX63" s="85"/>
      <c r="FY63" s="85"/>
      <c r="FZ63" s="85"/>
      <c r="GA63" s="85"/>
      <c r="GB63" s="85"/>
      <c r="GC63" s="85"/>
      <c r="GD63" s="85"/>
      <c r="GE63" s="85"/>
      <c r="GF63" s="85"/>
      <c r="GG63" s="85"/>
      <c r="GH63" s="85"/>
      <c r="GI63" s="85"/>
      <c r="GJ63" s="85"/>
      <c r="GK63" s="85"/>
      <c r="GL63" s="85"/>
      <c r="GM63" s="85"/>
      <c r="GN63" s="85"/>
      <c r="GO63" s="85"/>
      <c r="GP63" s="85"/>
      <c r="GQ63" s="85"/>
      <c r="GR63" s="85"/>
      <c r="GS63" s="85"/>
      <c r="GT63" s="85"/>
      <c r="GU63" s="85"/>
      <c r="GV63" s="85"/>
      <c r="GW63" s="85"/>
      <c r="GX63" s="85"/>
      <c r="GY63" s="85"/>
      <c r="GZ63" s="85"/>
      <c r="HA63" s="85"/>
      <c r="HB63" s="85"/>
      <c r="HC63" s="85"/>
      <c r="HD63" s="85"/>
      <c r="HE63" s="85"/>
      <c r="HF63" s="85"/>
      <c r="HG63" s="85"/>
      <c r="HH63" s="85"/>
      <c r="HI63" s="85"/>
      <c r="HJ63" s="85"/>
      <c r="HK63" s="85"/>
      <c r="HL63" s="85"/>
      <c r="HM63" s="85"/>
      <c r="HN63" s="85"/>
      <c r="HO63" s="85"/>
      <c r="HP63" s="85"/>
      <c r="HQ63" s="85"/>
      <c r="HR63" s="85"/>
      <c r="HS63" s="85"/>
      <c r="HT63" s="85"/>
      <c r="HU63" s="85"/>
    </row>
    <row r="64" spans="1:229" s="84" customFormat="1" ht="16.5" customHeight="1">
      <c r="A64" s="44">
        <v>45429</v>
      </c>
      <c r="B64" s="51" t="s">
        <v>713</v>
      </c>
      <c r="C64" s="51">
        <v>15</v>
      </c>
      <c r="D64" s="51">
        <v>48000</v>
      </c>
      <c r="E64" s="59">
        <v>325</v>
      </c>
      <c r="F64" s="51">
        <v>375</v>
      </c>
      <c r="G64" s="51">
        <v>425</v>
      </c>
      <c r="H64" s="51">
        <v>720</v>
      </c>
      <c r="I64" s="51">
        <v>0</v>
      </c>
      <c r="J64" s="47">
        <v>720</v>
      </c>
      <c r="K64" s="47" t="s">
        <v>714</v>
      </c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85"/>
      <c r="CR64" s="85"/>
      <c r="CS64" s="85"/>
      <c r="CT64" s="85"/>
      <c r="CU64" s="85"/>
      <c r="CV64" s="85"/>
      <c r="CW64" s="85"/>
      <c r="CX64" s="85"/>
      <c r="CY64" s="85"/>
      <c r="CZ64" s="85"/>
      <c r="DA64" s="85"/>
      <c r="DB64" s="85"/>
      <c r="DC64" s="85"/>
      <c r="DD64" s="85"/>
      <c r="DE64" s="85"/>
      <c r="DF64" s="85"/>
      <c r="DG64" s="85"/>
      <c r="DH64" s="85"/>
      <c r="DI64" s="85"/>
      <c r="DJ64" s="85"/>
      <c r="DK64" s="85"/>
      <c r="DL64" s="85"/>
      <c r="DM64" s="85"/>
      <c r="DN64" s="85"/>
      <c r="DO64" s="85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85"/>
      <c r="FE64" s="85"/>
      <c r="FF64" s="85"/>
      <c r="FG64" s="85"/>
      <c r="FH64" s="85"/>
      <c r="FI64" s="85"/>
      <c r="FJ64" s="85"/>
      <c r="FK64" s="85"/>
      <c r="FL64" s="85"/>
      <c r="FM64" s="85"/>
      <c r="FN64" s="85"/>
      <c r="FO64" s="85"/>
      <c r="FP64" s="85"/>
      <c r="FQ64" s="85"/>
      <c r="FR64" s="85"/>
      <c r="FS64" s="85"/>
      <c r="FT64" s="85"/>
      <c r="FU64" s="85"/>
      <c r="FV64" s="85"/>
      <c r="FW64" s="85"/>
      <c r="FX64" s="85"/>
      <c r="FY64" s="85"/>
      <c r="FZ64" s="85"/>
      <c r="GA64" s="85"/>
      <c r="GB64" s="85"/>
      <c r="GC64" s="85"/>
      <c r="GD64" s="85"/>
      <c r="GE64" s="85"/>
      <c r="GF64" s="85"/>
      <c r="GG64" s="85"/>
      <c r="GH64" s="85"/>
      <c r="GI64" s="85"/>
      <c r="GJ64" s="85"/>
      <c r="GK64" s="85"/>
      <c r="GL64" s="85"/>
      <c r="GM64" s="85"/>
      <c r="GN64" s="85"/>
      <c r="GO64" s="85"/>
      <c r="GP64" s="85"/>
      <c r="GQ64" s="85"/>
      <c r="GR64" s="85"/>
      <c r="GS64" s="85"/>
      <c r="GT64" s="85"/>
      <c r="GU64" s="85"/>
      <c r="GV64" s="85"/>
      <c r="GW64" s="85"/>
      <c r="GX64" s="85"/>
      <c r="GY64" s="85"/>
      <c r="GZ64" s="85"/>
      <c r="HA64" s="85"/>
      <c r="HB64" s="85"/>
      <c r="HC64" s="85"/>
      <c r="HD64" s="85"/>
      <c r="HE64" s="85"/>
      <c r="HF64" s="85"/>
      <c r="HG64" s="85"/>
      <c r="HH64" s="85"/>
      <c r="HI64" s="85"/>
      <c r="HJ64" s="85"/>
      <c r="HK64" s="85"/>
      <c r="HL64" s="85"/>
      <c r="HM64" s="85"/>
      <c r="HN64" s="85"/>
      <c r="HO64" s="85"/>
      <c r="HP64" s="85"/>
      <c r="HQ64" s="85"/>
      <c r="HR64" s="85"/>
      <c r="HS64" s="85"/>
      <c r="HT64" s="85"/>
      <c r="HU64" s="85"/>
    </row>
    <row r="65" spans="1:229" s="84" customFormat="1" ht="16.5" customHeight="1">
      <c r="A65" s="44">
        <v>45428</v>
      </c>
      <c r="B65" s="51" t="s">
        <v>713</v>
      </c>
      <c r="C65" s="51">
        <v>15</v>
      </c>
      <c r="D65" s="51">
        <v>48000</v>
      </c>
      <c r="E65" s="59">
        <v>275</v>
      </c>
      <c r="F65" s="51">
        <v>325</v>
      </c>
      <c r="G65" s="51">
        <v>375</v>
      </c>
      <c r="H65" s="51">
        <v>750</v>
      </c>
      <c r="I65" s="51">
        <v>0</v>
      </c>
      <c r="J65" s="47">
        <v>750</v>
      </c>
      <c r="K65" s="47" t="s">
        <v>41</v>
      </c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85"/>
      <c r="CR65" s="85"/>
      <c r="CS65" s="85"/>
      <c r="CT65" s="85"/>
      <c r="CU65" s="85"/>
      <c r="CV65" s="85"/>
      <c r="CW65" s="85"/>
      <c r="CX65" s="85"/>
      <c r="CY65" s="85"/>
      <c r="CZ65" s="85"/>
      <c r="DA65" s="85"/>
      <c r="DB65" s="85"/>
      <c r="DC65" s="85"/>
      <c r="DD65" s="85"/>
      <c r="DE65" s="85"/>
      <c r="DF65" s="85"/>
      <c r="DG65" s="85"/>
      <c r="DH65" s="85"/>
      <c r="DI65" s="85"/>
      <c r="DJ65" s="85"/>
      <c r="DK65" s="85"/>
      <c r="DL65" s="85"/>
      <c r="DM65" s="85"/>
      <c r="DN65" s="85"/>
      <c r="DO65" s="85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85"/>
      <c r="FE65" s="85"/>
      <c r="FF65" s="85"/>
      <c r="FG65" s="85"/>
      <c r="FH65" s="85"/>
      <c r="FI65" s="85"/>
      <c r="FJ65" s="85"/>
      <c r="FK65" s="85"/>
      <c r="FL65" s="85"/>
      <c r="FM65" s="85"/>
      <c r="FN65" s="85"/>
      <c r="FO65" s="85"/>
      <c r="FP65" s="85"/>
      <c r="FQ65" s="85"/>
      <c r="FR65" s="85"/>
      <c r="FS65" s="85"/>
      <c r="FT65" s="85"/>
      <c r="FU65" s="85"/>
      <c r="FV65" s="85"/>
      <c r="FW65" s="85"/>
      <c r="FX65" s="85"/>
      <c r="FY65" s="85"/>
      <c r="FZ65" s="85"/>
      <c r="GA65" s="85"/>
      <c r="GB65" s="85"/>
      <c r="GC65" s="85"/>
      <c r="GD65" s="85"/>
      <c r="GE65" s="85"/>
      <c r="GF65" s="85"/>
      <c r="GG65" s="85"/>
      <c r="GH65" s="85"/>
      <c r="GI65" s="85"/>
      <c r="GJ65" s="85"/>
      <c r="GK65" s="85"/>
      <c r="GL65" s="85"/>
      <c r="GM65" s="85"/>
      <c r="GN65" s="85"/>
      <c r="GO65" s="85"/>
      <c r="GP65" s="85"/>
      <c r="GQ65" s="85"/>
      <c r="GR65" s="85"/>
      <c r="GS65" s="85"/>
      <c r="GT65" s="85"/>
      <c r="GU65" s="85"/>
      <c r="GV65" s="85"/>
      <c r="GW65" s="85"/>
      <c r="GX65" s="85"/>
      <c r="GY65" s="85"/>
      <c r="GZ65" s="85"/>
      <c r="HA65" s="85"/>
      <c r="HB65" s="85"/>
      <c r="HC65" s="85"/>
      <c r="HD65" s="85"/>
      <c r="HE65" s="85"/>
      <c r="HF65" s="85"/>
      <c r="HG65" s="85"/>
      <c r="HH65" s="85"/>
      <c r="HI65" s="85"/>
      <c r="HJ65" s="85"/>
      <c r="HK65" s="85"/>
      <c r="HL65" s="85"/>
      <c r="HM65" s="85"/>
      <c r="HN65" s="85"/>
      <c r="HO65" s="85"/>
      <c r="HP65" s="85"/>
      <c r="HQ65" s="85"/>
      <c r="HR65" s="85"/>
      <c r="HS65" s="85"/>
      <c r="HT65" s="85"/>
      <c r="HU65" s="85"/>
    </row>
    <row r="66" spans="1:229" s="84" customFormat="1" ht="16.5" customHeight="1">
      <c r="A66" s="44">
        <v>45427</v>
      </c>
      <c r="B66" s="51" t="s">
        <v>712</v>
      </c>
      <c r="C66" s="51">
        <v>15</v>
      </c>
      <c r="D66" s="51">
        <v>47900</v>
      </c>
      <c r="E66" s="59">
        <v>250</v>
      </c>
      <c r="F66" s="51">
        <v>325</v>
      </c>
      <c r="G66" s="51">
        <v>400</v>
      </c>
      <c r="H66" s="51">
        <v>1125</v>
      </c>
      <c r="I66" s="51">
        <v>0</v>
      </c>
      <c r="J66" s="47">
        <v>1125</v>
      </c>
      <c r="K66" s="47" t="s">
        <v>41</v>
      </c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85"/>
      <c r="CR66" s="85"/>
      <c r="CS66" s="85"/>
      <c r="CT66" s="85"/>
      <c r="CU66" s="85"/>
      <c r="CV66" s="85"/>
      <c r="CW66" s="85"/>
      <c r="CX66" s="85"/>
      <c r="CY66" s="85"/>
      <c r="CZ66" s="85"/>
      <c r="DA66" s="85"/>
      <c r="DB66" s="85"/>
      <c r="DC66" s="85"/>
      <c r="DD66" s="85"/>
      <c r="DE66" s="85"/>
      <c r="DF66" s="85"/>
      <c r="DG66" s="85"/>
      <c r="DH66" s="85"/>
      <c r="DI66" s="85"/>
      <c r="DJ66" s="85"/>
      <c r="DK66" s="85"/>
      <c r="DL66" s="85"/>
      <c r="DM66" s="85"/>
      <c r="DN66" s="85"/>
      <c r="DO66" s="85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85"/>
      <c r="FE66" s="85"/>
      <c r="FF66" s="85"/>
      <c r="FG66" s="85"/>
      <c r="FH66" s="85"/>
      <c r="FI66" s="85"/>
      <c r="FJ66" s="85"/>
      <c r="FK66" s="85"/>
      <c r="FL66" s="85"/>
      <c r="FM66" s="85"/>
      <c r="FN66" s="85"/>
      <c r="FO66" s="85"/>
      <c r="FP66" s="85"/>
      <c r="FQ66" s="85"/>
      <c r="FR66" s="85"/>
      <c r="FS66" s="85"/>
      <c r="FT66" s="85"/>
      <c r="FU66" s="85"/>
      <c r="FV66" s="85"/>
      <c r="FW66" s="85"/>
      <c r="FX66" s="85"/>
      <c r="FY66" s="85"/>
      <c r="FZ66" s="85"/>
      <c r="GA66" s="85"/>
      <c r="GB66" s="85"/>
      <c r="GC66" s="85"/>
      <c r="GD66" s="85"/>
      <c r="GE66" s="85"/>
      <c r="GF66" s="85"/>
      <c r="GG66" s="85"/>
      <c r="GH66" s="85"/>
      <c r="GI66" s="85"/>
      <c r="GJ66" s="85"/>
      <c r="GK66" s="85"/>
      <c r="GL66" s="85"/>
      <c r="GM66" s="85"/>
      <c r="GN66" s="85"/>
      <c r="GO66" s="85"/>
      <c r="GP66" s="85"/>
      <c r="GQ66" s="85"/>
      <c r="GR66" s="85"/>
      <c r="GS66" s="85"/>
      <c r="GT66" s="85"/>
      <c r="GU66" s="85"/>
      <c r="GV66" s="85"/>
      <c r="GW66" s="85"/>
      <c r="GX66" s="85"/>
      <c r="GY66" s="85"/>
      <c r="GZ66" s="85"/>
      <c r="HA66" s="85"/>
      <c r="HB66" s="85"/>
      <c r="HC66" s="85"/>
      <c r="HD66" s="85"/>
      <c r="HE66" s="85"/>
      <c r="HF66" s="85"/>
      <c r="HG66" s="85"/>
      <c r="HH66" s="85"/>
      <c r="HI66" s="85"/>
      <c r="HJ66" s="85"/>
      <c r="HK66" s="85"/>
      <c r="HL66" s="85"/>
      <c r="HM66" s="85"/>
      <c r="HN66" s="85"/>
      <c r="HO66" s="85"/>
      <c r="HP66" s="85"/>
      <c r="HQ66" s="85"/>
      <c r="HR66" s="85"/>
      <c r="HS66" s="85"/>
      <c r="HT66" s="85"/>
      <c r="HU66" s="85"/>
    </row>
    <row r="67" spans="1:229" s="84" customFormat="1" ht="16.5" customHeight="1">
      <c r="A67" s="44">
        <v>45427</v>
      </c>
      <c r="B67" s="51" t="s">
        <v>709</v>
      </c>
      <c r="C67" s="51">
        <v>15</v>
      </c>
      <c r="D67" s="51">
        <v>47700</v>
      </c>
      <c r="E67" s="59">
        <v>225</v>
      </c>
      <c r="F67" s="51">
        <v>275</v>
      </c>
      <c r="G67" s="51">
        <v>325</v>
      </c>
      <c r="H67" s="51">
        <v>0</v>
      </c>
      <c r="I67" s="51">
        <v>0</v>
      </c>
      <c r="J67" s="47">
        <v>-1125</v>
      </c>
      <c r="K67" s="47" t="s">
        <v>44</v>
      </c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85"/>
      <c r="CR67" s="85"/>
      <c r="CS67" s="85"/>
      <c r="CT67" s="85"/>
      <c r="CU67" s="85"/>
      <c r="CV67" s="85"/>
      <c r="CW67" s="85"/>
      <c r="CX67" s="85"/>
      <c r="CY67" s="85"/>
      <c r="CZ67" s="85"/>
      <c r="DA67" s="85"/>
      <c r="DB67" s="85"/>
      <c r="DC67" s="85"/>
      <c r="DD67" s="85"/>
      <c r="DE67" s="85"/>
      <c r="DF67" s="85"/>
      <c r="DG67" s="85"/>
      <c r="DH67" s="85"/>
      <c r="DI67" s="85"/>
      <c r="DJ67" s="85"/>
      <c r="DK67" s="85"/>
      <c r="DL67" s="85"/>
      <c r="DM67" s="85"/>
      <c r="DN67" s="85"/>
      <c r="DO67" s="85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85"/>
      <c r="FE67" s="85"/>
      <c r="FF67" s="85"/>
      <c r="FG67" s="85"/>
      <c r="FH67" s="85"/>
      <c r="FI67" s="85"/>
      <c r="FJ67" s="85"/>
      <c r="FK67" s="85"/>
      <c r="FL67" s="85"/>
      <c r="FM67" s="85"/>
      <c r="FN67" s="85"/>
      <c r="FO67" s="85"/>
      <c r="FP67" s="85"/>
      <c r="FQ67" s="85"/>
      <c r="FR67" s="85"/>
      <c r="FS67" s="85"/>
      <c r="FT67" s="85"/>
      <c r="FU67" s="85"/>
      <c r="FV67" s="85"/>
      <c r="FW67" s="85"/>
      <c r="FX67" s="85"/>
      <c r="FY67" s="85"/>
      <c r="FZ67" s="85"/>
      <c r="GA67" s="85"/>
      <c r="GB67" s="85"/>
      <c r="GC67" s="85"/>
      <c r="GD67" s="85"/>
      <c r="GE67" s="85"/>
      <c r="GF67" s="85"/>
      <c r="GG67" s="85"/>
      <c r="GH67" s="85"/>
      <c r="GI67" s="85"/>
      <c r="GJ67" s="85"/>
      <c r="GK67" s="85"/>
      <c r="GL67" s="85"/>
      <c r="GM67" s="85"/>
      <c r="GN67" s="85"/>
      <c r="GO67" s="85"/>
      <c r="GP67" s="85"/>
      <c r="GQ67" s="85"/>
      <c r="GR67" s="85"/>
      <c r="GS67" s="85"/>
      <c r="GT67" s="85"/>
      <c r="GU67" s="85"/>
      <c r="GV67" s="85"/>
      <c r="GW67" s="85"/>
      <c r="GX67" s="85"/>
      <c r="GY67" s="85"/>
      <c r="GZ67" s="85"/>
      <c r="HA67" s="85"/>
      <c r="HB67" s="85"/>
      <c r="HC67" s="85"/>
      <c r="HD67" s="85"/>
      <c r="HE67" s="85"/>
      <c r="HF67" s="85"/>
      <c r="HG67" s="85"/>
      <c r="HH67" s="85"/>
      <c r="HI67" s="85"/>
      <c r="HJ67" s="85"/>
      <c r="HK67" s="85"/>
      <c r="HL67" s="85"/>
      <c r="HM67" s="85"/>
      <c r="HN67" s="85"/>
      <c r="HO67" s="85"/>
      <c r="HP67" s="85"/>
      <c r="HQ67" s="85"/>
      <c r="HR67" s="85"/>
      <c r="HS67" s="85"/>
      <c r="HT67" s="85"/>
      <c r="HU67" s="85"/>
    </row>
    <row r="68" spans="1:229" s="84" customFormat="1" ht="16.5" customHeight="1">
      <c r="A68" s="44">
        <v>45426</v>
      </c>
      <c r="B68" s="51" t="s">
        <v>709</v>
      </c>
      <c r="C68" s="51">
        <v>15</v>
      </c>
      <c r="D68" s="51">
        <v>47800</v>
      </c>
      <c r="E68" s="59">
        <v>225</v>
      </c>
      <c r="F68" s="51">
        <v>275</v>
      </c>
      <c r="G68" s="51">
        <v>325</v>
      </c>
      <c r="H68" s="51">
        <v>750</v>
      </c>
      <c r="I68" s="51">
        <v>0</v>
      </c>
      <c r="J68" s="47">
        <v>750</v>
      </c>
      <c r="K68" s="47" t="s">
        <v>41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85"/>
      <c r="CR68" s="85"/>
      <c r="CS68" s="85"/>
      <c r="CT68" s="85"/>
      <c r="CU68" s="85"/>
      <c r="CV68" s="85"/>
      <c r="CW68" s="85"/>
      <c r="CX68" s="85"/>
      <c r="CY68" s="85"/>
      <c r="CZ68" s="85"/>
      <c r="DA68" s="85"/>
      <c r="DB68" s="85"/>
      <c r="DC68" s="85"/>
      <c r="DD68" s="85"/>
      <c r="DE68" s="85"/>
      <c r="DF68" s="85"/>
      <c r="DG68" s="85"/>
      <c r="DH68" s="85"/>
      <c r="DI68" s="85"/>
      <c r="DJ68" s="85"/>
      <c r="DK68" s="85"/>
      <c r="DL68" s="85"/>
      <c r="DM68" s="85"/>
      <c r="DN68" s="85"/>
      <c r="DO68" s="85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85"/>
      <c r="HA68" s="85"/>
      <c r="HB68" s="85"/>
      <c r="HC68" s="85"/>
      <c r="HD68" s="85"/>
      <c r="HE68" s="85"/>
      <c r="HF68" s="85"/>
      <c r="HG68" s="85"/>
      <c r="HH68" s="85"/>
      <c r="HI68" s="85"/>
      <c r="HJ68" s="85"/>
      <c r="HK68" s="85"/>
      <c r="HL68" s="85"/>
      <c r="HM68" s="85"/>
      <c r="HN68" s="85"/>
      <c r="HO68" s="85"/>
      <c r="HP68" s="85"/>
      <c r="HQ68" s="85"/>
      <c r="HR68" s="85"/>
      <c r="HS68" s="85"/>
      <c r="HT68" s="85"/>
      <c r="HU68" s="85"/>
    </row>
    <row r="69" spans="1:229" s="84" customFormat="1" ht="16.5" customHeight="1">
      <c r="A69" s="44">
        <v>45425</v>
      </c>
      <c r="B69" s="51" t="s">
        <v>712</v>
      </c>
      <c r="C69" s="51">
        <v>15</v>
      </c>
      <c r="D69" s="51">
        <v>47000</v>
      </c>
      <c r="E69" s="59">
        <v>225</v>
      </c>
      <c r="F69" s="51">
        <v>275</v>
      </c>
      <c r="G69" s="51">
        <v>325</v>
      </c>
      <c r="H69" s="51">
        <v>750</v>
      </c>
      <c r="I69" s="51">
        <v>750</v>
      </c>
      <c r="J69" s="47">
        <v>1500</v>
      </c>
      <c r="K69" s="47" t="s">
        <v>40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85"/>
      <c r="CR69" s="85"/>
      <c r="CS69" s="85"/>
      <c r="CT69" s="85"/>
      <c r="CU69" s="85"/>
      <c r="CV69" s="85"/>
      <c r="CW69" s="85"/>
      <c r="CX69" s="85"/>
      <c r="CY69" s="85"/>
      <c r="CZ69" s="85"/>
      <c r="DA69" s="85"/>
      <c r="DB69" s="85"/>
      <c r="DC69" s="85"/>
      <c r="DD69" s="85"/>
      <c r="DE69" s="85"/>
      <c r="DF69" s="85"/>
      <c r="DG69" s="85"/>
      <c r="DH69" s="85"/>
      <c r="DI69" s="85"/>
      <c r="DJ69" s="85"/>
      <c r="DK69" s="85"/>
      <c r="DL69" s="85"/>
      <c r="DM69" s="85"/>
      <c r="DN69" s="85"/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  <c r="FG69" s="85"/>
      <c r="FH69" s="85"/>
      <c r="FI69" s="85"/>
      <c r="FJ69" s="85"/>
      <c r="FK69" s="85"/>
      <c r="FL69" s="85"/>
      <c r="FM69" s="85"/>
      <c r="FN69" s="85"/>
      <c r="FO69" s="85"/>
      <c r="FP69" s="85"/>
      <c r="FQ69" s="85"/>
      <c r="FR69" s="85"/>
      <c r="FS69" s="85"/>
      <c r="FT69" s="85"/>
      <c r="FU69" s="85"/>
      <c r="FV69" s="85"/>
      <c r="FW69" s="85"/>
      <c r="FX69" s="85"/>
      <c r="FY69" s="85"/>
      <c r="FZ69" s="85"/>
      <c r="GA69" s="85"/>
      <c r="GB69" s="85"/>
      <c r="GC69" s="85"/>
      <c r="GD69" s="85"/>
      <c r="GE69" s="85"/>
      <c r="GF69" s="85"/>
      <c r="GG69" s="85"/>
      <c r="GH69" s="85"/>
      <c r="GI69" s="85"/>
      <c r="GJ69" s="85"/>
      <c r="GK69" s="85"/>
      <c r="GL69" s="85"/>
      <c r="GM69" s="85"/>
      <c r="GN69" s="85"/>
      <c r="GO69" s="85"/>
      <c r="GP69" s="85"/>
      <c r="GQ69" s="85"/>
      <c r="GR69" s="85"/>
      <c r="GS69" s="85"/>
      <c r="GT69" s="85"/>
      <c r="GU69" s="85"/>
      <c r="GV69" s="85"/>
      <c r="GW69" s="85"/>
      <c r="GX69" s="85"/>
      <c r="GY69" s="85"/>
      <c r="GZ69" s="85"/>
      <c r="HA69" s="85"/>
      <c r="HB69" s="85"/>
      <c r="HC69" s="85"/>
      <c r="HD69" s="85"/>
      <c r="HE69" s="85"/>
      <c r="HF69" s="85"/>
      <c r="HG69" s="85"/>
      <c r="HH69" s="85"/>
      <c r="HI69" s="85"/>
      <c r="HJ69" s="85"/>
      <c r="HK69" s="85"/>
      <c r="HL69" s="85"/>
      <c r="HM69" s="85"/>
      <c r="HN69" s="85"/>
      <c r="HO69" s="85"/>
      <c r="HP69" s="85"/>
      <c r="HQ69" s="85"/>
      <c r="HR69" s="85"/>
      <c r="HS69" s="85"/>
      <c r="HT69" s="85"/>
      <c r="HU69" s="85"/>
    </row>
    <row r="70" spans="1:229" s="84" customFormat="1" ht="16.5" customHeight="1">
      <c r="A70" s="44">
        <v>45422</v>
      </c>
      <c r="B70" s="51" t="s">
        <v>709</v>
      </c>
      <c r="C70" s="51">
        <v>15</v>
      </c>
      <c r="D70" s="51">
        <v>48000</v>
      </c>
      <c r="E70" s="59">
        <v>250</v>
      </c>
      <c r="F70" s="51">
        <v>300</v>
      </c>
      <c r="G70" s="51">
        <v>350</v>
      </c>
      <c r="H70" s="51">
        <v>750</v>
      </c>
      <c r="I70" s="51">
        <v>750</v>
      </c>
      <c r="J70" s="47">
        <v>1500</v>
      </c>
      <c r="K70" s="47" t="s">
        <v>40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85"/>
      <c r="CR70" s="85"/>
      <c r="CS70" s="85"/>
      <c r="CT70" s="85"/>
      <c r="CU70" s="85"/>
      <c r="CV70" s="85"/>
      <c r="CW70" s="85"/>
      <c r="CX70" s="85"/>
      <c r="CY70" s="85"/>
      <c r="CZ70" s="85"/>
      <c r="DA70" s="85"/>
      <c r="DB70" s="85"/>
      <c r="DC70" s="85"/>
      <c r="DD70" s="85"/>
      <c r="DE70" s="85"/>
      <c r="DF70" s="85"/>
      <c r="DG70" s="85"/>
      <c r="DH70" s="85"/>
      <c r="DI70" s="85"/>
      <c r="DJ70" s="85"/>
      <c r="DK70" s="85"/>
      <c r="DL70" s="85"/>
      <c r="DM70" s="85"/>
      <c r="DN70" s="85"/>
      <c r="DO70" s="85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85"/>
      <c r="FE70" s="85"/>
      <c r="FF70" s="85"/>
      <c r="FG70" s="85"/>
      <c r="FH70" s="85"/>
      <c r="FI70" s="85"/>
      <c r="FJ70" s="85"/>
      <c r="FK70" s="85"/>
      <c r="FL70" s="85"/>
      <c r="FM70" s="85"/>
      <c r="FN70" s="85"/>
      <c r="FO70" s="85"/>
      <c r="FP70" s="85"/>
      <c r="FQ70" s="85"/>
      <c r="FR70" s="85"/>
      <c r="FS70" s="85"/>
      <c r="FT70" s="85"/>
      <c r="FU70" s="85"/>
      <c r="FV70" s="85"/>
      <c r="FW70" s="85"/>
      <c r="FX70" s="85"/>
      <c r="FY70" s="85"/>
      <c r="FZ70" s="85"/>
      <c r="GA70" s="85"/>
      <c r="GB70" s="85"/>
      <c r="GC70" s="85"/>
      <c r="GD70" s="85"/>
      <c r="GE70" s="85"/>
      <c r="GF70" s="85"/>
      <c r="GG70" s="85"/>
      <c r="GH70" s="85"/>
      <c r="GI70" s="85"/>
      <c r="GJ70" s="85"/>
      <c r="GK70" s="85"/>
      <c r="GL70" s="85"/>
      <c r="GM70" s="85"/>
      <c r="GN70" s="85"/>
      <c r="GO70" s="85"/>
      <c r="GP70" s="85"/>
      <c r="GQ70" s="85"/>
      <c r="GR70" s="85"/>
      <c r="GS70" s="85"/>
      <c r="GT70" s="85"/>
      <c r="GU70" s="85"/>
      <c r="GV70" s="85"/>
      <c r="GW70" s="85"/>
      <c r="GX70" s="85"/>
      <c r="GY70" s="85"/>
      <c r="GZ70" s="85"/>
      <c r="HA70" s="85"/>
      <c r="HB70" s="85"/>
      <c r="HC70" s="85"/>
      <c r="HD70" s="85"/>
      <c r="HE70" s="85"/>
      <c r="HF70" s="85"/>
      <c r="HG70" s="85"/>
      <c r="HH70" s="85"/>
      <c r="HI70" s="85"/>
      <c r="HJ70" s="85"/>
      <c r="HK70" s="85"/>
      <c r="HL70" s="85"/>
      <c r="HM70" s="85"/>
      <c r="HN70" s="85"/>
      <c r="HO70" s="85"/>
      <c r="HP70" s="85"/>
      <c r="HQ70" s="85"/>
      <c r="HR70" s="85"/>
      <c r="HS70" s="85"/>
      <c r="HT70" s="85"/>
      <c r="HU70" s="85"/>
    </row>
    <row r="71" spans="1:229" s="84" customFormat="1" ht="16.5" customHeight="1">
      <c r="A71" s="44">
        <v>45421</v>
      </c>
      <c r="B71" s="51" t="s">
        <v>709</v>
      </c>
      <c r="C71" s="51">
        <v>15</v>
      </c>
      <c r="D71" s="51">
        <v>48200</v>
      </c>
      <c r="E71" s="59">
        <v>375</v>
      </c>
      <c r="F71" s="51">
        <v>425</v>
      </c>
      <c r="G71" s="51">
        <v>475</v>
      </c>
      <c r="H71" s="46">
        <v>0</v>
      </c>
      <c r="I71" s="46">
        <v>0</v>
      </c>
      <c r="J71" s="47">
        <v>-1125</v>
      </c>
      <c r="K71" s="47" t="s">
        <v>44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85"/>
      <c r="CR71" s="85"/>
      <c r="CS71" s="85"/>
      <c r="CT71" s="85"/>
      <c r="CU71" s="85"/>
      <c r="CV71" s="85"/>
      <c r="CW71" s="85"/>
      <c r="CX71" s="85"/>
      <c r="CY71" s="85"/>
      <c r="CZ71" s="85"/>
      <c r="DA71" s="85"/>
      <c r="DB71" s="85"/>
      <c r="DC71" s="85"/>
      <c r="DD71" s="85"/>
      <c r="DE71" s="85"/>
      <c r="DF71" s="85"/>
      <c r="DG71" s="85"/>
      <c r="DH71" s="85"/>
      <c r="DI71" s="85"/>
      <c r="DJ71" s="85"/>
      <c r="DK71" s="85"/>
      <c r="DL71" s="85"/>
      <c r="DM71" s="85"/>
      <c r="DN71" s="85"/>
      <c r="DO71" s="85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85"/>
      <c r="FE71" s="85"/>
      <c r="FF71" s="85"/>
      <c r="FG71" s="85"/>
      <c r="FH71" s="85"/>
      <c r="FI71" s="85"/>
      <c r="FJ71" s="85"/>
      <c r="FK71" s="85"/>
      <c r="FL71" s="85"/>
      <c r="FM71" s="85"/>
      <c r="FN71" s="85"/>
      <c r="FO71" s="85"/>
      <c r="FP71" s="85"/>
      <c r="FQ71" s="85"/>
      <c r="FR71" s="85"/>
      <c r="FS71" s="85"/>
      <c r="FT71" s="85"/>
      <c r="FU71" s="85"/>
      <c r="FV71" s="85"/>
      <c r="FW71" s="85"/>
      <c r="FX71" s="85"/>
      <c r="FY71" s="85"/>
      <c r="FZ71" s="85"/>
      <c r="GA71" s="85"/>
      <c r="GB71" s="85"/>
      <c r="GC71" s="85"/>
      <c r="GD71" s="85"/>
      <c r="GE71" s="85"/>
      <c r="GF71" s="85"/>
      <c r="GG71" s="85"/>
      <c r="GH71" s="85"/>
      <c r="GI71" s="85"/>
      <c r="GJ71" s="85"/>
      <c r="GK71" s="85"/>
      <c r="GL71" s="85"/>
      <c r="GM71" s="85"/>
      <c r="GN71" s="85"/>
      <c r="GO71" s="85"/>
      <c r="GP71" s="85"/>
      <c r="GQ71" s="85"/>
      <c r="GR71" s="85"/>
      <c r="GS71" s="85"/>
      <c r="GT71" s="85"/>
      <c r="GU71" s="85"/>
      <c r="GV71" s="85"/>
      <c r="GW71" s="85"/>
      <c r="GX71" s="85"/>
      <c r="GY71" s="85"/>
      <c r="GZ71" s="85"/>
      <c r="HA71" s="85"/>
      <c r="HB71" s="85"/>
      <c r="HC71" s="85"/>
      <c r="HD71" s="85"/>
      <c r="HE71" s="85"/>
      <c r="HF71" s="85"/>
      <c r="HG71" s="85"/>
      <c r="HH71" s="85"/>
      <c r="HI71" s="85"/>
      <c r="HJ71" s="85"/>
      <c r="HK71" s="85"/>
      <c r="HL71" s="85"/>
      <c r="HM71" s="85"/>
      <c r="HN71" s="85"/>
      <c r="HO71" s="85"/>
      <c r="HP71" s="85"/>
      <c r="HQ71" s="85"/>
      <c r="HR71" s="85"/>
      <c r="HS71" s="85"/>
      <c r="HT71" s="85"/>
      <c r="HU71" s="85"/>
    </row>
    <row r="72" spans="1:229" s="84" customFormat="1" ht="16.5" customHeight="1">
      <c r="A72" s="44">
        <v>45420</v>
      </c>
      <c r="B72" s="51" t="s">
        <v>708</v>
      </c>
      <c r="C72" s="51">
        <v>15</v>
      </c>
      <c r="D72" s="51">
        <v>48000</v>
      </c>
      <c r="E72" s="59">
        <v>250</v>
      </c>
      <c r="F72" s="51">
        <v>300</v>
      </c>
      <c r="G72" s="51">
        <v>350</v>
      </c>
      <c r="H72" s="46">
        <v>0</v>
      </c>
      <c r="I72" s="46">
        <v>0</v>
      </c>
      <c r="J72" s="47">
        <v>-1125</v>
      </c>
      <c r="K72" s="47" t="s">
        <v>44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85"/>
      <c r="CR72" s="85"/>
      <c r="CS72" s="85"/>
      <c r="CT72" s="85"/>
      <c r="CU72" s="85"/>
      <c r="CV72" s="85"/>
      <c r="CW72" s="85"/>
      <c r="CX72" s="85"/>
      <c r="CY72" s="85"/>
      <c r="CZ72" s="85"/>
      <c r="DA72" s="85"/>
      <c r="DB72" s="85"/>
      <c r="DC72" s="85"/>
      <c r="DD72" s="85"/>
      <c r="DE72" s="85"/>
      <c r="DF72" s="85"/>
      <c r="DG72" s="85"/>
      <c r="DH72" s="85"/>
      <c r="DI72" s="85"/>
      <c r="DJ72" s="85"/>
      <c r="DK72" s="85"/>
      <c r="DL72" s="85"/>
      <c r="DM72" s="85"/>
      <c r="DN72" s="85"/>
      <c r="DO72" s="85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85"/>
      <c r="FE72" s="85"/>
      <c r="FF72" s="85"/>
      <c r="FG72" s="85"/>
      <c r="FH72" s="85"/>
      <c r="FI72" s="85"/>
      <c r="FJ72" s="85"/>
      <c r="FK72" s="85"/>
      <c r="FL72" s="85"/>
      <c r="FM72" s="85"/>
      <c r="FN72" s="85"/>
      <c r="FO72" s="85"/>
      <c r="FP72" s="85"/>
      <c r="FQ72" s="85"/>
      <c r="FR72" s="85"/>
      <c r="FS72" s="85"/>
      <c r="FT72" s="85"/>
      <c r="FU72" s="85"/>
      <c r="FV72" s="85"/>
      <c r="FW72" s="85"/>
      <c r="FX72" s="85"/>
      <c r="FY72" s="85"/>
      <c r="FZ72" s="85"/>
      <c r="GA72" s="85"/>
      <c r="GB72" s="85"/>
      <c r="GC72" s="85"/>
      <c r="GD72" s="85"/>
      <c r="GE72" s="85"/>
      <c r="GF72" s="85"/>
      <c r="GG72" s="85"/>
      <c r="GH72" s="85"/>
      <c r="GI72" s="85"/>
      <c r="GJ72" s="85"/>
      <c r="GK72" s="85"/>
      <c r="GL72" s="85"/>
      <c r="GM72" s="85"/>
      <c r="GN72" s="85"/>
      <c r="GO72" s="85"/>
      <c r="GP72" s="85"/>
      <c r="GQ72" s="85"/>
      <c r="GR72" s="85"/>
      <c r="GS72" s="85"/>
      <c r="GT72" s="85"/>
      <c r="GU72" s="85"/>
      <c r="GV72" s="85"/>
      <c r="GW72" s="85"/>
      <c r="GX72" s="85"/>
      <c r="GY72" s="85"/>
      <c r="GZ72" s="85"/>
      <c r="HA72" s="85"/>
      <c r="HB72" s="85"/>
      <c r="HC72" s="85"/>
      <c r="HD72" s="85"/>
      <c r="HE72" s="85"/>
      <c r="HF72" s="85"/>
      <c r="HG72" s="85"/>
      <c r="HH72" s="85"/>
      <c r="HI72" s="85"/>
      <c r="HJ72" s="85"/>
      <c r="HK72" s="85"/>
      <c r="HL72" s="85"/>
      <c r="HM72" s="85"/>
      <c r="HN72" s="85"/>
      <c r="HO72" s="85"/>
      <c r="HP72" s="85"/>
      <c r="HQ72" s="85"/>
      <c r="HR72" s="85"/>
      <c r="HS72" s="85"/>
      <c r="HT72" s="85"/>
      <c r="HU72" s="85"/>
    </row>
    <row r="73" spans="1:229" s="84" customFormat="1" ht="16.5" customHeight="1">
      <c r="A73" s="44">
        <v>45419</v>
      </c>
      <c r="B73" s="51" t="s">
        <v>710</v>
      </c>
      <c r="C73" s="51">
        <v>15</v>
      </c>
      <c r="D73" s="51">
        <v>49000</v>
      </c>
      <c r="E73" s="59">
        <v>300</v>
      </c>
      <c r="F73" s="51">
        <v>350</v>
      </c>
      <c r="G73" s="51">
        <v>400</v>
      </c>
      <c r="H73" s="51">
        <v>750</v>
      </c>
      <c r="I73" s="51">
        <v>750</v>
      </c>
      <c r="J73" s="47">
        <v>1500</v>
      </c>
      <c r="K73" s="47" t="s">
        <v>40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5"/>
      <c r="GM73" s="85"/>
      <c r="GN73" s="85"/>
      <c r="GO73" s="85"/>
      <c r="GP73" s="85"/>
      <c r="GQ73" s="85"/>
      <c r="GR73" s="85"/>
      <c r="GS73" s="85"/>
      <c r="GT73" s="85"/>
      <c r="GU73" s="85"/>
      <c r="GV73" s="85"/>
      <c r="GW73" s="85"/>
      <c r="GX73" s="85"/>
      <c r="GY73" s="85"/>
      <c r="GZ73" s="85"/>
      <c r="HA73" s="85"/>
      <c r="HB73" s="85"/>
      <c r="HC73" s="85"/>
      <c r="HD73" s="85"/>
      <c r="HE73" s="85"/>
      <c r="HF73" s="85"/>
      <c r="HG73" s="85"/>
      <c r="HH73" s="85"/>
      <c r="HI73" s="85"/>
      <c r="HJ73" s="85"/>
      <c r="HK73" s="85"/>
      <c r="HL73" s="85"/>
      <c r="HM73" s="85"/>
      <c r="HN73" s="85"/>
      <c r="HO73" s="85"/>
      <c r="HP73" s="85"/>
      <c r="HQ73" s="85"/>
      <c r="HR73" s="85"/>
      <c r="HS73" s="85"/>
      <c r="HT73" s="85"/>
      <c r="HU73" s="85"/>
    </row>
    <row r="74" spans="1:229" s="84" customFormat="1" ht="16.5" customHeight="1">
      <c r="A74" s="44">
        <v>45418</v>
      </c>
      <c r="B74" s="51" t="s">
        <v>708</v>
      </c>
      <c r="C74" s="51">
        <v>15</v>
      </c>
      <c r="D74" s="51">
        <v>49200</v>
      </c>
      <c r="E74" s="59">
        <v>325</v>
      </c>
      <c r="F74" s="51">
        <v>375</v>
      </c>
      <c r="G74" s="51">
        <v>425</v>
      </c>
      <c r="H74" s="51">
        <v>750</v>
      </c>
      <c r="I74" s="46">
        <v>0</v>
      </c>
      <c r="J74" s="46">
        <v>750</v>
      </c>
      <c r="K74" s="47" t="s">
        <v>41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85"/>
      <c r="CR74" s="85"/>
      <c r="CS74" s="85"/>
      <c r="CT74" s="85"/>
      <c r="CU74" s="85"/>
      <c r="CV74" s="85"/>
      <c r="CW74" s="85"/>
      <c r="CX74" s="85"/>
      <c r="CY74" s="85"/>
      <c r="CZ74" s="85"/>
      <c r="DA74" s="85"/>
      <c r="DB74" s="85"/>
      <c r="DC74" s="85"/>
      <c r="DD74" s="85"/>
      <c r="DE74" s="85"/>
      <c r="DF74" s="85"/>
      <c r="DG74" s="85"/>
      <c r="DH74" s="85"/>
      <c r="DI74" s="85"/>
      <c r="DJ74" s="85"/>
      <c r="DK74" s="85"/>
      <c r="DL74" s="85"/>
      <c r="DM74" s="85"/>
      <c r="DN74" s="85"/>
      <c r="DO74" s="85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85"/>
      <c r="FE74" s="85"/>
      <c r="FF74" s="85"/>
      <c r="FG74" s="85"/>
      <c r="FH74" s="85"/>
      <c r="FI74" s="85"/>
      <c r="FJ74" s="85"/>
      <c r="FK74" s="85"/>
      <c r="FL74" s="85"/>
      <c r="FM74" s="85"/>
      <c r="FN74" s="85"/>
      <c r="FO74" s="85"/>
      <c r="FP74" s="85"/>
      <c r="FQ74" s="85"/>
      <c r="FR74" s="85"/>
      <c r="FS74" s="85"/>
      <c r="FT74" s="85"/>
      <c r="FU74" s="85"/>
      <c r="FV74" s="85"/>
      <c r="FW74" s="85"/>
      <c r="FX74" s="85"/>
      <c r="FY74" s="85"/>
      <c r="FZ74" s="85"/>
      <c r="GA74" s="85"/>
      <c r="GB74" s="85"/>
      <c r="GC74" s="85"/>
      <c r="GD74" s="85"/>
      <c r="GE74" s="85"/>
      <c r="GF74" s="85"/>
      <c r="GG74" s="85"/>
      <c r="GH74" s="85"/>
      <c r="GI74" s="85"/>
      <c r="GJ74" s="85"/>
      <c r="GK74" s="85"/>
      <c r="GL74" s="85"/>
      <c r="GM74" s="85"/>
      <c r="GN74" s="85"/>
      <c r="GO74" s="85"/>
      <c r="GP74" s="85"/>
      <c r="GQ74" s="85"/>
      <c r="GR74" s="85"/>
      <c r="GS74" s="85"/>
      <c r="GT74" s="85"/>
      <c r="GU74" s="85"/>
      <c r="GV74" s="85"/>
      <c r="GW74" s="85"/>
      <c r="GX74" s="85"/>
      <c r="GY74" s="85"/>
      <c r="GZ74" s="85"/>
      <c r="HA74" s="85"/>
      <c r="HB74" s="85"/>
      <c r="HC74" s="85"/>
      <c r="HD74" s="85"/>
      <c r="HE74" s="85"/>
      <c r="HF74" s="85"/>
      <c r="HG74" s="85"/>
      <c r="HH74" s="85"/>
      <c r="HI74" s="85"/>
      <c r="HJ74" s="85"/>
      <c r="HK74" s="85"/>
      <c r="HL74" s="85"/>
      <c r="HM74" s="85"/>
      <c r="HN74" s="85"/>
      <c r="HO74" s="85"/>
      <c r="HP74" s="85"/>
      <c r="HQ74" s="85"/>
      <c r="HR74" s="85"/>
      <c r="HS74" s="85"/>
      <c r="HT74" s="85"/>
      <c r="HU74" s="85"/>
    </row>
    <row r="75" spans="1:229" s="77" customFormat="1" ht="16.5" customHeight="1">
      <c r="A75" s="44">
        <v>45415</v>
      </c>
      <c r="B75" s="51" t="s">
        <v>708</v>
      </c>
      <c r="C75" s="51">
        <v>15</v>
      </c>
      <c r="D75" s="51">
        <v>49500</v>
      </c>
      <c r="E75" s="59">
        <v>400</v>
      </c>
      <c r="F75" s="51">
        <v>450</v>
      </c>
      <c r="G75" s="51">
        <v>500</v>
      </c>
      <c r="H75" s="46">
        <v>0</v>
      </c>
      <c r="I75" s="46">
        <v>0</v>
      </c>
      <c r="J75" s="47">
        <v>-1125</v>
      </c>
      <c r="K75" s="47" t="s">
        <v>44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8"/>
      <c r="DQ75" s="78"/>
      <c r="DR75" s="78"/>
      <c r="DS75" s="78"/>
      <c r="DT75" s="78"/>
      <c r="DU75" s="78"/>
      <c r="DV75" s="78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78"/>
      <c r="EW75" s="78"/>
      <c r="EX75" s="78"/>
      <c r="EY75" s="78"/>
      <c r="EZ75" s="78"/>
      <c r="FA75" s="78"/>
      <c r="FB75" s="78"/>
      <c r="FC75" s="78"/>
      <c r="FD75" s="78"/>
      <c r="FE75" s="78"/>
      <c r="FF75" s="78"/>
      <c r="FG75" s="78"/>
      <c r="FH75" s="78"/>
      <c r="FI75" s="78"/>
      <c r="FJ75" s="78"/>
      <c r="FK75" s="78"/>
      <c r="FL75" s="78"/>
      <c r="FM75" s="78"/>
      <c r="FN75" s="78"/>
      <c r="FO75" s="78"/>
      <c r="FP75" s="78"/>
      <c r="FQ75" s="78"/>
      <c r="FR75" s="78"/>
      <c r="FS75" s="78"/>
      <c r="FT75" s="78"/>
      <c r="FU75" s="78"/>
      <c r="FV75" s="78"/>
      <c r="FW75" s="78"/>
      <c r="FX75" s="78"/>
      <c r="FY75" s="78"/>
      <c r="FZ75" s="78"/>
      <c r="GA75" s="78"/>
      <c r="GB75" s="78"/>
      <c r="GC75" s="78"/>
      <c r="GD75" s="78"/>
      <c r="GE75" s="78"/>
      <c r="GF75" s="78"/>
      <c r="GG75" s="78"/>
      <c r="GH75" s="78"/>
      <c r="GI75" s="78"/>
      <c r="GJ75" s="78"/>
      <c r="GK75" s="78"/>
      <c r="GL75" s="78"/>
      <c r="GM75" s="78"/>
      <c r="GN75" s="78"/>
      <c r="GO75" s="78"/>
      <c r="GP75" s="78"/>
      <c r="GQ75" s="78"/>
      <c r="GR75" s="78"/>
      <c r="GS75" s="78"/>
      <c r="GT75" s="78"/>
      <c r="GU75" s="78"/>
      <c r="GV75" s="78"/>
      <c r="GW75" s="78"/>
      <c r="GX75" s="78"/>
      <c r="GY75" s="78"/>
      <c r="GZ75" s="78"/>
      <c r="HA75" s="78"/>
      <c r="HB75" s="78"/>
      <c r="HC75" s="78"/>
      <c r="HD75" s="78"/>
      <c r="HE75" s="78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</row>
    <row r="76" spans="1:229" s="73" customFormat="1" ht="16.5" customHeight="1">
      <c r="A76" s="44">
        <v>45414</v>
      </c>
      <c r="B76" s="51" t="s">
        <v>708</v>
      </c>
      <c r="C76" s="51">
        <v>15</v>
      </c>
      <c r="D76" s="51">
        <v>49500</v>
      </c>
      <c r="E76" s="59">
        <v>375</v>
      </c>
      <c r="F76" s="51">
        <v>425</v>
      </c>
      <c r="G76" s="51">
        <v>475</v>
      </c>
      <c r="H76" s="51">
        <v>750</v>
      </c>
      <c r="I76" s="51">
        <v>0</v>
      </c>
      <c r="J76" s="52">
        <v>750</v>
      </c>
      <c r="K76" s="47" t="s">
        <v>41</v>
      </c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</row>
    <row r="77" spans="1:229" s="73" customFormat="1" ht="16.5" customHeight="1">
      <c r="A77" s="44">
        <v>45412</v>
      </c>
      <c r="B77" s="46" t="s">
        <v>706</v>
      </c>
      <c r="C77" s="46">
        <v>15</v>
      </c>
      <c r="D77" s="46">
        <v>49200</v>
      </c>
      <c r="E77" s="54">
        <v>275</v>
      </c>
      <c r="F77" s="46">
        <v>325</v>
      </c>
      <c r="G77" s="46">
        <v>375</v>
      </c>
      <c r="H77" s="46">
        <v>750</v>
      </c>
      <c r="I77" s="46">
        <v>750</v>
      </c>
      <c r="J77" s="47">
        <v>1500</v>
      </c>
      <c r="K77" s="47" t="s">
        <v>40</v>
      </c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</row>
    <row r="78" spans="1:229" s="73" customFormat="1" ht="16.5" customHeight="1">
      <c r="A78" s="44">
        <v>45411</v>
      </c>
      <c r="B78" s="46" t="s">
        <v>706</v>
      </c>
      <c r="C78" s="46">
        <v>15</v>
      </c>
      <c r="D78" s="46">
        <v>48500</v>
      </c>
      <c r="E78" s="54">
        <v>275</v>
      </c>
      <c r="F78" s="46">
        <v>325</v>
      </c>
      <c r="G78" s="46">
        <v>375</v>
      </c>
      <c r="H78" s="46">
        <v>750</v>
      </c>
      <c r="I78" s="46">
        <v>750</v>
      </c>
      <c r="J78" s="47">
        <v>1500</v>
      </c>
      <c r="K78" s="47" t="s">
        <v>40</v>
      </c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</row>
    <row r="79" spans="1:229" s="73" customFormat="1" ht="16.5" customHeight="1">
      <c r="A79" s="44">
        <v>45408</v>
      </c>
      <c r="B79" s="46" t="s">
        <v>707</v>
      </c>
      <c r="C79" s="46">
        <v>15</v>
      </c>
      <c r="D79" s="46">
        <v>48500</v>
      </c>
      <c r="E79" s="54">
        <v>325</v>
      </c>
      <c r="F79" s="46">
        <v>375</v>
      </c>
      <c r="G79" s="46">
        <v>450</v>
      </c>
      <c r="H79" s="46">
        <v>750</v>
      </c>
      <c r="I79" s="46">
        <v>0</v>
      </c>
      <c r="J79" s="47">
        <v>750</v>
      </c>
      <c r="K79" s="47" t="s">
        <v>41</v>
      </c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</row>
    <row r="80" spans="1:229" s="73" customFormat="1" ht="16.5" customHeight="1">
      <c r="A80" s="44">
        <v>45407</v>
      </c>
      <c r="B80" s="46" t="s">
        <v>706</v>
      </c>
      <c r="C80" s="46">
        <v>15</v>
      </c>
      <c r="D80" s="46">
        <v>48000</v>
      </c>
      <c r="E80" s="54">
        <v>375</v>
      </c>
      <c r="F80" s="46">
        <v>425</v>
      </c>
      <c r="G80" s="46">
        <v>475</v>
      </c>
      <c r="H80" s="46">
        <v>750</v>
      </c>
      <c r="I80" s="46">
        <v>750</v>
      </c>
      <c r="J80" s="47">
        <v>1500</v>
      </c>
      <c r="K80" s="47" t="s">
        <v>40</v>
      </c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</row>
    <row r="81" spans="1:229" s="73" customFormat="1" ht="16.5" customHeight="1">
      <c r="A81" s="44">
        <v>45406</v>
      </c>
      <c r="B81" s="46" t="s">
        <v>705</v>
      </c>
      <c r="C81" s="46">
        <v>15</v>
      </c>
      <c r="D81" s="46">
        <v>47800</v>
      </c>
      <c r="E81" s="54">
        <v>300</v>
      </c>
      <c r="F81" s="46">
        <v>350</v>
      </c>
      <c r="G81" s="46">
        <v>400</v>
      </c>
      <c r="H81" s="46">
        <v>750</v>
      </c>
      <c r="I81" s="46">
        <v>750</v>
      </c>
      <c r="J81" s="47">
        <v>1500</v>
      </c>
      <c r="K81" s="47" t="s">
        <v>40</v>
      </c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</row>
    <row r="82" spans="1:229" s="73" customFormat="1" ht="16.5" customHeight="1">
      <c r="A82" s="44">
        <v>45405</v>
      </c>
      <c r="B82" s="46" t="s">
        <v>705</v>
      </c>
      <c r="C82" s="46">
        <v>15</v>
      </c>
      <c r="D82" s="46">
        <v>48000</v>
      </c>
      <c r="E82" s="54">
        <v>225</v>
      </c>
      <c r="F82" s="46">
        <v>300</v>
      </c>
      <c r="G82" s="46">
        <v>275</v>
      </c>
      <c r="H82" s="46">
        <v>0</v>
      </c>
      <c r="I82" s="46">
        <v>0</v>
      </c>
      <c r="J82" s="47">
        <v>-1125</v>
      </c>
      <c r="K82" s="47" t="s">
        <v>44</v>
      </c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</row>
    <row r="83" spans="1:229" s="73" customFormat="1" ht="16.5" customHeight="1">
      <c r="A83" s="44">
        <v>45404</v>
      </c>
      <c r="B83" s="46" t="s">
        <v>705</v>
      </c>
      <c r="C83" s="46">
        <v>15</v>
      </c>
      <c r="D83" s="46">
        <v>47800</v>
      </c>
      <c r="E83" s="54">
        <v>250</v>
      </c>
      <c r="F83" s="46">
        <v>300</v>
      </c>
      <c r="G83" s="46">
        <v>350</v>
      </c>
      <c r="H83" s="46">
        <v>750</v>
      </c>
      <c r="I83" s="46">
        <v>750</v>
      </c>
      <c r="J83" s="47">
        <v>1500</v>
      </c>
      <c r="K83" s="47" t="s">
        <v>40</v>
      </c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</row>
    <row r="84" spans="1:229" s="73" customFormat="1" ht="16.5" customHeight="1">
      <c r="A84" s="44">
        <v>45401</v>
      </c>
      <c r="B84" s="46" t="s">
        <v>705</v>
      </c>
      <c r="C84" s="46">
        <v>15</v>
      </c>
      <c r="D84" s="46">
        <v>47000</v>
      </c>
      <c r="E84" s="54">
        <v>380</v>
      </c>
      <c r="F84" s="46">
        <v>450</v>
      </c>
      <c r="G84" s="46">
        <v>550</v>
      </c>
      <c r="H84" s="46">
        <v>1050</v>
      </c>
      <c r="I84" s="46">
        <v>2550</v>
      </c>
      <c r="J84" s="47">
        <v>3600</v>
      </c>
      <c r="K84" s="47" t="s">
        <v>40</v>
      </c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</row>
    <row r="85" spans="1:229" s="73" customFormat="1" ht="16.5" customHeight="1">
      <c r="A85" s="44">
        <v>45400</v>
      </c>
      <c r="B85" s="46" t="s">
        <v>705</v>
      </c>
      <c r="C85" s="46">
        <v>15</v>
      </c>
      <c r="D85" s="46">
        <v>48000</v>
      </c>
      <c r="E85" s="54">
        <v>250</v>
      </c>
      <c r="F85" s="46">
        <v>300</v>
      </c>
      <c r="G85" s="46">
        <v>350</v>
      </c>
      <c r="H85" s="46">
        <v>0</v>
      </c>
      <c r="I85" s="46">
        <v>0</v>
      </c>
      <c r="J85" s="47">
        <v>-1125</v>
      </c>
      <c r="K85" s="47" t="s">
        <v>44</v>
      </c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</row>
    <row r="86" spans="1:229" s="73" customFormat="1" ht="16.5" customHeight="1">
      <c r="A86" s="44">
        <v>45398</v>
      </c>
      <c r="B86" s="46" t="s">
        <v>704</v>
      </c>
      <c r="C86" s="46">
        <v>15</v>
      </c>
      <c r="D86" s="46">
        <v>47700</v>
      </c>
      <c r="E86" s="54">
        <v>300</v>
      </c>
      <c r="F86" s="46">
        <v>350</v>
      </c>
      <c r="G86" s="46">
        <v>400</v>
      </c>
      <c r="H86" s="46">
        <v>0</v>
      </c>
      <c r="I86" s="46">
        <v>0</v>
      </c>
      <c r="J86" s="47">
        <v>0</v>
      </c>
      <c r="K86" s="47" t="s">
        <v>42</v>
      </c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</row>
    <row r="87" spans="1:229" s="73" customFormat="1" ht="16.5" customHeight="1">
      <c r="A87" s="44">
        <v>45398</v>
      </c>
      <c r="B87" s="46" t="s">
        <v>704</v>
      </c>
      <c r="C87" s="46">
        <v>15</v>
      </c>
      <c r="D87" s="46">
        <v>47500</v>
      </c>
      <c r="E87" s="54">
        <v>225</v>
      </c>
      <c r="F87" s="46">
        <v>275</v>
      </c>
      <c r="G87" s="46">
        <v>325</v>
      </c>
      <c r="H87" s="46">
        <v>0</v>
      </c>
      <c r="I87" s="46">
        <v>0</v>
      </c>
      <c r="J87" s="47">
        <v>0</v>
      </c>
      <c r="K87" s="47" t="s">
        <v>42</v>
      </c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</row>
    <row r="88" spans="1:229" s="73" customFormat="1" ht="16.5" customHeight="1">
      <c r="A88" s="44">
        <v>45397</v>
      </c>
      <c r="B88" s="46" t="s">
        <v>703</v>
      </c>
      <c r="C88" s="46">
        <v>15</v>
      </c>
      <c r="D88" s="46">
        <v>47900</v>
      </c>
      <c r="E88" s="54">
        <v>325</v>
      </c>
      <c r="F88" s="46">
        <v>375</v>
      </c>
      <c r="G88" s="46">
        <v>425</v>
      </c>
      <c r="H88" s="46">
        <v>0</v>
      </c>
      <c r="I88" s="46">
        <v>0</v>
      </c>
      <c r="J88" s="47">
        <v>-1125</v>
      </c>
      <c r="K88" s="47" t="s">
        <v>44</v>
      </c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</row>
    <row r="89" spans="1:229" s="73" customFormat="1" ht="16.5" customHeight="1">
      <c r="A89" s="44">
        <v>45397</v>
      </c>
      <c r="B89" s="46" t="s">
        <v>704</v>
      </c>
      <c r="C89" s="46">
        <v>15</v>
      </c>
      <c r="D89" s="46">
        <v>48000</v>
      </c>
      <c r="E89" s="54">
        <v>225</v>
      </c>
      <c r="F89" s="46">
        <v>275</v>
      </c>
      <c r="G89" s="46">
        <v>325</v>
      </c>
      <c r="H89" s="46">
        <v>0</v>
      </c>
      <c r="I89" s="46">
        <v>0</v>
      </c>
      <c r="J89" s="47">
        <v>-1125</v>
      </c>
      <c r="K89" s="47" t="s">
        <v>44</v>
      </c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</row>
    <row r="90" spans="1:229" s="73" customFormat="1" ht="16.5" customHeight="1">
      <c r="A90" s="44">
        <v>45394</v>
      </c>
      <c r="B90" s="46" t="s">
        <v>703</v>
      </c>
      <c r="C90" s="46">
        <v>15</v>
      </c>
      <c r="D90" s="46">
        <v>48700</v>
      </c>
      <c r="E90" s="54">
        <v>250</v>
      </c>
      <c r="F90" s="46">
        <v>300</v>
      </c>
      <c r="G90" s="46">
        <v>350</v>
      </c>
      <c r="H90" s="46">
        <v>750</v>
      </c>
      <c r="I90" s="46">
        <v>0</v>
      </c>
      <c r="J90" s="47">
        <v>750</v>
      </c>
      <c r="K90" s="47" t="s">
        <v>41</v>
      </c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</row>
    <row r="91" spans="1:229" s="73" customFormat="1" ht="16.5" customHeight="1">
      <c r="A91" s="44">
        <v>45392</v>
      </c>
      <c r="B91" s="46" t="s">
        <v>701</v>
      </c>
      <c r="C91" s="46">
        <v>15</v>
      </c>
      <c r="D91" s="46">
        <v>48700</v>
      </c>
      <c r="E91" s="54">
        <v>250</v>
      </c>
      <c r="F91" s="46">
        <v>300</v>
      </c>
      <c r="G91" s="46">
        <v>350</v>
      </c>
      <c r="H91" s="46">
        <v>750</v>
      </c>
      <c r="I91" s="46">
        <v>0</v>
      </c>
      <c r="J91" s="47">
        <v>750</v>
      </c>
      <c r="K91" s="47" t="s">
        <v>41</v>
      </c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</row>
    <row r="92" spans="1:229" s="73" customFormat="1" ht="16.5" customHeight="1">
      <c r="A92" s="44">
        <v>45391</v>
      </c>
      <c r="B92" s="46" t="s">
        <v>701</v>
      </c>
      <c r="C92" s="46">
        <v>15</v>
      </c>
      <c r="D92" s="46">
        <v>48500</v>
      </c>
      <c r="E92" s="54">
        <v>300</v>
      </c>
      <c r="F92" s="46">
        <v>350</v>
      </c>
      <c r="G92" s="46">
        <v>400</v>
      </c>
      <c r="H92" s="46">
        <v>750</v>
      </c>
      <c r="I92" s="46">
        <v>750</v>
      </c>
      <c r="J92" s="47">
        <v>1500</v>
      </c>
      <c r="K92" s="47" t="s">
        <v>40</v>
      </c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</row>
    <row r="93" spans="1:229" s="73" customFormat="1" ht="16.5" customHeight="1">
      <c r="A93" s="44">
        <v>45390</v>
      </c>
      <c r="B93" s="46" t="s">
        <v>701</v>
      </c>
      <c r="C93" s="46">
        <v>15</v>
      </c>
      <c r="D93" s="46">
        <v>48500</v>
      </c>
      <c r="E93" s="54">
        <v>325</v>
      </c>
      <c r="F93" s="46">
        <v>375</v>
      </c>
      <c r="G93" s="46">
        <v>425</v>
      </c>
      <c r="H93" s="46">
        <v>750</v>
      </c>
      <c r="I93" s="46">
        <v>0</v>
      </c>
      <c r="J93" s="47">
        <v>750</v>
      </c>
      <c r="K93" s="47" t="s">
        <v>41</v>
      </c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</row>
    <row r="94" spans="1:229" s="73" customFormat="1" ht="16.5" customHeight="1">
      <c r="A94" s="44">
        <v>45387</v>
      </c>
      <c r="B94" s="46" t="s">
        <v>702</v>
      </c>
      <c r="C94" s="46">
        <v>15</v>
      </c>
      <c r="D94" s="46">
        <v>48000</v>
      </c>
      <c r="E94" s="54">
        <v>325</v>
      </c>
      <c r="F94" s="46">
        <v>375</v>
      </c>
      <c r="G94" s="46">
        <v>425</v>
      </c>
      <c r="H94" s="46">
        <v>0</v>
      </c>
      <c r="I94" s="46">
        <v>0</v>
      </c>
      <c r="J94" s="47">
        <v>-1125</v>
      </c>
      <c r="K94" s="47" t="s">
        <v>44</v>
      </c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</row>
    <row r="95" spans="1:229" s="73" customFormat="1" ht="16.5" customHeight="1">
      <c r="A95" s="44">
        <v>45386</v>
      </c>
      <c r="B95" s="46" t="s">
        <v>701</v>
      </c>
      <c r="C95" s="46">
        <v>15</v>
      </c>
      <c r="D95" s="46">
        <v>48200</v>
      </c>
      <c r="E95" s="54">
        <v>275</v>
      </c>
      <c r="F95" s="46">
        <v>325</v>
      </c>
      <c r="G95" s="46">
        <v>375</v>
      </c>
      <c r="H95" s="46">
        <v>0</v>
      </c>
      <c r="I95" s="46">
        <v>0</v>
      </c>
      <c r="J95" s="47">
        <v>-1125</v>
      </c>
      <c r="K95" s="47" t="s">
        <v>44</v>
      </c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</row>
    <row r="96" spans="1:229" s="73" customFormat="1" ht="16.5" customHeight="1">
      <c r="A96" s="44">
        <v>45385</v>
      </c>
      <c r="B96" s="46" t="s">
        <v>700</v>
      </c>
      <c r="C96" s="46">
        <v>15</v>
      </c>
      <c r="D96" s="46">
        <v>47200</v>
      </c>
      <c r="E96" s="54">
        <v>300</v>
      </c>
      <c r="F96" s="46">
        <v>350</v>
      </c>
      <c r="G96" s="46">
        <v>400</v>
      </c>
      <c r="H96" s="46">
        <v>750</v>
      </c>
      <c r="I96" s="46">
        <v>750</v>
      </c>
      <c r="J96" s="47">
        <v>1500</v>
      </c>
      <c r="K96" s="47" t="s">
        <v>40</v>
      </c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</row>
    <row r="97" spans="1:229" s="73" customFormat="1" ht="16.5" customHeight="1">
      <c r="A97" s="44">
        <v>45385</v>
      </c>
      <c r="B97" s="46" t="s">
        <v>699</v>
      </c>
      <c r="C97" s="46">
        <v>15</v>
      </c>
      <c r="D97" s="46">
        <v>47500</v>
      </c>
      <c r="E97" s="54">
        <v>275</v>
      </c>
      <c r="F97" s="46">
        <v>325</v>
      </c>
      <c r="G97" s="46">
        <v>375</v>
      </c>
      <c r="H97" s="46">
        <v>0</v>
      </c>
      <c r="I97" s="46">
        <v>0</v>
      </c>
      <c r="J97" s="47">
        <v>0</v>
      </c>
      <c r="K97" s="47" t="s">
        <v>42</v>
      </c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</row>
    <row r="98" spans="1:229" s="73" customFormat="1" ht="16.5" customHeight="1">
      <c r="A98" s="44">
        <v>45384</v>
      </c>
      <c r="B98" s="46" t="s">
        <v>698</v>
      </c>
      <c r="C98" s="46">
        <v>15</v>
      </c>
      <c r="D98" s="46">
        <v>47500</v>
      </c>
      <c r="E98" s="54">
        <v>300</v>
      </c>
      <c r="F98" s="46">
        <v>350</v>
      </c>
      <c r="G98" s="46">
        <v>400</v>
      </c>
      <c r="H98" s="46">
        <v>750</v>
      </c>
      <c r="I98" s="46">
        <v>750</v>
      </c>
      <c r="J98" s="47">
        <v>1500</v>
      </c>
      <c r="K98" s="47" t="s">
        <v>40</v>
      </c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</row>
    <row r="99" spans="1:229" s="73" customFormat="1" ht="16.5" customHeight="1">
      <c r="A99" s="44">
        <v>45384</v>
      </c>
      <c r="B99" s="46" t="s">
        <v>699</v>
      </c>
      <c r="C99" s="46">
        <v>15</v>
      </c>
      <c r="D99" s="46">
        <v>47600</v>
      </c>
      <c r="E99" s="54">
        <v>250</v>
      </c>
      <c r="F99" s="46">
        <v>300</v>
      </c>
      <c r="G99" s="46">
        <v>350</v>
      </c>
      <c r="H99" s="46">
        <v>0</v>
      </c>
      <c r="I99" s="46">
        <v>0</v>
      </c>
      <c r="J99" s="47">
        <v>0</v>
      </c>
      <c r="K99" s="47" t="s">
        <v>42</v>
      </c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</row>
    <row r="100" spans="1:229" s="73" customFormat="1" ht="16.5" customHeight="1">
      <c r="A100" s="44">
        <v>45383</v>
      </c>
      <c r="B100" s="46" t="s">
        <v>698</v>
      </c>
      <c r="C100" s="46">
        <v>15</v>
      </c>
      <c r="D100" s="46">
        <v>47700</v>
      </c>
      <c r="E100" s="54">
        <v>250</v>
      </c>
      <c r="F100" s="46">
        <v>300</v>
      </c>
      <c r="G100" s="46">
        <v>350</v>
      </c>
      <c r="H100" s="46">
        <v>0</v>
      </c>
      <c r="I100" s="46">
        <v>0</v>
      </c>
      <c r="J100" s="47">
        <v>-1125</v>
      </c>
      <c r="K100" s="47" t="s">
        <v>44</v>
      </c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</row>
    <row r="101" spans="1:229" s="73" customFormat="1" ht="16.5" customHeight="1">
      <c r="A101" s="44">
        <v>45379</v>
      </c>
      <c r="B101" s="46" t="s">
        <v>698</v>
      </c>
      <c r="C101" s="46">
        <v>15</v>
      </c>
      <c r="D101" s="46">
        <v>47200</v>
      </c>
      <c r="E101" s="54">
        <v>350</v>
      </c>
      <c r="F101" s="46">
        <v>400</v>
      </c>
      <c r="G101" s="46">
        <v>450</v>
      </c>
      <c r="H101" s="46">
        <v>750</v>
      </c>
      <c r="I101" s="46">
        <v>750</v>
      </c>
      <c r="J101" s="47">
        <v>1500</v>
      </c>
      <c r="K101" s="47" t="s">
        <v>40</v>
      </c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</row>
    <row r="102" spans="1:229" s="73" customFormat="1" ht="16.5" customHeight="1">
      <c r="A102" s="44">
        <v>45378</v>
      </c>
      <c r="B102" s="46" t="s">
        <v>695</v>
      </c>
      <c r="C102" s="46">
        <v>15</v>
      </c>
      <c r="D102" s="46">
        <v>46900</v>
      </c>
      <c r="E102" s="54">
        <v>250</v>
      </c>
      <c r="F102" s="46">
        <v>300</v>
      </c>
      <c r="G102" s="46">
        <v>350</v>
      </c>
      <c r="H102" s="46">
        <v>0</v>
      </c>
      <c r="I102" s="46">
        <v>0</v>
      </c>
      <c r="J102" s="47">
        <v>0</v>
      </c>
      <c r="K102" s="47" t="s">
        <v>42</v>
      </c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</row>
    <row r="103" spans="1:229" s="73" customFormat="1" ht="16.5" customHeight="1">
      <c r="A103" s="44">
        <v>45378</v>
      </c>
      <c r="B103" s="46" t="s">
        <v>694</v>
      </c>
      <c r="C103" s="46">
        <v>15</v>
      </c>
      <c r="D103" s="46">
        <v>46500</v>
      </c>
      <c r="E103" s="54">
        <v>300</v>
      </c>
      <c r="F103" s="46">
        <v>350</v>
      </c>
      <c r="G103" s="46">
        <v>400</v>
      </c>
      <c r="H103" s="46">
        <v>750</v>
      </c>
      <c r="I103" s="46">
        <v>750</v>
      </c>
      <c r="J103" s="47">
        <v>1500</v>
      </c>
      <c r="K103" s="47" t="s">
        <v>40</v>
      </c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</row>
    <row r="104" spans="1:229" s="73" customFormat="1" ht="16.5" customHeight="1">
      <c r="A104" s="44">
        <v>45377</v>
      </c>
      <c r="B104" s="46" t="s">
        <v>695</v>
      </c>
      <c r="C104" s="46">
        <v>15</v>
      </c>
      <c r="D104" s="46">
        <v>46700</v>
      </c>
      <c r="E104" s="54">
        <v>225</v>
      </c>
      <c r="F104" s="46">
        <v>275</v>
      </c>
      <c r="G104" s="46">
        <v>325</v>
      </c>
      <c r="H104" s="46">
        <v>0</v>
      </c>
      <c r="I104" s="46">
        <v>0</v>
      </c>
      <c r="J104" s="47">
        <v>0</v>
      </c>
      <c r="K104" s="47" t="s">
        <v>696</v>
      </c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</row>
    <row r="105" spans="1:229" s="73" customFormat="1" ht="16.5" customHeight="1">
      <c r="A105" s="44">
        <v>45377</v>
      </c>
      <c r="B105" s="46" t="s">
        <v>697</v>
      </c>
      <c r="C105" s="46">
        <v>50</v>
      </c>
      <c r="D105" s="46">
        <v>21950</v>
      </c>
      <c r="E105" s="54">
        <v>200</v>
      </c>
      <c r="F105" s="46">
        <v>220</v>
      </c>
      <c r="G105" s="46">
        <v>240</v>
      </c>
      <c r="H105" s="46">
        <v>0</v>
      </c>
      <c r="I105" s="46">
        <v>0</v>
      </c>
      <c r="J105" s="47">
        <v>-1500</v>
      </c>
      <c r="K105" s="47" t="s">
        <v>44</v>
      </c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</row>
    <row r="106" spans="1:229" s="73" customFormat="1" ht="16.5" customHeight="1">
      <c r="A106" s="44">
        <v>45373</v>
      </c>
      <c r="B106" s="46" t="s">
        <v>695</v>
      </c>
      <c r="C106" s="46">
        <v>15</v>
      </c>
      <c r="D106" s="46">
        <v>46800</v>
      </c>
      <c r="E106" s="54">
        <v>350</v>
      </c>
      <c r="F106" s="46">
        <v>400</v>
      </c>
      <c r="G106" s="46">
        <v>450</v>
      </c>
      <c r="H106" s="46">
        <v>750</v>
      </c>
      <c r="I106" s="46">
        <v>0</v>
      </c>
      <c r="J106" s="47">
        <v>750</v>
      </c>
      <c r="K106" s="47" t="s">
        <v>41</v>
      </c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</row>
    <row r="107" spans="1:229" s="73" customFormat="1" ht="16.5" customHeight="1">
      <c r="A107" s="44">
        <v>45372</v>
      </c>
      <c r="B107" s="46" t="s">
        <v>694</v>
      </c>
      <c r="C107" s="46">
        <v>15</v>
      </c>
      <c r="D107" s="46">
        <v>46200</v>
      </c>
      <c r="E107" s="54">
        <v>250</v>
      </c>
      <c r="F107" s="46">
        <v>325</v>
      </c>
      <c r="G107" s="46">
        <v>350</v>
      </c>
      <c r="H107" s="46">
        <v>750</v>
      </c>
      <c r="I107" s="46">
        <v>750</v>
      </c>
      <c r="J107" s="47">
        <v>1500</v>
      </c>
      <c r="K107" s="47" t="s">
        <v>40</v>
      </c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</row>
    <row r="108" spans="1:229" s="73" customFormat="1" ht="16.5" customHeight="1">
      <c r="A108" s="44">
        <v>45371</v>
      </c>
      <c r="B108" s="46" t="s">
        <v>693</v>
      </c>
      <c r="C108" s="46">
        <v>15</v>
      </c>
      <c r="D108" s="46">
        <v>46200</v>
      </c>
      <c r="E108" s="54">
        <v>250</v>
      </c>
      <c r="F108" s="46">
        <v>325</v>
      </c>
      <c r="G108" s="46">
        <v>350</v>
      </c>
      <c r="H108" s="46">
        <v>0</v>
      </c>
      <c r="I108" s="46">
        <v>0</v>
      </c>
      <c r="J108" s="47">
        <v>-1500</v>
      </c>
      <c r="K108" s="47" t="s">
        <v>44</v>
      </c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</row>
    <row r="109" spans="1:229" s="73" customFormat="1" ht="16.5" customHeight="1">
      <c r="A109" s="44">
        <v>45371</v>
      </c>
      <c r="B109" s="46" t="s">
        <v>693</v>
      </c>
      <c r="C109" s="46">
        <v>15</v>
      </c>
      <c r="D109" s="46">
        <v>46300</v>
      </c>
      <c r="E109" s="54">
        <v>250</v>
      </c>
      <c r="F109" s="46">
        <v>300</v>
      </c>
      <c r="G109" s="46">
        <v>350</v>
      </c>
      <c r="H109" s="46">
        <v>750</v>
      </c>
      <c r="I109" s="46">
        <v>0</v>
      </c>
      <c r="J109" s="47">
        <v>750</v>
      </c>
      <c r="K109" s="47" t="s">
        <v>41</v>
      </c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</row>
    <row r="110" spans="1:229" s="73" customFormat="1" ht="16.5" customHeight="1">
      <c r="A110" s="44">
        <v>45370</v>
      </c>
      <c r="B110" s="46" t="s">
        <v>692</v>
      </c>
      <c r="C110" s="46">
        <v>15</v>
      </c>
      <c r="D110" s="46">
        <v>46500</v>
      </c>
      <c r="E110" s="54">
        <v>275</v>
      </c>
      <c r="F110" s="46">
        <v>325</v>
      </c>
      <c r="G110" s="46">
        <v>375</v>
      </c>
      <c r="H110" s="46">
        <v>1250</v>
      </c>
      <c r="I110" s="46">
        <v>0</v>
      </c>
      <c r="J110" s="47">
        <v>1250</v>
      </c>
      <c r="K110" s="47" t="s">
        <v>41</v>
      </c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</row>
    <row r="111" spans="1:229" s="73" customFormat="1" ht="16.5" customHeight="1">
      <c r="A111" s="44">
        <v>45369</v>
      </c>
      <c r="B111" s="46" t="s">
        <v>692</v>
      </c>
      <c r="C111" s="46">
        <v>15</v>
      </c>
      <c r="D111" s="46">
        <v>46500</v>
      </c>
      <c r="E111" s="54">
        <v>300</v>
      </c>
      <c r="F111" s="46">
        <v>350</v>
      </c>
      <c r="G111" s="46">
        <v>400</v>
      </c>
      <c r="H111" s="46">
        <v>750</v>
      </c>
      <c r="I111" s="46">
        <v>750</v>
      </c>
      <c r="J111" s="47">
        <v>1500</v>
      </c>
      <c r="K111" s="47" t="s">
        <v>40</v>
      </c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</row>
    <row r="112" spans="1:229" s="73" customFormat="1" ht="16.5" customHeight="1">
      <c r="A112" s="44">
        <v>45366</v>
      </c>
      <c r="B112" s="46" t="s">
        <v>692</v>
      </c>
      <c r="C112" s="46">
        <v>15</v>
      </c>
      <c r="D112" s="46">
        <v>46500</v>
      </c>
      <c r="E112" s="54">
        <v>300</v>
      </c>
      <c r="F112" s="46">
        <v>350</v>
      </c>
      <c r="G112" s="46">
        <v>400</v>
      </c>
      <c r="H112" s="46">
        <v>750</v>
      </c>
      <c r="I112" s="46">
        <v>750</v>
      </c>
      <c r="J112" s="47">
        <v>1500</v>
      </c>
      <c r="K112" s="47" t="s">
        <v>40</v>
      </c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</row>
    <row r="113" spans="1:229" s="73" customFormat="1" ht="16.5" customHeight="1">
      <c r="A113" s="44">
        <v>45365</v>
      </c>
      <c r="B113" s="46" t="s">
        <v>692</v>
      </c>
      <c r="C113" s="46">
        <v>15</v>
      </c>
      <c r="D113" s="46">
        <v>47100</v>
      </c>
      <c r="E113" s="54">
        <v>375</v>
      </c>
      <c r="F113" s="46">
        <v>425</v>
      </c>
      <c r="G113" s="46">
        <v>475</v>
      </c>
      <c r="H113" s="46">
        <v>750</v>
      </c>
      <c r="I113" s="46">
        <v>750</v>
      </c>
      <c r="J113" s="47">
        <v>1500</v>
      </c>
      <c r="K113" s="47" t="s">
        <v>40</v>
      </c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</row>
    <row r="114" spans="1:229" s="73" customFormat="1" ht="16.5" customHeight="1">
      <c r="A114" s="44">
        <v>45364</v>
      </c>
      <c r="B114" s="46" t="s">
        <v>690</v>
      </c>
      <c r="C114" s="46">
        <v>15</v>
      </c>
      <c r="D114" s="46">
        <v>47500</v>
      </c>
      <c r="E114" s="54">
        <v>250</v>
      </c>
      <c r="F114" s="46">
        <v>300</v>
      </c>
      <c r="G114" s="46">
        <v>350</v>
      </c>
      <c r="H114" s="46">
        <v>750</v>
      </c>
      <c r="I114" s="46">
        <v>750</v>
      </c>
      <c r="J114" s="47">
        <v>1500</v>
      </c>
      <c r="K114" s="47" t="s">
        <v>40</v>
      </c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</row>
    <row r="115" spans="1:229" s="73" customFormat="1" ht="16.5" customHeight="1">
      <c r="A115" s="44">
        <v>45363</v>
      </c>
      <c r="B115" s="46" t="s">
        <v>691</v>
      </c>
      <c r="C115" s="46">
        <v>15</v>
      </c>
      <c r="D115" s="46">
        <v>47600</v>
      </c>
      <c r="E115" s="54">
        <v>300</v>
      </c>
      <c r="F115" s="46">
        <v>375</v>
      </c>
      <c r="G115" s="46">
        <v>450</v>
      </c>
      <c r="H115" s="46">
        <v>1125</v>
      </c>
      <c r="I115" s="46">
        <v>0</v>
      </c>
      <c r="J115" s="47">
        <v>1125</v>
      </c>
      <c r="K115" s="47" t="s">
        <v>41</v>
      </c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</row>
    <row r="116" spans="1:229" s="73" customFormat="1" ht="16.5" customHeight="1">
      <c r="A116" s="44">
        <v>45363</v>
      </c>
      <c r="B116" s="46" t="s">
        <v>691</v>
      </c>
      <c r="C116" s="46">
        <v>15</v>
      </c>
      <c r="D116" s="46">
        <v>47500</v>
      </c>
      <c r="E116" s="54">
        <v>250</v>
      </c>
      <c r="F116" s="46">
        <v>300</v>
      </c>
      <c r="G116" s="46">
        <v>350</v>
      </c>
      <c r="H116" s="46">
        <v>750</v>
      </c>
      <c r="I116" s="46">
        <v>750</v>
      </c>
      <c r="J116" s="47">
        <v>1500</v>
      </c>
      <c r="K116" s="47" t="s">
        <v>40</v>
      </c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</row>
    <row r="117" spans="1:229" s="73" customFormat="1" ht="16.5" customHeight="1">
      <c r="A117" s="44">
        <v>45362</v>
      </c>
      <c r="B117" s="46" t="s">
        <v>690</v>
      </c>
      <c r="C117" s="46">
        <v>15</v>
      </c>
      <c r="D117" s="46">
        <v>47700</v>
      </c>
      <c r="E117" s="54">
        <v>350</v>
      </c>
      <c r="F117" s="46">
        <v>400</v>
      </c>
      <c r="G117" s="46">
        <v>450</v>
      </c>
      <c r="H117" s="46">
        <v>750</v>
      </c>
      <c r="I117" s="46">
        <v>750</v>
      </c>
      <c r="J117" s="47">
        <v>1500</v>
      </c>
      <c r="K117" s="47" t="s">
        <v>40</v>
      </c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</row>
    <row r="118" spans="1:229" s="73" customFormat="1" ht="16.5" customHeight="1">
      <c r="A118" s="44">
        <v>45358</v>
      </c>
      <c r="B118" s="46" t="s">
        <v>690</v>
      </c>
      <c r="C118" s="46">
        <v>15</v>
      </c>
      <c r="D118" s="46">
        <v>47800</v>
      </c>
      <c r="E118" s="54">
        <v>400</v>
      </c>
      <c r="F118" s="46">
        <v>460</v>
      </c>
      <c r="G118" s="46">
        <v>520</v>
      </c>
      <c r="H118" s="46">
        <v>0</v>
      </c>
      <c r="I118" s="46">
        <v>0</v>
      </c>
      <c r="J118" s="47">
        <v>-1200</v>
      </c>
      <c r="K118" s="47" t="s">
        <v>44</v>
      </c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</row>
    <row r="119" spans="1:229" s="73" customFormat="1" ht="16.5" customHeight="1">
      <c r="A119" s="44">
        <v>45358</v>
      </c>
      <c r="B119" s="46" t="s">
        <v>691</v>
      </c>
      <c r="C119" s="46">
        <v>15</v>
      </c>
      <c r="D119" s="46">
        <v>48100</v>
      </c>
      <c r="E119" s="54">
        <v>375</v>
      </c>
      <c r="F119" s="46">
        <v>425</v>
      </c>
      <c r="G119" s="46">
        <v>475</v>
      </c>
      <c r="H119" s="46">
        <v>0</v>
      </c>
      <c r="I119" s="46">
        <v>0</v>
      </c>
      <c r="J119" s="47">
        <v>0</v>
      </c>
      <c r="K119" s="47" t="s">
        <v>42</v>
      </c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</row>
    <row r="120" spans="1:229" s="73" customFormat="1" ht="16.5" customHeight="1">
      <c r="A120" s="44">
        <v>45357</v>
      </c>
      <c r="B120" s="46" t="s">
        <v>689</v>
      </c>
      <c r="C120" s="46">
        <v>15</v>
      </c>
      <c r="D120" s="46">
        <v>47500</v>
      </c>
      <c r="E120" s="54">
        <v>225</v>
      </c>
      <c r="F120" s="46">
        <v>275</v>
      </c>
      <c r="G120" s="46">
        <v>325</v>
      </c>
      <c r="H120" s="46">
        <v>750</v>
      </c>
      <c r="I120" s="46">
        <v>750</v>
      </c>
      <c r="J120" s="47">
        <v>1500</v>
      </c>
      <c r="K120" s="47" t="s">
        <v>40</v>
      </c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</row>
    <row r="121" spans="1:229" s="73" customFormat="1" ht="16.5" customHeight="1">
      <c r="A121" s="44">
        <v>45356</v>
      </c>
      <c r="B121" s="46" t="s">
        <v>689</v>
      </c>
      <c r="C121" s="46">
        <v>15</v>
      </c>
      <c r="D121" s="46">
        <v>47300</v>
      </c>
      <c r="E121" s="54">
        <v>275</v>
      </c>
      <c r="F121" s="46">
        <v>325</v>
      </c>
      <c r="G121" s="46">
        <v>375</v>
      </c>
      <c r="H121" s="46">
        <v>0</v>
      </c>
      <c r="I121" s="46">
        <v>0</v>
      </c>
      <c r="J121" s="47">
        <v>-1125</v>
      </c>
      <c r="K121" s="47" t="s">
        <v>44</v>
      </c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</row>
    <row r="122" spans="1:229" s="73" customFormat="1" ht="16.5" customHeight="1">
      <c r="A122" s="44">
        <v>45355</v>
      </c>
      <c r="B122" s="46" t="s">
        <v>689</v>
      </c>
      <c r="C122" s="46">
        <v>15</v>
      </c>
      <c r="D122" s="46">
        <v>47400</v>
      </c>
      <c r="E122" s="54">
        <v>375</v>
      </c>
      <c r="F122" s="46">
        <v>425</v>
      </c>
      <c r="G122" s="46">
        <v>475</v>
      </c>
      <c r="H122" s="46">
        <v>0</v>
      </c>
      <c r="I122" s="46">
        <v>0</v>
      </c>
      <c r="J122" s="47">
        <v>-1125</v>
      </c>
      <c r="K122" s="47" t="s">
        <v>44</v>
      </c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</row>
    <row r="123" spans="1:229" s="73" customFormat="1" ht="16.5" customHeight="1">
      <c r="A123" s="44">
        <v>45352</v>
      </c>
      <c r="B123" s="46" t="s">
        <v>688</v>
      </c>
      <c r="C123" s="46">
        <v>15</v>
      </c>
      <c r="D123" s="46">
        <v>47000</v>
      </c>
      <c r="E123" s="54">
        <v>250</v>
      </c>
      <c r="F123" s="46">
        <v>300</v>
      </c>
      <c r="G123" s="46">
        <v>350</v>
      </c>
      <c r="H123" s="46">
        <v>750</v>
      </c>
      <c r="I123" s="46">
        <v>750</v>
      </c>
      <c r="J123" s="47">
        <v>1500</v>
      </c>
      <c r="K123" s="47" t="s">
        <v>40</v>
      </c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</row>
    <row r="124" spans="1:229" s="73" customFormat="1" ht="16.5" customHeight="1">
      <c r="A124" s="44">
        <v>45351</v>
      </c>
      <c r="B124" s="46" t="s">
        <v>687</v>
      </c>
      <c r="C124" s="46">
        <v>15</v>
      </c>
      <c r="D124" s="46">
        <v>45800</v>
      </c>
      <c r="E124" s="54">
        <v>225</v>
      </c>
      <c r="F124" s="46">
        <v>275</v>
      </c>
      <c r="G124" s="46">
        <v>325</v>
      </c>
      <c r="H124" s="46">
        <v>750</v>
      </c>
      <c r="I124" s="46">
        <v>0</v>
      </c>
      <c r="J124" s="47">
        <v>750</v>
      </c>
      <c r="K124" s="47" t="s">
        <v>41</v>
      </c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</row>
    <row r="125" spans="1:229" s="73" customFormat="1" ht="16.5" customHeight="1">
      <c r="A125" s="44">
        <v>45350</v>
      </c>
      <c r="B125" s="46" t="s">
        <v>687</v>
      </c>
      <c r="C125" s="46">
        <v>15</v>
      </c>
      <c r="D125" s="46">
        <v>46700</v>
      </c>
      <c r="E125" s="54">
        <v>225</v>
      </c>
      <c r="F125" s="46">
        <v>275</v>
      </c>
      <c r="G125" s="46">
        <v>325</v>
      </c>
      <c r="H125" s="46">
        <v>750</v>
      </c>
      <c r="I125" s="46">
        <v>0</v>
      </c>
      <c r="J125" s="47">
        <v>750</v>
      </c>
      <c r="K125" s="47" t="s">
        <v>41</v>
      </c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</row>
    <row r="126" spans="1:229" s="73" customFormat="1" ht="16.5" customHeight="1">
      <c r="A126" s="44">
        <v>45349</v>
      </c>
      <c r="B126" s="46" t="s">
        <v>687</v>
      </c>
      <c r="C126" s="46">
        <v>15</v>
      </c>
      <c r="D126" s="46">
        <v>46500</v>
      </c>
      <c r="E126" s="54">
        <v>400</v>
      </c>
      <c r="F126" s="46">
        <v>450</v>
      </c>
      <c r="G126" s="46">
        <v>500</v>
      </c>
      <c r="H126" s="46">
        <v>750</v>
      </c>
      <c r="I126" s="46">
        <v>0</v>
      </c>
      <c r="J126" s="47">
        <v>750</v>
      </c>
      <c r="K126" s="47" t="s">
        <v>41</v>
      </c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</row>
    <row r="127" spans="1:229" s="73" customFormat="1" ht="16.5" customHeight="1">
      <c r="A127" s="44">
        <v>45348</v>
      </c>
      <c r="B127" s="46" t="s">
        <v>687</v>
      </c>
      <c r="C127" s="46">
        <v>15</v>
      </c>
      <c r="D127" s="46">
        <v>47000</v>
      </c>
      <c r="E127" s="54">
        <v>350</v>
      </c>
      <c r="F127" s="46">
        <v>400</v>
      </c>
      <c r="G127" s="46">
        <v>450</v>
      </c>
      <c r="H127" s="46">
        <v>0</v>
      </c>
      <c r="I127" s="46">
        <v>0</v>
      </c>
      <c r="J127" s="47">
        <v>-1500</v>
      </c>
      <c r="K127" s="47" t="s">
        <v>44</v>
      </c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</row>
    <row r="128" spans="1:229" s="73" customFormat="1" ht="16.5" customHeight="1">
      <c r="A128" s="44">
        <v>45345</v>
      </c>
      <c r="B128" s="46" t="s">
        <v>687</v>
      </c>
      <c r="C128" s="46">
        <v>15</v>
      </c>
      <c r="D128" s="46">
        <v>47500</v>
      </c>
      <c r="E128" s="54">
        <v>275</v>
      </c>
      <c r="F128" s="46">
        <v>325</v>
      </c>
      <c r="G128" s="46">
        <v>375</v>
      </c>
      <c r="H128" s="46">
        <v>750</v>
      </c>
      <c r="I128" s="46">
        <v>750</v>
      </c>
      <c r="J128" s="47">
        <v>1500</v>
      </c>
      <c r="K128" s="47" t="s">
        <v>40</v>
      </c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</row>
    <row r="129" spans="1:229" s="73" customFormat="1" ht="16.5" customHeight="1">
      <c r="A129" s="44">
        <v>45344</v>
      </c>
      <c r="B129" s="46" t="s">
        <v>687</v>
      </c>
      <c r="C129" s="46">
        <v>15</v>
      </c>
      <c r="D129" s="46">
        <v>47000</v>
      </c>
      <c r="E129" s="54">
        <v>375</v>
      </c>
      <c r="F129" s="46">
        <v>425</v>
      </c>
      <c r="G129" s="46">
        <v>475</v>
      </c>
      <c r="H129" s="46">
        <v>750</v>
      </c>
      <c r="I129" s="46">
        <v>750</v>
      </c>
      <c r="J129" s="47">
        <v>1500</v>
      </c>
      <c r="K129" s="47" t="s">
        <v>40</v>
      </c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</row>
    <row r="130" spans="1:229" s="73" customFormat="1" ht="16.5" customHeight="1">
      <c r="A130" s="44">
        <v>45344</v>
      </c>
      <c r="B130" s="46" t="s">
        <v>687</v>
      </c>
      <c r="C130" s="46">
        <v>15</v>
      </c>
      <c r="D130" s="46">
        <v>47500</v>
      </c>
      <c r="E130" s="54">
        <v>300</v>
      </c>
      <c r="F130" s="46">
        <v>350</v>
      </c>
      <c r="G130" s="46">
        <v>400</v>
      </c>
      <c r="H130" s="46">
        <v>0</v>
      </c>
      <c r="I130" s="46">
        <v>0</v>
      </c>
      <c r="J130" s="47">
        <v>0</v>
      </c>
      <c r="K130" s="47" t="s">
        <v>42</v>
      </c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</row>
    <row r="131" spans="1:229" s="73" customFormat="1" ht="16.5" customHeight="1">
      <c r="A131" s="44">
        <v>45343</v>
      </c>
      <c r="B131" s="46" t="s">
        <v>685</v>
      </c>
      <c r="C131" s="46">
        <v>15</v>
      </c>
      <c r="D131" s="46">
        <v>47200</v>
      </c>
      <c r="E131" s="54">
        <v>200</v>
      </c>
      <c r="F131" s="46">
        <v>250</v>
      </c>
      <c r="G131" s="46">
        <v>300</v>
      </c>
      <c r="H131" s="46">
        <v>0</v>
      </c>
      <c r="I131" s="46">
        <v>0</v>
      </c>
      <c r="J131" s="47">
        <v>-1500</v>
      </c>
      <c r="K131" s="47" t="s">
        <v>44</v>
      </c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</row>
    <row r="132" spans="1:229" s="73" customFormat="1" ht="16.5" customHeight="1">
      <c r="A132" s="44">
        <v>45342</v>
      </c>
      <c r="B132" s="46" t="s">
        <v>685</v>
      </c>
      <c r="C132" s="46">
        <v>15</v>
      </c>
      <c r="D132" s="46">
        <v>46500</v>
      </c>
      <c r="E132" s="54">
        <v>300</v>
      </c>
      <c r="F132" s="46">
        <v>350</v>
      </c>
      <c r="G132" s="46">
        <v>400</v>
      </c>
      <c r="H132" s="46">
        <v>750</v>
      </c>
      <c r="I132" s="46">
        <v>750</v>
      </c>
      <c r="J132" s="47">
        <v>1500</v>
      </c>
      <c r="K132" s="47" t="s">
        <v>40</v>
      </c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</row>
    <row r="133" spans="1:229" s="73" customFormat="1" ht="16.5" customHeight="1">
      <c r="A133" s="44">
        <v>45341</v>
      </c>
      <c r="B133" s="46" t="s">
        <v>685</v>
      </c>
      <c r="C133" s="46">
        <v>15</v>
      </c>
      <c r="D133" s="46">
        <v>46500</v>
      </c>
      <c r="E133" s="54">
        <v>310</v>
      </c>
      <c r="F133" s="46">
        <v>360</v>
      </c>
      <c r="G133" s="46">
        <v>410</v>
      </c>
      <c r="H133" s="46">
        <v>750</v>
      </c>
      <c r="I133" s="46">
        <v>750</v>
      </c>
      <c r="J133" s="47">
        <v>1500</v>
      </c>
      <c r="K133" s="47" t="s">
        <v>40</v>
      </c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</row>
    <row r="134" spans="1:229" s="73" customFormat="1" ht="16.5" customHeight="1">
      <c r="A134" s="44">
        <v>45338</v>
      </c>
      <c r="B134" s="46" t="s">
        <v>686</v>
      </c>
      <c r="C134" s="46">
        <v>50</v>
      </c>
      <c r="D134" s="46">
        <v>22000</v>
      </c>
      <c r="E134" s="54">
        <v>200</v>
      </c>
      <c r="F134" s="46">
        <v>225</v>
      </c>
      <c r="G134" s="46">
        <v>250</v>
      </c>
      <c r="H134" s="46">
        <v>0</v>
      </c>
      <c r="I134" s="46">
        <v>0</v>
      </c>
      <c r="J134" s="47">
        <v>0</v>
      </c>
      <c r="K134" s="47" t="s">
        <v>327</v>
      </c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</row>
    <row r="135" spans="1:229" s="73" customFormat="1" ht="16.5" customHeight="1">
      <c r="A135" s="44">
        <v>45338</v>
      </c>
      <c r="B135" s="46" t="s">
        <v>685</v>
      </c>
      <c r="C135" s="46">
        <v>15</v>
      </c>
      <c r="D135" s="46">
        <v>49700</v>
      </c>
      <c r="E135" s="54">
        <v>300</v>
      </c>
      <c r="F135" s="46">
        <v>350</v>
      </c>
      <c r="G135" s="46">
        <v>400</v>
      </c>
      <c r="H135" s="46">
        <v>750</v>
      </c>
      <c r="I135" s="46">
        <v>750</v>
      </c>
      <c r="J135" s="47">
        <v>1500</v>
      </c>
      <c r="K135" s="47" t="s">
        <v>40</v>
      </c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</row>
    <row r="136" spans="1:229" s="73" customFormat="1" ht="16.5" customHeight="1">
      <c r="A136" s="44">
        <v>45337</v>
      </c>
      <c r="B136" s="46" t="s">
        <v>685</v>
      </c>
      <c r="C136" s="46">
        <v>15</v>
      </c>
      <c r="D136" s="46">
        <v>46200</v>
      </c>
      <c r="E136" s="54">
        <v>375</v>
      </c>
      <c r="F136" s="46">
        <v>450</v>
      </c>
      <c r="G136" s="46">
        <v>500</v>
      </c>
      <c r="H136" s="46">
        <v>0</v>
      </c>
      <c r="I136" s="46">
        <v>0</v>
      </c>
      <c r="J136" s="47">
        <v>-1500</v>
      </c>
      <c r="K136" s="47" t="s">
        <v>44</v>
      </c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</row>
    <row r="137" spans="1:229" s="73" customFormat="1" ht="16.5" customHeight="1">
      <c r="A137" s="44">
        <v>45336</v>
      </c>
      <c r="B137" s="46" t="s">
        <v>683</v>
      </c>
      <c r="C137" s="46">
        <v>15</v>
      </c>
      <c r="D137" s="46">
        <v>45300</v>
      </c>
      <c r="E137" s="54">
        <v>200</v>
      </c>
      <c r="F137" s="46">
        <v>250</v>
      </c>
      <c r="G137" s="46">
        <v>300</v>
      </c>
      <c r="H137" s="46">
        <v>750</v>
      </c>
      <c r="I137" s="46">
        <v>750</v>
      </c>
      <c r="J137" s="47">
        <v>1500</v>
      </c>
      <c r="K137" s="47" t="s">
        <v>40</v>
      </c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</row>
    <row r="138" spans="1:229" s="73" customFormat="1" ht="16.5" customHeight="1">
      <c r="A138" s="44">
        <v>45336</v>
      </c>
      <c r="B138" s="46" t="s">
        <v>684</v>
      </c>
      <c r="C138" s="46">
        <v>15</v>
      </c>
      <c r="D138" s="46">
        <v>45200</v>
      </c>
      <c r="E138" s="54">
        <v>250</v>
      </c>
      <c r="F138" s="46">
        <v>300</v>
      </c>
      <c r="G138" s="46">
        <v>350</v>
      </c>
      <c r="H138" s="46">
        <v>0</v>
      </c>
      <c r="I138" s="46">
        <v>0</v>
      </c>
      <c r="J138" s="47">
        <v>0</v>
      </c>
      <c r="K138" s="47" t="s">
        <v>42</v>
      </c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</row>
    <row r="139" spans="1:229" s="73" customFormat="1" ht="16.5" customHeight="1">
      <c r="A139" s="44">
        <v>45335</v>
      </c>
      <c r="B139" s="46" t="s">
        <v>684</v>
      </c>
      <c r="C139" s="46">
        <v>15</v>
      </c>
      <c r="D139" s="46">
        <v>45000</v>
      </c>
      <c r="E139" s="54">
        <v>350</v>
      </c>
      <c r="F139" s="46">
        <v>400</v>
      </c>
      <c r="G139" s="46">
        <v>450</v>
      </c>
      <c r="H139" s="46">
        <v>750</v>
      </c>
      <c r="I139" s="46">
        <v>750</v>
      </c>
      <c r="J139" s="47">
        <v>1500</v>
      </c>
      <c r="K139" s="47" t="s">
        <v>40</v>
      </c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</row>
    <row r="140" spans="1:229" s="73" customFormat="1" ht="16.5" customHeight="1">
      <c r="A140" s="44">
        <v>45334</v>
      </c>
      <c r="B140" s="46" t="s">
        <v>684</v>
      </c>
      <c r="C140" s="46">
        <v>15</v>
      </c>
      <c r="D140" s="46">
        <v>45300</v>
      </c>
      <c r="E140" s="54">
        <v>300</v>
      </c>
      <c r="F140" s="46">
        <v>350</v>
      </c>
      <c r="G140" s="46">
        <v>400</v>
      </c>
      <c r="H140" s="46">
        <v>750</v>
      </c>
      <c r="I140" s="46">
        <v>750</v>
      </c>
      <c r="J140" s="47">
        <v>1500</v>
      </c>
      <c r="K140" s="47" t="s">
        <v>40</v>
      </c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</row>
    <row r="141" spans="1:229" s="73" customFormat="1" ht="16.5" customHeight="1">
      <c r="A141" s="44">
        <v>45331</v>
      </c>
      <c r="B141" s="46" t="s">
        <v>683</v>
      </c>
      <c r="C141" s="46">
        <v>15</v>
      </c>
      <c r="D141" s="46">
        <v>45500</v>
      </c>
      <c r="E141" s="54">
        <v>300</v>
      </c>
      <c r="F141" s="46">
        <v>350</v>
      </c>
      <c r="G141" s="46">
        <v>400</v>
      </c>
      <c r="H141" s="46">
        <v>750</v>
      </c>
      <c r="I141" s="46">
        <v>750</v>
      </c>
      <c r="J141" s="47">
        <v>1500</v>
      </c>
      <c r="K141" s="47" t="s">
        <v>40</v>
      </c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</row>
    <row r="142" spans="1:229" s="73" customFormat="1" ht="16.5" customHeight="1">
      <c r="A142" s="44">
        <v>45330</v>
      </c>
      <c r="B142" s="46" t="s">
        <v>681</v>
      </c>
      <c r="C142" s="46">
        <v>15</v>
      </c>
      <c r="D142" s="46">
        <v>46400</v>
      </c>
      <c r="E142" s="54">
        <v>300</v>
      </c>
      <c r="F142" s="46">
        <v>350</v>
      </c>
      <c r="G142" s="46">
        <v>400</v>
      </c>
      <c r="H142" s="46">
        <v>750</v>
      </c>
      <c r="I142" s="46">
        <v>0</v>
      </c>
      <c r="J142" s="47">
        <v>750</v>
      </c>
      <c r="K142" s="47" t="s">
        <v>41</v>
      </c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</row>
    <row r="143" spans="1:229" s="73" customFormat="1" ht="16.5" customHeight="1">
      <c r="A143" s="44">
        <v>45329</v>
      </c>
      <c r="B143" s="46" t="s">
        <v>682</v>
      </c>
      <c r="C143" s="46">
        <v>15</v>
      </c>
      <c r="D143" s="46">
        <v>46100</v>
      </c>
      <c r="E143" s="54">
        <v>250</v>
      </c>
      <c r="F143" s="46">
        <v>300</v>
      </c>
      <c r="G143" s="46">
        <v>350</v>
      </c>
      <c r="H143" s="46">
        <v>750</v>
      </c>
      <c r="I143" s="46">
        <v>750</v>
      </c>
      <c r="J143" s="47">
        <v>1500</v>
      </c>
      <c r="K143" s="47" t="s">
        <v>40</v>
      </c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</row>
    <row r="144" spans="1:229" s="73" customFormat="1" ht="16.5" customHeight="1">
      <c r="A144" s="44">
        <v>45327</v>
      </c>
      <c r="B144" s="46" t="s">
        <v>682</v>
      </c>
      <c r="C144" s="46">
        <v>15</v>
      </c>
      <c r="D144" s="46">
        <v>45700</v>
      </c>
      <c r="E144" s="54">
        <v>350</v>
      </c>
      <c r="F144" s="46">
        <v>400</v>
      </c>
      <c r="G144" s="46">
        <v>450</v>
      </c>
      <c r="H144" s="46">
        <v>0</v>
      </c>
      <c r="I144" s="46">
        <v>0</v>
      </c>
      <c r="J144" s="47">
        <v>-1500</v>
      </c>
      <c r="K144" s="47" t="s">
        <v>44</v>
      </c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</row>
    <row r="145" spans="1:229" s="73" customFormat="1" ht="16.5" customHeight="1">
      <c r="A145" s="44">
        <v>45324</v>
      </c>
      <c r="B145" s="46" t="s">
        <v>681</v>
      </c>
      <c r="C145" s="46">
        <v>15</v>
      </c>
      <c r="D145" s="46">
        <v>46700</v>
      </c>
      <c r="E145" s="54">
        <v>400</v>
      </c>
      <c r="F145" s="46">
        <v>450</v>
      </c>
      <c r="G145" s="46">
        <v>500</v>
      </c>
      <c r="H145" s="46">
        <v>750</v>
      </c>
      <c r="I145" s="46">
        <v>750</v>
      </c>
      <c r="J145" s="47">
        <v>1500</v>
      </c>
      <c r="K145" s="47" t="s">
        <v>40</v>
      </c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</row>
    <row r="146" spans="1:229" s="73" customFormat="1" ht="16.5" customHeight="1">
      <c r="A146" s="44">
        <v>45323</v>
      </c>
      <c r="B146" s="46" t="s">
        <v>681</v>
      </c>
      <c r="C146" s="46">
        <v>15</v>
      </c>
      <c r="D146" s="46">
        <v>47000</v>
      </c>
      <c r="E146" s="54">
        <v>250</v>
      </c>
      <c r="F146" s="46">
        <v>300</v>
      </c>
      <c r="G146" s="46">
        <v>450</v>
      </c>
      <c r="H146" s="46">
        <v>0</v>
      </c>
      <c r="I146" s="46">
        <v>0</v>
      </c>
      <c r="J146" s="47">
        <v>-1500</v>
      </c>
      <c r="K146" s="47" t="s">
        <v>44</v>
      </c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</row>
    <row r="147" spans="1:229" s="73" customFormat="1" ht="16.5" customHeight="1">
      <c r="A147" s="44">
        <v>45322</v>
      </c>
      <c r="B147" s="46" t="s">
        <v>679</v>
      </c>
      <c r="C147" s="46">
        <v>15</v>
      </c>
      <c r="D147" s="46">
        <v>45000</v>
      </c>
      <c r="E147" s="54">
        <v>300</v>
      </c>
      <c r="F147" s="46">
        <v>350</v>
      </c>
      <c r="G147" s="46">
        <v>400</v>
      </c>
      <c r="H147" s="46">
        <v>750</v>
      </c>
      <c r="I147" s="46">
        <v>750</v>
      </c>
      <c r="J147" s="47">
        <v>1500</v>
      </c>
      <c r="K147" s="47" t="s">
        <v>40</v>
      </c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</row>
    <row r="148" spans="1:229" s="73" customFormat="1" ht="16.5" customHeight="1">
      <c r="A148" s="44">
        <v>45321</v>
      </c>
      <c r="B148" s="46" t="s">
        <v>680</v>
      </c>
      <c r="C148" s="46">
        <v>15</v>
      </c>
      <c r="D148" s="46">
        <v>45500</v>
      </c>
      <c r="E148" s="54">
        <v>400</v>
      </c>
      <c r="F148" s="46">
        <v>450</v>
      </c>
      <c r="G148" s="46">
        <v>500</v>
      </c>
      <c r="H148" s="46">
        <v>750</v>
      </c>
      <c r="I148" s="46">
        <v>0</v>
      </c>
      <c r="J148" s="47">
        <v>750</v>
      </c>
      <c r="K148" s="47" t="s">
        <v>41</v>
      </c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</row>
    <row r="149" spans="1:229" s="73" customFormat="1" ht="16.5" customHeight="1">
      <c r="A149" s="44">
        <v>45320</v>
      </c>
      <c r="B149" s="46" t="s">
        <v>679</v>
      </c>
      <c r="C149" s="46">
        <v>15</v>
      </c>
      <c r="D149" s="46">
        <v>45500</v>
      </c>
      <c r="E149" s="54">
        <v>400</v>
      </c>
      <c r="F149" s="46">
        <v>450</v>
      </c>
      <c r="G149" s="46">
        <v>500</v>
      </c>
      <c r="H149" s="46">
        <v>750</v>
      </c>
      <c r="I149" s="46">
        <v>750</v>
      </c>
      <c r="J149" s="47">
        <v>1500</v>
      </c>
      <c r="K149" s="47" t="s">
        <v>40</v>
      </c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</row>
    <row r="150" spans="1:229" s="73" customFormat="1" ht="16.5" customHeight="1">
      <c r="A150" s="44">
        <v>45316</v>
      </c>
      <c r="B150" s="46" t="s">
        <v>678</v>
      </c>
      <c r="C150" s="46">
        <v>15</v>
      </c>
      <c r="D150" s="46">
        <v>44900</v>
      </c>
      <c r="E150" s="54">
        <v>200</v>
      </c>
      <c r="F150" s="46">
        <v>250</v>
      </c>
      <c r="G150" s="46">
        <v>300</v>
      </c>
      <c r="H150" s="46">
        <v>0</v>
      </c>
      <c r="I150" s="46">
        <v>0</v>
      </c>
      <c r="J150" s="47">
        <v>-1875</v>
      </c>
      <c r="K150" s="47" t="s">
        <v>44</v>
      </c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</row>
    <row r="151" spans="1:229" s="73" customFormat="1" ht="16.5" customHeight="1">
      <c r="A151" s="44">
        <v>45315</v>
      </c>
      <c r="B151" s="46" t="s">
        <v>678</v>
      </c>
      <c r="C151" s="46">
        <v>15</v>
      </c>
      <c r="D151" s="46">
        <v>45100</v>
      </c>
      <c r="E151" s="54">
        <v>350</v>
      </c>
      <c r="F151" s="46">
        <v>400</v>
      </c>
      <c r="G151" s="46">
        <v>450</v>
      </c>
      <c r="H151" s="46">
        <v>750</v>
      </c>
      <c r="I151" s="46">
        <v>750</v>
      </c>
      <c r="J151" s="47">
        <v>1500</v>
      </c>
      <c r="K151" s="47" t="s">
        <v>40</v>
      </c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</row>
    <row r="152" spans="1:229" s="73" customFormat="1" ht="16.5" customHeight="1">
      <c r="A152" s="44">
        <v>45314</v>
      </c>
      <c r="B152" s="46" t="s">
        <v>678</v>
      </c>
      <c r="C152" s="46">
        <v>15</v>
      </c>
      <c r="D152" s="46">
        <v>46200</v>
      </c>
      <c r="E152" s="54">
        <v>350</v>
      </c>
      <c r="F152" s="46">
        <v>425</v>
      </c>
      <c r="G152" s="46">
        <v>500</v>
      </c>
      <c r="H152" s="46">
        <v>0</v>
      </c>
      <c r="I152" s="46">
        <v>0</v>
      </c>
      <c r="J152" s="47">
        <v>-1500</v>
      </c>
      <c r="K152" s="47" t="s">
        <v>44</v>
      </c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</row>
    <row r="153" spans="1:229" s="73" customFormat="1" ht="16.5" customHeight="1">
      <c r="A153" s="44">
        <v>45310</v>
      </c>
      <c r="B153" s="46" t="s">
        <v>677</v>
      </c>
      <c r="C153" s="46">
        <v>15</v>
      </c>
      <c r="D153" s="46">
        <v>46500</v>
      </c>
      <c r="E153" s="54">
        <v>350</v>
      </c>
      <c r="F153" s="46">
        <v>425</v>
      </c>
      <c r="G153" s="46">
        <v>500</v>
      </c>
      <c r="H153" s="46">
        <v>0</v>
      </c>
      <c r="I153" s="46">
        <v>0</v>
      </c>
      <c r="J153" s="47">
        <v>-1500</v>
      </c>
      <c r="K153" s="47" t="s">
        <v>44</v>
      </c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</row>
    <row r="154" spans="1:229" s="73" customFormat="1" ht="16.5" customHeight="1">
      <c r="A154" s="44">
        <v>45309</v>
      </c>
      <c r="B154" s="46" t="s">
        <v>677</v>
      </c>
      <c r="C154" s="46">
        <v>15</v>
      </c>
      <c r="D154" s="46">
        <v>46500</v>
      </c>
      <c r="E154" s="54">
        <v>375</v>
      </c>
      <c r="F154" s="46">
        <v>450</v>
      </c>
      <c r="G154" s="46">
        <v>550</v>
      </c>
      <c r="H154" s="46">
        <v>0</v>
      </c>
      <c r="I154" s="46">
        <v>0</v>
      </c>
      <c r="J154" s="47">
        <v>1125</v>
      </c>
      <c r="K154" s="47" t="s">
        <v>41</v>
      </c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</row>
    <row r="155" spans="1:229" s="73" customFormat="1" ht="16.5" customHeight="1">
      <c r="A155" s="44">
        <v>45309</v>
      </c>
      <c r="B155" s="46" t="s">
        <v>677</v>
      </c>
      <c r="C155" s="46">
        <v>15</v>
      </c>
      <c r="D155" s="46">
        <v>45300</v>
      </c>
      <c r="E155" s="54">
        <v>400</v>
      </c>
      <c r="F155" s="46">
        <v>475</v>
      </c>
      <c r="G155" s="46">
        <v>550</v>
      </c>
      <c r="H155" s="46">
        <v>0</v>
      </c>
      <c r="I155" s="46">
        <v>0</v>
      </c>
      <c r="J155" s="47">
        <v>-1500</v>
      </c>
      <c r="K155" s="47" t="s">
        <v>44</v>
      </c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</row>
    <row r="156" spans="1:229" s="73" customFormat="1" ht="16.5" customHeight="1">
      <c r="A156" s="44">
        <v>45308</v>
      </c>
      <c r="B156" s="46" t="s">
        <v>675</v>
      </c>
      <c r="C156" s="46">
        <v>15</v>
      </c>
      <c r="D156" s="46">
        <v>47000</v>
      </c>
      <c r="E156" s="54">
        <v>150</v>
      </c>
      <c r="F156" s="46">
        <v>250</v>
      </c>
      <c r="G156" s="46">
        <v>350</v>
      </c>
      <c r="H156" s="46">
        <v>0</v>
      </c>
      <c r="I156" s="46">
        <v>0</v>
      </c>
      <c r="J156" s="47">
        <v>-1125</v>
      </c>
      <c r="K156" s="47" t="s">
        <v>44</v>
      </c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</row>
    <row r="157" spans="1:229" s="73" customFormat="1" ht="16.5" customHeight="1">
      <c r="A157" s="44">
        <v>45307</v>
      </c>
      <c r="B157" s="46" t="s">
        <v>675</v>
      </c>
      <c r="C157" s="46">
        <v>15</v>
      </c>
      <c r="D157" s="46">
        <v>48100</v>
      </c>
      <c r="E157" s="54">
        <v>300</v>
      </c>
      <c r="F157" s="46">
        <v>350</v>
      </c>
      <c r="G157" s="46">
        <v>400</v>
      </c>
      <c r="H157" s="46">
        <v>750</v>
      </c>
      <c r="I157" s="46">
        <v>0</v>
      </c>
      <c r="J157" s="47">
        <v>750</v>
      </c>
      <c r="K157" s="47" t="s">
        <v>41</v>
      </c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</row>
    <row r="158" spans="1:229" s="73" customFormat="1" ht="16.5" customHeight="1">
      <c r="A158" s="44">
        <v>45307</v>
      </c>
      <c r="B158" s="46" t="s">
        <v>676</v>
      </c>
      <c r="C158" s="46">
        <v>15</v>
      </c>
      <c r="D158" s="46">
        <v>48200</v>
      </c>
      <c r="E158" s="54">
        <v>275</v>
      </c>
      <c r="F158" s="46">
        <v>325</v>
      </c>
      <c r="G158" s="46">
        <v>375</v>
      </c>
      <c r="H158" s="46">
        <v>0</v>
      </c>
      <c r="I158" s="46">
        <v>0</v>
      </c>
      <c r="J158" s="47">
        <v>-1125</v>
      </c>
      <c r="K158" s="47" t="s">
        <v>44</v>
      </c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</row>
    <row r="159" spans="1:229" s="73" customFormat="1" ht="16.5" customHeight="1">
      <c r="A159" s="44">
        <v>45306</v>
      </c>
      <c r="B159" s="46" t="s">
        <v>675</v>
      </c>
      <c r="C159" s="46">
        <v>15</v>
      </c>
      <c r="D159" s="46">
        <v>48000</v>
      </c>
      <c r="E159" s="54">
        <v>250</v>
      </c>
      <c r="F159" s="46">
        <v>300</v>
      </c>
      <c r="G159" s="46">
        <v>350</v>
      </c>
      <c r="H159" s="46">
        <v>750</v>
      </c>
      <c r="I159" s="46">
        <v>750</v>
      </c>
      <c r="J159" s="47">
        <v>1500</v>
      </c>
      <c r="K159" s="47" t="s">
        <v>40</v>
      </c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</row>
    <row r="160" spans="1:229" s="73" customFormat="1" ht="16.5" customHeight="1">
      <c r="A160" s="44">
        <v>45303</v>
      </c>
      <c r="B160" s="46" t="s">
        <v>675</v>
      </c>
      <c r="C160" s="46">
        <v>15</v>
      </c>
      <c r="D160" s="46">
        <v>47600</v>
      </c>
      <c r="E160" s="54">
        <v>300</v>
      </c>
      <c r="F160" s="46">
        <v>350</v>
      </c>
      <c r="G160" s="46">
        <v>400</v>
      </c>
      <c r="H160" s="46">
        <v>750</v>
      </c>
      <c r="I160" s="46">
        <v>750</v>
      </c>
      <c r="J160" s="47">
        <v>1500</v>
      </c>
      <c r="K160" s="47" t="s">
        <v>40</v>
      </c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</row>
    <row r="161" spans="1:229" s="73" customFormat="1" ht="16.5" customHeight="1">
      <c r="A161" s="44">
        <v>45302</v>
      </c>
      <c r="B161" s="46" t="s">
        <v>675</v>
      </c>
      <c r="C161" s="46">
        <v>15</v>
      </c>
      <c r="D161" s="46">
        <v>47800</v>
      </c>
      <c r="E161" s="54">
        <v>250</v>
      </c>
      <c r="F161" s="46">
        <v>300</v>
      </c>
      <c r="G161" s="46">
        <v>350</v>
      </c>
      <c r="H161" s="46">
        <v>750</v>
      </c>
      <c r="I161" s="46">
        <v>750</v>
      </c>
      <c r="J161" s="47">
        <v>1500</v>
      </c>
      <c r="K161" s="47" t="s">
        <v>40</v>
      </c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</row>
    <row r="162" spans="1:229" s="73" customFormat="1" ht="16.5" customHeight="1">
      <c r="A162" s="44">
        <v>45301</v>
      </c>
      <c r="B162" s="46" t="s">
        <v>673</v>
      </c>
      <c r="C162" s="46">
        <v>15</v>
      </c>
      <c r="D162" s="46">
        <v>47000</v>
      </c>
      <c r="E162" s="54">
        <v>250</v>
      </c>
      <c r="F162" s="46">
        <v>300</v>
      </c>
      <c r="G162" s="46">
        <v>350</v>
      </c>
      <c r="H162" s="46">
        <v>750</v>
      </c>
      <c r="I162" s="46">
        <v>750</v>
      </c>
      <c r="J162" s="47">
        <v>1500</v>
      </c>
      <c r="K162" s="47" t="s">
        <v>40</v>
      </c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</row>
    <row r="163" spans="1:229" s="73" customFormat="1" ht="16.5" customHeight="1">
      <c r="A163" s="44">
        <v>45300</v>
      </c>
      <c r="B163" s="46" t="s">
        <v>674</v>
      </c>
      <c r="C163" s="46">
        <v>15</v>
      </c>
      <c r="D163" s="46">
        <v>47600</v>
      </c>
      <c r="E163" s="54">
        <v>300</v>
      </c>
      <c r="F163" s="46">
        <v>350</v>
      </c>
      <c r="G163" s="46">
        <v>400</v>
      </c>
      <c r="H163" s="46">
        <v>750</v>
      </c>
      <c r="I163" s="46">
        <v>750</v>
      </c>
      <c r="J163" s="47">
        <v>1500</v>
      </c>
      <c r="K163" s="47" t="s">
        <v>40</v>
      </c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</row>
    <row r="164" spans="1:229" s="73" customFormat="1" ht="16.5" customHeight="1">
      <c r="A164" s="44">
        <v>45299</v>
      </c>
      <c r="B164" s="46" t="s">
        <v>674</v>
      </c>
      <c r="C164" s="46">
        <v>15</v>
      </c>
      <c r="D164" s="46">
        <v>48000</v>
      </c>
      <c r="E164" s="54">
        <v>250</v>
      </c>
      <c r="F164" s="46">
        <v>300</v>
      </c>
      <c r="G164" s="46">
        <v>350</v>
      </c>
      <c r="H164" s="46">
        <v>750</v>
      </c>
      <c r="I164" s="46">
        <v>0</v>
      </c>
      <c r="J164" s="47">
        <v>750</v>
      </c>
      <c r="K164" s="47" t="s">
        <v>41</v>
      </c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</row>
    <row r="165" spans="1:229" s="73" customFormat="1" ht="16.5" customHeight="1">
      <c r="A165" s="44">
        <v>45296</v>
      </c>
      <c r="B165" s="46" t="s">
        <v>673</v>
      </c>
      <c r="C165" s="46">
        <v>15</v>
      </c>
      <c r="D165" s="46">
        <v>48000</v>
      </c>
      <c r="E165" s="54">
        <v>300</v>
      </c>
      <c r="F165" s="46">
        <v>350</v>
      </c>
      <c r="G165" s="46">
        <v>400</v>
      </c>
      <c r="H165" s="46">
        <v>0</v>
      </c>
      <c r="I165" s="46">
        <v>0</v>
      </c>
      <c r="J165" s="47">
        <v>-1125</v>
      </c>
      <c r="K165" s="47" t="s">
        <v>44</v>
      </c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</row>
    <row r="166" spans="1:229" s="73" customFormat="1" ht="16.5" customHeight="1">
      <c r="A166" s="44">
        <v>45295</v>
      </c>
      <c r="B166" s="46" t="s">
        <v>673</v>
      </c>
      <c r="C166" s="46">
        <v>15</v>
      </c>
      <c r="D166" s="46">
        <v>48000</v>
      </c>
      <c r="E166" s="54">
        <v>300</v>
      </c>
      <c r="F166" s="46">
        <v>350</v>
      </c>
      <c r="G166" s="46">
        <v>400</v>
      </c>
      <c r="H166" s="46">
        <v>750</v>
      </c>
      <c r="I166" s="46">
        <v>0</v>
      </c>
      <c r="J166" s="47">
        <v>750</v>
      </c>
      <c r="K166" s="47" t="s">
        <v>41</v>
      </c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</row>
    <row r="167" spans="1:229" s="73" customFormat="1" ht="16.5" customHeight="1">
      <c r="A167" s="44">
        <v>45294</v>
      </c>
      <c r="B167" s="46" t="s">
        <v>671</v>
      </c>
      <c r="C167" s="46">
        <v>15</v>
      </c>
      <c r="D167" s="46">
        <v>47400</v>
      </c>
      <c r="E167" s="54">
        <v>250</v>
      </c>
      <c r="F167" s="46">
        <v>300</v>
      </c>
      <c r="G167" s="46">
        <v>350</v>
      </c>
      <c r="H167" s="46">
        <v>750</v>
      </c>
      <c r="I167" s="46">
        <v>750</v>
      </c>
      <c r="J167" s="47">
        <v>1500</v>
      </c>
      <c r="K167" s="47" t="s">
        <v>40</v>
      </c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</row>
    <row r="168" spans="1:229" s="73" customFormat="1" ht="16.5" customHeight="1">
      <c r="A168" s="44">
        <v>45293</v>
      </c>
      <c r="B168" s="46" t="s">
        <v>672</v>
      </c>
      <c r="C168" s="46">
        <v>15</v>
      </c>
      <c r="D168" s="46">
        <v>48200</v>
      </c>
      <c r="E168" s="54">
        <v>225</v>
      </c>
      <c r="F168" s="46">
        <v>275</v>
      </c>
      <c r="G168" s="46">
        <v>325</v>
      </c>
      <c r="H168" s="46">
        <v>750</v>
      </c>
      <c r="I168" s="46">
        <v>750</v>
      </c>
      <c r="J168" s="47">
        <v>1500</v>
      </c>
      <c r="K168" s="47" t="s">
        <v>40</v>
      </c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</row>
    <row r="169" spans="1:229" s="73" customFormat="1" ht="16.5" customHeight="1">
      <c r="A169" s="44">
        <v>45292</v>
      </c>
      <c r="B169" s="46" t="s">
        <v>671</v>
      </c>
      <c r="C169" s="46">
        <v>15</v>
      </c>
      <c r="D169" s="46">
        <v>48400</v>
      </c>
      <c r="E169" s="54">
        <v>250</v>
      </c>
      <c r="F169" s="46">
        <v>300</v>
      </c>
      <c r="G169" s="46">
        <v>350</v>
      </c>
      <c r="H169" s="46">
        <v>750</v>
      </c>
      <c r="I169" s="46">
        <v>750</v>
      </c>
      <c r="J169" s="47">
        <v>1500</v>
      </c>
      <c r="K169" s="47" t="s">
        <v>40</v>
      </c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</row>
    <row r="170" spans="1:229" s="73" customFormat="1" ht="16.5" customHeight="1">
      <c r="A170" s="44">
        <v>45289</v>
      </c>
      <c r="B170" s="46" t="s">
        <v>671</v>
      </c>
      <c r="C170" s="46">
        <v>15</v>
      </c>
      <c r="D170" s="46">
        <v>48500</v>
      </c>
      <c r="E170" s="54">
        <v>300</v>
      </c>
      <c r="F170" s="46">
        <v>350</v>
      </c>
      <c r="G170" s="46">
        <v>400</v>
      </c>
      <c r="H170" s="46">
        <v>0</v>
      </c>
      <c r="I170" s="46">
        <v>0</v>
      </c>
      <c r="J170" s="47">
        <v>-1125</v>
      </c>
      <c r="K170" s="47" t="s">
        <v>44</v>
      </c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</row>
    <row r="171" spans="1:229" s="73" customFormat="1" ht="16.5" customHeight="1">
      <c r="A171" s="44">
        <v>45288</v>
      </c>
      <c r="B171" s="46" t="s">
        <v>669</v>
      </c>
      <c r="C171" s="46">
        <v>15</v>
      </c>
      <c r="D171" s="46">
        <v>48300</v>
      </c>
      <c r="E171" s="54">
        <v>270</v>
      </c>
      <c r="F171" s="46">
        <v>370</v>
      </c>
      <c r="G171" s="46">
        <v>470</v>
      </c>
      <c r="H171" s="46">
        <v>1200</v>
      </c>
      <c r="I171" s="46">
        <v>0</v>
      </c>
      <c r="J171" s="47">
        <v>1200</v>
      </c>
      <c r="K171" s="47" t="s">
        <v>670</v>
      </c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</row>
    <row r="172" spans="1:229" s="73" customFormat="1" ht="16.5" customHeight="1">
      <c r="A172" s="44">
        <v>45287</v>
      </c>
      <c r="B172" s="46" t="s">
        <v>669</v>
      </c>
      <c r="C172" s="46">
        <v>15</v>
      </c>
      <c r="D172" s="46">
        <v>48000</v>
      </c>
      <c r="E172" s="54">
        <v>225</v>
      </c>
      <c r="F172" s="46">
        <v>275</v>
      </c>
      <c r="G172" s="46">
        <v>325</v>
      </c>
      <c r="H172" s="46">
        <v>750</v>
      </c>
      <c r="I172" s="46">
        <v>0</v>
      </c>
      <c r="J172" s="47">
        <v>750</v>
      </c>
      <c r="K172" s="47" t="s">
        <v>41</v>
      </c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</row>
    <row r="173" spans="1:229" s="73" customFormat="1" ht="16.5" customHeight="1">
      <c r="A173" s="44">
        <v>45286</v>
      </c>
      <c r="B173" s="46" t="s">
        <v>668</v>
      </c>
      <c r="C173" s="46">
        <v>15</v>
      </c>
      <c r="D173" s="46">
        <v>47500</v>
      </c>
      <c r="E173" s="54">
        <v>250</v>
      </c>
      <c r="F173" s="46">
        <v>300</v>
      </c>
      <c r="G173" s="46">
        <v>350</v>
      </c>
      <c r="H173" s="46">
        <v>750</v>
      </c>
      <c r="I173" s="46">
        <v>0</v>
      </c>
      <c r="J173" s="47">
        <v>750</v>
      </c>
      <c r="K173" s="47" t="s">
        <v>41</v>
      </c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</row>
    <row r="174" spans="1:229" s="73" customFormat="1" ht="16.5" customHeight="1">
      <c r="A174" s="44">
        <v>45282</v>
      </c>
      <c r="B174" s="46" t="s">
        <v>669</v>
      </c>
      <c r="C174" s="46">
        <v>15</v>
      </c>
      <c r="D174" s="46">
        <v>48100</v>
      </c>
      <c r="E174" s="54">
        <v>300</v>
      </c>
      <c r="F174" s="46">
        <v>350</v>
      </c>
      <c r="G174" s="46">
        <v>400</v>
      </c>
      <c r="H174" s="46">
        <v>750</v>
      </c>
      <c r="I174" s="46">
        <v>0</v>
      </c>
      <c r="J174" s="47">
        <v>750</v>
      </c>
      <c r="K174" s="47" t="s">
        <v>41</v>
      </c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</row>
    <row r="175" spans="1:229" s="73" customFormat="1" ht="16.5" customHeight="1">
      <c r="A175" s="44">
        <v>45281</v>
      </c>
      <c r="B175" s="46" t="s">
        <v>668</v>
      </c>
      <c r="C175" s="46">
        <v>15</v>
      </c>
      <c r="D175" s="46">
        <v>46700</v>
      </c>
      <c r="E175" s="54">
        <v>275</v>
      </c>
      <c r="F175" s="46">
        <v>350</v>
      </c>
      <c r="G175" s="46">
        <v>450</v>
      </c>
      <c r="H175" s="46">
        <v>0</v>
      </c>
      <c r="I175" s="46">
        <v>0</v>
      </c>
      <c r="J175" s="47">
        <v>-1500</v>
      </c>
      <c r="K175" s="47" t="s">
        <v>44</v>
      </c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</row>
    <row r="176" spans="1:229" s="73" customFormat="1" ht="16.5" customHeight="1">
      <c r="A176" s="44">
        <v>45280</v>
      </c>
      <c r="B176" s="46" t="s">
        <v>666</v>
      </c>
      <c r="C176" s="46">
        <v>15</v>
      </c>
      <c r="D176" s="46">
        <v>47700</v>
      </c>
      <c r="E176" s="54">
        <v>300</v>
      </c>
      <c r="F176" s="46">
        <v>400</v>
      </c>
      <c r="G176" s="46">
        <v>500</v>
      </c>
      <c r="H176" s="46">
        <v>0</v>
      </c>
      <c r="I176" s="46">
        <v>0</v>
      </c>
      <c r="J176" s="47">
        <v>-1500</v>
      </c>
      <c r="K176" s="47" t="s">
        <v>44</v>
      </c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</row>
    <row r="177" spans="1:229" s="73" customFormat="1" ht="16.5" customHeight="1">
      <c r="A177" s="44">
        <v>45280</v>
      </c>
      <c r="B177" s="46" t="s">
        <v>666</v>
      </c>
      <c r="C177" s="46">
        <v>15</v>
      </c>
      <c r="D177" s="46">
        <v>47800</v>
      </c>
      <c r="E177" s="54">
        <v>300</v>
      </c>
      <c r="F177" s="46">
        <v>375</v>
      </c>
      <c r="G177" s="46">
        <v>450</v>
      </c>
      <c r="H177" s="46">
        <v>1125</v>
      </c>
      <c r="I177" s="46">
        <v>1125</v>
      </c>
      <c r="J177" s="47">
        <v>2250</v>
      </c>
      <c r="K177" s="47" t="s">
        <v>40</v>
      </c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</row>
    <row r="178" spans="1:229" s="73" customFormat="1" ht="16.5" customHeight="1">
      <c r="A178" s="44">
        <v>45279</v>
      </c>
      <c r="B178" s="46" t="s">
        <v>666</v>
      </c>
      <c r="C178" s="46">
        <v>15</v>
      </c>
      <c r="D178" s="46">
        <v>47900</v>
      </c>
      <c r="E178" s="54">
        <v>250</v>
      </c>
      <c r="F178" s="46">
        <v>300</v>
      </c>
      <c r="G178" s="46">
        <v>350</v>
      </c>
      <c r="H178" s="46">
        <v>750</v>
      </c>
      <c r="I178" s="46">
        <v>750</v>
      </c>
      <c r="J178" s="47">
        <v>1500</v>
      </c>
      <c r="K178" s="47" t="s">
        <v>40</v>
      </c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</row>
    <row r="179" spans="1:229" s="73" customFormat="1" ht="16.5" customHeight="1">
      <c r="A179" s="44">
        <v>45278</v>
      </c>
      <c r="B179" s="46" t="s">
        <v>666</v>
      </c>
      <c r="C179" s="46">
        <v>15</v>
      </c>
      <c r="D179" s="46">
        <v>48000</v>
      </c>
      <c r="E179" s="54">
        <v>250</v>
      </c>
      <c r="F179" s="46">
        <v>340</v>
      </c>
      <c r="G179" s="46">
        <v>350</v>
      </c>
      <c r="H179" s="46">
        <v>0</v>
      </c>
      <c r="I179" s="46">
        <v>0</v>
      </c>
      <c r="J179" s="47">
        <v>-1125</v>
      </c>
      <c r="K179" s="47" t="s">
        <v>44</v>
      </c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</row>
    <row r="180" spans="1:229" s="73" customFormat="1" ht="16.5" customHeight="1">
      <c r="A180" s="44">
        <v>45278</v>
      </c>
      <c r="B180" s="46" t="s">
        <v>667</v>
      </c>
      <c r="C180" s="46">
        <v>15</v>
      </c>
      <c r="D180" s="46">
        <v>47900</v>
      </c>
      <c r="E180" s="54">
        <v>250</v>
      </c>
      <c r="F180" s="46">
        <v>300</v>
      </c>
      <c r="G180" s="46">
        <v>350</v>
      </c>
      <c r="H180" s="46">
        <v>0</v>
      </c>
      <c r="I180" s="46">
        <v>0</v>
      </c>
      <c r="J180" s="47">
        <v>-1125</v>
      </c>
      <c r="K180" s="47" t="s">
        <v>44</v>
      </c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</row>
    <row r="181" spans="1:229" s="73" customFormat="1" ht="16.5" customHeight="1">
      <c r="A181" s="44">
        <v>45275</v>
      </c>
      <c r="B181" s="46" t="s">
        <v>666</v>
      </c>
      <c r="C181" s="46">
        <v>15</v>
      </c>
      <c r="D181" s="46">
        <v>48000</v>
      </c>
      <c r="E181" s="54">
        <v>250</v>
      </c>
      <c r="F181" s="46">
        <v>300</v>
      </c>
      <c r="G181" s="46">
        <v>350</v>
      </c>
      <c r="H181" s="46">
        <v>0</v>
      </c>
      <c r="I181" s="46">
        <v>0</v>
      </c>
      <c r="J181" s="47">
        <v>-1125</v>
      </c>
      <c r="K181" s="47" t="s">
        <v>44</v>
      </c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</row>
    <row r="182" spans="1:229" s="73" customFormat="1" ht="16.5" customHeight="1">
      <c r="A182" s="44">
        <v>45274</v>
      </c>
      <c r="B182" s="46" t="s">
        <v>666</v>
      </c>
      <c r="C182" s="46">
        <v>15</v>
      </c>
      <c r="D182" s="46">
        <v>48000</v>
      </c>
      <c r="E182" s="54">
        <v>250</v>
      </c>
      <c r="F182" s="46">
        <v>300</v>
      </c>
      <c r="G182" s="46">
        <v>350</v>
      </c>
      <c r="H182" s="46">
        <v>750</v>
      </c>
      <c r="I182" s="46">
        <v>750</v>
      </c>
      <c r="J182" s="47">
        <v>1500</v>
      </c>
      <c r="K182" s="47" t="s">
        <v>40</v>
      </c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</row>
    <row r="183" spans="1:229" s="73" customFormat="1" ht="16.5" customHeight="1">
      <c r="A183" s="44">
        <v>45273</v>
      </c>
      <c r="B183" s="46" t="s">
        <v>664</v>
      </c>
      <c r="C183" s="46">
        <v>15</v>
      </c>
      <c r="D183" s="46">
        <v>47200</v>
      </c>
      <c r="E183" s="54">
        <v>275</v>
      </c>
      <c r="F183" s="46">
        <v>325</v>
      </c>
      <c r="G183" s="46">
        <v>375</v>
      </c>
      <c r="H183" s="46">
        <v>0</v>
      </c>
      <c r="I183" s="46">
        <v>0</v>
      </c>
      <c r="J183" s="47">
        <v>-1125</v>
      </c>
      <c r="K183" s="47" t="s">
        <v>44</v>
      </c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</row>
    <row r="184" spans="1:229" s="73" customFormat="1" ht="16.5" customHeight="1">
      <c r="A184" s="44">
        <v>45272</v>
      </c>
      <c r="B184" s="46" t="s">
        <v>665</v>
      </c>
      <c r="C184" s="46">
        <v>15</v>
      </c>
      <c r="D184" s="46">
        <v>47500</v>
      </c>
      <c r="E184" s="54">
        <v>250</v>
      </c>
      <c r="F184" s="46">
        <v>300</v>
      </c>
      <c r="G184" s="46">
        <v>350</v>
      </c>
      <c r="H184" s="46">
        <v>750</v>
      </c>
      <c r="I184" s="46">
        <v>750</v>
      </c>
      <c r="J184" s="47">
        <v>1500</v>
      </c>
      <c r="K184" s="47" t="s">
        <v>40</v>
      </c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</row>
    <row r="185" spans="1:229" s="73" customFormat="1" ht="16.5" customHeight="1">
      <c r="A185" s="44">
        <v>45271</v>
      </c>
      <c r="B185" s="46" t="s">
        <v>665</v>
      </c>
      <c r="C185" s="46">
        <v>15</v>
      </c>
      <c r="D185" s="46">
        <v>47300</v>
      </c>
      <c r="E185" s="54">
        <v>300</v>
      </c>
      <c r="F185" s="46">
        <v>350</v>
      </c>
      <c r="G185" s="46">
        <v>430</v>
      </c>
      <c r="H185" s="46">
        <v>750</v>
      </c>
      <c r="I185" s="46">
        <v>0</v>
      </c>
      <c r="J185" s="47">
        <v>750</v>
      </c>
      <c r="K185" s="47" t="s">
        <v>41</v>
      </c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</row>
    <row r="186" spans="1:229" s="73" customFormat="1" ht="16.5" customHeight="1">
      <c r="A186" s="44">
        <v>45271</v>
      </c>
      <c r="B186" s="46" t="s">
        <v>665</v>
      </c>
      <c r="C186" s="46">
        <v>15</v>
      </c>
      <c r="D186" s="46">
        <v>47400</v>
      </c>
      <c r="E186" s="54">
        <v>275</v>
      </c>
      <c r="F186" s="46">
        <v>340</v>
      </c>
      <c r="G186" s="46">
        <v>450</v>
      </c>
      <c r="H186" s="46">
        <v>0</v>
      </c>
      <c r="I186" s="46">
        <v>0</v>
      </c>
      <c r="J186" s="47">
        <v>0</v>
      </c>
      <c r="K186" s="47" t="s">
        <v>42</v>
      </c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</row>
    <row r="187" spans="1:229" s="73" customFormat="1" ht="16.5" customHeight="1">
      <c r="A187" s="44">
        <v>45268</v>
      </c>
      <c r="B187" s="46" t="s">
        <v>664</v>
      </c>
      <c r="C187" s="46">
        <v>15</v>
      </c>
      <c r="D187" s="46">
        <v>47100</v>
      </c>
      <c r="E187" s="54">
        <v>300</v>
      </c>
      <c r="F187" s="46">
        <v>350</v>
      </c>
      <c r="G187" s="46">
        <v>400</v>
      </c>
      <c r="H187" s="46">
        <v>750</v>
      </c>
      <c r="I187" s="46">
        <v>0</v>
      </c>
      <c r="J187" s="47">
        <v>750</v>
      </c>
      <c r="K187" s="47" t="s">
        <v>41</v>
      </c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</row>
    <row r="188" spans="1:229" s="73" customFormat="1" ht="16.5" customHeight="1">
      <c r="A188" s="44">
        <v>45267</v>
      </c>
      <c r="B188" s="46" t="s">
        <v>664</v>
      </c>
      <c r="C188" s="46">
        <v>15</v>
      </c>
      <c r="D188" s="46">
        <v>46500</v>
      </c>
      <c r="E188" s="54">
        <v>300</v>
      </c>
      <c r="F188" s="46">
        <v>375</v>
      </c>
      <c r="G188" s="46">
        <v>450</v>
      </c>
      <c r="H188" s="46">
        <v>0</v>
      </c>
      <c r="I188" s="46">
        <v>0</v>
      </c>
      <c r="J188" s="47">
        <v>-1500</v>
      </c>
      <c r="K188" s="47" t="s">
        <v>44</v>
      </c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</row>
    <row r="189" spans="1:229" s="73" customFormat="1" ht="16.5" customHeight="1">
      <c r="A189" s="44">
        <v>45266</v>
      </c>
      <c r="B189" s="46" t="s">
        <v>663</v>
      </c>
      <c r="C189" s="46">
        <v>15</v>
      </c>
      <c r="D189" s="46">
        <v>47000</v>
      </c>
      <c r="E189" s="54">
        <v>225</v>
      </c>
      <c r="F189" s="46">
        <v>300</v>
      </c>
      <c r="G189" s="46">
        <v>400</v>
      </c>
      <c r="H189" s="46">
        <v>1125</v>
      </c>
      <c r="I189" s="46">
        <v>0</v>
      </c>
      <c r="J189" s="47">
        <v>1125</v>
      </c>
      <c r="K189" s="47" t="s">
        <v>41</v>
      </c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</row>
    <row r="190" spans="1:229" s="73" customFormat="1" ht="16.5" customHeight="1">
      <c r="A190" s="44">
        <v>45265</v>
      </c>
      <c r="B190" s="46" t="s">
        <v>663</v>
      </c>
      <c r="C190" s="46">
        <v>15</v>
      </c>
      <c r="D190" s="46">
        <v>46800</v>
      </c>
      <c r="E190" s="54">
        <v>250</v>
      </c>
      <c r="F190" s="46">
        <v>325</v>
      </c>
      <c r="G190" s="46">
        <v>400</v>
      </c>
      <c r="H190" s="46">
        <v>1125</v>
      </c>
      <c r="I190" s="46">
        <v>1125</v>
      </c>
      <c r="J190" s="47">
        <v>2250</v>
      </c>
      <c r="K190" s="47" t="s">
        <v>40</v>
      </c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</row>
    <row r="191" spans="1:229" s="73" customFormat="1" ht="16.5" customHeight="1">
      <c r="A191" s="44">
        <v>45264</v>
      </c>
      <c r="B191" s="46" t="s">
        <v>663</v>
      </c>
      <c r="C191" s="46">
        <v>15</v>
      </c>
      <c r="D191" s="46">
        <v>45600</v>
      </c>
      <c r="E191" s="54">
        <v>275</v>
      </c>
      <c r="F191" s="46">
        <v>325</v>
      </c>
      <c r="G191" s="46">
        <v>400</v>
      </c>
      <c r="H191" s="46">
        <v>750</v>
      </c>
      <c r="I191" s="46">
        <v>1125</v>
      </c>
      <c r="J191" s="47">
        <v>1875</v>
      </c>
      <c r="K191" s="47" t="s">
        <v>40</v>
      </c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</row>
    <row r="192" spans="1:229" s="73" customFormat="1" ht="16.5" customHeight="1">
      <c r="A192" s="44">
        <v>45261</v>
      </c>
      <c r="B192" s="46" t="s">
        <v>663</v>
      </c>
      <c r="C192" s="46">
        <v>15</v>
      </c>
      <c r="D192" s="46">
        <v>44800</v>
      </c>
      <c r="E192" s="54">
        <v>270</v>
      </c>
      <c r="F192" s="46">
        <v>330</v>
      </c>
      <c r="G192" s="46">
        <v>430</v>
      </c>
      <c r="H192" s="46">
        <v>900</v>
      </c>
      <c r="I192" s="46">
        <v>0</v>
      </c>
      <c r="J192" s="47">
        <v>900</v>
      </c>
      <c r="K192" s="47" t="s">
        <v>41</v>
      </c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</row>
    <row r="193" spans="1:229" s="73" customFormat="1" ht="16.5" customHeight="1">
      <c r="A193" s="44">
        <v>45260</v>
      </c>
      <c r="B193" s="46" t="s">
        <v>661</v>
      </c>
      <c r="C193" s="46">
        <v>15</v>
      </c>
      <c r="D193" s="46">
        <v>43900</v>
      </c>
      <c r="E193" s="54">
        <v>225</v>
      </c>
      <c r="F193" s="46">
        <v>300</v>
      </c>
      <c r="G193" s="46">
        <v>400</v>
      </c>
      <c r="H193" s="46">
        <v>1125</v>
      </c>
      <c r="I193" s="46">
        <v>0</v>
      </c>
      <c r="J193" s="47">
        <v>1125</v>
      </c>
      <c r="K193" s="47" t="s">
        <v>41</v>
      </c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</row>
    <row r="194" spans="1:229" s="73" customFormat="1" ht="16.5" customHeight="1">
      <c r="A194" s="44">
        <v>45260</v>
      </c>
      <c r="B194" s="46" t="s">
        <v>661</v>
      </c>
      <c r="C194" s="46">
        <v>15</v>
      </c>
      <c r="D194" s="46">
        <v>44500</v>
      </c>
      <c r="E194" s="54">
        <v>225</v>
      </c>
      <c r="F194" s="46">
        <v>275</v>
      </c>
      <c r="G194" s="46">
        <v>325</v>
      </c>
      <c r="H194" s="46">
        <v>0</v>
      </c>
      <c r="I194" s="46">
        <v>0</v>
      </c>
      <c r="J194" s="47">
        <v>0</v>
      </c>
      <c r="K194" s="47" t="s">
        <v>42</v>
      </c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</row>
    <row r="195" spans="1:229" s="73" customFormat="1" ht="16.5" customHeight="1">
      <c r="A195" s="44">
        <v>45259</v>
      </c>
      <c r="B195" s="46" t="s">
        <v>661</v>
      </c>
      <c r="C195" s="46">
        <v>15</v>
      </c>
      <c r="D195" s="46">
        <v>43900</v>
      </c>
      <c r="E195" s="54">
        <v>250</v>
      </c>
      <c r="F195" s="46">
        <v>300</v>
      </c>
      <c r="G195" s="46">
        <v>350</v>
      </c>
      <c r="H195" s="46">
        <v>750</v>
      </c>
      <c r="I195" s="46">
        <v>750</v>
      </c>
      <c r="J195" s="47">
        <v>1500</v>
      </c>
      <c r="K195" s="47" t="s">
        <v>40</v>
      </c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</row>
    <row r="196" spans="1:229" s="73" customFormat="1" ht="16.5" customHeight="1">
      <c r="A196" s="44">
        <v>45258</v>
      </c>
      <c r="B196" s="46" t="s">
        <v>661</v>
      </c>
      <c r="C196" s="46">
        <v>15</v>
      </c>
      <c r="D196" s="46">
        <v>43700</v>
      </c>
      <c r="E196" s="54">
        <v>250</v>
      </c>
      <c r="F196" s="46">
        <v>300</v>
      </c>
      <c r="G196" s="46">
        <v>350</v>
      </c>
      <c r="H196" s="46">
        <v>750</v>
      </c>
      <c r="I196" s="46">
        <v>750</v>
      </c>
      <c r="J196" s="47">
        <v>1500</v>
      </c>
      <c r="K196" s="47" t="s">
        <v>40</v>
      </c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</row>
    <row r="197" spans="1:229" s="73" customFormat="1" ht="16.5" customHeight="1">
      <c r="A197" s="44">
        <v>45254</v>
      </c>
      <c r="B197" s="46" t="s">
        <v>661</v>
      </c>
      <c r="C197" s="46">
        <v>15</v>
      </c>
      <c r="D197" s="46">
        <v>43500</v>
      </c>
      <c r="E197" s="54">
        <v>300</v>
      </c>
      <c r="F197" s="46">
        <v>370</v>
      </c>
      <c r="G197" s="46">
        <v>450</v>
      </c>
      <c r="H197" s="46">
        <v>1050</v>
      </c>
      <c r="I197" s="46">
        <v>0</v>
      </c>
      <c r="J197" s="47">
        <v>1050</v>
      </c>
      <c r="K197" s="47" t="s">
        <v>41</v>
      </c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</row>
    <row r="198" spans="1:229" s="73" customFormat="1" ht="16.5" customHeight="1">
      <c r="A198" s="44">
        <v>45254</v>
      </c>
      <c r="B198" s="46" t="s">
        <v>662</v>
      </c>
      <c r="C198" s="46">
        <v>15</v>
      </c>
      <c r="D198" s="46">
        <v>43700</v>
      </c>
      <c r="E198" s="54">
        <v>250</v>
      </c>
      <c r="F198" s="46">
        <v>300</v>
      </c>
      <c r="G198" s="46">
        <v>350</v>
      </c>
      <c r="H198" s="46">
        <v>0</v>
      </c>
      <c r="I198" s="46">
        <v>0</v>
      </c>
      <c r="J198" s="47">
        <v>0</v>
      </c>
      <c r="K198" s="47" t="s">
        <v>42</v>
      </c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</row>
    <row r="199" spans="1:229" s="73" customFormat="1" ht="16.5" customHeight="1">
      <c r="A199" s="44">
        <v>45253</v>
      </c>
      <c r="B199" s="46" t="s">
        <v>659</v>
      </c>
      <c r="C199" s="46">
        <v>15</v>
      </c>
      <c r="D199" s="46">
        <v>43600</v>
      </c>
      <c r="E199" s="54">
        <v>300</v>
      </c>
      <c r="F199" s="46">
        <v>360</v>
      </c>
      <c r="G199" s="46">
        <v>425</v>
      </c>
      <c r="H199" s="46">
        <v>0</v>
      </c>
      <c r="I199" s="46">
        <v>0</v>
      </c>
      <c r="J199" s="47">
        <v>0</v>
      </c>
      <c r="K199" s="47" t="s">
        <v>327</v>
      </c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</row>
    <row r="200" spans="1:229" s="73" customFormat="1" ht="16.5" customHeight="1">
      <c r="A200" s="44">
        <v>45252</v>
      </c>
      <c r="B200" s="46" t="s">
        <v>659</v>
      </c>
      <c r="C200" s="46">
        <v>15</v>
      </c>
      <c r="D200" s="46">
        <v>43400</v>
      </c>
      <c r="E200" s="54">
        <v>200</v>
      </c>
      <c r="F200" s="46">
        <v>270</v>
      </c>
      <c r="G200" s="46">
        <v>350</v>
      </c>
      <c r="H200" s="46">
        <v>0</v>
      </c>
      <c r="I200" s="46">
        <v>0</v>
      </c>
      <c r="J200" s="47">
        <v>-1500</v>
      </c>
      <c r="K200" s="47" t="s">
        <v>44</v>
      </c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</row>
    <row r="201" spans="1:229" s="73" customFormat="1" ht="16.5" customHeight="1">
      <c r="A201" s="44">
        <v>45251</v>
      </c>
      <c r="B201" s="46" t="s">
        <v>659</v>
      </c>
      <c r="C201" s="46">
        <v>15</v>
      </c>
      <c r="D201" s="46">
        <v>43600</v>
      </c>
      <c r="E201" s="54">
        <v>275</v>
      </c>
      <c r="F201" s="46">
        <v>325</v>
      </c>
      <c r="G201" s="46">
        <v>375</v>
      </c>
      <c r="H201" s="46">
        <v>750</v>
      </c>
      <c r="I201" s="46">
        <v>0</v>
      </c>
      <c r="J201" s="47">
        <v>750</v>
      </c>
      <c r="K201" s="47" t="s">
        <v>41</v>
      </c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</row>
    <row r="202" spans="1:229" s="73" customFormat="1" ht="16.5" customHeight="1">
      <c r="A202" s="44">
        <v>45250</v>
      </c>
      <c r="B202" s="46" t="s">
        <v>660</v>
      </c>
      <c r="C202" s="46">
        <v>15</v>
      </c>
      <c r="D202" s="46">
        <v>43600</v>
      </c>
      <c r="E202" s="54">
        <v>275</v>
      </c>
      <c r="F202" s="46">
        <v>325</v>
      </c>
      <c r="G202" s="46">
        <v>375</v>
      </c>
      <c r="H202" s="46">
        <v>0</v>
      </c>
      <c r="I202" s="46">
        <v>0</v>
      </c>
      <c r="J202" s="47">
        <v>-1125</v>
      </c>
      <c r="K202" s="47" t="s">
        <v>44</v>
      </c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</row>
    <row r="203" spans="1:229" s="73" customFormat="1" ht="16.5" customHeight="1">
      <c r="A203" s="44">
        <v>45250</v>
      </c>
      <c r="B203" s="46" t="s">
        <v>659</v>
      </c>
      <c r="C203" s="46">
        <v>15</v>
      </c>
      <c r="D203" s="46">
        <v>43500</v>
      </c>
      <c r="E203" s="54">
        <v>275</v>
      </c>
      <c r="F203" s="46">
        <v>325</v>
      </c>
      <c r="G203" s="46">
        <v>375</v>
      </c>
      <c r="H203" s="46">
        <v>0</v>
      </c>
      <c r="I203" s="46">
        <v>0</v>
      </c>
      <c r="J203" s="47">
        <v>0</v>
      </c>
      <c r="K203" s="47" t="s">
        <v>42</v>
      </c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</row>
    <row r="204" spans="1:229" s="73" customFormat="1" ht="16.5" customHeight="1">
      <c r="A204" s="44">
        <v>45247</v>
      </c>
      <c r="B204" s="46" t="s">
        <v>659</v>
      </c>
      <c r="C204" s="46">
        <v>15</v>
      </c>
      <c r="D204" s="46">
        <v>43800</v>
      </c>
      <c r="E204" s="54">
        <v>300</v>
      </c>
      <c r="F204" s="46">
        <v>360</v>
      </c>
      <c r="G204" s="46">
        <v>460</v>
      </c>
      <c r="H204" s="46">
        <v>0</v>
      </c>
      <c r="I204" s="46">
        <v>0</v>
      </c>
      <c r="J204" s="47">
        <v>-1050</v>
      </c>
      <c r="K204" s="47" t="s">
        <v>44</v>
      </c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</row>
    <row r="205" spans="1:229" s="73" customFormat="1" ht="16.5" customHeight="1">
      <c r="A205" s="44">
        <v>45246</v>
      </c>
      <c r="B205" s="46" t="s">
        <v>659</v>
      </c>
      <c r="C205" s="46">
        <v>15</v>
      </c>
      <c r="D205" s="46">
        <v>44100</v>
      </c>
      <c r="E205" s="54">
        <v>360</v>
      </c>
      <c r="F205" s="46">
        <v>420</v>
      </c>
      <c r="G205" s="46">
        <v>500</v>
      </c>
      <c r="H205" s="46">
        <v>900</v>
      </c>
      <c r="I205" s="46">
        <v>0</v>
      </c>
      <c r="J205" s="47">
        <v>900</v>
      </c>
      <c r="K205" s="47" t="s">
        <v>41</v>
      </c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</row>
    <row r="206" spans="1:229" s="73" customFormat="1" ht="16.5" customHeight="1">
      <c r="A206" s="44">
        <v>45245</v>
      </c>
      <c r="B206" s="46" t="s">
        <v>657</v>
      </c>
      <c r="C206" s="46">
        <v>15</v>
      </c>
      <c r="D206" s="46">
        <v>44100</v>
      </c>
      <c r="E206" s="54">
        <v>225</v>
      </c>
      <c r="F206" s="46">
        <v>275</v>
      </c>
      <c r="G206" s="46">
        <v>325</v>
      </c>
      <c r="H206" s="46">
        <v>0</v>
      </c>
      <c r="I206" s="46">
        <v>0</v>
      </c>
      <c r="J206" s="47">
        <v>0</v>
      </c>
      <c r="K206" s="47" t="s">
        <v>643</v>
      </c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</row>
    <row r="207" spans="1:229" s="73" customFormat="1" ht="16.5" customHeight="1">
      <c r="A207" s="44">
        <v>45243</v>
      </c>
      <c r="B207" s="46" t="s">
        <v>658</v>
      </c>
      <c r="C207" s="46">
        <v>15</v>
      </c>
      <c r="D207" s="46">
        <v>44000</v>
      </c>
      <c r="E207" s="54">
        <v>260</v>
      </c>
      <c r="F207" s="46">
        <v>310</v>
      </c>
      <c r="G207" s="46">
        <v>360</v>
      </c>
      <c r="H207" s="46">
        <v>750</v>
      </c>
      <c r="I207" s="46">
        <v>750</v>
      </c>
      <c r="J207" s="47">
        <v>1500</v>
      </c>
      <c r="K207" s="47" t="s">
        <v>40</v>
      </c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</row>
    <row r="208" spans="1:229" s="73" customFormat="1" ht="16.5" customHeight="1">
      <c r="A208" s="44">
        <v>45240</v>
      </c>
      <c r="B208" s="46" t="s">
        <v>657</v>
      </c>
      <c r="C208" s="46">
        <v>15</v>
      </c>
      <c r="D208" s="46">
        <v>43600</v>
      </c>
      <c r="E208" s="54">
        <v>225</v>
      </c>
      <c r="F208" s="46">
        <v>300</v>
      </c>
      <c r="G208" s="46">
        <v>400</v>
      </c>
      <c r="H208" s="46">
        <v>1125</v>
      </c>
      <c r="I208" s="46">
        <v>1500</v>
      </c>
      <c r="J208" s="47">
        <v>2625</v>
      </c>
      <c r="K208" s="47" t="s">
        <v>40</v>
      </c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</row>
    <row r="209" spans="1:229" s="73" customFormat="1" ht="16.5" customHeight="1">
      <c r="A209" s="44">
        <v>45240</v>
      </c>
      <c r="B209" s="46" t="s">
        <v>658</v>
      </c>
      <c r="C209" s="46">
        <v>15</v>
      </c>
      <c r="D209" s="46">
        <v>43700</v>
      </c>
      <c r="E209" s="54">
        <v>270</v>
      </c>
      <c r="F209" s="46">
        <v>330</v>
      </c>
      <c r="G209" s="46">
        <v>430</v>
      </c>
      <c r="H209" s="46">
        <v>0</v>
      </c>
      <c r="I209" s="46">
        <v>0</v>
      </c>
      <c r="J209" s="47">
        <v>0</v>
      </c>
      <c r="K209" s="47" t="s">
        <v>643</v>
      </c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</row>
    <row r="210" spans="1:229" s="73" customFormat="1" ht="16.5" customHeight="1">
      <c r="A210" s="44">
        <v>45239</v>
      </c>
      <c r="B210" s="46" t="s">
        <v>657</v>
      </c>
      <c r="C210" s="46">
        <v>15</v>
      </c>
      <c r="D210" s="46">
        <v>43700</v>
      </c>
      <c r="E210" s="54">
        <v>270</v>
      </c>
      <c r="F210" s="46">
        <v>325</v>
      </c>
      <c r="G210" s="46">
        <v>400</v>
      </c>
      <c r="H210" s="46">
        <v>825</v>
      </c>
      <c r="I210" s="46">
        <v>0</v>
      </c>
      <c r="J210" s="47">
        <v>825</v>
      </c>
      <c r="K210" s="47" t="s">
        <v>41</v>
      </c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</row>
    <row r="211" spans="1:229" s="73" customFormat="1" ht="16.5" customHeight="1">
      <c r="A211" s="44">
        <v>45238</v>
      </c>
      <c r="B211" s="46" t="s">
        <v>656</v>
      </c>
      <c r="C211" s="46">
        <v>15</v>
      </c>
      <c r="D211" s="46">
        <v>43400</v>
      </c>
      <c r="E211" s="54">
        <v>270</v>
      </c>
      <c r="F211" s="46">
        <v>340</v>
      </c>
      <c r="G211" s="46">
        <v>440</v>
      </c>
      <c r="H211" s="46">
        <v>1050</v>
      </c>
      <c r="I211" s="46">
        <v>0</v>
      </c>
      <c r="J211" s="47">
        <v>1050</v>
      </c>
      <c r="K211" s="47" t="s">
        <v>41</v>
      </c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</row>
    <row r="212" spans="1:229" s="73" customFormat="1" ht="16.5" customHeight="1">
      <c r="A212" s="44">
        <v>45237</v>
      </c>
      <c r="B212" s="46" t="s">
        <v>655</v>
      </c>
      <c r="C212" s="46">
        <v>15</v>
      </c>
      <c r="D212" s="46">
        <v>43600</v>
      </c>
      <c r="E212" s="54">
        <v>225</v>
      </c>
      <c r="F212" s="46">
        <v>275</v>
      </c>
      <c r="G212" s="46">
        <v>325</v>
      </c>
      <c r="H212" s="46">
        <v>750</v>
      </c>
      <c r="I212" s="46">
        <v>0</v>
      </c>
      <c r="J212" s="47">
        <v>750</v>
      </c>
      <c r="K212" s="47" t="s">
        <v>41</v>
      </c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</row>
    <row r="213" spans="1:229" s="73" customFormat="1" ht="16.5" customHeight="1">
      <c r="A213" s="44">
        <v>45236</v>
      </c>
      <c r="B213" s="46" t="s">
        <v>656</v>
      </c>
      <c r="C213" s="46">
        <v>15</v>
      </c>
      <c r="D213" s="46">
        <v>43300</v>
      </c>
      <c r="E213" s="54">
        <v>275</v>
      </c>
      <c r="F213" s="46">
        <v>325</v>
      </c>
      <c r="G213" s="46">
        <v>375</v>
      </c>
      <c r="H213" s="46">
        <v>750</v>
      </c>
      <c r="I213" s="46">
        <v>0</v>
      </c>
      <c r="J213" s="47">
        <v>750</v>
      </c>
      <c r="K213" s="47" t="s">
        <v>41</v>
      </c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</row>
    <row r="214" spans="1:229" s="73" customFormat="1" ht="16.5" customHeight="1">
      <c r="A214" s="44">
        <v>45236</v>
      </c>
      <c r="B214" s="46" t="s">
        <v>656</v>
      </c>
      <c r="C214" s="46">
        <v>15</v>
      </c>
      <c r="D214" s="46">
        <v>43500</v>
      </c>
      <c r="E214" s="54">
        <v>250</v>
      </c>
      <c r="F214" s="46">
        <v>300</v>
      </c>
      <c r="G214" s="46">
        <v>350</v>
      </c>
      <c r="H214" s="46">
        <v>750</v>
      </c>
      <c r="I214" s="46">
        <v>0</v>
      </c>
      <c r="J214" s="47">
        <v>750</v>
      </c>
      <c r="K214" s="47" t="s">
        <v>41</v>
      </c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</row>
    <row r="215" spans="1:229" s="73" customFormat="1" ht="16.5" customHeight="1">
      <c r="A215" s="44">
        <v>45233</v>
      </c>
      <c r="B215" s="46" t="s">
        <v>655</v>
      </c>
      <c r="C215" s="46">
        <v>15</v>
      </c>
      <c r="D215" s="46">
        <v>43300</v>
      </c>
      <c r="E215" s="54">
        <v>250</v>
      </c>
      <c r="F215" s="46">
        <v>300</v>
      </c>
      <c r="G215" s="46">
        <v>370</v>
      </c>
      <c r="H215" s="46">
        <v>750</v>
      </c>
      <c r="I215" s="46">
        <v>0</v>
      </c>
      <c r="J215" s="47">
        <v>750</v>
      </c>
      <c r="K215" s="47" t="s">
        <v>41</v>
      </c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</row>
    <row r="216" spans="1:229" s="73" customFormat="1" ht="16.5" customHeight="1">
      <c r="A216" s="44">
        <v>45232</v>
      </c>
      <c r="B216" s="46" t="s">
        <v>655</v>
      </c>
      <c r="C216" s="46">
        <v>15</v>
      </c>
      <c r="D216" s="46">
        <v>43200</v>
      </c>
      <c r="E216" s="54">
        <v>300</v>
      </c>
      <c r="F216" s="46">
        <v>350</v>
      </c>
      <c r="G216" s="46">
        <v>400</v>
      </c>
      <c r="H216" s="46">
        <v>750</v>
      </c>
      <c r="I216" s="46">
        <v>0</v>
      </c>
      <c r="J216" s="47">
        <v>750</v>
      </c>
      <c r="K216" s="47" t="s">
        <v>41</v>
      </c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</row>
    <row r="217" spans="1:229" s="73" customFormat="1" ht="16.5" customHeight="1">
      <c r="A217" s="44">
        <v>45231</v>
      </c>
      <c r="B217" s="46" t="s">
        <v>653</v>
      </c>
      <c r="C217" s="46">
        <v>15</v>
      </c>
      <c r="D217" s="46">
        <v>42900</v>
      </c>
      <c r="E217" s="54">
        <v>225</v>
      </c>
      <c r="F217" s="46">
        <v>275</v>
      </c>
      <c r="G217" s="46">
        <v>325</v>
      </c>
      <c r="H217" s="46">
        <v>750</v>
      </c>
      <c r="I217" s="46">
        <v>0</v>
      </c>
      <c r="J217" s="47">
        <v>750</v>
      </c>
      <c r="K217" s="47" t="s">
        <v>41</v>
      </c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  <c r="DQ217" s="68"/>
      <c r="DR217" s="68"/>
      <c r="DS217" s="68"/>
      <c r="DT217" s="68"/>
      <c r="DU217" s="68"/>
      <c r="DV217" s="68"/>
      <c r="DW217" s="68"/>
      <c r="DX217" s="68"/>
      <c r="DY217" s="68"/>
      <c r="DZ217" s="68"/>
      <c r="EA217" s="68"/>
      <c r="EB217" s="68"/>
      <c r="EC217" s="68"/>
      <c r="ED217" s="68"/>
      <c r="EE217" s="68"/>
      <c r="EF217" s="68"/>
      <c r="EG217" s="68"/>
      <c r="EH217" s="68"/>
      <c r="EI217" s="68"/>
      <c r="EJ217" s="68"/>
      <c r="EK217" s="68"/>
      <c r="EL217" s="68"/>
      <c r="EM217" s="68"/>
      <c r="EN217" s="68"/>
      <c r="EO217" s="68"/>
      <c r="EP217" s="68"/>
      <c r="EQ217" s="68"/>
      <c r="ER217" s="68"/>
      <c r="ES217" s="68"/>
      <c r="ET217" s="68"/>
      <c r="EU217" s="68"/>
      <c r="EV217" s="68"/>
      <c r="EW217" s="68"/>
      <c r="EX217" s="68"/>
      <c r="EY217" s="68"/>
      <c r="EZ217" s="68"/>
      <c r="FA217" s="68"/>
      <c r="FB217" s="68"/>
      <c r="FC217" s="68"/>
      <c r="FD217" s="68"/>
      <c r="FE217" s="68"/>
      <c r="FF217" s="68"/>
      <c r="FG217" s="68"/>
      <c r="FH217" s="68"/>
      <c r="FI217" s="68"/>
      <c r="FJ217" s="68"/>
      <c r="FK217" s="68"/>
      <c r="FL217" s="68"/>
      <c r="FM217" s="68"/>
      <c r="FN217" s="68"/>
      <c r="FO217" s="68"/>
      <c r="FP217" s="68"/>
      <c r="FQ217" s="68"/>
      <c r="FR217" s="68"/>
      <c r="FS217" s="68"/>
      <c r="FT217" s="68"/>
      <c r="FU217" s="68"/>
      <c r="FV217" s="68"/>
      <c r="FW217" s="68"/>
      <c r="FX217" s="68"/>
      <c r="FY217" s="68"/>
      <c r="FZ217" s="68"/>
      <c r="GA217" s="68"/>
      <c r="GB217" s="68"/>
      <c r="GC217" s="68"/>
      <c r="GD217" s="68"/>
      <c r="GE217" s="68"/>
      <c r="GF217" s="68"/>
      <c r="GG217" s="68"/>
      <c r="GH217" s="68"/>
      <c r="GI217" s="68"/>
      <c r="GJ217" s="68"/>
      <c r="GK217" s="68"/>
      <c r="GL217" s="68"/>
      <c r="GM217" s="68"/>
      <c r="GN217" s="68"/>
      <c r="GO217" s="68"/>
      <c r="GP217" s="68"/>
      <c r="GQ217" s="68"/>
      <c r="GR217" s="68"/>
      <c r="GS217" s="68"/>
      <c r="GT217" s="68"/>
      <c r="GU217" s="68"/>
      <c r="GV217" s="68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</row>
    <row r="218" spans="1:229" s="73" customFormat="1" ht="16.5" customHeight="1">
      <c r="A218" s="44">
        <v>45230</v>
      </c>
      <c r="B218" s="46" t="s">
        <v>653</v>
      </c>
      <c r="C218" s="46">
        <v>15</v>
      </c>
      <c r="D218" s="46">
        <v>43200</v>
      </c>
      <c r="E218" s="54">
        <v>300</v>
      </c>
      <c r="F218" s="46">
        <v>360</v>
      </c>
      <c r="G218" s="46">
        <v>460</v>
      </c>
      <c r="H218" s="46">
        <v>900</v>
      </c>
      <c r="I218" s="46">
        <v>0</v>
      </c>
      <c r="J218" s="47">
        <v>900</v>
      </c>
      <c r="K218" s="47" t="s">
        <v>41</v>
      </c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  <c r="DQ218" s="68"/>
      <c r="DR218" s="68"/>
      <c r="DS218" s="68"/>
      <c r="DT218" s="68"/>
      <c r="DU218" s="68"/>
      <c r="DV218" s="68"/>
      <c r="DW218" s="68"/>
      <c r="DX218" s="68"/>
      <c r="DY218" s="68"/>
      <c r="DZ218" s="68"/>
      <c r="EA218" s="68"/>
      <c r="EB218" s="68"/>
      <c r="EC218" s="68"/>
      <c r="ED218" s="68"/>
      <c r="EE218" s="68"/>
      <c r="EF218" s="68"/>
      <c r="EG218" s="68"/>
      <c r="EH218" s="68"/>
      <c r="EI218" s="68"/>
      <c r="EJ218" s="68"/>
      <c r="EK218" s="68"/>
      <c r="EL218" s="68"/>
      <c r="EM218" s="68"/>
      <c r="EN218" s="68"/>
      <c r="EO218" s="68"/>
      <c r="EP218" s="68"/>
      <c r="EQ218" s="68"/>
      <c r="ER218" s="68"/>
      <c r="ES218" s="68"/>
      <c r="ET218" s="68"/>
      <c r="EU218" s="68"/>
      <c r="EV218" s="68"/>
      <c r="EW218" s="68"/>
      <c r="EX218" s="68"/>
      <c r="EY218" s="68"/>
      <c r="EZ218" s="68"/>
      <c r="FA218" s="68"/>
      <c r="FB218" s="68"/>
      <c r="FC218" s="68"/>
      <c r="FD218" s="68"/>
      <c r="FE218" s="68"/>
      <c r="FF218" s="68"/>
      <c r="FG218" s="68"/>
      <c r="FH218" s="68"/>
      <c r="FI218" s="68"/>
      <c r="FJ218" s="68"/>
      <c r="FK218" s="68"/>
      <c r="FL218" s="68"/>
      <c r="FM218" s="68"/>
      <c r="FN218" s="68"/>
      <c r="FO218" s="68"/>
      <c r="FP218" s="68"/>
      <c r="FQ218" s="68"/>
      <c r="FR218" s="68"/>
      <c r="FS218" s="68"/>
      <c r="FT218" s="68"/>
      <c r="FU218" s="68"/>
      <c r="FV218" s="68"/>
      <c r="FW218" s="68"/>
      <c r="FX218" s="68"/>
      <c r="FY218" s="68"/>
      <c r="FZ218" s="68"/>
      <c r="GA218" s="68"/>
      <c r="GB218" s="68"/>
      <c r="GC218" s="68"/>
      <c r="GD218" s="68"/>
      <c r="GE218" s="68"/>
      <c r="GF218" s="68"/>
      <c r="GG218" s="68"/>
      <c r="GH218" s="68"/>
      <c r="GI218" s="68"/>
      <c r="GJ218" s="68"/>
      <c r="GK218" s="68"/>
      <c r="GL218" s="68"/>
      <c r="GM218" s="68"/>
      <c r="GN218" s="68"/>
      <c r="GO218" s="68"/>
      <c r="GP218" s="68"/>
      <c r="GQ218" s="68"/>
      <c r="GR218" s="68"/>
      <c r="GS218" s="68"/>
      <c r="GT218" s="68"/>
      <c r="GU218" s="68"/>
      <c r="GV218" s="68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</row>
    <row r="219" spans="1:229" s="73" customFormat="1" ht="16.5" customHeight="1">
      <c r="A219" s="44">
        <v>45230</v>
      </c>
      <c r="B219" s="46" t="s">
        <v>654</v>
      </c>
      <c r="C219" s="46">
        <v>15</v>
      </c>
      <c r="D219" s="46">
        <v>43000</v>
      </c>
      <c r="E219" s="54">
        <v>275</v>
      </c>
      <c r="F219" s="46">
        <v>325</v>
      </c>
      <c r="G219" s="46">
        <v>375</v>
      </c>
      <c r="H219" s="46">
        <v>0</v>
      </c>
      <c r="I219" s="46">
        <v>0</v>
      </c>
      <c r="J219" s="47">
        <v>-1125</v>
      </c>
      <c r="K219" s="47" t="s">
        <v>44</v>
      </c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</row>
    <row r="220" spans="1:229" s="73" customFormat="1" ht="16.5" customHeight="1">
      <c r="A220" s="44">
        <v>45229</v>
      </c>
      <c r="B220" s="46" t="s">
        <v>653</v>
      </c>
      <c r="C220" s="46">
        <v>15</v>
      </c>
      <c r="D220" s="46">
        <v>42400</v>
      </c>
      <c r="E220" s="54">
        <v>280</v>
      </c>
      <c r="F220" s="46">
        <v>340</v>
      </c>
      <c r="G220" s="46">
        <v>440</v>
      </c>
      <c r="H220" s="46">
        <v>900</v>
      </c>
      <c r="I220" s="46">
        <v>0</v>
      </c>
      <c r="J220" s="47">
        <v>900</v>
      </c>
      <c r="K220" s="47" t="s">
        <v>41</v>
      </c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  <c r="DQ220" s="68"/>
      <c r="DR220" s="68"/>
      <c r="DS220" s="68"/>
      <c r="DT220" s="68"/>
      <c r="DU220" s="68"/>
      <c r="DV220" s="68"/>
      <c r="DW220" s="68"/>
      <c r="DX220" s="68"/>
      <c r="DY220" s="68"/>
      <c r="DZ220" s="68"/>
      <c r="EA220" s="68"/>
      <c r="EB220" s="68"/>
      <c r="EC220" s="68"/>
      <c r="ED220" s="68"/>
      <c r="EE220" s="68"/>
      <c r="EF220" s="68"/>
      <c r="EG220" s="68"/>
      <c r="EH220" s="68"/>
      <c r="EI220" s="68"/>
      <c r="EJ220" s="68"/>
      <c r="EK220" s="68"/>
      <c r="EL220" s="68"/>
      <c r="EM220" s="68"/>
      <c r="EN220" s="68"/>
      <c r="EO220" s="68"/>
      <c r="EP220" s="68"/>
      <c r="EQ220" s="68"/>
      <c r="ER220" s="68"/>
      <c r="ES220" s="68"/>
      <c r="ET220" s="68"/>
      <c r="EU220" s="68"/>
      <c r="EV220" s="68"/>
      <c r="EW220" s="68"/>
      <c r="EX220" s="68"/>
      <c r="EY220" s="68"/>
      <c r="EZ220" s="68"/>
      <c r="FA220" s="68"/>
      <c r="FB220" s="68"/>
      <c r="FC220" s="68"/>
      <c r="FD220" s="68"/>
      <c r="FE220" s="68"/>
      <c r="FF220" s="68"/>
      <c r="FG220" s="68"/>
      <c r="FH220" s="68"/>
      <c r="FI220" s="68"/>
      <c r="FJ220" s="68"/>
      <c r="FK220" s="68"/>
      <c r="FL220" s="68"/>
      <c r="FM220" s="68"/>
      <c r="FN220" s="68"/>
      <c r="FO220" s="68"/>
      <c r="FP220" s="68"/>
      <c r="FQ220" s="68"/>
      <c r="FR220" s="68"/>
      <c r="FS220" s="68"/>
      <c r="FT220" s="68"/>
      <c r="FU220" s="68"/>
      <c r="FV220" s="68"/>
      <c r="FW220" s="68"/>
      <c r="FX220" s="68"/>
      <c r="FY220" s="68"/>
      <c r="FZ220" s="68"/>
      <c r="GA220" s="68"/>
      <c r="GB220" s="68"/>
      <c r="GC220" s="68"/>
      <c r="GD220" s="68"/>
      <c r="GE220" s="68"/>
      <c r="GF220" s="68"/>
      <c r="GG220" s="68"/>
      <c r="GH220" s="68"/>
      <c r="GI220" s="68"/>
      <c r="GJ220" s="68"/>
      <c r="GK220" s="68"/>
      <c r="GL220" s="68"/>
      <c r="GM220" s="68"/>
      <c r="GN220" s="68"/>
      <c r="GO220" s="68"/>
      <c r="GP220" s="68"/>
      <c r="GQ220" s="68"/>
      <c r="GR220" s="68"/>
      <c r="GS220" s="68"/>
      <c r="GT220" s="68"/>
      <c r="GU220" s="68"/>
      <c r="GV220" s="68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</row>
    <row r="221" spans="1:229" s="73" customFormat="1" ht="16.5" customHeight="1">
      <c r="A221" s="44">
        <v>45229</v>
      </c>
      <c r="B221" s="46" t="s">
        <v>654</v>
      </c>
      <c r="C221" s="46">
        <v>15</v>
      </c>
      <c r="D221" s="46">
        <v>42600</v>
      </c>
      <c r="E221" s="54">
        <v>290</v>
      </c>
      <c r="F221" s="46">
        <v>350</v>
      </c>
      <c r="G221" s="46">
        <v>450</v>
      </c>
      <c r="H221" s="46">
        <v>0</v>
      </c>
      <c r="I221" s="46">
        <v>0</v>
      </c>
      <c r="J221" s="47">
        <v>0</v>
      </c>
      <c r="K221" s="47" t="s">
        <v>327</v>
      </c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  <c r="DQ221" s="68"/>
      <c r="DR221" s="68"/>
      <c r="DS221" s="68"/>
      <c r="DT221" s="68"/>
      <c r="DU221" s="68"/>
      <c r="DV221" s="68"/>
      <c r="DW221" s="68"/>
      <c r="DX221" s="68"/>
      <c r="DY221" s="68"/>
      <c r="DZ221" s="68"/>
      <c r="EA221" s="68"/>
      <c r="EB221" s="68"/>
      <c r="EC221" s="68"/>
      <c r="ED221" s="68"/>
      <c r="EE221" s="68"/>
      <c r="EF221" s="68"/>
      <c r="EG221" s="68"/>
      <c r="EH221" s="68"/>
      <c r="EI221" s="68"/>
      <c r="EJ221" s="68"/>
      <c r="EK221" s="68"/>
      <c r="EL221" s="68"/>
      <c r="EM221" s="68"/>
      <c r="EN221" s="68"/>
      <c r="EO221" s="68"/>
      <c r="EP221" s="68"/>
      <c r="EQ221" s="68"/>
      <c r="ER221" s="68"/>
      <c r="ES221" s="68"/>
      <c r="ET221" s="68"/>
      <c r="EU221" s="68"/>
      <c r="EV221" s="68"/>
      <c r="EW221" s="68"/>
      <c r="EX221" s="68"/>
      <c r="EY221" s="68"/>
      <c r="EZ221" s="68"/>
      <c r="FA221" s="68"/>
      <c r="FB221" s="68"/>
      <c r="FC221" s="68"/>
      <c r="FD221" s="68"/>
      <c r="FE221" s="68"/>
      <c r="FF221" s="68"/>
      <c r="FG221" s="68"/>
      <c r="FH221" s="68"/>
      <c r="FI221" s="68"/>
      <c r="FJ221" s="68"/>
      <c r="FK221" s="68"/>
      <c r="FL221" s="68"/>
      <c r="FM221" s="68"/>
      <c r="FN221" s="68"/>
      <c r="FO221" s="68"/>
      <c r="FP221" s="68"/>
      <c r="FQ221" s="68"/>
      <c r="FR221" s="68"/>
      <c r="FS221" s="68"/>
      <c r="FT221" s="68"/>
      <c r="FU221" s="68"/>
      <c r="FV221" s="68"/>
      <c r="FW221" s="68"/>
      <c r="FX221" s="68"/>
      <c r="FY221" s="68"/>
      <c r="FZ221" s="68"/>
      <c r="GA221" s="68"/>
      <c r="GB221" s="68"/>
      <c r="GC221" s="68"/>
      <c r="GD221" s="68"/>
      <c r="GE221" s="68"/>
      <c r="GF221" s="68"/>
      <c r="GG221" s="68"/>
      <c r="GH221" s="68"/>
      <c r="GI221" s="68"/>
      <c r="GJ221" s="68"/>
      <c r="GK221" s="68"/>
      <c r="GL221" s="68"/>
      <c r="GM221" s="68"/>
      <c r="GN221" s="68"/>
      <c r="GO221" s="68"/>
      <c r="GP221" s="68"/>
      <c r="GQ221" s="68"/>
      <c r="GR221" s="68"/>
      <c r="GS221" s="68"/>
      <c r="GT221" s="68"/>
      <c r="GU221" s="68"/>
      <c r="GV221" s="68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</row>
    <row r="222" spans="1:229" s="73" customFormat="1" ht="16.5" customHeight="1">
      <c r="A222" s="44">
        <v>45226</v>
      </c>
      <c r="B222" s="46" t="s">
        <v>653</v>
      </c>
      <c r="C222" s="46">
        <v>15</v>
      </c>
      <c r="D222" s="46">
        <v>42600</v>
      </c>
      <c r="E222" s="54">
        <v>275</v>
      </c>
      <c r="F222" s="46">
        <v>325</v>
      </c>
      <c r="G222" s="46">
        <v>375</v>
      </c>
      <c r="H222" s="46">
        <v>750</v>
      </c>
      <c r="I222" s="46">
        <v>750</v>
      </c>
      <c r="J222" s="47">
        <v>1500</v>
      </c>
      <c r="K222" s="47" t="s">
        <v>40</v>
      </c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  <c r="DQ222" s="68"/>
      <c r="DR222" s="68"/>
      <c r="DS222" s="68"/>
      <c r="DT222" s="68"/>
      <c r="DU222" s="68"/>
      <c r="DV222" s="68"/>
      <c r="DW222" s="68"/>
      <c r="DX222" s="68"/>
      <c r="DY222" s="68"/>
      <c r="DZ222" s="68"/>
      <c r="EA222" s="68"/>
      <c r="EB222" s="68"/>
      <c r="EC222" s="68"/>
      <c r="ED222" s="68"/>
      <c r="EE222" s="68"/>
      <c r="EF222" s="68"/>
      <c r="EG222" s="68"/>
      <c r="EH222" s="68"/>
      <c r="EI222" s="68"/>
      <c r="EJ222" s="68"/>
      <c r="EK222" s="68"/>
      <c r="EL222" s="68"/>
      <c r="EM222" s="68"/>
      <c r="EN222" s="68"/>
      <c r="EO222" s="68"/>
      <c r="EP222" s="68"/>
      <c r="EQ222" s="68"/>
      <c r="ER222" s="68"/>
      <c r="ES222" s="68"/>
      <c r="ET222" s="68"/>
      <c r="EU222" s="68"/>
      <c r="EV222" s="68"/>
      <c r="EW222" s="68"/>
      <c r="EX222" s="68"/>
      <c r="EY222" s="68"/>
      <c r="EZ222" s="68"/>
      <c r="FA222" s="68"/>
      <c r="FB222" s="68"/>
      <c r="FC222" s="68"/>
      <c r="FD222" s="68"/>
      <c r="FE222" s="68"/>
      <c r="FF222" s="68"/>
      <c r="FG222" s="68"/>
      <c r="FH222" s="68"/>
      <c r="FI222" s="68"/>
      <c r="FJ222" s="68"/>
      <c r="FK222" s="68"/>
      <c r="FL222" s="68"/>
      <c r="FM222" s="68"/>
      <c r="FN222" s="68"/>
      <c r="FO222" s="68"/>
      <c r="FP222" s="68"/>
      <c r="FQ222" s="68"/>
      <c r="FR222" s="68"/>
      <c r="FS222" s="68"/>
      <c r="FT222" s="68"/>
      <c r="FU222" s="68"/>
      <c r="FV222" s="68"/>
      <c r="FW222" s="68"/>
      <c r="FX222" s="68"/>
      <c r="FY222" s="68"/>
      <c r="FZ222" s="68"/>
      <c r="GA222" s="68"/>
      <c r="GB222" s="68"/>
      <c r="GC222" s="68"/>
      <c r="GD222" s="68"/>
      <c r="GE222" s="68"/>
      <c r="GF222" s="68"/>
      <c r="GG222" s="68"/>
      <c r="GH222" s="68"/>
      <c r="GI222" s="68"/>
      <c r="GJ222" s="68"/>
      <c r="GK222" s="68"/>
      <c r="GL222" s="68"/>
      <c r="GM222" s="68"/>
      <c r="GN222" s="68"/>
      <c r="GO222" s="68"/>
      <c r="GP222" s="68"/>
      <c r="GQ222" s="68"/>
      <c r="GR222" s="68"/>
      <c r="GS222" s="68"/>
      <c r="GT222" s="68"/>
      <c r="GU222" s="68"/>
      <c r="GV222" s="68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</row>
    <row r="223" spans="1:229" s="73" customFormat="1" ht="16.5" customHeight="1">
      <c r="A223" s="44">
        <v>45225</v>
      </c>
      <c r="B223" s="46" t="s">
        <v>651</v>
      </c>
      <c r="C223" s="46">
        <v>15</v>
      </c>
      <c r="D223" s="46">
        <v>42700</v>
      </c>
      <c r="E223" s="54">
        <v>225</v>
      </c>
      <c r="F223" s="46">
        <v>275</v>
      </c>
      <c r="G223" s="46">
        <v>325</v>
      </c>
      <c r="H223" s="46">
        <v>750</v>
      </c>
      <c r="I223" s="46">
        <v>750</v>
      </c>
      <c r="J223" s="47">
        <v>1500</v>
      </c>
      <c r="K223" s="47" t="s">
        <v>40</v>
      </c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  <c r="DQ223" s="68"/>
      <c r="DR223" s="68"/>
      <c r="DS223" s="68"/>
      <c r="DT223" s="68"/>
      <c r="DU223" s="68"/>
      <c r="DV223" s="68"/>
      <c r="DW223" s="68"/>
      <c r="DX223" s="68"/>
      <c r="DY223" s="68"/>
      <c r="DZ223" s="68"/>
      <c r="EA223" s="68"/>
      <c r="EB223" s="68"/>
      <c r="EC223" s="68"/>
      <c r="ED223" s="68"/>
      <c r="EE223" s="68"/>
      <c r="EF223" s="68"/>
      <c r="EG223" s="68"/>
      <c r="EH223" s="68"/>
      <c r="EI223" s="68"/>
      <c r="EJ223" s="68"/>
      <c r="EK223" s="68"/>
      <c r="EL223" s="68"/>
      <c r="EM223" s="68"/>
      <c r="EN223" s="68"/>
      <c r="EO223" s="68"/>
      <c r="EP223" s="68"/>
      <c r="EQ223" s="68"/>
      <c r="ER223" s="68"/>
      <c r="ES223" s="68"/>
      <c r="ET223" s="68"/>
      <c r="EU223" s="68"/>
      <c r="EV223" s="68"/>
      <c r="EW223" s="68"/>
      <c r="EX223" s="68"/>
      <c r="EY223" s="68"/>
      <c r="EZ223" s="68"/>
      <c r="FA223" s="68"/>
      <c r="FB223" s="68"/>
      <c r="FC223" s="68"/>
      <c r="FD223" s="68"/>
      <c r="FE223" s="68"/>
      <c r="FF223" s="68"/>
      <c r="FG223" s="68"/>
      <c r="FH223" s="68"/>
      <c r="FI223" s="68"/>
      <c r="FJ223" s="68"/>
      <c r="FK223" s="68"/>
      <c r="FL223" s="68"/>
      <c r="FM223" s="68"/>
      <c r="FN223" s="68"/>
      <c r="FO223" s="68"/>
      <c r="FP223" s="68"/>
      <c r="FQ223" s="68"/>
      <c r="FR223" s="68"/>
      <c r="FS223" s="68"/>
      <c r="FT223" s="68"/>
      <c r="FU223" s="68"/>
      <c r="FV223" s="68"/>
      <c r="FW223" s="68"/>
      <c r="FX223" s="68"/>
      <c r="FY223" s="68"/>
      <c r="FZ223" s="68"/>
      <c r="GA223" s="68"/>
      <c r="GB223" s="68"/>
      <c r="GC223" s="68"/>
      <c r="GD223" s="68"/>
      <c r="GE223" s="68"/>
      <c r="GF223" s="68"/>
      <c r="GG223" s="68"/>
      <c r="GH223" s="68"/>
      <c r="GI223" s="68"/>
      <c r="GJ223" s="68"/>
      <c r="GK223" s="68"/>
      <c r="GL223" s="68"/>
      <c r="GM223" s="68"/>
      <c r="GN223" s="68"/>
      <c r="GO223" s="68"/>
      <c r="GP223" s="68"/>
      <c r="GQ223" s="68"/>
      <c r="GR223" s="68"/>
      <c r="GS223" s="68"/>
      <c r="GT223" s="68"/>
      <c r="GU223" s="68"/>
      <c r="GV223" s="68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</row>
    <row r="224" spans="1:229" s="73" customFormat="1" ht="16.5" customHeight="1">
      <c r="A224" s="44">
        <v>45224</v>
      </c>
      <c r="B224" s="46" t="s">
        <v>652</v>
      </c>
      <c r="C224" s="46">
        <v>15</v>
      </c>
      <c r="D224" s="46">
        <v>43200</v>
      </c>
      <c r="E224" s="54">
        <v>225</v>
      </c>
      <c r="F224" s="46">
        <v>275</v>
      </c>
      <c r="G224" s="46">
        <v>325</v>
      </c>
      <c r="H224" s="46">
        <v>750</v>
      </c>
      <c r="I224" s="46">
        <v>0</v>
      </c>
      <c r="J224" s="47">
        <v>750</v>
      </c>
      <c r="K224" s="47" t="s">
        <v>41</v>
      </c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68"/>
      <c r="EI224" s="68"/>
      <c r="EJ224" s="68"/>
      <c r="EK224" s="68"/>
      <c r="EL224" s="68"/>
      <c r="EM224" s="68"/>
      <c r="EN224" s="68"/>
      <c r="EO224" s="68"/>
      <c r="EP224" s="68"/>
      <c r="EQ224" s="68"/>
      <c r="ER224" s="68"/>
      <c r="ES224" s="68"/>
      <c r="ET224" s="68"/>
      <c r="EU224" s="68"/>
      <c r="EV224" s="68"/>
      <c r="EW224" s="68"/>
      <c r="EX224" s="68"/>
      <c r="EY224" s="68"/>
      <c r="EZ224" s="68"/>
      <c r="FA224" s="68"/>
      <c r="FB224" s="68"/>
      <c r="FC224" s="68"/>
      <c r="FD224" s="68"/>
      <c r="FE224" s="68"/>
      <c r="FF224" s="68"/>
      <c r="FG224" s="68"/>
      <c r="FH224" s="68"/>
      <c r="FI224" s="68"/>
      <c r="FJ224" s="68"/>
      <c r="FK224" s="68"/>
      <c r="FL224" s="68"/>
      <c r="FM224" s="68"/>
      <c r="FN224" s="68"/>
      <c r="FO224" s="68"/>
      <c r="FP224" s="68"/>
      <c r="FQ224" s="68"/>
      <c r="FR224" s="68"/>
      <c r="FS224" s="68"/>
      <c r="FT224" s="68"/>
      <c r="FU224" s="68"/>
      <c r="FV224" s="68"/>
      <c r="FW224" s="68"/>
      <c r="FX224" s="68"/>
      <c r="FY224" s="68"/>
      <c r="FZ224" s="68"/>
      <c r="GA224" s="68"/>
      <c r="GB224" s="68"/>
      <c r="GC224" s="68"/>
      <c r="GD224" s="68"/>
      <c r="GE224" s="68"/>
      <c r="GF224" s="68"/>
      <c r="GG224" s="68"/>
      <c r="GH224" s="68"/>
      <c r="GI224" s="68"/>
      <c r="GJ224" s="68"/>
      <c r="GK224" s="68"/>
      <c r="GL224" s="68"/>
      <c r="GM224" s="68"/>
      <c r="GN224" s="68"/>
      <c r="GO224" s="68"/>
      <c r="GP224" s="68"/>
      <c r="GQ224" s="68"/>
      <c r="GR224" s="68"/>
      <c r="GS224" s="68"/>
      <c r="GT224" s="68"/>
      <c r="GU224" s="68"/>
      <c r="GV224" s="68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</row>
    <row r="225" spans="1:229" s="73" customFormat="1" ht="16.5" customHeight="1">
      <c r="A225" s="44">
        <v>45222</v>
      </c>
      <c r="B225" s="46" t="s">
        <v>651</v>
      </c>
      <c r="C225" s="46">
        <v>15</v>
      </c>
      <c r="D225" s="46">
        <v>43800</v>
      </c>
      <c r="E225" s="54">
        <v>300</v>
      </c>
      <c r="F225" s="46">
        <v>360</v>
      </c>
      <c r="G225" s="46">
        <v>460</v>
      </c>
      <c r="H225" s="46">
        <v>900</v>
      </c>
      <c r="I225" s="46">
        <v>1500</v>
      </c>
      <c r="J225" s="47">
        <v>2400</v>
      </c>
      <c r="K225" s="47" t="s">
        <v>40</v>
      </c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  <c r="FX225" s="68"/>
      <c r="FY225" s="68"/>
      <c r="FZ225" s="68"/>
      <c r="GA225" s="68"/>
      <c r="GB225" s="68"/>
      <c r="GC225" s="68"/>
      <c r="GD225" s="68"/>
      <c r="GE225" s="68"/>
      <c r="GF225" s="68"/>
      <c r="GG225" s="68"/>
      <c r="GH225" s="68"/>
      <c r="GI225" s="68"/>
      <c r="GJ225" s="68"/>
      <c r="GK225" s="68"/>
      <c r="GL225" s="68"/>
      <c r="GM225" s="68"/>
      <c r="GN225" s="68"/>
      <c r="GO225" s="68"/>
      <c r="GP225" s="68"/>
      <c r="GQ225" s="68"/>
      <c r="GR225" s="68"/>
      <c r="GS225" s="68"/>
      <c r="GT225" s="68"/>
      <c r="GU225" s="68"/>
      <c r="GV225" s="68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</row>
    <row r="226" spans="1:229" s="73" customFormat="1" ht="16.5" customHeight="1">
      <c r="A226" s="44">
        <v>45219</v>
      </c>
      <c r="B226" s="46" t="s">
        <v>651</v>
      </c>
      <c r="C226" s="46">
        <v>15</v>
      </c>
      <c r="D226" s="46">
        <v>43700</v>
      </c>
      <c r="E226" s="54">
        <v>280</v>
      </c>
      <c r="F226" s="46">
        <v>350</v>
      </c>
      <c r="G226" s="46">
        <v>420</v>
      </c>
      <c r="H226" s="46">
        <v>0</v>
      </c>
      <c r="I226" s="46">
        <v>0</v>
      </c>
      <c r="J226" s="47">
        <v>-900</v>
      </c>
      <c r="K226" s="47" t="s">
        <v>44</v>
      </c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  <c r="DQ226" s="68"/>
      <c r="DR226" s="68"/>
      <c r="DS226" s="68"/>
      <c r="DT226" s="68"/>
      <c r="DU226" s="68"/>
      <c r="DV226" s="68"/>
      <c r="DW226" s="68"/>
      <c r="DX226" s="68"/>
      <c r="DY226" s="68"/>
      <c r="DZ226" s="68"/>
      <c r="EA226" s="68"/>
      <c r="EB226" s="68"/>
      <c r="EC226" s="68"/>
      <c r="ED226" s="68"/>
      <c r="EE226" s="68"/>
      <c r="EF226" s="68"/>
      <c r="EG226" s="68"/>
      <c r="EH226" s="68"/>
      <c r="EI226" s="68"/>
      <c r="EJ226" s="68"/>
      <c r="EK226" s="68"/>
      <c r="EL226" s="68"/>
      <c r="EM226" s="68"/>
      <c r="EN226" s="68"/>
      <c r="EO226" s="68"/>
      <c r="EP226" s="68"/>
      <c r="EQ226" s="68"/>
      <c r="ER226" s="68"/>
      <c r="ES226" s="68"/>
      <c r="ET226" s="68"/>
      <c r="EU226" s="68"/>
      <c r="EV226" s="68"/>
      <c r="EW226" s="68"/>
      <c r="EX226" s="68"/>
      <c r="EY226" s="68"/>
      <c r="EZ226" s="68"/>
      <c r="FA226" s="68"/>
      <c r="FB226" s="68"/>
      <c r="FC226" s="68"/>
      <c r="FD226" s="68"/>
      <c r="FE226" s="68"/>
      <c r="FF226" s="68"/>
      <c r="FG226" s="68"/>
      <c r="FH226" s="68"/>
      <c r="FI226" s="68"/>
      <c r="FJ226" s="68"/>
      <c r="FK226" s="68"/>
      <c r="FL226" s="68"/>
      <c r="FM226" s="68"/>
      <c r="FN226" s="68"/>
      <c r="FO226" s="68"/>
      <c r="FP226" s="68"/>
      <c r="FQ226" s="68"/>
      <c r="FR226" s="68"/>
      <c r="FS226" s="68"/>
      <c r="FT226" s="68"/>
      <c r="FU226" s="68"/>
      <c r="FV226" s="68"/>
      <c r="FW226" s="68"/>
      <c r="FX226" s="68"/>
      <c r="FY226" s="68"/>
      <c r="FZ226" s="68"/>
      <c r="GA226" s="68"/>
      <c r="GB226" s="68"/>
      <c r="GC226" s="68"/>
      <c r="GD226" s="68"/>
      <c r="GE226" s="68"/>
      <c r="GF226" s="68"/>
      <c r="GG226" s="68"/>
      <c r="GH226" s="68"/>
      <c r="GI226" s="68"/>
      <c r="GJ226" s="68"/>
      <c r="GK226" s="68"/>
      <c r="GL226" s="68"/>
      <c r="GM226" s="68"/>
      <c r="GN226" s="68"/>
      <c r="GO226" s="68"/>
      <c r="GP226" s="68"/>
      <c r="GQ226" s="68"/>
      <c r="GR226" s="68"/>
      <c r="GS226" s="68"/>
      <c r="GT226" s="68"/>
      <c r="GU226" s="68"/>
      <c r="GV226" s="68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</row>
    <row r="227" spans="1:229" s="73" customFormat="1" ht="16.5" customHeight="1">
      <c r="A227" s="44">
        <v>45219</v>
      </c>
      <c r="B227" s="46" t="s">
        <v>652</v>
      </c>
      <c r="C227" s="46">
        <v>15</v>
      </c>
      <c r="D227" s="46">
        <v>43800</v>
      </c>
      <c r="E227" s="54">
        <v>270</v>
      </c>
      <c r="F227" s="46">
        <v>330</v>
      </c>
      <c r="G227" s="46">
        <v>400</v>
      </c>
      <c r="H227" s="46">
        <v>0</v>
      </c>
      <c r="I227" s="46">
        <v>0</v>
      </c>
      <c r="J227" s="47">
        <v>0</v>
      </c>
      <c r="K227" s="47" t="s">
        <v>43</v>
      </c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  <c r="DQ227" s="68"/>
      <c r="DR227" s="68"/>
      <c r="DS227" s="68"/>
      <c r="DT227" s="68"/>
      <c r="DU227" s="68"/>
      <c r="DV227" s="68"/>
      <c r="DW227" s="68"/>
      <c r="DX227" s="68"/>
      <c r="DY227" s="68"/>
      <c r="DZ227" s="68"/>
      <c r="EA227" s="68"/>
      <c r="EB227" s="68"/>
      <c r="EC227" s="68"/>
      <c r="ED227" s="68"/>
      <c r="EE227" s="68"/>
      <c r="EF227" s="68"/>
      <c r="EG227" s="68"/>
      <c r="EH227" s="68"/>
      <c r="EI227" s="68"/>
      <c r="EJ227" s="68"/>
      <c r="EK227" s="68"/>
      <c r="EL227" s="68"/>
      <c r="EM227" s="68"/>
      <c r="EN227" s="68"/>
      <c r="EO227" s="68"/>
      <c r="EP227" s="68"/>
      <c r="EQ227" s="68"/>
      <c r="ER227" s="68"/>
      <c r="ES227" s="68"/>
      <c r="ET227" s="68"/>
      <c r="EU227" s="68"/>
      <c r="EV227" s="68"/>
      <c r="EW227" s="68"/>
      <c r="EX227" s="68"/>
      <c r="EY227" s="68"/>
      <c r="EZ227" s="68"/>
      <c r="FA227" s="68"/>
      <c r="FB227" s="68"/>
      <c r="FC227" s="68"/>
      <c r="FD227" s="68"/>
      <c r="FE227" s="68"/>
      <c r="FF227" s="68"/>
      <c r="FG227" s="68"/>
      <c r="FH227" s="68"/>
      <c r="FI227" s="68"/>
      <c r="FJ227" s="68"/>
      <c r="FK227" s="68"/>
      <c r="FL227" s="68"/>
      <c r="FM227" s="68"/>
      <c r="FN227" s="68"/>
      <c r="FO227" s="68"/>
      <c r="FP227" s="68"/>
      <c r="FQ227" s="68"/>
      <c r="FR227" s="68"/>
      <c r="FS227" s="68"/>
      <c r="FT227" s="68"/>
      <c r="FU227" s="68"/>
      <c r="FV227" s="68"/>
      <c r="FW227" s="68"/>
      <c r="FX227" s="68"/>
      <c r="FY227" s="68"/>
      <c r="FZ227" s="68"/>
      <c r="GA227" s="68"/>
      <c r="GB227" s="68"/>
      <c r="GC227" s="68"/>
      <c r="GD227" s="68"/>
      <c r="GE227" s="68"/>
      <c r="GF227" s="68"/>
      <c r="GG227" s="68"/>
      <c r="GH227" s="68"/>
      <c r="GI227" s="68"/>
      <c r="GJ227" s="68"/>
      <c r="GK227" s="68"/>
      <c r="GL227" s="68"/>
      <c r="GM227" s="68"/>
      <c r="GN227" s="68"/>
      <c r="GO227" s="68"/>
      <c r="GP227" s="68"/>
      <c r="GQ227" s="68"/>
      <c r="GR227" s="68"/>
      <c r="GS227" s="68"/>
      <c r="GT227" s="68"/>
      <c r="GU227" s="68"/>
      <c r="GV227" s="68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</row>
    <row r="228" spans="1:229" s="73" customFormat="1" ht="16.5" customHeight="1">
      <c r="A228" s="44">
        <v>45218</v>
      </c>
      <c r="B228" s="46" t="s">
        <v>652</v>
      </c>
      <c r="C228" s="46">
        <v>15</v>
      </c>
      <c r="D228" s="46">
        <v>44000</v>
      </c>
      <c r="E228" s="54">
        <v>280</v>
      </c>
      <c r="F228" s="46">
        <v>350</v>
      </c>
      <c r="G228" s="46">
        <v>450</v>
      </c>
      <c r="H228" s="46">
        <v>1050</v>
      </c>
      <c r="I228" s="46">
        <v>0</v>
      </c>
      <c r="J228" s="47">
        <v>1050</v>
      </c>
      <c r="K228" s="47" t="s">
        <v>41</v>
      </c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  <c r="DQ228" s="68"/>
      <c r="DR228" s="68"/>
      <c r="DS228" s="68"/>
      <c r="DT228" s="68"/>
      <c r="DU228" s="68"/>
      <c r="DV228" s="68"/>
      <c r="DW228" s="68"/>
      <c r="DX228" s="68"/>
      <c r="DY228" s="68"/>
      <c r="DZ228" s="68"/>
      <c r="EA228" s="68"/>
      <c r="EB228" s="68"/>
      <c r="EC228" s="68"/>
      <c r="ED228" s="68"/>
      <c r="EE228" s="68"/>
      <c r="EF228" s="68"/>
      <c r="EG228" s="68"/>
      <c r="EH228" s="68"/>
      <c r="EI228" s="68"/>
      <c r="EJ228" s="68"/>
      <c r="EK228" s="68"/>
      <c r="EL228" s="68"/>
      <c r="EM228" s="68"/>
      <c r="EN228" s="68"/>
      <c r="EO228" s="68"/>
      <c r="EP228" s="68"/>
      <c r="EQ228" s="68"/>
      <c r="ER228" s="68"/>
      <c r="ES228" s="68"/>
      <c r="ET228" s="68"/>
      <c r="EU228" s="68"/>
      <c r="EV228" s="68"/>
      <c r="EW228" s="68"/>
      <c r="EX228" s="68"/>
      <c r="EY228" s="68"/>
      <c r="EZ228" s="68"/>
      <c r="FA228" s="68"/>
      <c r="FB228" s="68"/>
      <c r="FC228" s="68"/>
      <c r="FD228" s="68"/>
      <c r="FE228" s="68"/>
      <c r="FF228" s="68"/>
      <c r="FG228" s="68"/>
      <c r="FH228" s="68"/>
      <c r="FI228" s="68"/>
      <c r="FJ228" s="68"/>
      <c r="FK228" s="68"/>
      <c r="FL228" s="68"/>
      <c r="FM228" s="68"/>
      <c r="FN228" s="68"/>
      <c r="FO228" s="68"/>
      <c r="FP228" s="68"/>
      <c r="FQ228" s="68"/>
      <c r="FR228" s="68"/>
      <c r="FS228" s="68"/>
      <c r="FT228" s="68"/>
      <c r="FU228" s="68"/>
      <c r="FV228" s="68"/>
      <c r="FW228" s="68"/>
      <c r="FX228" s="68"/>
      <c r="FY228" s="68"/>
      <c r="FZ228" s="68"/>
      <c r="GA228" s="68"/>
      <c r="GB228" s="68"/>
      <c r="GC228" s="68"/>
      <c r="GD228" s="68"/>
      <c r="GE228" s="68"/>
      <c r="GF228" s="68"/>
      <c r="GG228" s="68"/>
      <c r="GH228" s="68"/>
      <c r="GI228" s="68"/>
      <c r="GJ228" s="68"/>
      <c r="GK228" s="68"/>
      <c r="GL228" s="68"/>
      <c r="GM228" s="68"/>
      <c r="GN228" s="68"/>
      <c r="GO228" s="68"/>
      <c r="GP228" s="68"/>
      <c r="GQ228" s="68"/>
      <c r="GR228" s="68"/>
      <c r="GS228" s="68"/>
      <c r="GT228" s="68"/>
      <c r="GU228" s="68"/>
      <c r="GV228" s="68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</row>
    <row r="229" spans="1:229" s="73" customFormat="1" ht="16.5" customHeight="1">
      <c r="A229" s="44">
        <v>45218</v>
      </c>
      <c r="B229" s="46" t="s">
        <v>651</v>
      </c>
      <c r="C229" s="46">
        <v>15</v>
      </c>
      <c r="D229" s="46">
        <v>43500</v>
      </c>
      <c r="E229" s="54">
        <v>200</v>
      </c>
      <c r="F229" s="46">
        <v>275</v>
      </c>
      <c r="G229" s="46">
        <v>350</v>
      </c>
      <c r="H229" s="46">
        <v>0</v>
      </c>
      <c r="I229" s="46">
        <v>0</v>
      </c>
      <c r="J229" s="47">
        <v>0</v>
      </c>
      <c r="K229" s="47" t="s">
        <v>43</v>
      </c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</row>
    <row r="230" spans="1:229" s="73" customFormat="1" ht="16.5" customHeight="1">
      <c r="A230" s="44">
        <v>45217</v>
      </c>
      <c r="B230" s="46" t="s">
        <v>650</v>
      </c>
      <c r="C230" s="46">
        <v>15</v>
      </c>
      <c r="D230" s="46">
        <v>44600</v>
      </c>
      <c r="E230" s="54">
        <v>310</v>
      </c>
      <c r="F230" s="46">
        <v>370</v>
      </c>
      <c r="G230" s="46">
        <v>470</v>
      </c>
      <c r="H230" s="46">
        <v>900</v>
      </c>
      <c r="I230" s="46">
        <v>1500</v>
      </c>
      <c r="J230" s="47">
        <v>2400</v>
      </c>
      <c r="K230" s="47" t="s">
        <v>40</v>
      </c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  <c r="DR230" s="68"/>
      <c r="DS230" s="68"/>
      <c r="DT230" s="68"/>
      <c r="DU230" s="68"/>
      <c r="DV230" s="68"/>
      <c r="DW230" s="68"/>
      <c r="DX230" s="68"/>
      <c r="DY230" s="68"/>
      <c r="DZ230" s="68"/>
      <c r="EA230" s="68"/>
      <c r="EB230" s="68"/>
      <c r="EC230" s="68"/>
      <c r="ED230" s="68"/>
      <c r="EE230" s="68"/>
      <c r="EF230" s="68"/>
      <c r="EG230" s="68"/>
      <c r="EH230" s="68"/>
      <c r="EI230" s="68"/>
      <c r="EJ230" s="68"/>
      <c r="EK230" s="68"/>
      <c r="EL230" s="68"/>
      <c r="EM230" s="68"/>
      <c r="EN230" s="68"/>
      <c r="EO230" s="68"/>
      <c r="EP230" s="68"/>
      <c r="EQ230" s="68"/>
      <c r="ER230" s="68"/>
      <c r="ES230" s="68"/>
      <c r="ET230" s="68"/>
      <c r="EU230" s="68"/>
      <c r="EV230" s="68"/>
      <c r="EW230" s="68"/>
      <c r="EX230" s="68"/>
      <c r="EY230" s="68"/>
      <c r="EZ230" s="68"/>
      <c r="FA230" s="68"/>
      <c r="FB230" s="68"/>
      <c r="FC230" s="68"/>
      <c r="FD230" s="68"/>
      <c r="FE230" s="68"/>
      <c r="FF230" s="68"/>
      <c r="FG230" s="68"/>
      <c r="FH230" s="68"/>
      <c r="FI230" s="68"/>
      <c r="FJ230" s="68"/>
      <c r="FK230" s="68"/>
      <c r="FL230" s="68"/>
      <c r="FM230" s="68"/>
      <c r="FN230" s="68"/>
      <c r="FO230" s="68"/>
      <c r="FP230" s="68"/>
      <c r="FQ230" s="68"/>
      <c r="FR230" s="68"/>
      <c r="FS230" s="68"/>
      <c r="FT230" s="68"/>
      <c r="FU230" s="68"/>
      <c r="FV230" s="68"/>
      <c r="FW230" s="68"/>
      <c r="FX230" s="68"/>
      <c r="FY230" s="68"/>
      <c r="FZ230" s="68"/>
      <c r="GA230" s="68"/>
      <c r="GB230" s="68"/>
      <c r="GC230" s="68"/>
      <c r="GD230" s="68"/>
      <c r="GE230" s="68"/>
      <c r="GF230" s="68"/>
      <c r="GG230" s="68"/>
      <c r="GH230" s="68"/>
      <c r="GI230" s="68"/>
      <c r="GJ230" s="68"/>
      <c r="GK230" s="68"/>
      <c r="GL230" s="68"/>
      <c r="GM230" s="68"/>
      <c r="GN230" s="68"/>
      <c r="GO230" s="68"/>
      <c r="GP230" s="68"/>
      <c r="GQ230" s="68"/>
      <c r="GR230" s="68"/>
      <c r="GS230" s="68"/>
      <c r="GT230" s="68"/>
      <c r="GU230" s="68"/>
      <c r="GV230" s="68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</row>
    <row r="231" spans="1:229" s="73" customFormat="1" ht="16.5" customHeight="1">
      <c r="A231" s="44">
        <v>45216</v>
      </c>
      <c r="B231" s="46" t="s">
        <v>649</v>
      </c>
      <c r="C231" s="46">
        <v>15</v>
      </c>
      <c r="D231" s="46">
        <v>44300</v>
      </c>
      <c r="E231" s="54">
        <v>275</v>
      </c>
      <c r="F231" s="46">
        <v>325</v>
      </c>
      <c r="G231" s="46">
        <v>375</v>
      </c>
      <c r="H231" s="46">
        <v>0</v>
      </c>
      <c r="I231" s="46">
        <v>0</v>
      </c>
      <c r="J231" s="47">
        <v>-1125</v>
      </c>
      <c r="K231" s="47" t="s">
        <v>44</v>
      </c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</row>
    <row r="232" spans="1:229" s="73" customFormat="1" ht="16.5" customHeight="1">
      <c r="A232" s="44">
        <v>45215</v>
      </c>
      <c r="B232" s="46" t="s">
        <v>649</v>
      </c>
      <c r="C232" s="46">
        <v>15</v>
      </c>
      <c r="D232" s="46">
        <v>44400</v>
      </c>
      <c r="E232" s="54">
        <v>310</v>
      </c>
      <c r="F232" s="46">
        <v>370</v>
      </c>
      <c r="G232" s="46">
        <v>470</v>
      </c>
      <c r="H232" s="46">
        <v>900</v>
      </c>
      <c r="I232" s="46">
        <v>0</v>
      </c>
      <c r="J232" s="47">
        <v>900</v>
      </c>
      <c r="K232" s="47" t="s">
        <v>41</v>
      </c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  <c r="DQ232" s="68"/>
      <c r="DR232" s="68"/>
      <c r="DS232" s="68"/>
      <c r="DT232" s="68"/>
      <c r="DU232" s="68"/>
      <c r="DV232" s="68"/>
      <c r="DW232" s="68"/>
      <c r="DX232" s="68"/>
      <c r="DY232" s="68"/>
      <c r="DZ232" s="68"/>
      <c r="EA232" s="68"/>
      <c r="EB232" s="68"/>
      <c r="EC232" s="68"/>
      <c r="ED232" s="68"/>
      <c r="EE232" s="68"/>
      <c r="EF232" s="68"/>
      <c r="EG232" s="68"/>
      <c r="EH232" s="68"/>
      <c r="EI232" s="68"/>
      <c r="EJ232" s="68"/>
      <c r="EK232" s="68"/>
      <c r="EL232" s="68"/>
      <c r="EM232" s="68"/>
      <c r="EN232" s="68"/>
      <c r="EO232" s="68"/>
      <c r="EP232" s="68"/>
      <c r="EQ232" s="68"/>
      <c r="ER232" s="68"/>
      <c r="ES232" s="68"/>
      <c r="ET232" s="68"/>
      <c r="EU232" s="68"/>
      <c r="EV232" s="68"/>
      <c r="EW232" s="68"/>
      <c r="EX232" s="68"/>
      <c r="EY232" s="68"/>
      <c r="EZ232" s="68"/>
      <c r="FA232" s="68"/>
      <c r="FB232" s="68"/>
      <c r="FC232" s="68"/>
      <c r="FD232" s="68"/>
      <c r="FE232" s="68"/>
      <c r="FF232" s="68"/>
      <c r="FG232" s="68"/>
      <c r="FH232" s="68"/>
      <c r="FI232" s="68"/>
      <c r="FJ232" s="68"/>
      <c r="FK232" s="68"/>
      <c r="FL232" s="68"/>
      <c r="FM232" s="68"/>
      <c r="FN232" s="68"/>
      <c r="FO232" s="68"/>
      <c r="FP232" s="68"/>
      <c r="FQ232" s="68"/>
      <c r="FR232" s="68"/>
      <c r="FS232" s="68"/>
      <c r="FT232" s="68"/>
      <c r="FU232" s="68"/>
      <c r="FV232" s="68"/>
      <c r="FW232" s="68"/>
      <c r="FX232" s="68"/>
      <c r="FY232" s="68"/>
      <c r="FZ232" s="68"/>
      <c r="GA232" s="68"/>
      <c r="GB232" s="68"/>
      <c r="GC232" s="68"/>
      <c r="GD232" s="68"/>
      <c r="GE232" s="68"/>
      <c r="GF232" s="68"/>
      <c r="GG232" s="68"/>
      <c r="GH232" s="68"/>
      <c r="GI232" s="68"/>
      <c r="GJ232" s="68"/>
      <c r="GK232" s="68"/>
      <c r="GL232" s="68"/>
      <c r="GM232" s="68"/>
      <c r="GN232" s="68"/>
      <c r="GO232" s="68"/>
      <c r="GP232" s="68"/>
      <c r="GQ232" s="68"/>
      <c r="GR232" s="68"/>
      <c r="GS232" s="68"/>
      <c r="GT232" s="68"/>
      <c r="GU232" s="68"/>
      <c r="GV232" s="68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</row>
    <row r="233" spans="1:229" s="73" customFormat="1" ht="16.5" customHeight="1">
      <c r="A233" s="44">
        <v>45212</v>
      </c>
      <c r="B233" s="46" t="s">
        <v>650</v>
      </c>
      <c r="C233" s="46">
        <v>15</v>
      </c>
      <c r="D233" s="46">
        <v>44400</v>
      </c>
      <c r="E233" s="54">
        <v>275</v>
      </c>
      <c r="F233" s="46">
        <v>325</v>
      </c>
      <c r="G233" s="46">
        <v>375</v>
      </c>
      <c r="H233" s="46">
        <v>750</v>
      </c>
      <c r="I233" s="46">
        <v>0</v>
      </c>
      <c r="J233" s="47">
        <v>750</v>
      </c>
      <c r="K233" s="47" t="s">
        <v>41</v>
      </c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  <c r="DQ233" s="68"/>
      <c r="DR233" s="68"/>
      <c r="DS233" s="68"/>
      <c r="DT233" s="68"/>
      <c r="DU233" s="68"/>
      <c r="DV233" s="68"/>
      <c r="DW233" s="68"/>
      <c r="DX233" s="68"/>
      <c r="DY233" s="68"/>
      <c r="DZ233" s="68"/>
      <c r="EA233" s="68"/>
      <c r="EB233" s="68"/>
      <c r="EC233" s="68"/>
      <c r="ED233" s="68"/>
      <c r="EE233" s="68"/>
      <c r="EF233" s="68"/>
      <c r="EG233" s="68"/>
      <c r="EH233" s="68"/>
      <c r="EI233" s="68"/>
      <c r="EJ233" s="68"/>
      <c r="EK233" s="68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  <c r="GB233" s="68"/>
      <c r="GC233" s="68"/>
      <c r="GD233" s="68"/>
      <c r="GE233" s="68"/>
      <c r="GF233" s="68"/>
      <c r="GG233" s="68"/>
      <c r="GH233" s="68"/>
      <c r="GI233" s="68"/>
      <c r="GJ233" s="68"/>
      <c r="GK233" s="68"/>
      <c r="GL233" s="68"/>
      <c r="GM233" s="68"/>
      <c r="GN233" s="68"/>
      <c r="GO233" s="68"/>
      <c r="GP233" s="68"/>
      <c r="GQ233" s="68"/>
      <c r="GR233" s="68"/>
      <c r="GS233" s="68"/>
      <c r="GT233" s="68"/>
      <c r="GU233" s="68"/>
      <c r="GV233" s="68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</row>
    <row r="234" spans="1:229" s="73" customFormat="1" ht="16.5" customHeight="1">
      <c r="A234" s="44">
        <v>45211</v>
      </c>
      <c r="B234" s="46" t="s">
        <v>649</v>
      </c>
      <c r="C234" s="46">
        <v>15</v>
      </c>
      <c r="D234" s="46">
        <v>44600</v>
      </c>
      <c r="E234" s="54">
        <v>250</v>
      </c>
      <c r="F234" s="46">
        <v>300</v>
      </c>
      <c r="G234" s="46">
        <v>350</v>
      </c>
      <c r="H234" s="46">
        <v>0</v>
      </c>
      <c r="I234" s="46">
        <v>0</v>
      </c>
      <c r="J234" s="47">
        <v>0</v>
      </c>
      <c r="K234" s="47" t="s">
        <v>43</v>
      </c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  <c r="DQ234" s="68"/>
      <c r="DR234" s="68"/>
      <c r="DS234" s="68"/>
      <c r="DT234" s="68"/>
      <c r="DU234" s="68"/>
      <c r="DV234" s="68"/>
      <c r="DW234" s="68"/>
      <c r="DX234" s="68"/>
      <c r="DY234" s="68"/>
      <c r="DZ234" s="68"/>
      <c r="EA234" s="68"/>
      <c r="EB234" s="68"/>
      <c r="EC234" s="68"/>
      <c r="ED234" s="68"/>
      <c r="EE234" s="68"/>
      <c r="EF234" s="68"/>
      <c r="EG234" s="68"/>
      <c r="EH234" s="68"/>
      <c r="EI234" s="68"/>
      <c r="EJ234" s="68"/>
      <c r="EK234" s="68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  <c r="GB234" s="68"/>
      <c r="GC234" s="68"/>
      <c r="GD234" s="68"/>
      <c r="GE234" s="68"/>
      <c r="GF234" s="68"/>
      <c r="GG234" s="68"/>
      <c r="GH234" s="68"/>
      <c r="GI234" s="68"/>
      <c r="GJ234" s="68"/>
      <c r="GK234" s="68"/>
      <c r="GL234" s="68"/>
      <c r="GM234" s="68"/>
      <c r="GN234" s="68"/>
      <c r="GO234" s="68"/>
      <c r="GP234" s="68"/>
      <c r="GQ234" s="68"/>
      <c r="GR234" s="68"/>
      <c r="GS234" s="68"/>
      <c r="GT234" s="68"/>
      <c r="GU234" s="68"/>
      <c r="GV234" s="68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</row>
    <row r="235" spans="1:229" s="73" customFormat="1" ht="16.5" customHeight="1">
      <c r="A235" s="44">
        <v>45210</v>
      </c>
      <c r="B235" s="46" t="s">
        <v>647</v>
      </c>
      <c r="C235" s="46">
        <v>15</v>
      </c>
      <c r="D235" s="46">
        <v>44400</v>
      </c>
      <c r="E235" s="54">
        <v>250</v>
      </c>
      <c r="F235" s="46">
        <v>300</v>
      </c>
      <c r="G235" s="46">
        <v>350</v>
      </c>
      <c r="H235" s="46">
        <v>750</v>
      </c>
      <c r="I235" s="46">
        <v>0</v>
      </c>
      <c r="J235" s="47">
        <v>750</v>
      </c>
      <c r="K235" s="47" t="s">
        <v>41</v>
      </c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  <c r="GS235" s="68"/>
      <c r="GT235" s="68"/>
      <c r="GU235" s="68"/>
      <c r="GV235" s="68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</row>
    <row r="236" spans="1:229" s="73" customFormat="1" ht="16.5" customHeight="1">
      <c r="A236" s="44">
        <v>45209</v>
      </c>
      <c r="B236" s="46" t="s">
        <v>647</v>
      </c>
      <c r="C236" s="46">
        <v>15</v>
      </c>
      <c r="D236" s="46">
        <v>44000</v>
      </c>
      <c r="E236" s="54">
        <v>225</v>
      </c>
      <c r="F236" s="46">
        <v>275</v>
      </c>
      <c r="G236" s="46">
        <v>325</v>
      </c>
      <c r="H236" s="46">
        <v>750</v>
      </c>
      <c r="I236" s="46">
        <v>750</v>
      </c>
      <c r="J236" s="47">
        <v>1500</v>
      </c>
      <c r="K236" s="47" t="s">
        <v>40</v>
      </c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</row>
    <row r="237" spans="1:229" s="73" customFormat="1" ht="16.5" customHeight="1">
      <c r="A237" s="44">
        <v>45208</v>
      </c>
      <c r="B237" s="46" t="s">
        <v>648</v>
      </c>
      <c r="C237" s="46">
        <v>15</v>
      </c>
      <c r="D237" s="46">
        <v>44000</v>
      </c>
      <c r="E237" s="54">
        <v>275</v>
      </c>
      <c r="F237" s="46">
        <v>325</v>
      </c>
      <c r="G237" s="46">
        <v>375</v>
      </c>
      <c r="H237" s="46">
        <v>750</v>
      </c>
      <c r="I237" s="46">
        <v>0</v>
      </c>
      <c r="J237" s="47">
        <v>750</v>
      </c>
      <c r="K237" s="47" t="s">
        <v>41</v>
      </c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</row>
    <row r="238" spans="1:229" s="73" customFormat="1" ht="16.5" customHeight="1">
      <c r="A238" s="44">
        <v>45205</v>
      </c>
      <c r="B238" s="46" t="s">
        <v>647</v>
      </c>
      <c r="C238" s="46">
        <v>15</v>
      </c>
      <c r="D238" s="46">
        <v>44300</v>
      </c>
      <c r="E238" s="54">
        <v>275</v>
      </c>
      <c r="F238" s="46">
        <v>325</v>
      </c>
      <c r="G238" s="46">
        <v>375</v>
      </c>
      <c r="H238" s="46">
        <v>750</v>
      </c>
      <c r="I238" s="46">
        <v>750</v>
      </c>
      <c r="J238" s="47">
        <v>1500</v>
      </c>
      <c r="K238" s="47" t="s">
        <v>40</v>
      </c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</row>
    <row r="239" spans="1:229" s="73" customFormat="1" ht="16.5" customHeight="1">
      <c r="A239" s="44">
        <v>45204</v>
      </c>
      <c r="B239" s="46" t="s">
        <v>645</v>
      </c>
      <c r="C239" s="46">
        <v>15</v>
      </c>
      <c r="D239" s="46">
        <v>44300</v>
      </c>
      <c r="E239" s="54">
        <v>275</v>
      </c>
      <c r="F239" s="46">
        <v>325</v>
      </c>
      <c r="G239" s="46">
        <v>375</v>
      </c>
      <c r="H239" s="46">
        <v>750</v>
      </c>
      <c r="I239" s="46">
        <v>0</v>
      </c>
      <c r="J239" s="47">
        <v>750</v>
      </c>
      <c r="K239" s="47" t="s">
        <v>41</v>
      </c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  <c r="DR239" s="68"/>
      <c r="DS239" s="68"/>
      <c r="DT239" s="68"/>
      <c r="DU239" s="68"/>
      <c r="DV239" s="68"/>
      <c r="DW239" s="68"/>
      <c r="DX239" s="68"/>
      <c r="DY239" s="68"/>
      <c r="DZ239" s="68"/>
      <c r="EA239" s="68"/>
      <c r="EB239" s="68"/>
      <c r="EC239" s="68"/>
      <c r="ED239" s="68"/>
      <c r="EE239" s="68"/>
      <c r="EF239" s="68"/>
      <c r="EG239" s="68"/>
      <c r="EH239" s="68"/>
      <c r="EI239" s="68"/>
      <c r="EJ239" s="68"/>
      <c r="EK239" s="68"/>
      <c r="EL239" s="68"/>
      <c r="EM239" s="68"/>
      <c r="EN239" s="68"/>
      <c r="EO239" s="68"/>
      <c r="EP239" s="68"/>
      <c r="EQ239" s="68"/>
      <c r="ER239" s="68"/>
      <c r="ES239" s="68"/>
      <c r="ET239" s="68"/>
      <c r="EU239" s="68"/>
      <c r="EV239" s="68"/>
      <c r="EW239" s="68"/>
      <c r="EX239" s="68"/>
      <c r="EY239" s="68"/>
      <c r="EZ239" s="68"/>
      <c r="FA239" s="68"/>
      <c r="FB239" s="68"/>
      <c r="FC239" s="68"/>
      <c r="FD239" s="68"/>
      <c r="FE239" s="68"/>
      <c r="FF239" s="68"/>
      <c r="FG239" s="68"/>
      <c r="FH239" s="68"/>
      <c r="FI239" s="68"/>
      <c r="FJ239" s="68"/>
      <c r="FK239" s="68"/>
      <c r="FL239" s="68"/>
      <c r="FM239" s="68"/>
      <c r="FN239" s="68"/>
      <c r="FO239" s="68"/>
      <c r="FP239" s="68"/>
      <c r="FQ239" s="68"/>
      <c r="FR239" s="68"/>
      <c r="FS239" s="68"/>
      <c r="FT239" s="68"/>
      <c r="FU239" s="68"/>
      <c r="FV239" s="68"/>
      <c r="FW239" s="68"/>
      <c r="FX239" s="68"/>
      <c r="FY239" s="68"/>
      <c r="FZ239" s="68"/>
      <c r="GA239" s="68"/>
      <c r="GB239" s="68"/>
      <c r="GC239" s="68"/>
      <c r="GD239" s="68"/>
      <c r="GE239" s="68"/>
      <c r="GF239" s="68"/>
      <c r="GG239" s="68"/>
      <c r="GH239" s="68"/>
      <c r="GI239" s="68"/>
      <c r="GJ239" s="68"/>
      <c r="GK239" s="68"/>
      <c r="GL239" s="68"/>
      <c r="GM239" s="68"/>
      <c r="GN239" s="68"/>
      <c r="GO239" s="68"/>
      <c r="GP239" s="68"/>
      <c r="GQ239" s="68"/>
      <c r="GR239" s="68"/>
      <c r="GS239" s="68"/>
      <c r="GT239" s="68"/>
      <c r="GU239" s="68"/>
      <c r="GV239" s="68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</row>
    <row r="240" spans="1:229" s="73" customFormat="1" ht="16.5" customHeight="1">
      <c r="A240" s="44">
        <v>45203</v>
      </c>
      <c r="B240" s="46" t="s">
        <v>646</v>
      </c>
      <c r="C240" s="46">
        <v>15</v>
      </c>
      <c r="D240" s="46">
        <v>44200</v>
      </c>
      <c r="E240" s="54">
        <v>275</v>
      </c>
      <c r="F240" s="46">
        <v>325</v>
      </c>
      <c r="G240" s="46">
        <v>375</v>
      </c>
      <c r="H240" s="46">
        <v>750</v>
      </c>
      <c r="I240" s="46">
        <v>0</v>
      </c>
      <c r="J240" s="47">
        <v>750</v>
      </c>
      <c r="K240" s="47" t="s">
        <v>41</v>
      </c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  <c r="DQ240" s="68"/>
      <c r="DR240" s="68"/>
      <c r="DS240" s="68"/>
      <c r="DT240" s="68"/>
      <c r="DU240" s="68"/>
      <c r="DV240" s="68"/>
      <c r="DW240" s="68"/>
      <c r="DX240" s="68"/>
      <c r="DY240" s="68"/>
      <c r="DZ240" s="68"/>
      <c r="EA240" s="68"/>
      <c r="EB240" s="68"/>
      <c r="EC240" s="68"/>
      <c r="ED240" s="68"/>
      <c r="EE240" s="68"/>
      <c r="EF240" s="68"/>
      <c r="EG240" s="68"/>
      <c r="EH240" s="68"/>
      <c r="EI240" s="68"/>
      <c r="EJ240" s="68"/>
      <c r="EK240" s="68"/>
      <c r="EL240" s="68"/>
      <c r="EM240" s="68"/>
      <c r="EN240" s="68"/>
      <c r="EO240" s="68"/>
      <c r="EP240" s="68"/>
      <c r="EQ240" s="68"/>
      <c r="ER240" s="68"/>
      <c r="ES240" s="68"/>
      <c r="ET240" s="68"/>
      <c r="EU240" s="68"/>
      <c r="EV240" s="68"/>
      <c r="EW240" s="68"/>
      <c r="EX240" s="68"/>
      <c r="EY240" s="68"/>
      <c r="EZ240" s="68"/>
      <c r="FA240" s="68"/>
      <c r="FB240" s="68"/>
      <c r="FC240" s="68"/>
      <c r="FD240" s="68"/>
      <c r="FE240" s="68"/>
      <c r="FF240" s="68"/>
      <c r="FG240" s="68"/>
      <c r="FH240" s="68"/>
      <c r="FI240" s="68"/>
      <c r="FJ240" s="68"/>
      <c r="FK240" s="68"/>
      <c r="FL240" s="68"/>
      <c r="FM240" s="68"/>
      <c r="FN240" s="68"/>
      <c r="FO240" s="68"/>
      <c r="FP240" s="68"/>
      <c r="FQ240" s="68"/>
      <c r="FR240" s="68"/>
      <c r="FS240" s="68"/>
      <c r="FT240" s="68"/>
      <c r="FU240" s="68"/>
      <c r="FV240" s="68"/>
      <c r="FW240" s="68"/>
      <c r="FX240" s="68"/>
      <c r="FY240" s="68"/>
      <c r="FZ240" s="68"/>
      <c r="GA240" s="68"/>
      <c r="GB240" s="68"/>
      <c r="GC240" s="68"/>
      <c r="GD240" s="68"/>
      <c r="GE240" s="68"/>
      <c r="GF240" s="68"/>
      <c r="GG240" s="68"/>
      <c r="GH240" s="68"/>
      <c r="GI240" s="68"/>
      <c r="GJ240" s="68"/>
      <c r="GK240" s="68"/>
      <c r="GL240" s="68"/>
      <c r="GM240" s="68"/>
      <c r="GN240" s="68"/>
      <c r="GO240" s="68"/>
      <c r="GP240" s="68"/>
      <c r="GQ240" s="68"/>
      <c r="GR240" s="68"/>
      <c r="GS240" s="68"/>
      <c r="GT240" s="68"/>
      <c r="GU240" s="68"/>
      <c r="GV240" s="68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</row>
    <row r="241" spans="1:229" s="73" customFormat="1" ht="16.5" customHeight="1">
      <c r="A241" s="44">
        <v>45202</v>
      </c>
      <c r="B241" s="46" t="s">
        <v>645</v>
      </c>
      <c r="C241" s="46">
        <v>15</v>
      </c>
      <c r="D241" s="46">
        <v>44500</v>
      </c>
      <c r="E241" s="54">
        <v>275</v>
      </c>
      <c r="F241" s="46">
        <v>325</v>
      </c>
      <c r="G241" s="46">
        <v>375</v>
      </c>
      <c r="H241" s="46">
        <v>0</v>
      </c>
      <c r="I241" s="46">
        <v>0</v>
      </c>
      <c r="J241" s="47">
        <v>-1125</v>
      </c>
      <c r="K241" s="47" t="s">
        <v>44</v>
      </c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</row>
    <row r="242" spans="1:229" s="73" customFormat="1" ht="16.5" customHeight="1">
      <c r="A242" s="44">
        <v>45198</v>
      </c>
      <c r="B242" s="46" t="s">
        <v>645</v>
      </c>
      <c r="C242" s="46">
        <v>15</v>
      </c>
      <c r="D242" s="46">
        <v>44500</v>
      </c>
      <c r="E242" s="54">
        <v>275</v>
      </c>
      <c r="F242" s="46">
        <v>325</v>
      </c>
      <c r="G242" s="46">
        <v>375</v>
      </c>
      <c r="H242" s="46">
        <v>750</v>
      </c>
      <c r="I242" s="46">
        <v>0</v>
      </c>
      <c r="J242" s="47">
        <v>750</v>
      </c>
      <c r="K242" s="47" t="s">
        <v>41</v>
      </c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  <c r="BQ242" s="68"/>
      <c r="BR242" s="68"/>
      <c r="BS242" s="68"/>
      <c r="BT242" s="68"/>
      <c r="BU242" s="68"/>
      <c r="BV242" s="68"/>
      <c r="BW242" s="68"/>
      <c r="BX242" s="68"/>
      <c r="BY242" s="68"/>
      <c r="BZ242" s="68"/>
      <c r="CA242" s="68"/>
      <c r="CB242" s="68"/>
      <c r="CC242" s="68"/>
      <c r="CD242" s="68"/>
      <c r="CE242" s="68"/>
      <c r="CF242" s="68"/>
      <c r="CG242" s="68"/>
      <c r="CH242" s="68"/>
      <c r="CI242" s="68"/>
      <c r="CJ242" s="68"/>
      <c r="CK242" s="68"/>
      <c r="CL242" s="68"/>
      <c r="CM242" s="68"/>
      <c r="CN242" s="68"/>
      <c r="CO242" s="68"/>
      <c r="CP242" s="68"/>
      <c r="CQ242" s="68"/>
      <c r="CR242" s="68"/>
      <c r="CS242" s="68"/>
      <c r="CT242" s="68"/>
      <c r="CU242" s="68"/>
      <c r="CV242" s="68"/>
      <c r="CW242" s="68"/>
      <c r="CX242" s="68"/>
      <c r="CY242" s="68"/>
      <c r="CZ242" s="68"/>
      <c r="DA242" s="68"/>
      <c r="DB242" s="68"/>
      <c r="DC242" s="68"/>
      <c r="DD242" s="68"/>
      <c r="DE242" s="68"/>
      <c r="DF242" s="68"/>
      <c r="DG242" s="68"/>
      <c r="DH242" s="68"/>
      <c r="DI242" s="68"/>
      <c r="DJ242" s="68"/>
      <c r="DK242" s="68"/>
      <c r="DL242" s="68"/>
      <c r="DM242" s="68"/>
      <c r="DN242" s="68"/>
      <c r="DO242" s="68"/>
      <c r="DP242" s="68"/>
      <c r="DQ242" s="68"/>
      <c r="DR242" s="68"/>
      <c r="DS242" s="68"/>
      <c r="DT242" s="68"/>
      <c r="DU242" s="68"/>
      <c r="DV242" s="68"/>
      <c r="DW242" s="68"/>
      <c r="DX242" s="68"/>
      <c r="DY242" s="68"/>
      <c r="DZ242" s="68"/>
      <c r="EA242" s="68"/>
      <c r="EB242" s="68"/>
      <c r="EC242" s="68"/>
      <c r="ED242" s="68"/>
      <c r="EE242" s="68"/>
      <c r="EF242" s="68"/>
      <c r="EG242" s="68"/>
      <c r="EH242" s="68"/>
      <c r="EI242" s="68"/>
      <c r="EJ242" s="68"/>
      <c r="EK242" s="68"/>
      <c r="EL242" s="68"/>
      <c r="EM242" s="68"/>
      <c r="EN242" s="68"/>
      <c r="EO242" s="68"/>
      <c r="EP242" s="68"/>
      <c r="EQ242" s="68"/>
      <c r="ER242" s="68"/>
      <c r="ES242" s="68"/>
      <c r="ET242" s="68"/>
      <c r="EU242" s="68"/>
      <c r="EV242" s="68"/>
      <c r="EW242" s="68"/>
      <c r="EX242" s="68"/>
      <c r="EY242" s="68"/>
      <c r="EZ242" s="68"/>
      <c r="FA242" s="68"/>
      <c r="FB242" s="68"/>
      <c r="FC242" s="68"/>
      <c r="FD242" s="68"/>
      <c r="FE242" s="68"/>
      <c r="FF242" s="68"/>
      <c r="FG242" s="68"/>
      <c r="FH242" s="68"/>
      <c r="FI242" s="68"/>
      <c r="FJ242" s="68"/>
      <c r="FK242" s="68"/>
      <c r="FL242" s="68"/>
      <c r="FM242" s="68"/>
      <c r="FN242" s="68"/>
      <c r="FO242" s="68"/>
      <c r="FP242" s="68"/>
      <c r="FQ242" s="68"/>
      <c r="FR242" s="68"/>
      <c r="FS242" s="68"/>
      <c r="FT242" s="68"/>
      <c r="FU242" s="68"/>
      <c r="FV242" s="68"/>
      <c r="FW242" s="68"/>
      <c r="FX242" s="68"/>
      <c r="FY242" s="68"/>
      <c r="FZ242" s="68"/>
      <c r="GA242" s="68"/>
      <c r="GB242" s="68"/>
      <c r="GC242" s="68"/>
      <c r="GD242" s="68"/>
      <c r="GE242" s="68"/>
      <c r="GF242" s="68"/>
      <c r="GG242" s="68"/>
      <c r="GH242" s="68"/>
      <c r="GI242" s="68"/>
      <c r="GJ242" s="68"/>
      <c r="GK242" s="68"/>
      <c r="GL242" s="68"/>
      <c r="GM242" s="68"/>
      <c r="GN242" s="68"/>
      <c r="GO242" s="68"/>
      <c r="GP242" s="68"/>
      <c r="GQ242" s="68"/>
      <c r="GR242" s="68"/>
      <c r="GS242" s="68"/>
      <c r="GT242" s="68"/>
      <c r="GU242" s="68"/>
      <c r="GV242" s="68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</row>
    <row r="243" spans="1:229" s="73" customFormat="1" ht="16.5" customHeight="1">
      <c r="A243" s="44">
        <v>45197</v>
      </c>
      <c r="B243" s="46" t="s">
        <v>642</v>
      </c>
      <c r="C243" s="46">
        <v>15</v>
      </c>
      <c r="D243" s="46">
        <v>44700</v>
      </c>
      <c r="E243" s="54">
        <v>250</v>
      </c>
      <c r="F243" s="46">
        <v>300</v>
      </c>
      <c r="G243" s="46">
        <v>350</v>
      </c>
      <c r="H243" s="46">
        <v>0</v>
      </c>
      <c r="I243" s="46">
        <v>0</v>
      </c>
      <c r="J243" s="47">
        <v>-1125</v>
      </c>
      <c r="K243" s="47" t="s">
        <v>44</v>
      </c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68"/>
      <c r="CX243" s="68"/>
      <c r="CY243" s="68"/>
      <c r="CZ243" s="68"/>
      <c r="DA243" s="68"/>
      <c r="DB243" s="68"/>
      <c r="DC243" s="68"/>
      <c r="DD243" s="68"/>
      <c r="DE243" s="68"/>
      <c r="DF243" s="68"/>
      <c r="DG243" s="68"/>
      <c r="DH243" s="68"/>
      <c r="DI243" s="68"/>
      <c r="DJ243" s="68"/>
      <c r="DK243" s="68"/>
      <c r="DL243" s="68"/>
      <c r="DM243" s="68"/>
      <c r="DN243" s="68"/>
      <c r="DO243" s="68"/>
      <c r="DP243" s="68"/>
      <c r="DQ243" s="68"/>
      <c r="DR243" s="68"/>
      <c r="DS243" s="68"/>
      <c r="DT243" s="68"/>
      <c r="DU243" s="68"/>
      <c r="DV243" s="68"/>
      <c r="DW243" s="68"/>
      <c r="DX243" s="68"/>
      <c r="DY243" s="68"/>
      <c r="DZ243" s="68"/>
      <c r="EA243" s="68"/>
      <c r="EB243" s="68"/>
      <c r="EC243" s="68"/>
      <c r="ED243" s="68"/>
      <c r="EE243" s="68"/>
      <c r="EF243" s="68"/>
      <c r="EG243" s="68"/>
      <c r="EH243" s="68"/>
      <c r="EI243" s="68"/>
      <c r="EJ243" s="68"/>
      <c r="EK243" s="68"/>
      <c r="EL243" s="68"/>
      <c r="EM243" s="68"/>
      <c r="EN243" s="68"/>
      <c r="EO243" s="68"/>
      <c r="EP243" s="68"/>
      <c r="EQ243" s="68"/>
      <c r="ER243" s="68"/>
      <c r="ES243" s="68"/>
      <c r="ET243" s="68"/>
      <c r="EU243" s="68"/>
      <c r="EV243" s="68"/>
      <c r="EW243" s="68"/>
      <c r="EX243" s="68"/>
      <c r="EY243" s="68"/>
      <c r="EZ243" s="68"/>
      <c r="FA243" s="68"/>
      <c r="FB243" s="68"/>
      <c r="FC243" s="68"/>
      <c r="FD243" s="68"/>
      <c r="FE243" s="68"/>
      <c r="FF243" s="68"/>
      <c r="FG243" s="68"/>
      <c r="FH243" s="68"/>
      <c r="FI243" s="68"/>
      <c r="FJ243" s="68"/>
      <c r="FK243" s="68"/>
      <c r="FL243" s="68"/>
      <c r="FM243" s="68"/>
      <c r="FN243" s="68"/>
      <c r="FO243" s="68"/>
      <c r="FP243" s="68"/>
      <c r="FQ243" s="68"/>
      <c r="FR243" s="68"/>
      <c r="FS243" s="68"/>
      <c r="FT243" s="68"/>
      <c r="FU243" s="68"/>
      <c r="FV243" s="68"/>
      <c r="FW243" s="68"/>
      <c r="FX243" s="68"/>
      <c r="FY243" s="68"/>
      <c r="FZ243" s="68"/>
      <c r="GA243" s="68"/>
      <c r="GB243" s="68"/>
      <c r="GC243" s="68"/>
      <c r="GD243" s="68"/>
      <c r="GE243" s="68"/>
      <c r="GF243" s="68"/>
      <c r="GG243" s="68"/>
      <c r="GH243" s="68"/>
      <c r="GI243" s="68"/>
      <c r="GJ243" s="68"/>
      <c r="GK243" s="68"/>
      <c r="GL243" s="68"/>
      <c r="GM243" s="68"/>
      <c r="GN243" s="68"/>
      <c r="GO243" s="68"/>
      <c r="GP243" s="68"/>
      <c r="GQ243" s="68"/>
      <c r="GR243" s="68"/>
      <c r="GS243" s="68"/>
      <c r="GT243" s="68"/>
      <c r="GU243" s="68"/>
      <c r="GV243" s="68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</row>
    <row r="244" spans="1:229" s="73" customFormat="1" ht="16.5" customHeight="1">
      <c r="A244" s="44">
        <v>45196</v>
      </c>
      <c r="B244" s="46" t="s">
        <v>642</v>
      </c>
      <c r="C244" s="46">
        <v>15</v>
      </c>
      <c r="D244" s="46">
        <v>44600</v>
      </c>
      <c r="E244" s="54">
        <v>250</v>
      </c>
      <c r="F244" s="46">
        <v>300</v>
      </c>
      <c r="G244" s="46">
        <v>350</v>
      </c>
      <c r="H244" s="46">
        <v>750</v>
      </c>
      <c r="I244" s="46">
        <v>750</v>
      </c>
      <c r="J244" s="47">
        <v>1500</v>
      </c>
      <c r="K244" s="47" t="s">
        <v>40</v>
      </c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68"/>
      <c r="CX244" s="68"/>
      <c r="CY244" s="68"/>
      <c r="CZ244" s="68"/>
      <c r="DA244" s="68"/>
      <c r="DB244" s="68"/>
      <c r="DC244" s="68"/>
      <c r="DD244" s="68"/>
      <c r="DE244" s="68"/>
      <c r="DF244" s="68"/>
      <c r="DG244" s="68"/>
      <c r="DH244" s="68"/>
      <c r="DI244" s="68"/>
      <c r="DJ244" s="68"/>
      <c r="DK244" s="68"/>
      <c r="DL244" s="68"/>
      <c r="DM244" s="68"/>
      <c r="DN244" s="68"/>
      <c r="DO244" s="68"/>
      <c r="DP244" s="68"/>
      <c r="DQ244" s="68"/>
      <c r="DR244" s="68"/>
      <c r="DS244" s="68"/>
      <c r="DT244" s="68"/>
      <c r="DU244" s="68"/>
      <c r="DV244" s="68"/>
      <c r="DW244" s="68"/>
      <c r="DX244" s="68"/>
      <c r="DY244" s="68"/>
      <c r="DZ244" s="68"/>
      <c r="EA244" s="68"/>
      <c r="EB244" s="68"/>
      <c r="EC244" s="68"/>
      <c r="ED244" s="68"/>
      <c r="EE244" s="68"/>
      <c r="EF244" s="68"/>
      <c r="EG244" s="68"/>
      <c r="EH244" s="68"/>
      <c r="EI244" s="68"/>
      <c r="EJ244" s="68"/>
      <c r="EK244" s="68"/>
      <c r="EL244" s="68"/>
      <c r="EM244" s="68"/>
      <c r="EN244" s="68"/>
      <c r="EO244" s="68"/>
      <c r="EP244" s="68"/>
      <c r="EQ244" s="68"/>
      <c r="ER244" s="68"/>
      <c r="ES244" s="68"/>
      <c r="ET244" s="68"/>
      <c r="EU244" s="68"/>
      <c r="EV244" s="68"/>
      <c r="EW244" s="68"/>
      <c r="EX244" s="68"/>
      <c r="EY244" s="68"/>
      <c r="EZ244" s="68"/>
      <c r="FA244" s="68"/>
      <c r="FB244" s="68"/>
      <c r="FC244" s="68"/>
      <c r="FD244" s="68"/>
      <c r="FE244" s="68"/>
      <c r="FF244" s="68"/>
      <c r="FG244" s="68"/>
      <c r="FH244" s="68"/>
      <c r="FI244" s="68"/>
      <c r="FJ244" s="68"/>
      <c r="FK244" s="68"/>
      <c r="FL244" s="68"/>
      <c r="FM244" s="68"/>
      <c r="FN244" s="68"/>
      <c r="FO244" s="68"/>
      <c r="FP244" s="68"/>
      <c r="FQ244" s="68"/>
      <c r="FR244" s="68"/>
      <c r="FS244" s="68"/>
      <c r="FT244" s="68"/>
      <c r="FU244" s="68"/>
      <c r="FV244" s="68"/>
      <c r="FW244" s="68"/>
      <c r="FX244" s="68"/>
      <c r="FY244" s="68"/>
      <c r="FZ244" s="68"/>
      <c r="GA244" s="68"/>
      <c r="GB244" s="68"/>
      <c r="GC244" s="68"/>
      <c r="GD244" s="68"/>
      <c r="GE244" s="68"/>
      <c r="GF244" s="68"/>
      <c r="GG244" s="68"/>
      <c r="GH244" s="68"/>
      <c r="GI244" s="68"/>
      <c r="GJ244" s="68"/>
      <c r="GK244" s="68"/>
      <c r="GL244" s="68"/>
      <c r="GM244" s="68"/>
      <c r="GN244" s="68"/>
      <c r="GO244" s="68"/>
      <c r="GP244" s="68"/>
      <c r="GQ244" s="68"/>
      <c r="GR244" s="68"/>
      <c r="GS244" s="68"/>
      <c r="GT244" s="68"/>
      <c r="GU244" s="68"/>
      <c r="GV244" s="68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</row>
    <row r="245" spans="1:229" s="73" customFormat="1" ht="16.5" customHeight="1">
      <c r="A245" s="44">
        <v>45195</v>
      </c>
      <c r="B245" s="46" t="s">
        <v>642</v>
      </c>
      <c r="C245" s="46">
        <v>15</v>
      </c>
      <c r="D245" s="46">
        <v>44700</v>
      </c>
      <c r="E245" s="54">
        <v>225</v>
      </c>
      <c r="F245" s="46">
        <v>275</v>
      </c>
      <c r="G245" s="46">
        <v>325</v>
      </c>
      <c r="H245" s="46">
        <v>750</v>
      </c>
      <c r="I245" s="46">
        <v>0</v>
      </c>
      <c r="J245" s="47">
        <v>750</v>
      </c>
      <c r="K245" s="47" t="s">
        <v>41</v>
      </c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</row>
    <row r="246" spans="1:229" s="73" customFormat="1" ht="16.5" customHeight="1">
      <c r="A246" s="44">
        <v>45194</v>
      </c>
      <c r="B246" s="46" t="s">
        <v>642</v>
      </c>
      <c r="C246" s="46">
        <v>15</v>
      </c>
      <c r="D246" s="46">
        <v>44600</v>
      </c>
      <c r="E246" s="54">
        <v>225</v>
      </c>
      <c r="F246" s="46">
        <v>275</v>
      </c>
      <c r="G246" s="46">
        <v>325</v>
      </c>
      <c r="H246" s="46">
        <v>750</v>
      </c>
      <c r="I246" s="46">
        <v>0</v>
      </c>
      <c r="J246" s="47">
        <v>750</v>
      </c>
      <c r="K246" s="47" t="s">
        <v>41</v>
      </c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</row>
    <row r="247" spans="1:229" s="73" customFormat="1" ht="16.5" customHeight="1">
      <c r="A247" s="44">
        <v>45191</v>
      </c>
      <c r="B247" s="46" t="s">
        <v>642</v>
      </c>
      <c r="C247" s="46">
        <v>15</v>
      </c>
      <c r="D247" s="46">
        <v>44700</v>
      </c>
      <c r="E247" s="54">
        <v>280</v>
      </c>
      <c r="F247" s="46">
        <v>350</v>
      </c>
      <c r="G247" s="46">
        <v>450</v>
      </c>
      <c r="H247" s="46">
        <v>1050</v>
      </c>
      <c r="I247" s="46">
        <v>0</v>
      </c>
      <c r="J247" s="47">
        <v>1050</v>
      </c>
      <c r="K247" s="47" t="s">
        <v>41</v>
      </c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</row>
    <row r="248" spans="1:229" s="73" customFormat="1" ht="16.5" customHeight="1">
      <c r="A248" s="44">
        <v>45191</v>
      </c>
      <c r="B248" s="46" t="s">
        <v>644</v>
      </c>
      <c r="C248" s="46">
        <v>15</v>
      </c>
      <c r="D248" s="46">
        <v>45000</v>
      </c>
      <c r="E248" s="54">
        <v>265</v>
      </c>
      <c r="F248" s="46">
        <v>315</v>
      </c>
      <c r="G248" s="46">
        <v>400</v>
      </c>
      <c r="H248" s="46">
        <v>0</v>
      </c>
      <c r="I248" s="46">
        <v>0</v>
      </c>
      <c r="J248" s="47">
        <v>0</v>
      </c>
      <c r="K248" s="47" t="s">
        <v>643</v>
      </c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68"/>
      <c r="CX248" s="68"/>
      <c r="CY248" s="68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68"/>
      <c r="DO248" s="68"/>
      <c r="DP248" s="68"/>
      <c r="DQ248" s="68"/>
      <c r="DR248" s="68"/>
      <c r="DS248" s="68"/>
      <c r="DT248" s="68"/>
      <c r="DU248" s="68"/>
      <c r="DV248" s="68"/>
      <c r="DW248" s="68"/>
      <c r="DX248" s="68"/>
      <c r="DY248" s="68"/>
      <c r="DZ248" s="68"/>
      <c r="EA248" s="68"/>
      <c r="EB248" s="68"/>
      <c r="EC248" s="68"/>
      <c r="ED248" s="68"/>
      <c r="EE248" s="68"/>
      <c r="EF248" s="68"/>
      <c r="EG248" s="68"/>
      <c r="EH248" s="68"/>
      <c r="EI248" s="68"/>
      <c r="EJ248" s="68"/>
      <c r="EK248" s="68"/>
      <c r="EL248" s="68"/>
      <c r="EM248" s="68"/>
      <c r="EN248" s="68"/>
      <c r="EO248" s="68"/>
      <c r="EP248" s="68"/>
      <c r="EQ248" s="68"/>
      <c r="ER248" s="68"/>
      <c r="ES248" s="68"/>
      <c r="ET248" s="68"/>
      <c r="EU248" s="68"/>
      <c r="EV248" s="68"/>
      <c r="EW248" s="68"/>
      <c r="EX248" s="68"/>
      <c r="EY248" s="68"/>
      <c r="EZ248" s="68"/>
      <c r="FA248" s="68"/>
      <c r="FB248" s="68"/>
      <c r="FC248" s="68"/>
      <c r="FD248" s="68"/>
      <c r="FE248" s="68"/>
      <c r="FF248" s="68"/>
      <c r="FG248" s="68"/>
      <c r="FH248" s="68"/>
      <c r="FI248" s="68"/>
      <c r="FJ248" s="68"/>
      <c r="FK248" s="68"/>
      <c r="FL248" s="68"/>
      <c r="FM248" s="68"/>
      <c r="FN248" s="68"/>
      <c r="FO248" s="68"/>
      <c r="FP248" s="68"/>
      <c r="FQ248" s="68"/>
      <c r="FR248" s="68"/>
      <c r="FS248" s="68"/>
      <c r="FT248" s="68"/>
      <c r="FU248" s="68"/>
      <c r="FV248" s="68"/>
      <c r="FW248" s="68"/>
      <c r="FX248" s="68"/>
      <c r="FY248" s="68"/>
      <c r="FZ248" s="68"/>
      <c r="GA248" s="68"/>
      <c r="GB248" s="68"/>
      <c r="GC248" s="68"/>
      <c r="GD248" s="68"/>
      <c r="GE248" s="68"/>
      <c r="GF248" s="68"/>
      <c r="GG248" s="68"/>
      <c r="GH248" s="68"/>
      <c r="GI248" s="68"/>
      <c r="GJ248" s="68"/>
      <c r="GK248" s="68"/>
      <c r="GL248" s="68"/>
      <c r="GM248" s="68"/>
      <c r="GN248" s="68"/>
      <c r="GO248" s="68"/>
      <c r="GP248" s="68"/>
      <c r="GQ248" s="68"/>
      <c r="GR248" s="68"/>
      <c r="GS248" s="68"/>
      <c r="GT248" s="68"/>
      <c r="GU248" s="68"/>
      <c r="GV248" s="68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</row>
    <row r="249" spans="1:229" s="73" customFormat="1" ht="16.5" customHeight="1">
      <c r="A249" s="44">
        <v>45190</v>
      </c>
      <c r="B249" s="46" t="s">
        <v>641</v>
      </c>
      <c r="C249" s="46">
        <v>15</v>
      </c>
      <c r="D249" s="46">
        <v>45200</v>
      </c>
      <c r="E249" s="54">
        <v>270</v>
      </c>
      <c r="F249" s="46">
        <v>320</v>
      </c>
      <c r="G249" s="46">
        <v>400</v>
      </c>
      <c r="H249" s="46">
        <v>750</v>
      </c>
      <c r="I249" s="46">
        <v>1200</v>
      </c>
      <c r="J249" s="47">
        <v>1950</v>
      </c>
      <c r="K249" s="47" t="s">
        <v>40</v>
      </c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</row>
    <row r="250" spans="1:229" s="73" customFormat="1" ht="16.5" customHeight="1">
      <c r="A250" s="44">
        <v>45189</v>
      </c>
      <c r="B250" s="46" t="s">
        <v>641</v>
      </c>
      <c r="C250" s="46">
        <v>15</v>
      </c>
      <c r="D250" s="46">
        <v>45900</v>
      </c>
      <c r="E250" s="54">
        <v>270</v>
      </c>
      <c r="F250" s="46">
        <v>350</v>
      </c>
      <c r="G250" s="46">
        <v>450</v>
      </c>
      <c r="H250" s="46">
        <v>1200</v>
      </c>
      <c r="I250" s="46">
        <v>0</v>
      </c>
      <c r="J250" s="47">
        <v>1200</v>
      </c>
      <c r="K250" s="47" t="s">
        <v>41</v>
      </c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68"/>
      <c r="CX250" s="68"/>
      <c r="CY250" s="68"/>
      <c r="CZ250" s="68"/>
      <c r="DA250" s="68"/>
      <c r="DB250" s="68"/>
      <c r="DC250" s="68"/>
      <c r="DD250" s="68"/>
      <c r="DE250" s="68"/>
      <c r="DF250" s="68"/>
      <c r="DG250" s="68"/>
      <c r="DH250" s="68"/>
      <c r="DI250" s="68"/>
      <c r="DJ250" s="68"/>
      <c r="DK250" s="68"/>
      <c r="DL250" s="68"/>
      <c r="DM250" s="68"/>
      <c r="DN250" s="68"/>
      <c r="DO250" s="68"/>
      <c r="DP250" s="68"/>
      <c r="DQ250" s="68"/>
      <c r="DR250" s="68"/>
      <c r="DS250" s="68"/>
      <c r="DT250" s="68"/>
      <c r="DU250" s="68"/>
      <c r="DV250" s="68"/>
      <c r="DW250" s="68"/>
      <c r="DX250" s="68"/>
      <c r="DY250" s="68"/>
      <c r="DZ250" s="68"/>
      <c r="EA250" s="68"/>
      <c r="EB250" s="68"/>
      <c r="EC250" s="68"/>
      <c r="ED250" s="68"/>
      <c r="EE250" s="68"/>
      <c r="EF250" s="68"/>
      <c r="EG250" s="68"/>
      <c r="EH250" s="68"/>
      <c r="EI250" s="68"/>
      <c r="EJ250" s="68"/>
      <c r="EK250" s="68"/>
      <c r="EL250" s="68"/>
      <c r="EM250" s="68"/>
      <c r="EN250" s="68"/>
      <c r="EO250" s="68"/>
      <c r="EP250" s="68"/>
      <c r="EQ250" s="68"/>
      <c r="ER250" s="68"/>
      <c r="ES250" s="68"/>
      <c r="ET250" s="68"/>
      <c r="EU250" s="68"/>
      <c r="EV250" s="68"/>
      <c r="EW250" s="68"/>
      <c r="EX250" s="68"/>
      <c r="EY250" s="68"/>
      <c r="EZ250" s="68"/>
      <c r="FA250" s="68"/>
      <c r="FB250" s="68"/>
      <c r="FC250" s="68"/>
      <c r="FD250" s="68"/>
      <c r="FE250" s="68"/>
      <c r="FF250" s="68"/>
      <c r="FG250" s="68"/>
      <c r="FH250" s="68"/>
      <c r="FI250" s="68"/>
      <c r="FJ250" s="68"/>
      <c r="FK250" s="68"/>
      <c r="FL250" s="68"/>
      <c r="FM250" s="68"/>
      <c r="FN250" s="68"/>
      <c r="FO250" s="68"/>
      <c r="FP250" s="68"/>
      <c r="FQ250" s="68"/>
      <c r="FR250" s="68"/>
      <c r="FS250" s="68"/>
      <c r="FT250" s="68"/>
      <c r="FU250" s="68"/>
      <c r="FV250" s="68"/>
      <c r="FW250" s="68"/>
      <c r="FX250" s="68"/>
      <c r="FY250" s="68"/>
      <c r="FZ250" s="68"/>
      <c r="GA250" s="68"/>
      <c r="GB250" s="68"/>
      <c r="GC250" s="68"/>
      <c r="GD250" s="68"/>
      <c r="GE250" s="68"/>
      <c r="GF250" s="68"/>
      <c r="GG250" s="68"/>
      <c r="GH250" s="68"/>
      <c r="GI250" s="68"/>
      <c r="GJ250" s="68"/>
      <c r="GK250" s="68"/>
      <c r="GL250" s="68"/>
      <c r="GM250" s="68"/>
      <c r="GN250" s="68"/>
      <c r="GO250" s="68"/>
      <c r="GP250" s="68"/>
      <c r="GQ250" s="68"/>
      <c r="GR250" s="68"/>
      <c r="GS250" s="68"/>
      <c r="GT250" s="68"/>
      <c r="GU250" s="68"/>
      <c r="GV250" s="68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</row>
    <row r="251" spans="1:229" s="73" customFormat="1" ht="16.5" customHeight="1">
      <c r="A251" s="44">
        <v>45187</v>
      </c>
      <c r="B251" s="46" t="s">
        <v>641</v>
      </c>
      <c r="C251" s="46">
        <v>15</v>
      </c>
      <c r="D251" s="46">
        <v>46200</v>
      </c>
      <c r="E251" s="54">
        <v>200</v>
      </c>
      <c r="F251" s="46">
        <v>250</v>
      </c>
      <c r="G251" s="46">
        <v>300</v>
      </c>
      <c r="H251" s="46">
        <v>750</v>
      </c>
      <c r="I251" s="46">
        <v>750</v>
      </c>
      <c r="J251" s="47">
        <v>1500</v>
      </c>
      <c r="K251" s="47" t="s">
        <v>40</v>
      </c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</row>
    <row r="252" spans="1:229" s="73" customFormat="1" ht="16.5" customHeight="1">
      <c r="A252" s="44">
        <v>45184</v>
      </c>
      <c r="B252" s="46" t="s">
        <v>639</v>
      </c>
      <c r="C252" s="46">
        <v>15</v>
      </c>
      <c r="D252" s="46">
        <v>46000</v>
      </c>
      <c r="E252" s="54">
        <v>300</v>
      </c>
      <c r="F252" s="46">
        <v>370</v>
      </c>
      <c r="G252" s="46">
        <v>470</v>
      </c>
      <c r="H252" s="46">
        <v>1050</v>
      </c>
      <c r="I252" s="46">
        <v>0</v>
      </c>
      <c r="J252" s="47">
        <v>1050</v>
      </c>
      <c r="K252" s="47" t="s">
        <v>41</v>
      </c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</row>
    <row r="253" spans="1:229" s="73" customFormat="1" ht="16.5" customHeight="1">
      <c r="A253" s="44">
        <v>45183</v>
      </c>
      <c r="B253" s="46" t="s">
        <v>640</v>
      </c>
      <c r="C253" s="46">
        <v>50</v>
      </c>
      <c r="D253" s="46">
        <v>20100</v>
      </c>
      <c r="E253" s="54">
        <v>55</v>
      </c>
      <c r="F253" s="46">
        <v>65</v>
      </c>
      <c r="G253" s="46">
        <v>100</v>
      </c>
      <c r="H253" s="46">
        <v>0</v>
      </c>
      <c r="I253" s="46">
        <v>0</v>
      </c>
      <c r="J253" s="47">
        <v>-1000</v>
      </c>
      <c r="K253" s="47" t="s">
        <v>44</v>
      </c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68"/>
      <c r="CX253" s="68"/>
      <c r="CY253" s="68"/>
      <c r="CZ253" s="68"/>
      <c r="DA253" s="68"/>
      <c r="DB253" s="68"/>
      <c r="DC253" s="68"/>
      <c r="DD253" s="68"/>
      <c r="DE253" s="68"/>
      <c r="DF253" s="68"/>
      <c r="DG253" s="68"/>
      <c r="DH253" s="68"/>
      <c r="DI253" s="68"/>
      <c r="DJ253" s="68"/>
      <c r="DK253" s="68"/>
      <c r="DL253" s="68"/>
      <c r="DM253" s="68"/>
      <c r="DN253" s="68"/>
      <c r="DO253" s="68"/>
      <c r="DP253" s="68"/>
      <c r="DQ253" s="68"/>
      <c r="DR253" s="68"/>
      <c r="DS253" s="68"/>
      <c r="DT253" s="68"/>
      <c r="DU253" s="68"/>
      <c r="DV253" s="68"/>
      <c r="DW253" s="68"/>
      <c r="DX253" s="68"/>
      <c r="DY253" s="68"/>
      <c r="DZ253" s="68"/>
      <c r="EA253" s="68"/>
      <c r="EB253" s="68"/>
      <c r="EC253" s="68"/>
      <c r="ED253" s="68"/>
      <c r="EE253" s="68"/>
      <c r="EF253" s="68"/>
      <c r="EG253" s="68"/>
      <c r="EH253" s="68"/>
      <c r="EI253" s="68"/>
      <c r="EJ253" s="68"/>
      <c r="EK253" s="68"/>
      <c r="EL253" s="68"/>
      <c r="EM253" s="68"/>
      <c r="EN253" s="68"/>
      <c r="EO253" s="68"/>
      <c r="EP253" s="68"/>
      <c r="EQ253" s="68"/>
      <c r="ER253" s="68"/>
      <c r="ES253" s="68"/>
      <c r="ET253" s="68"/>
      <c r="EU253" s="68"/>
      <c r="EV253" s="68"/>
      <c r="EW253" s="68"/>
      <c r="EX253" s="68"/>
      <c r="EY253" s="68"/>
      <c r="EZ253" s="68"/>
      <c r="FA253" s="68"/>
      <c r="FB253" s="68"/>
      <c r="FC253" s="68"/>
      <c r="FD253" s="68"/>
      <c r="FE253" s="68"/>
      <c r="FF253" s="68"/>
      <c r="FG253" s="68"/>
      <c r="FH253" s="68"/>
      <c r="FI253" s="68"/>
      <c r="FJ253" s="68"/>
      <c r="FK253" s="68"/>
      <c r="FL253" s="68"/>
      <c r="FM253" s="68"/>
      <c r="FN253" s="68"/>
      <c r="FO253" s="68"/>
      <c r="FP253" s="68"/>
      <c r="FQ253" s="68"/>
      <c r="FR253" s="68"/>
      <c r="FS253" s="68"/>
      <c r="FT253" s="68"/>
      <c r="FU253" s="68"/>
      <c r="FV253" s="68"/>
      <c r="FW253" s="68"/>
      <c r="FX253" s="68"/>
      <c r="FY253" s="68"/>
      <c r="FZ253" s="68"/>
      <c r="GA253" s="68"/>
      <c r="GB253" s="68"/>
      <c r="GC253" s="68"/>
      <c r="GD253" s="68"/>
      <c r="GE253" s="68"/>
      <c r="GF253" s="68"/>
      <c r="GG253" s="68"/>
      <c r="GH253" s="68"/>
      <c r="GI253" s="68"/>
      <c r="GJ253" s="68"/>
      <c r="GK253" s="68"/>
      <c r="GL253" s="68"/>
      <c r="GM253" s="68"/>
      <c r="GN253" s="68"/>
      <c r="GO253" s="68"/>
      <c r="GP253" s="68"/>
      <c r="GQ253" s="68"/>
      <c r="GR253" s="68"/>
      <c r="GS253" s="68"/>
      <c r="GT253" s="68"/>
      <c r="GU253" s="68"/>
      <c r="GV253" s="68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</row>
    <row r="254" spans="1:229" s="73" customFormat="1" ht="16.5" customHeight="1">
      <c r="A254" s="44">
        <v>45183</v>
      </c>
      <c r="B254" s="46" t="s">
        <v>639</v>
      </c>
      <c r="C254" s="46">
        <v>15</v>
      </c>
      <c r="D254" s="46">
        <v>46200</v>
      </c>
      <c r="E254" s="54">
        <v>250</v>
      </c>
      <c r="F254" s="46">
        <v>300</v>
      </c>
      <c r="G254" s="46">
        <v>350</v>
      </c>
      <c r="H254" s="46">
        <v>0</v>
      </c>
      <c r="I254" s="46">
        <v>0</v>
      </c>
      <c r="J254" s="47">
        <v>-1125</v>
      </c>
      <c r="K254" s="47" t="s">
        <v>44</v>
      </c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68"/>
      <c r="CX254" s="68"/>
      <c r="CY254" s="68"/>
      <c r="CZ254" s="68"/>
      <c r="DA254" s="68"/>
      <c r="DB254" s="68"/>
      <c r="DC254" s="68"/>
      <c r="DD254" s="68"/>
      <c r="DE254" s="68"/>
      <c r="DF254" s="68"/>
      <c r="DG254" s="68"/>
      <c r="DH254" s="68"/>
      <c r="DI254" s="68"/>
      <c r="DJ254" s="68"/>
      <c r="DK254" s="68"/>
      <c r="DL254" s="68"/>
      <c r="DM254" s="68"/>
      <c r="DN254" s="68"/>
      <c r="DO254" s="68"/>
      <c r="DP254" s="68"/>
      <c r="DQ254" s="68"/>
      <c r="DR254" s="68"/>
      <c r="DS254" s="68"/>
      <c r="DT254" s="68"/>
      <c r="DU254" s="68"/>
      <c r="DV254" s="68"/>
      <c r="DW254" s="68"/>
      <c r="DX254" s="68"/>
      <c r="DY254" s="68"/>
      <c r="DZ254" s="68"/>
      <c r="EA254" s="68"/>
      <c r="EB254" s="68"/>
      <c r="EC254" s="68"/>
      <c r="ED254" s="68"/>
      <c r="EE254" s="68"/>
      <c r="EF254" s="68"/>
      <c r="EG254" s="68"/>
      <c r="EH254" s="68"/>
      <c r="EI254" s="68"/>
      <c r="EJ254" s="68"/>
      <c r="EK254" s="68"/>
      <c r="EL254" s="68"/>
      <c r="EM254" s="68"/>
      <c r="EN254" s="68"/>
      <c r="EO254" s="68"/>
      <c r="EP254" s="68"/>
      <c r="EQ254" s="68"/>
      <c r="ER254" s="68"/>
      <c r="ES254" s="68"/>
      <c r="ET254" s="68"/>
      <c r="EU254" s="68"/>
      <c r="EV254" s="68"/>
      <c r="EW254" s="68"/>
      <c r="EX254" s="68"/>
      <c r="EY254" s="68"/>
      <c r="EZ254" s="68"/>
      <c r="FA254" s="68"/>
      <c r="FB254" s="68"/>
      <c r="FC254" s="68"/>
      <c r="FD254" s="68"/>
      <c r="FE254" s="68"/>
      <c r="FF254" s="68"/>
      <c r="FG254" s="68"/>
      <c r="FH254" s="68"/>
      <c r="FI254" s="68"/>
      <c r="FJ254" s="68"/>
      <c r="FK254" s="68"/>
      <c r="FL254" s="68"/>
      <c r="FM254" s="68"/>
      <c r="FN254" s="68"/>
      <c r="FO254" s="68"/>
      <c r="FP254" s="68"/>
      <c r="FQ254" s="68"/>
      <c r="FR254" s="68"/>
      <c r="FS254" s="68"/>
      <c r="FT254" s="68"/>
      <c r="FU254" s="68"/>
      <c r="FV254" s="68"/>
      <c r="FW254" s="68"/>
      <c r="FX254" s="68"/>
      <c r="FY254" s="68"/>
      <c r="FZ254" s="68"/>
      <c r="GA254" s="68"/>
      <c r="GB254" s="68"/>
      <c r="GC254" s="68"/>
      <c r="GD254" s="68"/>
      <c r="GE254" s="68"/>
      <c r="GF254" s="68"/>
      <c r="GG254" s="68"/>
      <c r="GH254" s="68"/>
      <c r="GI254" s="68"/>
      <c r="GJ254" s="68"/>
      <c r="GK254" s="68"/>
      <c r="GL254" s="68"/>
      <c r="GM254" s="68"/>
      <c r="GN254" s="68"/>
      <c r="GO254" s="68"/>
      <c r="GP254" s="68"/>
      <c r="GQ254" s="68"/>
      <c r="GR254" s="68"/>
      <c r="GS254" s="68"/>
      <c r="GT254" s="68"/>
      <c r="GU254" s="68"/>
      <c r="GV254" s="68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</row>
    <row r="255" spans="1:229" s="73" customFormat="1" ht="16.5" customHeight="1">
      <c r="A255" s="44">
        <v>45182</v>
      </c>
      <c r="B255" s="46" t="s">
        <v>636</v>
      </c>
      <c r="C255" s="46">
        <v>15</v>
      </c>
      <c r="D255" s="46">
        <v>45600</v>
      </c>
      <c r="E255" s="54">
        <v>200</v>
      </c>
      <c r="F255" s="46">
        <v>300</v>
      </c>
      <c r="G255" s="46">
        <v>370</v>
      </c>
      <c r="H255" s="46">
        <v>900</v>
      </c>
      <c r="I255" s="46">
        <v>0</v>
      </c>
      <c r="J255" s="47">
        <v>900</v>
      </c>
      <c r="K255" s="47" t="s">
        <v>638</v>
      </c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/>
      <c r="CB255" s="68"/>
      <c r="CC255" s="68"/>
      <c r="CD255" s="68"/>
      <c r="CE255" s="68"/>
      <c r="CF255" s="68"/>
      <c r="CG255" s="68"/>
      <c r="CH255" s="68"/>
      <c r="CI255" s="68"/>
      <c r="CJ255" s="68"/>
      <c r="CK255" s="68"/>
      <c r="CL255" s="68"/>
      <c r="CM255" s="68"/>
      <c r="CN255" s="68"/>
      <c r="CO255" s="68"/>
      <c r="CP255" s="68"/>
      <c r="CQ255" s="68"/>
      <c r="CR255" s="68"/>
      <c r="CS255" s="68"/>
      <c r="CT255" s="68"/>
      <c r="CU255" s="68"/>
      <c r="CV255" s="68"/>
      <c r="CW255" s="68"/>
      <c r="CX255" s="68"/>
      <c r="CY255" s="68"/>
      <c r="CZ255" s="68"/>
      <c r="DA255" s="68"/>
      <c r="DB255" s="68"/>
      <c r="DC255" s="68"/>
      <c r="DD255" s="68"/>
      <c r="DE255" s="68"/>
      <c r="DF255" s="68"/>
      <c r="DG255" s="68"/>
      <c r="DH255" s="68"/>
      <c r="DI255" s="68"/>
      <c r="DJ255" s="68"/>
      <c r="DK255" s="68"/>
      <c r="DL255" s="68"/>
      <c r="DM255" s="68"/>
      <c r="DN255" s="68"/>
      <c r="DO255" s="68"/>
      <c r="DP255" s="68"/>
      <c r="DQ255" s="68"/>
      <c r="DR255" s="68"/>
      <c r="DS255" s="68"/>
      <c r="DT255" s="68"/>
      <c r="DU255" s="68"/>
      <c r="DV255" s="68"/>
      <c r="DW255" s="68"/>
      <c r="DX255" s="68"/>
      <c r="DY255" s="68"/>
      <c r="DZ255" s="68"/>
      <c r="EA255" s="68"/>
      <c r="EB255" s="68"/>
      <c r="EC255" s="68"/>
      <c r="ED255" s="68"/>
      <c r="EE255" s="68"/>
      <c r="EF255" s="68"/>
      <c r="EG255" s="68"/>
      <c r="EH255" s="68"/>
      <c r="EI255" s="68"/>
      <c r="EJ255" s="68"/>
      <c r="EK255" s="68"/>
      <c r="EL255" s="68"/>
      <c r="EM255" s="68"/>
      <c r="EN255" s="68"/>
      <c r="EO255" s="68"/>
      <c r="EP255" s="68"/>
      <c r="EQ255" s="68"/>
      <c r="ER255" s="68"/>
      <c r="ES255" s="68"/>
      <c r="ET255" s="68"/>
      <c r="EU255" s="68"/>
      <c r="EV255" s="68"/>
      <c r="EW255" s="68"/>
      <c r="EX255" s="68"/>
      <c r="EY255" s="68"/>
      <c r="EZ255" s="68"/>
      <c r="FA255" s="68"/>
      <c r="FB255" s="68"/>
      <c r="FC255" s="68"/>
      <c r="FD255" s="68"/>
      <c r="FE255" s="68"/>
      <c r="FF255" s="68"/>
      <c r="FG255" s="68"/>
      <c r="FH255" s="68"/>
      <c r="FI255" s="68"/>
      <c r="FJ255" s="68"/>
      <c r="FK255" s="68"/>
      <c r="FL255" s="68"/>
      <c r="FM255" s="68"/>
      <c r="FN255" s="68"/>
      <c r="FO255" s="68"/>
      <c r="FP255" s="68"/>
      <c r="FQ255" s="68"/>
      <c r="FR255" s="68"/>
      <c r="FS255" s="68"/>
      <c r="FT255" s="68"/>
      <c r="FU255" s="68"/>
      <c r="FV255" s="68"/>
      <c r="FW255" s="68"/>
      <c r="FX255" s="68"/>
      <c r="FY255" s="68"/>
      <c r="FZ255" s="68"/>
      <c r="GA255" s="68"/>
      <c r="GB255" s="68"/>
      <c r="GC255" s="68"/>
      <c r="GD255" s="68"/>
      <c r="GE255" s="68"/>
      <c r="GF255" s="68"/>
      <c r="GG255" s="68"/>
      <c r="GH255" s="68"/>
      <c r="GI255" s="68"/>
      <c r="GJ255" s="68"/>
      <c r="GK255" s="68"/>
      <c r="GL255" s="68"/>
      <c r="GM255" s="68"/>
      <c r="GN255" s="68"/>
      <c r="GO255" s="68"/>
      <c r="GP255" s="68"/>
      <c r="GQ255" s="68"/>
      <c r="GR255" s="68"/>
      <c r="GS255" s="68"/>
      <c r="GT255" s="68"/>
      <c r="GU255" s="68"/>
      <c r="GV255" s="68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</row>
    <row r="256" spans="1:229" s="73" customFormat="1" ht="16.5" customHeight="1">
      <c r="A256" s="44">
        <v>45181</v>
      </c>
      <c r="B256" s="46" t="s">
        <v>637</v>
      </c>
      <c r="C256" s="46">
        <v>15</v>
      </c>
      <c r="D256" s="46">
        <v>45500</v>
      </c>
      <c r="E256" s="54">
        <v>225</v>
      </c>
      <c r="F256" s="46">
        <v>300</v>
      </c>
      <c r="G256" s="46">
        <v>400</v>
      </c>
      <c r="H256" s="46">
        <v>0</v>
      </c>
      <c r="I256" s="46">
        <v>0</v>
      </c>
      <c r="J256" s="47">
        <v>-1500</v>
      </c>
      <c r="K256" s="47" t="s">
        <v>44</v>
      </c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68"/>
      <c r="CX256" s="68"/>
      <c r="CY256" s="68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68"/>
      <c r="DO256" s="68"/>
      <c r="DP256" s="68"/>
      <c r="DQ256" s="68"/>
      <c r="DR256" s="68"/>
      <c r="DS256" s="68"/>
      <c r="DT256" s="68"/>
      <c r="DU256" s="68"/>
      <c r="DV256" s="68"/>
      <c r="DW256" s="68"/>
      <c r="DX256" s="68"/>
      <c r="DY256" s="68"/>
      <c r="DZ256" s="68"/>
      <c r="EA256" s="68"/>
      <c r="EB256" s="68"/>
      <c r="EC256" s="68"/>
      <c r="ED256" s="68"/>
      <c r="EE256" s="68"/>
      <c r="EF256" s="68"/>
      <c r="EG256" s="68"/>
      <c r="EH256" s="68"/>
      <c r="EI256" s="68"/>
      <c r="EJ256" s="68"/>
      <c r="EK256" s="68"/>
      <c r="EL256" s="68"/>
      <c r="EM256" s="68"/>
      <c r="EN256" s="68"/>
      <c r="EO256" s="68"/>
      <c r="EP256" s="68"/>
      <c r="EQ256" s="68"/>
      <c r="ER256" s="68"/>
      <c r="ES256" s="68"/>
      <c r="ET256" s="68"/>
      <c r="EU256" s="68"/>
      <c r="EV256" s="68"/>
      <c r="EW256" s="68"/>
      <c r="EX256" s="68"/>
      <c r="EY256" s="68"/>
      <c r="EZ256" s="68"/>
      <c r="FA256" s="68"/>
      <c r="FB256" s="68"/>
      <c r="FC256" s="68"/>
      <c r="FD256" s="68"/>
      <c r="FE256" s="68"/>
      <c r="FF256" s="68"/>
      <c r="FG256" s="68"/>
      <c r="FH256" s="68"/>
      <c r="FI256" s="68"/>
      <c r="FJ256" s="68"/>
      <c r="FK256" s="68"/>
      <c r="FL256" s="68"/>
      <c r="FM256" s="68"/>
      <c r="FN256" s="68"/>
      <c r="FO256" s="68"/>
      <c r="FP256" s="68"/>
      <c r="FQ256" s="68"/>
      <c r="FR256" s="68"/>
      <c r="FS256" s="68"/>
      <c r="FT256" s="68"/>
      <c r="FU256" s="68"/>
      <c r="FV256" s="68"/>
      <c r="FW256" s="68"/>
      <c r="FX256" s="68"/>
      <c r="FY256" s="68"/>
      <c r="FZ256" s="68"/>
      <c r="GA256" s="68"/>
      <c r="GB256" s="68"/>
      <c r="GC256" s="68"/>
      <c r="GD256" s="68"/>
      <c r="GE256" s="68"/>
      <c r="GF256" s="68"/>
      <c r="GG256" s="68"/>
      <c r="GH256" s="68"/>
      <c r="GI256" s="68"/>
      <c r="GJ256" s="68"/>
      <c r="GK256" s="68"/>
      <c r="GL256" s="68"/>
      <c r="GM256" s="68"/>
      <c r="GN256" s="68"/>
      <c r="GO256" s="68"/>
      <c r="GP256" s="68"/>
      <c r="GQ256" s="68"/>
      <c r="GR256" s="68"/>
      <c r="GS256" s="68"/>
      <c r="GT256" s="68"/>
      <c r="GU256" s="68"/>
      <c r="GV256" s="68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</row>
    <row r="257" spans="1:229" s="73" customFormat="1" ht="16.5" customHeight="1">
      <c r="A257" s="44">
        <v>45181</v>
      </c>
      <c r="B257" s="46" t="s">
        <v>637</v>
      </c>
      <c r="C257" s="46">
        <v>15</v>
      </c>
      <c r="D257" s="46">
        <v>45600</v>
      </c>
      <c r="E257" s="54">
        <v>225</v>
      </c>
      <c r="F257" s="46">
        <v>275</v>
      </c>
      <c r="G257" s="46">
        <v>325</v>
      </c>
      <c r="H257" s="46">
        <v>0</v>
      </c>
      <c r="I257" s="46">
        <v>0</v>
      </c>
      <c r="J257" s="47">
        <v>-1125</v>
      </c>
      <c r="K257" s="47" t="s">
        <v>44</v>
      </c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68"/>
      <c r="FA257" s="68"/>
      <c r="FB257" s="68"/>
      <c r="FC257" s="68"/>
      <c r="FD257" s="68"/>
      <c r="FE257" s="68"/>
      <c r="FF257" s="68"/>
      <c r="FG257" s="68"/>
      <c r="FH257" s="68"/>
      <c r="FI257" s="68"/>
      <c r="FJ257" s="68"/>
      <c r="FK257" s="68"/>
      <c r="FL257" s="68"/>
      <c r="FM257" s="68"/>
      <c r="FN257" s="68"/>
      <c r="FO257" s="68"/>
      <c r="FP257" s="68"/>
      <c r="FQ257" s="68"/>
      <c r="FR257" s="68"/>
      <c r="FS257" s="68"/>
      <c r="FT257" s="68"/>
      <c r="FU257" s="68"/>
      <c r="FV257" s="68"/>
      <c r="FW257" s="68"/>
      <c r="FX257" s="68"/>
      <c r="FY257" s="68"/>
      <c r="FZ257" s="68"/>
      <c r="GA257" s="68"/>
      <c r="GB257" s="68"/>
      <c r="GC257" s="68"/>
      <c r="GD257" s="68"/>
      <c r="GE257" s="68"/>
      <c r="GF257" s="68"/>
      <c r="GG257" s="68"/>
      <c r="GH257" s="68"/>
      <c r="GI257" s="68"/>
      <c r="GJ257" s="68"/>
      <c r="GK257" s="68"/>
      <c r="GL257" s="68"/>
      <c r="GM257" s="68"/>
      <c r="GN257" s="68"/>
      <c r="GO257" s="68"/>
      <c r="GP257" s="68"/>
      <c r="GQ257" s="68"/>
      <c r="GR257" s="68"/>
      <c r="GS257" s="68"/>
      <c r="GT257" s="68"/>
      <c r="GU257" s="68"/>
      <c r="GV257" s="68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</row>
    <row r="258" spans="1:229" s="73" customFormat="1" ht="16.5" customHeight="1">
      <c r="A258" s="44">
        <v>45180</v>
      </c>
      <c r="B258" s="46" t="s">
        <v>637</v>
      </c>
      <c r="C258" s="46">
        <v>15</v>
      </c>
      <c r="D258" s="46">
        <v>45300</v>
      </c>
      <c r="E258" s="54">
        <v>225</v>
      </c>
      <c r="F258" s="46">
        <v>275</v>
      </c>
      <c r="G258" s="46">
        <v>325</v>
      </c>
      <c r="H258" s="46">
        <v>750</v>
      </c>
      <c r="I258" s="46">
        <v>750</v>
      </c>
      <c r="J258" s="47">
        <v>1500</v>
      </c>
      <c r="K258" s="47" t="s">
        <v>40</v>
      </c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  <c r="FZ258" s="68"/>
      <c r="GA258" s="68"/>
      <c r="GB258" s="68"/>
      <c r="GC258" s="68"/>
      <c r="GD258" s="68"/>
      <c r="GE258" s="68"/>
      <c r="GF258" s="68"/>
      <c r="GG258" s="68"/>
      <c r="GH258" s="68"/>
      <c r="GI258" s="68"/>
      <c r="GJ258" s="68"/>
      <c r="GK258" s="68"/>
      <c r="GL258" s="68"/>
      <c r="GM258" s="68"/>
      <c r="GN258" s="68"/>
      <c r="GO258" s="68"/>
      <c r="GP258" s="68"/>
      <c r="GQ258" s="68"/>
      <c r="GR258" s="68"/>
      <c r="GS258" s="68"/>
      <c r="GT258" s="68"/>
      <c r="GU258" s="68"/>
      <c r="GV258" s="68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</row>
    <row r="259" spans="1:229" s="73" customFormat="1" ht="16.5" customHeight="1">
      <c r="A259" s="44">
        <v>45177</v>
      </c>
      <c r="B259" s="46" t="s">
        <v>637</v>
      </c>
      <c r="C259" s="46">
        <v>15</v>
      </c>
      <c r="D259" s="46">
        <v>44900</v>
      </c>
      <c r="E259" s="54">
        <v>250</v>
      </c>
      <c r="F259" s="46">
        <v>300</v>
      </c>
      <c r="G259" s="46">
        <v>350</v>
      </c>
      <c r="H259" s="46">
        <v>750</v>
      </c>
      <c r="I259" s="46">
        <v>750</v>
      </c>
      <c r="J259" s="47">
        <v>1500</v>
      </c>
      <c r="K259" s="47" t="s">
        <v>40</v>
      </c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8"/>
      <c r="CG259" s="68"/>
      <c r="CH259" s="68"/>
      <c r="CI259" s="68"/>
      <c r="CJ259" s="68"/>
      <c r="CK259" s="68"/>
      <c r="CL259" s="68"/>
      <c r="CM259" s="68"/>
      <c r="CN259" s="68"/>
      <c r="CO259" s="68"/>
      <c r="CP259" s="68"/>
      <c r="CQ259" s="68"/>
      <c r="CR259" s="68"/>
      <c r="CS259" s="68"/>
      <c r="CT259" s="68"/>
      <c r="CU259" s="68"/>
      <c r="CV259" s="68"/>
      <c r="CW259" s="68"/>
      <c r="CX259" s="68"/>
      <c r="CY259" s="68"/>
      <c r="CZ259" s="68"/>
      <c r="DA259" s="68"/>
      <c r="DB259" s="68"/>
      <c r="DC259" s="68"/>
      <c r="DD259" s="68"/>
      <c r="DE259" s="68"/>
      <c r="DF259" s="68"/>
      <c r="DG259" s="68"/>
      <c r="DH259" s="68"/>
      <c r="DI259" s="68"/>
      <c r="DJ259" s="68"/>
      <c r="DK259" s="68"/>
      <c r="DL259" s="68"/>
      <c r="DM259" s="68"/>
      <c r="DN259" s="68"/>
      <c r="DO259" s="68"/>
      <c r="DP259" s="68"/>
      <c r="DQ259" s="68"/>
      <c r="DR259" s="68"/>
      <c r="DS259" s="68"/>
      <c r="DT259" s="68"/>
      <c r="DU259" s="68"/>
      <c r="DV259" s="68"/>
      <c r="DW259" s="68"/>
      <c r="DX259" s="68"/>
      <c r="DY259" s="68"/>
      <c r="DZ259" s="68"/>
      <c r="EA259" s="68"/>
      <c r="EB259" s="68"/>
      <c r="EC259" s="68"/>
      <c r="ED259" s="68"/>
      <c r="EE259" s="68"/>
      <c r="EF259" s="68"/>
      <c r="EG259" s="68"/>
      <c r="EH259" s="68"/>
      <c r="EI259" s="68"/>
      <c r="EJ259" s="68"/>
      <c r="EK259" s="68"/>
      <c r="EL259" s="68"/>
      <c r="EM259" s="68"/>
      <c r="EN259" s="68"/>
      <c r="EO259" s="68"/>
      <c r="EP259" s="68"/>
      <c r="EQ259" s="68"/>
      <c r="ER259" s="68"/>
      <c r="ES259" s="68"/>
      <c r="ET259" s="68"/>
      <c r="EU259" s="68"/>
      <c r="EV259" s="68"/>
      <c r="EW259" s="68"/>
      <c r="EX259" s="68"/>
      <c r="EY259" s="68"/>
      <c r="EZ259" s="68"/>
      <c r="FA259" s="68"/>
      <c r="FB259" s="68"/>
      <c r="FC259" s="68"/>
      <c r="FD259" s="68"/>
      <c r="FE259" s="68"/>
      <c r="FF259" s="68"/>
      <c r="FG259" s="68"/>
      <c r="FH259" s="68"/>
      <c r="FI259" s="68"/>
      <c r="FJ259" s="68"/>
      <c r="FK259" s="68"/>
      <c r="FL259" s="68"/>
      <c r="FM259" s="68"/>
      <c r="FN259" s="68"/>
      <c r="FO259" s="68"/>
      <c r="FP259" s="68"/>
      <c r="FQ259" s="68"/>
      <c r="FR259" s="68"/>
      <c r="FS259" s="68"/>
      <c r="FT259" s="68"/>
      <c r="FU259" s="68"/>
      <c r="FV259" s="68"/>
      <c r="FW259" s="68"/>
      <c r="FX259" s="68"/>
      <c r="FY259" s="68"/>
      <c r="FZ259" s="68"/>
      <c r="GA259" s="68"/>
      <c r="GB259" s="68"/>
      <c r="GC259" s="68"/>
      <c r="GD259" s="68"/>
      <c r="GE259" s="68"/>
      <c r="GF259" s="68"/>
      <c r="GG259" s="68"/>
      <c r="GH259" s="68"/>
      <c r="GI259" s="68"/>
      <c r="GJ259" s="68"/>
      <c r="GK259" s="68"/>
      <c r="GL259" s="68"/>
      <c r="GM259" s="68"/>
      <c r="GN259" s="68"/>
      <c r="GO259" s="68"/>
      <c r="GP259" s="68"/>
      <c r="GQ259" s="68"/>
      <c r="GR259" s="68"/>
      <c r="GS259" s="68"/>
      <c r="GT259" s="68"/>
      <c r="GU259" s="68"/>
      <c r="GV259" s="68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</row>
    <row r="260" spans="1:229" s="73" customFormat="1" ht="16.5" customHeight="1">
      <c r="A260" s="44">
        <v>45176</v>
      </c>
      <c r="B260" s="46" t="s">
        <v>637</v>
      </c>
      <c r="C260" s="46">
        <v>15</v>
      </c>
      <c r="D260" s="46">
        <v>44600</v>
      </c>
      <c r="E260" s="54">
        <v>300</v>
      </c>
      <c r="F260" s="46">
        <v>370</v>
      </c>
      <c r="G260" s="46">
        <v>450</v>
      </c>
      <c r="H260" s="46">
        <v>1050</v>
      </c>
      <c r="I260" s="46">
        <v>0</v>
      </c>
      <c r="J260" s="47">
        <v>1050</v>
      </c>
      <c r="K260" s="47" t="s">
        <v>41</v>
      </c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</row>
    <row r="261" spans="1:229" s="73" customFormat="1" ht="16.5" customHeight="1">
      <c r="A261" s="44">
        <v>45176</v>
      </c>
      <c r="B261" s="46" t="s">
        <v>636</v>
      </c>
      <c r="C261" s="46">
        <v>15</v>
      </c>
      <c r="D261" s="46">
        <v>44500</v>
      </c>
      <c r="E261" s="54">
        <v>275</v>
      </c>
      <c r="F261" s="46">
        <v>325</v>
      </c>
      <c r="G261" s="46">
        <v>375</v>
      </c>
      <c r="H261" s="46">
        <v>0</v>
      </c>
      <c r="I261" s="46">
        <v>0</v>
      </c>
      <c r="J261" s="47">
        <v>-1125</v>
      </c>
      <c r="K261" s="47" t="s">
        <v>44</v>
      </c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</row>
    <row r="262" spans="1:229" s="73" customFormat="1" ht="16.5" customHeight="1">
      <c r="A262" s="44">
        <v>45174</v>
      </c>
      <c r="B262" s="46" t="s">
        <v>634</v>
      </c>
      <c r="C262" s="46">
        <v>15</v>
      </c>
      <c r="D262" s="46">
        <v>44700</v>
      </c>
      <c r="E262" s="54">
        <v>230</v>
      </c>
      <c r="F262" s="46">
        <v>280</v>
      </c>
      <c r="G262" s="46">
        <v>320</v>
      </c>
      <c r="H262" s="46">
        <v>750</v>
      </c>
      <c r="I262" s="46">
        <v>0</v>
      </c>
      <c r="J262" s="47">
        <v>750</v>
      </c>
      <c r="K262" s="47" t="s">
        <v>41</v>
      </c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/>
      <c r="BV262" s="68"/>
      <c r="BW262" s="68"/>
      <c r="BX262" s="68"/>
      <c r="BY262" s="68"/>
      <c r="BZ262" s="68"/>
      <c r="CA262" s="68"/>
      <c r="CB262" s="68"/>
      <c r="CC262" s="68"/>
      <c r="CD262" s="68"/>
      <c r="CE262" s="68"/>
      <c r="CF262" s="68"/>
      <c r="CG262" s="68"/>
      <c r="CH262" s="68"/>
      <c r="CI262" s="68"/>
      <c r="CJ262" s="68"/>
      <c r="CK262" s="68"/>
      <c r="CL262" s="68"/>
      <c r="CM262" s="68"/>
      <c r="CN262" s="68"/>
      <c r="CO262" s="68"/>
      <c r="CP262" s="68"/>
      <c r="CQ262" s="68"/>
      <c r="CR262" s="68"/>
      <c r="CS262" s="68"/>
      <c r="CT262" s="68"/>
      <c r="CU262" s="68"/>
      <c r="CV262" s="68"/>
      <c r="CW262" s="68"/>
      <c r="CX262" s="68"/>
      <c r="CY262" s="68"/>
      <c r="CZ262" s="68"/>
      <c r="DA262" s="68"/>
      <c r="DB262" s="68"/>
      <c r="DC262" s="68"/>
      <c r="DD262" s="68"/>
      <c r="DE262" s="68"/>
      <c r="DF262" s="68"/>
      <c r="DG262" s="68"/>
      <c r="DH262" s="68"/>
      <c r="DI262" s="68"/>
      <c r="DJ262" s="68"/>
      <c r="DK262" s="68"/>
      <c r="DL262" s="68"/>
      <c r="DM262" s="68"/>
      <c r="DN262" s="68"/>
      <c r="DO262" s="68"/>
      <c r="DP262" s="68"/>
      <c r="DQ262" s="68"/>
      <c r="DR262" s="68"/>
      <c r="DS262" s="68"/>
      <c r="DT262" s="68"/>
      <c r="DU262" s="68"/>
      <c r="DV262" s="68"/>
      <c r="DW262" s="68"/>
      <c r="DX262" s="68"/>
      <c r="DY262" s="68"/>
      <c r="DZ262" s="68"/>
      <c r="EA262" s="68"/>
      <c r="EB262" s="68"/>
      <c r="EC262" s="68"/>
      <c r="ED262" s="68"/>
      <c r="EE262" s="68"/>
      <c r="EF262" s="68"/>
      <c r="EG262" s="68"/>
      <c r="EH262" s="68"/>
      <c r="EI262" s="68"/>
      <c r="EJ262" s="68"/>
      <c r="EK262" s="68"/>
      <c r="EL262" s="68"/>
      <c r="EM262" s="68"/>
      <c r="EN262" s="68"/>
      <c r="EO262" s="68"/>
      <c r="EP262" s="68"/>
      <c r="EQ262" s="68"/>
      <c r="ER262" s="68"/>
      <c r="ES262" s="68"/>
      <c r="ET262" s="68"/>
      <c r="EU262" s="68"/>
      <c r="EV262" s="68"/>
      <c r="EW262" s="68"/>
      <c r="EX262" s="68"/>
      <c r="EY262" s="68"/>
      <c r="EZ262" s="68"/>
      <c r="FA262" s="68"/>
      <c r="FB262" s="68"/>
      <c r="FC262" s="68"/>
      <c r="FD262" s="68"/>
      <c r="FE262" s="68"/>
      <c r="FF262" s="68"/>
      <c r="FG262" s="68"/>
      <c r="FH262" s="68"/>
      <c r="FI262" s="68"/>
      <c r="FJ262" s="68"/>
      <c r="FK262" s="68"/>
      <c r="FL262" s="68"/>
      <c r="FM262" s="68"/>
      <c r="FN262" s="68"/>
      <c r="FO262" s="68"/>
      <c r="FP262" s="68"/>
      <c r="FQ262" s="68"/>
      <c r="FR262" s="68"/>
      <c r="FS262" s="68"/>
      <c r="FT262" s="68"/>
      <c r="FU262" s="68"/>
      <c r="FV262" s="68"/>
      <c r="FW262" s="68"/>
      <c r="FX262" s="68"/>
      <c r="FY262" s="68"/>
      <c r="FZ262" s="68"/>
      <c r="GA262" s="68"/>
      <c r="GB262" s="68"/>
      <c r="GC262" s="68"/>
      <c r="GD262" s="68"/>
      <c r="GE262" s="68"/>
      <c r="GF262" s="68"/>
      <c r="GG262" s="68"/>
      <c r="GH262" s="68"/>
      <c r="GI262" s="68"/>
      <c r="GJ262" s="68"/>
      <c r="GK262" s="68"/>
      <c r="GL262" s="68"/>
      <c r="GM262" s="68"/>
      <c r="GN262" s="68"/>
      <c r="GO262" s="68"/>
      <c r="GP262" s="68"/>
      <c r="GQ262" s="68"/>
      <c r="GR262" s="68"/>
      <c r="GS262" s="68"/>
      <c r="GT262" s="68"/>
      <c r="GU262" s="68"/>
      <c r="GV262" s="68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</row>
    <row r="263" spans="1:229" s="73" customFormat="1" ht="16.5" customHeight="1">
      <c r="A263" s="44">
        <v>45174</v>
      </c>
      <c r="B263" s="46" t="s">
        <v>634</v>
      </c>
      <c r="C263" s="46">
        <v>15</v>
      </c>
      <c r="D263" s="46">
        <v>44800</v>
      </c>
      <c r="E263" s="54">
        <v>250</v>
      </c>
      <c r="F263" s="46">
        <v>300</v>
      </c>
      <c r="G263" s="46">
        <v>350</v>
      </c>
      <c r="H263" s="46">
        <v>750</v>
      </c>
      <c r="I263" s="46">
        <v>750</v>
      </c>
      <c r="J263" s="47">
        <v>1500</v>
      </c>
      <c r="K263" s="47" t="s">
        <v>40</v>
      </c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/>
      <c r="BQ263" s="68"/>
      <c r="BR263" s="68"/>
      <c r="BS263" s="68"/>
      <c r="BT263" s="68"/>
      <c r="BU263" s="68"/>
      <c r="BV263" s="68"/>
      <c r="BW263" s="68"/>
      <c r="BX263" s="68"/>
      <c r="BY263" s="68"/>
      <c r="BZ263" s="68"/>
      <c r="CA263" s="68"/>
      <c r="CB263" s="68"/>
      <c r="CC263" s="68"/>
      <c r="CD263" s="68"/>
      <c r="CE263" s="68"/>
      <c r="CF263" s="68"/>
      <c r="CG263" s="68"/>
      <c r="CH263" s="68"/>
      <c r="CI263" s="68"/>
      <c r="CJ263" s="68"/>
      <c r="CK263" s="68"/>
      <c r="CL263" s="68"/>
      <c r="CM263" s="68"/>
      <c r="CN263" s="68"/>
      <c r="CO263" s="68"/>
      <c r="CP263" s="68"/>
      <c r="CQ263" s="68"/>
      <c r="CR263" s="68"/>
      <c r="CS263" s="68"/>
      <c r="CT263" s="68"/>
      <c r="CU263" s="68"/>
      <c r="CV263" s="68"/>
      <c r="CW263" s="68"/>
      <c r="CX263" s="68"/>
      <c r="CY263" s="68"/>
      <c r="CZ263" s="68"/>
      <c r="DA263" s="68"/>
      <c r="DB263" s="68"/>
      <c r="DC263" s="68"/>
      <c r="DD263" s="68"/>
      <c r="DE263" s="68"/>
      <c r="DF263" s="68"/>
      <c r="DG263" s="68"/>
      <c r="DH263" s="68"/>
      <c r="DI263" s="68"/>
      <c r="DJ263" s="68"/>
      <c r="DK263" s="68"/>
      <c r="DL263" s="68"/>
      <c r="DM263" s="68"/>
      <c r="DN263" s="68"/>
      <c r="DO263" s="68"/>
      <c r="DP263" s="68"/>
      <c r="DQ263" s="68"/>
      <c r="DR263" s="68"/>
      <c r="DS263" s="68"/>
      <c r="DT263" s="68"/>
      <c r="DU263" s="68"/>
      <c r="DV263" s="68"/>
      <c r="DW263" s="68"/>
      <c r="DX263" s="68"/>
      <c r="DY263" s="68"/>
      <c r="DZ263" s="68"/>
      <c r="EA263" s="68"/>
      <c r="EB263" s="68"/>
      <c r="EC263" s="68"/>
      <c r="ED263" s="68"/>
      <c r="EE263" s="68"/>
      <c r="EF263" s="68"/>
      <c r="EG263" s="68"/>
      <c r="EH263" s="68"/>
      <c r="EI263" s="68"/>
      <c r="EJ263" s="68"/>
      <c r="EK263" s="68"/>
      <c r="EL263" s="68"/>
      <c r="EM263" s="68"/>
      <c r="EN263" s="68"/>
      <c r="EO263" s="68"/>
      <c r="EP263" s="68"/>
      <c r="EQ263" s="68"/>
      <c r="ER263" s="68"/>
      <c r="ES263" s="68"/>
      <c r="ET263" s="68"/>
      <c r="EU263" s="68"/>
      <c r="EV263" s="68"/>
      <c r="EW263" s="68"/>
      <c r="EX263" s="68"/>
      <c r="EY263" s="68"/>
      <c r="EZ263" s="68"/>
      <c r="FA263" s="68"/>
      <c r="FB263" s="68"/>
      <c r="FC263" s="68"/>
      <c r="FD263" s="68"/>
      <c r="FE263" s="68"/>
      <c r="FF263" s="68"/>
      <c r="FG263" s="68"/>
      <c r="FH263" s="68"/>
      <c r="FI263" s="68"/>
      <c r="FJ263" s="68"/>
      <c r="FK263" s="68"/>
      <c r="FL263" s="68"/>
      <c r="FM263" s="68"/>
      <c r="FN263" s="68"/>
      <c r="FO263" s="68"/>
      <c r="FP263" s="68"/>
      <c r="FQ263" s="68"/>
      <c r="FR263" s="68"/>
      <c r="FS263" s="68"/>
      <c r="FT263" s="68"/>
      <c r="FU263" s="68"/>
      <c r="FV263" s="68"/>
      <c r="FW263" s="68"/>
      <c r="FX263" s="68"/>
      <c r="FY263" s="68"/>
      <c r="FZ263" s="68"/>
      <c r="GA263" s="68"/>
      <c r="GB263" s="68"/>
      <c r="GC263" s="68"/>
      <c r="GD263" s="68"/>
      <c r="GE263" s="68"/>
      <c r="GF263" s="68"/>
      <c r="GG263" s="68"/>
      <c r="GH263" s="68"/>
      <c r="GI263" s="68"/>
      <c r="GJ263" s="68"/>
      <c r="GK263" s="68"/>
      <c r="GL263" s="68"/>
      <c r="GM263" s="68"/>
      <c r="GN263" s="68"/>
      <c r="GO263" s="68"/>
      <c r="GP263" s="68"/>
      <c r="GQ263" s="68"/>
      <c r="GR263" s="68"/>
      <c r="GS263" s="68"/>
      <c r="GT263" s="68"/>
      <c r="GU263" s="68"/>
      <c r="GV263" s="68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</row>
    <row r="264" spans="1:229" s="73" customFormat="1" ht="16.5" customHeight="1">
      <c r="A264" s="44">
        <v>45173</v>
      </c>
      <c r="B264" s="46" t="s">
        <v>634</v>
      </c>
      <c r="C264" s="46">
        <v>15</v>
      </c>
      <c r="D264" s="46">
        <v>44600</v>
      </c>
      <c r="E264" s="54">
        <v>275</v>
      </c>
      <c r="F264" s="46">
        <v>325</v>
      </c>
      <c r="G264" s="46">
        <v>400</v>
      </c>
      <c r="H264" s="46">
        <v>750</v>
      </c>
      <c r="I264" s="46">
        <v>0</v>
      </c>
      <c r="J264" s="47">
        <v>750</v>
      </c>
      <c r="K264" s="47" t="s">
        <v>41</v>
      </c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8"/>
      <c r="CF264" s="68"/>
      <c r="CG264" s="68"/>
      <c r="CH264" s="68"/>
      <c r="CI264" s="68"/>
      <c r="CJ264" s="68"/>
      <c r="CK264" s="68"/>
      <c r="CL264" s="68"/>
      <c r="CM264" s="68"/>
      <c r="CN264" s="68"/>
      <c r="CO264" s="68"/>
      <c r="CP264" s="68"/>
      <c r="CQ264" s="68"/>
      <c r="CR264" s="68"/>
      <c r="CS264" s="68"/>
      <c r="CT264" s="68"/>
      <c r="CU264" s="68"/>
      <c r="CV264" s="68"/>
      <c r="CW264" s="68"/>
      <c r="CX264" s="68"/>
      <c r="CY264" s="68"/>
      <c r="CZ264" s="68"/>
      <c r="DA264" s="68"/>
      <c r="DB264" s="68"/>
      <c r="DC264" s="68"/>
      <c r="DD264" s="68"/>
      <c r="DE264" s="68"/>
      <c r="DF264" s="68"/>
      <c r="DG264" s="68"/>
      <c r="DH264" s="68"/>
      <c r="DI264" s="68"/>
      <c r="DJ264" s="68"/>
      <c r="DK264" s="68"/>
      <c r="DL264" s="68"/>
      <c r="DM264" s="68"/>
      <c r="DN264" s="68"/>
      <c r="DO264" s="68"/>
      <c r="DP264" s="68"/>
      <c r="DQ264" s="68"/>
      <c r="DR264" s="68"/>
      <c r="DS264" s="68"/>
      <c r="DT264" s="68"/>
      <c r="DU264" s="68"/>
      <c r="DV264" s="68"/>
      <c r="DW264" s="68"/>
      <c r="DX264" s="68"/>
      <c r="DY264" s="68"/>
      <c r="DZ264" s="68"/>
      <c r="EA264" s="68"/>
      <c r="EB264" s="68"/>
      <c r="EC264" s="68"/>
      <c r="ED264" s="68"/>
      <c r="EE264" s="68"/>
      <c r="EF264" s="68"/>
      <c r="EG264" s="68"/>
      <c r="EH264" s="68"/>
      <c r="EI264" s="68"/>
      <c r="EJ264" s="68"/>
      <c r="EK264" s="68"/>
      <c r="EL264" s="68"/>
      <c r="EM264" s="68"/>
      <c r="EN264" s="68"/>
      <c r="EO264" s="68"/>
      <c r="EP264" s="68"/>
      <c r="EQ264" s="68"/>
      <c r="ER264" s="68"/>
      <c r="ES264" s="68"/>
      <c r="ET264" s="68"/>
      <c r="EU264" s="68"/>
      <c r="EV264" s="68"/>
      <c r="EW264" s="68"/>
      <c r="EX264" s="68"/>
      <c r="EY264" s="68"/>
      <c r="EZ264" s="68"/>
      <c r="FA264" s="68"/>
      <c r="FB264" s="68"/>
      <c r="FC264" s="68"/>
      <c r="FD264" s="68"/>
      <c r="FE264" s="68"/>
      <c r="FF264" s="68"/>
      <c r="FG264" s="68"/>
      <c r="FH264" s="68"/>
      <c r="FI264" s="68"/>
      <c r="FJ264" s="68"/>
      <c r="FK264" s="68"/>
      <c r="FL264" s="68"/>
      <c r="FM264" s="68"/>
      <c r="FN264" s="68"/>
      <c r="FO264" s="68"/>
      <c r="FP264" s="68"/>
      <c r="FQ264" s="68"/>
      <c r="FR264" s="68"/>
      <c r="FS264" s="68"/>
      <c r="FT264" s="68"/>
      <c r="FU264" s="68"/>
      <c r="FV264" s="68"/>
      <c r="FW264" s="68"/>
      <c r="FX264" s="68"/>
      <c r="FY264" s="68"/>
      <c r="FZ264" s="68"/>
      <c r="GA264" s="68"/>
      <c r="GB264" s="68"/>
      <c r="GC264" s="68"/>
      <c r="GD264" s="68"/>
      <c r="GE264" s="68"/>
      <c r="GF264" s="68"/>
      <c r="GG264" s="68"/>
      <c r="GH264" s="68"/>
      <c r="GI264" s="68"/>
      <c r="GJ264" s="68"/>
      <c r="GK264" s="68"/>
      <c r="GL264" s="68"/>
      <c r="GM264" s="68"/>
      <c r="GN264" s="68"/>
      <c r="GO264" s="68"/>
      <c r="GP264" s="68"/>
      <c r="GQ264" s="68"/>
      <c r="GR264" s="68"/>
      <c r="GS264" s="68"/>
      <c r="GT264" s="68"/>
      <c r="GU264" s="68"/>
      <c r="GV264" s="68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</row>
    <row r="265" spans="1:229" s="73" customFormat="1" ht="16.5" customHeight="1">
      <c r="A265" s="44">
        <v>45173</v>
      </c>
      <c r="B265" s="46" t="s">
        <v>635</v>
      </c>
      <c r="C265" s="46">
        <v>15</v>
      </c>
      <c r="D265" s="46">
        <v>44500</v>
      </c>
      <c r="E265" s="54">
        <v>225</v>
      </c>
      <c r="F265" s="46">
        <v>275</v>
      </c>
      <c r="G265" s="46">
        <v>325</v>
      </c>
      <c r="H265" s="46">
        <v>0</v>
      </c>
      <c r="I265" s="46">
        <v>0</v>
      </c>
      <c r="J265" s="47">
        <v>-1125</v>
      </c>
      <c r="K265" s="47" t="s">
        <v>44</v>
      </c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/>
      <c r="BS265" s="68"/>
      <c r="BT265" s="68"/>
      <c r="BU265" s="68"/>
      <c r="BV265" s="68"/>
      <c r="BW265" s="68"/>
      <c r="BX265" s="68"/>
      <c r="BY265" s="68"/>
      <c r="BZ265" s="68"/>
      <c r="CA265" s="68"/>
      <c r="CB265" s="68"/>
      <c r="CC265" s="68"/>
      <c r="CD265" s="68"/>
      <c r="CE265" s="68"/>
      <c r="CF265" s="68"/>
      <c r="CG265" s="68"/>
      <c r="CH265" s="68"/>
      <c r="CI265" s="68"/>
      <c r="CJ265" s="68"/>
      <c r="CK265" s="68"/>
      <c r="CL265" s="68"/>
      <c r="CM265" s="68"/>
      <c r="CN265" s="68"/>
      <c r="CO265" s="68"/>
      <c r="CP265" s="68"/>
      <c r="CQ265" s="68"/>
      <c r="CR265" s="68"/>
      <c r="CS265" s="68"/>
      <c r="CT265" s="68"/>
      <c r="CU265" s="68"/>
      <c r="CV265" s="68"/>
      <c r="CW265" s="68"/>
      <c r="CX265" s="68"/>
      <c r="CY265" s="68"/>
      <c r="CZ265" s="68"/>
      <c r="DA265" s="68"/>
      <c r="DB265" s="68"/>
      <c r="DC265" s="68"/>
      <c r="DD265" s="68"/>
      <c r="DE265" s="68"/>
      <c r="DF265" s="68"/>
      <c r="DG265" s="68"/>
      <c r="DH265" s="68"/>
      <c r="DI265" s="68"/>
      <c r="DJ265" s="68"/>
      <c r="DK265" s="68"/>
      <c r="DL265" s="68"/>
      <c r="DM265" s="68"/>
      <c r="DN265" s="68"/>
      <c r="DO265" s="68"/>
      <c r="DP265" s="68"/>
      <c r="DQ265" s="68"/>
      <c r="DR265" s="68"/>
      <c r="DS265" s="68"/>
      <c r="DT265" s="68"/>
      <c r="DU265" s="68"/>
      <c r="DV265" s="68"/>
      <c r="DW265" s="68"/>
      <c r="DX265" s="68"/>
      <c r="DY265" s="68"/>
      <c r="DZ265" s="68"/>
      <c r="EA265" s="68"/>
      <c r="EB265" s="68"/>
      <c r="EC265" s="68"/>
      <c r="ED265" s="68"/>
      <c r="EE265" s="68"/>
      <c r="EF265" s="68"/>
      <c r="EG265" s="68"/>
      <c r="EH265" s="68"/>
      <c r="EI265" s="68"/>
      <c r="EJ265" s="68"/>
      <c r="EK265" s="68"/>
      <c r="EL265" s="68"/>
      <c r="EM265" s="68"/>
      <c r="EN265" s="68"/>
      <c r="EO265" s="68"/>
      <c r="EP265" s="68"/>
      <c r="EQ265" s="68"/>
      <c r="ER265" s="68"/>
      <c r="ES265" s="68"/>
      <c r="ET265" s="68"/>
      <c r="EU265" s="68"/>
      <c r="EV265" s="68"/>
      <c r="EW265" s="68"/>
      <c r="EX265" s="68"/>
      <c r="EY265" s="68"/>
      <c r="EZ265" s="68"/>
      <c r="FA265" s="68"/>
      <c r="FB265" s="68"/>
      <c r="FC265" s="68"/>
      <c r="FD265" s="68"/>
      <c r="FE265" s="68"/>
      <c r="FF265" s="68"/>
      <c r="FG265" s="68"/>
      <c r="FH265" s="68"/>
      <c r="FI265" s="68"/>
      <c r="FJ265" s="68"/>
      <c r="FK265" s="68"/>
      <c r="FL265" s="68"/>
      <c r="FM265" s="68"/>
      <c r="FN265" s="68"/>
      <c r="FO265" s="68"/>
      <c r="FP265" s="68"/>
      <c r="FQ265" s="68"/>
      <c r="FR265" s="68"/>
      <c r="FS265" s="68"/>
      <c r="FT265" s="68"/>
      <c r="FU265" s="68"/>
      <c r="FV265" s="68"/>
      <c r="FW265" s="68"/>
      <c r="FX265" s="68"/>
      <c r="FY265" s="68"/>
      <c r="FZ265" s="68"/>
      <c r="GA265" s="68"/>
      <c r="GB265" s="68"/>
      <c r="GC265" s="68"/>
      <c r="GD265" s="68"/>
      <c r="GE265" s="68"/>
      <c r="GF265" s="68"/>
      <c r="GG265" s="68"/>
      <c r="GH265" s="68"/>
      <c r="GI265" s="68"/>
      <c r="GJ265" s="68"/>
      <c r="GK265" s="68"/>
      <c r="GL265" s="68"/>
      <c r="GM265" s="68"/>
      <c r="GN265" s="68"/>
      <c r="GO265" s="68"/>
      <c r="GP265" s="68"/>
      <c r="GQ265" s="68"/>
      <c r="GR265" s="68"/>
      <c r="GS265" s="68"/>
      <c r="GT265" s="68"/>
      <c r="GU265" s="68"/>
      <c r="GV265" s="68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</row>
    <row r="266" spans="1:229" s="73" customFormat="1" ht="16.5" customHeight="1">
      <c r="A266" s="44">
        <v>45170</v>
      </c>
      <c r="B266" s="46" t="s">
        <v>633</v>
      </c>
      <c r="C266" s="46">
        <v>15</v>
      </c>
      <c r="D266" s="46">
        <v>44100</v>
      </c>
      <c r="E266" s="54">
        <v>300</v>
      </c>
      <c r="F266" s="46">
        <v>370</v>
      </c>
      <c r="G266" s="46">
        <v>470</v>
      </c>
      <c r="H266" s="46">
        <v>1050</v>
      </c>
      <c r="I266" s="46">
        <v>0</v>
      </c>
      <c r="J266" s="47">
        <v>1050</v>
      </c>
      <c r="K266" s="47" t="s">
        <v>41</v>
      </c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  <c r="BQ266" s="68"/>
      <c r="BR266" s="68"/>
      <c r="BS266" s="68"/>
      <c r="BT266" s="68"/>
      <c r="BU266" s="68"/>
      <c r="BV266" s="68"/>
      <c r="BW266" s="68"/>
      <c r="BX266" s="68"/>
      <c r="BY266" s="68"/>
      <c r="BZ266" s="68"/>
      <c r="CA266" s="68"/>
      <c r="CB266" s="68"/>
      <c r="CC266" s="68"/>
      <c r="CD266" s="68"/>
      <c r="CE266" s="68"/>
      <c r="CF266" s="68"/>
      <c r="CG266" s="68"/>
      <c r="CH266" s="68"/>
      <c r="CI266" s="68"/>
      <c r="CJ266" s="68"/>
      <c r="CK266" s="68"/>
      <c r="CL266" s="68"/>
      <c r="CM266" s="68"/>
      <c r="CN266" s="68"/>
      <c r="CO266" s="68"/>
      <c r="CP266" s="68"/>
      <c r="CQ266" s="68"/>
      <c r="CR266" s="68"/>
      <c r="CS266" s="68"/>
      <c r="CT266" s="68"/>
      <c r="CU266" s="68"/>
      <c r="CV266" s="68"/>
      <c r="CW266" s="68"/>
      <c r="CX266" s="68"/>
      <c r="CY266" s="68"/>
      <c r="CZ266" s="68"/>
      <c r="DA266" s="68"/>
      <c r="DB266" s="68"/>
      <c r="DC266" s="68"/>
      <c r="DD266" s="68"/>
      <c r="DE266" s="68"/>
      <c r="DF266" s="68"/>
      <c r="DG266" s="68"/>
      <c r="DH266" s="68"/>
      <c r="DI266" s="68"/>
      <c r="DJ266" s="68"/>
      <c r="DK266" s="68"/>
      <c r="DL266" s="68"/>
      <c r="DM266" s="68"/>
      <c r="DN266" s="68"/>
      <c r="DO266" s="68"/>
      <c r="DP266" s="68"/>
      <c r="DQ266" s="68"/>
      <c r="DR266" s="68"/>
      <c r="DS266" s="68"/>
      <c r="DT266" s="68"/>
      <c r="DU266" s="68"/>
      <c r="DV266" s="68"/>
      <c r="DW266" s="68"/>
      <c r="DX266" s="68"/>
      <c r="DY266" s="68"/>
      <c r="DZ266" s="68"/>
      <c r="EA266" s="68"/>
      <c r="EB266" s="68"/>
      <c r="EC266" s="68"/>
      <c r="ED266" s="68"/>
      <c r="EE266" s="68"/>
      <c r="EF266" s="68"/>
      <c r="EG266" s="68"/>
      <c r="EH266" s="68"/>
      <c r="EI266" s="68"/>
      <c r="EJ266" s="68"/>
      <c r="EK266" s="68"/>
      <c r="EL266" s="68"/>
      <c r="EM266" s="68"/>
      <c r="EN266" s="68"/>
      <c r="EO266" s="68"/>
      <c r="EP266" s="68"/>
      <c r="EQ266" s="68"/>
      <c r="ER266" s="68"/>
      <c r="ES266" s="68"/>
      <c r="ET266" s="68"/>
      <c r="EU266" s="68"/>
      <c r="EV266" s="68"/>
      <c r="EW266" s="68"/>
      <c r="EX266" s="68"/>
      <c r="EY266" s="68"/>
      <c r="EZ266" s="68"/>
      <c r="FA266" s="68"/>
      <c r="FB266" s="68"/>
      <c r="FC266" s="68"/>
      <c r="FD266" s="68"/>
      <c r="FE266" s="68"/>
      <c r="FF266" s="68"/>
      <c r="FG266" s="68"/>
      <c r="FH266" s="68"/>
      <c r="FI266" s="68"/>
      <c r="FJ266" s="68"/>
      <c r="FK266" s="68"/>
      <c r="FL266" s="68"/>
      <c r="FM266" s="68"/>
      <c r="FN266" s="68"/>
      <c r="FO266" s="68"/>
      <c r="FP266" s="68"/>
      <c r="FQ266" s="68"/>
      <c r="FR266" s="68"/>
      <c r="FS266" s="68"/>
      <c r="FT266" s="68"/>
      <c r="FU266" s="68"/>
      <c r="FV266" s="68"/>
      <c r="FW266" s="68"/>
      <c r="FX266" s="68"/>
      <c r="FY266" s="68"/>
      <c r="FZ266" s="68"/>
      <c r="GA266" s="68"/>
      <c r="GB266" s="68"/>
      <c r="GC266" s="68"/>
      <c r="GD266" s="68"/>
      <c r="GE266" s="68"/>
      <c r="GF266" s="68"/>
      <c r="GG266" s="68"/>
      <c r="GH266" s="68"/>
      <c r="GI266" s="68"/>
      <c r="GJ266" s="68"/>
      <c r="GK266" s="68"/>
      <c r="GL266" s="68"/>
      <c r="GM266" s="68"/>
      <c r="GN266" s="68"/>
      <c r="GO266" s="68"/>
      <c r="GP266" s="68"/>
      <c r="GQ266" s="68"/>
      <c r="GR266" s="68"/>
      <c r="GS266" s="68"/>
      <c r="GT266" s="68"/>
      <c r="GU266" s="68"/>
      <c r="GV266" s="68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</row>
    <row r="267" spans="1:229" s="73" customFormat="1" ht="16.5" customHeight="1">
      <c r="A267" s="44">
        <v>45169</v>
      </c>
      <c r="B267" s="46" t="s">
        <v>632</v>
      </c>
      <c r="C267" s="46">
        <v>15</v>
      </c>
      <c r="D267" s="46">
        <v>44100</v>
      </c>
      <c r="E267" s="54">
        <v>275</v>
      </c>
      <c r="F267" s="46">
        <v>350</v>
      </c>
      <c r="G267" s="46">
        <v>450</v>
      </c>
      <c r="H267" s="46">
        <v>0</v>
      </c>
      <c r="I267" s="46">
        <v>0</v>
      </c>
      <c r="J267" s="47">
        <v>0</v>
      </c>
      <c r="K267" s="47" t="s">
        <v>42</v>
      </c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  <c r="BQ267" s="68"/>
      <c r="BR267" s="68"/>
      <c r="BS267" s="68"/>
      <c r="BT267" s="68"/>
      <c r="BU267" s="68"/>
      <c r="BV267" s="68"/>
      <c r="BW267" s="68"/>
      <c r="BX267" s="68"/>
      <c r="BY267" s="68"/>
      <c r="BZ267" s="68"/>
      <c r="CA267" s="68"/>
      <c r="CB267" s="68"/>
      <c r="CC267" s="68"/>
      <c r="CD267" s="68"/>
      <c r="CE267" s="68"/>
      <c r="CF267" s="68"/>
      <c r="CG267" s="68"/>
      <c r="CH267" s="68"/>
      <c r="CI267" s="68"/>
      <c r="CJ267" s="68"/>
      <c r="CK267" s="68"/>
      <c r="CL267" s="68"/>
      <c r="CM267" s="68"/>
      <c r="CN267" s="68"/>
      <c r="CO267" s="68"/>
      <c r="CP267" s="68"/>
      <c r="CQ267" s="68"/>
      <c r="CR267" s="68"/>
      <c r="CS267" s="68"/>
      <c r="CT267" s="68"/>
      <c r="CU267" s="68"/>
      <c r="CV267" s="68"/>
      <c r="CW267" s="68"/>
      <c r="CX267" s="68"/>
      <c r="CY267" s="68"/>
      <c r="CZ267" s="68"/>
      <c r="DA267" s="68"/>
      <c r="DB267" s="68"/>
      <c r="DC267" s="68"/>
      <c r="DD267" s="68"/>
      <c r="DE267" s="68"/>
      <c r="DF267" s="68"/>
      <c r="DG267" s="68"/>
      <c r="DH267" s="68"/>
      <c r="DI267" s="68"/>
      <c r="DJ267" s="68"/>
      <c r="DK267" s="68"/>
      <c r="DL267" s="68"/>
      <c r="DM267" s="68"/>
      <c r="DN267" s="68"/>
      <c r="DO267" s="68"/>
      <c r="DP267" s="68"/>
      <c r="DQ267" s="68"/>
      <c r="DR267" s="68"/>
      <c r="DS267" s="68"/>
      <c r="DT267" s="68"/>
      <c r="DU267" s="68"/>
      <c r="DV267" s="68"/>
      <c r="DW267" s="68"/>
      <c r="DX267" s="68"/>
      <c r="DY267" s="68"/>
      <c r="DZ267" s="68"/>
      <c r="EA267" s="68"/>
      <c r="EB267" s="68"/>
      <c r="EC267" s="68"/>
      <c r="ED267" s="68"/>
      <c r="EE267" s="68"/>
      <c r="EF267" s="68"/>
      <c r="EG267" s="68"/>
      <c r="EH267" s="68"/>
      <c r="EI267" s="68"/>
      <c r="EJ267" s="68"/>
      <c r="EK267" s="68"/>
      <c r="EL267" s="68"/>
      <c r="EM267" s="68"/>
      <c r="EN267" s="68"/>
      <c r="EO267" s="68"/>
      <c r="EP267" s="68"/>
      <c r="EQ267" s="68"/>
      <c r="ER267" s="68"/>
      <c r="ES267" s="68"/>
      <c r="ET267" s="68"/>
      <c r="EU267" s="68"/>
      <c r="EV267" s="68"/>
      <c r="EW267" s="68"/>
      <c r="EX267" s="68"/>
      <c r="EY267" s="68"/>
      <c r="EZ267" s="68"/>
      <c r="FA267" s="68"/>
      <c r="FB267" s="68"/>
      <c r="FC267" s="68"/>
      <c r="FD267" s="68"/>
      <c r="FE267" s="68"/>
      <c r="FF267" s="68"/>
      <c r="FG267" s="68"/>
      <c r="FH267" s="68"/>
      <c r="FI267" s="68"/>
      <c r="FJ267" s="68"/>
      <c r="FK267" s="68"/>
      <c r="FL267" s="68"/>
      <c r="FM267" s="68"/>
      <c r="FN267" s="68"/>
      <c r="FO267" s="68"/>
      <c r="FP267" s="68"/>
      <c r="FQ267" s="68"/>
      <c r="FR267" s="68"/>
      <c r="FS267" s="68"/>
      <c r="FT267" s="68"/>
      <c r="FU267" s="68"/>
      <c r="FV267" s="68"/>
      <c r="FW267" s="68"/>
      <c r="FX267" s="68"/>
      <c r="FY267" s="68"/>
      <c r="FZ267" s="68"/>
      <c r="GA267" s="68"/>
      <c r="GB267" s="68"/>
      <c r="GC267" s="68"/>
      <c r="GD267" s="68"/>
      <c r="GE267" s="68"/>
      <c r="GF267" s="68"/>
      <c r="GG267" s="68"/>
      <c r="GH267" s="68"/>
      <c r="GI267" s="68"/>
      <c r="GJ267" s="68"/>
      <c r="GK267" s="68"/>
      <c r="GL267" s="68"/>
      <c r="GM267" s="68"/>
      <c r="GN267" s="68"/>
      <c r="GO267" s="68"/>
      <c r="GP267" s="68"/>
      <c r="GQ267" s="68"/>
      <c r="GR267" s="68"/>
      <c r="GS267" s="68"/>
      <c r="GT267" s="68"/>
      <c r="GU267" s="68"/>
      <c r="GV267" s="68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</row>
    <row r="268" spans="1:229" s="73" customFormat="1" ht="16.5" customHeight="1">
      <c r="A268" s="44">
        <v>45169</v>
      </c>
      <c r="B268" s="46" t="s">
        <v>632</v>
      </c>
      <c r="C268" s="46">
        <v>15</v>
      </c>
      <c r="D268" s="46">
        <v>44400</v>
      </c>
      <c r="E268" s="54">
        <v>200</v>
      </c>
      <c r="F268" s="46">
        <v>300</v>
      </c>
      <c r="G268" s="46">
        <v>400</v>
      </c>
      <c r="H268" s="46">
        <v>1500</v>
      </c>
      <c r="I268" s="46">
        <v>1500</v>
      </c>
      <c r="J268" s="47">
        <v>3000</v>
      </c>
      <c r="K268" s="47" t="s">
        <v>40</v>
      </c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8"/>
      <c r="CF268" s="68"/>
      <c r="CG268" s="68"/>
      <c r="CH268" s="68"/>
      <c r="CI268" s="68"/>
      <c r="CJ268" s="68"/>
      <c r="CK268" s="68"/>
      <c r="CL268" s="68"/>
      <c r="CM268" s="68"/>
      <c r="CN268" s="68"/>
      <c r="CO268" s="68"/>
      <c r="CP268" s="68"/>
      <c r="CQ268" s="68"/>
      <c r="CR268" s="68"/>
      <c r="CS268" s="68"/>
      <c r="CT268" s="68"/>
      <c r="CU268" s="68"/>
      <c r="CV268" s="68"/>
      <c r="CW268" s="68"/>
      <c r="CX268" s="68"/>
      <c r="CY268" s="68"/>
      <c r="CZ268" s="68"/>
      <c r="DA268" s="68"/>
      <c r="DB268" s="68"/>
      <c r="DC268" s="68"/>
      <c r="DD268" s="68"/>
      <c r="DE268" s="68"/>
      <c r="DF268" s="68"/>
      <c r="DG268" s="68"/>
      <c r="DH268" s="68"/>
      <c r="DI268" s="68"/>
      <c r="DJ268" s="68"/>
      <c r="DK268" s="68"/>
      <c r="DL268" s="68"/>
      <c r="DM268" s="68"/>
      <c r="DN268" s="68"/>
      <c r="DO268" s="68"/>
      <c r="DP268" s="68"/>
      <c r="DQ268" s="68"/>
      <c r="DR268" s="68"/>
      <c r="DS268" s="68"/>
      <c r="DT268" s="68"/>
      <c r="DU268" s="68"/>
      <c r="DV268" s="68"/>
      <c r="DW268" s="68"/>
      <c r="DX268" s="68"/>
      <c r="DY268" s="68"/>
      <c r="DZ268" s="68"/>
      <c r="EA268" s="68"/>
      <c r="EB268" s="68"/>
      <c r="EC268" s="68"/>
      <c r="ED268" s="68"/>
      <c r="EE268" s="68"/>
      <c r="EF268" s="68"/>
      <c r="EG268" s="68"/>
      <c r="EH268" s="68"/>
      <c r="EI268" s="68"/>
      <c r="EJ268" s="68"/>
      <c r="EK268" s="68"/>
      <c r="EL268" s="68"/>
      <c r="EM268" s="68"/>
      <c r="EN268" s="68"/>
      <c r="EO268" s="68"/>
      <c r="EP268" s="68"/>
      <c r="EQ268" s="68"/>
      <c r="ER268" s="68"/>
      <c r="ES268" s="68"/>
      <c r="ET268" s="68"/>
      <c r="EU268" s="68"/>
      <c r="EV268" s="68"/>
      <c r="EW268" s="68"/>
      <c r="EX268" s="68"/>
      <c r="EY268" s="68"/>
      <c r="EZ268" s="68"/>
      <c r="FA268" s="68"/>
      <c r="FB268" s="68"/>
      <c r="FC268" s="68"/>
      <c r="FD268" s="68"/>
      <c r="FE268" s="68"/>
      <c r="FF268" s="68"/>
      <c r="FG268" s="68"/>
      <c r="FH268" s="68"/>
      <c r="FI268" s="68"/>
      <c r="FJ268" s="68"/>
      <c r="FK268" s="68"/>
      <c r="FL268" s="68"/>
      <c r="FM268" s="68"/>
      <c r="FN268" s="68"/>
      <c r="FO268" s="68"/>
      <c r="FP268" s="68"/>
      <c r="FQ268" s="68"/>
      <c r="FR268" s="68"/>
      <c r="FS268" s="68"/>
      <c r="FT268" s="68"/>
      <c r="FU268" s="68"/>
      <c r="FV268" s="68"/>
      <c r="FW268" s="68"/>
      <c r="FX268" s="68"/>
      <c r="FY268" s="68"/>
      <c r="FZ268" s="68"/>
      <c r="GA268" s="68"/>
      <c r="GB268" s="68"/>
      <c r="GC268" s="68"/>
      <c r="GD268" s="68"/>
      <c r="GE268" s="68"/>
      <c r="GF268" s="68"/>
      <c r="GG268" s="68"/>
      <c r="GH268" s="68"/>
      <c r="GI268" s="68"/>
      <c r="GJ268" s="68"/>
      <c r="GK268" s="68"/>
      <c r="GL268" s="68"/>
      <c r="GM268" s="68"/>
      <c r="GN268" s="68"/>
      <c r="GO268" s="68"/>
      <c r="GP268" s="68"/>
      <c r="GQ268" s="68"/>
      <c r="GR268" s="68"/>
      <c r="GS268" s="68"/>
      <c r="GT268" s="68"/>
      <c r="GU268" s="68"/>
      <c r="GV268" s="68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</row>
    <row r="269" spans="1:229" s="73" customFormat="1" ht="16.5" customHeight="1">
      <c r="A269" s="44">
        <v>45168</v>
      </c>
      <c r="B269" s="46" t="s">
        <v>632</v>
      </c>
      <c r="C269" s="46">
        <v>15</v>
      </c>
      <c r="D269" s="46">
        <v>44500</v>
      </c>
      <c r="E269" s="54">
        <v>300</v>
      </c>
      <c r="F269" s="46">
        <v>350</v>
      </c>
      <c r="G269" s="46">
        <v>400</v>
      </c>
      <c r="H269" s="46">
        <v>0</v>
      </c>
      <c r="I269" s="46">
        <v>0</v>
      </c>
      <c r="J269" s="47">
        <v>-1125</v>
      </c>
      <c r="K269" s="47" t="s">
        <v>44</v>
      </c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8"/>
      <c r="CG269" s="68"/>
      <c r="CH269" s="68"/>
      <c r="CI269" s="68"/>
      <c r="CJ269" s="68"/>
      <c r="CK269" s="68"/>
      <c r="CL269" s="68"/>
      <c r="CM269" s="68"/>
      <c r="CN269" s="68"/>
      <c r="CO269" s="68"/>
      <c r="CP269" s="68"/>
      <c r="CQ269" s="68"/>
      <c r="CR269" s="68"/>
      <c r="CS269" s="68"/>
      <c r="CT269" s="68"/>
      <c r="CU269" s="68"/>
      <c r="CV269" s="68"/>
      <c r="CW269" s="68"/>
      <c r="CX269" s="68"/>
      <c r="CY269" s="68"/>
      <c r="CZ269" s="68"/>
      <c r="DA269" s="68"/>
      <c r="DB269" s="68"/>
      <c r="DC269" s="68"/>
      <c r="DD269" s="68"/>
      <c r="DE269" s="68"/>
      <c r="DF269" s="68"/>
      <c r="DG269" s="68"/>
      <c r="DH269" s="68"/>
      <c r="DI269" s="68"/>
      <c r="DJ269" s="68"/>
      <c r="DK269" s="68"/>
      <c r="DL269" s="68"/>
      <c r="DM269" s="68"/>
      <c r="DN269" s="68"/>
      <c r="DO269" s="68"/>
      <c r="DP269" s="68"/>
      <c r="DQ269" s="68"/>
      <c r="DR269" s="68"/>
      <c r="DS269" s="68"/>
      <c r="DT269" s="68"/>
      <c r="DU269" s="68"/>
      <c r="DV269" s="68"/>
      <c r="DW269" s="68"/>
      <c r="DX269" s="68"/>
      <c r="DY269" s="68"/>
      <c r="DZ269" s="68"/>
      <c r="EA269" s="68"/>
      <c r="EB269" s="68"/>
      <c r="EC269" s="68"/>
      <c r="ED269" s="68"/>
      <c r="EE269" s="68"/>
      <c r="EF269" s="68"/>
      <c r="EG269" s="68"/>
      <c r="EH269" s="68"/>
      <c r="EI269" s="68"/>
      <c r="EJ269" s="68"/>
      <c r="EK269" s="68"/>
      <c r="EL269" s="68"/>
      <c r="EM269" s="68"/>
      <c r="EN269" s="68"/>
      <c r="EO269" s="68"/>
      <c r="EP269" s="68"/>
      <c r="EQ269" s="68"/>
      <c r="ER269" s="68"/>
      <c r="ES269" s="68"/>
      <c r="ET269" s="68"/>
      <c r="EU269" s="68"/>
      <c r="EV269" s="68"/>
      <c r="EW269" s="68"/>
      <c r="EX269" s="68"/>
      <c r="EY269" s="68"/>
      <c r="EZ269" s="68"/>
      <c r="FA269" s="68"/>
      <c r="FB269" s="68"/>
      <c r="FC269" s="68"/>
      <c r="FD269" s="68"/>
      <c r="FE269" s="68"/>
      <c r="FF269" s="68"/>
      <c r="FG269" s="68"/>
      <c r="FH269" s="68"/>
      <c r="FI269" s="68"/>
      <c r="FJ269" s="68"/>
      <c r="FK269" s="68"/>
      <c r="FL269" s="68"/>
      <c r="FM269" s="68"/>
      <c r="FN269" s="68"/>
      <c r="FO269" s="68"/>
      <c r="FP269" s="68"/>
      <c r="FQ269" s="68"/>
      <c r="FR269" s="68"/>
      <c r="FS269" s="68"/>
      <c r="FT269" s="68"/>
      <c r="FU269" s="68"/>
      <c r="FV269" s="68"/>
      <c r="FW269" s="68"/>
      <c r="FX269" s="68"/>
      <c r="FY269" s="68"/>
      <c r="FZ269" s="68"/>
      <c r="GA269" s="68"/>
      <c r="GB269" s="68"/>
      <c r="GC269" s="68"/>
      <c r="GD269" s="68"/>
      <c r="GE269" s="68"/>
      <c r="GF269" s="68"/>
      <c r="GG269" s="68"/>
      <c r="GH269" s="68"/>
      <c r="GI269" s="68"/>
      <c r="GJ269" s="68"/>
      <c r="GK269" s="68"/>
      <c r="GL269" s="68"/>
      <c r="GM269" s="68"/>
      <c r="GN269" s="68"/>
      <c r="GO269" s="68"/>
      <c r="GP269" s="68"/>
      <c r="GQ269" s="68"/>
      <c r="GR269" s="68"/>
      <c r="GS269" s="68"/>
      <c r="GT269" s="68"/>
      <c r="GU269" s="68"/>
      <c r="GV269" s="68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</row>
    <row r="270" spans="1:229" s="73" customFormat="1" ht="16.5" customHeight="1">
      <c r="A270" s="44">
        <v>45167</v>
      </c>
      <c r="B270" s="46" t="s">
        <v>631</v>
      </c>
      <c r="C270" s="46">
        <v>15</v>
      </c>
      <c r="D270" s="46">
        <v>44500</v>
      </c>
      <c r="E270" s="54">
        <v>200</v>
      </c>
      <c r="F270" s="46">
        <v>250</v>
      </c>
      <c r="G270" s="46">
        <v>300</v>
      </c>
      <c r="H270" s="46">
        <v>0</v>
      </c>
      <c r="I270" s="46">
        <v>0</v>
      </c>
      <c r="J270" s="47">
        <v>-900</v>
      </c>
      <c r="K270" s="47" t="s">
        <v>44</v>
      </c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68"/>
      <c r="CG270" s="68"/>
      <c r="CH270" s="68"/>
      <c r="CI270" s="68"/>
      <c r="CJ270" s="68"/>
      <c r="CK270" s="68"/>
      <c r="CL270" s="68"/>
      <c r="CM270" s="68"/>
      <c r="CN270" s="68"/>
      <c r="CO270" s="68"/>
      <c r="CP270" s="68"/>
      <c r="CQ270" s="68"/>
      <c r="CR270" s="68"/>
      <c r="CS270" s="68"/>
      <c r="CT270" s="68"/>
      <c r="CU270" s="68"/>
      <c r="CV270" s="68"/>
      <c r="CW270" s="68"/>
      <c r="CX270" s="68"/>
      <c r="CY270" s="68"/>
      <c r="CZ270" s="68"/>
      <c r="DA270" s="68"/>
      <c r="DB270" s="68"/>
      <c r="DC270" s="68"/>
      <c r="DD270" s="68"/>
      <c r="DE270" s="68"/>
      <c r="DF270" s="68"/>
      <c r="DG270" s="68"/>
      <c r="DH270" s="68"/>
      <c r="DI270" s="68"/>
      <c r="DJ270" s="68"/>
      <c r="DK270" s="68"/>
      <c r="DL270" s="68"/>
      <c r="DM270" s="68"/>
      <c r="DN270" s="68"/>
      <c r="DO270" s="68"/>
      <c r="DP270" s="68"/>
      <c r="DQ270" s="68"/>
      <c r="DR270" s="68"/>
      <c r="DS270" s="68"/>
      <c r="DT270" s="68"/>
      <c r="DU270" s="68"/>
      <c r="DV270" s="68"/>
      <c r="DW270" s="68"/>
      <c r="DX270" s="68"/>
      <c r="DY270" s="68"/>
      <c r="DZ270" s="68"/>
      <c r="EA270" s="68"/>
      <c r="EB270" s="68"/>
      <c r="EC270" s="68"/>
      <c r="ED270" s="68"/>
      <c r="EE270" s="68"/>
      <c r="EF270" s="68"/>
      <c r="EG270" s="68"/>
      <c r="EH270" s="68"/>
      <c r="EI270" s="68"/>
      <c r="EJ270" s="68"/>
      <c r="EK270" s="68"/>
      <c r="EL270" s="68"/>
      <c r="EM270" s="68"/>
      <c r="EN270" s="68"/>
      <c r="EO270" s="68"/>
      <c r="EP270" s="68"/>
      <c r="EQ270" s="68"/>
      <c r="ER270" s="68"/>
      <c r="ES270" s="68"/>
      <c r="ET270" s="68"/>
      <c r="EU270" s="68"/>
      <c r="EV270" s="68"/>
      <c r="EW270" s="68"/>
      <c r="EX270" s="68"/>
      <c r="EY270" s="68"/>
      <c r="EZ270" s="68"/>
      <c r="FA270" s="68"/>
      <c r="FB270" s="68"/>
      <c r="FC270" s="68"/>
      <c r="FD270" s="68"/>
      <c r="FE270" s="68"/>
      <c r="FF270" s="68"/>
      <c r="FG270" s="68"/>
      <c r="FH270" s="68"/>
      <c r="FI270" s="68"/>
      <c r="FJ270" s="68"/>
      <c r="FK270" s="68"/>
      <c r="FL270" s="68"/>
      <c r="FM270" s="68"/>
      <c r="FN270" s="68"/>
      <c r="FO270" s="68"/>
      <c r="FP270" s="68"/>
      <c r="FQ270" s="68"/>
      <c r="FR270" s="68"/>
      <c r="FS270" s="68"/>
      <c r="FT270" s="68"/>
      <c r="FU270" s="68"/>
      <c r="FV270" s="68"/>
      <c r="FW270" s="68"/>
      <c r="FX270" s="68"/>
      <c r="FY270" s="68"/>
      <c r="FZ270" s="68"/>
      <c r="GA270" s="68"/>
      <c r="GB270" s="68"/>
      <c r="GC270" s="68"/>
      <c r="GD270" s="68"/>
      <c r="GE270" s="68"/>
      <c r="GF270" s="68"/>
      <c r="GG270" s="68"/>
      <c r="GH270" s="68"/>
      <c r="GI270" s="68"/>
      <c r="GJ270" s="68"/>
      <c r="GK270" s="68"/>
      <c r="GL270" s="68"/>
      <c r="GM270" s="68"/>
      <c r="GN270" s="68"/>
      <c r="GO270" s="68"/>
      <c r="GP270" s="68"/>
      <c r="GQ270" s="68"/>
      <c r="GR270" s="68"/>
      <c r="GS270" s="68"/>
      <c r="GT270" s="68"/>
      <c r="GU270" s="68"/>
      <c r="GV270" s="68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</row>
    <row r="271" spans="1:229" s="73" customFormat="1" ht="16.5" customHeight="1">
      <c r="A271" s="44">
        <v>45166</v>
      </c>
      <c r="B271" s="46" t="s">
        <v>631</v>
      </c>
      <c r="C271" s="46">
        <v>15</v>
      </c>
      <c r="D271" s="46">
        <v>44300</v>
      </c>
      <c r="E271" s="54">
        <v>300</v>
      </c>
      <c r="F271" s="46">
        <v>350</v>
      </c>
      <c r="G271" s="46">
        <v>400</v>
      </c>
      <c r="H271" s="46">
        <v>750</v>
      </c>
      <c r="I271" s="46">
        <v>750</v>
      </c>
      <c r="J271" s="47">
        <v>1500</v>
      </c>
      <c r="K271" s="47" t="s">
        <v>40</v>
      </c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68"/>
      <c r="CX271" s="68"/>
      <c r="CY271" s="68"/>
      <c r="CZ271" s="68"/>
      <c r="DA271" s="68"/>
      <c r="DB271" s="68"/>
      <c r="DC271" s="68"/>
      <c r="DD271" s="68"/>
      <c r="DE271" s="68"/>
      <c r="DF271" s="68"/>
      <c r="DG271" s="68"/>
      <c r="DH271" s="68"/>
      <c r="DI271" s="68"/>
      <c r="DJ271" s="68"/>
      <c r="DK271" s="68"/>
      <c r="DL271" s="68"/>
      <c r="DM271" s="68"/>
      <c r="DN271" s="68"/>
      <c r="DO271" s="68"/>
      <c r="DP271" s="68"/>
      <c r="DQ271" s="68"/>
      <c r="DR271" s="68"/>
      <c r="DS271" s="68"/>
      <c r="DT271" s="68"/>
      <c r="DU271" s="68"/>
      <c r="DV271" s="68"/>
      <c r="DW271" s="68"/>
      <c r="DX271" s="68"/>
      <c r="DY271" s="68"/>
      <c r="DZ271" s="68"/>
      <c r="EA271" s="68"/>
      <c r="EB271" s="68"/>
      <c r="EC271" s="68"/>
      <c r="ED271" s="68"/>
      <c r="EE271" s="68"/>
      <c r="EF271" s="68"/>
      <c r="EG271" s="68"/>
      <c r="EH271" s="68"/>
      <c r="EI271" s="68"/>
      <c r="EJ271" s="68"/>
      <c r="EK271" s="68"/>
      <c r="EL271" s="68"/>
      <c r="EM271" s="68"/>
      <c r="EN271" s="68"/>
      <c r="EO271" s="68"/>
      <c r="EP271" s="68"/>
      <c r="EQ271" s="68"/>
      <c r="ER271" s="68"/>
      <c r="ES271" s="68"/>
      <c r="ET271" s="68"/>
      <c r="EU271" s="68"/>
      <c r="EV271" s="68"/>
      <c r="EW271" s="68"/>
      <c r="EX271" s="68"/>
      <c r="EY271" s="68"/>
      <c r="EZ271" s="68"/>
      <c r="FA271" s="68"/>
      <c r="FB271" s="68"/>
      <c r="FC271" s="68"/>
      <c r="FD271" s="68"/>
      <c r="FE271" s="68"/>
      <c r="FF271" s="68"/>
      <c r="FG271" s="68"/>
      <c r="FH271" s="68"/>
      <c r="FI271" s="68"/>
      <c r="FJ271" s="68"/>
      <c r="FK271" s="68"/>
      <c r="FL271" s="68"/>
      <c r="FM271" s="68"/>
      <c r="FN271" s="68"/>
      <c r="FO271" s="68"/>
      <c r="FP271" s="68"/>
      <c r="FQ271" s="68"/>
      <c r="FR271" s="68"/>
      <c r="FS271" s="68"/>
      <c r="FT271" s="68"/>
      <c r="FU271" s="68"/>
      <c r="FV271" s="68"/>
      <c r="FW271" s="68"/>
      <c r="FX271" s="68"/>
      <c r="FY271" s="68"/>
      <c r="FZ271" s="68"/>
      <c r="GA271" s="68"/>
      <c r="GB271" s="68"/>
      <c r="GC271" s="68"/>
      <c r="GD271" s="68"/>
      <c r="GE271" s="68"/>
      <c r="GF271" s="68"/>
      <c r="GG271" s="68"/>
      <c r="GH271" s="68"/>
      <c r="GI271" s="68"/>
      <c r="GJ271" s="68"/>
      <c r="GK271" s="68"/>
      <c r="GL271" s="68"/>
      <c r="GM271" s="68"/>
      <c r="GN271" s="68"/>
      <c r="GO271" s="68"/>
      <c r="GP271" s="68"/>
      <c r="GQ271" s="68"/>
      <c r="GR271" s="68"/>
      <c r="GS271" s="68"/>
      <c r="GT271" s="68"/>
      <c r="GU271" s="68"/>
      <c r="GV271" s="68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</row>
    <row r="272" spans="1:229" s="73" customFormat="1" ht="16.5" customHeight="1">
      <c r="A272" s="44">
        <v>45166</v>
      </c>
      <c r="B272" s="46" t="s">
        <v>631</v>
      </c>
      <c r="C272" s="46">
        <v>15</v>
      </c>
      <c r="D272" s="46">
        <v>44200</v>
      </c>
      <c r="E272" s="54">
        <v>200</v>
      </c>
      <c r="F272" s="46">
        <v>250</v>
      </c>
      <c r="G272" s="46">
        <v>300</v>
      </c>
      <c r="H272" s="46">
        <v>0</v>
      </c>
      <c r="I272" s="46">
        <v>0</v>
      </c>
      <c r="J272" s="47">
        <v>-1125</v>
      </c>
      <c r="K272" s="47" t="s">
        <v>44</v>
      </c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  <c r="BQ272" s="68"/>
      <c r="BR272" s="68"/>
      <c r="BS272" s="68"/>
      <c r="BT272" s="68"/>
      <c r="BU272" s="68"/>
      <c r="BV272" s="68"/>
      <c r="BW272" s="68"/>
      <c r="BX272" s="68"/>
      <c r="BY272" s="68"/>
      <c r="BZ272" s="68"/>
      <c r="CA272" s="68"/>
      <c r="CB272" s="68"/>
      <c r="CC272" s="68"/>
      <c r="CD272" s="68"/>
      <c r="CE272" s="68"/>
      <c r="CF272" s="68"/>
      <c r="CG272" s="68"/>
      <c r="CH272" s="68"/>
      <c r="CI272" s="68"/>
      <c r="CJ272" s="68"/>
      <c r="CK272" s="68"/>
      <c r="CL272" s="68"/>
      <c r="CM272" s="68"/>
      <c r="CN272" s="68"/>
      <c r="CO272" s="68"/>
      <c r="CP272" s="68"/>
      <c r="CQ272" s="68"/>
      <c r="CR272" s="68"/>
      <c r="CS272" s="68"/>
      <c r="CT272" s="68"/>
      <c r="CU272" s="68"/>
      <c r="CV272" s="68"/>
      <c r="CW272" s="68"/>
      <c r="CX272" s="68"/>
      <c r="CY272" s="68"/>
      <c r="CZ272" s="68"/>
      <c r="DA272" s="68"/>
      <c r="DB272" s="68"/>
      <c r="DC272" s="68"/>
      <c r="DD272" s="68"/>
      <c r="DE272" s="68"/>
      <c r="DF272" s="68"/>
      <c r="DG272" s="68"/>
      <c r="DH272" s="68"/>
      <c r="DI272" s="68"/>
      <c r="DJ272" s="68"/>
      <c r="DK272" s="68"/>
      <c r="DL272" s="68"/>
      <c r="DM272" s="68"/>
      <c r="DN272" s="68"/>
      <c r="DO272" s="68"/>
      <c r="DP272" s="68"/>
      <c r="DQ272" s="68"/>
      <c r="DR272" s="68"/>
      <c r="DS272" s="68"/>
      <c r="DT272" s="68"/>
      <c r="DU272" s="68"/>
      <c r="DV272" s="68"/>
      <c r="DW272" s="68"/>
      <c r="DX272" s="68"/>
      <c r="DY272" s="68"/>
      <c r="DZ272" s="68"/>
      <c r="EA272" s="68"/>
      <c r="EB272" s="68"/>
      <c r="EC272" s="68"/>
      <c r="ED272" s="68"/>
      <c r="EE272" s="68"/>
      <c r="EF272" s="68"/>
      <c r="EG272" s="68"/>
      <c r="EH272" s="68"/>
      <c r="EI272" s="68"/>
      <c r="EJ272" s="68"/>
      <c r="EK272" s="68"/>
      <c r="EL272" s="68"/>
      <c r="EM272" s="68"/>
      <c r="EN272" s="68"/>
      <c r="EO272" s="68"/>
      <c r="EP272" s="68"/>
      <c r="EQ272" s="68"/>
      <c r="ER272" s="68"/>
      <c r="ES272" s="68"/>
      <c r="ET272" s="68"/>
      <c r="EU272" s="68"/>
      <c r="EV272" s="68"/>
      <c r="EW272" s="68"/>
      <c r="EX272" s="68"/>
      <c r="EY272" s="68"/>
      <c r="EZ272" s="68"/>
      <c r="FA272" s="68"/>
      <c r="FB272" s="68"/>
      <c r="FC272" s="68"/>
      <c r="FD272" s="68"/>
      <c r="FE272" s="68"/>
      <c r="FF272" s="68"/>
      <c r="FG272" s="68"/>
      <c r="FH272" s="68"/>
      <c r="FI272" s="68"/>
      <c r="FJ272" s="68"/>
      <c r="FK272" s="68"/>
      <c r="FL272" s="68"/>
      <c r="FM272" s="68"/>
      <c r="FN272" s="68"/>
      <c r="FO272" s="68"/>
      <c r="FP272" s="68"/>
      <c r="FQ272" s="68"/>
      <c r="FR272" s="68"/>
      <c r="FS272" s="68"/>
      <c r="FT272" s="68"/>
      <c r="FU272" s="68"/>
      <c r="FV272" s="68"/>
      <c r="FW272" s="68"/>
      <c r="FX272" s="68"/>
      <c r="FY272" s="68"/>
      <c r="FZ272" s="68"/>
      <c r="GA272" s="68"/>
      <c r="GB272" s="68"/>
      <c r="GC272" s="68"/>
      <c r="GD272" s="68"/>
      <c r="GE272" s="68"/>
      <c r="GF272" s="68"/>
      <c r="GG272" s="68"/>
      <c r="GH272" s="68"/>
      <c r="GI272" s="68"/>
      <c r="GJ272" s="68"/>
      <c r="GK272" s="68"/>
      <c r="GL272" s="68"/>
      <c r="GM272" s="68"/>
      <c r="GN272" s="68"/>
      <c r="GO272" s="68"/>
      <c r="GP272" s="68"/>
      <c r="GQ272" s="68"/>
      <c r="GR272" s="68"/>
      <c r="GS272" s="68"/>
      <c r="GT272" s="68"/>
      <c r="GU272" s="68"/>
      <c r="GV272" s="68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</row>
    <row r="273" spans="1:229" s="73" customFormat="1" ht="16.5" customHeight="1">
      <c r="A273" s="44">
        <v>45163</v>
      </c>
      <c r="B273" s="46" t="s">
        <v>631</v>
      </c>
      <c r="C273" s="46">
        <v>15</v>
      </c>
      <c r="D273" s="46">
        <v>44300</v>
      </c>
      <c r="E273" s="54">
        <v>250</v>
      </c>
      <c r="F273" s="46">
        <v>300</v>
      </c>
      <c r="G273" s="46">
        <v>350</v>
      </c>
      <c r="H273" s="46">
        <v>750</v>
      </c>
      <c r="I273" s="46">
        <v>750</v>
      </c>
      <c r="J273" s="47">
        <v>1500</v>
      </c>
      <c r="K273" s="47" t="s">
        <v>40</v>
      </c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</row>
    <row r="274" spans="1:229" s="73" customFormat="1" ht="16.5" customHeight="1">
      <c r="A274" s="44">
        <v>45162</v>
      </c>
      <c r="B274" s="46" t="s">
        <v>627</v>
      </c>
      <c r="C274" s="46">
        <v>15</v>
      </c>
      <c r="D274" s="46">
        <v>44900</v>
      </c>
      <c r="E274" s="54">
        <v>275</v>
      </c>
      <c r="F274" s="46">
        <v>350</v>
      </c>
      <c r="G274" s="46">
        <v>450</v>
      </c>
      <c r="H274" s="46">
        <v>1125</v>
      </c>
      <c r="I274" s="46">
        <v>1500</v>
      </c>
      <c r="J274" s="47">
        <v>2625</v>
      </c>
      <c r="K274" s="47" t="s">
        <v>40</v>
      </c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68"/>
      <c r="CX274" s="68"/>
      <c r="CY274" s="68"/>
      <c r="CZ274" s="68"/>
      <c r="DA274" s="68"/>
      <c r="DB274" s="68"/>
      <c r="DC274" s="68"/>
      <c r="DD274" s="68"/>
      <c r="DE274" s="68"/>
      <c r="DF274" s="68"/>
      <c r="DG274" s="68"/>
      <c r="DH274" s="68"/>
      <c r="DI274" s="68"/>
      <c r="DJ274" s="68"/>
      <c r="DK274" s="68"/>
      <c r="DL274" s="68"/>
      <c r="DM274" s="68"/>
      <c r="DN274" s="68"/>
      <c r="DO274" s="68"/>
      <c r="DP274" s="68"/>
      <c r="DQ274" s="68"/>
      <c r="DR274" s="68"/>
      <c r="DS274" s="68"/>
      <c r="DT274" s="68"/>
      <c r="DU274" s="68"/>
      <c r="DV274" s="68"/>
      <c r="DW274" s="68"/>
      <c r="DX274" s="68"/>
      <c r="DY274" s="68"/>
      <c r="DZ274" s="68"/>
      <c r="EA274" s="68"/>
      <c r="EB274" s="68"/>
      <c r="EC274" s="68"/>
      <c r="ED274" s="68"/>
      <c r="EE274" s="68"/>
      <c r="EF274" s="68"/>
      <c r="EG274" s="68"/>
      <c r="EH274" s="68"/>
      <c r="EI274" s="68"/>
      <c r="EJ274" s="68"/>
      <c r="EK274" s="68"/>
      <c r="EL274" s="68"/>
      <c r="EM274" s="68"/>
      <c r="EN274" s="68"/>
      <c r="EO274" s="68"/>
      <c r="EP274" s="68"/>
      <c r="EQ274" s="68"/>
      <c r="ER274" s="68"/>
      <c r="ES274" s="68"/>
      <c r="ET274" s="68"/>
      <c r="EU274" s="68"/>
      <c r="EV274" s="68"/>
      <c r="EW274" s="68"/>
      <c r="EX274" s="68"/>
      <c r="EY274" s="68"/>
      <c r="EZ274" s="68"/>
      <c r="FA274" s="68"/>
      <c r="FB274" s="68"/>
      <c r="FC274" s="68"/>
      <c r="FD274" s="68"/>
      <c r="FE274" s="68"/>
      <c r="FF274" s="68"/>
      <c r="FG274" s="68"/>
      <c r="FH274" s="68"/>
      <c r="FI274" s="68"/>
      <c r="FJ274" s="68"/>
      <c r="FK274" s="68"/>
      <c r="FL274" s="68"/>
      <c r="FM274" s="68"/>
      <c r="FN274" s="68"/>
      <c r="FO274" s="68"/>
      <c r="FP274" s="68"/>
      <c r="FQ274" s="68"/>
      <c r="FR274" s="68"/>
      <c r="FS274" s="68"/>
      <c r="FT274" s="68"/>
      <c r="FU274" s="68"/>
      <c r="FV274" s="68"/>
      <c r="FW274" s="68"/>
      <c r="FX274" s="68"/>
      <c r="FY274" s="68"/>
      <c r="FZ274" s="68"/>
      <c r="GA274" s="68"/>
      <c r="GB274" s="68"/>
      <c r="GC274" s="68"/>
      <c r="GD274" s="68"/>
      <c r="GE274" s="68"/>
      <c r="GF274" s="68"/>
      <c r="GG274" s="68"/>
      <c r="GH274" s="68"/>
      <c r="GI274" s="68"/>
      <c r="GJ274" s="68"/>
      <c r="GK274" s="68"/>
      <c r="GL274" s="68"/>
      <c r="GM274" s="68"/>
      <c r="GN274" s="68"/>
      <c r="GO274" s="68"/>
      <c r="GP274" s="68"/>
      <c r="GQ274" s="68"/>
      <c r="GR274" s="68"/>
      <c r="GS274" s="68"/>
      <c r="GT274" s="68"/>
      <c r="GU274" s="68"/>
      <c r="GV274" s="68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</row>
    <row r="275" spans="1:229" s="73" customFormat="1" ht="16.5" customHeight="1">
      <c r="A275" s="44">
        <v>45162</v>
      </c>
      <c r="B275" s="46" t="s">
        <v>628</v>
      </c>
      <c r="C275" s="46">
        <v>15</v>
      </c>
      <c r="D275" s="46">
        <v>44500</v>
      </c>
      <c r="E275" s="54">
        <v>250</v>
      </c>
      <c r="F275" s="46">
        <v>325</v>
      </c>
      <c r="G275" s="46">
        <v>400</v>
      </c>
      <c r="H275" s="46">
        <v>1125</v>
      </c>
      <c r="I275" s="46">
        <v>1125</v>
      </c>
      <c r="J275" s="47">
        <v>2250</v>
      </c>
      <c r="K275" s="47" t="s">
        <v>40</v>
      </c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/>
      <c r="CN275" s="68"/>
      <c r="CO275" s="68"/>
      <c r="CP275" s="68"/>
      <c r="CQ275" s="68"/>
      <c r="CR275" s="68"/>
      <c r="CS275" s="68"/>
      <c r="CT275" s="68"/>
      <c r="CU275" s="68"/>
      <c r="CV275" s="68"/>
      <c r="CW275" s="68"/>
      <c r="CX275" s="68"/>
      <c r="CY275" s="68"/>
      <c r="CZ275" s="68"/>
      <c r="DA275" s="68"/>
      <c r="DB275" s="68"/>
      <c r="DC275" s="68"/>
      <c r="DD275" s="68"/>
      <c r="DE275" s="68"/>
      <c r="DF275" s="68"/>
      <c r="DG275" s="68"/>
      <c r="DH275" s="68"/>
      <c r="DI275" s="68"/>
      <c r="DJ275" s="68"/>
      <c r="DK275" s="68"/>
      <c r="DL275" s="68"/>
      <c r="DM275" s="68"/>
      <c r="DN275" s="68"/>
      <c r="DO275" s="68"/>
      <c r="DP275" s="68"/>
      <c r="DQ275" s="68"/>
      <c r="DR275" s="68"/>
      <c r="DS275" s="68"/>
      <c r="DT275" s="68"/>
      <c r="DU275" s="68"/>
      <c r="DV275" s="68"/>
      <c r="DW275" s="68"/>
      <c r="DX275" s="68"/>
      <c r="DY275" s="68"/>
      <c r="DZ275" s="68"/>
      <c r="EA275" s="68"/>
      <c r="EB275" s="68"/>
      <c r="EC275" s="68"/>
      <c r="ED275" s="68"/>
      <c r="EE275" s="68"/>
      <c r="EF275" s="68"/>
      <c r="EG275" s="68"/>
      <c r="EH275" s="68"/>
      <c r="EI275" s="68"/>
      <c r="EJ275" s="68"/>
      <c r="EK275" s="68"/>
      <c r="EL275" s="68"/>
      <c r="EM275" s="68"/>
      <c r="EN275" s="68"/>
      <c r="EO275" s="68"/>
      <c r="EP275" s="68"/>
      <c r="EQ275" s="68"/>
      <c r="ER275" s="68"/>
      <c r="ES275" s="68"/>
      <c r="ET275" s="68"/>
      <c r="EU275" s="68"/>
      <c r="EV275" s="68"/>
      <c r="EW275" s="68"/>
      <c r="EX275" s="68"/>
      <c r="EY275" s="68"/>
      <c r="EZ275" s="68"/>
      <c r="FA275" s="68"/>
      <c r="FB275" s="68"/>
      <c r="FC275" s="68"/>
      <c r="FD275" s="68"/>
      <c r="FE275" s="68"/>
      <c r="FF275" s="68"/>
      <c r="FG275" s="68"/>
      <c r="FH275" s="68"/>
      <c r="FI275" s="68"/>
      <c r="FJ275" s="68"/>
      <c r="FK275" s="68"/>
      <c r="FL275" s="68"/>
      <c r="FM275" s="68"/>
      <c r="FN275" s="68"/>
      <c r="FO275" s="68"/>
      <c r="FP275" s="68"/>
      <c r="FQ275" s="68"/>
      <c r="FR275" s="68"/>
      <c r="FS275" s="68"/>
      <c r="FT275" s="68"/>
      <c r="FU275" s="68"/>
      <c r="FV275" s="68"/>
      <c r="FW275" s="68"/>
      <c r="FX275" s="68"/>
      <c r="FY275" s="68"/>
      <c r="FZ275" s="68"/>
      <c r="GA275" s="68"/>
      <c r="GB275" s="68"/>
      <c r="GC275" s="68"/>
      <c r="GD275" s="68"/>
      <c r="GE275" s="68"/>
      <c r="GF275" s="68"/>
      <c r="GG275" s="68"/>
      <c r="GH275" s="68"/>
      <c r="GI275" s="68"/>
      <c r="GJ275" s="68"/>
      <c r="GK275" s="68"/>
      <c r="GL275" s="68"/>
      <c r="GM275" s="68"/>
      <c r="GN275" s="68"/>
      <c r="GO275" s="68"/>
      <c r="GP275" s="68"/>
      <c r="GQ275" s="68"/>
      <c r="GR275" s="68"/>
      <c r="GS275" s="68"/>
      <c r="GT275" s="68"/>
      <c r="GU275" s="68"/>
      <c r="GV275" s="68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</row>
    <row r="276" spans="1:229" s="73" customFormat="1" ht="16.5" customHeight="1">
      <c r="A276" s="44">
        <v>45161</v>
      </c>
      <c r="B276" s="46" t="s">
        <v>627</v>
      </c>
      <c r="C276" s="46">
        <v>15</v>
      </c>
      <c r="D276" s="46">
        <v>44200</v>
      </c>
      <c r="E276" s="54">
        <v>250</v>
      </c>
      <c r="F276" s="46">
        <v>325</v>
      </c>
      <c r="G276" s="46">
        <v>400</v>
      </c>
      <c r="H276" s="46">
        <v>0</v>
      </c>
      <c r="I276" s="46">
        <v>0</v>
      </c>
      <c r="J276" s="47">
        <v>-1125</v>
      </c>
      <c r="K276" s="47" t="s">
        <v>44</v>
      </c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/>
      <c r="CN276" s="68"/>
      <c r="CO276" s="68"/>
      <c r="CP276" s="68"/>
      <c r="CQ276" s="68"/>
      <c r="CR276" s="68"/>
      <c r="CS276" s="68"/>
      <c r="CT276" s="68"/>
      <c r="CU276" s="68"/>
      <c r="CV276" s="68"/>
      <c r="CW276" s="68"/>
      <c r="CX276" s="68"/>
      <c r="CY276" s="68"/>
      <c r="CZ276" s="68"/>
      <c r="DA276" s="68"/>
      <c r="DB276" s="68"/>
      <c r="DC276" s="68"/>
      <c r="DD276" s="68"/>
      <c r="DE276" s="68"/>
      <c r="DF276" s="68"/>
      <c r="DG276" s="68"/>
      <c r="DH276" s="68"/>
      <c r="DI276" s="68"/>
      <c r="DJ276" s="68"/>
      <c r="DK276" s="68"/>
      <c r="DL276" s="68"/>
      <c r="DM276" s="68"/>
      <c r="DN276" s="68"/>
      <c r="DO276" s="68"/>
      <c r="DP276" s="68"/>
      <c r="DQ276" s="68"/>
      <c r="DR276" s="68"/>
      <c r="DS276" s="68"/>
      <c r="DT276" s="68"/>
      <c r="DU276" s="68"/>
      <c r="DV276" s="68"/>
      <c r="DW276" s="68"/>
      <c r="DX276" s="68"/>
      <c r="DY276" s="68"/>
      <c r="DZ276" s="68"/>
      <c r="EA276" s="68"/>
      <c r="EB276" s="68"/>
      <c r="EC276" s="68"/>
      <c r="ED276" s="68"/>
      <c r="EE276" s="68"/>
      <c r="EF276" s="68"/>
      <c r="EG276" s="68"/>
      <c r="EH276" s="68"/>
      <c r="EI276" s="68"/>
      <c r="EJ276" s="68"/>
      <c r="EK276" s="68"/>
      <c r="EL276" s="68"/>
      <c r="EM276" s="68"/>
      <c r="EN276" s="68"/>
      <c r="EO276" s="68"/>
      <c r="EP276" s="68"/>
      <c r="EQ276" s="68"/>
      <c r="ER276" s="68"/>
      <c r="ES276" s="68"/>
      <c r="ET276" s="68"/>
      <c r="EU276" s="68"/>
      <c r="EV276" s="68"/>
      <c r="EW276" s="68"/>
      <c r="EX276" s="68"/>
      <c r="EY276" s="68"/>
      <c r="EZ276" s="68"/>
      <c r="FA276" s="68"/>
      <c r="FB276" s="68"/>
      <c r="FC276" s="68"/>
      <c r="FD276" s="68"/>
      <c r="FE276" s="68"/>
      <c r="FF276" s="68"/>
      <c r="FG276" s="68"/>
      <c r="FH276" s="68"/>
      <c r="FI276" s="68"/>
      <c r="FJ276" s="68"/>
      <c r="FK276" s="68"/>
      <c r="FL276" s="68"/>
      <c r="FM276" s="68"/>
      <c r="FN276" s="68"/>
      <c r="FO276" s="68"/>
      <c r="FP276" s="68"/>
      <c r="FQ276" s="68"/>
      <c r="FR276" s="68"/>
      <c r="FS276" s="68"/>
      <c r="FT276" s="68"/>
      <c r="FU276" s="68"/>
      <c r="FV276" s="68"/>
      <c r="FW276" s="68"/>
      <c r="FX276" s="68"/>
      <c r="FY276" s="68"/>
      <c r="FZ276" s="68"/>
      <c r="GA276" s="68"/>
      <c r="GB276" s="68"/>
      <c r="GC276" s="68"/>
      <c r="GD276" s="68"/>
      <c r="GE276" s="68"/>
      <c r="GF276" s="68"/>
      <c r="GG276" s="68"/>
      <c r="GH276" s="68"/>
      <c r="GI276" s="68"/>
      <c r="GJ276" s="68"/>
      <c r="GK276" s="68"/>
      <c r="GL276" s="68"/>
      <c r="GM276" s="68"/>
      <c r="GN276" s="68"/>
      <c r="GO276" s="68"/>
      <c r="GP276" s="68"/>
      <c r="GQ276" s="68"/>
      <c r="GR276" s="68"/>
      <c r="GS276" s="68"/>
      <c r="GT276" s="68"/>
      <c r="GU276" s="68"/>
      <c r="GV276" s="68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</row>
    <row r="277" spans="1:229" s="73" customFormat="1" ht="16.5" customHeight="1">
      <c r="A277" s="44">
        <v>45160</v>
      </c>
      <c r="B277" s="46" t="s">
        <v>627</v>
      </c>
      <c r="C277" s="46">
        <v>15</v>
      </c>
      <c r="D277" s="46">
        <v>44200</v>
      </c>
      <c r="E277" s="54">
        <v>250</v>
      </c>
      <c r="F277" s="46">
        <v>325</v>
      </c>
      <c r="G277" s="46">
        <v>400</v>
      </c>
      <c r="H277" s="46">
        <v>0</v>
      </c>
      <c r="I277" s="46">
        <v>0</v>
      </c>
      <c r="J277" s="47">
        <v>0</v>
      </c>
      <c r="K277" s="47" t="s">
        <v>43</v>
      </c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  <c r="BN277" s="68"/>
      <c r="BO277" s="68"/>
      <c r="BP277" s="68"/>
      <c r="BQ277" s="68"/>
      <c r="BR277" s="68"/>
      <c r="BS277" s="68"/>
      <c r="BT277" s="68"/>
      <c r="BU277" s="68"/>
      <c r="BV277" s="68"/>
      <c r="BW277" s="68"/>
      <c r="BX277" s="68"/>
      <c r="BY277" s="68"/>
      <c r="BZ277" s="68"/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/>
      <c r="CN277" s="68"/>
      <c r="CO277" s="68"/>
      <c r="CP277" s="68"/>
      <c r="CQ277" s="68"/>
      <c r="CR277" s="68"/>
      <c r="CS277" s="68"/>
      <c r="CT277" s="68"/>
      <c r="CU277" s="68"/>
      <c r="CV277" s="68"/>
      <c r="CW277" s="68"/>
      <c r="CX277" s="68"/>
      <c r="CY277" s="68"/>
      <c r="CZ277" s="68"/>
      <c r="DA277" s="68"/>
      <c r="DB277" s="68"/>
      <c r="DC277" s="68"/>
      <c r="DD277" s="68"/>
      <c r="DE277" s="68"/>
      <c r="DF277" s="68"/>
      <c r="DG277" s="68"/>
      <c r="DH277" s="68"/>
      <c r="DI277" s="68"/>
      <c r="DJ277" s="68"/>
      <c r="DK277" s="68"/>
      <c r="DL277" s="68"/>
      <c r="DM277" s="68"/>
      <c r="DN277" s="68"/>
      <c r="DO277" s="68"/>
      <c r="DP277" s="68"/>
      <c r="DQ277" s="68"/>
      <c r="DR277" s="68"/>
      <c r="DS277" s="68"/>
      <c r="DT277" s="68"/>
      <c r="DU277" s="68"/>
      <c r="DV277" s="68"/>
      <c r="DW277" s="68"/>
      <c r="DX277" s="68"/>
      <c r="DY277" s="68"/>
      <c r="DZ277" s="68"/>
      <c r="EA277" s="68"/>
      <c r="EB277" s="68"/>
      <c r="EC277" s="68"/>
      <c r="ED277" s="68"/>
      <c r="EE277" s="68"/>
      <c r="EF277" s="68"/>
      <c r="EG277" s="68"/>
      <c r="EH277" s="68"/>
      <c r="EI277" s="68"/>
      <c r="EJ277" s="68"/>
      <c r="EK277" s="68"/>
      <c r="EL277" s="68"/>
      <c r="EM277" s="68"/>
      <c r="EN277" s="68"/>
      <c r="EO277" s="68"/>
      <c r="EP277" s="68"/>
      <c r="EQ277" s="68"/>
      <c r="ER277" s="68"/>
      <c r="ES277" s="68"/>
      <c r="ET277" s="68"/>
      <c r="EU277" s="68"/>
      <c r="EV277" s="68"/>
      <c r="EW277" s="68"/>
      <c r="EX277" s="68"/>
      <c r="EY277" s="68"/>
      <c r="EZ277" s="68"/>
      <c r="FA277" s="68"/>
      <c r="FB277" s="68"/>
      <c r="FC277" s="68"/>
      <c r="FD277" s="68"/>
      <c r="FE277" s="68"/>
      <c r="FF277" s="68"/>
      <c r="FG277" s="68"/>
      <c r="FH277" s="68"/>
      <c r="FI277" s="68"/>
      <c r="FJ277" s="68"/>
      <c r="FK277" s="68"/>
      <c r="FL277" s="68"/>
      <c r="FM277" s="68"/>
      <c r="FN277" s="68"/>
      <c r="FO277" s="68"/>
      <c r="FP277" s="68"/>
      <c r="FQ277" s="68"/>
      <c r="FR277" s="68"/>
      <c r="FS277" s="68"/>
      <c r="FT277" s="68"/>
      <c r="FU277" s="68"/>
      <c r="FV277" s="68"/>
      <c r="FW277" s="68"/>
      <c r="FX277" s="68"/>
      <c r="FY277" s="68"/>
      <c r="FZ277" s="68"/>
      <c r="GA277" s="68"/>
      <c r="GB277" s="68"/>
      <c r="GC277" s="68"/>
      <c r="GD277" s="68"/>
      <c r="GE277" s="68"/>
      <c r="GF277" s="68"/>
      <c r="GG277" s="68"/>
      <c r="GH277" s="68"/>
      <c r="GI277" s="68"/>
      <c r="GJ277" s="68"/>
      <c r="GK277" s="68"/>
      <c r="GL277" s="68"/>
      <c r="GM277" s="68"/>
      <c r="GN277" s="68"/>
      <c r="GO277" s="68"/>
      <c r="GP277" s="68"/>
      <c r="GQ277" s="68"/>
      <c r="GR277" s="68"/>
      <c r="GS277" s="68"/>
      <c r="GT277" s="68"/>
      <c r="GU277" s="68"/>
      <c r="GV277" s="68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</row>
    <row r="278" spans="1:229" s="73" customFormat="1" ht="16.5" customHeight="1">
      <c r="A278" s="44">
        <v>45160</v>
      </c>
      <c r="B278" s="46" t="s">
        <v>628</v>
      </c>
      <c r="C278" s="46">
        <v>15</v>
      </c>
      <c r="D278" s="46">
        <v>43900</v>
      </c>
      <c r="E278" s="54">
        <v>300</v>
      </c>
      <c r="F278" s="46">
        <v>350</v>
      </c>
      <c r="G278" s="46">
        <v>400</v>
      </c>
      <c r="H278" s="46">
        <v>0</v>
      </c>
      <c r="I278" s="46">
        <v>0</v>
      </c>
      <c r="J278" s="47">
        <v>0</v>
      </c>
      <c r="K278" s="47" t="s">
        <v>630</v>
      </c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  <c r="BQ278" s="68"/>
      <c r="BR278" s="68"/>
      <c r="BS278" s="68"/>
      <c r="BT278" s="68"/>
      <c r="BU278" s="68"/>
      <c r="BV278" s="68"/>
      <c r="BW278" s="68"/>
      <c r="BX278" s="68"/>
      <c r="BY278" s="68"/>
      <c r="BZ278" s="68"/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/>
      <c r="CN278" s="68"/>
      <c r="CO278" s="68"/>
      <c r="CP278" s="68"/>
      <c r="CQ278" s="68"/>
      <c r="CR278" s="68"/>
      <c r="CS278" s="68"/>
      <c r="CT278" s="68"/>
      <c r="CU278" s="68"/>
      <c r="CV278" s="68"/>
      <c r="CW278" s="68"/>
      <c r="CX278" s="68"/>
      <c r="CY278" s="68"/>
      <c r="CZ278" s="68"/>
      <c r="DA278" s="68"/>
      <c r="DB278" s="68"/>
      <c r="DC278" s="68"/>
      <c r="DD278" s="68"/>
      <c r="DE278" s="68"/>
      <c r="DF278" s="68"/>
      <c r="DG278" s="68"/>
      <c r="DH278" s="68"/>
      <c r="DI278" s="68"/>
      <c r="DJ278" s="68"/>
      <c r="DK278" s="68"/>
      <c r="DL278" s="68"/>
      <c r="DM278" s="68"/>
      <c r="DN278" s="68"/>
      <c r="DO278" s="68"/>
      <c r="DP278" s="68"/>
      <c r="DQ278" s="68"/>
      <c r="DR278" s="68"/>
      <c r="DS278" s="68"/>
      <c r="DT278" s="68"/>
      <c r="DU278" s="68"/>
      <c r="DV278" s="68"/>
      <c r="DW278" s="68"/>
      <c r="DX278" s="68"/>
      <c r="DY278" s="68"/>
      <c r="DZ278" s="68"/>
      <c r="EA278" s="68"/>
      <c r="EB278" s="68"/>
      <c r="EC278" s="68"/>
      <c r="ED278" s="68"/>
      <c r="EE278" s="68"/>
      <c r="EF278" s="68"/>
      <c r="EG278" s="68"/>
      <c r="EH278" s="68"/>
      <c r="EI278" s="68"/>
      <c r="EJ278" s="68"/>
      <c r="EK278" s="68"/>
      <c r="EL278" s="68"/>
      <c r="EM278" s="68"/>
      <c r="EN278" s="68"/>
      <c r="EO278" s="68"/>
      <c r="EP278" s="68"/>
      <c r="EQ278" s="68"/>
      <c r="ER278" s="68"/>
      <c r="ES278" s="68"/>
      <c r="ET278" s="68"/>
      <c r="EU278" s="68"/>
      <c r="EV278" s="68"/>
      <c r="EW278" s="68"/>
      <c r="EX278" s="68"/>
      <c r="EY278" s="68"/>
      <c r="EZ278" s="68"/>
      <c r="FA278" s="68"/>
      <c r="FB278" s="68"/>
      <c r="FC278" s="68"/>
      <c r="FD278" s="68"/>
      <c r="FE278" s="68"/>
      <c r="FF278" s="68"/>
      <c r="FG278" s="68"/>
      <c r="FH278" s="68"/>
      <c r="FI278" s="68"/>
      <c r="FJ278" s="68"/>
      <c r="FK278" s="68"/>
      <c r="FL278" s="68"/>
      <c r="FM278" s="68"/>
      <c r="FN278" s="68"/>
      <c r="FO278" s="68"/>
      <c r="FP278" s="68"/>
      <c r="FQ278" s="68"/>
      <c r="FR278" s="68"/>
      <c r="FS278" s="68"/>
      <c r="FT278" s="68"/>
      <c r="FU278" s="68"/>
      <c r="FV278" s="68"/>
      <c r="FW278" s="68"/>
      <c r="FX278" s="68"/>
      <c r="FY278" s="68"/>
      <c r="FZ278" s="68"/>
      <c r="GA278" s="68"/>
      <c r="GB278" s="68"/>
      <c r="GC278" s="68"/>
      <c r="GD278" s="68"/>
      <c r="GE278" s="68"/>
      <c r="GF278" s="68"/>
      <c r="GG278" s="68"/>
      <c r="GH278" s="68"/>
      <c r="GI278" s="68"/>
      <c r="GJ278" s="68"/>
      <c r="GK278" s="68"/>
      <c r="GL278" s="68"/>
      <c r="GM278" s="68"/>
      <c r="GN278" s="68"/>
      <c r="GO278" s="68"/>
      <c r="GP278" s="68"/>
      <c r="GQ278" s="68"/>
      <c r="GR278" s="68"/>
      <c r="GS278" s="68"/>
      <c r="GT278" s="68"/>
      <c r="GU278" s="68"/>
      <c r="GV278" s="68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</row>
    <row r="279" spans="1:229" s="73" customFormat="1" ht="16.5" customHeight="1">
      <c r="A279" s="44">
        <v>45159</v>
      </c>
      <c r="B279" s="46" t="s">
        <v>628</v>
      </c>
      <c r="C279" s="46">
        <v>15</v>
      </c>
      <c r="D279" s="46">
        <v>43900</v>
      </c>
      <c r="E279" s="54">
        <v>250</v>
      </c>
      <c r="F279" s="46">
        <v>300</v>
      </c>
      <c r="G279" s="46">
        <v>350</v>
      </c>
      <c r="H279" s="46">
        <v>750</v>
      </c>
      <c r="I279" s="46">
        <v>0</v>
      </c>
      <c r="J279" s="47">
        <v>750</v>
      </c>
      <c r="K279" s="47" t="s">
        <v>41</v>
      </c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/>
      <c r="CN279" s="68"/>
      <c r="CO279" s="68"/>
      <c r="CP279" s="68"/>
      <c r="CQ279" s="68"/>
      <c r="CR279" s="68"/>
      <c r="CS279" s="68"/>
      <c r="CT279" s="68"/>
      <c r="CU279" s="68"/>
      <c r="CV279" s="68"/>
      <c r="CW279" s="68"/>
      <c r="CX279" s="68"/>
      <c r="CY279" s="68"/>
      <c r="CZ279" s="68"/>
      <c r="DA279" s="68"/>
      <c r="DB279" s="68"/>
      <c r="DC279" s="68"/>
      <c r="DD279" s="68"/>
      <c r="DE279" s="68"/>
      <c r="DF279" s="68"/>
      <c r="DG279" s="68"/>
      <c r="DH279" s="68"/>
      <c r="DI279" s="68"/>
      <c r="DJ279" s="68"/>
      <c r="DK279" s="68"/>
      <c r="DL279" s="68"/>
      <c r="DM279" s="68"/>
      <c r="DN279" s="68"/>
      <c r="DO279" s="68"/>
      <c r="DP279" s="68"/>
      <c r="DQ279" s="68"/>
      <c r="DR279" s="68"/>
      <c r="DS279" s="68"/>
      <c r="DT279" s="68"/>
      <c r="DU279" s="68"/>
      <c r="DV279" s="68"/>
      <c r="DW279" s="68"/>
      <c r="DX279" s="68"/>
      <c r="DY279" s="68"/>
      <c r="DZ279" s="68"/>
      <c r="EA279" s="68"/>
      <c r="EB279" s="68"/>
      <c r="EC279" s="68"/>
      <c r="ED279" s="68"/>
      <c r="EE279" s="68"/>
      <c r="EF279" s="68"/>
      <c r="EG279" s="68"/>
      <c r="EH279" s="68"/>
      <c r="EI279" s="68"/>
      <c r="EJ279" s="68"/>
      <c r="EK279" s="68"/>
      <c r="EL279" s="68"/>
      <c r="EM279" s="68"/>
      <c r="EN279" s="68"/>
      <c r="EO279" s="68"/>
      <c r="EP279" s="68"/>
      <c r="EQ279" s="68"/>
      <c r="ER279" s="68"/>
      <c r="ES279" s="68"/>
      <c r="ET279" s="68"/>
      <c r="EU279" s="68"/>
      <c r="EV279" s="68"/>
      <c r="EW279" s="68"/>
      <c r="EX279" s="68"/>
      <c r="EY279" s="68"/>
      <c r="EZ279" s="68"/>
      <c r="FA279" s="68"/>
      <c r="FB279" s="68"/>
      <c r="FC279" s="68"/>
      <c r="FD279" s="68"/>
      <c r="FE279" s="68"/>
      <c r="FF279" s="68"/>
      <c r="FG279" s="68"/>
      <c r="FH279" s="68"/>
      <c r="FI279" s="68"/>
      <c r="FJ279" s="68"/>
      <c r="FK279" s="68"/>
      <c r="FL279" s="68"/>
      <c r="FM279" s="68"/>
      <c r="FN279" s="68"/>
      <c r="FO279" s="68"/>
      <c r="FP279" s="68"/>
      <c r="FQ279" s="68"/>
      <c r="FR279" s="68"/>
      <c r="FS279" s="68"/>
      <c r="FT279" s="68"/>
      <c r="FU279" s="68"/>
      <c r="FV279" s="68"/>
      <c r="FW279" s="68"/>
      <c r="FX279" s="68"/>
      <c r="FY279" s="68"/>
      <c r="FZ279" s="68"/>
      <c r="GA279" s="68"/>
      <c r="GB279" s="68"/>
      <c r="GC279" s="68"/>
      <c r="GD279" s="68"/>
      <c r="GE279" s="68"/>
      <c r="GF279" s="68"/>
      <c r="GG279" s="68"/>
      <c r="GH279" s="68"/>
      <c r="GI279" s="68"/>
      <c r="GJ279" s="68"/>
      <c r="GK279" s="68"/>
      <c r="GL279" s="68"/>
      <c r="GM279" s="68"/>
      <c r="GN279" s="68"/>
      <c r="GO279" s="68"/>
      <c r="GP279" s="68"/>
      <c r="GQ279" s="68"/>
      <c r="GR279" s="68"/>
      <c r="GS279" s="68"/>
      <c r="GT279" s="68"/>
      <c r="GU279" s="68"/>
      <c r="GV279" s="68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</row>
    <row r="280" spans="1:229" s="73" customFormat="1" ht="16.5" customHeight="1">
      <c r="A280" s="44">
        <v>45156</v>
      </c>
      <c r="B280" s="46" t="s">
        <v>628</v>
      </c>
      <c r="C280" s="46">
        <v>15</v>
      </c>
      <c r="D280" s="46">
        <v>43900</v>
      </c>
      <c r="E280" s="54">
        <v>250</v>
      </c>
      <c r="F280" s="46">
        <v>300</v>
      </c>
      <c r="G280" s="46">
        <v>350</v>
      </c>
      <c r="H280" s="46">
        <v>0</v>
      </c>
      <c r="I280" s="46">
        <v>0</v>
      </c>
      <c r="J280" s="47">
        <v>0</v>
      </c>
      <c r="K280" s="47" t="s">
        <v>629</v>
      </c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  <c r="BQ280" s="68"/>
      <c r="BR280" s="68"/>
      <c r="BS280" s="68"/>
      <c r="BT280" s="68"/>
      <c r="BU280" s="68"/>
      <c r="BV280" s="68"/>
      <c r="BW280" s="68"/>
      <c r="BX280" s="68"/>
      <c r="BY280" s="68"/>
      <c r="BZ280" s="68"/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/>
      <c r="CN280" s="68"/>
      <c r="CO280" s="68"/>
      <c r="CP280" s="68"/>
      <c r="CQ280" s="68"/>
      <c r="CR280" s="68"/>
      <c r="CS280" s="68"/>
      <c r="CT280" s="68"/>
      <c r="CU280" s="68"/>
      <c r="CV280" s="68"/>
      <c r="CW280" s="68"/>
      <c r="CX280" s="68"/>
      <c r="CY280" s="68"/>
      <c r="CZ280" s="68"/>
      <c r="DA280" s="68"/>
      <c r="DB280" s="68"/>
      <c r="DC280" s="68"/>
      <c r="DD280" s="68"/>
      <c r="DE280" s="68"/>
      <c r="DF280" s="68"/>
      <c r="DG280" s="68"/>
      <c r="DH280" s="68"/>
      <c r="DI280" s="68"/>
      <c r="DJ280" s="68"/>
      <c r="DK280" s="68"/>
      <c r="DL280" s="68"/>
      <c r="DM280" s="68"/>
      <c r="DN280" s="68"/>
      <c r="DO280" s="68"/>
      <c r="DP280" s="68"/>
      <c r="DQ280" s="68"/>
      <c r="DR280" s="68"/>
      <c r="DS280" s="68"/>
      <c r="DT280" s="68"/>
      <c r="DU280" s="68"/>
      <c r="DV280" s="68"/>
      <c r="DW280" s="68"/>
      <c r="DX280" s="68"/>
      <c r="DY280" s="68"/>
      <c r="DZ280" s="68"/>
      <c r="EA280" s="68"/>
      <c r="EB280" s="68"/>
      <c r="EC280" s="68"/>
      <c r="ED280" s="68"/>
      <c r="EE280" s="68"/>
      <c r="EF280" s="68"/>
      <c r="EG280" s="68"/>
      <c r="EH280" s="68"/>
      <c r="EI280" s="68"/>
      <c r="EJ280" s="68"/>
      <c r="EK280" s="68"/>
      <c r="EL280" s="68"/>
      <c r="EM280" s="68"/>
      <c r="EN280" s="68"/>
      <c r="EO280" s="68"/>
      <c r="EP280" s="68"/>
      <c r="EQ280" s="68"/>
      <c r="ER280" s="68"/>
      <c r="ES280" s="68"/>
      <c r="ET280" s="68"/>
      <c r="EU280" s="68"/>
      <c r="EV280" s="68"/>
      <c r="EW280" s="68"/>
      <c r="EX280" s="68"/>
      <c r="EY280" s="68"/>
      <c r="EZ280" s="68"/>
      <c r="FA280" s="68"/>
      <c r="FB280" s="68"/>
      <c r="FC280" s="68"/>
      <c r="FD280" s="68"/>
      <c r="FE280" s="68"/>
      <c r="FF280" s="68"/>
      <c r="FG280" s="68"/>
      <c r="FH280" s="68"/>
      <c r="FI280" s="68"/>
      <c r="FJ280" s="68"/>
      <c r="FK280" s="68"/>
      <c r="FL280" s="68"/>
      <c r="FM280" s="68"/>
      <c r="FN280" s="68"/>
      <c r="FO280" s="68"/>
      <c r="FP280" s="68"/>
      <c r="FQ280" s="68"/>
      <c r="FR280" s="68"/>
      <c r="FS280" s="68"/>
      <c r="FT280" s="68"/>
      <c r="FU280" s="68"/>
      <c r="FV280" s="68"/>
      <c r="FW280" s="68"/>
      <c r="FX280" s="68"/>
      <c r="FY280" s="68"/>
      <c r="FZ280" s="68"/>
      <c r="GA280" s="68"/>
      <c r="GB280" s="68"/>
      <c r="GC280" s="68"/>
      <c r="GD280" s="68"/>
      <c r="GE280" s="68"/>
      <c r="GF280" s="68"/>
      <c r="GG280" s="68"/>
      <c r="GH280" s="68"/>
      <c r="GI280" s="68"/>
      <c r="GJ280" s="68"/>
      <c r="GK280" s="68"/>
      <c r="GL280" s="68"/>
      <c r="GM280" s="68"/>
      <c r="GN280" s="68"/>
      <c r="GO280" s="68"/>
      <c r="GP280" s="68"/>
      <c r="GQ280" s="68"/>
      <c r="GR280" s="68"/>
      <c r="GS280" s="68"/>
      <c r="GT280" s="68"/>
      <c r="GU280" s="68"/>
      <c r="GV280" s="68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</row>
    <row r="281" spans="1:229" s="73" customFormat="1" ht="16.5" customHeight="1">
      <c r="A281" s="44">
        <v>45156</v>
      </c>
      <c r="B281" s="46" t="s">
        <v>627</v>
      </c>
      <c r="C281" s="46">
        <v>15</v>
      </c>
      <c r="D281" s="46">
        <v>43800</v>
      </c>
      <c r="E281" s="54">
        <v>225</v>
      </c>
      <c r="F281" s="46">
        <v>300</v>
      </c>
      <c r="G281" s="46">
        <v>375</v>
      </c>
      <c r="H281" s="46">
        <v>0</v>
      </c>
      <c r="I281" s="46">
        <v>0</v>
      </c>
      <c r="J281" s="47">
        <v>0</v>
      </c>
      <c r="K281" s="47" t="s">
        <v>43</v>
      </c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/>
      <c r="CN281" s="68"/>
      <c r="CO281" s="68"/>
      <c r="CP281" s="68"/>
      <c r="CQ281" s="68"/>
      <c r="CR281" s="68"/>
      <c r="CS281" s="68"/>
      <c r="CT281" s="68"/>
      <c r="CU281" s="68"/>
      <c r="CV281" s="68"/>
      <c r="CW281" s="68"/>
      <c r="CX281" s="68"/>
      <c r="CY281" s="68"/>
      <c r="CZ281" s="68"/>
      <c r="DA281" s="68"/>
      <c r="DB281" s="68"/>
      <c r="DC281" s="68"/>
      <c r="DD281" s="68"/>
      <c r="DE281" s="68"/>
      <c r="DF281" s="68"/>
      <c r="DG281" s="68"/>
      <c r="DH281" s="68"/>
      <c r="DI281" s="68"/>
      <c r="DJ281" s="68"/>
      <c r="DK281" s="68"/>
      <c r="DL281" s="68"/>
      <c r="DM281" s="68"/>
      <c r="DN281" s="68"/>
      <c r="DO281" s="68"/>
      <c r="DP281" s="68"/>
      <c r="DQ281" s="68"/>
      <c r="DR281" s="68"/>
      <c r="DS281" s="68"/>
      <c r="DT281" s="68"/>
      <c r="DU281" s="68"/>
      <c r="DV281" s="68"/>
      <c r="DW281" s="68"/>
      <c r="DX281" s="68"/>
      <c r="DY281" s="68"/>
      <c r="DZ281" s="68"/>
      <c r="EA281" s="68"/>
      <c r="EB281" s="68"/>
      <c r="EC281" s="68"/>
      <c r="ED281" s="68"/>
      <c r="EE281" s="68"/>
      <c r="EF281" s="68"/>
      <c r="EG281" s="68"/>
      <c r="EH281" s="68"/>
      <c r="EI281" s="68"/>
      <c r="EJ281" s="68"/>
      <c r="EK281" s="68"/>
      <c r="EL281" s="68"/>
      <c r="EM281" s="68"/>
      <c r="EN281" s="68"/>
      <c r="EO281" s="68"/>
      <c r="EP281" s="68"/>
      <c r="EQ281" s="68"/>
      <c r="ER281" s="68"/>
      <c r="ES281" s="68"/>
      <c r="ET281" s="68"/>
      <c r="EU281" s="68"/>
      <c r="EV281" s="68"/>
      <c r="EW281" s="68"/>
      <c r="EX281" s="68"/>
      <c r="EY281" s="68"/>
      <c r="EZ281" s="68"/>
      <c r="FA281" s="68"/>
      <c r="FB281" s="68"/>
      <c r="FC281" s="68"/>
      <c r="FD281" s="68"/>
      <c r="FE281" s="68"/>
      <c r="FF281" s="68"/>
      <c r="FG281" s="68"/>
      <c r="FH281" s="68"/>
      <c r="FI281" s="68"/>
      <c r="FJ281" s="68"/>
      <c r="FK281" s="68"/>
      <c r="FL281" s="68"/>
      <c r="FM281" s="68"/>
      <c r="FN281" s="68"/>
      <c r="FO281" s="68"/>
      <c r="FP281" s="68"/>
      <c r="FQ281" s="68"/>
      <c r="FR281" s="68"/>
      <c r="FS281" s="68"/>
      <c r="FT281" s="68"/>
      <c r="FU281" s="68"/>
      <c r="FV281" s="68"/>
      <c r="FW281" s="68"/>
      <c r="FX281" s="68"/>
      <c r="FY281" s="68"/>
      <c r="FZ281" s="68"/>
      <c r="GA281" s="68"/>
      <c r="GB281" s="68"/>
      <c r="GC281" s="68"/>
      <c r="GD281" s="68"/>
      <c r="GE281" s="68"/>
      <c r="GF281" s="68"/>
      <c r="GG281" s="68"/>
      <c r="GH281" s="68"/>
      <c r="GI281" s="68"/>
      <c r="GJ281" s="68"/>
      <c r="GK281" s="68"/>
      <c r="GL281" s="68"/>
      <c r="GM281" s="68"/>
      <c r="GN281" s="68"/>
      <c r="GO281" s="68"/>
      <c r="GP281" s="68"/>
      <c r="GQ281" s="68"/>
      <c r="GR281" s="68"/>
      <c r="GS281" s="68"/>
      <c r="GT281" s="68"/>
      <c r="GU281" s="68"/>
      <c r="GV281" s="68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</row>
    <row r="282" spans="1:229" s="73" customFormat="1" ht="16.5" customHeight="1">
      <c r="A282" s="44">
        <v>45155</v>
      </c>
      <c r="B282" s="46" t="s">
        <v>626</v>
      </c>
      <c r="C282" s="46">
        <v>15</v>
      </c>
      <c r="D282" s="46">
        <v>43800</v>
      </c>
      <c r="E282" s="54">
        <v>210</v>
      </c>
      <c r="F282" s="46">
        <v>270</v>
      </c>
      <c r="G282" s="46">
        <v>370</v>
      </c>
      <c r="H282" s="46">
        <v>900</v>
      </c>
      <c r="I282" s="46">
        <v>0</v>
      </c>
      <c r="J282" s="47">
        <v>900</v>
      </c>
      <c r="K282" s="47" t="s">
        <v>41</v>
      </c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/>
      <c r="CN282" s="68"/>
      <c r="CO282" s="68"/>
      <c r="CP282" s="68"/>
      <c r="CQ282" s="68"/>
      <c r="CR282" s="68"/>
      <c r="CS282" s="68"/>
      <c r="CT282" s="68"/>
      <c r="CU282" s="68"/>
      <c r="CV282" s="68"/>
      <c r="CW282" s="68"/>
      <c r="CX282" s="68"/>
      <c r="CY282" s="68"/>
      <c r="CZ282" s="68"/>
      <c r="DA282" s="68"/>
      <c r="DB282" s="68"/>
      <c r="DC282" s="68"/>
      <c r="DD282" s="68"/>
      <c r="DE282" s="68"/>
      <c r="DF282" s="68"/>
      <c r="DG282" s="68"/>
      <c r="DH282" s="68"/>
      <c r="DI282" s="68"/>
      <c r="DJ282" s="68"/>
      <c r="DK282" s="68"/>
      <c r="DL282" s="68"/>
      <c r="DM282" s="68"/>
      <c r="DN282" s="68"/>
      <c r="DO282" s="68"/>
      <c r="DP282" s="68"/>
      <c r="DQ282" s="68"/>
      <c r="DR282" s="68"/>
      <c r="DS282" s="68"/>
      <c r="DT282" s="68"/>
      <c r="DU282" s="68"/>
      <c r="DV282" s="68"/>
      <c r="DW282" s="68"/>
      <c r="DX282" s="68"/>
      <c r="DY282" s="68"/>
      <c r="DZ282" s="68"/>
      <c r="EA282" s="68"/>
      <c r="EB282" s="68"/>
      <c r="EC282" s="68"/>
      <c r="ED282" s="68"/>
      <c r="EE282" s="68"/>
      <c r="EF282" s="68"/>
      <c r="EG282" s="68"/>
      <c r="EH282" s="68"/>
      <c r="EI282" s="68"/>
      <c r="EJ282" s="68"/>
      <c r="EK282" s="68"/>
      <c r="EL282" s="68"/>
      <c r="EM282" s="68"/>
      <c r="EN282" s="68"/>
      <c r="EO282" s="68"/>
      <c r="EP282" s="68"/>
      <c r="EQ282" s="68"/>
      <c r="ER282" s="68"/>
      <c r="ES282" s="68"/>
      <c r="ET282" s="68"/>
      <c r="EU282" s="68"/>
      <c r="EV282" s="68"/>
      <c r="EW282" s="68"/>
      <c r="EX282" s="68"/>
      <c r="EY282" s="68"/>
      <c r="EZ282" s="68"/>
      <c r="FA282" s="68"/>
      <c r="FB282" s="68"/>
      <c r="FC282" s="68"/>
      <c r="FD282" s="68"/>
      <c r="FE282" s="68"/>
      <c r="FF282" s="68"/>
      <c r="FG282" s="68"/>
      <c r="FH282" s="68"/>
      <c r="FI282" s="68"/>
      <c r="FJ282" s="68"/>
      <c r="FK282" s="68"/>
      <c r="FL282" s="68"/>
      <c r="FM282" s="68"/>
      <c r="FN282" s="68"/>
      <c r="FO282" s="68"/>
      <c r="FP282" s="68"/>
      <c r="FQ282" s="68"/>
      <c r="FR282" s="68"/>
      <c r="FS282" s="68"/>
      <c r="FT282" s="68"/>
      <c r="FU282" s="68"/>
      <c r="FV282" s="68"/>
      <c r="FW282" s="68"/>
      <c r="FX282" s="68"/>
      <c r="FY282" s="68"/>
      <c r="FZ282" s="68"/>
      <c r="GA282" s="68"/>
      <c r="GB282" s="68"/>
      <c r="GC282" s="68"/>
      <c r="GD282" s="68"/>
      <c r="GE282" s="68"/>
      <c r="GF282" s="68"/>
      <c r="GG282" s="68"/>
      <c r="GH282" s="68"/>
      <c r="GI282" s="68"/>
      <c r="GJ282" s="68"/>
      <c r="GK282" s="68"/>
      <c r="GL282" s="68"/>
      <c r="GM282" s="68"/>
      <c r="GN282" s="68"/>
      <c r="GO282" s="68"/>
      <c r="GP282" s="68"/>
      <c r="GQ282" s="68"/>
      <c r="GR282" s="68"/>
      <c r="GS282" s="68"/>
      <c r="GT282" s="68"/>
      <c r="GU282" s="68"/>
      <c r="GV282" s="68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</row>
    <row r="283" spans="1:229" s="73" customFormat="1" ht="16.5" customHeight="1">
      <c r="A283" s="44">
        <v>45155</v>
      </c>
      <c r="B283" s="46" t="s">
        <v>625</v>
      </c>
      <c r="C283" s="46">
        <v>15</v>
      </c>
      <c r="D283" s="46">
        <v>44000</v>
      </c>
      <c r="E283" s="54">
        <v>200</v>
      </c>
      <c r="F283" s="46">
        <v>350</v>
      </c>
      <c r="G283" s="46">
        <v>300</v>
      </c>
      <c r="H283" s="46">
        <v>0</v>
      </c>
      <c r="I283" s="46">
        <v>0</v>
      </c>
      <c r="J283" s="47">
        <v>-1125</v>
      </c>
      <c r="K283" s="47" t="s">
        <v>44</v>
      </c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/>
      <c r="CN283" s="68"/>
      <c r="CO283" s="68"/>
      <c r="CP283" s="68"/>
      <c r="CQ283" s="68"/>
      <c r="CR283" s="68"/>
      <c r="CS283" s="68"/>
      <c r="CT283" s="68"/>
      <c r="CU283" s="68"/>
      <c r="CV283" s="68"/>
      <c r="CW283" s="68"/>
      <c r="CX283" s="68"/>
      <c r="CY283" s="68"/>
      <c r="CZ283" s="68"/>
      <c r="DA283" s="68"/>
      <c r="DB283" s="68"/>
      <c r="DC283" s="68"/>
      <c r="DD283" s="68"/>
      <c r="DE283" s="68"/>
      <c r="DF283" s="68"/>
      <c r="DG283" s="68"/>
      <c r="DH283" s="68"/>
      <c r="DI283" s="68"/>
      <c r="DJ283" s="68"/>
      <c r="DK283" s="68"/>
      <c r="DL283" s="68"/>
      <c r="DM283" s="68"/>
      <c r="DN283" s="68"/>
      <c r="DO283" s="68"/>
      <c r="DP283" s="68"/>
      <c r="DQ283" s="68"/>
      <c r="DR283" s="68"/>
      <c r="DS283" s="68"/>
      <c r="DT283" s="68"/>
      <c r="DU283" s="68"/>
      <c r="DV283" s="68"/>
      <c r="DW283" s="68"/>
      <c r="DX283" s="68"/>
      <c r="DY283" s="68"/>
      <c r="DZ283" s="68"/>
      <c r="EA283" s="68"/>
      <c r="EB283" s="68"/>
      <c r="EC283" s="68"/>
      <c r="ED283" s="68"/>
      <c r="EE283" s="68"/>
      <c r="EF283" s="68"/>
      <c r="EG283" s="68"/>
      <c r="EH283" s="68"/>
      <c r="EI283" s="68"/>
      <c r="EJ283" s="68"/>
      <c r="EK283" s="68"/>
      <c r="EL283" s="68"/>
      <c r="EM283" s="68"/>
      <c r="EN283" s="68"/>
      <c r="EO283" s="68"/>
      <c r="EP283" s="68"/>
      <c r="EQ283" s="68"/>
      <c r="ER283" s="68"/>
      <c r="ES283" s="68"/>
      <c r="ET283" s="68"/>
      <c r="EU283" s="68"/>
      <c r="EV283" s="68"/>
      <c r="EW283" s="68"/>
      <c r="EX283" s="68"/>
      <c r="EY283" s="68"/>
      <c r="EZ283" s="68"/>
      <c r="FA283" s="68"/>
      <c r="FB283" s="68"/>
      <c r="FC283" s="68"/>
      <c r="FD283" s="68"/>
      <c r="FE283" s="68"/>
      <c r="FF283" s="68"/>
      <c r="FG283" s="68"/>
      <c r="FH283" s="68"/>
      <c r="FI283" s="68"/>
      <c r="FJ283" s="68"/>
      <c r="FK283" s="68"/>
      <c r="FL283" s="68"/>
      <c r="FM283" s="68"/>
      <c r="FN283" s="68"/>
      <c r="FO283" s="68"/>
      <c r="FP283" s="68"/>
      <c r="FQ283" s="68"/>
      <c r="FR283" s="68"/>
      <c r="FS283" s="68"/>
      <c r="FT283" s="68"/>
      <c r="FU283" s="68"/>
      <c r="FV283" s="68"/>
      <c r="FW283" s="68"/>
      <c r="FX283" s="68"/>
      <c r="FY283" s="68"/>
      <c r="FZ283" s="68"/>
      <c r="GA283" s="68"/>
      <c r="GB283" s="68"/>
      <c r="GC283" s="68"/>
      <c r="GD283" s="68"/>
      <c r="GE283" s="68"/>
      <c r="GF283" s="68"/>
      <c r="GG283" s="68"/>
      <c r="GH283" s="68"/>
      <c r="GI283" s="68"/>
      <c r="GJ283" s="68"/>
      <c r="GK283" s="68"/>
      <c r="GL283" s="68"/>
      <c r="GM283" s="68"/>
      <c r="GN283" s="68"/>
      <c r="GO283" s="68"/>
      <c r="GP283" s="68"/>
      <c r="GQ283" s="68"/>
      <c r="GR283" s="68"/>
      <c r="GS283" s="68"/>
      <c r="GT283" s="68"/>
      <c r="GU283" s="68"/>
      <c r="GV283" s="68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</row>
    <row r="284" spans="1:229" s="73" customFormat="1" ht="16.5" customHeight="1">
      <c r="A284" s="44">
        <v>45154</v>
      </c>
      <c r="B284" s="46" t="s">
        <v>626</v>
      </c>
      <c r="C284" s="46">
        <v>15</v>
      </c>
      <c r="D284" s="46">
        <v>43700</v>
      </c>
      <c r="E284" s="54">
        <v>200</v>
      </c>
      <c r="F284" s="46">
        <v>250</v>
      </c>
      <c r="G284" s="46">
        <v>300</v>
      </c>
      <c r="H284" s="46">
        <v>750</v>
      </c>
      <c r="I284" s="46">
        <v>750</v>
      </c>
      <c r="J284" s="47">
        <v>1500</v>
      </c>
      <c r="K284" s="47" t="s">
        <v>40</v>
      </c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8"/>
      <c r="CF284" s="68"/>
      <c r="CG284" s="68"/>
      <c r="CH284" s="68"/>
      <c r="CI284" s="68"/>
      <c r="CJ284" s="68"/>
      <c r="CK284" s="68"/>
      <c r="CL284" s="68"/>
      <c r="CM284" s="68"/>
      <c r="CN284" s="68"/>
      <c r="CO284" s="68"/>
      <c r="CP284" s="68"/>
      <c r="CQ284" s="68"/>
      <c r="CR284" s="68"/>
      <c r="CS284" s="68"/>
      <c r="CT284" s="68"/>
      <c r="CU284" s="68"/>
      <c r="CV284" s="68"/>
      <c r="CW284" s="68"/>
      <c r="CX284" s="68"/>
      <c r="CY284" s="68"/>
      <c r="CZ284" s="68"/>
      <c r="DA284" s="68"/>
      <c r="DB284" s="68"/>
      <c r="DC284" s="68"/>
      <c r="DD284" s="68"/>
      <c r="DE284" s="68"/>
      <c r="DF284" s="68"/>
      <c r="DG284" s="68"/>
      <c r="DH284" s="68"/>
      <c r="DI284" s="68"/>
      <c r="DJ284" s="68"/>
      <c r="DK284" s="68"/>
      <c r="DL284" s="68"/>
      <c r="DM284" s="68"/>
      <c r="DN284" s="68"/>
      <c r="DO284" s="68"/>
      <c r="DP284" s="68"/>
      <c r="DQ284" s="68"/>
      <c r="DR284" s="68"/>
      <c r="DS284" s="68"/>
      <c r="DT284" s="68"/>
      <c r="DU284" s="68"/>
      <c r="DV284" s="68"/>
      <c r="DW284" s="68"/>
      <c r="DX284" s="68"/>
      <c r="DY284" s="68"/>
      <c r="DZ284" s="68"/>
      <c r="EA284" s="68"/>
      <c r="EB284" s="68"/>
      <c r="EC284" s="68"/>
      <c r="ED284" s="68"/>
      <c r="EE284" s="68"/>
      <c r="EF284" s="68"/>
      <c r="EG284" s="68"/>
      <c r="EH284" s="68"/>
      <c r="EI284" s="68"/>
      <c r="EJ284" s="68"/>
      <c r="EK284" s="68"/>
      <c r="EL284" s="68"/>
      <c r="EM284" s="68"/>
      <c r="EN284" s="68"/>
      <c r="EO284" s="68"/>
      <c r="EP284" s="68"/>
      <c r="EQ284" s="68"/>
      <c r="ER284" s="68"/>
      <c r="ES284" s="68"/>
      <c r="ET284" s="68"/>
      <c r="EU284" s="68"/>
      <c r="EV284" s="68"/>
      <c r="EW284" s="68"/>
      <c r="EX284" s="68"/>
      <c r="EY284" s="68"/>
      <c r="EZ284" s="68"/>
      <c r="FA284" s="68"/>
      <c r="FB284" s="68"/>
      <c r="FC284" s="68"/>
      <c r="FD284" s="68"/>
      <c r="FE284" s="68"/>
      <c r="FF284" s="68"/>
      <c r="FG284" s="68"/>
      <c r="FH284" s="68"/>
      <c r="FI284" s="68"/>
      <c r="FJ284" s="68"/>
      <c r="FK284" s="68"/>
      <c r="FL284" s="68"/>
      <c r="FM284" s="68"/>
      <c r="FN284" s="68"/>
      <c r="FO284" s="68"/>
      <c r="FP284" s="68"/>
      <c r="FQ284" s="68"/>
      <c r="FR284" s="68"/>
      <c r="FS284" s="68"/>
      <c r="FT284" s="68"/>
      <c r="FU284" s="68"/>
      <c r="FV284" s="68"/>
      <c r="FW284" s="68"/>
      <c r="FX284" s="68"/>
      <c r="FY284" s="68"/>
      <c r="FZ284" s="68"/>
      <c r="GA284" s="68"/>
      <c r="GB284" s="68"/>
      <c r="GC284" s="68"/>
      <c r="GD284" s="68"/>
      <c r="GE284" s="68"/>
      <c r="GF284" s="68"/>
      <c r="GG284" s="68"/>
      <c r="GH284" s="68"/>
      <c r="GI284" s="68"/>
      <c r="GJ284" s="68"/>
      <c r="GK284" s="68"/>
      <c r="GL284" s="68"/>
      <c r="GM284" s="68"/>
      <c r="GN284" s="68"/>
      <c r="GO284" s="68"/>
      <c r="GP284" s="68"/>
      <c r="GQ284" s="68"/>
      <c r="GR284" s="68"/>
      <c r="GS284" s="68"/>
      <c r="GT284" s="68"/>
      <c r="GU284" s="68"/>
      <c r="GV284" s="68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</row>
    <row r="285" spans="1:229" s="73" customFormat="1" ht="16.5" customHeight="1">
      <c r="A285" s="44">
        <v>45152</v>
      </c>
      <c r="B285" s="46" t="s">
        <v>626</v>
      </c>
      <c r="C285" s="46">
        <v>15</v>
      </c>
      <c r="D285" s="46">
        <v>43900</v>
      </c>
      <c r="E285" s="54">
        <v>250</v>
      </c>
      <c r="F285" s="46">
        <v>325</v>
      </c>
      <c r="G285" s="46">
        <v>400</v>
      </c>
      <c r="H285" s="46">
        <v>0</v>
      </c>
      <c r="I285" s="46">
        <v>0</v>
      </c>
      <c r="J285" s="47">
        <v>0</v>
      </c>
      <c r="K285" s="47" t="s">
        <v>42</v>
      </c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</row>
    <row r="286" spans="1:229" s="73" customFormat="1" ht="16.5" customHeight="1">
      <c r="A286" s="44">
        <v>45152</v>
      </c>
      <c r="B286" s="46" t="s">
        <v>626</v>
      </c>
      <c r="C286" s="46">
        <v>15</v>
      </c>
      <c r="D286" s="46">
        <v>44000</v>
      </c>
      <c r="E286" s="54">
        <v>250</v>
      </c>
      <c r="F286" s="46">
        <v>300</v>
      </c>
      <c r="G286" s="46">
        <v>350</v>
      </c>
      <c r="H286" s="46">
        <v>750</v>
      </c>
      <c r="I286" s="46">
        <v>750</v>
      </c>
      <c r="J286" s="47">
        <v>1500</v>
      </c>
      <c r="K286" s="47" t="s">
        <v>40</v>
      </c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68"/>
      <c r="CX286" s="68"/>
      <c r="CY286" s="68"/>
      <c r="CZ286" s="68"/>
      <c r="DA286" s="68"/>
      <c r="DB286" s="68"/>
      <c r="DC286" s="68"/>
      <c r="DD286" s="68"/>
      <c r="DE286" s="68"/>
      <c r="DF286" s="68"/>
      <c r="DG286" s="68"/>
      <c r="DH286" s="68"/>
      <c r="DI286" s="68"/>
      <c r="DJ286" s="68"/>
      <c r="DK286" s="68"/>
      <c r="DL286" s="68"/>
      <c r="DM286" s="68"/>
      <c r="DN286" s="68"/>
      <c r="DO286" s="68"/>
      <c r="DP286" s="68"/>
      <c r="DQ286" s="68"/>
      <c r="DR286" s="68"/>
      <c r="DS286" s="68"/>
      <c r="DT286" s="68"/>
      <c r="DU286" s="68"/>
      <c r="DV286" s="68"/>
      <c r="DW286" s="68"/>
      <c r="DX286" s="68"/>
      <c r="DY286" s="68"/>
      <c r="DZ286" s="68"/>
      <c r="EA286" s="68"/>
      <c r="EB286" s="68"/>
      <c r="EC286" s="68"/>
      <c r="ED286" s="68"/>
      <c r="EE286" s="68"/>
      <c r="EF286" s="68"/>
      <c r="EG286" s="68"/>
      <c r="EH286" s="68"/>
      <c r="EI286" s="68"/>
      <c r="EJ286" s="68"/>
      <c r="EK286" s="68"/>
      <c r="EL286" s="68"/>
      <c r="EM286" s="68"/>
      <c r="EN286" s="68"/>
      <c r="EO286" s="68"/>
      <c r="EP286" s="68"/>
      <c r="EQ286" s="68"/>
      <c r="ER286" s="68"/>
      <c r="ES286" s="68"/>
      <c r="ET286" s="68"/>
      <c r="EU286" s="68"/>
      <c r="EV286" s="68"/>
      <c r="EW286" s="68"/>
      <c r="EX286" s="68"/>
      <c r="EY286" s="68"/>
      <c r="EZ286" s="68"/>
      <c r="FA286" s="68"/>
      <c r="FB286" s="68"/>
      <c r="FC286" s="68"/>
      <c r="FD286" s="68"/>
      <c r="FE286" s="68"/>
      <c r="FF286" s="68"/>
      <c r="FG286" s="68"/>
      <c r="FH286" s="68"/>
      <c r="FI286" s="68"/>
      <c r="FJ286" s="68"/>
      <c r="FK286" s="68"/>
      <c r="FL286" s="68"/>
      <c r="FM286" s="68"/>
      <c r="FN286" s="68"/>
      <c r="FO286" s="68"/>
      <c r="FP286" s="68"/>
      <c r="FQ286" s="68"/>
      <c r="FR286" s="68"/>
      <c r="FS286" s="68"/>
      <c r="FT286" s="68"/>
      <c r="FU286" s="68"/>
      <c r="FV286" s="68"/>
      <c r="FW286" s="68"/>
      <c r="FX286" s="68"/>
      <c r="FY286" s="68"/>
      <c r="FZ286" s="68"/>
      <c r="GA286" s="68"/>
      <c r="GB286" s="68"/>
      <c r="GC286" s="68"/>
      <c r="GD286" s="68"/>
      <c r="GE286" s="68"/>
      <c r="GF286" s="68"/>
      <c r="GG286" s="68"/>
      <c r="GH286" s="68"/>
      <c r="GI286" s="68"/>
      <c r="GJ286" s="68"/>
      <c r="GK286" s="68"/>
      <c r="GL286" s="68"/>
      <c r="GM286" s="68"/>
      <c r="GN286" s="68"/>
      <c r="GO286" s="68"/>
      <c r="GP286" s="68"/>
      <c r="GQ286" s="68"/>
      <c r="GR286" s="68"/>
      <c r="GS286" s="68"/>
      <c r="GT286" s="68"/>
      <c r="GU286" s="68"/>
      <c r="GV286" s="68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</row>
    <row r="287" spans="1:229" s="73" customFormat="1" ht="16.5" customHeight="1">
      <c r="A287" s="44">
        <v>45149</v>
      </c>
      <c r="B287" s="46" t="s">
        <v>626</v>
      </c>
      <c r="C287" s="46">
        <v>15</v>
      </c>
      <c r="D287" s="46">
        <v>44500</v>
      </c>
      <c r="E287" s="54">
        <v>250</v>
      </c>
      <c r="F287" s="46">
        <v>300</v>
      </c>
      <c r="G287" s="46">
        <v>350</v>
      </c>
      <c r="H287" s="46">
        <v>0</v>
      </c>
      <c r="I287" s="46">
        <v>0</v>
      </c>
      <c r="J287" s="47">
        <v>0</v>
      </c>
      <c r="K287" s="47" t="s">
        <v>42</v>
      </c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68"/>
      <c r="CX287" s="68"/>
      <c r="CY287" s="68"/>
      <c r="CZ287" s="68"/>
      <c r="DA287" s="68"/>
      <c r="DB287" s="68"/>
      <c r="DC287" s="68"/>
      <c r="DD287" s="68"/>
      <c r="DE287" s="68"/>
      <c r="DF287" s="68"/>
      <c r="DG287" s="68"/>
      <c r="DH287" s="68"/>
      <c r="DI287" s="68"/>
      <c r="DJ287" s="68"/>
      <c r="DK287" s="68"/>
      <c r="DL287" s="68"/>
      <c r="DM287" s="68"/>
      <c r="DN287" s="68"/>
      <c r="DO287" s="68"/>
      <c r="DP287" s="68"/>
      <c r="DQ287" s="68"/>
      <c r="DR287" s="68"/>
      <c r="DS287" s="68"/>
      <c r="DT287" s="68"/>
      <c r="DU287" s="68"/>
      <c r="DV287" s="68"/>
      <c r="DW287" s="68"/>
      <c r="DX287" s="68"/>
      <c r="DY287" s="68"/>
      <c r="DZ287" s="68"/>
      <c r="EA287" s="68"/>
      <c r="EB287" s="68"/>
      <c r="EC287" s="68"/>
      <c r="ED287" s="68"/>
      <c r="EE287" s="68"/>
      <c r="EF287" s="68"/>
      <c r="EG287" s="68"/>
      <c r="EH287" s="68"/>
      <c r="EI287" s="68"/>
      <c r="EJ287" s="68"/>
      <c r="EK287" s="68"/>
      <c r="EL287" s="68"/>
      <c r="EM287" s="68"/>
      <c r="EN287" s="68"/>
      <c r="EO287" s="68"/>
      <c r="EP287" s="68"/>
      <c r="EQ287" s="68"/>
      <c r="ER287" s="68"/>
      <c r="ES287" s="68"/>
      <c r="ET287" s="68"/>
      <c r="EU287" s="68"/>
      <c r="EV287" s="68"/>
      <c r="EW287" s="68"/>
      <c r="EX287" s="68"/>
      <c r="EY287" s="68"/>
      <c r="EZ287" s="68"/>
      <c r="FA287" s="68"/>
      <c r="FB287" s="68"/>
      <c r="FC287" s="68"/>
      <c r="FD287" s="68"/>
      <c r="FE287" s="68"/>
      <c r="FF287" s="68"/>
      <c r="FG287" s="68"/>
      <c r="FH287" s="68"/>
      <c r="FI287" s="68"/>
      <c r="FJ287" s="68"/>
      <c r="FK287" s="68"/>
      <c r="FL287" s="68"/>
      <c r="FM287" s="68"/>
      <c r="FN287" s="68"/>
      <c r="FO287" s="68"/>
      <c r="FP287" s="68"/>
      <c r="FQ287" s="68"/>
      <c r="FR287" s="68"/>
      <c r="FS287" s="68"/>
      <c r="FT287" s="68"/>
      <c r="FU287" s="68"/>
      <c r="FV287" s="68"/>
      <c r="FW287" s="68"/>
      <c r="FX287" s="68"/>
      <c r="FY287" s="68"/>
      <c r="FZ287" s="68"/>
      <c r="GA287" s="68"/>
      <c r="GB287" s="68"/>
      <c r="GC287" s="68"/>
      <c r="GD287" s="68"/>
      <c r="GE287" s="68"/>
      <c r="GF287" s="68"/>
      <c r="GG287" s="68"/>
      <c r="GH287" s="68"/>
      <c r="GI287" s="68"/>
      <c r="GJ287" s="68"/>
      <c r="GK287" s="68"/>
      <c r="GL287" s="68"/>
      <c r="GM287" s="68"/>
      <c r="GN287" s="68"/>
      <c r="GO287" s="68"/>
      <c r="GP287" s="68"/>
      <c r="GQ287" s="68"/>
      <c r="GR287" s="68"/>
      <c r="GS287" s="68"/>
      <c r="GT287" s="68"/>
      <c r="GU287" s="68"/>
      <c r="GV287" s="68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</row>
    <row r="288" spans="1:229" s="73" customFormat="1" ht="16.5" customHeight="1">
      <c r="A288" s="44">
        <v>45149</v>
      </c>
      <c r="B288" s="46" t="s">
        <v>625</v>
      </c>
      <c r="C288" s="46">
        <v>15</v>
      </c>
      <c r="D288" s="46">
        <v>44400</v>
      </c>
      <c r="E288" s="54">
        <v>275</v>
      </c>
      <c r="F288" s="46">
        <v>350</v>
      </c>
      <c r="G288" s="46">
        <v>450</v>
      </c>
      <c r="H288" s="46">
        <v>0</v>
      </c>
      <c r="I288" s="46">
        <v>0</v>
      </c>
      <c r="J288" s="47">
        <v>0</v>
      </c>
      <c r="K288" s="47" t="s">
        <v>43</v>
      </c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/>
      <c r="CD288" s="68"/>
      <c r="CE288" s="68"/>
      <c r="CF288" s="68"/>
      <c r="CG288" s="68"/>
      <c r="CH288" s="68"/>
      <c r="CI288" s="68"/>
      <c r="CJ288" s="68"/>
      <c r="CK288" s="68"/>
      <c r="CL288" s="68"/>
      <c r="CM288" s="68"/>
      <c r="CN288" s="68"/>
      <c r="CO288" s="68"/>
      <c r="CP288" s="68"/>
      <c r="CQ288" s="68"/>
      <c r="CR288" s="68"/>
      <c r="CS288" s="68"/>
      <c r="CT288" s="68"/>
      <c r="CU288" s="68"/>
      <c r="CV288" s="68"/>
      <c r="CW288" s="68"/>
      <c r="CX288" s="68"/>
      <c r="CY288" s="68"/>
      <c r="CZ288" s="68"/>
      <c r="DA288" s="68"/>
      <c r="DB288" s="68"/>
      <c r="DC288" s="68"/>
      <c r="DD288" s="68"/>
      <c r="DE288" s="68"/>
      <c r="DF288" s="68"/>
      <c r="DG288" s="68"/>
      <c r="DH288" s="68"/>
      <c r="DI288" s="68"/>
      <c r="DJ288" s="68"/>
      <c r="DK288" s="68"/>
      <c r="DL288" s="68"/>
      <c r="DM288" s="68"/>
      <c r="DN288" s="68"/>
      <c r="DO288" s="68"/>
      <c r="DP288" s="68"/>
      <c r="DQ288" s="68"/>
      <c r="DR288" s="68"/>
      <c r="DS288" s="68"/>
      <c r="DT288" s="68"/>
      <c r="DU288" s="68"/>
      <c r="DV288" s="68"/>
      <c r="DW288" s="68"/>
      <c r="DX288" s="68"/>
      <c r="DY288" s="68"/>
      <c r="DZ288" s="68"/>
      <c r="EA288" s="68"/>
      <c r="EB288" s="68"/>
      <c r="EC288" s="68"/>
      <c r="ED288" s="68"/>
      <c r="EE288" s="68"/>
      <c r="EF288" s="68"/>
      <c r="EG288" s="68"/>
      <c r="EH288" s="68"/>
      <c r="EI288" s="68"/>
      <c r="EJ288" s="68"/>
      <c r="EK288" s="68"/>
      <c r="EL288" s="68"/>
      <c r="EM288" s="68"/>
      <c r="EN288" s="68"/>
      <c r="EO288" s="68"/>
      <c r="EP288" s="68"/>
      <c r="EQ288" s="68"/>
      <c r="ER288" s="68"/>
      <c r="ES288" s="68"/>
      <c r="ET288" s="68"/>
      <c r="EU288" s="68"/>
      <c r="EV288" s="68"/>
      <c r="EW288" s="68"/>
      <c r="EX288" s="68"/>
      <c r="EY288" s="68"/>
      <c r="EZ288" s="68"/>
      <c r="FA288" s="68"/>
      <c r="FB288" s="68"/>
      <c r="FC288" s="68"/>
      <c r="FD288" s="68"/>
      <c r="FE288" s="68"/>
      <c r="FF288" s="68"/>
      <c r="FG288" s="68"/>
      <c r="FH288" s="68"/>
      <c r="FI288" s="68"/>
      <c r="FJ288" s="68"/>
      <c r="FK288" s="68"/>
      <c r="FL288" s="68"/>
      <c r="FM288" s="68"/>
      <c r="FN288" s="68"/>
      <c r="FO288" s="68"/>
      <c r="FP288" s="68"/>
      <c r="FQ288" s="68"/>
      <c r="FR288" s="68"/>
      <c r="FS288" s="68"/>
      <c r="FT288" s="68"/>
      <c r="FU288" s="68"/>
      <c r="FV288" s="68"/>
      <c r="FW288" s="68"/>
      <c r="FX288" s="68"/>
      <c r="FY288" s="68"/>
      <c r="FZ288" s="68"/>
      <c r="GA288" s="68"/>
      <c r="GB288" s="68"/>
      <c r="GC288" s="68"/>
      <c r="GD288" s="68"/>
      <c r="GE288" s="68"/>
      <c r="GF288" s="68"/>
      <c r="GG288" s="68"/>
      <c r="GH288" s="68"/>
      <c r="GI288" s="68"/>
      <c r="GJ288" s="68"/>
      <c r="GK288" s="68"/>
      <c r="GL288" s="68"/>
      <c r="GM288" s="68"/>
      <c r="GN288" s="68"/>
      <c r="GO288" s="68"/>
      <c r="GP288" s="68"/>
      <c r="GQ288" s="68"/>
      <c r="GR288" s="68"/>
      <c r="GS288" s="68"/>
      <c r="GT288" s="68"/>
      <c r="GU288" s="68"/>
      <c r="GV288" s="68"/>
      <c r="GW288" s="68"/>
      <c r="GX288" s="68"/>
      <c r="GY288" s="68"/>
      <c r="GZ288" s="68"/>
      <c r="HA288" s="68"/>
      <c r="HB288" s="68"/>
      <c r="HC288" s="68"/>
      <c r="HD288" s="68"/>
      <c r="HE288" s="68"/>
      <c r="HF288" s="68"/>
      <c r="HG288" s="68"/>
      <c r="HH288" s="68"/>
      <c r="HI288" s="68"/>
      <c r="HJ288" s="68"/>
      <c r="HK288" s="68"/>
      <c r="HL288" s="68"/>
      <c r="HM288" s="68"/>
      <c r="HN288" s="68"/>
      <c r="HO288" s="68"/>
      <c r="HP288" s="68"/>
      <c r="HQ288" s="68"/>
      <c r="HR288" s="68"/>
      <c r="HS288" s="68"/>
      <c r="HT288" s="68"/>
      <c r="HU288" s="68"/>
    </row>
    <row r="289" spans="1:229" s="73" customFormat="1" ht="16.5" customHeight="1">
      <c r="A289" s="44">
        <v>45148</v>
      </c>
      <c r="B289" s="46" t="s">
        <v>624</v>
      </c>
      <c r="C289" s="46">
        <v>15</v>
      </c>
      <c r="D289" s="46">
        <v>44700</v>
      </c>
      <c r="E289" s="54">
        <v>100</v>
      </c>
      <c r="F289" s="46">
        <v>150</v>
      </c>
      <c r="G289" s="46">
        <v>200</v>
      </c>
      <c r="H289" s="46">
        <v>750</v>
      </c>
      <c r="I289" s="46">
        <v>750</v>
      </c>
      <c r="J289" s="47">
        <v>1500</v>
      </c>
      <c r="K289" s="47" t="s">
        <v>40</v>
      </c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/>
      <c r="BT289" s="68"/>
      <c r="BU289" s="68"/>
      <c r="BV289" s="68"/>
      <c r="BW289" s="68"/>
      <c r="BX289" s="68"/>
      <c r="BY289" s="68"/>
      <c r="BZ289" s="68"/>
      <c r="CA289" s="68"/>
      <c r="CB289" s="68"/>
      <c r="CC289" s="68"/>
      <c r="CD289" s="68"/>
      <c r="CE289" s="68"/>
      <c r="CF289" s="68"/>
      <c r="CG289" s="68"/>
      <c r="CH289" s="68"/>
      <c r="CI289" s="68"/>
      <c r="CJ289" s="68"/>
      <c r="CK289" s="68"/>
      <c r="CL289" s="68"/>
      <c r="CM289" s="68"/>
      <c r="CN289" s="68"/>
      <c r="CO289" s="68"/>
      <c r="CP289" s="68"/>
      <c r="CQ289" s="68"/>
      <c r="CR289" s="68"/>
      <c r="CS289" s="68"/>
      <c r="CT289" s="68"/>
      <c r="CU289" s="68"/>
      <c r="CV289" s="68"/>
      <c r="CW289" s="68"/>
      <c r="CX289" s="68"/>
      <c r="CY289" s="68"/>
      <c r="CZ289" s="68"/>
      <c r="DA289" s="68"/>
      <c r="DB289" s="68"/>
      <c r="DC289" s="68"/>
      <c r="DD289" s="68"/>
      <c r="DE289" s="68"/>
      <c r="DF289" s="68"/>
      <c r="DG289" s="68"/>
      <c r="DH289" s="68"/>
      <c r="DI289" s="68"/>
      <c r="DJ289" s="68"/>
      <c r="DK289" s="68"/>
      <c r="DL289" s="68"/>
      <c r="DM289" s="68"/>
      <c r="DN289" s="68"/>
      <c r="DO289" s="68"/>
      <c r="DP289" s="68"/>
      <c r="DQ289" s="68"/>
      <c r="DR289" s="68"/>
      <c r="DS289" s="68"/>
      <c r="DT289" s="68"/>
      <c r="DU289" s="68"/>
      <c r="DV289" s="68"/>
      <c r="DW289" s="68"/>
      <c r="DX289" s="68"/>
      <c r="DY289" s="68"/>
      <c r="DZ289" s="68"/>
      <c r="EA289" s="68"/>
      <c r="EB289" s="68"/>
      <c r="EC289" s="68"/>
      <c r="ED289" s="68"/>
      <c r="EE289" s="68"/>
      <c r="EF289" s="68"/>
      <c r="EG289" s="68"/>
      <c r="EH289" s="68"/>
      <c r="EI289" s="68"/>
      <c r="EJ289" s="68"/>
      <c r="EK289" s="68"/>
      <c r="EL289" s="68"/>
      <c r="EM289" s="68"/>
      <c r="EN289" s="68"/>
      <c r="EO289" s="68"/>
      <c r="EP289" s="68"/>
      <c r="EQ289" s="68"/>
      <c r="ER289" s="68"/>
      <c r="ES289" s="68"/>
      <c r="ET289" s="68"/>
      <c r="EU289" s="68"/>
      <c r="EV289" s="68"/>
      <c r="EW289" s="68"/>
      <c r="EX289" s="68"/>
      <c r="EY289" s="68"/>
      <c r="EZ289" s="68"/>
      <c r="FA289" s="68"/>
      <c r="FB289" s="68"/>
      <c r="FC289" s="68"/>
      <c r="FD289" s="68"/>
      <c r="FE289" s="68"/>
      <c r="FF289" s="68"/>
      <c r="FG289" s="68"/>
      <c r="FH289" s="68"/>
      <c r="FI289" s="68"/>
      <c r="FJ289" s="68"/>
      <c r="FK289" s="68"/>
      <c r="FL289" s="68"/>
      <c r="FM289" s="68"/>
      <c r="FN289" s="68"/>
      <c r="FO289" s="68"/>
      <c r="FP289" s="68"/>
      <c r="FQ289" s="68"/>
      <c r="FR289" s="68"/>
      <c r="FS289" s="68"/>
      <c r="FT289" s="68"/>
      <c r="FU289" s="68"/>
      <c r="FV289" s="68"/>
      <c r="FW289" s="68"/>
      <c r="FX289" s="68"/>
      <c r="FY289" s="68"/>
      <c r="FZ289" s="68"/>
      <c r="GA289" s="68"/>
      <c r="GB289" s="68"/>
      <c r="GC289" s="68"/>
      <c r="GD289" s="68"/>
      <c r="GE289" s="68"/>
      <c r="GF289" s="68"/>
      <c r="GG289" s="68"/>
      <c r="GH289" s="68"/>
      <c r="GI289" s="68"/>
      <c r="GJ289" s="68"/>
      <c r="GK289" s="68"/>
      <c r="GL289" s="68"/>
      <c r="GM289" s="68"/>
      <c r="GN289" s="68"/>
      <c r="GO289" s="68"/>
      <c r="GP289" s="68"/>
      <c r="GQ289" s="68"/>
      <c r="GR289" s="68"/>
      <c r="GS289" s="68"/>
      <c r="GT289" s="68"/>
      <c r="GU289" s="68"/>
      <c r="GV289" s="68"/>
      <c r="GW289" s="68"/>
      <c r="GX289" s="68"/>
      <c r="GY289" s="68"/>
      <c r="GZ289" s="68"/>
      <c r="HA289" s="68"/>
      <c r="HB289" s="68"/>
      <c r="HC289" s="68"/>
      <c r="HD289" s="68"/>
      <c r="HE289" s="68"/>
      <c r="HF289" s="68"/>
      <c r="HG289" s="68"/>
      <c r="HH289" s="68"/>
      <c r="HI289" s="68"/>
      <c r="HJ289" s="68"/>
      <c r="HK289" s="68"/>
      <c r="HL289" s="68"/>
      <c r="HM289" s="68"/>
      <c r="HN289" s="68"/>
      <c r="HO289" s="68"/>
      <c r="HP289" s="68"/>
      <c r="HQ289" s="68"/>
      <c r="HR289" s="68"/>
      <c r="HS289" s="68"/>
      <c r="HT289" s="68"/>
      <c r="HU289" s="68"/>
    </row>
    <row r="290" spans="1:229" s="73" customFormat="1" ht="16.5" customHeight="1">
      <c r="A290" s="44">
        <v>45148</v>
      </c>
      <c r="B290" s="46" t="s">
        <v>624</v>
      </c>
      <c r="C290" s="46">
        <v>15</v>
      </c>
      <c r="D290" s="46">
        <v>44700</v>
      </c>
      <c r="E290" s="54">
        <v>235</v>
      </c>
      <c r="F290" s="46">
        <v>300</v>
      </c>
      <c r="G290" s="46">
        <v>400</v>
      </c>
      <c r="H290" s="46">
        <v>0</v>
      </c>
      <c r="I290" s="46">
        <v>0</v>
      </c>
      <c r="J290" s="47">
        <v>-1275</v>
      </c>
      <c r="K290" s="47" t="s">
        <v>44</v>
      </c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/>
      <c r="BY290" s="68"/>
      <c r="BZ290" s="68"/>
      <c r="CA290" s="68"/>
      <c r="CB290" s="68"/>
      <c r="CC290" s="68"/>
      <c r="CD290" s="68"/>
      <c r="CE290" s="68"/>
      <c r="CF290" s="68"/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P290" s="68"/>
      <c r="DQ290" s="68"/>
      <c r="DR290" s="68"/>
      <c r="DS290" s="68"/>
      <c r="DT290" s="68"/>
      <c r="DU290" s="68"/>
      <c r="DV290" s="68"/>
      <c r="DW290" s="68"/>
      <c r="DX290" s="68"/>
      <c r="DY290" s="68"/>
      <c r="DZ290" s="68"/>
      <c r="EA290" s="68"/>
      <c r="EB290" s="68"/>
      <c r="EC290" s="68"/>
      <c r="ED290" s="68"/>
      <c r="EE290" s="68"/>
      <c r="EF290" s="68"/>
      <c r="EG290" s="68"/>
      <c r="EH290" s="68"/>
      <c r="EI290" s="68"/>
      <c r="EJ290" s="68"/>
      <c r="EK290" s="68"/>
      <c r="EL290" s="68"/>
      <c r="EM290" s="68"/>
      <c r="EN290" s="68"/>
      <c r="EO290" s="68"/>
      <c r="EP290" s="68"/>
      <c r="EQ290" s="68"/>
      <c r="ER290" s="68"/>
      <c r="ES290" s="68"/>
      <c r="ET290" s="68"/>
      <c r="EU290" s="68"/>
      <c r="EV290" s="68"/>
      <c r="EW290" s="68"/>
      <c r="EX290" s="68"/>
      <c r="EY290" s="68"/>
      <c r="EZ290" s="68"/>
      <c r="FA290" s="68"/>
      <c r="FB290" s="68"/>
      <c r="FC290" s="68"/>
      <c r="FD290" s="68"/>
      <c r="FE290" s="68"/>
      <c r="FF290" s="68"/>
      <c r="FG290" s="68"/>
      <c r="FH290" s="68"/>
      <c r="FI290" s="68"/>
      <c r="FJ290" s="68"/>
      <c r="FK290" s="68"/>
      <c r="FL290" s="68"/>
      <c r="FM290" s="68"/>
      <c r="FN290" s="68"/>
      <c r="FO290" s="68"/>
      <c r="FP290" s="68"/>
      <c r="FQ290" s="68"/>
      <c r="FR290" s="68"/>
      <c r="FS290" s="68"/>
      <c r="FT290" s="68"/>
      <c r="FU290" s="68"/>
      <c r="FV290" s="68"/>
      <c r="FW290" s="68"/>
      <c r="FX290" s="68"/>
      <c r="FY290" s="68"/>
      <c r="FZ290" s="68"/>
      <c r="GA290" s="68"/>
      <c r="GB290" s="68"/>
      <c r="GC290" s="68"/>
      <c r="GD290" s="68"/>
      <c r="GE290" s="68"/>
      <c r="GF290" s="68"/>
      <c r="GG290" s="68"/>
      <c r="GH290" s="68"/>
      <c r="GI290" s="68"/>
      <c r="GJ290" s="68"/>
      <c r="GK290" s="68"/>
      <c r="GL290" s="68"/>
      <c r="GM290" s="68"/>
      <c r="GN290" s="68"/>
      <c r="GO290" s="68"/>
      <c r="GP290" s="68"/>
      <c r="GQ290" s="68"/>
      <c r="GR290" s="68"/>
      <c r="GS290" s="68"/>
      <c r="GT290" s="68"/>
      <c r="GU290" s="68"/>
      <c r="GV290" s="68"/>
      <c r="GW290" s="68"/>
      <c r="GX290" s="68"/>
      <c r="GY290" s="68"/>
      <c r="GZ290" s="68"/>
      <c r="HA290" s="68"/>
      <c r="HB290" s="68"/>
      <c r="HC290" s="68"/>
      <c r="HD290" s="68"/>
      <c r="HE290" s="68"/>
      <c r="HF290" s="68"/>
      <c r="HG290" s="68"/>
      <c r="HH290" s="68"/>
      <c r="HI290" s="68"/>
      <c r="HJ290" s="68"/>
      <c r="HK290" s="68"/>
      <c r="HL290" s="68"/>
      <c r="HM290" s="68"/>
      <c r="HN290" s="68"/>
      <c r="HO290" s="68"/>
      <c r="HP290" s="68"/>
      <c r="HQ290" s="68"/>
      <c r="HR290" s="68"/>
      <c r="HS290" s="68"/>
      <c r="HT290" s="68"/>
      <c r="HU290" s="68"/>
    </row>
    <row r="291" spans="1:229" s="73" customFormat="1" ht="16.5" customHeight="1">
      <c r="A291" s="44">
        <v>45148</v>
      </c>
      <c r="B291" s="46" t="s">
        <v>624</v>
      </c>
      <c r="C291" s="46">
        <v>15</v>
      </c>
      <c r="D291" s="46">
        <v>44900</v>
      </c>
      <c r="E291" s="54">
        <v>275</v>
      </c>
      <c r="F291" s="46">
        <v>350</v>
      </c>
      <c r="G291" s="46">
        <v>450</v>
      </c>
      <c r="H291" s="46">
        <v>0</v>
      </c>
      <c r="I291" s="46">
        <v>0</v>
      </c>
      <c r="J291" s="47">
        <v>-1500</v>
      </c>
      <c r="K291" s="47" t="s">
        <v>44</v>
      </c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68"/>
      <c r="CX291" s="68"/>
      <c r="CY291" s="68"/>
      <c r="CZ291" s="68"/>
      <c r="DA291" s="68"/>
      <c r="DB291" s="68"/>
      <c r="DC291" s="68"/>
      <c r="DD291" s="68"/>
      <c r="DE291" s="68"/>
      <c r="DF291" s="68"/>
      <c r="DG291" s="68"/>
      <c r="DH291" s="68"/>
      <c r="DI291" s="68"/>
      <c r="DJ291" s="68"/>
      <c r="DK291" s="68"/>
      <c r="DL291" s="68"/>
      <c r="DM291" s="68"/>
      <c r="DN291" s="68"/>
      <c r="DO291" s="68"/>
      <c r="DP291" s="68"/>
      <c r="DQ291" s="68"/>
      <c r="DR291" s="68"/>
      <c r="DS291" s="68"/>
      <c r="DT291" s="68"/>
      <c r="DU291" s="68"/>
      <c r="DV291" s="68"/>
      <c r="DW291" s="68"/>
      <c r="DX291" s="68"/>
      <c r="DY291" s="68"/>
      <c r="DZ291" s="68"/>
      <c r="EA291" s="68"/>
      <c r="EB291" s="68"/>
      <c r="EC291" s="68"/>
      <c r="ED291" s="68"/>
      <c r="EE291" s="68"/>
      <c r="EF291" s="68"/>
      <c r="EG291" s="68"/>
      <c r="EH291" s="68"/>
      <c r="EI291" s="68"/>
      <c r="EJ291" s="68"/>
      <c r="EK291" s="68"/>
      <c r="EL291" s="68"/>
      <c r="EM291" s="68"/>
      <c r="EN291" s="68"/>
      <c r="EO291" s="68"/>
      <c r="EP291" s="68"/>
      <c r="EQ291" s="68"/>
      <c r="ER291" s="68"/>
      <c r="ES291" s="68"/>
      <c r="ET291" s="68"/>
      <c r="EU291" s="68"/>
      <c r="EV291" s="68"/>
      <c r="EW291" s="68"/>
      <c r="EX291" s="68"/>
      <c r="EY291" s="68"/>
      <c r="EZ291" s="68"/>
      <c r="FA291" s="68"/>
      <c r="FB291" s="68"/>
      <c r="FC291" s="68"/>
      <c r="FD291" s="68"/>
      <c r="FE291" s="68"/>
      <c r="FF291" s="68"/>
      <c r="FG291" s="68"/>
      <c r="FH291" s="68"/>
      <c r="FI291" s="68"/>
      <c r="FJ291" s="68"/>
      <c r="FK291" s="68"/>
      <c r="FL291" s="68"/>
      <c r="FM291" s="68"/>
      <c r="FN291" s="68"/>
      <c r="FO291" s="68"/>
      <c r="FP291" s="68"/>
      <c r="FQ291" s="68"/>
      <c r="FR291" s="68"/>
      <c r="FS291" s="68"/>
      <c r="FT291" s="68"/>
      <c r="FU291" s="68"/>
      <c r="FV291" s="68"/>
      <c r="FW291" s="68"/>
      <c r="FX291" s="68"/>
      <c r="FY291" s="68"/>
      <c r="FZ291" s="68"/>
      <c r="GA291" s="68"/>
      <c r="GB291" s="68"/>
      <c r="GC291" s="68"/>
      <c r="GD291" s="68"/>
      <c r="GE291" s="68"/>
      <c r="GF291" s="68"/>
      <c r="GG291" s="68"/>
      <c r="GH291" s="68"/>
      <c r="GI291" s="68"/>
      <c r="GJ291" s="68"/>
      <c r="GK291" s="68"/>
      <c r="GL291" s="68"/>
      <c r="GM291" s="68"/>
      <c r="GN291" s="68"/>
      <c r="GO291" s="68"/>
      <c r="GP291" s="68"/>
      <c r="GQ291" s="68"/>
      <c r="GR291" s="68"/>
      <c r="GS291" s="68"/>
      <c r="GT291" s="68"/>
      <c r="GU291" s="68"/>
      <c r="GV291" s="68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</row>
    <row r="292" spans="1:229" s="73" customFormat="1" ht="16.5" customHeight="1">
      <c r="A292" s="44">
        <v>45147</v>
      </c>
      <c r="B292" s="46" t="s">
        <v>624</v>
      </c>
      <c r="C292" s="46">
        <v>15</v>
      </c>
      <c r="D292" s="46">
        <v>45000</v>
      </c>
      <c r="E292" s="54">
        <v>275</v>
      </c>
      <c r="F292" s="46">
        <v>350</v>
      </c>
      <c r="G292" s="46">
        <v>450</v>
      </c>
      <c r="H292" s="46">
        <v>1125</v>
      </c>
      <c r="I292" s="46">
        <v>1500</v>
      </c>
      <c r="J292" s="47">
        <v>2625</v>
      </c>
      <c r="K292" s="47" t="s">
        <v>40</v>
      </c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</row>
    <row r="293" spans="1:229" s="73" customFormat="1" ht="16.5" customHeight="1">
      <c r="A293" s="44">
        <v>45146</v>
      </c>
      <c r="B293" s="46" t="s">
        <v>624</v>
      </c>
      <c r="C293" s="46">
        <v>15</v>
      </c>
      <c r="D293" s="46">
        <v>44900</v>
      </c>
      <c r="E293" s="54">
        <v>250</v>
      </c>
      <c r="F293" s="46">
        <v>300</v>
      </c>
      <c r="G293" s="46">
        <v>350</v>
      </c>
      <c r="H293" s="46">
        <v>0</v>
      </c>
      <c r="I293" s="46">
        <v>0</v>
      </c>
      <c r="J293" s="47">
        <v>-1125</v>
      </c>
      <c r="K293" s="47" t="s">
        <v>44</v>
      </c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  <c r="BQ293" s="68"/>
      <c r="BR293" s="68"/>
      <c r="BS293" s="68"/>
      <c r="BT293" s="68"/>
      <c r="BU293" s="68"/>
      <c r="BV293" s="68"/>
      <c r="BW293" s="68"/>
      <c r="BX293" s="68"/>
      <c r="BY293" s="68"/>
      <c r="BZ293" s="68"/>
      <c r="CA293" s="68"/>
      <c r="CB293" s="68"/>
      <c r="CC293" s="68"/>
      <c r="CD293" s="68"/>
      <c r="CE293" s="68"/>
      <c r="CF293" s="68"/>
      <c r="CG293" s="68"/>
      <c r="CH293" s="68"/>
      <c r="CI293" s="68"/>
      <c r="CJ293" s="68"/>
      <c r="CK293" s="68"/>
      <c r="CL293" s="68"/>
      <c r="CM293" s="68"/>
      <c r="CN293" s="68"/>
      <c r="CO293" s="68"/>
      <c r="CP293" s="68"/>
      <c r="CQ293" s="68"/>
      <c r="CR293" s="68"/>
      <c r="CS293" s="68"/>
      <c r="CT293" s="68"/>
      <c r="CU293" s="68"/>
      <c r="CV293" s="68"/>
      <c r="CW293" s="68"/>
      <c r="CX293" s="68"/>
      <c r="CY293" s="68"/>
      <c r="CZ293" s="68"/>
      <c r="DA293" s="68"/>
      <c r="DB293" s="68"/>
      <c r="DC293" s="68"/>
      <c r="DD293" s="68"/>
      <c r="DE293" s="68"/>
      <c r="DF293" s="68"/>
      <c r="DG293" s="68"/>
      <c r="DH293" s="68"/>
      <c r="DI293" s="68"/>
      <c r="DJ293" s="68"/>
      <c r="DK293" s="68"/>
      <c r="DL293" s="68"/>
      <c r="DM293" s="68"/>
      <c r="DN293" s="68"/>
      <c r="DO293" s="68"/>
      <c r="DP293" s="68"/>
      <c r="DQ293" s="68"/>
      <c r="DR293" s="68"/>
      <c r="DS293" s="68"/>
      <c r="DT293" s="68"/>
      <c r="DU293" s="68"/>
      <c r="DV293" s="68"/>
      <c r="DW293" s="68"/>
      <c r="DX293" s="68"/>
      <c r="DY293" s="68"/>
      <c r="DZ293" s="68"/>
      <c r="EA293" s="68"/>
      <c r="EB293" s="68"/>
      <c r="EC293" s="68"/>
      <c r="ED293" s="68"/>
      <c r="EE293" s="68"/>
      <c r="EF293" s="68"/>
      <c r="EG293" s="68"/>
      <c r="EH293" s="68"/>
      <c r="EI293" s="68"/>
      <c r="EJ293" s="68"/>
      <c r="EK293" s="68"/>
      <c r="EL293" s="68"/>
      <c r="EM293" s="68"/>
      <c r="EN293" s="68"/>
      <c r="EO293" s="68"/>
      <c r="EP293" s="68"/>
      <c r="EQ293" s="68"/>
      <c r="ER293" s="68"/>
      <c r="ES293" s="68"/>
      <c r="ET293" s="68"/>
      <c r="EU293" s="68"/>
      <c r="EV293" s="68"/>
      <c r="EW293" s="68"/>
      <c r="EX293" s="68"/>
      <c r="EY293" s="68"/>
      <c r="EZ293" s="68"/>
      <c r="FA293" s="68"/>
      <c r="FB293" s="68"/>
      <c r="FC293" s="68"/>
      <c r="FD293" s="68"/>
      <c r="FE293" s="68"/>
      <c r="FF293" s="68"/>
      <c r="FG293" s="68"/>
      <c r="FH293" s="68"/>
      <c r="FI293" s="68"/>
      <c r="FJ293" s="68"/>
      <c r="FK293" s="68"/>
      <c r="FL293" s="68"/>
      <c r="FM293" s="68"/>
      <c r="FN293" s="68"/>
      <c r="FO293" s="68"/>
      <c r="FP293" s="68"/>
      <c r="FQ293" s="68"/>
      <c r="FR293" s="68"/>
      <c r="FS293" s="68"/>
      <c r="FT293" s="68"/>
      <c r="FU293" s="68"/>
      <c r="FV293" s="68"/>
      <c r="FW293" s="68"/>
      <c r="FX293" s="68"/>
      <c r="FY293" s="68"/>
      <c r="FZ293" s="68"/>
      <c r="GA293" s="68"/>
      <c r="GB293" s="68"/>
      <c r="GC293" s="68"/>
      <c r="GD293" s="68"/>
      <c r="GE293" s="68"/>
      <c r="GF293" s="68"/>
      <c r="GG293" s="68"/>
      <c r="GH293" s="68"/>
      <c r="GI293" s="68"/>
      <c r="GJ293" s="68"/>
      <c r="GK293" s="68"/>
      <c r="GL293" s="68"/>
      <c r="GM293" s="68"/>
      <c r="GN293" s="68"/>
      <c r="GO293" s="68"/>
      <c r="GP293" s="68"/>
      <c r="GQ293" s="68"/>
      <c r="GR293" s="68"/>
      <c r="GS293" s="68"/>
      <c r="GT293" s="68"/>
      <c r="GU293" s="68"/>
      <c r="GV293" s="68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</row>
    <row r="294" spans="1:229" s="73" customFormat="1" ht="16.5" customHeight="1">
      <c r="A294" s="44">
        <v>45145</v>
      </c>
      <c r="B294" s="46" t="s">
        <v>624</v>
      </c>
      <c r="C294" s="46">
        <v>15</v>
      </c>
      <c r="D294" s="46">
        <v>45100</v>
      </c>
      <c r="E294" s="54">
        <v>250</v>
      </c>
      <c r="F294" s="46">
        <v>300</v>
      </c>
      <c r="G294" s="46">
        <v>350</v>
      </c>
      <c r="H294" s="46">
        <v>750</v>
      </c>
      <c r="I294" s="46">
        <v>0</v>
      </c>
      <c r="J294" s="47">
        <v>750</v>
      </c>
      <c r="K294" s="47" t="s">
        <v>41</v>
      </c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</row>
    <row r="295" spans="1:229" s="73" customFormat="1" ht="16.5" customHeight="1">
      <c r="A295" s="44">
        <v>45142</v>
      </c>
      <c r="B295" s="46" t="s">
        <v>623</v>
      </c>
      <c r="C295" s="46">
        <v>15</v>
      </c>
      <c r="D295" s="46">
        <v>44700</v>
      </c>
      <c r="E295" s="54">
        <v>275</v>
      </c>
      <c r="F295" s="46">
        <v>350</v>
      </c>
      <c r="G295" s="46">
        <v>450</v>
      </c>
      <c r="H295" s="46">
        <v>1125</v>
      </c>
      <c r="I295" s="46">
        <v>1500</v>
      </c>
      <c r="J295" s="47">
        <v>2625</v>
      </c>
      <c r="K295" s="47" t="s">
        <v>40</v>
      </c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</row>
    <row r="296" spans="1:229" s="73" customFormat="1" ht="16.5" customHeight="1">
      <c r="A296" s="44">
        <v>45141</v>
      </c>
      <c r="B296" s="46" t="s">
        <v>622</v>
      </c>
      <c r="C296" s="46">
        <v>15</v>
      </c>
      <c r="D296" s="46">
        <v>45100</v>
      </c>
      <c r="E296" s="54">
        <v>250</v>
      </c>
      <c r="F296" s="46">
        <v>300</v>
      </c>
      <c r="G296" s="46">
        <v>350</v>
      </c>
      <c r="H296" s="46">
        <v>750</v>
      </c>
      <c r="I296" s="46">
        <v>735</v>
      </c>
      <c r="J296" s="47">
        <v>1485</v>
      </c>
      <c r="K296" s="47" t="s">
        <v>40</v>
      </c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  <c r="BQ296" s="68"/>
      <c r="BR296" s="68"/>
      <c r="BS296" s="68"/>
      <c r="BT296" s="68"/>
      <c r="BU296" s="68"/>
      <c r="BV296" s="68"/>
      <c r="BW296" s="68"/>
      <c r="BX296" s="68"/>
      <c r="BY296" s="68"/>
      <c r="BZ296" s="68"/>
      <c r="CA296" s="68"/>
      <c r="CB296" s="68"/>
      <c r="CC296" s="68"/>
      <c r="CD296" s="68"/>
      <c r="CE296" s="68"/>
      <c r="CF296" s="68"/>
      <c r="CG296" s="68"/>
      <c r="CH296" s="68"/>
      <c r="CI296" s="68"/>
      <c r="CJ296" s="68"/>
      <c r="CK296" s="68"/>
      <c r="CL296" s="68"/>
      <c r="CM296" s="68"/>
      <c r="CN296" s="68"/>
      <c r="CO296" s="68"/>
      <c r="CP296" s="68"/>
      <c r="CQ296" s="68"/>
      <c r="CR296" s="68"/>
      <c r="CS296" s="68"/>
      <c r="CT296" s="68"/>
      <c r="CU296" s="68"/>
      <c r="CV296" s="68"/>
      <c r="CW296" s="68"/>
      <c r="CX296" s="68"/>
      <c r="CY296" s="68"/>
      <c r="CZ296" s="68"/>
      <c r="DA296" s="68"/>
      <c r="DB296" s="68"/>
      <c r="DC296" s="68"/>
      <c r="DD296" s="68"/>
      <c r="DE296" s="68"/>
      <c r="DF296" s="68"/>
      <c r="DG296" s="68"/>
      <c r="DH296" s="68"/>
      <c r="DI296" s="68"/>
      <c r="DJ296" s="68"/>
      <c r="DK296" s="68"/>
      <c r="DL296" s="68"/>
      <c r="DM296" s="68"/>
      <c r="DN296" s="68"/>
      <c r="DO296" s="68"/>
      <c r="DP296" s="68"/>
      <c r="DQ296" s="68"/>
      <c r="DR296" s="68"/>
      <c r="DS296" s="68"/>
      <c r="DT296" s="68"/>
      <c r="DU296" s="68"/>
      <c r="DV296" s="68"/>
      <c r="DW296" s="68"/>
      <c r="DX296" s="68"/>
      <c r="DY296" s="68"/>
      <c r="DZ296" s="68"/>
      <c r="EA296" s="68"/>
      <c r="EB296" s="68"/>
      <c r="EC296" s="68"/>
      <c r="ED296" s="68"/>
      <c r="EE296" s="68"/>
      <c r="EF296" s="68"/>
      <c r="EG296" s="68"/>
      <c r="EH296" s="68"/>
      <c r="EI296" s="68"/>
      <c r="EJ296" s="68"/>
      <c r="EK296" s="68"/>
      <c r="EL296" s="68"/>
      <c r="EM296" s="68"/>
      <c r="EN296" s="68"/>
      <c r="EO296" s="68"/>
      <c r="EP296" s="68"/>
      <c r="EQ296" s="68"/>
      <c r="ER296" s="68"/>
      <c r="ES296" s="68"/>
      <c r="ET296" s="68"/>
      <c r="EU296" s="68"/>
      <c r="EV296" s="68"/>
      <c r="EW296" s="68"/>
      <c r="EX296" s="68"/>
      <c r="EY296" s="68"/>
      <c r="EZ296" s="68"/>
      <c r="FA296" s="68"/>
      <c r="FB296" s="68"/>
      <c r="FC296" s="68"/>
      <c r="FD296" s="68"/>
      <c r="FE296" s="68"/>
      <c r="FF296" s="68"/>
      <c r="FG296" s="68"/>
      <c r="FH296" s="68"/>
      <c r="FI296" s="68"/>
      <c r="FJ296" s="68"/>
      <c r="FK296" s="68"/>
      <c r="FL296" s="68"/>
      <c r="FM296" s="68"/>
      <c r="FN296" s="68"/>
      <c r="FO296" s="68"/>
      <c r="FP296" s="68"/>
      <c r="FQ296" s="68"/>
      <c r="FR296" s="68"/>
      <c r="FS296" s="68"/>
      <c r="FT296" s="68"/>
      <c r="FU296" s="68"/>
      <c r="FV296" s="68"/>
      <c r="FW296" s="68"/>
      <c r="FX296" s="68"/>
      <c r="FY296" s="68"/>
      <c r="FZ296" s="68"/>
      <c r="GA296" s="68"/>
      <c r="GB296" s="68"/>
      <c r="GC296" s="68"/>
      <c r="GD296" s="68"/>
      <c r="GE296" s="68"/>
      <c r="GF296" s="68"/>
      <c r="GG296" s="68"/>
      <c r="GH296" s="68"/>
      <c r="GI296" s="68"/>
      <c r="GJ296" s="68"/>
      <c r="GK296" s="68"/>
      <c r="GL296" s="68"/>
      <c r="GM296" s="68"/>
      <c r="GN296" s="68"/>
      <c r="GO296" s="68"/>
      <c r="GP296" s="68"/>
      <c r="GQ296" s="68"/>
      <c r="GR296" s="68"/>
      <c r="GS296" s="68"/>
      <c r="GT296" s="68"/>
      <c r="GU296" s="68"/>
      <c r="GV296" s="68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</row>
    <row r="297" spans="1:229" s="73" customFormat="1" ht="16.5" customHeight="1">
      <c r="A297" s="44">
        <v>45140</v>
      </c>
      <c r="B297" s="46" t="s">
        <v>622</v>
      </c>
      <c r="C297" s="46">
        <v>15</v>
      </c>
      <c r="D297" s="46">
        <v>45500</v>
      </c>
      <c r="E297" s="54">
        <v>250</v>
      </c>
      <c r="F297" s="46">
        <v>300</v>
      </c>
      <c r="G297" s="46">
        <v>350</v>
      </c>
      <c r="H297" s="46">
        <v>750</v>
      </c>
      <c r="I297" s="46">
        <v>750</v>
      </c>
      <c r="J297" s="47">
        <v>1500</v>
      </c>
      <c r="K297" s="47" t="s">
        <v>40</v>
      </c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  <c r="BQ297" s="68"/>
      <c r="BR297" s="68"/>
      <c r="BS297" s="68"/>
      <c r="BT297" s="68"/>
      <c r="BU297" s="68"/>
      <c r="BV297" s="68"/>
      <c r="BW297" s="68"/>
      <c r="BX297" s="68"/>
      <c r="BY297" s="68"/>
      <c r="BZ297" s="68"/>
      <c r="CA297" s="68"/>
      <c r="CB297" s="68"/>
      <c r="CC297" s="68"/>
      <c r="CD297" s="68"/>
      <c r="CE297" s="68"/>
      <c r="CF297" s="68"/>
      <c r="CG297" s="68"/>
      <c r="CH297" s="68"/>
      <c r="CI297" s="68"/>
      <c r="CJ297" s="68"/>
      <c r="CK297" s="68"/>
      <c r="CL297" s="68"/>
      <c r="CM297" s="68"/>
      <c r="CN297" s="68"/>
      <c r="CO297" s="68"/>
      <c r="CP297" s="68"/>
      <c r="CQ297" s="68"/>
      <c r="CR297" s="68"/>
      <c r="CS297" s="68"/>
      <c r="CT297" s="68"/>
      <c r="CU297" s="68"/>
      <c r="CV297" s="68"/>
      <c r="CW297" s="68"/>
      <c r="CX297" s="68"/>
      <c r="CY297" s="68"/>
      <c r="CZ297" s="68"/>
      <c r="DA297" s="68"/>
      <c r="DB297" s="68"/>
      <c r="DC297" s="68"/>
      <c r="DD297" s="68"/>
      <c r="DE297" s="68"/>
      <c r="DF297" s="68"/>
      <c r="DG297" s="68"/>
      <c r="DH297" s="68"/>
      <c r="DI297" s="68"/>
      <c r="DJ297" s="68"/>
      <c r="DK297" s="68"/>
      <c r="DL297" s="68"/>
      <c r="DM297" s="68"/>
      <c r="DN297" s="68"/>
      <c r="DO297" s="68"/>
      <c r="DP297" s="68"/>
      <c r="DQ297" s="68"/>
      <c r="DR297" s="68"/>
      <c r="DS297" s="68"/>
      <c r="DT297" s="68"/>
      <c r="DU297" s="68"/>
      <c r="DV297" s="68"/>
      <c r="DW297" s="68"/>
      <c r="DX297" s="68"/>
      <c r="DY297" s="68"/>
      <c r="DZ297" s="68"/>
      <c r="EA297" s="68"/>
      <c r="EB297" s="68"/>
      <c r="EC297" s="68"/>
      <c r="ED297" s="68"/>
      <c r="EE297" s="68"/>
      <c r="EF297" s="68"/>
      <c r="EG297" s="68"/>
      <c r="EH297" s="68"/>
      <c r="EI297" s="68"/>
      <c r="EJ297" s="68"/>
      <c r="EK297" s="68"/>
      <c r="EL297" s="68"/>
      <c r="EM297" s="68"/>
      <c r="EN297" s="68"/>
      <c r="EO297" s="68"/>
      <c r="EP297" s="68"/>
      <c r="EQ297" s="68"/>
      <c r="ER297" s="68"/>
      <c r="ES297" s="68"/>
      <c r="ET297" s="68"/>
      <c r="EU297" s="68"/>
      <c r="EV297" s="68"/>
      <c r="EW297" s="68"/>
      <c r="EX297" s="68"/>
      <c r="EY297" s="68"/>
      <c r="EZ297" s="68"/>
      <c r="FA297" s="68"/>
      <c r="FB297" s="68"/>
      <c r="FC297" s="68"/>
      <c r="FD297" s="68"/>
      <c r="FE297" s="68"/>
      <c r="FF297" s="68"/>
      <c r="FG297" s="68"/>
      <c r="FH297" s="68"/>
      <c r="FI297" s="68"/>
      <c r="FJ297" s="68"/>
      <c r="FK297" s="68"/>
      <c r="FL297" s="68"/>
      <c r="FM297" s="68"/>
      <c r="FN297" s="68"/>
      <c r="FO297" s="68"/>
      <c r="FP297" s="68"/>
      <c r="FQ297" s="68"/>
      <c r="FR297" s="68"/>
      <c r="FS297" s="68"/>
      <c r="FT297" s="68"/>
      <c r="FU297" s="68"/>
      <c r="FV297" s="68"/>
      <c r="FW297" s="68"/>
      <c r="FX297" s="68"/>
      <c r="FY297" s="68"/>
      <c r="FZ297" s="68"/>
      <c r="GA297" s="68"/>
      <c r="GB297" s="68"/>
      <c r="GC297" s="68"/>
      <c r="GD297" s="68"/>
      <c r="GE297" s="68"/>
      <c r="GF297" s="68"/>
      <c r="GG297" s="68"/>
      <c r="GH297" s="68"/>
      <c r="GI297" s="68"/>
      <c r="GJ297" s="68"/>
      <c r="GK297" s="68"/>
      <c r="GL297" s="68"/>
      <c r="GM297" s="68"/>
      <c r="GN297" s="68"/>
      <c r="GO297" s="68"/>
      <c r="GP297" s="68"/>
      <c r="GQ297" s="68"/>
      <c r="GR297" s="68"/>
      <c r="GS297" s="68"/>
      <c r="GT297" s="68"/>
      <c r="GU297" s="68"/>
      <c r="GV297" s="68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</row>
    <row r="298" spans="1:229" s="73" customFormat="1" ht="16.5" customHeight="1">
      <c r="A298" s="44">
        <v>45139</v>
      </c>
      <c r="B298" s="46" t="s">
        <v>622</v>
      </c>
      <c r="C298" s="46">
        <v>15</v>
      </c>
      <c r="D298" s="46">
        <v>45800</v>
      </c>
      <c r="E298" s="54">
        <v>250</v>
      </c>
      <c r="F298" s="46">
        <v>300</v>
      </c>
      <c r="G298" s="46">
        <v>350</v>
      </c>
      <c r="H298" s="46">
        <v>750</v>
      </c>
      <c r="I298" s="46">
        <v>750</v>
      </c>
      <c r="J298" s="47">
        <v>1500</v>
      </c>
      <c r="K298" s="47" t="s">
        <v>40</v>
      </c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/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/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</row>
    <row r="299" spans="1:229" s="73" customFormat="1" ht="16.5" customHeight="1">
      <c r="A299" s="44">
        <v>45138</v>
      </c>
      <c r="B299" s="46" t="s">
        <v>622</v>
      </c>
      <c r="C299" s="46">
        <v>15</v>
      </c>
      <c r="D299" s="46">
        <v>45500</v>
      </c>
      <c r="E299" s="54">
        <v>270</v>
      </c>
      <c r="F299" s="46">
        <v>340</v>
      </c>
      <c r="G299" s="46">
        <v>420</v>
      </c>
      <c r="H299" s="46">
        <v>0</v>
      </c>
      <c r="I299" s="46">
        <v>0</v>
      </c>
      <c r="J299" s="47">
        <v>-1050</v>
      </c>
      <c r="K299" s="47" t="s">
        <v>44</v>
      </c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</row>
    <row r="300" spans="1:229" s="73" customFormat="1" ht="16.5" customHeight="1">
      <c r="A300" s="44">
        <v>45135</v>
      </c>
      <c r="B300" s="46" t="s">
        <v>622</v>
      </c>
      <c r="C300" s="46">
        <v>15</v>
      </c>
      <c r="D300" s="46">
        <v>45500</v>
      </c>
      <c r="E300" s="54">
        <v>300</v>
      </c>
      <c r="F300" s="46">
        <v>360</v>
      </c>
      <c r="G300" s="46">
        <v>420</v>
      </c>
      <c r="H300" s="46">
        <v>900</v>
      </c>
      <c r="I300" s="46">
        <v>0</v>
      </c>
      <c r="J300" s="47">
        <v>900</v>
      </c>
      <c r="K300" s="47" t="s">
        <v>41</v>
      </c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/>
      <c r="BV300" s="68"/>
      <c r="BW300" s="68"/>
      <c r="BX300" s="68"/>
      <c r="BY300" s="68"/>
      <c r="BZ300" s="68"/>
      <c r="CA300" s="68"/>
      <c r="CB300" s="68"/>
      <c r="CC300" s="68"/>
      <c r="CD300" s="68"/>
      <c r="CE300" s="68"/>
      <c r="CF300" s="68"/>
      <c r="CG300" s="68"/>
      <c r="CH300" s="68"/>
      <c r="CI300" s="68"/>
      <c r="CJ300" s="68"/>
      <c r="CK300" s="68"/>
      <c r="CL300" s="68"/>
      <c r="CM300" s="68"/>
      <c r="CN300" s="68"/>
      <c r="CO300" s="68"/>
      <c r="CP300" s="68"/>
      <c r="CQ300" s="68"/>
      <c r="CR300" s="68"/>
      <c r="CS300" s="68"/>
      <c r="CT300" s="68"/>
      <c r="CU300" s="68"/>
      <c r="CV300" s="68"/>
      <c r="CW300" s="68"/>
      <c r="CX300" s="68"/>
      <c r="CY300" s="68"/>
      <c r="CZ300" s="68"/>
      <c r="DA300" s="68"/>
      <c r="DB300" s="68"/>
      <c r="DC300" s="68"/>
      <c r="DD300" s="68"/>
      <c r="DE300" s="68"/>
      <c r="DF300" s="68"/>
      <c r="DG300" s="68"/>
      <c r="DH300" s="68"/>
      <c r="DI300" s="68"/>
      <c r="DJ300" s="68"/>
      <c r="DK300" s="68"/>
      <c r="DL300" s="68"/>
      <c r="DM300" s="68"/>
      <c r="DN300" s="68"/>
      <c r="DO300" s="68"/>
      <c r="DP300" s="68"/>
      <c r="DQ300" s="68"/>
      <c r="DR300" s="68"/>
      <c r="DS300" s="68"/>
      <c r="DT300" s="68"/>
      <c r="DU300" s="68"/>
      <c r="DV300" s="68"/>
      <c r="DW300" s="68"/>
      <c r="DX300" s="68"/>
      <c r="DY300" s="68"/>
      <c r="DZ300" s="68"/>
      <c r="EA300" s="68"/>
      <c r="EB300" s="68"/>
      <c r="EC300" s="68"/>
      <c r="ED300" s="68"/>
      <c r="EE300" s="68"/>
      <c r="EF300" s="68"/>
      <c r="EG300" s="68"/>
      <c r="EH300" s="68"/>
      <c r="EI300" s="68"/>
      <c r="EJ300" s="68"/>
      <c r="EK300" s="68"/>
      <c r="EL300" s="68"/>
      <c r="EM300" s="68"/>
      <c r="EN300" s="68"/>
      <c r="EO300" s="68"/>
      <c r="EP300" s="68"/>
      <c r="EQ300" s="68"/>
      <c r="ER300" s="68"/>
      <c r="ES300" s="68"/>
      <c r="ET300" s="68"/>
      <c r="EU300" s="68"/>
      <c r="EV300" s="68"/>
      <c r="EW300" s="68"/>
      <c r="EX300" s="68"/>
      <c r="EY300" s="68"/>
      <c r="EZ300" s="68"/>
      <c r="FA300" s="68"/>
      <c r="FB300" s="68"/>
      <c r="FC300" s="68"/>
      <c r="FD300" s="68"/>
      <c r="FE300" s="68"/>
      <c r="FF300" s="68"/>
      <c r="FG300" s="68"/>
      <c r="FH300" s="68"/>
      <c r="FI300" s="68"/>
      <c r="FJ300" s="68"/>
      <c r="FK300" s="68"/>
      <c r="FL300" s="68"/>
      <c r="FM300" s="68"/>
      <c r="FN300" s="68"/>
      <c r="FO300" s="68"/>
      <c r="FP300" s="68"/>
      <c r="FQ300" s="68"/>
      <c r="FR300" s="68"/>
      <c r="FS300" s="68"/>
      <c r="FT300" s="68"/>
      <c r="FU300" s="68"/>
      <c r="FV300" s="68"/>
      <c r="FW300" s="68"/>
      <c r="FX300" s="68"/>
      <c r="FY300" s="68"/>
      <c r="FZ300" s="68"/>
      <c r="GA300" s="68"/>
      <c r="GB300" s="68"/>
      <c r="GC300" s="68"/>
      <c r="GD300" s="68"/>
      <c r="GE300" s="68"/>
      <c r="GF300" s="68"/>
      <c r="GG300" s="68"/>
      <c r="GH300" s="68"/>
      <c r="GI300" s="68"/>
      <c r="GJ300" s="68"/>
      <c r="GK300" s="68"/>
      <c r="GL300" s="68"/>
      <c r="GM300" s="68"/>
      <c r="GN300" s="68"/>
      <c r="GO300" s="68"/>
      <c r="GP300" s="68"/>
      <c r="GQ300" s="68"/>
      <c r="GR300" s="68"/>
      <c r="GS300" s="68"/>
      <c r="GT300" s="68"/>
      <c r="GU300" s="68"/>
      <c r="GV300" s="68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</row>
    <row r="301" spans="1:229" s="73" customFormat="1" ht="16.5" customHeight="1">
      <c r="A301" s="44">
        <v>45134</v>
      </c>
      <c r="B301" s="46" t="s">
        <v>620</v>
      </c>
      <c r="C301" s="46">
        <v>15</v>
      </c>
      <c r="D301" s="46">
        <v>46300</v>
      </c>
      <c r="E301" s="54">
        <v>250</v>
      </c>
      <c r="F301" s="46">
        <v>325</v>
      </c>
      <c r="G301" s="46">
        <v>400</v>
      </c>
      <c r="H301" s="46">
        <v>1125</v>
      </c>
      <c r="I301" s="46">
        <v>1125</v>
      </c>
      <c r="J301" s="47">
        <v>2250</v>
      </c>
      <c r="K301" s="47" t="s">
        <v>40</v>
      </c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  <c r="BQ301" s="68"/>
      <c r="BR301" s="68"/>
      <c r="BS301" s="68"/>
      <c r="BT301" s="68"/>
      <c r="BU301" s="68"/>
      <c r="BV301" s="68"/>
      <c r="BW301" s="68"/>
      <c r="BX301" s="68"/>
      <c r="BY301" s="68"/>
      <c r="BZ301" s="68"/>
      <c r="CA301" s="68"/>
      <c r="CB301" s="68"/>
      <c r="CC301" s="68"/>
      <c r="CD301" s="68"/>
      <c r="CE301" s="68"/>
      <c r="CF301" s="68"/>
      <c r="CG301" s="68"/>
      <c r="CH301" s="68"/>
      <c r="CI301" s="68"/>
      <c r="CJ301" s="68"/>
      <c r="CK301" s="68"/>
      <c r="CL301" s="68"/>
      <c r="CM301" s="68"/>
      <c r="CN301" s="68"/>
      <c r="CO301" s="68"/>
      <c r="CP301" s="68"/>
      <c r="CQ301" s="68"/>
      <c r="CR301" s="68"/>
      <c r="CS301" s="68"/>
      <c r="CT301" s="68"/>
      <c r="CU301" s="68"/>
      <c r="CV301" s="68"/>
      <c r="CW301" s="68"/>
      <c r="CX301" s="68"/>
      <c r="CY301" s="68"/>
      <c r="CZ301" s="68"/>
      <c r="DA301" s="68"/>
      <c r="DB301" s="68"/>
      <c r="DC301" s="68"/>
      <c r="DD301" s="68"/>
      <c r="DE301" s="68"/>
      <c r="DF301" s="68"/>
      <c r="DG301" s="68"/>
      <c r="DH301" s="68"/>
      <c r="DI301" s="68"/>
      <c r="DJ301" s="68"/>
      <c r="DK301" s="68"/>
      <c r="DL301" s="68"/>
      <c r="DM301" s="68"/>
      <c r="DN301" s="68"/>
      <c r="DO301" s="68"/>
      <c r="DP301" s="68"/>
      <c r="DQ301" s="68"/>
      <c r="DR301" s="68"/>
      <c r="DS301" s="68"/>
      <c r="DT301" s="68"/>
      <c r="DU301" s="68"/>
      <c r="DV301" s="68"/>
      <c r="DW301" s="68"/>
      <c r="DX301" s="68"/>
      <c r="DY301" s="68"/>
      <c r="DZ301" s="68"/>
      <c r="EA301" s="68"/>
      <c r="EB301" s="68"/>
      <c r="EC301" s="68"/>
      <c r="ED301" s="68"/>
      <c r="EE301" s="68"/>
      <c r="EF301" s="68"/>
      <c r="EG301" s="68"/>
      <c r="EH301" s="68"/>
      <c r="EI301" s="68"/>
      <c r="EJ301" s="68"/>
      <c r="EK301" s="68"/>
      <c r="EL301" s="68"/>
      <c r="EM301" s="68"/>
      <c r="EN301" s="68"/>
      <c r="EO301" s="68"/>
      <c r="EP301" s="68"/>
      <c r="EQ301" s="68"/>
      <c r="ER301" s="68"/>
      <c r="ES301" s="68"/>
      <c r="ET301" s="68"/>
      <c r="EU301" s="68"/>
      <c r="EV301" s="68"/>
      <c r="EW301" s="68"/>
      <c r="EX301" s="68"/>
      <c r="EY301" s="68"/>
      <c r="EZ301" s="68"/>
      <c r="FA301" s="68"/>
      <c r="FB301" s="68"/>
      <c r="FC301" s="68"/>
      <c r="FD301" s="68"/>
      <c r="FE301" s="68"/>
      <c r="FF301" s="68"/>
      <c r="FG301" s="68"/>
      <c r="FH301" s="68"/>
      <c r="FI301" s="68"/>
      <c r="FJ301" s="68"/>
      <c r="FK301" s="68"/>
      <c r="FL301" s="68"/>
      <c r="FM301" s="68"/>
      <c r="FN301" s="68"/>
      <c r="FO301" s="68"/>
      <c r="FP301" s="68"/>
      <c r="FQ301" s="68"/>
      <c r="FR301" s="68"/>
      <c r="FS301" s="68"/>
      <c r="FT301" s="68"/>
      <c r="FU301" s="68"/>
      <c r="FV301" s="68"/>
      <c r="FW301" s="68"/>
      <c r="FX301" s="68"/>
      <c r="FY301" s="68"/>
      <c r="FZ301" s="68"/>
      <c r="GA301" s="68"/>
      <c r="GB301" s="68"/>
      <c r="GC301" s="68"/>
      <c r="GD301" s="68"/>
      <c r="GE301" s="68"/>
      <c r="GF301" s="68"/>
      <c r="GG301" s="68"/>
      <c r="GH301" s="68"/>
      <c r="GI301" s="68"/>
      <c r="GJ301" s="68"/>
      <c r="GK301" s="68"/>
      <c r="GL301" s="68"/>
      <c r="GM301" s="68"/>
      <c r="GN301" s="68"/>
      <c r="GO301" s="68"/>
      <c r="GP301" s="68"/>
      <c r="GQ301" s="68"/>
      <c r="GR301" s="68"/>
      <c r="GS301" s="68"/>
      <c r="GT301" s="68"/>
      <c r="GU301" s="68"/>
      <c r="GV301" s="68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</row>
    <row r="302" spans="1:229" s="73" customFormat="1" ht="16.5" customHeight="1">
      <c r="A302" s="44">
        <v>45134</v>
      </c>
      <c r="B302" s="46" t="s">
        <v>621</v>
      </c>
      <c r="C302" s="46">
        <v>15</v>
      </c>
      <c r="D302" s="46">
        <v>46000</v>
      </c>
      <c r="E302" s="54">
        <v>300</v>
      </c>
      <c r="F302" s="46">
        <v>350</v>
      </c>
      <c r="G302" s="46">
        <v>430</v>
      </c>
      <c r="H302" s="46">
        <v>0</v>
      </c>
      <c r="I302" s="46">
        <v>0</v>
      </c>
      <c r="J302" s="47">
        <v>-1200</v>
      </c>
      <c r="K302" s="47" t="s">
        <v>44</v>
      </c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68"/>
      <c r="CX302" s="68"/>
      <c r="CY302" s="68"/>
      <c r="CZ302" s="68"/>
      <c r="DA302" s="68"/>
      <c r="DB302" s="68"/>
      <c r="DC302" s="68"/>
      <c r="DD302" s="68"/>
      <c r="DE302" s="68"/>
      <c r="DF302" s="68"/>
      <c r="DG302" s="68"/>
      <c r="DH302" s="68"/>
      <c r="DI302" s="68"/>
      <c r="DJ302" s="68"/>
      <c r="DK302" s="68"/>
      <c r="DL302" s="68"/>
      <c r="DM302" s="68"/>
      <c r="DN302" s="68"/>
      <c r="DO302" s="68"/>
      <c r="DP302" s="68"/>
      <c r="DQ302" s="68"/>
      <c r="DR302" s="68"/>
      <c r="DS302" s="68"/>
      <c r="DT302" s="68"/>
      <c r="DU302" s="68"/>
      <c r="DV302" s="68"/>
      <c r="DW302" s="68"/>
      <c r="DX302" s="68"/>
      <c r="DY302" s="68"/>
      <c r="DZ302" s="68"/>
      <c r="EA302" s="68"/>
      <c r="EB302" s="68"/>
      <c r="EC302" s="68"/>
      <c r="ED302" s="68"/>
      <c r="EE302" s="68"/>
      <c r="EF302" s="68"/>
      <c r="EG302" s="68"/>
      <c r="EH302" s="68"/>
      <c r="EI302" s="68"/>
      <c r="EJ302" s="68"/>
      <c r="EK302" s="68"/>
      <c r="EL302" s="68"/>
      <c r="EM302" s="68"/>
      <c r="EN302" s="68"/>
      <c r="EO302" s="68"/>
      <c r="EP302" s="68"/>
      <c r="EQ302" s="68"/>
      <c r="ER302" s="68"/>
      <c r="ES302" s="68"/>
      <c r="ET302" s="68"/>
      <c r="EU302" s="68"/>
      <c r="EV302" s="68"/>
      <c r="EW302" s="68"/>
      <c r="EX302" s="68"/>
      <c r="EY302" s="68"/>
      <c r="EZ302" s="68"/>
      <c r="FA302" s="68"/>
      <c r="FB302" s="68"/>
      <c r="FC302" s="68"/>
      <c r="FD302" s="68"/>
      <c r="FE302" s="68"/>
      <c r="FF302" s="68"/>
      <c r="FG302" s="68"/>
      <c r="FH302" s="68"/>
      <c r="FI302" s="68"/>
      <c r="FJ302" s="68"/>
      <c r="FK302" s="68"/>
      <c r="FL302" s="68"/>
      <c r="FM302" s="68"/>
      <c r="FN302" s="68"/>
      <c r="FO302" s="68"/>
      <c r="FP302" s="68"/>
      <c r="FQ302" s="68"/>
      <c r="FR302" s="68"/>
      <c r="FS302" s="68"/>
      <c r="FT302" s="68"/>
      <c r="FU302" s="68"/>
      <c r="FV302" s="68"/>
      <c r="FW302" s="68"/>
      <c r="FX302" s="68"/>
      <c r="FY302" s="68"/>
      <c r="FZ302" s="68"/>
      <c r="GA302" s="68"/>
      <c r="GB302" s="68"/>
      <c r="GC302" s="68"/>
      <c r="GD302" s="68"/>
      <c r="GE302" s="68"/>
      <c r="GF302" s="68"/>
      <c r="GG302" s="68"/>
      <c r="GH302" s="68"/>
      <c r="GI302" s="68"/>
      <c r="GJ302" s="68"/>
      <c r="GK302" s="68"/>
      <c r="GL302" s="68"/>
      <c r="GM302" s="68"/>
      <c r="GN302" s="68"/>
      <c r="GO302" s="68"/>
      <c r="GP302" s="68"/>
      <c r="GQ302" s="68"/>
      <c r="GR302" s="68"/>
      <c r="GS302" s="68"/>
      <c r="GT302" s="68"/>
      <c r="GU302" s="68"/>
      <c r="GV302" s="68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</row>
    <row r="303" spans="1:229" s="73" customFormat="1" ht="16.5" customHeight="1">
      <c r="A303" s="44">
        <v>45133</v>
      </c>
      <c r="B303" s="46" t="s">
        <v>621</v>
      </c>
      <c r="C303" s="46">
        <v>15</v>
      </c>
      <c r="D303" s="46">
        <v>45800</v>
      </c>
      <c r="E303" s="54">
        <v>250</v>
      </c>
      <c r="F303" s="46">
        <v>300</v>
      </c>
      <c r="G303" s="46">
        <v>350</v>
      </c>
      <c r="H303" s="46">
        <v>750</v>
      </c>
      <c r="I303" s="46">
        <v>0</v>
      </c>
      <c r="J303" s="47">
        <v>750</v>
      </c>
      <c r="K303" s="47" t="s">
        <v>41</v>
      </c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68"/>
      <c r="CX303" s="68"/>
      <c r="CY303" s="68"/>
      <c r="CZ303" s="68"/>
      <c r="DA303" s="68"/>
      <c r="DB303" s="68"/>
      <c r="DC303" s="68"/>
      <c r="DD303" s="68"/>
      <c r="DE303" s="68"/>
      <c r="DF303" s="68"/>
      <c r="DG303" s="68"/>
      <c r="DH303" s="68"/>
      <c r="DI303" s="68"/>
      <c r="DJ303" s="68"/>
      <c r="DK303" s="68"/>
      <c r="DL303" s="68"/>
      <c r="DM303" s="68"/>
      <c r="DN303" s="68"/>
      <c r="DO303" s="68"/>
      <c r="DP303" s="68"/>
      <c r="DQ303" s="68"/>
      <c r="DR303" s="68"/>
      <c r="DS303" s="68"/>
      <c r="DT303" s="68"/>
      <c r="DU303" s="68"/>
      <c r="DV303" s="68"/>
      <c r="DW303" s="68"/>
      <c r="DX303" s="68"/>
      <c r="DY303" s="68"/>
      <c r="DZ303" s="68"/>
      <c r="EA303" s="68"/>
      <c r="EB303" s="68"/>
      <c r="EC303" s="68"/>
      <c r="ED303" s="68"/>
      <c r="EE303" s="68"/>
      <c r="EF303" s="68"/>
      <c r="EG303" s="68"/>
      <c r="EH303" s="68"/>
      <c r="EI303" s="68"/>
      <c r="EJ303" s="68"/>
      <c r="EK303" s="68"/>
      <c r="EL303" s="68"/>
      <c r="EM303" s="68"/>
      <c r="EN303" s="68"/>
      <c r="EO303" s="68"/>
      <c r="EP303" s="68"/>
      <c r="EQ303" s="68"/>
      <c r="ER303" s="68"/>
      <c r="ES303" s="68"/>
      <c r="ET303" s="68"/>
      <c r="EU303" s="68"/>
      <c r="EV303" s="68"/>
      <c r="EW303" s="68"/>
      <c r="EX303" s="68"/>
      <c r="EY303" s="68"/>
      <c r="EZ303" s="68"/>
      <c r="FA303" s="68"/>
      <c r="FB303" s="68"/>
      <c r="FC303" s="68"/>
      <c r="FD303" s="68"/>
      <c r="FE303" s="68"/>
      <c r="FF303" s="68"/>
      <c r="FG303" s="68"/>
      <c r="FH303" s="68"/>
      <c r="FI303" s="68"/>
      <c r="FJ303" s="68"/>
      <c r="FK303" s="68"/>
      <c r="FL303" s="68"/>
      <c r="FM303" s="68"/>
      <c r="FN303" s="68"/>
      <c r="FO303" s="68"/>
      <c r="FP303" s="68"/>
      <c r="FQ303" s="68"/>
      <c r="FR303" s="68"/>
      <c r="FS303" s="68"/>
      <c r="FT303" s="68"/>
      <c r="FU303" s="68"/>
      <c r="FV303" s="68"/>
      <c r="FW303" s="68"/>
      <c r="FX303" s="68"/>
      <c r="FY303" s="68"/>
      <c r="FZ303" s="68"/>
      <c r="GA303" s="68"/>
      <c r="GB303" s="68"/>
      <c r="GC303" s="68"/>
      <c r="GD303" s="68"/>
      <c r="GE303" s="68"/>
      <c r="GF303" s="68"/>
      <c r="GG303" s="68"/>
      <c r="GH303" s="68"/>
      <c r="GI303" s="68"/>
      <c r="GJ303" s="68"/>
      <c r="GK303" s="68"/>
      <c r="GL303" s="68"/>
      <c r="GM303" s="68"/>
      <c r="GN303" s="68"/>
      <c r="GO303" s="68"/>
      <c r="GP303" s="68"/>
      <c r="GQ303" s="68"/>
      <c r="GR303" s="68"/>
      <c r="GS303" s="68"/>
      <c r="GT303" s="68"/>
      <c r="GU303" s="68"/>
      <c r="GV303" s="68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</row>
    <row r="304" spans="1:229" s="73" customFormat="1" ht="16.5" customHeight="1">
      <c r="A304" s="44">
        <v>45132</v>
      </c>
      <c r="B304" s="46" t="s">
        <v>620</v>
      </c>
      <c r="C304" s="46">
        <v>15</v>
      </c>
      <c r="D304" s="46">
        <v>45800</v>
      </c>
      <c r="E304" s="54">
        <v>250</v>
      </c>
      <c r="F304" s="46">
        <v>300</v>
      </c>
      <c r="G304" s="46">
        <v>350</v>
      </c>
      <c r="H304" s="46">
        <v>0</v>
      </c>
      <c r="I304" s="46">
        <v>0</v>
      </c>
      <c r="J304" s="47">
        <v>0</v>
      </c>
      <c r="K304" s="47" t="s">
        <v>42</v>
      </c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68"/>
      <c r="CX304" s="68"/>
      <c r="CY304" s="68"/>
      <c r="CZ304" s="68"/>
      <c r="DA304" s="68"/>
      <c r="DB304" s="68"/>
      <c r="DC304" s="68"/>
      <c r="DD304" s="68"/>
      <c r="DE304" s="68"/>
      <c r="DF304" s="68"/>
      <c r="DG304" s="68"/>
      <c r="DH304" s="68"/>
      <c r="DI304" s="68"/>
      <c r="DJ304" s="68"/>
      <c r="DK304" s="68"/>
      <c r="DL304" s="68"/>
      <c r="DM304" s="68"/>
      <c r="DN304" s="68"/>
      <c r="DO304" s="68"/>
      <c r="DP304" s="68"/>
      <c r="DQ304" s="68"/>
      <c r="DR304" s="68"/>
      <c r="DS304" s="68"/>
      <c r="DT304" s="68"/>
      <c r="DU304" s="68"/>
      <c r="DV304" s="68"/>
      <c r="DW304" s="68"/>
      <c r="DX304" s="68"/>
      <c r="DY304" s="68"/>
      <c r="DZ304" s="68"/>
      <c r="EA304" s="68"/>
      <c r="EB304" s="68"/>
      <c r="EC304" s="68"/>
      <c r="ED304" s="68"/>
      <c r="EE304" s="68"/>
      <c r="EF304" s="68"/>
      <c r="EG304" s="68"/>
      <c r="EH304" s="68"/>
      <c r="EI304" s="68"/>
      <c r="EJ304" s="68"/>
      <c r="EK304" s="68"/>
      <c r="EL304" s="68"/>
      <c r="EM304" s="68"/>
      <c r="EN304" s="68"/>
      <c r="EO304" s="68"/>
      <c r="EP304" s="68"/>
      <c r="EQ304" s="68"/>
      <c r="ER304" s="68"/>
      <c r="ES304" s="68"/>
      <c r="ET304" s="68"/>
      <c r="EU304" s="68"/>
      <c r="EV304" s="68"/>
      <c r="EW304" s="68"/>
      <c r="EX304" s="68"/>
      <c r="EY304" s="68"/>
      <c r="EZ304" s="68"/>
      <c r="FA304" s="68"/>
      <c r="FB304" s="68"/>
      <c r="FC304" s="68"/>
      <c r="FD304" s="68"/>
      <c r="FE304" s="68"/>
      <c r="FF304" s="68"/>
      <c r="FG304" s="68"/>
      <c r="FH304" s="68"/>
      <c r="FI304" s="68"/>
      <c r="FJ304" s="68"/>
      <c r="FK304" s="68"/>
      <c r="FL304" s="68"/>
      <c r="FM304" s="68"/>
      <c r="FN304" s="68"/>
      <c r="FO304" s="68"/>
      <c r="FP304" s="68"/>
      <c r="FQ304" s="68"/>
      <c r="FR304" s="68"/>
      <c r="FS304" s="68"/>
      <c r="FT304" s="68"/>
      <c r="FU304" s="68"/>
      <c r="FV304" s="68"/>
      <c r="FW304" s="68"/>
      <c r="FX304" s="68"/>
      <c r="FY304" s="68"/>
      <c r="FZ304" s="68"/>
      <c r="GA304" s="68"/>
      <c r="GB304" s="68"/>
      <c r="GC304" s="68"/>
      <c r="GD304" s="68"/>
      <c r="GE304" s="68"/>
      <c r="GF304" s="68"/>
      <c r="GG304" s="68"/>
      <c r="GH304" s="68"/>
      <c r="GI304" s="68"/>
      <c r="GJ304" s="68"/>
      <c r="GK304" s="68"/>
      <c r="GL304" s="68"/>
      <c r="GM304" s="68"/>
      <c r="GN304" s="68"/>
      <c r="GO304" s="68"/>
      <c r="GP304" s="68"/>
      <c r="GQ304" s="68"/>
      <c r="GR304" s="68"/>
      <c r="GS304" s="68"/>
      <c r="GT304" s="68"/>
      <c r="GU304" s="68"/>
      <c r="GV304" s="68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</row>
    <row r="305" spans="1:229" s="73" customFormat="1" ht="16.5" customHeight="1">
      <c r="A305" s="44">
        <v>45132</v>
      </c>
      <c r="B305" s="46" t="s">
        <v>621</v>
      </c>
      <c r="C305" s="46">
        <v>15</v>
      </c>
      <c r="D305" s="46">
        <v>46000</v>
      </c>
      <c r="E305" s="54">
        <v>250</v>
      </c>
      <c r="F305" s="46">
        <v>300</v>
      </c>
      <c r="G305" s="46">
        <v>350</v>
      </c>
      <c r="H305" s="46">
        <v>750</v>
      </c>
      <c r="I305" s="46">
        <v>0</v>
      </c>
      <c r="J305" s="47">
        <v>750</v>
      </c>
      <c r="K305" s="47" t="s">
        <v>41</v>
      </c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  <c r="FM305" s="68"/>
      <c r="FN305" s="68"/>
      <c r="FO305" s="68"/>
      <c r="FP305" s="68"/>
      <c r="FQ305" s="68"/>
      <c r="FR305" s="68"/>
      <c r="FS305" s="68"/>
      <c r="FT305" s="68"/>
      <c r="FU305" s="68"/>
      <c r="FV305" s="68"/>
      <c r="FW305" s="68"/>
      <c r="FX305" s="68"/>
      <c r="FY305" s="68"/>
      <c r="FZ305" s="68"/>
      <c r="GA305" s="68"/>
      <c r="GB305" s="68"/>
      <c r="GC305" s="68"/>
      <c r="GD305" s="68"/>
      <c r="GE305" s="68"/>
      <c r="GF305" s="68"/>
      <c r="GG305" s="68"/>
      <c r="GH305" s="68"/>
      <c r="GI305" s="68"/>
      <c r="GJ305" s="68"/>
      <c r="GK305" s="68"/>
      <c r="GL305" s="68"/>
      <c r="GM305" s="68"/>
      <c r="GN305" s="68"/>
      <c r="GO305" s="68"/>
      <c r="GP305" s="68"/>
      <c r="GQ305" s="68"/>
      <c r="GR305" s="68"/>
      <c r="GS305" s="68"/>
      <c r="GT305" s="68"/>
      <c r="GU305" s="68"/>
      <c r="GV305" s="68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</row>
    <row r="306" spans="1:229" s="73" customFormat="1" ht="16.5" customHeight="1">
      <c r="A306" s="44">
        <v>45131</v>
      </c>
      <c r="B306" s="46" t="s">
        <v>620</v>
      </c>
      <c r="C306" s="46">
        <v>15</v>
      </c>
      <c r="D306" s="46">
        <v>46000</v>
      </c>
      <c r="E306" s="54">
        <v>250</v>
      </c>
      <c r="F306" s="46">
        <v>300</v>
      </c>
      <c r="G306" s="46">
        <v>350</v>
      </c>
      <c r="H306" s="46">
        <v>0</v>
      </c>
      <c r="I306" s="46">
        <v>0</v>
      </c>
      <c r="J306" s="47">
        <v>0</v>
      </c>
      <c r="K306" s="47" t="s">
        <v>555</v>
      </c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  <c r="FM306" s="68"/>
      <c r="FN306" s="68"/>
      <c r="FO306" s="68"/>
      <c r="FP306" s="68"/>
      <c r="FQ306" s="68"/>
      <c r="FR306" s="68"/>
      <c r="FS306" s="68"/>
      <c r="FT306" s="68"/>
      <c r="FU306" s="68"/>
      <c r="FV306" s="68"/>
      <c r="FW306" s="68"/>
      <c r="FX306" s="68"/>
      <c r="FY306" s="68"/>
      <c r="FZ306" s="68"/>
      <c r="GA306" s="68"/>
      <c r="GB306" s="68"/>
      <c r="GC306" s="68"/>
      <c r="GD306" s="68"/>
      <c r="GE306" s="68"/>
      <c r="GF306" s="68"/>
      <c r="GG306" s="68"/>
      <c r="GH306" s="68"/>
      <c r="GI306" s="68"/>
      <c r="GJ306" s="68"/>
      <c r="GK306" s="68"/>
      <c r="GL306" s="68"/>
      <c r="GM306" s="68"/>
      <c r="GN306" s="68"/>
      <c r="GO306" s="68"/>
      <c r="GP306" s="68"/>
      <c r="GQ306" s="68"/>
      <c r="GR306" s="68"/>
      <c r="GS306" s="68"/>
      <c r="GT306" s="68"/>
      <c r="GU306" s="68"/>
      <c r="GV306" s="68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</row>
    <row r="307" spans="1:229" s="73" customFormat="1" ht="16.5" customHeight="1">
      <c r="A307" s="44">
        <v>45128</v>
      </c>
      <c r="B307" s="46" t="s">
        <v>620</v>
      </c>
      <c r="C307" s="46">
        <v>15</v>
      </c>
      <c r="D307" s="46">
        <v>46000</v>
      </c>
      <c r="E307" s="54">
        <v>250</v>
      </c>
      <c r="F307" s="46">
        <v>300</v>
      </c>
      <c r="G307" s="46">
        <v>350</v>
      </c>
      <c r="H307" s="46">
        <v>1250</v>
      </c>
      <c r="I307" s="46">
        <v>0</v>
      </c>
      <c r="J307" s="47">
        <v>1250</v>
      </c>
      <c r="K307" s="47" t="s">
        <v>41</v>
      </c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  <c r="FM307" s="68"/>
      <c r="FN307" s="68"/>
      <c r="FO307" s="68"/>
      <c r="FP307" s="68"/>
      <c r="FQ307" s="68"/>
      <c r="FR307" s="68"/>
      <c r="FS307" s="68"/>
      <c r="FT307" s="68"/>
      <c r="FU307" s="68"/>
      <c r="FV307" s="68"/>
      <c r="FW307" s="68"/>
      <c r="FX307" s="68"/>
      <c r="FY307" s="68"/>
      <c r="FZ307" s="68"/>
      <c r="GA307" s="68"/>
      <c r="GB307" s="68"/>
      <c r="GC307" s="68"/>
      <c r="GD307" s="68"/>
      <c r="GE307" s="68"/>
      <c r="GF307" s="68"/>
      <c r="GG307" s="68"/>
      <c r="GH307" s="68"/>
      <c r="GI307" s="68"/>
      <c r="GJ307" s="68"/>
      <c r="GK307" s="68"/>
      <c r="GL307" s="68"/>
      <c r="GM307" s="68"/>
      <c r="GN307" s="68"/>
      <c r="GO307" s="68"/>
      <c r="GP307" s="68"/>
      <c r="GQ307" s="68"/>
      <c r="GR307" s="68"/>
      <c r="GS307" s="68"/>
      <c r="GT307" s="68"/>
      <c r="GU307" s="68"/>
      <c r="GV307" s="68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</row>
    <row r="308" spans="1:229" s="73" customFormat="1" ht="16.5" customHeight="1">
      <c r="A308" s="44">
        <v>45127</v>
      </c>
      <c r="B308" s="46" t="s">
        <v>619</v>
      </c>
      <c r="C308" s="46">
        <v>25</v>
      </c>
      <c r="D308" s="46">
        <v>45900</v>
      </c>
      <c r="E308" s="54">
        <v>250</v>
      </c>
      <c r="F308" s="46">
        <v>300</v>
      </c>
      <c r="G308" s="46">
        <v>350</v>
      </c>
      <c r="H308" s="46">
        <v>0</v>
      </c>
      <c r="I308" s="46">
        <v>0</v>
      </c>
      <c r="J308" s="47">
        <v>-1875</v>
      </c>
      <c r="K308" s="47" t="s">
        <v>44</v>
      </c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68"/>
      <c r="CX308" s="68"/>
      <c r="CY308" s="68"/>
      <c r="CZ308" s="68"/>
      <c r="DA308" s="68"/>
      <c r="DB308" s="68"/>
      <c r="DC308" s="68"/>
      <c r="DD308" s="68"/>
      <c r="DE308" s="68"/>
      <c r="DF308" s="68"/>
      <c r="DG308" s="68"/>
      <c r="DH308" s="68"/>
      <c r="DI308" s="68"/>
      <c r="DJ308" s="68"/>
      <c r="DK308" s="68"/>
      <c r="DL308" s="68"/>
      <c r="DM308" s="68"/>
      <c r="DN308" s="68"/>
      <c r="DO308" s="68"/>
      <c r="DP308" s="68"/>
      <c r="DQ308" s="68"/>
      <c r="DR308" s="68"/>
      <c r="DS308" s="68"/>
      <c r="DT308" s="68"/>
      <c r="DU308" s="68"/>
      <c r="DV308" s="68"/>
      <c r="DW308" s="68"/>
      <c r="DX308" s="68"/>
      <c r="DY308" s="68"/>
      <c r="DZ308" s="68"/>
      <c r="EA308" s="68"/>
      <c r="EB308" s="68"/>
      <c r="EC308" s="68"/>
      <c r="ED308" s="68"/>
      <c r="EE308" s="68"/>
      <c r="EF308" s="68"/>
      <c r="EG308" s="68"/>
      <c r="EH308" s="68"/>
      <c r="EI308" s="68"/>
      <c r="EJ308" s="68"/>
      <c r="EK308" s="68"/>
      <c r="EL308" s="68"/>
      <c r="EM308" s="68"/>
      <c r="EN308" s="68"/>
      <c r="EO308" s="68"/>
      <c r="EP308" s="68"/>
      <c r="EQ308" s="68"/>
      <c r="ER308" s="68"/>
      <c r="ES308" s="68"/>
      <c r="ET308" s="68"/>
      <c r="EU308" s="68"/>
      <c r="EV308" s="68"/>
      <c r="EW308" s="68"/>
      <c r="EX308" s="68"/>
      <c r="EY308" s="68"/>
      <c r="EZ308" s="68"/>
      <c r="FA308" s="68"/>
      <c r="FB308" s="68"/>
      <c r="FC308" s="68"/>
      <c r="FD308" s="68"/>
      <c r="FE308" s="68"/>
      <c r="FF308" s="68"/>
      <c r="FG308" s="68"/>
      <c r="FH308" s="68"/>
      <c r="FI308" s="68"/>
      <c r="FJ308" s="68"/>
      <c r="FK308" s="68"/>
      <c r="FL308" s="68"/>
      <c r="FM308" s="68"/>
      <c r="FN308" s="68"/>
      <c r="FO308" s="68"/>
      <c r="FP308" s="68"/>
      <c r="FQ308" s="68"/>
      <c r="FR308" s="68"/>
      <c r="FS308" s="68"/>
      <c r="FT308" s="68"/>
      <c r="FU308" s="68"/>
      <c r="FV308" s="68"/>
      <c r="FW308" s="68"/>
      <c r="FX308" s="68"/>
      <c r="FY308" s="68"/>
      <c r="FZ308" s="68"/>
      <c r="GA308" s="68"/>
      <c r="GB308" s="68"/>
      <c r="GC308" s="68"/>
      <c r="GD308" s="68"/>
      <c r="GE308" s="68"/>
      <c r="GF308" s="68"/>
      <c r="GG308" s="68"/>
      <c r="GH308" s="68"/>
      <c r="GI308" s="68"/>
      <c r="GJ308" s="68"/>
      <c r="GK308" s="68"/>
      <c r="GL308" s="68"/>
      <c r="GM308" s="68"/>
      <c r="GN308" s="68"/>
      <c r="GO308" s="68"/>
      <c r="GP308" s="68"/>
      <c r="GQ308" s="68"/>
      <c r="GR308" s="68"/>
      <c r="GS308" s="68"/>
      <c r="GT308" s="68"/>
      <c r="GU308" s="68"/>
      <c r="GV308" s="68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</row>
    <row r="309" spans="1:229" s="73" customFormat="1" ht="16.5" customHeight="1">
      <c r="A309" s="44">
        <v>45127</v>
      </c>
      <c r="B309" s="46" t="s">
        <v>619</v>
      </c>
      <c r="C309" s="46">
        <v>25</v>
      </c>
      <c r="D309" s="46">
        <v>46000</v>
      </c>
      <c r="E309" s="54">
        <v>250</v>
      </c>
      <c r="F309" s="46">
        <v>300</v>
      </c>
      <c r="G309" s="46">
        <v>370</v>
      </c>
      <c r="H309" s="46">
        <v>0</v>
      </c>
      <c r="I309" s="46">
        <v>0</v>
      </c>
      <c r="J309" s="47">
        <v>-2000</v>
      </c>
      <c r="K309" s="47" t="s">
        <v>44</v>
      </c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68"/>
      <c r="CX309" s="68"/>
      <c r="CY309" s="68"/>
      <c r="CZ309" s="68"/>
      <c r="DA309" s="68"/>
      <c r="DB309" s="68"/>
      <c r="DC309" s="68"/>
      <c r="DD309" s="68"/>
      <c r="DE309" s="68"/>
      <c r="DF309" s="68"/>
      <c r="DG309" s="68"/>
      <c r="DH309" s="68"/>
      <c r="DI309" s="68"/>
      <c r="DJ309" s="68"/>
      <c r="DK309" s="68"/>
      <c r="DL309" s="68"/>
      <c r="DM309" s="68"/>
      <c r="DN309" s="68"/>
      <c r="DO309" s="68"/>
      <c r="DP309" s="68"/>
      <c r="DQ309" s="68"/>
      <c r="DR309" s="68"/>
      <c r="DS309" s="68"/>
      <c r="DT309" s="68"/>
      <c r="DU309" s="68"/>
      <c r="DV309" s="68"/>
      <c r="DW309" s="68"/>
      <c r="DX309" s="68"/>
      <c r="DY309" s="68"/>
      <c r="DZ309" s="68"/>
      <c r="EA309" s="68"/>
      <c r="EB309" s="68"/>
      <c r="EC309" s="68"/>
      <c r="ED309" s="68"/>
      <c r="EE309" s="68"/>
      <c r="EF309" s="68"/>
      <c r="EG309" s="68"/>
      <c r="EH309" s="68"/>
      <c r="EI309" s="68"/>
      <c r="EJ309" s="68"/>
      <c r="EK309" s="68"/>
      <c r="EL309" s="68"/>
      <c r="EM309" s="68"/>
      <c r="EN309" s="68"/>
      <c r="EO309" s="68"/>
      <c r="EP309" s="68"/>
      <c r="EQ309" s="68"/>
      <c r="ER309" s="68"/>
      <c r="ES309" s="68"/>
      <c r="ET309" s="68"/>
      <c r="EU309" s="68"/>
      <c r="EV309" s="68"/>
      <c r="EW309" s="68"/>
      <c r="EX309" s="68"/>
      <c r="EY309" s="68"/>
      <c r="EZ309" s="68"/>
      <c r="FA309" s="68"/>
      <c r="FB309" s="68"/>
      <c r="FC309" s="68"/>
      <c r="FD309" s="68"/>
      <c r="FE309" s="68"/>
      <c r="FF309" s="68"/>
      <c r="FG309" s="68"/>
      <c r="FH309" s="68"/>
      <c r="FI309" s="68"/>
      <c r="FJ309" s="68"/>
      <c r="FK309" s="68"/>
      <c r="FL309" s="68"/>
      <c r="FM309" s="68"/>
      <c r="FN309" s="68"/>
      <c r="FO309" s="68"/>
      <c r="FP309" s="68"/>
      <c r="FQ309" s="68"/>
      <c r="FR309" s="68"/>
      <c r="FS309" s="68"/>
      <c r="FT309" s="68"/>
      <c r="FU309" s="68"/>
      <c r="FV309" s="68"/>
      <c r="FW309" s="68"/>
      <c r="FX309" s="68"/>
      <c r="FY309" s="68"/>
      <c r="FZ309" s="68"/>
      <c r="GA309" s="68"/>
      <c r="GB309" s="68"/>
      <c r="GC309" s="68"/>
      <c r="GD309" s="68"/>
      <c r="GE309" s="68"/>
      <c r="GF309" s="68"/>
      <c r="GG309" s="68"/>
      <c r="GH309" s="68"/>
      <c r="GI309" s="68"/>
      <c r="GJ309" s="68"/>
      <c r="GK309" s="68"/>
      <c r="GL309" s="68"/>
      <c r="GM309" s="68"/>
      <c r="GN309" s="68"/>
      <c r="GO309" s="68"/>
      <c r="GP309" s="68"/>
      <c r="GQ309" s="68"/>
      <c r="GR309" s="68"/>
      <c r="GS309" s="68"/>
      <c r="GT309" s="68"/>
      <c r="GU309" s="68"/>
      <c r="GV309" s="68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</row>
    <row r="310" spans="1:229" s="73" customFormat="1" ht="16.5" customHeight="1">
      <c r="A310" s="44">
        <v>45126</v>
      </c>
      <c r="B310" s="46" t="s">
        <v>618</v>
      </c>
      <c r="C310" s="46">
        <v>25</v>
      </c>
      <c r="D310" s="46">
        <v>45600</v>
      </c>
      <c r="E310" s="54">
        <v>165</v>
      </c>
      <c r="F310" s="46">
        <v>230</v>
      </c>
      <c r="G310" s="46">
        <v>300</v>
      </c>
      <c r="H310" s="46">
        <v>1625</v>
      </c>
      <c r="I310" s="46">
        <v>0</v>
      </c>
      <c r="J310" s="47">
        <v>1625</v>
      </c>
      <c r="K310" s="47" t="s">
        <v>41</v>
      </c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8"/>
      <c r="CE310" s="68"/>
      <c r="CF310" s="68"/>
      <c r="CG310" s="68"/>
      <c r="CH310" s="68"/>
      <c r="CI310" s="68"/>
      <c r="CJ310" s="68"/>
      <c r="CK310" s="68"/>
      <c r="CL310" s="68"/>
      <c r="CM310" s="68"/>
      <c r="CN310" s="68"/>
      <c r="CO310" s="68"/>
      <c r="CP310" s="68"/>
      <c r="CQ310" s="68"/>
      <c r="CR310" s="68"/>
      <c r="CS310" s="68"/>
      <c r="CT310" s="68"/>
      <c r="CU310" s="68"/>
      <c r="CV310" s="68"/>
      <c r="CW310" s="68"/>
      <c r="CX310" s="68"/>
      <c r="CY310" s="68"/>
      <c r="CZ310" s="68"/>
      <c r="DA310" s="68"/>
      <c r="DB310" s="68"/>
      <c r="DC310" s="68"/>
      <c r="DD310" s="68"/>
      <c r="DE310" s="68"/>
      <c r="DF310" s="68"/>
      <c r="DG310" s="68"/>
      <c r="DH310" s="68"/>
      <c r="DI310" s="68"/>
      <c r="DJ310" s="68"/>
      <c r="DK310" s="68"/>
      <c r="DL310" s="68"/>
      <c r="DM310" s="68"/>
      <c r="DN310" s="68"/>
      <c r="DO310" s="68"/>
      <c r="DP310" s="68"/>
      <c r="DQ310" s="68"/>
      <c r="DR310" s="68"/>
      <c r="DS310" s="68"/>
      <c r="DT310" s="68"/>
      <c r="DU310" s="68"/>
      <c r="DV310" s="68"/>
      <c r="DW310" s="68"/>
      <c r="DX310" s="68"/>
      <c r="DY310" s="68"/>
      <c r="DZ310" s="68"/>
      <c r="EA310" s="68"/>
      <c r="EB310" s="68"/>
      <c r="EC310" s="68"/>
      <c r="ED310" s="68"/>
      <c r="EE310" s="68"/>
      <c r="EF310" s="68"/>
      <c r="EG310" s="68"/>
      <c r="EH310" s="68"/>
      <c r="EI310" s="68"/>
      <c r="EJ310" s="68"/>
      <c r="EK310" s="68"/>
      <c r="EL310" s="68"/>
      <c r="EM310" s="68"/>
      <c r="EN310" s="68"/>
      <c r="EO310" s="68"/>
      <c r="EP310" s="68"/>
      <c r="EQ310" s="68"/>
      <c r="ER310" s="68"/>
      <c r="ES310" s="68"/>
      <c r="ET310" s="68"/>
      <c r="EU310" s="68"/>
      <c r="EV310" s="68"/>
      <c r="EW310" s="68"/>
      <c r="EX310" s="68"/>
      <c r="EY310" s="68"/>
      <c r="EZ310" s="68"/>
      <c r="FA310" s="68"/>
      <c r="FB310" s="68"/>
      <c r="FC310" s="68"/>
      <c r="FD310" s="68"/>
      <c r="FE310" s="68"/>
      <c r="FF310" s="68"/>
      <c r="FG310" s="68"/>
      <c r="FH310" s="68"/>
      <c r="FI310" s="68"/>
      <c r="FJ310" s="68"/>
      <c r="FK310" s="68"/>
      <c r="FL310" s="68"/>
      <c r="FM310" s="68"/>
      <c r="FN310" s="68"/>
      <c r="FO310" s="68"/>
      <c r="FP310" s="68"/>
      <c r="FQ310" s="68"/>
      <c r="FR310" s="68"/>
      <c r="FS310" s="68"/>
      <c r="FT310" s="68"/>
      <c r="FU310" s="68"/>
      <c r="FV310" s="68"/>
      <c r="FW310" s="68"/>
      <c r="FX310" s="68"/>
      <c r="FY310" s="68"/>
      <c r="FZ310" s="68"/>
      <c r="GA310" s="68"/>
      <c r="GB310" s="68"/>
      <c r="GC310" s="68"/>
      <c r="GD310" s="68"/>
      <c r="GE310" s="68"/>
      <c r="GF310" s="68"/>
      <c r="GG310" s="68"/>
      <c r="GH310" s="68"/>
      <c r="GI310" s="68"/>
      <c r="GJ310" s="68"/>
      <c r="GK310" s="68"/>
      <c r="GL310" s="68"/>
      <c r="GM310" s="68"/>
      <c r="GN310" s="68"/>
      <c r="GO310" s="68"/>
      <c r="GP310" s="68"/>
      <c r="GQ310" s="68"/>
      <c r="GR310" s="68"/>
      <c r="GS310" s="68"/>
      <c r="GT310" s="68"/>
      <c r="GU310" s="68"/>
      <c r="GV310" s="68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</row>
    <row r="311" spans="1:229" s="73" customFormat="1" ht="16.5" customHeight="1">
      <c r="A311" s="44">
        <v>45125</v>
      </c>
      <c r="B311" s="46" t="s">
        <v>619</v>
      </c>
      <c r="C311" s="46">
        <v>25</v>
      </c>
      <c r="D311" s="46">
        <v>45700</v>
      </c>
      <c r="E311" s="54">
        <v>220</v>
      </c>
      <c r="F311" s="46">
        <v>300</v>
      </c>
      <c r="G311" s="46">
        <v>400</v>
      </c>
      <c r="H311" s="46">
        <v>2000</v>
      </c>
      <c r="I311" s="46">
        <v>2500</v>
      </c>
      <c r="J311" s="47">
        <v>4500</v>
      </c>
      <c r="K311" s="47" t="s">
        <v>40</v>
      </c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68"/>
      <c r="CX311" s="68"/>
      <c r="CY311" s="68"/>
      <c r="CZ311" s="68"/>
      <c r="DA311" s="68"/>
      <c r="DB311" s="68"/>
      <c r="DC311" s="68"/>
      <c r="DD311" s="68"/>
      <c r="DE311" s="68"/>
      <c r="DF311" s="68"/>
      <c r="DG311" s="68"/>
      <c r="DH311" s="68"/>
      <c r="DI311" s="68"/>
      <c r="DJ311" s="68"/>
      <c r="DK311" s="68"/>
      <c r="DL311" s="68"/>
      <c r="DM311" s="68"/>
      <c r="DN311" s="68"/>
      <c r="DO311" s="68"/>
      <c r="DP311" s="68"/>
      <c r="DQ311" s="68"/>
      <c r="DR311" s="68"/>
      <c r="DS311" s="68"/>
      <c r="DT311" s="68"/>
      <c r="DU311" s="68"/>
      <c r="DV311" s="68"/>
      <c r="DW311" s="68"/>
      <c r="DX311" s="68"/>
      <c r="DY311" s="68"/>
      <c r="DZ311" s="68"/>
      <c r="EA311" s="68"/>
      <c r="EB311" s="68"/>
      <c r="EC311" s="68"/>
      <c r="ED311" s="68"/>
      <c r="EE311" s="68"/>
      <c r="EF311" s="68"/>
      <c r="EG311" s="68"/>
      <c r="EH311" s="68"/>
      <c r="EI311" s="68"/>
      <c r="EJ311" s="68"/>
      <c r="EK311" s="68"/>
      <c r="EL311" s="68"/>
      <c r="EM311" s="68"/>
      <c r="EN311" s="68"/>
      <c r="EO311" s="68"/>
      <c r="EP311" s="68"/>
      <c r="EQ311" s="68"/>
      <c r="ER311" s="68"/>
      <c r="ES311" s="68"/>
      <c r="ET311" s="68"/>
      <c r="EU311" s="68"/>
      <c r="EV311" s="68"/>
      <c r="EW311" s="68"/>
      <c r="EX311" s="68"/>
      <c r="EY311" s="68"/>
      <c r="EZ311" s="68"/>
      <c r="FA311" s="68"/>
      <c r="FB311" s="68"/>
      <c r="FC311" s="68"/>
      <c r="FD311" s="68"/>
      <c r="FE311" s="68"/>
      <c r="FF311" s="68"/>
      <c r="FG311" s="68"/>
      <c r="FH311" s="68"/>
      <c r="FI311" s="68"/>
      <c r="FJ311" s="68"/>
      <c r="FK311" s="68"/>
      <c r="FL311" s="68"/>
      <c r="FM311" s="68"/>
      <c r="FN311" s="68"/>
      <c r="FO311" s="68"/>
      <c r="FP311" s="68"/>
      <c r="FQ311" s="68"/>
      <c r="FR311" s="68"/>
      <c r="FS311" s="68"/>
      <c r="FT311" s="68"/>
      <c r="FU311" s="68"/>
      <c r="FV311" s="68"/>
      <c r="FW311" s="68"/>
      <c r="FX311" s="68"/>
      <c r="FY311" s="68"/>
      <c r="FZ311" s="68"/>
      <c r="GA311" s="68"/>
      <c r="GB311" s="68"/>
      <c r="GC311" s="68"/>
      <c r="GD311" s="68"/>
      <c r="GE311" s="68"/>
      <c r="GF311" s="68"/>
      <c r="GG311" s="68"/>
      <c r="GH311" s="68"/>
      <c r="GI311" s="68"/>
      <c r="GJ311" s="68"/>
      <c r="GK311" s="68"/>
      <c r="GL311" s="68"/>
      <c r="GM311" s="68"/>
      <c r="GN311" s="68"/>
      <c r="GO311" s="68"/>
      <c r="GP311" s="68"/>
      <c r="GQ311" s="68"/>
      <c r="GR311" s="68"/>
      <c r="GS311" s="68"/>
      <c r="GT311" s="68"/>
      <c r="GU311" s="68"/>
      <c r="GV311" s="68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</row>
    <row r="312" spans="1:229" s="73" customFormat="1" ht="16.5" customHeight="1">
      <c r="A312" s="44">
        <v>45124</v>
      </c>
      <c r="B312" s="46" t="s">
        <v>618</v>
      </c>
      <c r="C312" s="46">
        <v>25</v>
      </c>
      <c r="D312" s="46">
        <v>45100</v>
      </c>
      <c r="E312" s="54">
        <v>280</v>
      </c>
      <c r="F312" s="46">
        <v>340</v>
      </c>
      <c r="G312" s="46">
        <v>440</v>
      </c>
      <c r="H312" s="46">
        <v>1250</v>
      </c>
      <c r="I312" s="46">
        <v>0</v>
      </c>
      <c r="J312" s="47">
        <v>0</v>
      </c>
      <c r="K312" s="47" t="s">
        <v>41</v>
      </c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68"/>
      <c r="CX312" s="68"/>
      <c r="CY312" s="68"/>
      <c r="CZ312" s="68"/>
      <c r="DA312" s="68"/>
      <c r="DB312" s="68"/>
      <c r="DC312" s="68"/>
      <c r="DD312" s="68"/>
      <c r="DE312" s="68"/>
      <c r="DF312" s="68"/>
      <c r="DG312" s="68"/>
      <c r="DH312" s="68"/>
      <c r="DI312" s="68"/>
      <c r="DJ312" s="68"/>
      <c r="DK312" s="68"/>
      <c r="DL312" s="68"/>
      <c r="DM312" s="68"/>
      <c r="DN312" s="68"/>
      <c r="DO312" s="68"/>
      <c r="DP312" s="68"/>
      <c r="DQ312" s="68"/>
      <c r="DR312" s="68"/>
      <c r="DS312" s="68"/>
      <c r="DT312" s="68"/>
      <c r="DU312" s="68"/>
      <c r="DV312" s="68"/>
      <c r="DW312" s="68"/>
      <c r="DX312" s="68"/>
      <c r="DY312" s="68"/>
      <c r="DZ312" s="68"/>
      <c r="EA312" s="68"/>
      <c r="EB312" s="68"/>
      <c r="EC312" s="68"/>
      <c r="ED312" s="68"/>
      <c r="EE312" s="68"/>
      <c r="EF312" s="68"/>
      <c r="EG312" s="68"/>
      <c r="EH312" s="68"/>
      <c r="EI312" s="68"/>
      <c r="EJ312" s="68"/>
      <c r="EK312" s="68"/>
      <c r="EL312" s="68"/>
      <c r="EM312" s="68"/>
      <c r="EN312" s="68"/>
      <c r="EO312" s="68"/>
      <c r="EP312" s="68"/>
      <c r="EQ312" s="68"/>
      <c r="ER312" s="68"/>
      <c r="ES312" s="68"/>
      <c r="ET312" s="68"/>
      <c r="EU312" s="68"/>
      <c r="EV312" s="68"/>
      <c r="EW312" s="68"/>
      <c r="EX312" s="68"/>
      <c r="EY312" s="68"/>
      <c r="EZ312" s="68"/>
      <c r="FA312" s="68"/>
      <c r="FB312" s="68"/>
      <c r="FC312" s="68"/>
      <c r="FD312" s="68"/>
      <c r="FE312" s="68"/>
      <c r="FF312" s="68"/>
      <c r="FG312" s="68"/>
      <c r="FH312" s="68"/>
      <c r="FI312" s="68"/>
      <c r="FJ312" s="68"/>
      <c r="FK312" s="68"/>
      <c r="FL312" s="68"/>
      <c r="FM312" s="68"/>
      <c r="FN312" s="68"/>
      <c r="FO312" s="68"/>
      <c r="FP312" s="68"/>
      <c r="FQ312" s="68"/>
      <c r="FR312" s="68"/>
      <c r="FS312" s="68"/>
      <c r="FT312" s="68"/>
      <c r="FU312" s="68"/>
      <c r="FV312" s="68"/>
      <c r="FW312" s="68"/>
      <c r="FX312" s="68"/>
      <c r="FY312" s="68"/>
      <c r="FZ312" s="68"/>
      <c r="GA312" s="68"/>
      <c r="GB312" s="68"/>
      <c r="GC312" s="68"/>
      <c r="GD312" s="68"/>
      <c r="GE312" s="68"/>
      <c r="GF312" s="68"/>
      <c r="GG312" s="68"/>
      <c r="GH312" s="68"/>
      <c r="GI312" s="68"/>
      <c r="GJ312" s="68"/>
      <c r="GK312" s="68"/>
      <c r="GL312" s="68"/>
      <c r="GM312" s="68"/>
      <c r="GN312" s="68"/>
      <c r="GO312" s="68"/>
      <c r="GP312" s="68"/>
      <c r="GQ312" s="68"/>
      <c r="GR312" s="68"/>
      <c r="GS312" s="68"/>
      <c r="GT312" s="68"/>
      <c r="GU312" s="68"/>
      <c r="GV312" s="68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</row>
    <row r="313" spans="1:229" s="73" customFormat="1" ht="16.5" customHeight="1">
      <c r="A313" s="44">
        <v>45124</v>
      </c>
      <c r="B313" s="46" t="s">
        <v>619</v>
      </c>
      <c r="C313" s="46">
        <v>25</v>
      </c>
      <c r="D313" s="46">
        <v>44800</v>
      </c>
      <c r="E313" s="54">
        <v>225</v>
      </c>
      <c r="F313" s="46">
        <v>275</v>
      </c>
      <c r="G313" s="46">
        <v>325</v>
      </c>
      <c r="H313" s="46">
        <v>0</v>
      </c>
      <c r="I313" s="46">
        <v>0</v>
      </c>
      <c r="J313" s="47">
        <v>-1875</v>
      </c>
      <c r="K313" s="47" t="s">
        <v>44</v>
      </c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68"/>
      <c r="CX313" s="68"/>
      <c r="CY313" s="68"/>
      <c r="CZ313" s="68"/>
      <c r="DA313" s="68"/>
      <c r="DB313" s="68"/>
      <c r="DC313" s="68"/>
      <c r="DD313" s="68"/>
      <c r="DE313" s="68"/>
      <c r="DF313" s="68"/>
      <c r="DG313" s="68"/>
      <c r="DH313" s="68"/>
      <c r="DI313" s="68"/>
      <c r="DJ313" s="68"/>
      <c r="DK313" s="68"/>
      <c r="DL313" s="68"/>
      <c r="DM313" s="68"/>
      <c r="DN313" s="68"/>
      <c r="DO313" s="68"/>
      <c r="DP313" s="68"/>
      <c r="DQ313" s="68"/>
      <c r="DR313" s="68"/>
      <c r="DS313" s="68"/>
      <c r="DT313" s="68"/>
      <c r="DU313" s="68"/>
      <c r="DV313" s="68"/>
      <c r="DW313" s="68"/>
      <c r="DX313" s="68"/>
      <c r="DY313" s="68"/>
      <c r="DZ313" s="68"/>
      <c r="EA313" s="68"/>
      <c r="EB313" s="68"/>
      <c r="EC313" s="68"/>
      <c r="ED313" s="68"/>
      <c r="EE313" s="68"/>
      <c r="EF313" s="68"/>
      <c r="EG313" s="68"/>
      <c r="EH313" s="68"/>
      <c r="EI313" s="68"/>
      <c r="EJ313" s="68"/>
      <c r="EK313" s="68"/>
      <c r="EL313" s="68"/>
      <c r="EM313" s="68"/>
      <c r="EN313" s="68"/>
      <c r="EO313" s="68"/>
      <c r="EP313" s="68"/>
      <c r="EQ313" s="68"/>
      <c r="ER313" s="68"/>
      <c r="ES313" s="68"/>
      <c r="ET313" s="68"/>
      <c r="EU313" s="68"/>
      <c r="EV313" s="68"/>
      <c r="EW313" s="68"/>
      <c r="EX313" s="68"/>
      <c r="EY313" s="68"/>
      <c r="EZ313" s="68"/>
      <c r="FA313" s="68"/>
      <c r="FB313" s="68"/>
      <c r="FC313" s="68"/>
      <c r="FD313" s="68"/>
      <c r="FE313" s="68"/>
      <c r="FF313" s="68"/>
      <c r="FG313" s="68"/>
      <c r="FH313" s="68"/>
      <c r="FI313" s="68"/>
      <c r="FJ313" s="68"/>
      <c r="FK313" s="68"/>
      <c r="FL313" s="68"/>
      <c r="FM313" s="68"/>
      <c r="FN313" s="68"/>
      <c r="FO313" s="68"/>
      <c r="FP313" s="68"/>
      <c r="FQ313" s="68"/>
      <c r="FR313" s="68"/>
      <c r="FS313" s="68"/>
      <c r="FT313" s="68"/>
      <c r="FU313" s="68"/>
      <c r="FV313" s="68"/>
      <c r="FW313" s="68"/>
      <c r="FX313" s="68"/>
      <c r="FY313" s="68"/>
      <c r="FZ313" s="68"/>
      <c r="GA313" s="68"/>
      <c r="GB313" s="68"/>
      <c r="GC313" s="68"/>
      <c r="GD313" s="68"/>
      <c r="GE313" s="68"/>
      <c r="GF313" s="68"/>
      <c r="GG313" s="68"/>
      <c r="GH313" s="68"/>
      <c r="GI313" s="68"/>
      <c r="GJ313" s="68"/>
      <c r="GK313" s="68"/>
      <c r="GL313" s="68"/>
      <c r="GM313" s="68"/>
      <c r="GN313" s="68"/>
      <c r="GO313" s="68"/>
      <c r="GP313" s="68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</row>
    <row r="314" spans="1:229" s="73" customFormat="1" ht="16.5" customHeight="1">
      <c r="A314" s="44">
        <v>45121</v>
      </c>
      <c r="B314" s="46" t="s">
        <v>618</v>
      </c>
      <c r="C314" s="46">
        <v>25</v>
      </c>
      <c r="D314" s="46">
        <v>44900</v>
      </c>
      <c r="E314" s="54">
        <v>250</v>
      </c>
      <c r="F314" s="46">
        <v>300</v>
      </c>
      <c r="G314" s="46">
        <v>350</v>
      </c>
      <c r="H314" s="46">
        <v>0</v>
      </c>
      <c r="I314" s="46">
        <v>0</v>
      </c>
      <c r="J314" s="47">
        <v>-1875</v>
      </c>
      <c r="K314" s="47" t="s">
        <v>44</v>
      </c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68"/>
      <c r="CX314" s="68"/>
      <c r="CY314" s="68"/>
      <c r="CZ314" s="68"/>
      <c r="DA314" s="68"/>
      <c r="DB314" s="68"/>
      <c r="DC314" s="68"/>
      <c r="DD314" s="68"/>
      <c r="DE314" s="68"/>
      <c r="DF314" s="68"/>
      <c r="DG314" s="68"/>
      <c r="DH314" s="68"/>
      <c r="DI314" s="68"/>
      <c r="DJ314" s="68"/>
      <c r="DK314" s="68"/>
      <c r="DL314" s="68"/>
      <c r="DM314" s="68"/>
      <c r="DN314" s="68"/>
      <c r="DO314" s="68"/>
      <c r="DP314" s="68"/>
      <c r="DQ314" s="68"/>
      <c r="DR314" s="68"/>
      <c r="DS314" s="68"/>
      <c r="DT314" s="68"/>
      <c r="DU314" s="68"/>
      <c r="DV314" s="68"/>
      <c r="DW314" s="68"/>
      <c r="DX314" s="68"/>
      <c r="DY314" s="68"/>
      <c r="DZ314" s="68"/>
      <c r="EA314" s="68"/>
      <c r="EB314" s="68"/>
      <c r="EC314" s="68"/>
      <c r="ED314" s="68"/>
      <c r="EE314" s="68"/>
      <c r="EF314" s="68"/>
      <c r="EG314" s="68"/>
      <c r="EH314" s="68"/>
      <c r="EI314" s="68"/>
      <c r="EJ314" s="68"/>
      <c r="EK314" s="68"/>
      <c r="EL314" s="68"/>
      <c r="EM314" s="68"/>
      <c r="EN314" s="68"/>
      <c r="EO314" s="68"/>
      <c r="EP314" s="68"/>
      <c r="EQ314" s="68"/>
      <c r="ER314" s="68"/>
      <c r="ES314" s="68"/>
      <c r="ET314" s="68"/>
      <c r="EU314" s="68"/>
      <c r="EV314" s="68"/>
      <c r="EW314" s="68"/>
      <c r="EX314" s="68"/>
      <c r="EY314" s="68"/>
      <c r="EZ314" s="68"/>
      <c r="FA314" s="68"/>
      <c r="FB314" s="68"/>
      <c r="FC314" s="68"/>
      <c r="FD314" s="68"/>
      <c r="FE314" s="68"/>
      <c r="FF314" s="68"/>
      <c r="FG314" s="68"/>
      <c r="FH314" s="68"/>
      <c r="FI314" s="68"/>
      <c r="FJ314" s="68"/>
      <c r="FK314" s="68"/>
      <c r="FL314" s="68"/>
      <c r="FM314" s="68"/>
      <c r="FN314" s="68"/>
      <c r="FO314" s="68"/>
      <c r="FP314" s="68"/>
      <c r="FQ314" s="68"/>
      <c r="FR314" s="68"/>
      <c r="FS314" s="68"/>
      <c r="FT314" s="68"/>
      <c r="FU314" s="68"/>
      <c r="FV314" s="68"/>
      <c r="FW314" s="68"/>
      <c r="FX314" s="68"/>
      <c r="FY314" s="68"/>
      <c r="FZ314" s="68"/>
      <c r="GA314" s="68"/>
      <c r="GB314" s="68"/>
      <c r="GC314" s="68"/>
      <c r="GD314" s="68"/>
      <c r="GE314" s="68"/>
      <c r="GF314" s="68"/>
      <c r="GG314" s="68"/>
      <c r="GH314" s="68"/>
      <c r="GI314" s="68"/>
      <c r="GJ314" s="68"/>
      <c r="GK314" s="68"/>
      <c r="GL314" s="68"/>
      <c r="GM314" s="68"/>
      <c r="GN314" s="68"/>
      <c r="GO314" s="68"/>
      <c r="GP314" s="68"/>
      <c r="GQ314" s="68"/>
      <c r="GR314" s="68"/>
      <c r="GS314" s="68"/>
      <c r="GT314" s="68"/>
      <c r="GU314" s="68"/>
      <c r="GV314" s="68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</row>
    <row r="315" spans="1:229" s="73" customFormat="1" ht="16.5" customHeight="1">
      <c r="A315" s="44">
        <v>45120</v>
      </c>
      <c r="B315" s="46" t="s">
        <v>614</v>
      </c>
      <c r="C315" s="46">
        <v>25</v>
      </c>
      <c r="D315" s="46">
        <v>44800</v>
      </c>
      <c r="E315" s="54">
        <v>200</v>
      </c>
      <c r="F315" s="46">
        <v>250</v>
      </c>
      <c r="G315" s="46">
        <v>300</v>
      </c>
      <c r="H315" s="46">
        <v>1250</v>
      </c>
      <c r="I315" s="46">
        <v>0</v>
      </c>
      <c r="J315" s="47">
        <v>0</v>
      </c>
      <c r="K315" s="47" t="s">
        <v>41</v>
      </c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68"/>
      <c r="CX315" s="68"/>
      <c r="CY315" s="68"/>
      <c r="CZ315" s="68"/>
      <c r="DA315" s="68"/>
      <c r="DB315" s="68"/>
      <c r="DC315" s="68"/>
      <c r="DD315" s="68"/>
      <c r="DE315" s="68"/>
      <c r="DF315" s="68"/>
      <c r="DG315" s="68"/>
      <c r="DH315" s="68"/>
      <c r="DI315" s="68"/>
      <c r="DJ315" s="68"/>
      <c r="DK315" s="68"/>
      <c r="DL315" s="68"/>
      <c r="DM315" s="68"/>
      <c r="DN315" s="68"/>
      <c r="DO315" s="68"/>
      <c r="DP315" s="68"/>
      <c r="DQ315" s="68"/>
      <c r="DR315" s="68"/>
      <c r="DS315" s="68"/>
      <c r="DT315" s="68"/>
      <c r="DU315" s="68"/>
      <c r="DV315" s="68"/>
      <c r="DW315" s="68"/>
      <c r="DX315" s="68"/>
      <c r="DY315" s="68"/>
      <c r="DZ315" s="68"/>
      <c r="EA315" s="68"/>
      <c r="EB315" s="68"/>
      <c r="EC315" s="68"/>
      <c r="ED315" s="68"/>
      <c r="EE315" s="68"/>
      <c r="EF315" s="68"/>
      <c r="EG315" s="68"/>
      <c r="EH315" s="68"/>
      <c r="EI315" s="68"/>
      <c r="EJ315" s="68"/>
      <c r="EK315" s="68"/>
      <c r="EL315" s="68"/>
      <c r="EM315" s="68"/>
      <c r="EN315" s="68"/>
      <c r="EO315" s="68"/>
      <c r="EP315" s="68"/>
      <c r="EQ315" s="68"/>
      <c r="ER315" s="68"/>
      <c r="ES315" s="68"/>
      <c r="ET315" s="68"/>
      <c r="EU315" s="68"/>
      <c r="EV315" s="68"/>
      <c r="EW315" s="68"/>
      <c r="EX315" s="68"/>
      <c r="EY315" s="68"/>
      <c r="EZ315" s="68"/>
      <c r="FA315" s="68"/>
      <c r="FB315" s="68"/>
      <c r="FC315" s="68"/>
      <c r="FD315" s="68"/>
      <c r="FE315" s="68"/>
      <c r="FF315" s="68"/>
      <c r="FG315" s="68"/>
      <c r="FH315" s="68"/>
      <c r="FI315" s="68"/>
      <c r="FJ315" s="68"/>
      <c r="FK315" s="68"/>
      <c r="FL315" s="68"/>
      <c r="FM315" s="68"/>
      <c r="FN315" s="68"/>
      <c r="FO315" s="68"/>
      <c r="FP315" s="68"/>
      <c r="FQ315" s="68"/>
      <c r="FR315" s="68"/>
      <c r="FS315" s="68"/>
      <c r="FT315" s="68"/>
      <c r="FU315" s="68"/>
      <c r="FV315" s="68"/>
      <c r="FW315" s="68"/>
      <c r="FX315" s="68"/>
      <c r="FY315" s="68"/>
      <c r="FZ315" s="68"/>
      <c r="GA315" s="68"/>
      <c r="GB315" s="68"/>
      <c r="GC315" s="68"/>
      <c r="GD315" s="68"/>
      <c r="GE315" s="68"/>
      <c r="GF315" s="68"/>
      <c r="GG315" s="68"/>
      <c r="GH315" s="68"/>
      <c r="GI315" s="68"/>
      <c r="GJ315" s="68"/>
      <c r="GK315" s="68"/>
      <c r="GL315" s="68"/>
      <c r="GM315" s="68"/>
      <c r="GN315" s="68"/>
      <c r="GO315" s="68"/>
      <c r="GP315" s="68"/>
      <c r="GQ315" s="68"/>
      <c r="GR315" s="68"/>
      <c r="GS315" s="68"/>
      <c r="GT315" s="68"/>
      <c r="GU315" s="68"/>
      <c r="GV315" s="68"/>
      <c r="GW315" s="68"/>
      <c r="GX315" s="68"/>
      <c r="GY315" s="68"/>
      <c r="GZ315" s="68"/>
      <c r="HA315" s="68"/>
      <c r="HB315" s="68"/>
      <c r="HC315" s="68"/>
      <c r="HD315" s="68"/>
      <c r="HE315" s="68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68"/>
    </row>
    <row r="316" spans="1:229" s="73" customFormat="1" ht="16.5" customHeight="1">
      <c r="A316" s="44">
        <v>45119</v>
      </c>
      <c r="B316" s="46" t="s">
        <v>614</v>
      </c>
      <c r="C316" s="46">
        <v>25</v>
      </c>
      <c r="D316" s="46">
        <v>44800</v>
      </c>
      <c r="E316" s="54">
        <v>225</v>
      </c>
      <c r="F316" s="46">
        <v>275</v>
      </c>
      <c r="G316" s="46">
        <v>325</v>
      </c>
      <c r="H316" s="46">
        <v>0</v>
      </c>
      <c r="I316" s="46">
        <v>0</v>
      </c>
      <c r="J316" s="47">
        <v>-1875</v>
      </c>
      <c r="K316" s="47" t="s">
        <v>44</v>
      </c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68"/>
      <c r="CX316" s="68"/>
      <c r="CY316" s="68"/>
      <c r="CZ316" s="68"/>
      <c r="DA316" s="68"/>
      <c r="DB316" s="68"/>
      <c r="DC316" s="68"/>
      <c r="DD316" s="68"/>
      <c r="DE316" s="68"/>
      <c r="DF316" s="68"/>
      <c r="DG316" s="68"/>
      <c r="DH316" s="68"/>
      <c r="DI316" s="68"/>
      <c r="DJ316" s="68"/>
      <c r="DK316" s="68"/>
      <c r="DL316" s="68"/>
      <c r="DM316" s="68"/>
      <c r="DN316" s="68"/>
      <c r="DO316" s="68"/>
      <c r="DP316" s="68"/>
      <c r="DQ316" s="68"/>
      <c r="DR316" s="68"/>
      <c r="DS316" s="68"/>
      <c r="DT316" s="68"/>
      <c r="DU316" s="68"/>
      <c r="DV316" s="68"/>
      <c r="DW316" s="68"/>
      <c r="DX316" s="68"/>
      <c r="DY316" s="68"/>
      <c r="DZ316" s="68"/>
      <c r="EA316" s="68"/>
      <c r="EB316" s="68"/>
      <c r="EC316" s="68"/>
      <c r="ED316" s="68"/>
      <c r="EE316" s="68"/>
      <c r="EF316" s="68"/>
      <c r="EG316" s="68"/>
      <c r="EH316" s="68"/>
      <c r="EI316" s="68"/>
      <c r="EJ316" s="68"/>
      <c r="EK316" s="68"/>
      <c r="EL316" s="68"/>
      <c r="EM316" s="68"/>
      <c r="EN316" s="68"/>
      <c r="EO316" s="68"/>
      <c r="EP316" s="68"/>
      <c r="EQ316" s="68"/>
      <c r="ER316" s="68"/>
      <c r="ES316" s="68"/>
      <c r="ET316" s="68"/>
      <c r="EU316" s="68"/>
      <c r="EV316" s="68"/>
      <c r="EW316" s="68"/>
      <c r="EX316" s="68"/>
      <c r="EY316" s="68"/>
      <c r="EZ316" s="68"/>
      <c r="FA316" s="68"/>
      <c r="FB316" s="68"/>
      <c r="FC316" s="68"/>
      <c r="FD316" s="68"/>
      <c r="FE316" s="68"/>
      <c r="FF316" s="68"/>
      <c r="FG316" s="68"/>
      <c r="FH316" s="68"/>
      <c r="FI316" s="68"/>
      <c r="FJ316" s="68"/>
      <c r="FK316" s="68"/>
      <c r="FL316" s="68"/>
      <c r="FM316" s="68"/>
      <c r="FN316" s="68"/>
      <c r="FO316" s="68"/>
      <c r="FP316" s="68"/>
      <c r="FQ316" s="68"/>
      <c r="FR316" s="68"/>
      <c r="FS316" s="68"/>
      <c r="FT316" s="68"/>
      <c r="FU316" s="68"/>
      <c r="FV316" s="68"/>
      <c r="FW316" s="68"/>
      <c r="FX316" s="68"/>
      <c r="FY316" s="68"/>
      <c r="FZ316" s="68"/>
      <c r="GA316" s="68"/>
      <c r="GB316" s="68"/>
      <c r="GC316" s="68"/>
      <c r="GD316" s="68"/>
      <c r="GE316" s="68"/>
      <c r="GF316" s="68"/>
      <c r="GG316" s="68"/>
      <c r="GH316" s="68"/>
      <c r="GI316" s="68"/>
      <c r="GJ316" s="68"/>
      <c r="GK316" s="68"/>
      <c r="GL316" s="68"/>
      <c r="GM316" s="68"/>
      <c r="GN316" s="68"/>
      <c r="GO316" s="68"/>
      <c r="GP316" s="68"/>
      <c r="GQ316" s="68"/>
      <c r="GR316" s="68"/>
      <c r="GS316" s="68"/>
      <c r="GT316" s="68"/>
      <c r="GU316" s="68"/>
      <c r="GV316" s="68"/>
      <c r="GW316" s="68"/>
      <c r="GX316" s="68"/>
      <c r="GY316" s="68"/>
      <c r="GZ316" s="68"/>
      <c r="HA316" s="68"/>
      <c r="HB316" s="68"/>
      <c r="HC316" s="68"/>
      <c r="HD316" s="68"/>
      <c r="HE316" s="68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68"/>
    </row>
    <row r="317" spans="1:229" s="73" customFormat="1" ht="16.5" customHeight="1">
      <c r="A317" s="44">
        <v>45119</v>
      </c>
      <c r="B317" s="46" t="s">
        <v>615</v>
      </c>
      <c r="C317" s="46">
        <v>25</v>
      </c>
      <c r="D317" s="46">
        <v>44900</v>
      </c>
      <c r="E317" s="54">
        <v>225</v>
      </c>
      <c r="F317" s="46">
        <v>275</v>
      </c>
      <c r="G317" s="46">
        <v>325</v>
      </c>
      <c r="H317" s="46">
        <v>0</v>
      </c>
      <c r="I317" s="46">
        <v>0</v>
      </c>
      <c r="J317" s="47">
        <v>0</v>
      </c>
      <c r="K317" s="47" t="s">
        <v>42</v>
      </c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  <c r="ET317" s="68"/>
      <c r="EU317" s="68"/>
      <c r="EV317" s="68"/>
      <c r="EW317" s="68"/>
      <c r="EX317" s="68"/>
      <c r="EY317" s="68"/>
      <c r="EZ317" s="68"/>
      <c r="FA317" s="68"/>
      <c r="FB317" s="68"/>
      <c r="FC317" s="68"/>
      <c r="FD317" s="68"/>
      <c r="FE317" s="68"/>
      <c r="FF317" s="68"/>
      <c r="FG317" s="68"/>
      <c r="FH317" s="68"/>
      <c r="FI317" s="68"/>
      <c r="FJ317" s="68"/>
      <c r="FK317" s="68"/>
      <c r="FL317" s="68"/>
      <c r="FM317" s="68"/>
      <c r="FN317" s="68"/>
      <c r="FO317" s="68"/>
      <c r="FP317" s="68"/>
      <c r="FQ317" s="68"/>
      <c r="FR317" s="68"/>
      <c r="FS317" s="68"/>
      <c r="FT317" s="68"/>
      <c r="FU317" s="68"/>
      <c r="FV317" s="68"/>
      <c r="FW317" s="68"/>
      <c r="FX317" s="68"/>
      <c r="FY317" s="68"/>
      <c r="FZ317" s="68"/>
      <c r="GA317" s="68"/>
      <c r="GB317" s="68"/>
      <c r="GC317" s="68"/>
      <c r="GD317" s="68"/>
      <c r="GE317" s="68"/>
      <c r="GF317" s="68"/>
      <c r="GG317" s="68"/>
      <c r="GH317" s="68"/>
      <c r="GI317" s="68"/>
      <c r="GJ317" s="68"/>
      <c r="GK317" s="68"/>
      <c r="GL317" s="68"/>
      <c r="GM317" s="68"/>
      <c r="GN317" s="68"/>
      <c r="GO317" s="68"/>
      <c r="GP317" s="68"/>
      <c r="GQ317" s="68"/>
      <c r="GR317" s="68"/>
      <c r="GS317" s="68"/>
      <c r="GT317" s="68"/>
      <c r="GU317" s="68"/>
      <c r="GV317" s="68"/>
      <c r="GW317" s="68"/>
      <c r="GX317" s="68"/>
      <c r="GY317" s="68"/>
      <c r="GZ317" s="68"/>
      <c r="HA317" s="68"/>
      <c r="HB317" s="68"/>
      <c r="HC317" s="68"/>
      <c r="HD317" s="68"/>
      <c r="HE317" s="68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68"/>
    </row>
    <row r="318" spans="1:229" s="73" customFormat="1" ht="16.5" customHeight="1">
      <c r="A318" s="44">
        <v>45118</v>
      </c>
      <c r="B318" s="46" t="s">
        <v>616</v>
      </c>
      <c r="C318" s="46">
        <v>50</v>
      </c>
      <c r="D318" s="46">
        <v>19500</v>
      </c>
      <c r="E318" s="54">
        <v>55</v>
      </c>
      <c r="F318" s="46">
        <v>75</v>
      </c>
      <c r="G318" s="46">
        <v>100</v>
      </c>
      <c r="H318" s="46">
        <v>0</v>
      </c>
      <c r="I318" s="46">
        <v>0</v>
      </c>
      <c r="J318" s="47">
        <v>0</v>
      </c>
      <c r="K318" s="47" t="s">
        <v>617</v>
      </c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  <c r="FM318" s="68"/>
      <c r="FN318" s="68"/>
      <c r="FO318" s="68"/>
      <c r="FP318" s="68"/>
      <c r="FQ318" s="68"/>
      <c r="FR318" s="68"/>
      <c r="FS318" s="68"/>
      <c r="FT318" s="68"/>
      <c r="FU318" s="68"/>
      <c r="FV318" s="68"/>
      <c r="FW318" s="68"/>
      <c r="FX318" s="68"/>
      <c r="FY318" s="68"/>
      <c r="FZ318" s="68"/>
      <c r="GA318" s="68"/>
      <c r="GB318" s="68"/>
      <c r="GC318" s="68"/>
      <c r="GD318" s="68"/>
      <c r="GE318" s="68"/>
      <c r="GF318" s="68"/>
      <c r="GG318" s="68"/>
      <c r="GH318" s="68"/>
      <c r="GI318" s="68"/>
      <c r="GJ318" s="68"/>
      <c r="GK318" s="68"/>
      <c r="GL318" s="68"/>
      <c r="GM318" s="68"/>
      <c r="GN318" s="68"/>
      <c r="GO318" s="68"/>
      <c r="GP318" s="68"/>
      <c r="GQ318" s="68"/>
      <c r="GR318" s="68"/>
      <c r="GS318" s="68"/>
      <c r="GT318" s="68"/>
      <c r="GU318" s="68"/>
      <c r="GV318" s="68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</row>
    <row r="319" spans="1:229" s="73" customFormat="1" ht="16.5" customHeight="1">
      <c r="A319" s="44">
        <v>45117</v>
      </c>
      <c r="B319" s="46" t="s">
        <v>614</v>
      </c>
      <c r="C319" s="46">
        <v>25</v>
      </c>
      <c r="D319" s="46">
        <v>45000</v>
      </c>
      <c r="E319" s="54">
        <v>225</v>
      </c>
      <c r="F319" s="46">
        <v>275</v>
      </c>
      <c r="G319" s="46">
        <v>325</v>
      </c>
      <c r="H319" s="46">
        <v>1250</v>
      </c>
      <c r="I319" s="46">
        <v>1250</v>
      </c>
      <c r="J319" s="47">
        <v>2500</v>
      </c>
      <c r="K319" s="47" t="s">
        <v>40</v>
      </c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  <c r="ET319" s="68"/>
      <c r="EU319" s="68"/>
      <c r="EV319" s="68"/>
      <c r="EW319" s="68"/>
      <c r="EX319" s="68"/>
      <c r="EY319" s="68"/>
      <c r="EZ319" s="68"/>
      <c r="FA319" s="68"/>
      <c r="FB319" s="68"/>
      <c r="FC319" s="68"/>
      <c r="FD319" s="68"/>
      <c r="FE319" s="68"/>
      <c r="FF319" s="68"/>
      <c r="FG319" s="68"/>
      <c r="FH319" s="68"/>
      <c r="FI319" s="68"/>
      <c r="FJ319" s="68"/>
      <c r="FK319" s="68"/>
      <c r="FL319" s="68"/>
      <c r="FM319" s="68"/>
      <c r="FN319" s="68"/>
      <c r="FO319" s="68"/>
      <c r="FP319" s="68"/>
      <c r="FQ319" s="68"/>
      <c r="FR319" s="68"/>
      <c r="FS319" s="68"/>
      <c r="FT319" s="68"/>
      <c r="FU319" s="68"/>
      <c r="FV319" s="68"/>
      <c r="FW319" s="68"/>
      <c r="FX319" s="68"/>
      <c r="FY319" s="68"/>
      <c r="FZ319" s="68"/>
      <c r="GA319" s="68"/>
      <c r="GB319" s="68"/>
      <c r="GC319" s="68"/>
      <c r="GD319" s="68"/>
      <c r="GE319" s="68"/>
      <c r="GF319" s="68"/>
      <c r="GG319" s="68"/>
      <c r="GH319" s="68"/>
      <c r="GI319" s="68"/>
      <c r="GJ319" s="68"/>
      <c r="GK319" s="68"/>
      <c r="GL319" s="68"/>
      <c r="GM319" s="68"/>
      <c r="GN319" s="68"/>
      <c r="GO319" s="68"/>
      <c r="GP319" s="68"/>
      <c r="GQ319" s="68"/>
      <c r="GR319" s="68"/>
      <c r="GS319" s="68"/>
      <c r="GT319" s="68"/>
      <c r="GU319" s="68"/>
      <c r="GV319" s="68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</row>
    <row r="320" spans="1:229" s="73" customFormat="1" ht="16.5" customHeight="1">
      <c r="A320" s="44">
        <v>45114</v>
      </c>
      <c r="B320" s="46" t="s">
        <v>615</v>
      </c>
      <c r="C320" s="46">
        <v>25</v>
      </c>
      <c r="D320" s="46">
        <v>45200</v>
      </c>
      <c r="E320" s="54">
        <v>290</v>
      </c>
      <c r="F320" s="46">
        <v>340</v>
      </c>
      <c r="G320" s="46">
        <v>440</v>
      </c>
      <c r="H320" s="46">
        <v>1250</v>
      </c>
      <c r="I320" s="46">
        <v>0</v>
      </c>
      <c r="J320" s="47">
        <v>1250</v>
      </c>
      <c r="K320" s="47" t="s">
        <v>41</v>
      </c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8"/>
      <c r="CF320" s="68"/>
      <c r="CG320" s="68"/>
      <c r="CH320" s="68"/>
      <c r="CI320" s="68"/>
      <c r="CJ320" s="68"/>
      <c r="CK320" s="68"/>
      <c r="CL320" s="68"/>
      <c r="CM320" s="68"/>
      <c r="CN320" s="68"/>
      <c r="CO320" s="68"/>
      <c r="CP320" s="68"/>
      <c r="CQ320" s="68"/>
      <c r="CR320" s="68"/>
      <c r="CS320" s="68"/>
      <c r="CT320" s="68"/>
      <c r="CU320" s="68"/>
      <c r="CV320" s="68"/>
      <c r="CW320" s="68"/>
      <c r="CX320" s="68"/>
      <c r="CY320" s="68"/>
      <c r="CZ320" s="68"/>
      <c r="DA320" s="68"/>
      <c r="DB320" s="68"/>
      <c r="DC320" s="68"/>
      <c r="DD320" s="68"/>
      <c r="DE320" s="68"/>
      <c r="DF320" s="68"/>
      <c r="DG320" s="68"/>
      <c r="DH320" s="68"/>
      <c r="DI320" s="68"/>
      <c r="DJ320" s="68"/>
      <c r="DK320" s="68"/>
      <c r="DL320" s="68"/>
      <c r="DM320" s="68"/>
      <c r="DN320" s="68"/>
      <c r="DO320" s="68"/>
      <c r="DP320" s="68"/>
      <c r="DQ320" s="68"/>
      <c r="DR320" s="68"/>
      <c r="DS320" s="68"/>
      <c r="DT320" s="68"/>
      <c r="DU320" s="68"/>
      <c r="DV320" s="68"/>
      <c r="DW320" s="68"/>
      <c r="DX320" s="68"/>
      <c r="DY320" s="68"/>
      <c r="DZ320" s="68"/>
      <c r="EA320" s="68"/>
      <c r="EB320" s="68"/>
      <c r="EC320" s="68"/>
      <c r="ED320" s="68"/>
      <c r="EE320" s="68"/>
      <c r="EF320" s="68"/>
      <c r="EG320" s="68"/>
      <c r="EH320" s="68"/>
      <c r="EI320" s="68"/>
      <c r="EJ320" s="68"/>
      <c r="EK320" s="68"/>
      <c r="EL320" s="68"/>
      <c r="EM320" s="68"/>
      <c r="EN320" s="68"/>
      <c r="EO320" s="68"/>
      <c r="EP320" s="68"/>
      <c r="EQ320" s="68"/>
      <c r="ER320" s="68"/>
      <c r="ES320" s="68"/>
      <c r="ET320" s="68"/>
      <c r="EU320" s="68"/>
      <c r="EV320" s="68"/>
      <c r="EW320" s="68"/>
      <c r="EX320" s="68"/>
      <c r="EY320" s="68"/>
      <c r="EZ320" s="68"/>
      <c r="FA320" s="68"/>
      <c r="FB320" s="68"/>
      <c r="FC320" s="68"/>
      <c r="FD320" s="68"/>
      <c r="FE320" s="68"/>
      <c r="FF320" s="68"/>
      <c r="FG320" s="68"/>
      <c r="FH320" s="68"/>
      <c r="FI320" s="68"/>
      <c r="FJ320" s="68"/>
      <c r="FK320" s="68"/>
      <c r="FL320" s="68"/>
      <c r="FM320" s="68"/>
      <c r="FN320" s="68"/>
      <c r="FO320" s="68"/>
      <c r="FP320" s="68"/>
      <c r="FQ320" s="68"/>
      <c r="FR320" s="68"/>
      <c r="FS320" s="68"/>
      <c r="FT320" s="68"/>
      <c r="FU320" s="68"/>
      <c r="FV320" s="68"/>
      <c r="FW320" s="68"/>
      <c r="FX320" s="68"/>
      <c r="FY320" s="68"/>
      <c r="FZ320" s="68"/>
      <c r="GA320" s="68"/>
      <c r="GB320" s="68"/>
      <c r="GC320" s="68"/>
      <c r="GD320" s="68"/>
      <c r="GE320" s="68"/>
      <c r="GF320" s="68"/>
      <c r="GG320" s="68"/>
      <c r="GH320" s="68"/>
      <c r="GI320" s="68"/>
      <c r="GJ320" s="68"/>
      <c r="GK320" s="68"/>
      <c r="GL320" s="68"/>
      <c r="GM320" s="68"/>
      <c r="GN320" s="68"/>
      <c r="GO320" s="68"/>
      <c r="GP320" s="68"/>
      <c r="GQ320" s="68"/>
      <c r="GR320" s="68"/>
      <c r="GS320" s="68"/>
      <c r="GT320" s="68"/>
      <c r="GU320" s="68"/>
      <c r="GV320" s="68"/>
      <c r="GW320" s="68"/>
      <c r="GX320" s="68"/>
      <c r="GY320" s="68"/>
      <c r="GZ320" s="68"/>
      <c r="HA320" s="68"/>
      <c r="HB320" s="68"/>
      <c r="HC320" s="68"/>
      <c r="HD320" s="68"/>
      <c r="HE320" s="68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68"/>
    </row>
    <row r="321" spans="1:229" s="73" customFormat="1" ht="16.5" customHeight="1">
      <c r="A321" s="44">
        <v>45114</v>
      </c>
      <c r="B321" s="46" t="s">
        <v>615</v>
      </c>
      <c r="C321" s="46">
        <v>25</v>
      </c>
      <c r="D321" s="46">
        <v>45100</v>
      </c>
      <c r="E321" s="54">
        <v>250</v>
      </c>
      <c r="F321" s="46">
        <v>300</v>
      </c>
      <c r="G321" s="46">
        <v>350</v>
      </c>
      <c r="H321" s="46">
        <v>1250</v>
      </c>
      <c r="I321" s="46">
        <v>1250</v>
      </c>
      <c r="J321" s="47">
        <v>2500</v>
      </c>
      <c r="K321" s="47" t="s">
        <v>40</v>
      </c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/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8"/>
      <c r="CF321" s="68"/>
      <c r="CG321" s="68"/>
      <c r="CH321" s="68"/>
      <c r="CI321" s="68"/>
      <c r="CJ321" s="68"/>
      <c r="CK321" s="68"/>
      <c r="CL321" s="68"/>
      <c r="CM321" s="68"/>
      <c r="CN321" s="68"/>
      <c r="CO321" s="68"/>
      <c r="CP321" s="68"/>
      <c r="CQ321" s="68"/>
      <c r="CR321" s="68"/>
      <c r="CS321" s="68"/>
      <c r="CT321" s="68"/>
      <c r="CU321" s="68"/>
      <c r="CV321" s="68"/>
      <c r="CW321" s="68"/>
      <c r="CX321" s="68"/>
      <c r="CY321" s="68"/>
      <c r="CZ321" s="68"/>
      <c r="DA321" s="68"/>
      <c r="DB321" s="68"/>
      <c r="DC321" s="68"/>
      <c r="DD321" s="68"/>
      <c r="DE321" s="68"/>
      <c r="DF321" s="68"/>
      <c r="DG321" s="68"/>
      <c r="DH321" s="68"/>
      <c r="DI321" s="68"/>
      <c r="DJ321" s="68"/>
      <c r="DK321" s="68"/>
      <c r="DL321" s="68"/>
      <c r="DM321" s="68"/>
      <c r="DN321" s="68"/>
      <c r="DO321" s="68"/>
      <c r="DP321" s="68"/>
      <c r="DQ321" s="68"/>
      <c r="DR321" s="68"/>
      <c r="DS321" s="68"/>
      <c r="DT321" s="68"/>
      <c r="DU321" s="68"/>
      <c r="DV321" s="68"/>
      <c r="DW321" s="68"/>
      <c r="DX321" s="68"/>
      <c r="DY321" s="68"/>
      <c r="DZ321" s="68"/>
      <c r="EA321" s="68"/>
      <c r="EB321" s="68"/>
      <c r="EC321" s="68"/>
      <c r="ED321" s="68"/>
      <c r="EE321" s="68"/>
      <c r="EF321" s="68"/>
      <c r="EG321" s="68"/>
      <c r="EH321" s="68"/>
      <c r="EI321" s="68"/>
      <c r="EJ321" s="68"/>
      <c r="EK321" s="68"/>
      <c r="EL321" s="68"/>
      <c r="EM321" s="68"/>
      <c r="EN321" s="68"/>
      <c r="EO321" s="68"/>
      <c r="EP321" s="68"/>
      <c r="EQ321" s="68"/>
      <c r="ER321" s="68"/>
      <c r="ES321" s="68"/>
      <c r="ET321" s="68"/>
      <c r="EU321" s="68"/>
      <c r="EV321" s="68"/>
      <c r="EW321" s="68"/>
      <c r="EX321" s="68"/>
      <c r="EY321" s="68"/>
      <c r="EZ321" s="68"/>
      <c r="FA321" s="68"/>
      <c r="FB321" s="68"/>
      <c r="FC321" s="68"/>
      <c r="FD321" s="68"/>
      <c r="FE321" s="68"/>
      <c r="FF321" s="68"/>
      <c r="FG321" s="68"/>
      <c r="FH321" s="68"/>
      <c r="FI321" s="68"/>
      <c r="FJ321" s="68"/>
      <c r="FK321" s="68"/>
      <c r="FL321" s="68"/>
      <c r="FM321" s="68"/>
      <c r="FN321" s="68"/>
      <c r="FO321" s="68"/>
      <c r="FP321" s="68"/>
      <c r="FQ321" s="68"/>
      <c r="FR321" s="68"/>
      <c r="FS321" s="68"/>
      <c r="FT321" s="68"/>
      <c r="FU321" s="68"/>
      <c r="FV321" s="68"/>
      <c r="FW321" s="68"/>
      <c r="FX321" s="68"/>
      <c r="FY321" s="68"/>
      <c r="FZ321" s="68"/>
      <c r="GA321" s="68"/>
      <c r="GB321" s="68"/>
      <c r="GC321" s="68"/>
      <c r="GD321" s="68"/>
      <c r="GE321" s="68"/>
      <c r="GF321" s="68"/>
      <c r="GG321" s="68"/>
      <c r="GH321" s="68"/>
      <c r="GI321" s="68"/>
      <c r="GJ321" s="68"/>
      <c r="GK321" s="68"/>
      <c r="GL321" s="68"/>
      <c r="GM321" s="68"/>
      <c r="GN321" s="68"/>
      <c r="GO321" s="68"/>
      <c r="GP321" s="68"/>
      <c r="GQ321" s="68"/>
      <c r="GR321" s="68"/>
      <c r="GS321" s="68"/>
      <c r="GT321" s="68"/>
      <c r="GU321" s="68"/>
      <c r="GV321" s="68"/>
      <c r="GW321" s="68"/>
      <c r="GX321" s="68"/>
      <c r="GY321" s="68"/>
      <c r="GZ321" s="68"/>
      <c r="HA321" s="68"/>
      <c r="HB321" s="68"/>
      <c r="HC321" s="68"/>
      <c r="HD321" s="68"/>
      <c r="HE321" s="68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68"/>
    </row>
    <row r="322" spans="1:229" s="73" customFormat="1" ht="16.5" customHeight="1">
      <c r="A322" s="44">
        <v>45114</v>
      </c>
      <c r="B322" s="46" t="s">
        <v>614</v>
      </c>
      <c r="C322" s="46">
        <v>25</v>
      </c>
      <c r="D322" s="46">
        <v>45200</v>
      </c>
      <c r="E322" s="54">
        <v>300</v>
      </c>
      <c r="F322" s="46">
        <v>350</v>
      </c>
      <c r="G322" s="46">
        <v>400</v>
      </c>
      <c r="H322" s="46">
        <v>0</v>
      </c>
      <c r="I322" s="46">
        <v>0</v>
      </c>
      <c r="J322" s="47">
        <v>0</v>
      </c>
      <c r="K322" s="47" t="s">
        <v>42</v>
      </c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</row>
    <row r="323" spans="1:229" s="73" customFormat="1" ht="16.5" customHeight="1">
      <c r="A323" s="44">
        <v>45113</v>
      </c>
      <c r="B323" s="46" t="s">
        <v>613</v>
      </c>
      <c r="C323" s="46">
        <v>25</v>
      </c>
      <c r="D323" s="46">
        <v>45100</v>
      </c>
      <c r="E323" s="54">
        <v>170</v>
      </c>
      <c r="F323" s="46">
        <v>230</v>
      </c>
      <c r="G323" s="46">
        <v>300</v>
      </c>
      <c r="H323" s="46">
        <v>1500</v>
      </c>
      <c r="I323" s="46">
        <v>0</v>
      </c>
      <c r="J323" s="47">
        <v>1500</v>
      </c>
      <c r="K323" s="47" t="s">
        <v>41</v>
      </c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68"/>
      <c r="CX323" s="68"/>
      <c r="CY323" s="68"/>
      <c r="CZ323" s="68"/>
      <c r="DA323" s="68"/>
      <c r="DB323" s="68"/>
      <c r="DC323" s="68"/>
      <c r="DD323" s="68"/>
      <c r="DE323" s="68"/>
      <c r="DF323" s="68"/>
      <c r="DG323" s="68"/>
      <c r="DH323" s="68"/>
      <c r="DI323" s="68"/>
      <c r="DJ323" s="68"/>
      <c r="DK323" s="68"/>
      <c r="DL323" s="68"/>
      <c r="DM323" s="68"/>
      <c r="DN323" s="68"/>
      <c r="DO323" s="68"/>
      <c r="DP323" s="68"/>
      <c r="DQ323" s="68"/>
      <c r="DR323" s="68"/>
      <c r="DS323" s="68"/>
      <c r="DT323" s="68"/>
      <c r="DU323" s="68"/>
      <c r="DV323" s="68"/>
      <c r="DW323" s="68"/>
      <c r="DX323" s="68"/>
      <c r="DY323" s="68"/>
      <c r="DZ323" s="68"/>
      <c r="EA323" s="68"/>
      <c r="EB323" s="68"/>
      <c r="EC323" s="68"/>
      <c r="ED323" s="68"/>
      <c r="EE323" s="68"/>
      <c r="EF323" s="68"/>
      <c r="EG323" s="68"/>
      <c r="EH323" s="68"/>
      <c r="EI323" s="68"/>
      <c r="EJ323" s="68"/>
      <c r="EK323" s="68"/>
      <c r="EL323" s="68"/>
      <c r="EM323" s="68"/>
      <c r="EN323" s="68"/>
      <c r="EO323" s="68"/>
      <c r="EP323" s="68"/>
      <c r="EQ323" s="68"/>
      <c r="ER323" s="68"/>
      <c r="ES323" s="68"/>
      <c r="ET323" s="68"/>
      <c r="EU323" s="68"/>
      <c r="EV323" s="68"/>
      <c r="EW323" s="68"/>
      <c r="EX323" s="68"/>
      <c r="EY323" s="68"/>
      <c r="EZ323" s="68"/>
      <c r="FA323" s="68"/>
      <c r="FB323" s="68"/>
      <c r="FC323" s="68"/>
      <c r="FD323" s="68"/>
      <c r="FE323" s="68"/>
      <c r="FF323" s="68"/>
      <c r="FG323" s="68"/>
      <c r="FH323" s="68"/>
      <c r="FI323" s="68"/>
      <c r="FJ323" s="68"/>
      <c r="FK323" s="68"/>
      <c r="FL323" s="68"/>
      <c r="FM323" s="68"/>
      <c r="FN323" s="68"/>
      <c r="FO323" s="68"/>
      <c r="FP323" s="68"/>
      <c r="FQ323" s="68"/>
      <c r="FR323" s="68"/>
      <c r="FS323" s="68"/>
      <c r="FT323" s="68"/>
      <c r="FU323" s="68"/>
      <c r="FV323" s="68"/>
      <c r="FW323" s="68"/>
      <c r="FX323" s="68"/>
      <c r="FY323" s="68"/>
      <c r="FZ323" s="68"/>
      <c r="GA323" s="68"/>
      <c r="GB323" s="68"/>
      <c r="GC323" s="68"/>
      <c r="GD323" s="68"/>
      <c r="GE323" s="68"/>
      <c r="GF323" s="68"/>
      <c r="GG323" s="68"/>
      <c r="GH323" s="68"/>
      <c r="GI323" s="68"/>
      <c r="GJ323" s="68"/>
      <c r="GK323" s="68"/>
      <c r="GL323" s="68"/>
      <c r="GM323" s="68"/>
      <c r="GN323" s="68"/>
      <c r="GO323" s="68"/>
      <c r="GP323" s="68"/>
      <c r="GQ323" s="68"/>
      <c r="GR323" s="68"/>
      <c r="GS323" s="68"/>
      <c r="GT323" s="68"/>
      <c r="GU323" s="68"/>
      <c r="GV323" s="68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</row>
    <row r="324" spans="1:229" s="73" customFormat="1" ht="16.5" customHeight="1">
      <c r="A324" s="44">
        <v>45112</v>
      </c>
      <c r="B324" s="46" t="s">
        <v>613</v>
      </c>
      <c r="C324" s="46">
        <v>25</v>
      </c>
      <c r="D324" s="46">
        <v>45200</v>
      </c>
      <c r="E324" s="54">
        <v>200</v>
      </c>
      <c r="F324" s="46">
        <v>250</v>
      </c>
      <c r="G324" s="46">
        <v>300</v>
      </c>
      <c r="H324" s="46">
        <v>1250</v>
      </c>
      <c r="I324" s="46">
        <v>1250</v>
      </c>
      <c r="J324" s="47">
        <v>2500</v>
      </c>
      <c r="K324" s="47" t="s">
        <v>40</v>
      </c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/>
      <c r="CF324" s="68"/>
      <c r="CG324" s="68"/>
      <c r="CH324" s="68"/>
      <c r="CI324" s="68"/>
      <c r="CJ324" s="68"/>
      <c r="CK324" s="68"/>
      <c r="CL324" s="68"/>
      <c r="CM324" s="68"/>
      <c r="CN324" s="68"/>
      <c r="CO324" s="68"/>
      <c r="CP324" s="68"/>
      <c r="CQ324" s="68"/>
      <c r="CR324" s="68"/>
      <c r="CS324" s="68"/>
      <c r="CT324" s="68"/>
      <c r="CU324" s="68"/>
      <c r="CV324" s="68"/>
      <c r="CW324" s="68"/>
      <c r="CX324" s="68"/>
      <c r="CY324" s="68"/>
      <c r="CZ324" s="68"/>
      <c r="DA324" s="68"/>
      <c r="DB324" s="68"/>
      <c r="DC324" s="68"/>
      <c r="DD324" s="68"/>
      <c r="DE324" s="68"/>
      <c r="DF324" s="68"/>
      <c r="DG324" s="68"/>
      <c r="DH324" s="68"/>
      <c r="DI324" s="68"/>
      <c r="DJ324" s="68"/>
      <c r="DK324" s="68"/>
      <c r="DL324" s="68"/>
      <c r="DM324" s="68"/>
      <c r="DN324" s="68"/>
      <c r="DO324" s="68"/>
      <c r="DP324" s="68"/>
      <c r="DQ324" s="68"/>
      <c r="DR324" s="68"/>
      <c r="DS324" s="68"/>
      <c r="DT324" s="68"/>
      <c r="DU324" s="68"/>
      <c r="DV324" s="68"/>
      <c r="DW324" s="68"/>
      <c r="DX324" s="68"/>
      <c r="DY324" s="68"/>
      <c r="DZ324" s="68"/>
      <c r="EA324" s="68"/>
      <c r="EB324" s="68"/>
      <c r="EC324" s="68"/>
      <c r="ED324" s="68"/>
      <c r="EE324" s="68"/>
      <c r="EF324" s="68"/>
      <c r="EG324" s="68"/>
      <c r="EH324" s="68"/>
      <c r="EI324" s="68"/>
      <c r="EJ324" s="68"/>
      <c r="EK324" s="68"/>
      <c r="EL324" s="68"/>
      <c r="EM324" s="68"/>
      <c r="EN324" s="68"/>
      <c r="EO324" s="68"/>
      <c r="EP324" s="68"/>
      <c r="EQ324" s="68"/>
      <c r="ER324" s="68"/>
      <c r="ES324" s="68"/>
      <c r="ET324" s="68"/>
      <c r="EU324" s="68"/>
      <c r="EV324" s="68"/>
      <c r="EW324" s="68"/>
      <c r="EX324" s="68"/>
      <c r="EY324" s="68"/>
      <c r="EZ324" s="68"/>
      <c r="FA324" s="68"/>
      <c r="FB324" s="68"/>
      <c r="FC324" s="68"/>
      <c r="FD324" s="68"/>
      <c r="FE324" s="68"/>
      <c r="FF324" s="68"/>
      <c r="FG324" s="68"/>
      <c r="FH324" s="68"/>
      <c r="FI324" s="68"/>
      <c r="FJ324" s="68"/>
      <c r="FK324" s="68"/>
      <c r="FL324" s="68"/>
      <c r="FM324" s="68"/>
      <c r="FN324" s="68"/>
      <c r="FO324" s="68"/>
      <c r="FP324" s="68"/>
      <c r="FQ324" s="68"/>
      <c r="FR324" s="68"/>
      <c r="FS324" s="68"/>
      <c r="FT324" s="68"/>
      <c r="FU324" s="68"/>
      <c r="FV324" s="68"/>
      <c r="FW324" s="68"/>
      <c r="FX324" s="68"/>
      <c r="FY324" s="68"/>
      <c r="FZ324" s="68"/>
      <c r="GA324" s="68"/>
      <c r="GB324" s="68"/>
      <c r="GC324" s="68"/>
      <c r="GD324" s="68"/>
      <c r="GE324" s="68"/>
      <c r="GF324" s="68"/>
      <c r="GG324" s="68"/>
      <c r="GH324" s="68"/>
      <c r="GI324" s="68"/>
      <c r="GJ324" s="68"/>
      <c r="GK324" s="68"/>
      <c r="GL324" s="68"/>
      <c r="GM324" s="68"/>
      <c r="GN324" s="68"/>
      <c r="GO324" s="68"/>
      <c r="GP324" s="68"/>
      <c r="GQ324" s="68"/>
      <c r="GR324" s="68"/>
      <c r="GS324" s="68"/>
      <c r="GT324" s="68"/>
      <c r="GU324" s="68"/>
      <c r="GV324" s="68"/>
      <c r="GW324" s="68"/>
      <c r="GX324" s="68"/>
      <c r="GY324" s="68"/>
      <c r="GZ324" s="68"/>
      <c r="HA324" s="68"/>
      <c r="HB324" s="68"/>
      <c r="HC324" s="68"/>
      <c r="HD324" s="68"/>
      <c r="HE324" s="68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68"/>
    </row>
    <row r="325" spans="1:229" s="73" customFormat="1" ht="16.5" customHeight="1">
      <c r="A325" s="44">
        <v>45112</v>
      </c>
      <c r="B325" s="46" t="s">
        <v>613</v>
      </c>
      <c r="C325" s="46">
        <v>25</v>
      </c>
      <c r="D325" s="46">
        <v>45300</v>
      </c>
      <c r="E325" s="54">
        <v>225</v>
      </c>
      <c r="F325" s="46">
        <v>275</v>
      </c>
      <c r="G325" s="46">
        <v>325</v>
      </c>
      <c r="H325" s="46">
        <v>0</v>
      </c>
      <c r="I325" s="46">
        <v>0</v>
      </c>
      <c r="J325" s="47">
        <v>0</v>
      </c>
      <c r="K325" s="47" t="s">
        <v>42</v>
      </c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/>
      <c r="CE325" s="68"/>
      <c r="CF325" s="68"/>
      <c r="CG325" s="68"/>
      <c r="CH325" s="68"/>
      <c r="CI325" s="68"/>
      <c r="CJ325" s="68"/>
      <c r="CK325" s="68"/>
      <c r="CL325" s="68"/>
      <c r="CM325" s="68"/>
      <c r="CN325" s="68"/>
      <c r="CO325" s="68"/>
      <c r="CP325" s="68"/>
      <c r="CQ325" s="68"/>
      <c r="CR325" s="68"/>
      <c r="CS325" s="68"/>
      <c r="CT325" s="68"/>
      <c r="CU325" s="68"/>
      <c r="CV325" s="68"/>
      <c r="CW325" s="68"/>
      <c r="CX325" s="68"/>
      <c r="CY325" s="68"/>
      <c r="CZ325" s="68"/>
      <c r="DA325" s="68"/>
      <c r="DB325" s="68"/>
      <c r="DC325" s="68"/>
      <c r="DD325" s="68"/>
      <c r="DE325" s="68"/>
      <c r="DF325" s="68"/>
      <c r="DG325" s="68"/>
      <c r="DH325" s="68"/>
      <c r="DI325" s="68"/>
      <c r="DJ325" s="68"/>
      <c r="DK325" s="68"/>
      <c r="DL325" s="68"/>
      <c r="DM325" s="68"/>
      <c r="DN325" s="68"/>
      <c r="DO325" s="68"/>
      <c r="DP325" s="68"/>
      <c r="DQ325" s="68"/>
      <c r="DR325" s="68"/>
      <c r="DS325" s="68"/>
      <c r="DT325" s="68"/>
      <c r="DU325" s="68"/>
      <c r="DV325" s="68"/>
      <c r="DW325" s="68"/>
      <c r="DX325" s="68"/>
      <c r="DY325" s="68"/>
      <c r="DZ325" s="68"/>
      <c r="EA325" s="68"/>
      <c r="EB325" s="68"/>
      <c r="EC325" s="68"/>
      <c r="ED325" s="68"/>
      <c r="EE325" s="68"/>
      <c r="EF325" s="68"/>
      <c r="EG325" s="68"/>
      <c r="EH325" s="68"/>
      <c r="EI325" s="68"/>
      <c r="EJ325" s="68"/>
      <c r="EK325" s="68"/>
      <c r="EL325" s="68"/>
      <c r="EM325" s="68"/>
      <c r="EN325" s="68"/>
      <c r="EO325" s="68"/>
      <c r="EP325" s="68"/>
      <c r="EQ325" s="68"/>
      <c r="ER325" s="68"/>
      <c r="ES325" s="68"/>
      <c r="ET325" s="68"/>
      <c r="EU325" s="68"/>
      <c r="EV325" s="68"/>
      <c r="EW325" s="68"/>
      <c r="EX325" s="68"/>
      <c r="EY325" s="68"/>
      <c r="EZ325" s="68"/>
      <c r="FA325" s="68"/>
      <c r="FB325" s="68"/>
      <c r="FC325" s="68"/>
      <c r="FD325" s="68"/>
      <c r="FE325" s="68"/>
      <c r="FF325" s="68"/>
      <c r="FG325" s="68"/>
      <c r="FH325" s="68"/>
      <c r="FI325" s="68"/>
      <c r="FJ325" s="68"/>
      <c r="FK325" s="68"/>
      <c r="FL325" s="68"/>
      <c r="FM325" s="68"/>
      <c r="FN325" s="68"/>
      <c r="FO325" s="68"/>
      <c r="FP325" s="68"/>
      <c r="FQ325" s="68"/>
      <c r="FR325" s="68"/>
      <c r="FS325" s="68"/>
      <c r="FT325" s="68"/>
      <c r="FU325" s="68"/>
      <c r="FV325" s="68"/>
      <c r="FW325" s="68"/>
      <c r="FX325" s="68"/>
      <c r="FY325" s="68"/>
      <c r="FZ325" s="68"/>
      <c r="GA325" s="68"/>
      <c r="GB325" s="68"/>
      <c r="GC325" s="68"/>
      <c r="GD325" s="68"/>
      <c r="GE325" s="68"/>
      <c r="GF325" s="68"/>
      <c r="GG325" s="68"/>
      <c r="GH325" s="68"/>
      <c r="GI325" s="68"/>
      <c r="GJ325" s="68"/>
      <c r="GK325" s="68"/>
      <c r="GL325" s="68"/>
      <c r="GM325" s="68"/>
      <c r="GN325" s="68"/>
      <c r="GO325" s="68"/>
      <c r="GP325" s="68"/>
      <c r="GQ325" s="68"/>
      <c r="GR325" s="68"/>
      <c r="GS325" s="68"/>
      <c r="GT325" s="68"/>
      <c r="GU325" s="68"/>
      <c r="GV325" s="68"/>
      <c r="GW325" s="68"/>
      <c r="GX325" s="68"/>
      <c r="GY325" s="68"/>
      <c r="GZ325" s="68"/>
      <c r="HA325" s="68"/>
      <c r="HB325" s="68"/>
      <c r="HC325" s="68"/>
      <c r="HD325" s="68"/>
      <c r="HE325" s="68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68"/>
    </row>
    <row r="326" spans="1:229" s="73" customFormat="1" ht="16.5" customHeight="1">
      <c r="A326" s="44">
        <v>45111</v>
      </c>
      <c r="B326" s="46" t="s">
        <v>613</v>
      </c>
      <c r="C326" s="46">
        <v>25</v>
      </c>
      <c r="D326" s="46">
        <v>45100</v>
      </c>
      <c r="E326" s="54">
        <v>250</v>
      </c>
      <c r="F326" s="46">
        <v>300</v>
      </c>
      <c r="G326" s="46">
        <v>350</v>
      </c>
      <c r="H326" s="46">
        <v>1250</v>
      </c>
      <c r="I326" s="46">
        <v>1250</v>
      </c>
      <c r="J326" s="47">
        <v>2500</v>
      </c>
      <c r="K326" s="47" t="s">
        <v>40</v>
      </c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8"/>
      <c r="CF326" s="68"/>
      <c r="CG326" s="68"/>
      <c r="CH326" s="68"/>
      <c r="CI326" s="68"/>
      <c r="CJ326" s="68"/>
      <c r="CK326" s="68"/>
      <c r="CL326" s="68"/>
      <c r="CM326" s="68"/>
      <c r="CN326" s="68"/>
      <c r="CO326" s="68"/>
      <c r="CP326" s="68"/>
      <c r="CQ326" s="68"/>
      <c r="CR326" s="68"/>
      <c r="CS326" s="68"/>
      <c r="CT326" s="68"/>
      <c r="CU326" s="68"/>
      <c r="CV326" s="68"/>
      <c r="CW326" s="68"/>
      <c r="CX326" s="68"/>
      <c r="CY326" s="68"/>
      <c r="CZ326" s="68"/>
      <c r="DA326" s="68"/>
      <c r="DB326" s="68"/>
      <c r="DC326" s="68"/>
      <c r="DD326" s="68"/>
      <c r="DE326" s="68"/>
      <c r="DF326" s="68"/>
      <c r="DG326" s="68"/>
      <c r="DH326" s="68"/>
      <c r="DI326" s="68"/>
      <c r="DJ326" s="68"/>
      <c r="DK326" s="68"/>
      <c r="DL326" s="68"/>
      <c r="DM326" s="68"/>
      <c r="DN326" s="68"/>
      <c r="DO326" s="68"/>
      <c r="DP326" s="68"/>
      <c r="DQ326" s="68"/>
      <c r="DR326" s="68"/>
      <c r="DS326" s="68"/>
      <c r="DT326" s="68"/>
      <c r="DU326" s="68"/>
      <c r="DV326" s="68"/>
      <c r="DW326" s="68"/>
      <c r="DX326" s="68"/>
      <c r="DY326" s="68"/>
      <c r="DZ326" s="68"/>
      <c r="EA326" s="68"/>
      <c r="EB326" s="68"/>
      <c r="EC326" s="68"/>
      <c r="ED326" s="68"/>
      <c r="EE326" s="68"/>
      <c r="EF326" s="68"/>
      <c r="EG326" s="68"/>
      <c r="EH326" s="68"/>
      <c r="EI326" s="68"/>
      <c r="EJ326" s="68"/>
      <c r="EK326" s="68"/>
      <c r="EL326" s="68"/>
      <c r="EM326" s="68"/>
      <c r="EN326" s="68"/>
      <c r="EO326" s="68"/>
      <c r="EP326" s="68"/>
      <c r="EQ326" s="68"/>
      <c r="ER326" s="68"/>
      <c r="ES326" s="68"/>
      <c r="ET326" s="68"/>
      <c r="EU326" s="68"/>
      <c r="EV326" s="68"/>
      <c r="EW326" s="68"/>
      <c r="EX326" s="68"/>
      <c r="EY326" s="68"/>
      <c r="EZ326" s="68"/>
      <c r="FA326" s="68"/>
      <c r="FB326" s="68"/>
      <c r="FC326" s="68"/>
      <c r="FD326" s="68"/>
      <c r="FE326" s="68"/>
      <c r="FF326" s="68"/>
      <c r="FG326" s="68"/>
      <c r="FH326" s="68"/>
      <c r="FI326" s="68"/>
      <c r="FJ326" s="68"/>
      <c r="FK326" s="68"/>
      <c r="FL326" s="68"/>
      <c r="FM326" s="68"/>
      <c r="FN326" s="68"/>
      <c r="FO326" s="68"/>
      <c r="FP326" s="68"/>
      <c r="FQ326" s="68"/>
      <c r="FR326" s="68"/>
      <c r="FS326" s="68"/>
      <c r="FT326" s="68"/>
      <c r="FU326" s="68"/>
      <c r="FV326" s="68"/>
      <c r="FW326" s="68"/>
      <c r="FX326" s="68"/>
      <c r="FY326" s="68"/>
      <c r="FZ326" s="68"/>
      <c r="GA326" s="68"/>
      <c r="GB326" s="68"/>
      <c r="GC326" s="68"/>
      <c r="GD326" s="68"/>
      <c r="GE326" s="68"/>
      <c r="GF326" s="68"/>
      <c r="GG326" s="68"/>
      <c r="GH326" s="68"/>
      <c r="GI326" s="68"/>
      <c r="GJ326" s="68"/>
      <c r="GK326" s="68"/>
      <c r="GL326" s="68"/>
      <c r="GM326" s="68"/>
      <c r="GN326" s="68"/>
      <c r="GO326" s="68"/>
      <c r="GP326" s="68"/>
      <c r="GQ326" s="68"/>
      <c r="GR326" s="68"/>
      <c r="GS326" s="68"/>
      <c r="GT326" s="68"/>
      <c r="GU326" s="68"/>
      <c r="GV326" s="68"/>
      <c r="GW326" s="68"/>
      <c r="GX326" s="68"/>
      <c r="GY326" s="68"/>
      <c r="GZ326" s="68"/>
      <c r="HA326" s="68"/>
      <c r="HB326" s="68"/>
      <c r="HC326" s="68"/>
      <c r="HD326" s="68"/>
      <c r="HE326" s="68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68"/>
    </row>
    <row r="327" spans="1:229" s="73" customFormat="1" ht="16.5" customHeight="1">
      <c r="A327" s="44">
        <v>45111</v>
      </c>
      <c r="B327" s="46" t="s">
        <v>613</v>
      </c>
      <c r="C327" s="46">
        <v>25</v>
      </c>
      <c r="D327" s="46">
        <v>45200</v>
      </c>
      <c r="E327" s="54">
        <v>250</v>
      </c>
      <c r="F327" s="46">
        <v>300</v>
      </c>
      <c r="G327" s="46">
        <v>350</v>
      </c>
      <c r="H327" s="46">
        <v>1250</v>
      </c>
      <c r="I327" s="46">
        <v>1250</v>
      </c>
      <c r="J327" s="47">
        <v>2500</v>
      </c>
      <c r="K327" s="47" t="s">
        <v>40</v>
      </c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68"/>
      <c r="CX327" s="68"/>
      <c r="CY327" s="68"/>
      <c r="CZ327" s="68"/>
      <c r="DA327" s="68"/>
      <c r="DB327" s="68"/>
      <c r="DC327" s="68"/>
      <c r="DD327" s="68"/>
      <c r="DE327" s="68"/>
      <c r="DF327" s="68"/>
      <c r="DG327" s="68"/>
      <c r="DH327" s="68"/>
      <c r="DI327" s="68"/>
      <c r="DJ327" s="68"/>
      <c r="DK327" s="68"/>
      <c r="DL327" s="68"/>
      <c r="DM327" s="68"/>
      <c r="DN327" s="68"/>
      <c r="DO327" s="68"/>
      <c r="DP327" s="68"/>
      <c r="DQ327" s="68"/>
      <c r="DR327" s="68"/>
      <c r="DS327" s="68"/>
      <c r="DT327" s="68"/>
      <c r="DU327" s="68"/>
      <c r="DV327" s="68"/>
      <c r="DW327" s="68"/>
      <c r="DX327" s="68"/>
      <c r="DY327" s="68"/>
      <c r="DZ327" s="68"/>
      <c r="EA327" s="68"/>
      <c r="EB327" s="68"/>
      <c r="EC327" s="68"/>
      <c r="ED327" s="68"/>
      <c r="EE327" s="68"/>
      <c r="EF327" s="68"/>
      <c r="EG327" s="68"/>
      <c r="EH327" s="68"/>
      <c r="EI327" s="68"/>
      <c r="EJ327" s="68"/>
      <c r="EK327" s="68"/>
      <c r="EL327" s="68"/>
      <c r="EM327" s="68"/>
      <c r="EN327" s="68"/>
      <c r="EO327" s="68"/>
      <c r="EP327" s="68"/>
      <c r="EQ327" s="68"/>
      <c r="ER327" s="68"/>
      <c r="ES327" s="68"/>
      <c r="ET327" s="68"/>
      <c r="EU327" s="68"/>
      <c r="EV327" s="68"/>
      <c r="EW327" s="68"/>
      <c r="EX327" s="68"/>
      <c r="EY327" s="68"/>
      <c r="EZ327" s="68"/>
      <c r="FA327" s="68"/>
      <c r="FB327" s="68"/>
      <c r="FC327" s="68"/>
      <c r="FD327" s="68"/>
      <c r="FE327" s="68"/>
      <c r="FF327" s="68"/>
      <c r="FG327" s="68"/>
      <c r="FH327" s="68"/>
      <c r="FI327" s="68"/>
      <c r="FJ327" s="68"/>
      <c r="FK327" s="68"/>
      <c r="FL327" s="68"/>
      <c r="FM327" s="68"/>
      <c r="FN327" s="68"/>
      <c r="FO327" s="68"/>
      <c r="FP327" s="68"/>
      <c r="FQ327" s="68"/>
      <c r="FR327" s="68"/>
      <c r="FS327" s="68"/>
      <c r="FT327" s="68"/>
      <c r="FU327" s="68"/>
      <c r="FV327" s="68"/>
      <c r="FW327" s="68"/>
      <c r="FX327" s="68"/>
      <c r="FY327" s="68"/>
      <c r="FZ327" s="68"/>
      <c r="GA327" s="68"/>
      <c r="GB327" s="68"/>
      <c r="GC327" s="68"/>
      <c r="GD327" s="68"/>
      <c r="GE327" s="68"/>
      <c r="GF327" s="68"/>
      <c r="GG327" s="68"/>
      <c r="GH327" s="68"/>
      <c r="GI327" s="68"/>
      <c r="GJ327" s="68"/>
      <c r="GK327" s="68"/>
      <c r="GL327" s="68"/>
      <c r="GM327" s="68"/>
      <c r="GN327" s="68"/>
      <c r="GO327" s="68"/>
      <c r="GP327" s="68"/>
      <c r="GQ327" s="68"/>
      <c r="GR327" s="68"/>
      <c r="GS327" s="68"/>
      <c r="GT327" s="68"/>
      <c r="GU327" s="68"/>
      <c r="GV327" s="68"/>
      <c r="GW327" s="68"/>
      <c r="GX327" s="68"/>
      <c r="GY327" s="68"/>
      <c r="GZ327" s="68"/>
      <c r="HA327" s="68"/>
      <c r="HB327" s="68"/>
      <c r="HC327" s="68"/>
      <c r="HD327" s="68"/>
      <c r="HE327" s="68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68"/>
    </row>
    <row r="328" spans="1:229" s="73" customFormat="1" ht="16.5" customHeight="1">
      <c r="A328" s="44">
        <v>45110</v>
      </c>
      <c r="B328" s="46" t="s">
        <v>613</v>
      </c>
      <c r="C328" s="46">
        <v>25</v>
      </c>
      <c r="D328" s="46">
        <v>45000</v>
      </c>
      <c r="E328" s="54">
        <v>300</v>
      </c>
      <c r="F328" s="46">
        <v>375</v>
      </c>
      <c r="G328" s="46">
        <v>450</v>
      </c>
      <c r="H328" s="46">
        <v>1250</v>
      </c>
      <c r="I328" s="46">
        <v>1250</v>
      </c>
      <c r="J328" s="47">
        <v>2500</v>
      </c>
      <c r="K328" s="47" t="s">
        <v>40</v>
      </c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68"/>
      <c r="CX328" s="68"/>
      <c r="CY328" s="68"/>
      <c r="CZ328" s="68"/>
      <c r="DA328" s="68"/>
      <c r="DB328" s="68"/>
      <c r="DC328" s="68"/>
      <c r="DD328" s="68"/>
      <c r="DE328" s="68"/>
      <c r="DF328" s="68"/>
      <c r="DG328" s="68"/>
      <c r="DH328" s="68"/>
      <c r="DI328" s="68"/>
      <c r="DJ328" s="68"/>
      <c r="DK328" s="68"/>
      <c r="DL328" s="68"/>
      <c r="DM328" s="68"/>
      <c r="DN328" s="68"/>
      <c r="DO328" s="68"/>
      <c r="DP328" s="68"/>
      <c r="DQ328" s="68"/>
      <c r="DR328" s="68"/>
      <c r="DS328" s="68"/>
      <c r="DT328" s="68"/>
      <c r="DU328" s="68"/>
      <c r="DV328" s="68"/>
      <c r="DW328" s="68"/>
      <c r="DX328" s="68"/>
      <c r="DY328" s="68"/>
      <c r="DZ328" s="68"/>
      <c r="EA328" s="68"/>
      <c r="EB328" s="68"/>
      <c r="EC328" s="68"/>
      <c r="ED328" s="68"/>
      <c r="EE328" s="68"/>
      <c r="EF328" s="68"/>
      <c r="EG328" s="68"/>
      <c r="EH328" s="68"/>
      <c r="EI328" s="68"/>
      <c r="EJ328" s="68"/>
      <c r="EK328" s="68"/>
      <c r="EL328" s="68"/>
      <c r="EM328" s="68"/>
      <c r="EN328" s="68"/>
      <c r="EO328" s="68"/>
      <c r="EP328" s="68"/>
      <c r="EQ328" s="68"/>
      <c r="ER328" s="68"/>
      <c r="ES328" s="68"/>
      <c r="ET328" s="68"/>
      <c r="EU328" s="68"/>
      <c r="EV328" s="68"/>
      <c r="EW328" s="68"/>
      <c r="EX328" s="68"/>
      <c r="EY328" s="68"/>
      <c r="EZ328" s="68"/>
      <c r="FA328" s="68"/>
      <c r="FB328" s="68"/>
      <c r="FC328" s="68"/>
      <c r="FD328" s="68"/>
      <c r="FE328" s="68"/>
      <c r="FF328" s="68"/>
      <c r="FG328" s="68"/>
      <c r="FH328" s="68"/>
      <c r="FI328" s="68"/>
      <c r="FJ328" s="68"/>
      <c r="FK328" s="68"/>
      <c r="FL328" s="68"/>
      <c r="FM328" s="68"/>
      <c r="FN328" s="68"/>
      <c r="FO328" s="68"/>
      <c r="FP328" s="68"/>
      <c r="FQ328" s="68"/>
      <c r="FR328" s="68"/>
      <c r="FS328" s="68"/>
      <c r="FT328" s="68"/>
      <c r="FU328" s="68"/>
      <c r="FV328" s="68"/>
      <c r="FW328" s="68"/>
      <c r="FX328" s="68"/>
      <c r="FY328" s="68"/>
      <c r="FZ328" s="68"/>
      <c r="GA328" s="68"/>
      <c r="GB328" s="68"/>
      <c r="GC328" s="68"/>
      <c r="GD328" s="68"/>
      <c r="GE328" s="68"/>
      <c r="GF328" s="68"/>
      <c r="GG328" s="68"/>
      <c r="GH328" s="68"/>
      <c r="GI328" s="68"/>
      <c r="GJ328" s="68"/>
      <c r="GK328" s="68"/>
      <c r="GL328" s="68"/>
      <c r="GM328" s="68"/>
      <c r="GN328" s="68"/>
      <c r="GO328" s="68"/>
      <c r="GP328" s="68"/>
      <c r="GQ328" s="68"/>
      <c r="GR328" s="68"/>
      <c r="GS328" s="68"/>
      <c r="GT328" s="68"/>
      <c r="GU328" s="68"/>
      <c r="GV328" s="68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</row>
    <row r="329" spans="1:229" s="73" customFormat="1" ht="16.5" customHeight="1">
      <c r="A329" s="44">
        <v>45107</v>
      </c>
      <c r="B329" s="46" t="s">
        <v>613</v>
      </c>
      <c r="C329" s="46">
        <v>25</v>
      </c>
      <c r="D329" s="46">
        <v>44500</v>
      </c>
      <c r="E329" s="54">
        <v>275</v>
      </c>
      <c r="F329" s="46">
        <v>325</v>
      </c>
      <c r="G329" s="46">
        <v>375</v>
      </c>
      <c r="H329" s="46">
        <v>1250</v>
      </c>
      <c r="I329" s="46">
        <v>1250</v>
      </c>
      <c r="J329" s="47">
        <v>2500</v>
      </c>
      <c r="K329" s="47" t="s">
        <v>40</v>
      </c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68"/>
      <c r="CX329" s="68"/>
      <c r="CY329" s="68"/>
      <c r="CZ329" s="68"/>
      <c r="DA329" s="68"/>
      <c r="DB329" s="68"/>
      <c r="DC329" s="68"/>
      <c r="DD329" s="68"/>
      <c r="DE329" s="68"/>
      <c r="DF329" s="68"/>
      <c r="DG329" s="68"/>
      <c r="DH329" s="68"/>
      <c r="DI329" s="68"/>
      <c r="DJ329" s="68"/>
      <c r="DK329" s="68"/>
      <c r="DL329" s="68"/>
      <c r="DM329" s="68"/>
      <c r="DN329" s="68"/>
      <c r="DO329" s="68"/>
      <c r="DP329" s="68"/>
      <c r="DQ329" s="68"/>
      <c r="DR329" s="68"/>
      <c r="DS329" s="68"/>
      <c r="DT329" s="68"/>
      <c r="DU329" s="68"/>
      <c r="DV329" s="68"/>
      <c r="DW329" s="68"/>
      <c r="DX329" s="68"/>
      <c r="DY329" s="68"/>
      <c r="DZ329" s="68"/>
      <c r="EA329" s="68"/>
      <c r="EB329" s="68"/>
      <c r="EC329" s="68"/>
      <c r="ED329" s="68"/>
      <c r="EE329" s="68"/>
      <c r="EF329" s="68"/>
      <c r="EG329" s="68"/>
      <c r="EH329" s="68"/>
      <c r="EI329" s="68"/>
      <c r="EJ329" s="68"/>
      <c r="EK329" s="68"/>
      <c r="EL329" s="68"/>
      <c r="EM329" s="68"/>
      <c r="EN329" s="68"/>
      <c r="EO329" s="68"/>
      <c r="EP329" s="68"/>
      <c r="EQ329" s="68"/>
      <c r="ER329" s="68"/>
      <c r="ES329" s="68"/>
      <c r="ET329" s="68"/>
      <c r="EU329" s="68"/>
      <c r="EV329" s="68"/>
      <c r="EW329" s="68"/>
      <c r="EX329" s="68"/>
      <c r="EY329" s="68"/>
      <c r="EZ329" s="68"/>
      <c r="FA329" s="68"/>
      <c r="FB329" s="68"/>
      <c r="FC329" s="68"/>
      <c r="FD329" s="68"/>
      <c r="FE329" s="68"/>
      <c r="FF329" s="68"/>
      <c r="FG329" s="68"/>
      <c r="FH329" s="68"/>
      <c r="FI329" s="68"/>
      <c r="FJ329" s="68"/>
      <c r="FK329" s="68"/>
      <c r="FL329" s="68"/>
      <c r="FM329" s="68"/>
      <c r="FN329" s="68"/>
      <c r="FO329" s="68"/>
      <c r="FP329" s="68"/>
      <c r="FQ329" s="68"/>
      <c r="FR329" s="68"/>
      <c r="FS329" s="68"/>
      <c r="FT329" s="68"/>
      <c r="FU329" s="68"/>
      <c r="FV329" s="68"/>
      <c r="FW329" s="68"/>
      <c r="FX329" s="68"/>
      <c r="FY329" s="68"/>
      <c r="FZ329" s="68"/>
      <c r="GA329" s="68"/>
      <c r="GB329" s="68"/>
      <c r="GC329" s="68"/>
      <c r="GD329" s="68"/>
      <c r="GE329" s="68"/>
      <c r="GF329" s="68"/>
      <c r="GG329" s="68"/>
      <c r="GH329" s="68"/>
      <c r="GI329" s="68"/>
      <c r="GJ329" s="68"/>
      <c r="GK329" s="68"/>
      <c r="GL329" s="68"/>
      <c r="GM329" s="68"/>
      <c r="GN329" s="68"/>
      <c r="GO329" s="68"/>
      <c r="GP329" s="68"/>
      <c r="GQ329" s="68"/>
      <c r="GR329" s="68"/>
      <c r="GS329" s="68"/>
      <c r="GT329" s="68"/>
      <c r="GU329" s="68"/>
      <c r="GV329" s="68"/>
      <c r="GW329" s="68"/>
      <c r="GX329" s="68"/>
      <c r="GY329" s="68"/>
      <c r="GZ329" s="68"/>
      <c r="HA329" s="68"/>
      <c r="HB329" s="68"/>
      <c r="HC329" s="68"/>
      <c r="HD329" s="68"/>
      <c r="HE329" s="68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68"/>
    </row>
    <row r="330" spans="1:229" s="73" customFormat="1" ht="16.5" customHeight="1">
      <c r="A330" s="44">
        <v>45105</v>
      </c>
      <c r="B330" s="46" t="s">
        <v>610</v>
      </c>
      <c r="C330" s="46">
        <v>25</v>
      </c>
      <c r="D330" s="46">
        <v>44100</v>
      </c>
      <c r="E330" s="54">
        <v>200</v>
      </c>
      <c r="F330" s="46">
        <v>250</v>
      </c>
      <c r="G330" s="46">
        <v>300</v>
      </c>
      <c r="H330" s="46">
        <v>1250</v>
      </c>
      <c r="I330" s="46">
        <v>0</v>
      </c>
      <c r="J330" s="47">
        <v>1250</v>
      </c>
      <c r="K330" s="47" t="s">
        <v>41</v>
      </c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  <c r="BQ330" s="68"/>
      <c r="BR330" s="68"/>
      <c r="BS330" s="68"/>
      <c r="BT330" s="68"/>
      <c r="BU330" s="68"/>
      <c r="BV330" s="68"/>
      <c r="BW330" s="68"/>
      <c r="BX330" s="68"/>
      <c r="BY330" s="68"/>
      <c r="BZ330" s="68"/>
      <c r="CA330" s="68"/>
      <c r="CB330" s="68"/>
      <c r="CC330" s="68"/>
      <c r="CD330" s="68"/>
      <c r="CE330" s="68"/>
      <c r="CF330" s="68"/>
      <c r="CG330" s="68"/>
      <c r="CH330" s="68"/>
      <c r="CI330" s="68"/>
      <c r="CJ330" s="68"/>
      <c r="CK330" s="68"/>
      <c r="CL330" s="68"/>
      <c r="CM330" s="68"/>
      <c r="CN330" s="68"/>
      <c r="CO330" s="68"/>
      <c r="CP330" s="68"/>
      <c r="CQ330" s="68"/>
      <c r="CR330" s="68"/>
      <c r="CS330" s="68"/>
      <c r="CT330" s="68"/>
      <c r="CU330" s="68"/>
      <c r="CV330" s="68"/>
      <c r="CW330" s="68"/>
      <c r="CX330" s="68"/>
      <c r="CY330" s="68"/>
      <c r="CZ330" s="68"/>
      <c r="DA330" s="68"/>
      <c r="DB330" s="68"/>
      <c r="DC330" s="68"/>
      <c r="DD330" s="68"/>
      <c r="DE330" s="68"/>
      <c r="DF330" s="68"/>
      <c r="DG330" s="68"/>
      <c r="DH330" s="68"/>
      <c r="DI330" s="68"/>
      <c r="DJ330" s="68"/>
      <c r="DK330" s="68"/>
      <c r="DL330" s="68"/>
      <c r="DM330" s="68"/>
      <c r="DN330" s="68"/>
      <c r="DO330" s="68"/>
      <c r="DP330" s="68"/>
      <c r="DQ330" s="68"/>
      <c r="DR330" s="68"/>
      <c r="DS330" s="68"/>
      <c r="DT330" s="68"/>
      <c r="DU330" s="68"/>
      <c r="DV330" s="68"/>
      <c r="DW330" s="68"/>
      <c r="DX330" s="68"/>
      <c r="DY330" s="68"/>
      <c r="DZ330" s="68"/>
      <c r="EA330" s="68"/>
      <c r="EB330" s="68"/>
      <c r="EC330" s="68"/>
      <c r="ED330" s="68"/>
      <c r="EE330" s="68"/>
      <c r="EF330" s="68"/>
      <c r="EG330" s="68"/>
      <c r="EH330" s="68"/>
      <c r="EI330" s="68"/>
      <c r="EJ330" s="68"/>
      <c r="EK330" s="68"/>
      <c r="EL330" s="68"/>
      <c r="EM330" s="68"/>
      <c r="EN330" s="68"/>
      <c r="EO330" s="68"/>
      <c r="EP330" s="68"/>
      <c r="EQ330" s="68"/>
      <c r="ER330" s="68"/>
      <c r="ES330" s="68"/>
      <c r="ET330" s="68"/>
      <c r="EU330" s="68"/>
      <c r="EV330" s="68"/>
      <c r="EW330" s="68"/>
      <c r="EX330" s="68"/>
      <c r="EY330" s="68"/>
      <c r="EZ330" s="68"/>
      <c r="FA330" s="68"/>
      <c r="FB330" s="68"/>
      <c r="FC330" s="68"/>
      <c r="FD330" s="68"/>
      <c r="FE330" s="68"/>
      <c r="FF330" s="68"/>
      <c r="FG330" s="68"/>
      <c r="FH330" s="68"/>
      <c r="FI330" s="68"/>
      <c r="FJ330" s="68"/>
      <c r="FK330" s="68"/>
      <c r="FL330" s="68"/>
      <c r="FM330" s="68"/>
      <c r="FN330" s="68"/>
      <c r="FO330" s="68"/>
      <c r="FP330" s="68"/>
      <c r="FQ330" s="68"/>
      <c r="FR330" s="68"/>
      <c r="FS330" s="68"/>
      <c r="FT330" s="68"/>
      <c r="FU330" s="68"/>
      <c r="FV330" s="68"/>
      <c r="FW330" s="68"/>
      <c r="FX330" s="68"/>
      <c r="FY330" s="68"/>
      <c r="FZ330" s="68"/>
      <c r="GA330" s="68"/>
      <c r="GB330" s="68"/>
      <c r="GC330" s="68"/>
      <c r="GD330" s="68"/>
      <c r="GE330" s="68"/>
      <c r="GF330" s="68"/>
      <c r="GG330" s="68"/>
      <c r="GH330" s="68"/>
      <c r="GI330" s="68"/>
      <c r="GJ330" s="68"/>
      <c r="GK330" s="68"/>
      <c r="GL330" s="68"/>
      <c r="GM330" s="68"/>
      <c r="GN330" s="68"/>
      <c r="GO330" s="68"/>
      <c r="GP330" s="68"/>
      <c r="GQ330" s="68"/>
      <c r="GR330" s="68"/>
      <c r="GS330" s="68"/>
      <c r="GT330" s="68"/>
      <c r="GU330" s="68"/>
      <c r="GV330" s="68"/>
      <c r="GW330" s="68"/>
      <c r="GX330" s="68"/>
      <c r="GY330" s="68"/>
      <c r="GZ330" s="68"/>
      <c r="HA330" s="68"/>
      <c r="HB330" s="68"/>
      <c r="HC330" s="68"/>
      <c r="HD330" s="68"/>
      <c r="HE330" s="68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68"/>
    </row>
    <row r="331" spans="1:229" s="73" customFormat="1" ht="16.5" customHeight="1">
      <c r="A331" s="44">
        <v>45105</v>
      </c>
      <c r="B331" s="46" t="s">
        <v>610</v>
      </c>
      <c r="C331" s="46">
        <v>25</v>
      </c>
      <c r="D331" s="46">
        <v>44200</v>
      </c>
      <c r="E331" s="54">
        <v>140</v>
      </c>
      <c r="F331" s="46">
        <v>200</v>
      </c>
      <c r="G331" s="46">
        <v>300</v>
      </c>
      <c r="H331" s="46">
        <v>1500</v>
      </c>
      <c r="I331" s="46">
        <v>0</v>
      </c>
      <c r="J331" s="46">
        <v>1500</v>
      </c>
      <c r="K331" s="47" t="s">
        <v>41</v>
      </c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8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  <c r="CR331" s="68"/>
      <c r="CS331" s="68"/>
      <c r="CT331" s="68"/>
      <c r="CU331" s="68"/>
      <c r="CV331" s="68"/>
      <c r="CW331" s="68"/>
      <c r="CX331" s="68"/>
      <c r="CY331" s="68"/>
      <c r="CZ331" s="68"/>
      <c r="DA331" s="68"/>
      <c r="DB331" s="68"/>
      <c r="DC331" s="68"/>
      <c r="DD331" s="68"/>
      <c r="DE331" s="68"/>
      <c r="DF331" s="68"/>
      <c r="DG331" s="68"/>
      <c r="DH331" s="68"/>
      <c r="DI331" s="68"/>
      <c r="DJ331" s="68"/>
      <c r="DK331" s="68"/>
      <c r="DL331" s="68"/>
      <c r="DM331" s="68"/>
      <c r="DN331" s="68"/>
      <c r="DO331" s="68"/>
      <c r="DP331" s="68"/>
      <c r="DQ331" s="68"/>
      <c r="DR331" s="68"/>
      <c r="DS331" s="68"/>
      <c r="DT331" s="68"/>
      <c r="DU331" s="68"/>
      <c r="DV331" s="68"/>
      <c r="DW331" s="68"/>
      <c r="DX331" s="68"/>
      <c r="DY331" s="68"/>
      <c r="DZ331" s="68"/>
      <c r="EA331" s="68"/>
      <c r="EB331" s="68"/>
      <c r="EC331" s="68"/>
      <c r="ED331" s="68"/>
      <c r="EE331" s="68"/>
      <c r="EF331" s="68"/>
      <c r="EG331" s="68"/>
      <c r="EH331" s="68"/>
      <c r="EI331" s="68"/>
      <c r="EJ331" s="68"/>
      <c r="EK331" s="68"/>
      <c r="EL331" s="68"/>
      <c r="EM331" s="68"/>
      <c r="EN331" s="68"/>
      <c r="EO331" s="68"/>
      <c r="EP331" s="68"/>
      <c r="EQ331" s="68"/>
      <c r="ER331" s="68"/>
      <c r="ES331" s="68"/>
      <c r="ET331" s="68"/>
      <c r="EU331" s="68"/>
      <c r="EV331" s="68"/>
      <c r="EW331" s="68"/>
      <c r="EX331" s="68"/>
      <c r="EY331" s="68"/>
      <c r="EZ331" s="68"/>
      <c r="FA331" s="68"/>
      <c r="FB331" s="68"/>
      <c r="FC331" s="68"/>
      <c r="FD331" s="68"/>
      <c r="FE331" s="68"/>
      <c r="FF331" s="68"/>
      <c r="FG331" s="68"/>
      <c r="FH331" s="68"/>
      <c r="FI331" s="68"/>
      <c r="FJ331" s="68"/>
      <c r="FK331" s="68"/>
      <c r="FL331" s="68"/>
      <c r="FM331" s="68"/>
      <c r="FN331" s="68"/>
      <c r="FO331" s="68"/>
      <c r="FP331" s="68"/>
      <c r="FQ331" s="68"/>
      <c r="FR331" s="68"/>
      <c r="FS331" s="68"/>
      <c r="FT331" s="68"/>
      <c r="FU331" s="68"/>
      <c r="FV331" s="68"/>
      <c r="FW331" s="68"/>
      <c r="FX331" s="68"/>
      <c r="FY331" s="68"/>
      <c r="FZ331" s="68"/>
      <c r="GA331" s="68"/>
      <c r="GB331" s="68"/>
      <c r="GC331" s="68"/>
      <c r="GD331" s="68"/>
      <c r="GE331" s="68"/>
      <c r="GF331" s="68"/>
      <c r="GG331" s="68"/>
      <c r="GH331" s="68"/>
      <c r="GI331" s="68"/>
      <c r="GJ331" s="68"/>
      <c r="GK331" s="68"/>
      <c r="GL331" s="68"/>
      <c r="GM331" s="68"/>
      <c r="GN331" s="68"/>
      <c r="GO331" s="68"/>
      <c r="GP331" s="68"/>
      <c r="GQ331" s="68"/>
      <c r="GR331" s="68"/>
      <c r="GS331" s="68"/>
      <c r="GT331" s="68"/>
      <c r="GU331" s="68"/>
      <c r="GV331" s="68"/>
      <c r="GW331" s="68"/>
      <c r="GX331" s="68"/>
      <c r="GY331" s="68"/>
      <c r="GZ331" s="68"/>
      <c r="HA331" s="68"/>
      <c r="HB331" s="68"/>
      <c r="HC331" s="68"/>
      <c r="HD331" s="68"/>
      <c r="HE331" s="68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68"/>
    </row>
    <row r="332" spans="1:229" s="73" customFormat="1" ht="16.5" customHeight="1">
      <c r="A332" s="44">
        <v>45104</v>
      </c>
      <c r="B332" s="46" t="s">
        <v>612</v>
      </c>
      <c r="C332" s="46">
        <v>25</v>
      </c>
      <c r="D332" s="46">
        <v>43700</v>
      </c>
      <c r="E332" s="54">
        <v>195</v>
      </c>
      <c r="F332" s="46">
        <v>245</v>
      </c>
      <c r="G332" s="46">
        <v>345</v>
      </c>
      <c r="H332" s="46">
        <v>1250</v>
      </c>
      <c r="I332" s="46">
        <v>2500</v>
      </c>
      <c r="J332" s="47">
        <v>3750</v>
      </c>
      <c r="K332" s="47" t="s">
        <v>40</v>
      </c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68"/>
      <c r="CX332" s="68"/>
      <c r="CY332" s="68"/>
      <c r="CZ332" s="68"/>
      <c r="DA332" s="68"/>
      <c r="DB332" s="68"/>
      <c r="DC332" s="68"/>
      <c r="DD332" s="68"/>
      <c r="DE332" s="68"/>
      <c r="DF332" s="68"/>
      <c r="DG332" s="68"/>
      <c r="DH332" s="68"/>
      <c r="DI332" s="68"/>
      <c r="DJ332" s="68"/>
      <c r="DK332" s="68"/>
      <c r="DL332" s="68"/>
      <c r="DM332" s="68"/>
      <c r="DN332" s="68"/>
      <c r="DO332" s="68"/>
      <c r="DP332" s="68"/>
      <c r="DQ332" s="68"/>
      <c r="DR332" s="68"/>
      <c r="DS332" s="68"/>
      <c r="DT332" s="68"/>
      <c r="DU332" s="68"/>
      <c r="DV332" s="68"/>
      <c r="DW332" s="68"/>
      <c r="DX332" s="68"/>
      <c r="DY332" s="68"/>
      <c r="DZ332" s="68"/>
      <c r="EA332" s="68"/>
      <c r="EB332" s="68"/>
      <c r="EC332" s="68"/>
      <c r="ED332" s="68"/>
      <c r="EE332" s="68"/>
      <c r="EF332" s="68"/>
      <c r="EG332" s="68"/>
      <c r="EH332" s="68"/>
      <c r="EI332" s="68"/>
      <c r="EJ332" s="68"/>
      <c r="EK332" s="68"/>
      <c r="EL332" s="68"/>
      <c r="EM332" s="68"/>
      <c r="EN332" s="68"/>
      <c r="EO332" s="68"/>
      <c r="EP332" s="68"/>
      <c r="EQ332" s="68"/>
      <c r="ER332" s="68"/>
      <c r="ES332" s="68"/>
      <c r="ET332" s="68"/>
      <c r="EU332" s="68"/>
      <c r="EV332" s="68"/>
      <c r="EW332" s="68"/>
      <c r="EX332" s="68"/>
      <c r="EY332" s="68"/>
      <c r="EZ332" s="68"/>
      <c r="FA332" s="68"/>
      <c r="FB332" s="68"/>
      <c r="FC332" s="68"/>
      <c r="FD332" s="68"/>
      <c r="FE332" s="68"/>
      <c r="FF332" s="68"/>
      <c r="FG332" s="68"/>
      <c r="FH332" s="68"/>
      <c r="FI332" s="68"/>
      <c r="FJ332" s="68"/>
      <c r="FK332" s="68"/>
      <c r="FL332" s="68"/>
      <c r="FM332" s="68"/>
      <c r="FN332" s="68"/>
      <c r="FO332" s="68"/>
      <c r="FP332" s="68"/>
      <c r="FQ332" s="68"/>
      <c r="FR332" s="68"/>
      <c r="FS332" s="68"/>
      <c r="FT332" s="68"/>
      <c r="FU332" s="68"/>
      <c r="FV332" s="68"/>
      <c r="FW332" s="68"/>
      <c r="FX332" s="68"/>
      <c r="FY332" s="68"/>
      <c r="FZ332" s="68"/>
      <c r="GA332" s="68"/>
      <c r="GB332" s="68"/>
      <c r="GC332" s="68"/>
      <c r="GD332" s="68"/>
      <c r="GE332" s="68"/>
      <c r="GF332" s="68"/>
      <c r="GG332" s="68"/>
      <c r="GH332" s="68"/>
      <c r="GI332" s="68"/>
      <c r="GJ332" s="68"/>
      <c r="GK332" s="68"/>
      <c r="GL332" s="68"/>
      <c r="GM332" s="68"/>
      <c r="GN332" s="68"/>
      <c r="GO332" s="68"/>
      <c r="GP332" s="68"/>
      <c r="GQ332" s="68"/>
      <c r="GR332" s="68"/>
      <c r="GS332" s="68"/>
      <c r="GT332" s="68"/>
      <c r="GU332" s="68"/>
      <c r="GV332" s="68"/>
      <c r="GW332" s="68"/>
      <c r="GX332" s="68"/>
      <c r="GY332" s="68"/>
      <c r="GZ332" s="68"/>
      <c r="HA332" s="68"/>
      <c r="HB332" s="68"/>
      <c r="HC332" s="68"/>
      <c r="HD332" s="68"/>
      <c r="HE332" s="68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68"/>
    </row>
    <row r="333" spans="1:229" s="73" customFormat="1" ht="16.5" customHeight="1">
      <c r="A333" s="44">
        <v>45104</v>
      </c>
      <c r="B333" s="46" t="s">
        <v>612</v>
      </c>
      <c r="C333" s="46">
        <v>25</v>
      </c>
      <c r="D333" s="46">
        <v>43700</v>
      </c>
      <c r="E333" s="54">
        <v>140</v>
      </c>
      <c r="F333" s="46">
        <v>200</v>
      </c>
      <c r="G333" s="46">
        <v>280</v>
      </c>
      <c r="H333" s="46">
        <v>0</v>
      </c>
      <c r="I333" s="46">
        <v>0</v>
      </c>
      <c r="J333" s="47">
        <v>0</v>
      </c>
      <c r="K333" s="47" t="s">
        <v>197</v>
      </c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68"/>
      <c r="CX333" s="68"/>
      <c r="CY333" s="68"/>
      <c r="CZ333" s="68"/>
      <c r="DA333" s="68"/>
      <c r="DB333" s="68"/>
      <c r="DC333" s="68"/>
      <c r="DD333" s="68"/>
      <c r="DE333" s="68"/>
      <c r="DF333" s="68"/>
      <c r="DG333" s="68"/>
      <c r="DH333" s="68"/>
      <c r="DI333" s="68"/>
      <c r="DJ333" s="68"/>
      <c r="DK333" s="68"/>
      <c r="DL333" s="68"/>
      <c r="DM333" s="68"/>
      <c r="DN333" s="68"/>
      <c r="DO333" s="68"/>
      <c r="DP333" s="68"/>
      <c r="DQ333" s="68"/>
      <c r="DR333" s="68"/>
      <c r="DS333" s="68"/>
      <c r="DT333" s="68"/>
      <c r="DU333" s="68"/>
      <c r="DV333" s="68"/>
      <c r="DW333" s="68"/>
      <c r="DX333" s="68"/>
      <c r="DY333" s="68"/>
      <c r="DZ333" s="68"/>
      <c r="EA333" s="68"/>
      <c r="EB333" s="68"/>
      <c r="EC333" s="68"/>
      <c r="ED333" s="68"/>
      <c r="EE333" s="68"/>
      <c r="EF333" s="68"/>
      <c r="EG333" s="68"/>
      <c r="EH333" s="68"/>
      <c r="EI333" s="68"/>
      <c r="EJ333" s="68"/>
      <c r="EK333" s="68"/>
      <c r="EL333" s="68"/>
      <c r="EM333" s="68"/>
      <c r="EN333" s="68"/>
      <c r="EO333" s="68"/>
      <c r="EP333" s="68"/>
      <c r="EQ333" s="68"/>
      <c r="ER333" s="68"/>
      <c r="ES333" s="68"/>
      <c r="ET333" s="68"/>
      <c r="EU333" s="68"/>
      <c r="EV333" s="68"/>
      <c r="EW333" s="68"/>
      <c r="EX333" s="68"/>
      <c r="EY333" s="68"/>
      <c r="EZ333" s="68"/>
      <c r="FA333" s="68"/>
      <c r="FB333" s="68"/>
      <c r="FC333" s="68"/>
      <c r="FD333" s="68"/>
      <c r="FE333" s="68"/>
      <c r="FF333" s="68"/>
      <c r="FG333" s="68"/>
      <c r="FH333" s="68"/>
      <c r="FI333" s="68"/>
      <c r="FJ333" s="68"/>
      <c r="FK333" s="68"/>
      <c r="FL333" s="68"/>
      <c r="FM333" s="68"/>
      <c r="FN333" s="68"/>
      <c r="FO333" s="68"/>
      <c r="FP333" s="68"/>
      <c r="FQ333" s="68"/>
      <c r="FR333" s="68"/>
      <c r="FS333" s="68"/>
      <c r="FT333" s="68"/>
      <c r="FU333" s="68"/>
      <c r="FV333" s="68"/>
      <c r="FW333" s="68"/>
      <c r="FX333" s="68"/>
      <c r="FY333" s="68"/>
      <c r="FZ333" s="68"/>
      <c r="GA333" s="68"/>
      <c r="GB333" s="68"/>
      <c r="GC333" s="68"/>
      <c r="GD333" s="68"/>
      <c r="GE333" s="68"/>
      <c r="GF333" s="68"/>
      <c r="GG333" s="68"/>
      <c r="GH333" s="68"/>
      <c r="GI333" s="68"/>
      <c r="GJ333" s="68"/>
      <c r="GK333" s="68"/>
      <c r="GL333" s="68"/>
      <c r="GM333" s="68"/>
      <c r="GN333" s="68"/>
      <c r="GO333" s="68"/>
      <c r="GP333" s="68"/>
      <c r="GQ333" s="68"/>
      <c r="GR333" s="68"/>
      <c r="GS333" s="68"/>
      <c r="GT333" s="68"/>
      <c r="GU333" s="68"/>
      <c r="GV333" s="68"/>
      <c r="GW333" s="68"/>
      <c r="GX333" s="68"/>
      <c r="GY333" s="68"/>
      <c r="GZ333" s="68"/>
      <c r="HA333" s="68"/>
      <c r="HB333" s="68"/>
      <c r="HC333" s="68"/>
      <c r="HD333" s="68"/>
      <c r="HE333" s="68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68"/>
    </row>
    <row r="334" spans="1:229" s="73" customFormat="1" ht="16.5" customHeight="1">
      <c r="A334" s="44">
        <v>45103</v>
      </c>
      <c r="B334" s="46" t="s">
        <v>612</v>
      </c>
      <c r="C334" s="46">
        <v>25</v>
      </c>
      <c r="D334" s="46">
        <v>43600</v>
      </c>
      <c r="E334" s="54">
        <v>300</v>
      </c>
      <c r="F334" s="46">
        <v>350</v>
      </c>
      <c r="G334" s="46">
        <v>400</v>
      </c>
      <c r="H334" s="46">
        <v>0</v>
      </c>
      <c r="I334" s="46">
        <v>0</v>
      </c>
      <c r="J334" s="47">
        <v>0</v>
      </c>
      <c r="K334" s="47" t="s">
        <v>327</v>
      </c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8"/>
      <c r="CG334" s="68"/>
      <c r="CH334" s="68"/>
      <c r="CI334" s="68"/>
      <c r="CJ334" s="68"/>
      <c r="CK334" s="68"/>
      <c r="CL334" s="68"/>
      <c r="CM334" s="68"/>
      <c r="CN334" s="68"/>
      <c r="CO334" s="68"/>
      <c r="CP334" s="68"/>
      <c r="CQ334" s="68"/>
      <c r="CR334" s="68"/>
      <c r="CS334" s="68"/>
      <c r="CT334" s="68"/>
      <c r="CU334" s="68"/>
      <c r="CV334" s="68"/>
      <c r="CW334" s="68"/>
      <c r="CX334" s="68"/>
      <c r="CY334" s="68"/>
      <c r="CZ334" s="68"/>
      <c r="DA334" s="68"/>
      <c r="DB334" s="68"/>
      <c r="DC334" s="68"/>
      <c r="DD334" s="68"/>
      <c r="DE334" s="68"/>
      <c r="DF334" s="68"/>
      <c r="DG334" s="68"/>
      <c r="DH334" s="68"/>
      <c r="DI334" s="68"/>
      <c r="DJ334" s="68"/>
      <c r="DK334" s="68"/>
      <c r="DL334" s="68"/>
      <c r="DM334" s="68"/>
      <c r="DN334" s="68"/>
      <c r="DO334" s="68"/>
      <c r="DP334" s="68"/>
      <c r="DQ334" s="68"/>
      <c r="DR334" s="68"/>
      <c r="DS334" s="68"/>
      <c r="DT334" s="68"/>
      <c r="DU334" s="68"/>
      <c r="DV334" s="68"/>
      <c r="DW334" s="68"/>
      <c r="DX334" s="68"/>
      <c r="DY334" s="68"/>
      <c r="DZ334" s="68"/>
      <c r="EA334" s="68"/>
      <c r="EB334" s="68"/>
      <c r="EC334" s="68"/>
      <c r="ED334" s="68"/>
      <c r="EE334" s="68"/>
      <c r="EF334" s="68"/>
      <c r="EG334" s="68"/>
      <c r="EH334" s="68"/>
      <c r="EI334" s="68"/>
      <c r="EJ334" s="68"/>
      <c r="EK334" s="68"/>
      <c r="EL334" s="68"/>
      <c r="EM334" s="68"/>
      <c r="EN334" s="68"/>
      <c r="EO334" s="68"/>
      <c r="EP334" s="68"/>
      <c r="EQ334" s="68"/>
      <c r="ER334" s="68"/>
      <c r="ES334" s="68"/>
      <c r="ET334" s="68"/>
      <c r="EU334" s="68"/>
      <c r="EV334" s="68"/>
      <c r="EW334" s="68"/>
      <c r="EX334" s="68"/>
      <c r="EY334" s="68"/>
      <c r="EZ334" s="68"/>
      <c r="FA334" s="68"/>
      <c r="FB334" s="68"/>
      <c r="FC334" s="68"/>
      <c r="FD334" s="68"/>
      <c r="FE334" s="68"/>
      <c r="FF334" s="68"/>
      <c r="FG334" s="68"/>
      <c r="FH334" s="68"/>
      <c r="FI334" s="68"/>
      <c r="FJ334" s="68"/>
      <c r="FK334" s="68"/>
      <c r="FL334" s="68"/>
      <c r="FM334" s="68"/>
      <c r="FN334" s="68"/>
      <c r="FO334" s="68"/>
      <c r="FP334" s="68"/>
      <c r="FQ334" s="68"/>
      <c r="FR334" s="68"/>
      <c r="FS334" s="68"/>
      <c r="FT334" s="68"/>
      <c r="FU334" s="68"/>
      <c r="FV334" s="68"/>
      <c r="FW334" s="68"/>
      <c r="FX334" s="68"/>
      <c r="FY334" s="68"/>
      <c r="FZ334" s="68"/>
      <c r="GA334" s="68"/>
      <c r="GB334" s="68"/>
      <c r="GC334" s="68"/>
      <c r="GD334" s="68"/>
      <c r="GE334" s="68"/>
      <c r="GF334" s="68"/>
      <c r="GG334" s="68"/>
      <c r="GH334" s="68"/>
      <c r="GI334" s="68"/>
      <c r="GJ334" s="68"/>
      <c r="GK334" s="68"/>
      <c r="GL334" s="68"/>
      <c r="GM334" s="68"/>
      <c r="GN334" s="68"/>
      <c r="GO334" s="68"/>
      <c r="GP334" s="68"/>
      <c r="GQ334" s="68"/>
      <c r="GR334" s="68"/>
      <c r="GS334" s="68"/>
      <c r="GT334" s="68"/>
      <c r="GU334" s="68"/>
      <c r="GV334" s="68"/>
      <c r="GW334" s="68"/>
      <c r="GX334" s="68"/>
      <c r="GY334" s="68"/>
      <c r="GZ334" s="68"/>
      <c r="HA334" s="68"/>
      <c r="HB334" s="68"/>
      <c r="HC334" s="68"/>
      <c r="HD334" s="68"/>
      <c r="HE334" s="68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68"/>
    </row>
    <row r="335" spans="1:229" s="73" customFormat="1" ht="16.5" customHeight="1">
      <c r="A335" s="44">
        <v>45100</v>
      </c>
      <c r="B335" s="46" t="s">
        <v>611</v>
      </c>
      <c r="C335" s="46">
        <v>25</v>
      </c>
      <c r="D335" s="46">
        <v>43600</v>
      </c>
      <c r="E335" s="54">
        <v>215</v>
      </c>
      <c r="F335" s="46">
        <v>275</v>
      </c>
      <c r="G335" s="46">
        <v>375</v>
      </c>
      <c r="H335" s="46">
        <v>0</v>
      </c>
      <c r="I335" s="46">
        <v>0</v>
      </c>
      <c r="J335" s="47">
        <v>0</v>
      </c>
      <c r="K335" s="47" t="s">
        <v>42</v>
      </c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68"/>
      <c r="CX335" s="68"/>
      <c r="CY335" s="68"/>
      <c r="CZ335" s="68"/>
      <c r="DA335" s="68"/>
      <c r="DB335" s="68"/>
      <c r="DC335" s="68"/>
      <c r="DD335" s="68"/>
      <c r="DE335" s="68"/>
      <c r="DF335" s="68"/>
      <c r="DG335" s="68"/>
      <c r="DH335" s="68"/>
      <c r="DI335" s="68"/>
      <c r="DJ335" s="68"/>
      <c r="DK335" s="68"/>
      <c r="DL335" s="68"/>
      <c r="DM335" s="68"/>
      <c r="DN335" s="68"/>
      <c r="DO335" s="68"/>
      <c r="DP335" s="68"/>
      <c r="DQ335" s="68"/>
      <c r="DR335" s="68"/>
      <c r="DS335" s="68"/>
      <c r="DT335" s="68"/>
      <c r="DU335" s="68"/>
      <c r="DV335" s="68"/>
      <c r="DW335" s="68"/>
      <c r="DX335" s="68"/>
      <c r="DY335" s="68"/>
      <c r="DZ335" s="68"/>
      <c r="EA335" s="68"/>
      <c r="EB335" s="68"/>
      <c r="EC335" s="68"/>
      <c r="ED335" s="68"/>
      <c r="EE335" s="68"/>
      <c r="EF335" s="68"/>
      <c r="EG335" s="68"/>
      <c r="EH335" s="68"/>
      <c r="EI335" s="68"/>
      <c r="EJ335" s="68"/>
      <c r="EK335" s="68"/>
      <c r="EL335" s="68"/>
      <c r="EM335" s="68"/>
      <c r="EN335" s="68"/>
      <c r="EO335" s="68"/>
      <c r="EP335" s="68"/>
      <c r="EQ335" s="68"/>
      <c r="ER335" s="68"/>
      <c r="ES335" s="68"/>
      <c r="ET335" s="68"/>
      <c r="EU335" s="68"/>
      <c r="EV335" s="68"/>
      <c r="EW335" s="68"/>
      <c r="EX335" s="68"/>
      <c r="EY335" s="68"/>
      <c r="EZ335" s="68"/>
      <c r="FA335" s="68"/>
      <c r="FB335" s="68"/>
      <c r="FC335" s="68"/>
      <c r="FD335" s="68"/>
      <c r="FE335" s="68"/>
      <c r="FF335" s="68"/>
      <c r="FG335" s="68"/>
      <c r="FH335" s="68"/>
      <c r="FI335" s="68"/>
      <c r="FJ335" s="68"/>
      <c r="FK335" s="68"/>
      <c r="FL335" s="68"/>
      <c r="FM335" s="68"/>
      <c r="FN335" s="68"/>
      <c r="FO335" s="68"/>
      <c r="FP335" s="68"/>
      <c r="FQ335" s="68"/>
      <c r="FR335" s="68"/>
      <c r="FS335" s="68"/>
      <c r="FT335" s="68"/>
      <c r="FU335" s="68"/>
      <c r="FV335" s="68"/>
      <c r="FW335" s="68"/>
      <c r="FX335" s="68"/>
      <c r="FY335" s="68"/>
      <c r="FZ335" s="68"/>
      <c r="GA335" s="68"/>
      <c r="GB335" s="68"/>
      <c r="GC335" s="68"/>
      <c r="GD335" s="68"/>
      <c r="GE335" s="68"/>
      <c r="GF335" s="68"/>
      <c r="GG335" s="68"/>
      <c r="GH335" s="68"/>
      <c r="GI335" s="68"/>
      <c r="GJ335" s="68"/>
      <c r="GK335" s="68"/>
      <c r="GL335" s="68"/>
      <c r="GM335" s="68"/>
      <c r="GN335" s="68"/>
      <c r="GO335" s="68"/>
      <c r="GP335" s="68"/>
      <c r="GQ335" s="68"/>
      <c r="GR335" s="68"/>
      <c r="GS335" s="68"/>
      <c r="GT335" s="68"/>
      <c r="GU335" s="68"/>
      <c r="GV335" s="68"/>
      <c r="GW335" s="68"/>
      <c r="GX335" s="68"/>
      <c r="GY335" s="68"/>
      <c r="GZ335" s="68"/>
      <c r="HA335" s="68"/>
      <c r="HB335" s="68"/>
      <c r="HC335" s="68"/>
      <c r="HD335" s="68"/>
      <c r="HE335" s="68"/>
      <c r="HF335" s="68"/>
      <c r="HG335" s="68"/>
      <c r="HH335" s="68"/>
      <c r="HI335" s="68"/>
      <c r="HJ335" s="68"/>
      <c r="HK335" s="68"/>
      <c r="HL335" s="68"/>
      <c r="HM335" s="68"/>
      <c r="HN335" s="68"/>
      <c r="HO335" s="68"/>
      <c r="HP335" s="68"/>
      <c r="HQ335" s="68"/>
      <c r="HR335" s="68"/>
      <c r="HS335" s="68"/>
      <c r="HT335" s="68"/>
      <c r="HU335" s="68"/>
    </row>
    <row r="336" spans="1:229" s="73" customFormat="1" ht="16.5" customHeight="1">
      <c r="A336" s="44">
        <v>45099</v>
      </c>
      <c r="B336" s="46" t="s">
        <v>609</v>
      </c>
      <c r="C336" s="46">
        <v>25</v>
      </c>
      <c r="D336" s="46">
        <v>43700</v>
      </c>
      <c r="E336" s="54">
        <v>250</v>
      </c>
      <c r="F336" s="46">
        <v>300</v>
      </c>
      <c r="G336" s="46">
        <v>350</v>
      </c>
      <c r="H336" s="46">
        <v>1250</v>
      </c>
      <c r="I336" s="46">
        <v>0</v>
      </c>
      <c r="J336" s="47">
        <v>1250</v>
      </c>
      <c r="K336" s="47" t="s">
        <v>41</v>
      </c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8"/>
      <c r="CE336" s="68"/>
      <c r="CF336" s="68"/>
      <c r="CG336" s="68"/>
      <c r="CH336" s="68"/>
      <c r="CI336" s="68"/>
      <c r="CJ336" s="68"/>
      <c r="CK336" s="68"/>
      <c r="CL336" s="68"/>
      <c r="CM336" s="68"/>
      <c r="CN336" s="68"/>
      <c r="CO336" s="68"/>
      <c r="CP336" s="68"/>
      <c r="CQ336" s="68"/>
      <c r="CR336" s="68"/>
      <c r="CS336" s="68"/>
      <c r="CT336" s="68"/>
      <c r="CU336" s="68"/>
      <c r="CV336" s="68"/>
      <c r="CW336" s="68"/>
      <c r="CX336" s="68"/>
      <c r="CY336" s="68"/>
      <c r="CZ336" s="68"/>
      <c r="DA336" s="68"/>
      <c r="DB336" s="68"/>
      <c r="DC336" s="68"/>
      <c r="DD336" s="68"/>
      <c r="DE336" s="68"/>
      <c r="DF336" s="68"/>
      <c r="DG336" s="68"/>
      <c r="DH336" s="68"/>
      <c r="DI336" s="68"/>
      <c r="DJ336" s="68"/>
      <c r="DK336" s="68"/>
      <c r="DL336" s="68"/>
      <c r="DM336" s="68"/>
      <c r="DN336" s="68"/>
      <c r="DO336" s="68"/>
      <c r="DP336" s="68"/>
      <c r="DQ336" s="68"/>
      <c r="DR336" s="68"/>
      <c r="DS336" s="68"/>
      <c r="DT336" s="68"/>
      <c r="DU336" s="68"/>
      <c r="DV336" s="68"/>
      <c r="DW336" s="68"/>
      <c r="DX336" s="68"/>
      <c r="DY336" s="68"/>
      <c r="DZ336" s="68"/>
      <c r="EA336" s="68"/>
      <c r="EB336" s="68"/>
      <c r="EC336" s="68"/>
      <c r="ED336" s="68"/>
      <c r="EE336" s="68"/>
      <c r="EF336" s="68"/>
      <c r="EG336" s="68"/>
      <c r="EH336" s="68"/>
      <c r="EI336" s="68"/>
      <c r="EJ336" s="68"/>
      <c r="EK336" s="68"/>
      <c r="EL336" s="68"/>
      <c r="EM336" s="68"/>
      <c r="EN336" s="68"/>
      <c r="EO336" s="68"/>
      <c r="EP336" s="68"/>
      <c r="EQ336" s="68"/>
      <c r="ER336" s="68"/>
      <c r="ES336" s="68"/>
      <c r="ET336" s="68"/>
      <c r="EU336" s="68"/>
      <c r="EV336" s="68"/>
      <c r="EW336" s="68"/>
      <c r="EX336" s="68"/>
      <c r="EY336" s="68"/>
      <c r="EZ336" s="68"/>
      <c r="FA336" s="68"/>
      <c r="FB336" s="68"/>
      <c r="FC336" s="68"/>
      <c r="FD336" s="68"/>
      <c r="FE336" s="68"/>
      <c r="FF336" s="68"/>
      <c r="FG336" s="68"/>
      <c r="FH336" s="68"/>
      <c r="FI336" s="68"/>
      <c r="FJ336" s="68"/>
      <c r="FK336" s="68"/>
      <c r="FL336" s="68"/>
      <c r="FM336" s="68"/>
      <c r="FN336" s="68"/>
      <c r="FO336" s="68"/>
      <c r="FP336" s="68"/>
      <c r="FQ336" s="68"/>
      <c r="FR336" s="68"/>
      <c r="FS336" s="68"/>
      <c r="FT336" s="68"/>
      <c r="FU336" s="68"/>
      <c r="FV336" s="68"/>
      <c r="FW336" s="68"/>
      <c r="FX336" s="68"/>
      <c r="FY336" s="68"/>
      <c r="FZ336" s="68"/>
      <c r="GA336" s="68"/>
      <c r="GB336" s="68"/>
      <c r="GC336" s="68"/>
      <c r="GD336" s="68"/>
      <c r="GE336" s="68"/>
      <c r="GF336" s="68"/>
      <c r="GG336" s="68"/>
      <c r="GH336" s="68"/>
      <c r="GI336" s="68"/>
      <c r="GJ336" s="68"/>
      <c r="GK336" s="68"/>
      <c r="GL336" s="68"/>
      <c r="GM336" s="68"/>
      <c r="GN336" s="68"/>
      <c r="GO336" s="68"/>
      <c r="GP336" s="68"/>
      <c r="GQ336" s="68"/>
      <c r="GR336" s="68"/>
      <c r="GS336" s="68"/>
      <c r="GT336" s="68"/>
      <c r="GU336" s="68"/>
      <c r="GV336" s="68"/>
      <c r="GW336" s="68"/>
      <c r="GX336" s="68"/>
      <c r="GY336" s="68"/>
      <c r="GZ336" s="68"/>
      <c r="HA336" s="68"/>
      <c r="HB336" s="68"/>
      <c r="HC336" s="68"/>
      <c r="HD336" s="68"/>
      <c r="HE336" s="68"/>
      <c r="HF336" s="68"/>
      <c r="HG336" s="68"/>
      <c r="HH336" s="68"/>
      <c r="HI336" s="68"/>
      <c r="HJ336" s="68"/>
      <c r="HK336" s="68"/>
      <c r="HL336" s="68"/>
      <c r="HM336" s="68"/>
      <c r="HN336" s="68"/>
      <c r="HO336" s="68"/>
      <c r="HP336" s="68"/>
      <c r="HQ336" s="68"/>
      <c r="HR336" s="68"/>
      <c r="HS336" s="68"/>
      <c r="HT336" s="68"/>
      <c r="HU336" s="68"/>
    </row>
    <row r="337" spans="1:229" s="73" customFormat="1" ht="16.5" customHeight="1">
      <c r="A337" s="44">
        <v>45099</v>
      </c>
      <c r="B337" s="46" t="s">
        <v>611</v>
      </c>
      <c r="C337" s="46">
        <v>25</v>
      </c>
      <c r="D337" s="46">
        <v>44100</v>
      </c>
      <c r="E337" s="54">
        <v>225</v>
      </c>
      <c r="F337" s="46">
        <v>275</v>
      </c>
      <c r="G337" s="46">
        <v>325</v>
      </c>
      <c r="H337" s="46">
        <v>1250</v>
      </c>
      <c r="I337" s="46">
        <v>0</v>
      </c>
      <c r="J337" s="47">
        <v>1250</v>
      </c>
      <c r="K337" s="47" t="s">
        <v>41</v>
      </c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8"/>
      <c r="CF337" s="68"/>
      <c r="CG337" s="68"/>
      <c r="CH337" s="68"/>
      <c r="CI337" s="68"/>
      <c r="CJ337" s="68"/>
      <c r="CK337" s="68"/>
      <c r="CL337" s="68"/>
      <c r="CM337" s="68"/>
      <c r="CN337" s="68"/>
      <c r="CO337" s="68"/>
      <c r="CP337" s="68"/>
      <c r="CQ337" s="68"/>
      <c r="CR337" s="68"/>
      <c r="CS337" s="68"/>
      <c r="CT337" s="68"/>
      <c r="CU337" s="68"/>
      <c r="CV337" s="68"/>
      <c r="CW337" s="68"/>
      <c r="CX337" s="68"/>
      <c r="CY337" s="68"/>
      <c r="CZ337" s="68"/>
      <c r="DA337" s="68"/>
      <c r="DB337" s="68"/>
      <c r="DC337" s="68"/>
      <c r="DD337" s="68"/>
      <c r="DE337" s="68"/>
      <c r="DF337" s="68"/>
      <c r="DG337" s="68"/>
      <c r="DH337" s="68"/>
      <c r="DI337" s="68"/>
      <c r="DJ337" s="68"/>
      <c r="DK337" s="68"/>
      <c r="DL337" s="68"/>
      <c r="DM337" s="68"/>
      <c r="DN337" s="68"/>
      <c r="DO337" s="68"/>
      <c r="DP337" s="68"/>
      <c r="DQ337" s="68"/>
      <c r="DR337" s="68"/>
      <c r="DS337" s="68"/>
      <c r="DT337" s="68"/>
      <c r="DU337" s="68"/>
      <c r="DV337" s="68"/>
      <c r="DW337" s="68"/>
      <c r="DX337" s="68"/>
      <c r="DY337" s="68"/>
      <c r="DZ337" s="68"/>
      <c r="EA337" s="68"/>
      <c r="EB337" s="68"/>
      <c r="EC337" s="68"/>
      <c r="ED337" s="68"/>
      <c r="EE337" s="68"/>
      <c r="EF337" s="68"/>
      <c r="EG337" s="68"/>
      <c r="EH337" s="68"/>
      <c r="EI337" s="68"/>
      <c r="EJ337" s="68"/>
      <c r="EK337" s="68"/>
      <c r="EL337" s="68"/>
      <c r="EM337" s="68"/>
      <c r="EN337" s="68"/>
      <c r="EO337" s="68"/>
      <c r="EP337" s="68"/>
      <c r="EQ337" s="68"/>
      <c r="ER337" s="68"/>
      <c r="ES337" s="68"/>
      <c r="ET337" s="68"/>
      <c r="EU337" s="68"/>
      <c r="EV337" s="68"/>
      <c r="EW337" s="68"/>
      <c r="EX337" s="68"/>
      <c r="EY337" s="68"/>
      <c r="EZ337" s="68"/>
      <c r="FA337" s="68"/>
      <c r="FB337" s="68"/>
      <c r="FC337" s="68"/>
      <c r="FD337" s="68"/>
      <c r="FE337" s="68"/>
      <c r="FF337" s="68"/>
      <c r="FG337" s="68"/>
      <c r="FH337" s="68"/>
      <c r="FI337" s="68"/>
      <c r="FJ337" s="68"/>
      <c r="FK337" s="68"/>
      <c r="FL337" s="68"/>
      <c r="FM337" s="68"/>
      <c r="FN337" s="68"/>
      <c r="FO337" s="68"/>
      <c r="FP337" s="68"/>
      <c r="FQ337" s="68"/>
      <c r="FR337" s="68"/>
      <c r="FS337" s="68"/>
      <c r="FT337" s="68"/>
      <c r="FU337" s="68"/>
      <c r="FV337" s="68"/>
      <c r="FW337" s="68"/>
      <c r="FX337" s="68"/>
      <c r="FY337" s="68"/>
      <c r="FZ337" s="68"/>
      <c r="GA337" s="68"/>
      <c r="GB337" s="68"/>
      <c r="GC337" s="68"/>
      <c r="GD337" s="68"/>
      <c r="GE337" s="68"/>
      <c r="GF337" s="68"/>
      <c r="GG337" s="68"/>
      <c r="GH337" s="68"/>
      <c r="GI337" s="68"/>
      <c r="GJ337" s="68"/>
      <c r="GK337" s="68"/>
      <c r="GL337" s="68"/>
      <c r="GM337" s="68"/>
      <c r="GN337" s="68"/>
      <c r="GO337" s="68"/>
      <c r="GP337" s="68"/>
      <c r="GQ337" s="68"/>
      <c r="GR337" s="68"/>
      <c r="GS337" s="68"/>
      <c r="GT337" s="68"/>
      <c r="GU337" s="68"/>
      <c r="GV337" s="68"/>
      <c r="GW337" s="68"/>
      <c r="GX337" s="68"/>
      <c r="GY337" s="68"/>
      <c r="GZ337" s="68"/>
      <c r="HA337" s="68"/>
      <c r="HB337" s="68"/>
      <c r="HC337" s="68"/>
      <c r="HD337" s="68"/>
      <c r="HE337" s="68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68"/>
    </row>
    <row r="338" spans="1:229" s="73" customFormat="1" ht="16.5" customHeight="1">
      <c r="A338" s="44">
        <v>45098</v>
      </c>
      <c r="B338" s="46" t="s">
        <v>609</v>
      </c>
      <c r="C338" s="46">
        <v>25</v>
      </c>
      <c r="D338" s="46">
        <v>43700</v>
      </c>
      <c r="E338" s="54">
        <v>250</v>
      </c>
      <c r="F338" s="46">
        <v>300</v>
      </c>
      <c r="G338" s="46">
        <v>350</v>
      </c>
      <c r="H338" s="46">
        <v>1250</v>
      </c>
      <c r="I338" s="46">
        <v>0</v>
      </c>
      <c r="J338" s="47">
        <v>1250</v>
      </c>
      <c r="K338" s="47" t="s">
        <v>41</v>
      </c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68"/>
      <c r="CX338" s="68"/>
      <c r="CY338" s="68"/>
      <c r="CZ338" s="68"/>
      <c r="DA338" s="68"/>
      <c r="DB338" s="68"/>
      <c r="DC338" s="68"/>
      <c r="DD338" s="68"/>
      <c r="DE338" s="68"/>
      <c r="DF338" s="68"/>
      <c r="DG338" s="68"/>
      <c r="DH338" s="68"/>
      <c r="DI338" s="68"/>
      <c r="DJ338" s="68"/>
      <c r="DK338" s="68"/>
      <c r="DL338" s="68"/>
      <c r="DM338" s="68"/>
      <c r="DN338" s="68"/>
      <c r="DO338" s="68"/>
      <c r="DP338" s="68"/>
      <c r="DQ338" s="68"/>
      <c r="DR338" s="68"/>
      <c r="DS338" s="68"/>
      <c r="DT338" s="68"/>
      <c r="DU338" s="68"/>
      <c r="DV338" s="68"/>
      <c r="DW338" s="68"/>
      <c r="DX338" s="68"/>
      <c r="DY338" s="68"/>
      <c r="DZ338" s="68"/>
      <c r="EA338" s="68"/>
      <c r="EB338" s="68"/>
      <c r="EC338" s="68"/>
      <c r="ED338" s="68"/>
      <c r="EE338" s="68"/>
      <c r="EF338" s="68"/>
      <c r="EG338" s="68"/>
      <c r="EH338" s="68"/>
      <c r="EI338" s="68"/>
      <c r="EJ338" s="68"/>
      <c r="EK338" s="68"/>
      <c r="EL338" s="68"/>
      <c r="EM338" s="68"/>
      <c r="EN338" s="68"/>
      <c r="EO338" s="68"/>
      <c r="EP338" s="68"/>
      <c r="EQ338" s="68"/>
      <c r="ER338" s="68"/>
      <c r="ES338" s="68"/>
      <c r="ET338" s="68"/>
      <c r="EU338" s="68"/>
      <c r="EV338" s="68"/>
      <c r="EW338" s="68"/>
      <c r="EX338" s="68"/>
      <c r="EY338" s="68"/>
      <c r="EZ338" s="68"/>
      <c r="FA338" s="68"/>
      <c r="FB338" s="68"/>
      <c r="FC338" s="68"/>
      <c r="FD338" s="68"/>
      <c r="FE338" s="68"/>
      <c r="FF338" s="68"/>
      <c r="FG338" s="68"/>
      <c r="FH338" s="68"/>
      <c r="FI338" s="68"/>
      <c r="FJ338" s="68"/>
      <c r="FK338" s="68"/>
      <c r="FL338" s="68"/>
      <c r="FM338" s="68"/>
      <c r="FN338" s="68"/>
      <c r="FO338" s="68"/>
      <c r="FP338" s="68"/>
      <c r="FQ338" s="68"/>
      <c r="FR338" s="68"/>
      <c r="FS338" s="68"/>
      <c r="FT338" s="68"/>
      <c r="FU338" s="68"/>
      <c r="FV338" s="68"/>
      <c r="FW338" s="68"/>
      <c r="FX338" s="68"/>
      <c r="FY338" s="68"/>
      <c r="FZ338" s="68"/>
      <c r="GA338" s="68"/>
      <c r="GB338" s="68"/>
      <c r="GC338" s="68"/>
      <c r="GD338" s="68"/>
      <c r="GE338" s="68"/>
      <c r="GF338" s="68"/>
      <c r="GG338" s="68"/>
      <c r="GH338" s="68"/>
      <c r="GI338" s="68"/>
      <c r="GJ338" s="68"/>
      <c r="GK338" s="68"/>
      <c r="GL338" s="68"/>
      <c r="GM338" s="68"/>
      <c r="GN338" s="68"/>
      <c r="GO338" s="68"/>
      <c r="GP338" s="68"/>
      <c r="GQ338" s="68"/>
      <c r="GR338" s="68"/>
      <c r="GS338" s="68"/>
      <c r="GT338" s="68"/>
      <c r="GU338" s="68"/>
      <c r="GV338" s="68"/>
      <c r="GW338" s="68"/>
      <c r="GX338" s="68"/>
      <c r="GY338" s="68"/>
      <c r="GZ338" s="68"/>
      <c r="HA338" s="68"/>
      <c r="HB338" s="68"/>
      <c r="HC338" s="68"/>
      <c r="HD338" s="68"/>
      <c r="HE338" s="68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68"/>
    </row>
    <row r="339" spans="1:229" s="73" customFormat="1" ht="16.5" customHeight="1">
      <c r="A339" s="44">
        <v>45097</v>
      </c>
      <c r="B339" s="46" t="s">
        <v>611</v>
      </c>
      <c r="C339" s="46">
        <v>25</v>
      </c>
      <c r="D339" s="46">
        <v>43600</v>
      </c>
      <c r="E339" s="54">
        <v>225</v>
      </c>
      <c r="F339" s="46">
        <v>275</v>
      </c>
      <c r="G339" s="46">
        <v>325</v>
      </c>
      <c r="H339" s="46">
        <v>1250</v>
      </c>
      <c r="I339" s="46">
        <v>0</v>
      </c>
      <c r="J339" s="47">
        <v>1250</v>
      </c>
      <c r="K339" s="47" t="s">
        <v>41</v>
      </c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68"/>
      <c r="CX339" s="68"/>
      <c r="CY339" s="68"/>
      <c r="CZ339" s="68"/>
      <c r="DA339" s="68"/>
      <c r="DB339" s="68"/>
      <c r="DC339" s="68"/>
      <c r="DD339" s="68"/>
      <c r="DE339" s="68"/>
      <c r="DF339" s="68"/>
      <c r="DG339" s="68"/>
      <c r="DH339" s="68"/>
      <c r="DI339" s="68"/>
      <c r="DJ339" s="68"/>
      <c r="DK339" s="68"/>
      <c r="DL339" s="68"/>
      <c r="DM339" s="68"/>
      <c r="DN339" s="68"/>
      <c r="DO339" s="68"/>
      <c r="DP339" s="68"/>
      <c r="DQ339" s="68"/>
      <c r="DR339" s="68"/>
      <c r="DS339" s="68"/>
      <c r="DT339" s="68"/>
      <c r="DU339" s="68"/>
      <c r="DV339" s="68"/>
      <c r="DW339" s="68"/>
      <c r="DX339" s="68"/>
      <c r="DY339" s="68"/>
      <c r="DZ339" s="68"/>
      <c r="EA339" s="68"/>
      <c r="EB339" s="68"/>
      <c r="EC339" s="68"/>
      <c r="ED339" s="68"/>
      <c r="EE339" s="68"/>
      <c r="EF339" s="68"/>
      <c r="EG339" s="68"/>
      <c r="EH339" s="68"/>
      <c r="EI339" s="68"/>
      <c r="EJ339" s="68"/>
      <c r="EK339" s="68"/>
      <c r="EL339" s="68"/>
      <c r="EM339" s="68"/>
      <c r="EN339" s="68"/>
      <c r="EO339" s="68"/>
      <c r="EP339" s="68"/>
      <c r="EQ339" s="68"/>
      <c r="ER339" s="68"/>
      <c r="ES339" s="68"/>
      <c r="ET339" s="68"/>
      <c r="EU339" s="68"/>
      <c r="EV339" s="68"/>
      <c r="EW339" s="68"/>
      <c r="EX339" s="68"/>
      <c r="EY339" s="68"/>
      <c r="EZ339" s="68"/>
      <c r="FA339" s="68"/>
      <c r="FB339" s="68"/>
      <c r="FC339" s="68"/>
      <c r="FD339" s="68"/>
      <c r="FE339" s="68"/>
      <c r="FF339" s="68"/>
      <c r="FG339" s="68"/>
      <c r="FH339" s="68"/>
      <c r="FI339" s="68"/>
      <c r="FJ339" s="68"/>
      <c r="FK339" s="68"/>
      <c r="FL339" s="68"/>
      <c r="FM339" s="68"/>
      <c r="FN339" s="68"/>
      <c r="FO339" s="68"/>
      <c r="FP339" s="68"/>
      <c r="FQ339" s="68"/>
      <c r="FR339" s="68"/>
      <c r="FS339" s="68"/>
      <c r="FT339" s="68"/>
      <c r="FU339" s="68"/>
      <c r="FV339" s="68"/>
      <c r="FW339" s="68"/>
      <c r="FX339" s="68"/>
      <c r="FY339" s="68"/>
      <c r="FZ339" s="68"/>
      <c r="GA339" s="68"/>
      <c r="GB339" s="68"/>
      <c r="GC339" s="68"/>
      <c r="GD339" s="68"/>
      <c r="GE339" s="68"/>
      <c r="GF339" s="68"/>
      <c r="GG339" s="68"/>
      <c r="GH339" s="68"/>
      <c r="GI339" s="68"/>
      <c r="GJ339" s="68"/>
      <c r="GK339" s="68"/>
      <c r="GL339" s="68"/>
      <c r="GM339" s="68"/>
      <c r="GN339" s="68"/>
      <c r="GO339" s="68"/>
      <c r="GP339" s="68"/>
      <c r="GQ339" s="68"/>
      <c r="GR339" s="68"/>
      <c r="GS339" s="68"/>
      <c r="GT339" s="68"/>
      <c r="GU339" s="68"/>
      <c r="GV339" s="68"/>
      <c r="GW339" s="68"/>
      <c r="GX339" s="68"/>
      <c r="GY339" s="68"/>
      <c r="GZ339" s="68"/>
      <c r="HA339" s="68"/>
      <c r="HB339" s="68"/>
      <c r="HC339" s="68"/>
      <c r="HD339" s="68"/>
      <c r="HE339" s="68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68"/>
    </row>
    <row r="340" spans="1:229" s="73" customFormat="1" ht="16.5" customHeight="1">
      <c r="A340" s="44">
        <v>45096</v>
      </c>
      <c r="B340" s="46" t="s">
        <v>610</v>
      </c>
      <c r="C340" s="46">
        <v>25</v>
      </c>
      <c r="D340" s="46">
        <v>43900</v>
      </c>
      <c r="E340" s="54">
        <v>250</v>
      </c>
      <c r="F340" s="46">
        <v>300</v>
      </c>
      <c r="G340" s="46">
        <v>350</v>
      </c>
      <c r="H340" s="46">
        <v>0</v>
      </c>
      <c r="I340" s="46">
        <v>0</v>
      </c>
      <c r="J340" s="47">
        <v>-1875</v>
      </c>
      <c r="K340" s="47" t="s">
        <v>44</v>
      </c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  <c r="EV340" s="68"/>
      <c r="EW340" s="68"/>
      <c r="EX340" s="68"/>
      <c r="EY340" s="68"/>
      <c r="EZ340" s="68"/>
      <c r="FA340" s="68"/>
      <c r="FB340" s="68"/>
      <c r="FC340" s="68"/>
      <c r="FD340" s="68"/>
      <c r="FE340" s="68"/>
      <c r="FF340" s="68"/>
      <c r="FG340" s="68"/>
      <c r="FH340" s="68"/>
      <c r="FI340" s="68"/>
      <c r="FJ340" s="68"/>
      <c r="FK340" s="68"/>
      <c r="FL340" s="68"/>
      <c r="FM340" s="68"/>
      <c r="FN340" s="68"/>
      <c r="FO340" s="68"/>
      <c r="FP340" s="68"/>
      <c r="FQ340" s="68"/>
      <c r="FR340" s="68"/>
      <c r="FS340" s="68"/>
      <c r="FT340" s="68"/>
      <c r="FU340" s="68"/>
      <c r="FV340" s="68"/>
      <c r="FW340" s="68"/>
      <c r="FX340" s="68"/>
      <c r="FY340" s="68"/>
      <c r="FZ340" s="68"/>
      <c r="GA340" s="68"/>
      <c r="GB340" s="68"/>
      <c r="GC340" s="68"/>
      <c r="GD340" s="68"/>
      <c r="GE340" s="68"/>
      <c r="GF340" s="68"/>
      <c r="GG340" s="68"/>
      <c r="GH340" s="68"/>
      <c r="GI340" s="68"/>
      <c r="GJ340" s="68"/>
      <c r="GK340" s="68"/>
      <c r="GL340" s="68"/>
      <c r="GM340" s="68"/>
      <c r="GN340" s="68"/>
      <c r="GO340" s="68"/>
      <c r="GP340" s="68"/>
      <c r="GQ340" s="68"/>
      <c r="GR340" s="68"/>
      <c r="GS340" s="68"/>
      <c r="GT340" s="68"/>
      <c r="GU340" s="68"/>
      <c r="GV340" s="68"/>
      <c r="GW340" s="68"/>
      <c r="GX340" s="68"/>
      <c r="GY340" s="68"/>
      <c r="GZ340" s="68"/>
      <c r="HA340" s="68"/>
      <c r="HB340" s="68"/>
      <c r="HC340" s="68"/>
      <c r="HD340" s="68"/>
      <c r="HE340" s="68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68"/>
    </row>
    <row r="341" spans="1:229" s="73" customFormat="1" ht="16.5" customHeight="1">
      <c r="A341" s="44">
        <v>45093</v>
      </c>
      <c r="B341" s="46" t="s">
        <v>609</v>
      </c>
      <c r="C341" s="46">
        <v>25</v>
      </c>
      <c r="D341" s="46">
        <v>43700</v>
      </c>
      <c r="E341" s="54">
        <v>250</v>
      </c>
      <c r="F341" s="46">
        <v>300</v>
      </c>
      <c r="G341" s="46">
        <v>350</v>
      </c>
      <c r="H341" s="46">
        <v>1250</v>
      </c>
      <c r="I341" s="46">
        <v>1250</v>
      </c>
      <c r="J341" s="47">
        <v>2500</v>
      </c>
      <c r="K341" s="47" t="s">
        <v>40</v>
      </c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68"/>
      <c r="FA341" s="68"/>
      <c r="FB341" s="68"/>
      <c r="FC341" s="68"/>
      <c r="FD341" s="68"/>
      <c r="FE341" s="68"/>
      <c r="FF341" s="68"/>
      <c r="FG341" s="68"/>
      <c r="FH341" s="68"/>
      <c r="FI341" s="68"/>
      <c r="FJ341" s="68"/>
      <c r="FK341" s="68"/>
      <c r="FL341" s="68"/>
      <c r="FM341" s="68"/>
      <c r="FN341" s="68"/>
      <c r="FO341" s="68"/>
      <c r="FP341" s="68"/>
      <c r="FQ341" s="68"/>
      <c r="FR341" s="68"/>
      <c r="FS341" s="68"/>
      <c r="FT341" s="68"/>
      <c r="FU341" s="68"/>
      <c r="FV341" s="68"/>
      <c r="FW341" s="68"/>
      <c r="FX341" s="68"/>
      <c r="FY341" s="68"/>
      <c r="FZ341" s="68"/>
      <c r="GA341" s="68"/>
      <c r="GB341" s="68"/>
      <c r="GC341" s="68"/>
      <c r="GD341" s="68"/>
      <c r="GE341" s="68"/>
      <c r="GF341" s="68"/>
      <c r="GG341" s="68"/>
      <c r="GH341" s="68"/>
      <c r="GI341" s="68"/>
      <c r="GJ341" s="68"/>
      <c r="GK341" s="68"/>
      <c r="GL341" s="68"/>
      <c r="GM341" s="68"/>
      <c r="GN341" s="68"/>
      <c r="GO341" s="68"/>
      <c r="GP341" s="68"/>
      <c r="GQ341" s="68"/>
      <c r="GR341" s="68"/>
      <c r="GS341" s="68"/>
      <c r="GT341" s="68"/>
      <c r="GU341" s="68"/>
      <c r="GV341" s="68"/>
      <c r="GW341" s="68"/>
      <c r="GX341" s="68"/>
      <c r="GY341" s="68"/>
      <c r="GZ341" s="68"/>
      <c r="HA341" s="68"/>
      <c r="HB341" s="68"/>
      <c r="HC341" s="68"/>
      <c r="HD341" s="68"/>
      <c r="HE341" s="68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68"/>
    </row>
    <row r="342" spans="1:229" s="73" customFormat="1" ht="16.5" customHeight="1">
      <c r="A342" s="44">
        <v>45092</v>
      </c>
      <c r="B342" s="46" t="s">
        <v>608</v>
      </c>
      <c r="C342" s="46">
        <v>25</v>
      </c>
      <c r="D342" s="46">
        <v>44200</v>
      </c>
      <c r="E342" s="54">
        <v>300</v>
      </c>
      <c r="F342" s="46">
        <v>350</v>
      </c>
      <c r="G342" s="46">
        <v>400</v>
      </c>
      <c r="H342" s="46">
        <v>1250</v>
      </c>
      <c r="I342" s="46">
        <v>1250</v>
      </c>
      <c r="J342" s="47">
        <v>2500</v>
      </c>
      <c r="K342" s="47" t="s">
        <v>40</v>
      </c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68"/>
      <c r="FA342" s="68"/>
      <c r="FB342" s="68"/>
      <c r="FC342" s="68"/>
      <c r="FD342" s="68"/>
      <c r="FE342" s="68"/>
      <c r="FF342" s="68"/>
      <c r="FG342" s="68"/>
      <c r="FH342" s="68"/>
      <c r="FI342" s="68"/>
      <c r="FJ342" s="68"/>
      <c r="FK342" s="68"/>
      <c r="FL342" s="68"/>
      <c r="FM342" s="68"/>
      <c r="FN342" s="68"/>
      <c r="FO342" s="68"/>
      <c r="FP342" s="68"/>
      <c r="FQ342" s="68"/>
      <c r="FR342" s="68"/>
      <c r="FS342" s="68"/>
      <c r="FT342" s="68"/>
      <c r="FU342" s="68"/>
      <c r="FV342" s="68"/>
      <c r="FW342" s="68"/>
      <c r="FX342" s="68"/>
      <c r="FY342" s="68"/>
      <c r="FZ342" s="68"/>
      <c r="GA342" s="68"/>
      <c r="GB342" s="68"/>
      <c r="GC342" s="68"/>
      <c r="GD342" s="68"/>
      <c r="GE342" s="68"/>
      <c r="GF342" s="68"/>
      <c r="GG342" s="68"/>
      <c r="GH342" s="68"/>
      <c r="GI342" s="68"/>
      <c r="GJ342" s="68"/>
      <c r="GK342" s="68"/>
      <c r="GL342" s="68"/>
      <c r="GM342" s="68"/>
      <c r="GN342" s="68"/>
      <c r="GO342" s="68"/>
      <c r="GP342" s="68"/>
      <c r="GQ342" s="68"/>
      <c r="GR342" s="68"/>
      <c r="GS342" s="68"/>
      <c r="GT342" s="68"/>
      <c r="GU342" s="68"/>
      <c r="GV342" s="68"/>
      <c r="GW342" s="68"/>
      <c r="GX342" s="68"/>
      <c r="GY342" s="68"/>
      <c r="GZ342" s="68"/>
      <c r="HA342" s="68"/>
      <c r="HB342" s="68"/>
      <c r="HC342" s="68"/>
      <c r="HD342" s="68"/>
      <c r="HE342" s="68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68"/>
    </row>
    <row r="343" spans="1:229" s="73" customFormat="1" ht="16.5" customHeight="1">
      <c r="A343" s="44">
        <v>45092</v>
      </c>
      <c r="B343" s="46" t="s">
        <v>608</v>
      </c>
      <c r="C343" s="46">
        <v>25</v>
      </c>
      <c r="D343" s="46">
        <v>44100</v>
      </c>
      <c r="E343" s="54">
        <v>240</v>
      </c>
      <c r="F343" s="46">
        <v>300</v>
      </c>
      <c r="G343" s="46">
        <v>400</v>
      </c>
      <c r="H343" s="46">
        <v>1500</v>
      </c>
      <c r="I343" s="46">
        <v>2250</v>
      </c>
      <c r="J343" s="47">
        <v>3750</v>
      </c>
      <c r="K343" s="47" t="s">
        <v>40</v>
      </c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8"/>
      <c r="CE343" s="68"/>
      <c r="CF343" s="68"/>
      <c r="CG343" s="68"/>
      <c r="CH343" s="68"/>
      <c r="CI343" s="68"/>
      <c r="CJ343" s="68"/>
      <c r="CK343" s="68"/>
      <c r="CL343" s="68"/>
      <c r="CM343" s="68"/>
      <c r="CN343" s="68"/>
      <c r="CO343" s="68"/>
      <c r="CP343" s="68"/>
      <c r="CQ343" s="68"/>
      <c r="CR343" s="68"/>
      <c r="CS343" s="68"/>
      <c r="CT343" s="68"/>
      <c r="CU343" s="68"/>
      <c r="CV343" s="68"/>
      <c r="CW343" s="68"/>
      <c r="CX343" s="68"/>
      <c r="CY343" s="68"/>
      <c r="CZ343" s="68"/>
      <c r="DA343" s="68"/>
      <c r="DB343" s="68"/>
      <c r="DC343" s="68"/>
      <c r="DD343" s="68"/>
      <c r="DE343" s="68"/>
      <c r="DF343" s="68"/>
      <c r="DG343" s="68"/>
      <c r="DH343" s="68"/>
      <c r="DI343" s="68"/>
      <c r="DJ343" s="68"/>
      <c r="DK343" s="68"/>
      <c r="DL343" s="68"/>
      <c r="DM343" s="68"/>
      <c r="DN343" s="68"/>
      <c r="DO343" s="68"/>
      <c r="DP343" s="68"/>
      <c r="DQ343" s="68"/>
      <c r="DR343" s="68"/>
      <c r="DS343" s="68"/>
      <c r="DT343" s="68"/>
      <c r="DU343" s="68"/>
      <c r="DV343" s="68"/>
      <c r="DW343" s="68"/>
      <c r="DX343" s="68"/>
      <c r="DY343" s="68"/>
      <c r="DZ343" s="68"/>
      <c r="EA343" s="68"/>
      <c r="EB343" s="68"/>
      <c r="EC343" s="68"/>
      <c r="ED343" s="68"/>
      <c r="EE343" s="68"/>
      <c r="EF343" s="68"/>
      <c r="EG343" s="68"/>
      <c r="EH343" s="68"/>
      <c r="EI343" s="68"/>
      <c r="EJ343" s="68"/>
      <c r="EK343" s="68"/>
      <c r="EL343" s="68"/>
      <c r="EM343" s="68"/>
      <c r="EN343" s="68"/>
      <c r="EO343" s="68"/>
      <c r="EP343" s="68"/>
      <c r="EQ343" s="68"/>
      <c r="ER343" s="68"/>
      <c r="ES343" s="68"/>
      <c r="ET343" s="68"/>
      <c r="EU343" s="68"/>
      <c r="EV343" s="68"/>
      <c r="EW343" s="68"/>
      <c r="EX343" s="68"/>
      <c r="EY343" s="68"/>
      <c r="EZ343" s="68"/>
      <c r="FA343" s="68"/>
      <c r="FB343" s="68"/>
      <c r="FC343" s="68"/>
      <c r="FD343" s="68"/>
      <c r="FE343" s="68"/>
      <c r="FF343" s="68"/>
      <c r="FG343" s="68"/>
      <c r="FH343" s="68"/>
      <c r="FI343" s="68"/>
      <c r="FJ343" s="68"/>
      <c r="FK343" s="68"/>
      <c r="FL343" s="68"/>
      <c r="FM343" s="68"/>
      <c r="FN343" s="68"/>
      <c r="FO343" s="68"/>
      <c r="FP343" s="68"/>
      <c r="FQ343" s="68"/>
      <c r="FR343" s="68"/>
      <c r="FS343" s="68"/>
      <c r="FT343" s="68"/>
      <c r="FU343" s="68"/>
      <c r="FV343" s="68"/>
      <c r="FW343" s="68"/>
      <c r="FX343" s="68"/>
      <c r="FY343" s="68"/>
      <c r="FZ343" s="68"/>
      <c r="GA343" s="68"/>
      <c r="GB343" s="68"/>
      <c r="GC343" s="68"/>
      <c r="GD343" s="68"/>
      <c r="GE343" s="68"/>
      <c r="GF343" s="68"/>
      <c r="GG343" s="68"/>
      <c r="GH343" s="68"/>
      <c r="GI343" s="68"/>
      <c r="GJ343" s="68"/>
      <c r="GK343" s="68"/>
      <c r="GL343" s="68"/>
      <c r="GM343" s="68"/>
      <c r="GN343" s="68"/>
      <c r="GO343" s="68"/>
      <c r="GP343" s="68"/>
      <c r="GQ343" s="68"/>
      <c r="GR343" s="68"/>
      <c r="GS343" s="68"/>
      <c r="GT343" s="68"/>
      <c r="GU343" s="68"/>
      <c r="GV343" s="68"/>
      <c r="GW343" s="68"/>
      <c r="GX343" s="68"/>
      <c r="GY343" s="68"/>
      <c r="GZ343" s="68"/>
      <c r="HA343" s="68"/>
      <c r="HB343" s="68"/>
      <c r="HC343" s="68"/>
      <c r="HD343" s="68"/>
      <c r="HE343" s="68"/>
      <c r="HF343" s="68"/>
      <c r="HG343" s="68"/>
      <c r="HH343" s="68"/>
      <c r="HI343" s="68"/>
      <c r="HJ343" s="68"/>
      <c r="HK343" s="68"/>
      <c r="HL343" s="68"/>
      <c r="HM343" s="68"/>
      <c r="HN343" s="68"/>
      <c r="HO343" s="68"/>
      <c r="HP343" s="68"/>
      <c r="HQ343" s="68"/>
      <c r="HR343" s="68"/>
      <c r="HS343" s="68"/>
      <c r="HT343" s="68"/>
      <c r="HU343" s="68"/>
    </row>
    <row r="344" spans="1:229" s="73" customFormat="1" ht="16.5" customHeight="1">
      <c r="A344" s="44">
        <v>45091</v>
      </c>
      <c r="B344" s="46" t="s">
        <v>608</v>
      </c>
      <c r="C344" s="46">
        <v>25</v>
      </c>
      <c r="D344" s="46">
        <v>44300</v>
      </c>
      <c r="E344" s="54">
        <v>250</v>
      </c>
      <c r="F344" s="46">
        <v>300</v>
      </c>
      <c r="G344" s="46">
        <v>350</v>
      </c>
      <c r="H344" s="46">
        <v>1250</v>
      </c>
      <c r="I344" s="46">
        <v>0</v>
      </c>
      <c r="J344" s="47">
        <v>1250</v>
      </c>
      <c r="K344" s="47" t="s">
        <v>41</v>
      </c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  <c r="BQ344" s="68"/>
      <c r="BR344" s="68"/>
      <c r="BS344" s="68"/>
      <c r="BT344" s="68"/>
      <c r="BU344" s="68"/>
      <c r="BV344" s="68"/>
      <c r="BW344" s="68"/>
      <c r="BX344" s="68"/>
      <c r="BY344" s="68"/>
      <c r="BZ344" s="68"/>
      <c r="CA344" s="68"/>
      <c r="CB344" s="68"/>
      <c r="CC344" s="68"/>
      <c r="CD344" s="68"/>
      <c r="CE344" s="68"/>
      <c r="CF344" s="68"/>
      <c r="CG344" s="68"/>
      <c r="CH344" s="68"/>
      <c r="CI344" s="68"/>
      <c r="CJ344" s="68"/>
      <c r="CK344" s="68"/>
      <c r="CL344" s="68"/>
      <c r="CM344" s="68"/>
      <c r="CN344" s="68"/>
      <c r="CO344" s="68"/>
      <c r="CP344" s="68"/>
      <c r="CQ344" s="68"/>
      <c r="CR344" s="68"/>
      <c r="CS344" s="68"/>
      <c r="CT344" s="68"/>
      <c r="CU344" s="68"/>
      <c r="CV344" s="68"/>
      <c r="CW344" s="68"/>
      <c r="CX344" s="68"/>
      <c r="CY344" s="68"/>
      <c r="CZ344" s="68"/>
      <c r="DA344" s="68"/>
      <c r="DB344" s="68"/>
      <c r="DC344" s="68"/>
      <c r="DD344" s="68"/>
      <c r="DE344" s="68"/>
      <c r="DF344" s="68"/>
      <c r="DG344" s="68"/>
      <c r="DH344" s="68"/>
      <c r="DI344" s="68"/>
      <c r="DJ344" s="68"/>
      <c r="DK344" s="68"/>
      <c r="DL344" s="68"/>
      <c r="DM344" s="68"/>
      <c r="DN344" s="68"/>
      <c r="DO344" s="68"/>
      <c r="DP344" s="68"/>
      <c r="DQ344" s="68"/>
      <c r="DR344" s="68"/>
      <c r="DS344" s="68"/>
      <c r="DT344" s="68"/>
      <c r="DU344" s="68"/>
      <c r="DV344" s="68"/>
      <c r="DW344" s="68"/>
      <c r="DX344" s="68"/>
      <c r="DY344" s="68"/>
      <c r="DZ344" s="68"/>
      <c r="EA344" s="68"/>
      <c r="EB344" s="68"/>
      <c r="EC344" s="68"/>
      <c r="ED344" s="68"/>
      <c r="EE344" s="68"/>
      <c r="EF344" s="68"/>
      <c r="EG344" s="68"/>
      <c r="EH344" s="68"/>
      <c r="EI344" s="68"/>
      <c r="EJ344" s="68"/>
      <c r="EK344" s="68"/>
      <c r="EL344" s="68"/>
      <c r="EM344" s="68"/>
      <c r="EN344" s="68"/>
      <c r="EO344" s="68"/>
      <c r="EP344" s="68"/>
      <c r="EQ344" s="68"/>
      <c r="ER344" s="68"/>
      <c r="ES344" s="68"/>
      <c r="ET344" s="68"/>
      <c r="EU344" s="68"/>
      <c r="EV344" s="68"/>
      <c r="EW344" s="68"/>
      <c r="EX344" s="68"/>
      <c r="EY344" s="68"/>
      <c r="EZ344" s="68"/>
      <c r="FA344" s="68"/>
      <c r="FB344" s="68"/>
      <c r="FC344" s="68"/>
      <c r="FD344" s="68"/>
      <c r="FE344" s="68"/>
      <c r="FF344" s="68"/>
      <c r="FG344" s="68"/>
      <c r="FH344" s="68"/>
      <c r="FI344" s="68"/>
      <c r="FJ344" s="68"/>
      <c r="FK344" s="68"/>
      <c r="FL344" s="68"/>
      <c r="FM344" s="68"/>
      <c r="FN344" s="68"/>
      <c r="FO344" s="68"/>
      <c r="FP344" s="68"/>
      <c r="FQ344" s="68"/>
      <c r="FR344" s="68"/>
      <c r="FS344" s="68"/>
      <c r="FT344" s="68"/>
      <c r="FU344" s="68"/>
      <c r="FV344" s="68"/>
      <c r="FW344" s="68"/>
      <c r="FX344" s="68"/>
      <c r="FY344" s="68"/>
      <c r="FZ344" s="68"/>
      <c r="GA344" s="68"/>
      <c r="GB344" s="68"/>
      <c r="GC344" s="68"/>
      <c r="GD344" s="68"/>
      <c r="GE344" s="68"/>
      <c r="GF344" s="68"/>
      <c r="GG344" s="68"/>
      <c r="GH344" s="68"/>
      <c r="GI344" s="68"/>
      <c r="GJ344" s="68"/>
      <c r="GK344" s="68"/>
      <c r="GL344" s="68"/>
      <c r="GM344" s="68"/>
      <c r="GN344" s="68"/>
      <c r="GO344" s="68"/>
      <c r="GP344" s="68"/>
      <c r="GQ344" s="68"/>
      <c r="GR344" s="68"/>
      <c r="GS344" s="68"/>
      <c r="GT344" s="68"/>
      <c r="GU344" s="68"/>
      <c r="GV344" s="68"/>
      <c r="GW344" s="68"/>
      <c r="GX344" s="68"/>
      <c r="GY344" s="68"/>
      <c r="GZ344" s="68"/>
      <c r="HA344" s="68"/>
      <c r="HB344" s="68"/>
      <c r="HC344" s="68"/>
      <c r="HD344" s="68"/>
      <c r="HE344" s="68"/>
      <c r="HF344" s="68"/>
      <c r="HG344" s="68"/>
      <c r="HH344" s="68"/>
      <c r="HI344" s="68"/>
      <c r="HJ344" s="68"/>
      <c r="HK344" s="68"/>
      <c r="HL344" s="68"/>
      <c r="HM344" s="68"/>
      <c r="HN344" s="68"/>
      <c r="HO344" s="68"/>
      <c r="HP344" s="68"/>
      <c r="HQ344" s="68"/>
      <c r="HR344" s="68"/>
      <c r="HS344" s="68"/>
      <c r="HT344" s="68"/>
      <c r="HU344" s="68"/>
    </row>
    <row r="345" spans="1:229" s="73" customFormat="1" ht="16.5" customHeight="1">
      <c r="A345" s="44">
        <v>45090</v>
      </c>
      <c r="B345" s="46" t="s">
        <v>607</v>
      </c>
      <c r="C345" s="46">
        <v>25</v>
      </c>
      <c r="D345" s="46">
        <v>43900</v>
      </c>
      <c r="E345" s="54">
        <v>325</v>
      </c>
      <c r="F345" s="46">
        <v>375</v>
      </c>
      <c r="G345" s="46">
        <v>425</v>
      </c>
      <c r="H345" s="46">
        <v>0</v>
      </c>
      <c r="I345" s="46">
        <v>0</v>
      </c>
      <c r="J345" s="47">
        <v>-1875</v>
      </c>
      <c r="K345" s="47" t="s">
        <v>44</v>
      </c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/>
      <c r="BT345" s="68"/>
      <c r="BU345" s="68"/>
      <c r="BV345" s="68"/>
      <c r="BW345" s="68"/>
      <c r="BX345" s="68"/>
      <c r="BY345" s="68"/>
      <c r="BZ345" s="68"/>
      <c r="CA345" s="68"/>
      <c r="CB345" s="68"/>
      <c r="CC345" s="68"/>
      <c r="CD345" s="68"/>
      <c r="CE345" s="68"/>
      <c r="CF345" s="68"/>
      <c r="CG345" s="68"/>
      <c r="CH345" s="68"/>
      <c r="CI345" s="68"/>
      <c r="CJ345" s="68"/>
      <c r="CK345" s="68"/>
      <c r="CL345" s="68"/>
      <c r="CM345" s="68"/>
      <c r="CN345" s="68"/>
      <c r="CO345" s="68"/>
      <c r="CP345" s="68"/>
      <c r="CQ345" s="68"/>
      <c r="CR345" s="68"/>
      <c r="CS345" s="68"/>
      <c r="CT345" s="68"/>
      <c r="CU345" s="68"/>
      <c r="CV345" s="68"/>
      <c r="CW345" s="68"/>
      <c r="CX345" s="68"/>
      <c r="CY345" s="68"/>
      <c r="CZ345" s="68"/>
      <c r="DA345" s="68"/>
      <c r="DB345" s="68"/>
      <c r="DC345" s="68"/>
      <c r="DD345" s="68"/>
      <c r="DE345" s="68"/>
      <c r="DF345" s="68"/>
      <c r="DG345" s="68"/>
      <c r="DH345" s="68"/>
      <c r="DI345" s="68"/>
      <c r="DJ345" s="68"/>
      <c r="DK345" s="68"/>
      <c r="DL345" s="68"/>
      <c r="DM345" s="68"/>
      <c r="DN345" s="68"/>
      <c r="DO345" s="68"/>
      <c r="DP345" s="68"/>
      <c r="DQ345" s="68"/>
      <c r="DR345" s="68"/>
      <c r="DS345" s="68"/>
      <c r="DT345" s="68"/>
      <c r="DU345" s="68"/>
      <c r="DV345" s="68"/>
      <c r="DW345" s="68"/>
      <c r="DX345" s="68"/>
      <c r="DY345" s="68"/>
      <c r="DZ345" s="68"/>
      <c r="EA345" s="68"/>
      <c r="EB345" s="68"/>
      <c r="EC345" s="68"/>
      <c r="ED345" s="68"/>
      <c r="EE345" s="68"/>
      <c r="EF345" s="68"/>
      <c r="EG345" s="68"/>
      <c r="EH345" s="68"/>
      <c r="EI345" s="68"/>
      <c r="EJ345" s="68"/>
      <c r="EK345" s="68"/>
      <c r="EL345" s="68"/>
      <c r="EM345" s="68"/>
      <c r="EN345" s="68"/>
      <c r="EO345" s="68"/>
      <c r="EP345" s="68"/>
      <c r="EQ345" s="68"/>
      <c r="ER345" s="68"/>
      <c r="ES345" s="68"/>
      <c r="ET345" s="68"/>
      <c r="EU345" s="68"/>
      <c r="EV345" s="68"/>
      <c r="EW345" s="68"/>
      <c r="EX345" s="68"/>
      <c r="EY345" s="68"/>
      <c r="EZ345" s="68"/>
      <c r="FA345" s="68"/>
      <c r="FB345" s="68"/>
      <c r="FC345" s="68"/>
      <c r="FD345" s="68"/>
      <c r="FE345" s="68"/>
      <c r="FF345" s="68"/>
      <c r="FG345" s="68"/>
      <c r="FH345" s="68"/>
      <c r="FI345" s="68"/>
      <c r="FJ345" s="68"/>
      <c r="FK345" s="68"/>
      <c r="FL345" s="68"/>
      <c r="FM345" s="68"/>
      <c r="FN345" s="68"/>
      <c r="FO345" s="68"/>
      <c r="FP345" s="68"/>
      <c r="FQ345" s="68"/>
      <c r="FR345" s="68"/>
      <c r="FS345" s="68"/>
      <c r="FT345" s="68"/>
      <c r="FU345" s="68"/>
      <c r="FV345" s="68"/>
      <c r="FW345" s="68"/>
      <c r="FX345" s="68"/>
      <c r="FY345" s="68"/>
      <c r="FZ345" s="68"/>
      <c r="GA345" s="68"/>
      <c r="GB345" s="68"/>
      <c r="GC345" s="68"/>
      <c r="GD345" s="68"/>
      <c r="GE345" s="68"/>
      <c r="GF345" s="68"/>
      <c r="GG345" s="68"/>
      <c r="GH345" s="68"/>
      <c r="GI345" s="68"/>
      <c r="GJ345" s="68"/>
      <c r="GK345" s="68"/>
      <c r="GL345" s="68"/>
      <c r="GM345" s="68"/>
      <c r="GN345" s="68"/>
      <c r="GO345" s="68"/>
      <c r="GP345" s="68"/>
      <c r="GQ345" s="68"/>
      <c r="GR345" s="68"/>
      <c r="GS345" s="68"/>
      <c r="GT345" s="68"/>
      <c r="GU345" s="68"/>
      <c r="GV345" s="68"/>
      <c r="GW345" s="68"/>
      <c r="GX345" s="68"/>
      <c r="GY345" s="68"/>
      <c r="GZ345" s="68"/>
      <c r="HA345" s="68"/>
      <c r="HB345" s="68"/>
      <c r="HC345" s="68"/>
      <c r="HD345" s="68"/>
      <c r="HE345" s="68"/>
      <c r="HF345" s="68"/>
      <c r="HG345" s="68"/>
      <c r="HH345" s="68"/>
      <c r="HI345" s="68"/>
      <c r="HJ345" s="68"/>
      <c r="HK345" s="68"/>
      <c r="HL345" s="68"/>
      <c r="HM345" s="68"/>
      <c r="HN345" s="68"/>
      <c r="HO345" s="68"/>
      <c r="HP345" s="68"/>
      <c r="HQ345" s="68"/>
      <c r="HR345" s="68"/>
      <c r="HS345" s="68"/>
      <c r="HT345" s="68"/>
      <c r="HU345" s="68"/>
    </row>
    <row r="346" spans="1:229" s="73" customFormat="1" ht="16.5" customHeight="1">
      <c r="A346" s="44">
        <v>45089</v>
      </c>
      <c r="B346" s="46" t="s">
        <v>607</v>
      </c>
      <c r="C346" s="46">
        <v>25</v>
      </c>
      <c r="D346" s="46">
        <v>44000</v>
      </c>
      <c r="E346" s="54">
        <v>250</v>
      </c>
      <c r="F346" s="46">
        <v>300</v>
      </c>
      <c r="G346" s="46">
        <v>350</v>
      </c>
      <c r="H346" s="46">
        <v>0</v>
      </c>
      <c r="I346" s="46">
        <v>0</v>
      </c>
      <c r="J346" s="47">
        <v>0</v>
      </c>
      <c r="K346" s="47" t="s">
        <v>327</v>
      </c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8"/>
      <c r="CF346" s="68"/>
      <c r="CG346" s="68"/>
      <c r="CH346" s="68"/>
      <c r="CI346" s="68"/>
      <c r="CJ346" s="68"/>
      <c r="CK346" s="68"/>
      <c r="CL346" s="68"/>
      <c r="CM346" s="68"/>
      <c r="CN346" s="68"/>
      <c r="CO346" s="68"/>
      <c r="CP346" s="68"/>
      <c r="CQ346" s="68"/>
      <c r="CR346" s="68"/>
      <c r="CS346" s="68"/>
      <c r="CT346" s="68"/>
      <c r="CU346" s="68"/>
      <c r="CV346" s="68"/>
      <c r="CW346" s="68"/>
      <c r="CX346" s="68"/>
      <c r="CY346" s="68"/>
      <c r="CZ346" s="68"/>
      <c r="DA346" s="68"/>
      <c r="DB346" s="68"/>
      <c r="DC346" s="68"/>
      <c r="DD346" s="68"/>
      <c r="DE346" s="68"/>
      <c r="DF346" s="68"/>
      <c r="DG346" s="68"/>
      <c r="DH346" s="68"/>
      <c r="DI346" s="68"/>
      <c r="DJ346" s="68"/>
      <c r="DK346" s="68"/>
      <c r="DL346" s="68"/>
      <c r="DM346" s="68"/>
      <c r="DN346" s="68"/>
      <c r="DO346" s="68"/>
      <c r="DP346" s="68"/>
      <c r="DQ346" s="68"/>
      <c r="DR346" s="68"/>
      <c r="DS346" s="68"/>
      <c r="DT346" s="68"/>
      <c r="DU346" s="68"/>
      <c r="DV346" s="68"/>
      <c r="DW346" s="68"/>
      <c r="DX346" s="68"/>
      <c r="DY346" s="68"/>
      <c r="DZ346" s="68"/>
      <c r="EA346" s="68"/>
      <c r="EB346" s="68"/>
      <c r="EC346" s="68"/>
      <c r="ED346" s="68"/>
      <c r="EE346" s="68"/>
      <c r="EF346" s="68"/>
      <c r="EG346" s="68"/>
      <c r="EH346" s="68"/>
      <c r="EI346" s="68"/>
      <c r="EJ346" s="68"/>
      <c r="EK346" s="68"/>
      <c r="EL346" s="68"/>
      <c r="EM346" s="68"/>
      <c r="EN346" s="68"/>
      <c r="EO346" s="68"/>
      <c r="EP346" s="68"/>
      <c r="EQ346" s="68"/>
      <c r="ER346" s="68"/>
      <c r="ES346" s="68"/>
      <c r="ET346" s="68"/>
      <c r="EU346" s="68"/>
      <c r="EV346" s="68"/>
      <c r="EW346" s="68"/>
      <c r="EX346" s="68"/>
      <c r="EY346" s="68"/>
      <c r="EZ346" s="68"/>
      <c r="FA346" s="68"/>
      <c r="FB346" s="68"/>
      <c r="FC346" s="68"/>
      <c r="FD346" s="68"/>
      <c r="FE346" s="68"/>
      <c r="FF346" s="68"/>
      <c r="FG346" s="68"/>
      <c r="FH346" s="68"/>
      <c r="FI346" s="68"/>
      <c r="FJ346" s="68"/>
      <c r="FK346" s="68"/>
      <c r="FL346" s="68"/>
      <c r="FM346" s="68"/>
      <c r="FN346" s="68"/>
      <c r="FO346" s="68"/>
      <c r="FP346" s="68"/>
      <c r="FQ346" s="68"/>
      <c r="FR346" s="68"/>
      <c r="FS346" s="68"/>
      <c r="FT346" s="68"/>
      <c r="FU346" s="68"/>
      <c r="FV346" s="68"/>
      <c r="FW346" s="68"/>
      <c r="FX346" s="68"/>
      <c r="FY346" s="68"/>
      <c r="FZ346" s="68"/>
      <c r="GA346" s="68"/>
      <c r="GB346" s="68"/>
      <c r="GC346" s="68"/>
      <c r="GD346" s="68"/>
      <c r="GE346" s="68"/>
      <c r="GF346" s="68"/>
      <c r="GG346" s="68"/>
      <c r="GH346" s="68"/>
      <c r="GI346" s="68"/>
      <c r="GJ346" s="68"/>
      <c r="GK346" s="68"/>
      <c r="GL346" s="68"/>
      <c r="GM346" s="68"/>
      <c r="GN346" s="68"/>
      <c r="GO346" s="68"/>
      <c r="GP346" s="68"/>
      <c r="GQ346" s="68"/>
      <c r="GR346" s="68"/>
      <c r="GS346" s="68"/>
      <c r="GT346" s="68"/>
      <c r="GU346" s="68"/>
      <c r="GV346" s="68"/>
      <c r="GW346" s="68"/>
      <c r="GX346" s="68"/>
      <c r="GY346" s="68"/>
      <c r="GZ346" s="68"/>
      <c r="HA346" s="68"/>
      <c r="HB346" s="68"/>
      <c r="HC346" s="68"/>
      <c r="HD346" s="68"/>
      <c r="HE346" s="68"/>
      <c r="HF346" s="68"/>
      <c r="HG346" s="68"/>
      <c r="HH346" s="68"/>
      <c r="HI346" s="68"/>
      <c r="HJ346" s="68"/>
      <c r="HK346" s="68"/>
      <c r="HL346" s="68"/>
      <c r="HM346" s="68"/>
      <c r="HN346" s="68"/>
      <c r="HO346" s="68"/>
      <c r="HP346" s="68"/>
      <c r="HQ346" s="68"/>
      <c r="HR346" s="68"/>
      <c r="HS346" s="68"/>
      <c r="HT346" s="68"/>
      <c r="HU346" s="68"/>
    </row>
    <row r="347" spans="1:229" s="73" customFormat="1" ht="16.5" customHeight="1">
      <c r="A347" s="44">
        <v>45086</v>
      </c>
      <c r="B347" s="46" t="s">
        <v>607</v>
      </c>
      <c r="C347" s="46">
        <v>25</v>
      </c>
      <c r="D347" s="46">
        <v>44100</v>
      </c>
      <c r="E347" s="54">
        <v>280</v>
      </c>
      <c r="F347" s="46">
        <v>330</v>
      </c>
      <c r="G347" s="46">
        <v>430</v>
      </c>
      <c r="H347" s="46">
        <v>1250</v>
      </c>
      <c r="I347" s="46">
        <v>0</v>
      </c>
      <c r="J347" s="47">
        <v>1250</v>
      </c>
      <c r="K347" s="47" t="s">
        <v>41</v>
      </c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  <c r="BQ347" s="68"/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8"/>
      <c r="CF347" s="68"/>
      <c r="CG347" s="68"/>
      <c r="CH347" s="68"/>
      <c r="CI347" s="68"/>
      <c r="CJ347" s="68"/>
      <c r="CK347" s="68"/>
      <c r="CL347" s="68"/>
      <c r="CM347" s="68"/>
      <c r="CN347" s="68"/>
      <c r="CO347" s="68"/>
      <c r="CP347" s="68"/>
      <c r="CQ347" s="68"/>
      <c r="CR347" s="68"/>
      <c r="CS347" s="68"/>
      <c r="CT347" s="68"/>
      <c r="CU347" s="68"/>
      <c r="CV347" s="68"/>
      <c r="CW347" s="68"/>
      <c r="CX347" s="68"/>
      <c r="CY347" s="68"/>
      <c r="CZ347" s="68"/>
      <c r="DA347" s="68"/>
      <c r="DB347" s="68"/>
      <c r="DC347" s="68"/>
      <c r="DD347" s="68"/>
      <c r="DE347" s="68"/>
      <c r="DF347" s="68"/>
      <c r="DG347" s="68"/>
      <c r="DH347" s="68"/>
      <c r="DI347" s="68"/>
      <c r="DJ347" s="68"/>
      <c r="DK347" s="68"/>
      <c r="DL347" s="68"/>
      <c r="DM347" s="68"/>
      <c r="DN347" s="68"/>
      <c r="DO347" s="68"/>
      <c r="DP347" s="68"/>
      <c r="DQ347" s="68"/>
      <c r="DR347" s="68"/>
      <c r="DS347" s="68"/>
      <c r="DT347" s="68"/>
      <c r="DU347" s="68"/>
      <c r="DV347" s="68"/>
      <c r="DW347" s="68"/>
      <c r="DX347" s="68"/>
      <c r="DY347" s="68"/>
      <c r="DZ347" s="68"/>
      <c r="EA347" s="68"/>
      <c r="EB347" s="68"/>
      <c r="EC347" s="68"/>
      <c r="ED347" s="68"/>
      <c r="EE347" s="68"/>
      <c r="EF347" s="68"/>
      <c r="EG347" s="68"/>
      <c r="EH347" s="68"/>
      <c r="EI347" s="68"/>
      <c r="EJ347" s="68"/>
      <c r="EK347" s="68"/>
      <c r="EL347" s="68"/>
      <c r="EM347" s="68"/>
      <c r="EN347" s="68"/>
      <c r="EO347" s="68"/>
      <c r="EP347" s="68"/>
      <c r="EQ347" s="68"/>
      <c r="ER347" s="68"/>
      <c r="ES347" s="68"/>
      <c r="ET347" s="68"/>
      <c r="EU347" s="68"/>
      <c r="EV347" s="68"/>
      <c r="EW347" s="68"/>
      <c r="EX347" s="68"/>
      <c r="EY347" s="68"/>
      <c r="EZ347" s="68"/>
      <c r="FA347" s="68"/>
      <c r="FB347" s="68"/>
      <c r="FC347" s="68"/>
      <c r="FD347" s="68"/>
      <c r="FE347" s="68"/>
      <c r="FF347" s="68"/>
      <c r="FG347" s="68"/>
      <c r="FH347" s="68"/>
      <c r="FI347" s="68"/>
      <c r="FJ347" s="68"/>
      <c r="FK347" s="68"/>
      <c r="FL347" s="68"/>
      <c r="FM347" s="68"/>
      <c r="FN347" s="68"/>
      <c r="FO347" s="68"/>
      <c r="FP347" s="68"/>
      <c r="FQ347" s="68"/>
      <c r="FR347" s="68"/>
      <c r="FS347" s="68"/>
      <c r="FT347" s="68"/>
      <c r="FU347" s="68"/>
      <c r="FV347" s="68"/>
      <c r="FW347" s="68"/>
      <c r="FX347" s="68"/>
      <c r="FY347" s="68"/>
      <c r="FZ347" s="68"/>
      <c r="GA347" s="68"/>
      <c r="GB347" s="68"/>
      <c r="GC347" s="68"/>
      <c r="GD347" s="68"/>
      <c r="GE347" s="68"/>
      <c r="GF347" s="68"/>
      <c r="GG347" s="68"/>
      <c r="GH347" s="68"/>
      <c r="GI347" s="68"/>
      <c r="GJ347" s="68"/>
      <c r="GK347" s="68"/>
      <c r="GL347" s="68"/>
      <c r="GM347" s="68"/>
      <c r="GN347" s="68"/>
      <c r="GO347" s="68"/>
      <c r="GP347" s="68"/>
      <c r="GQ347" s="68"/>
      <c r="GR347" s="68"/>
      <c r="GS347" s="68"/>
      <c r="GT347" s="68"/>
      <c r="GU347" s="68"/>
      <c r="GV347" s="68"/>
      <c r="GW347" s="68"/>
      <c r="GX347" s="68"/>
      <c r="GY347" s="68"/>
      <c r="GZ347" s="68"/>
      <c r="HA347" s="68"/>
      <c r="HB347" s="68"/>
      <c r="HC347" s="68"/>
      <c r="HD347" s="68"/>
      <c r="HE347" s="68"/>
      <c r="HF347" s="68"/>
      <c r="HG347" s="68"/>
      <c r="HH347" s="68"/>
      <c r="HI347" s="68"/>
      <c r="HJ347" s="68"/>
      <c r="HK347" s="68"/>
      <c r="HL347" s="68"/>
      <c r="HM347" s="68"/>
      <c r="HN347" s="68"/>
      <c r="HO347" s="68"/>
      <c r="HP347" s="68"/>
      <c r="HQ347" s="68"/>
      <c r="HR347" s="68"/>
      <c r="HS347" s="68"/>
      <c r="HT347" s="68"/>
      <c r="HU347" s="68"/>
    </row>
    <row r="348" spans="1:229" s="73" customFormat="1" ht="16.5" customHeight="1">
      <c r="A348" s="44">
        <v>45085</v>
      </c>
      <c r="B348" s="46" t="s">
        <v>606</v>
      </c>
      <c r="C348" s="46">
        <v>25</v>
      </c>
      <c r="D348" s="46">
        <v>44300</v>
      </c>
      <c r="E348" s="54">
        <v>190</v>
      </c>
      <c r="F348" s="46">
        <v>250</v>
      </c>
      <c r="G348" s="46">
        <v>350</v>
      </c>
      <c r="H348" s="46">
        <v>0</v>
      </c>
      <c r="I348" s="46">
        <v>0</v>
      </c>
      <c r="J348" s="47">
        <v>-2250</v>
      </c>
      <c r="K348" s="47" t="s">
        <v>44</v>
      </c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68"/>
      <c r="CX348" s="68"/>
      <c r="CY348" s="68"/>
      <c r="CZ348" s="68"/>
      <c r="DA348" s="68"/>
      <c r="DB348" s="68"/>
      <c r="DC348" s="68"/>
      <c r="DD348" s="68"/>
      <c r="DE348" s="68"/>
      <c r="DF348" s="68"/>
      <c r="DG348" s="68"/>
      <c r="DH348" s="68"/>
      <c r="DI348" s="68"/>
      <c r="DJ348" s="68"/>
      <c r="DK348" s="68"/>
      <c r="DL348" s="68"/>
      <c r="DM348" s="68"/>
      <c r="DN348" s="68"/>
      <c r="DO348" s="68"/>
      <c r="DP348" s="68"/>
      <c r="DQ348" s="68"/>
      <c r="DR348" s="68"/>
      <c r="DS348" s="68"/>
      <c r="DT348" s="68"/>
      <c r="DU348" s="68"/>
      <c r="DV348" s="68"/>
      <c r="DW348" s="68"/>
      <c r="DX348" s="68"/>
      <c r="DY348" s="68"/>
      <c r="DZ348" s="68"/>
      <c r="EA348" s="68"/>
      <c r="EB348" s="68"/>
      <c r="EC348" s="68"/>
      <c r="ED348" s="68"/>
      <c r="EE348" s="68"/>
      <c r="EF348" s="68"/>
      <c r="EG348" s="68"/>
      <c r="EH348" s="68"/>
      <c r="EI348" s="68"/>
      <c r="EJ348" s="68"/>
      <c r="EK348" s="68"/>
      <c r="EL348" s="68"/>
      <c r="EM348" s="68"/>
      <c r="EN348" s="68"/>
      <c r="EO348" s="68"/>
      <c r="EP348" s="68"/>
      <c r="EQ348" s="68"/>
      <c r="ER348" s="68"/>
      <c r="ES348" s="68"/>
      <c r="ET348" s="68"/>
      <c r="EU348" s="68"/>
      <c r="EV348" s="68"/>
      <c r="EW348" s="68"/>
      <c r="EX348" s="68"/>
      <c r="EY348" s="68"/>
      <c r="EZ348" s="68"/>
      <c r="FA348" s="68"/>
      <c r="FB348" s="68"/>
      <c r="FC348" s="68"/>
      <c r="FD348" s="68"/>
      <c r="FE348" s="68"/>
      <c r="FF348" s="68"/>
      <c r="FG348" s="68"/>
      <c r="FH348" s="68"/>
      <c r="FI348" s="68"/>
      <c r="FJ348" s="68"/>
      <c r="FK348" s="68"/>
      <c r="FL348" s="68"/>
      <c r="FM348" s="68"/>
      <c r="FN348" s="68"/>
      <c r="FO348" s="68"/>
      <c r="FP348" s="68"/>
      <c r="FQ348" s="68"/>
      <c r="FR348" s="68"/>
      <c r="FS348" s="68"/>
      <c r="FT348" s="68"/>
      <c r="FU348" s="68"/>
      <c r="FV348" s="68"/>
      <c r="FW348" s="68"/>
      <c r="FX348" s="68"/>
      <c r="FY348" s="68"/>
      <c r="FZ348" s="68"/>
      <c r="GA348" s="68"/>
      <c r="GB348" s="68"/>
      <c r="GC348" s="68"/>
      <c r="GD348" s="68"/>
      <c r="GE348" s="68"/>
      <c r="GF348" s="68"/>
      <c r="GG348" s="68"/>
      <c r="GH348" s="68"/>
      <c r="GI348" s="68"/>
      <c r="GJ348" s="68"/>
      <c r="GK348" s="68"/>
      <c r="GL348" s="68"/>
      <c r="GM348" s="68"/>
      <c r="GN348" s="68"/>
      <c r="GO348" s="68"/>
      <c r="GP348" s="68"/>
      <c r="GQ348" s="68"/>
      <c r="GR348" s="68"/>
      <c r="GS348" s="68"/>
      <c r="GT348" s="68"/>
      <c r="GU348" s="68"/>
      <c r="GV348" s="68"/>
      <c r="GW348" s="68"/>
      <c r="GX348" s="68"/>
      <c r="GY348" s="68"/>
      <c r="GZ348" s="68"/>
      <c r="HA348" s="68"/>
      <c r="HB348" s="68"/>
      <c r="HC348" s="68"/>
      <c r="HD348" s="68"/>
      <c r="HE348" s="68"/>
      <c r="HF348" s="68"/>
      <c r="HG348" s="68"/>
      <c r="HH348" s="68"/>
      <c r="HI348" s="68"/>
      <c r="HJ348" s="68"/>
      <c r="HK348" s="68"/>
      <c r="HL348" s="68"/>
      <c r="HM348" s="68"/>
      <c r="HN348" s="68"/>
      <c r="HO348" s="68"/>
      <c r="HP348" s="68"/>
      <c r="HQ348" s="68"/>
      <c r="HR348" s="68"/>
      <c r="HS348" s="68"/>
      <c r="HT348" s="68"/>
      <c r="HU348" s="68"/>
    </row>
    <row r="349" spans="1:229" s="73" customFormat="1" ht="16.5" customHeight="1">
      <c r="A349" s="44">
        <v>45085</v>
      </c>
      <c r="B349" s="46" t="s">
        <v>603</v>
      </c>
      <c r="C349" s="46">
        <v>25</v>
      </c>
      <c r="D349" s="46">
        <v>44300</v>
      </c>
      <c r="E349" s="54">
        <v>110</v>
      </c>
      <c r="F349" s="46">
        <v>160</v>
      </c>
      <c r="G349" s="46">
        <v>260</v>
      </c>
      <c r="H349" s="46">
        <v>0</v>
      </c>
      <c r="I349" s="46">
        <v>0</v>
      </c>
      <c r="J349" s="47">
        <v>0</v>
      </c>
      <c r="K349" s="47" t="s">
        <v>605</v>
      </c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  <c r="DS349" s="68"/>
      <c r="DT349" s="68"/>
      <c r="DU349" s="68"/>
      <c r="DV349" s="68"/>
      <c r="DW349" s="68"/>
      <c r="DX349" s="68"/>
      <c r="DY349" s="68"/>
      <c r="DZ349" s="68"/>
      <c r="EA349" s="68"/>
      <c r="EB349" s="68"/>
      <c r="EC349" s="68"/>
      <c r="ED349" s="68"/>
      <c r="EE349" s="68"/>
      <c r="EF349" s="68"/>
      <c r="EG349" s="68"/>
      <c r="EH349" s="68"/>
      <c r="EI349" s="68"/>
      <c r="EJ349" s="68"/>
      <c r="EK349" s="68"/>
      <c r="EL349" s="68"/>
      <c r="EM349" s="68"/>
      <c r="EN349" s="68"/>
      <c r="EO349" s="68"/>
      <c r="EP349" s="68"/>
      <c r="EQ349" s="68"/>
      <c r="ER349" s="68"/>
      <c r="ES349" s="68"/>
      <c r="ET349" s="68"/>
      <c r="EU349" s="68"/>
      <c r="EV349" s="68"/>
      <c r="EW349" s="68"/>
      <c r="EX349" s="68"/>
      <c r="EY349" s="68"/>
      <c r="EZ349" s="68"/>
      <c r="FA349" s="68"/>
      <c r="FB349" s="68"/>
      <c r="FC349" s="68"/>
      <c r="FD349" s="68"/>
      <c r="FE349" s="68"/>
      <c r="FF349" s="68"/>
      <c r="FG349" s="68"/>
      <c r="FH349" s="68"/>
      <c r="FI349" s="68"/>
      <c r="FJ349" s="68"/>
      <c r="FK349" s="68"/>
      <c r="FL349" s="68"/>
      <c r="FM349" s="68"/>
      <c r="FN349" s="68"/>
      <c r="FO349" s="68"/>
      <c r="FP349" s="68"/>
      <c r="FQ349" s="68"/>
      <c r="FR349" s="68"/>
      <c r="FS349" s="68"/>
      <c r="FT349" s="68"/>
      <c r="FU349" s="68"/>
      <c r="FV349" s="68"/>
      <c r="FW349" s="68"/>
      <c r="FX349" s="68"/>
      <c r="FY349" s="68"/>
      <c r="FZ349" s="68"/>
      <c r="GA349" s="68"/>
      <c r="GB349" s="68"/>
      <c r="GC349" s="68"/>
      <c r="GD349" s="68"/>
      <c r="GE349" s="68"/>
      <c r="GF349" s="68"/>
      <c r="GG349" s="68"/>
      <c r="GH349" s="68"/>
      <c r="GI349" s="68"/>
      <c r="GJ349" s="68"/>
      <c r="GK349" s="68"/>
      <c r="GL349" s="68"/>
      <c r="GM349" s="68"/>
      <c r="GN349" s="68"/>
      <c r="GO349" s="68"/>
      <c r="GP349" s="68"/>
      <c r="GQ349" s="68"/>
      <c r="GR349" s="68"/>
      <c r="GS349" s="68"/>
      <c r="GT349" s="68"/>
      <c r="GU349" s="68"/>
      <c r="GV349" s="68"/>
      <c r="GW349" s="68"/>
      <c r="GX349" s="68"/>
      <c r="GY349" s="68"/>
      <c r="GZ349" s="68"/>
      <c r="HA349" s="68"/>
      <c r="HB349" s="68"/>
      <c r="HC349" s="68"/>
      <c r="HD349" s="68"/>
      <c r="HE349" s="68"/>
      <c r="HF349" s="68"/>
      <c r="HG349" s="68"/>
      <c r="HH349" s="68"/>
      <c r="HI349" s="68"/>
      <c r="HJ349" s="68"/>
      <c r="HK349" s="68"/>
      <c r="HL349" s="68"/>
      <c r="HM349" s="68"/>
      <c r="HN349" s="68"/>
      <c r="HO349" s="68"/>
      <c r="HP349" s="68"/>
      <c r="HQ349" s="68"/>
      <c r="HR349" s="68"/>
      <c r="HS349" s="68"/>
      <c r="HT349" s="68"/>
      <c r="HU349" s="68"/>
    </row>
    <row r="350" spans="1:229" s="73" customFormat="1" ht="16.5" customHeight="1">
      <c r="A350" s="44">
        <v>45084</v>
      </c>
      <c r="B350" s="46" t="s">
        <v>603</v>
      </c>
      <c r="C350" s="46">
        <v>25</v>
      </c>
      <c r="D350" s="46">
        <v>44300</v>
      </c>
      <c r="E350" s="54">
        <v>140</v>
      </c>
      <c r="F350" s="46">
        <v>190</v>
      </c>
      <c r="G350" s="46">
        <v>270</v>
      </c>
      <c r="H350" s="46">
        <v>1250</v>
      </c>
      <c r="I350" s="46">
        <v>0</v>
      </c>
      <c r="J350" s="47">
        <v>1250</v>
      </c>
      <c r="K350" s="47" t="s">
        <v>41</v>
      </c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8"/>
      <c r="CF350" s="68"/>
      <c r="CG350" s="68"/>
      <c r="CH350" s="68"/>
      <c r="CI350" s="68"/>
      <c r="CJ350" s="68"/>
      <c r="CK350" s="68"/>
      <c r="CL350" s="68"/>
      <c r="CM350" s="68"/>
      <c r="CN350" s="68"/>
      <c r="CO350" s="68"/>
      <c r="CP350" s="68"/>
      <c r="CQ350" s="68"/>
      <c r="CR350" s="68"/>
      <c r="CS350" s="68"/>
      <c r="CT350" s="68"/>
      <c r="CU350" s="68"/>
      <c r="CV350" s="68"/>
      <c r="CW350" s="68"/>
      <c r="CX350" s="68"/>
      <c r="CY350" s="68"/>
      <c r="CZ350" s="68"/>
      <c r="DA350" s="68"/>
      <c r="DB350" s="68"/>
      <c r="DC350" s="68"/>
      <c r="DD350" s="68"/>
      <c r="DE350" s="68"/>
      <c r="DF350" s="68"/>
      <c r="DG350" s="68"/>
      <c r="DH350" s="68"/>
      <c r="DI350" s="68"/>
      <c r="DJ350" s="68"/>
      <c r="DK350" s="68"/>
      <c r="DL350" s="68"/>
      <c r="DM350" s="68"/>
      <c r="DN350" s="68"/>
      <c r="DO350" s="68"/>
      <c r="DP350" s="68"/>
      <c r="DQ350" s="68"/>
      <c r="DR350" s="68"/>
      <c r="DS350" s="68"/>
      <c r="DT350" s="68"/>
      <c r="DU350" s="68"/>
      <c r="DV350" s="68"/>
      <c r="DW350" s="68"/>
      <c r="DX350" s="68"/>
      <c r="DY350" s="68"/>
      <c r="DZ350" s="68"/>
      <c r="EA350" s="68"/>
      <c r="EB350" s="68"/>
      <c r="EC350" s="68"/>
      <c r="ED350" s="68"/>
      <c r="EE350" s="68"/>
      <c r="EF350" s="68"/>
      <c r="EG350" s="68"/>
      <c r="EH350" s="68"/>
      <c r="EI350" s="68"/>
      <c r="EJ350" s="68"/>
      <c r="EK350" s="68"/>
      <c r="EL350" s="68"/>
      <c r="EM350" s="68"/>
      <c r="EN350" s="68"/>
      <c r="EO350" s="68"/>
      <c r="EP350" s="68"/>
      <c r="EQ350" s="68"/>
      <c r="ER350" s="68"/>
      <c r="ES350" s="68"/>
      <c r="ET350" s="68"/>
      <c r="EU350" s="68"/>
      <c r="EV350" s="68"/>
      <c r="EW350" s="68"/>
      <c r="EX350" s="68"/>
      <c r="EY350" s="68"/>
      <c r="EZ350" s="68"/>
      <c r="FA350" s="68"/>
      <c r="FB350" s="68"/>
      <c r="FC350" s="68"/>
      <c r="FD350" s="68"/>
      <c r="FE350" s="68"/>
      <c r="FF350" s="68"/>
      <c r="FG350" s="68"/>
      <c r="FH350" s="68"/>
      <c r="FI350" s="68"/>
      <c r="FJ350" s="68"/>
      <c r="FK350" s="68"/>
      <c r="FL350" s="68"/>
      <c r="FM350" s="68"/>
      <c r="FN350" s="68"/>
      <c r="FO350" s="68"/>
      <c r="FP350" s="68"/>
      <c r="FQ350" s="68"/>
      <c r="FR350" s="68"/>
      <c r="FS350" s="68"/>
      <c r="FT350" s="68"/>
      <c r="FU350" s="68"/>
      <c r="FV350" s="68"/>
      <c r="FW350" s="68"/>
      <c r="FX350" s="68"/>
      <c r="FY350" s="68"/>
      <c r="FZ350" s="68"/>
      <c r="GA350" s="68"/>
      <c r="GB350" s="68"/>
      <c r="GC350" s="68"/>
      <c r="GD350" s="68"/>
      <c r="GE350" s="68"/>
      <c r="GF350" s="68"/>
      <c r="GG350" s="68"/>
      <c r="GH350" s="68"/>
      <c r="GI350" s="68"/>
      <c r="GJ350" s="68"/>
      <c r="GK350" s="68"/>
      <c r="GL350" s="68"/>
      <c r="GM350" s="68"/>
      <c r="GN350" s="68"/>
      <c r="GO350" s="68"/>
      <c r="GP350" s="68"/>
      <c r="GQ350" s="68"/>
      <c r="GR350" s="68"/>
      <c r="GS350" s="68"/>
      <c r="GT350" s="68"/>
      <c r="GU350" s="68"/>
      <c r="GV350" s="68"/>
      <c r="GW350" s="68"/>
      <c r="GX350" s="68"/>
      <c r="GY350" s="68"/>
      <c r="GZ350" s="68"/>
      <c r="HA350" s="68"/>
      <c r="HB350" s="68"/>
      <c r="HC350" s="68"/>
      <c r="HD350" s="68"/>
      <c r="HE350" s="68"/>
      <c r="HF350" s="68"/>
      <c r="HG350" s="68"/>
      <c r="HH350" s="68"/>
      <c r="HI350" s="68"/>
      <c r="HJ350" s="68"/>
      <c r="HK350" s="68"/>
      <c r="HL350" s="68"/>
      <c r="HM350" s="68"/>
      <c r="HN350" s="68"/>
      <c r="HO350" s="68"/>
      <c r="HP350" s="68"/>
      <c r="HQ350" s="68"/>
      <c r="HR350" s="68"/>
      <c r="HS350" s="68"/>
      <c r="HT350" s="68"/>
      <c r="HU350" s="68"/>
    </row>
    <row r="351" spans="1:229" s="73" customFormat="1" ht="16.5" customHeight="1">
      <c r="A351" s="44">
        <v>45083</v>
      </c>
      <c r="B351" s="46" t="s">
        <v>603</v>
      </c>
      <c r="C351" s="46">
        <v>25</v>
      </c>
      <c r="D351" s="46">
        <v>42200</v>
      </c>
      <c r="E351" s="54">
        <v>190</v>
      </c>
      <c r="F351" s="46">
        <v>240</v>
      </c>
      <c r="G351" s="46">
        <v>340</v>
      </c>
      <c r="H351" s="46">
        <v>1250</v>
      </c>
      <c r="I351" s="46">
        <v>0</v>
      </c>
      <c r="J351" s="47">
        <v>1250</v>
      </c>
      <c r="K351" s="47" t="s">
        <v>41</v>
      </c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  <c r="BQ351" s="68"/>
      <c r="BR351" s="68"/>
      <c r="BS351" s="68"/>
      <c r="BT351" s="68"/>
      <c r="BU351" s="68"/>
      <c r="BV351" s="68"/>
      <c r="BW351" s="68"/>
      <c r="BX351" s="68"/>
      <c r="BY351" s="68"/>
      <c r="BZ351" s="68"/>
      <c r="CA351" s="68"/>
      <c r="CB351" s="68"/>
      <c r="CC351" s="68"/>
      <c r="CD351" s="68"/>
      <c r="CE351" s="68"/>
      <c r="CF351" s="68"/>
      <c r="CG351" s="68"/>
      <c r="CH351" s="68"/>
      <c r="CI351" s="68"/>
      <c r="CJ351" s="68"/>
      <c r="CK351" s="68"/>
      <c r="CL351" s="68"/>
      <c r="CM351" s="68"/>
      <c r="CN351" s="68"/>
      <c r="CO351" s="68"/>
      <c r="CP351" s="68"/>
      <c r="CQ351" s="68"/>
      <c r="CR351" s="68"/>
      <c r="CS351" s="68"/>
      <c r="CT351" s="68"/>
      <c r="CU351" s="68"/>
      <c r="CV351" s="68"/>
      <c r="CW351" s="68"/>
      <c r="CX351" s="68"/>
      <c r="CY351" s="68"/>
      <c r="CZ351" s="68"/>
      <c r="DA351" s="68"/>
      <c r="DB351" s="68"/>
      <c r="DC351" s="68"/>
      <c r="DD351" s="68"/>
      <c r="DE351" s="68"/>
      <c r="DF351" s="68"/>
      <c r="DG351" s="68"/>
      <c r="DH351" s="68"/>
      <c r="DI351" s="68"/>
      <c r="DJ351" s="68"/>
      <c r="DK351" s="68"/>
      <c r="DL351" s="68"/>
      <c r="DM351" s="68"/>
      <c r="DN351" s="68"/>
      <c r="DO351" s="68"/>
      <c r="DP351" s="68"/>
      <c r="DQ351" s="68"/>
      <c r="DR351" s="68"/>
      <c r="DS351" s="68"/>
      <c r="DT351" s="68"/>
      <c r="DU351" s="68"/>
      <c r="DV351" s="68"/>
      <c r="DW351" s="68"/>
      <c r="DX351" s="68"/>
      <c r="DY351" s="68"/>
      <c r="DZ351" s="68"/>
      <c r="EA351" s="68"/>
      <c r="EB351" s="68"/>
      <c r="EC351" s="68"/>
      <c r="ED351" s="68"/>
      <c r="EE351" s="68"/>
      <c r="EF351" s="68"/>
      <c r="EG351" s="68"/>
      <c r="EH351" s="68"/>
      <c r="EI351" s="68"/>
      <c r="EJ351" s="68"/>
      <c r="EK351" s="68"/>
      <c r="EL351" s="68"/>
      <c r="EM351" s="68"/>
      <c r="EN351" s="68"/>
      <c r="EO351" s="68"/>
      <c r="EP351" s="68"/>
      <c r="EQ351" s="68"/>
      <c r="ER351" s="68"/>
      <c r="ES351" s="68"/>
      <c r="ET351" s="68"/>
      <c r="EU351" s="68"/>
      <c r="EV351" s="68"/>
      <c r="EW351" s="68"/>
      <c r="EX351" s="68"/>
      <c r="EY351" s="68"/>
      <c r="EZ351" s="68"/>
      <c r="FA351" s="68"/>
      <c r="FB351" s="68"/>
      <c r="FC351" s="68"/>
      <c r="FD351" s="68"/>
      <c r="FE351" s="68"/>
      <c r="FF351" s="68"/>
      <c r="FG351" s="68"/>
      <c r="FH351" s="68"/>
      <c r="FI351" s="68"/>
      <c r="FJ351" s="68"/>
      <c r="FK351" s="68"/>
      <c r="FL351" s="68"/>
      <c r="FM351" s="68"/>
      <c r="FN351" s="68"/>
      <c r="FO351" s="68"/>
      <c r="FP351" s="68"/>
      <c r="FQ351" s="68"/>
      <c r="FR351" s="68"/>
      <c r="FS351" s="68"/>
      <c r="FT351" s="68"/>
      <c r="FU351" s="68"/>
      <c r="FV351" s="68"/>
      <c r="FW351" s="68"/>
      <c r="FX351" s="68"/>
      <c r="FY351" s="68"/>
      <c r="FZ351" s="68"/>
      <c r="GA351" s="68"/>
      <c r="GB351" s="68"/>
      <c r="GC351" s="68"/>
      <c r="GD351" s="68"/>
      <c r="GE351" s="68"/>
      <c r="GF351" s="68"/>
      <c r="GG351" s="68"/>
      <c r="GH351" s="68"/>
      <c r="GI351" s="68"/>
      <c r="GJ351" s="68"/>
      <c r="GK351" s="68"/>
      <c r="GL351" s="68"/>
      <c r="GM351" s="68"/>
      <c r="GN351" s="68"/>
      <c r="GO351" s="68"/>
      <c r="GP351" s="68"/>
      <c r="GQ351" s="68"/>
      <c r="GR351" s="68"/>
      <c r="GS351" s="68"/>
      <c r="GT351" s="68"/>
      <c r="GU351" s="68"/>
      <c r="GV351" s="68"/>
      <c r="GW351" s="68"/>
      <c r="GX351" s="68"/>
      <c r="GY351" s="68"/>
      <c r="GZ351" s="68"/>
      <c r="HA351" s="68"/>
      <c r="HB351" s="68"/>
      <c r="HC351" s="68"/>
      <c r="HD351" s="68"/>
      <c r="HE351" s="68"/>
      <c r="HF351" s="68"/>
      <c r="HG351" s="68"/>
      <c r="HH351" s="68"/>
      <c r="HI351" s="68"/>
      <c r="HJ351" s="68"/>
      <c r="HK351" s="68"/>
      <c r="HL351" s="68"/>
      <c r="HM351" s="68"/>
      <c r="HN351" s="68"/>
      <c r="HO351" s="68"/>
      <c r="HP351" s="68"/>
      <c r="HQ351" s="68"/>
      <c r="HR351" s="68"/>
      <c r="HS351" s="68"/>
      <c r="HT351" s="68"/>
      <c r="HU351" s="68"/>
    </row>
    <row r="352" spans="1:229" s="73" customFormat="1" ht="16.5" customHeight="1">
      <c r="A352" s="44">
        <v>45082</v>
      </c>
      <c r="B352" s="46" t="s">
        <v>603</v>
      </c>
      <c r="C352" s="46">
        <v>25</v>
      </c>
      <c r="D352" s="46">
        <v>44200</v>
      </c>
      <c r="E352" s="54">
        <v>250</v>
      </c>
      <c r="F352" s="46">
        <v>300</v>
      </c>
      <c r="G352" s="46">
        <v>350</v>
      </c>
      <c r="H352" s="46">
        <v>0</v>
      </c>
      <c r="I352" s="46">
        <v>0</v>
      </c>
      <c r="J352" s="47">
        <v>0</v>
      </c>
      <c r="K352" s="47" t="s">
        <v>604</v>
      </c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8"/>
      <c r="CF352" s="68"/>
      <c r="CG352" s="68"/>
      <c r="CH352" s="68"/>
      <c r="CI352" s="68"/>
      <c r="CJ352" s="68"/>
      <c r="CK352" s="68"/>
      <c r="CL352" s="68"/>
      <c r="CM352" s="68"/>
      <c r="CN352" s="68"/>
      <c r="CO352" s="68"/>
      <c r="CP352" s="68"/>
      <c r="CQ352" s="68"/>
      <c r="CR352" s="68"/>
      <c r="CS352" s="68"/>
      <c r="CT352" s="68"/>
      <c r="CU352" s="68"/>
      <c r="CV352" s="68"/>
      <c r="CW352" s="68"/>
      <c r="CX352" s="68"/>
      <c r="CY352" s="68"/>
      <c r="CZ352" s="68"/>
      <c r="DA352" s="68"/>
      <c r="DB352" s="68"/>
      <c r="DC352" s="68"/>
      <c r="DD352" s="68"/>
      <c r="DE352" s="68"/>
      <c r="DF352" s="68"/>
      <c r="DG352" s="68"/>
      <c r="DH352" s="68"/>
      <c r="DI352" s="68"/>
      <c r="DJ352" s="68"/>
      <c r="DK352" s="68"/>
      <c r="DL352" s="68"/>
      <c r="DM352" s="68"/>
      <c r="DN352" s="68"/>
      <c r="DO352" s="68"/>
      <c r="DP352" s="68"/>
      <c r="DQ352" s="68"/>
      <c r="DR352" s="68"/>
      <c r="DS352" s="68"/>
      <c r="DT352" s="68"/>
      <c r="DU352" s="68"/>
      <c r="DV352" s="68"/>
      <c r="DW352" s="68"/>
      <c r="DX352" s="68"/>
      <c r="DY352" s="68"/>
      <c r="DZ352" s="68"/>
      <c r="EA352" s="68"/>
      <c r="EB352" s="68"/>
      <c r="EC352" s="68"/>
      <c r="ED352" s="68"/>
      <c r="EE352" s="68"/>
      <c r="EF352" s="68"/>
      <c r="EG352" s="68"/>
      <c r="EH352" s="68"/>
      <c r="EI352" s="68"/>
      <c r="EJ352" s="68"/>
      <c r="EK352" s="68"/>
      <c r="EL352" s="68"/>
      <c r="EM352" s="68"/>
      <c r="EN352" s="68"/>
      <c r="EO352" s="68"/>
      <c r="EP352" s="68"/>
      <c r="EQ352" s="68"/>
      <c r="ER352" s="68"/>
      <c r="ES352" s="68"/>
      <c r="ET352" s="68"/>
      <c r="EU352" s="68"/>
      <c r="EV352" s="68"/>
      <c r="EW352" s="68"/>
      <c r="EX352" s="68"/>
      <c r="EY352" s="68"/>
      <c r="EZ352" s="68"/>
      <c r="FA352" s="68"/>
      <c r="FB352" s="68"/>
      <c r="FC352" s="68"/>
      <c r="FD352" s="68"/>
      <c r="FE352" s="68"/>
      <c r="FF352" s="68"/>
      <c r="FG352" s="68"/>
      <c r="FH352" s="68"/>
      <c r="FI352" s="68"/>
      <c r="FJ352" s="68"/>
      <c r="FK352" s="68"/>
      <c r="FL352" s="68"/>
      <c r="FM352" s="68"/>
      <c r="FN352" s="68"/>
      <c r="FO352" s="68"/>
      <c r="FP352" s="68"/>
      <c r="FQ352" s="68"/>
      <c r="FR352" s="68"/>
      <c r="FS352" s="68"/>
      <c r="FT352" s="68"/>
      <c r="FU352" s="68"/>
      <c r="FV352" s="68"/>
      <c r="FW352" s="68"/>
      <c r="FX352" s="68"/>
      <c r="FY352" s="68"/>
      <c r="FZ352" s="68"/>
      <c r="GA352" s="68"/>
      <c r="GB352" s="68"/>
      <c r="GC352" s="68"/>
      <c r="GD352" s="68"/>
      <c r="GE352" s="68"/>
      <c r="GF352" s="68"/>
      <c r="GG352" s="68"/>
      <c r="GH352" s="68"/>
      <c r="GI352" s="68"/>
      <c r="GJ352" s="68"/>
      <c r="GK352" s="68"/>
      <c r="GL352" s="68"/>
      <c r="GM352" s="68"/>
      <c r="GN352" s="68"/>
      <c r="GO352" s="68"/>
      <c r="GP352" s="68"/>
      <c r="GQ352" s="68"/>
      <c r="GR352" s="68"/>
      <c r="GS352" s="68"/>
      <c r="GT352" s="68"/>
      <c r="GU352" s="68"/>
      <c r="GV352" s="68"/>
      <c r="GW352" s="68"/>
      <c r="GX352" s="68"/>
      <c r="GY352" s="68"/>
      <c r="GZ352" s="68"/>
      <c r="HA352" s="68"/>
      <c r="HB352" s="68"/>
      <c r="HC352" s="68"/>
      <c r="HD352" s="68"/>
      <c r="HE352" s="68"/>
      <c r="HF352" s="68"/>
      <c r="HG352" s="68"/>
      <c r="HH352" s="68"/>
      <c r="HI352" s="68"/>
      <c r="HJ352" s="68"/>
      <c r="HK352" s="68"/>
      <c r="HL352" s="68"/>
      <c r="HM352" s="68"/>
      <c r="HN352" s="68"/>
      <c r="HO352" s="68"/>
      <c r="HP352" s="68"/>
      <c r="HQ352" s="68"/>
      <c r="HR352" s="68"/>
      <c r="HS352" s="68"/>
      <c r="HT352" s="68"/>
      <c r="HU352" s="68"/>
    </row>
    <row r="353" spans="1:229" s="73" customFormat="1" ht="16.5" customHeight="1">
      <c r="A353" s="44">
        <v>45079</v>
      </c>
      <c r="B353" s="46" t="s">
        <v>603</v>
      </c>
      <c r="C353" s="46">
        <v>25</v>
      </c>
      <c r="D353" s="46">
        <v>44400</v>
      </c>
      <c r="E353" s="54">
        <v>250</v>
      </c>
      <c r="F353" s="46">
        <v>320</v>
      </c>
      <c r="G353" s="46">
        <v>400</v>
      </c>
      <c r="H353" s="46">
        <v>1750</v>
      </c>
      <c r="I353" s="46">
        <v>0</v>
      </c>
      <c r="J353" s="46">
        <v>1750</v>
      </c>
      <c r="K353" s="47" t="s">
        <v>41</v>
      </c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  <c r="BQ353" s="68"/>
      <c r="BR353" s="68"/>
      <c r="BS353" s="68"/>
      <c r="BT353" s="68"/>
      <c r="BU353" s="68"/>
      <c r="BV353" s="68"/>
      <c r="BW353" s="68"/>
      <c r="BX353" s="68"/>
      <c r="BY353" s="68"/>
      <c r="BZ353" s="68"/>
      <c r="CA353" s="68"/>
      <c r="CB353" s="68"/>
      <c r="CC353" s="68"/>
      <c r="CD353" s="68"/>
      <c r="CE353" s="68"/>
      <c r="CF353" s="68"/>
      <c r="CG353" s="68"/>
      <c r="CH353" s="68"/>
      <c r="CI353" s="68"/>
      <c r="CJ353" s="68"/>
      <c r="CK353" s="68"/>
      <c r="CL353" s="68"/>
      <c r="CM353" s="68"/>
      <c r="CN353" s="68"/>
      <c r="CO353" s="68"/>
      <c r="CP353" s="68"/>
      <c r="CQ353" s="68"/>
      <c r="CR353" s="68"/>
      <c r="CS353" s="68"/>
      <c r="CT353" s="68"/>
      <c r="CU353" s="68"/>
      <c r="CV353" s="68"/>
      <c r="CW353" s="68"/>
      <c r="CX353" s="68"/>
      <c r="CY353" s="68"/>
      <c r="CZ353" s="68"/>
      <c r="DA353" s="68"/>
      <c r="DB353" s="68"/>
      <c r="DC353" s="68"/>
      <c r="DD353" s="68"/>
      <c r="DE353" s="68"/>
      <c r="DF353" s="68"/>
      <c r="DG353" s="68"/>
      <c r="DH353" s="68"/>
      <c r="DI353" s="68"/>
      <c r="DJ353" s="68"/>
      <c r="DK353" s="68"/>
      <c r="DL353" s="68"/>
      <c r="DM353" s="68"/>
      <c r="DN353" s="68"/>
      <c r="DO353" s="68"/>
      <c r="DP353" s="68"/>
      <c r="DQ353" s="68"/>
      <c r="DR353" s="68"/>
      <c r="DS353" s="68"/>
      <c r="DT353" s="68"/>
      <c r="DU353" s="68"/>
      <c r="DV353" s="68"/>
      <c r="DW353" s="68"/>
      <c r="DX353" s="68"/>
      <c r="DY353" s="68"/>
      <c r="DZ353" s="68"/>
      <c r="EA353" s="68"/>
      <c r="EB353" s="68"/>
      <c r="EC353" s="68"/>
      <c r="ED353" s="68"/>
      <c r="EE353" s="68"/>
      <c r="EF353" s="68"/>
      <c r="EG353" s="68"/>
      <c r="EH353" s="68"/>
      <c r="EI353" s="68"/>
      <c r="EJ353" s="68"/>
      <c r="EK353" s="68"/>
      <c r="EL353" s="68"/>
      <c r="EM353" s="68"/>
      <c r="EN353" s="68"/>
      <c r="EO353" s="68"/>
      <c r="EP353" s="68"/>
      <c r="EQ353" s="68"/>
      <c r="ER353" s="68"/>
      <c r="ES353" s="68"/>
      <c r="ET353" s="68"/>
      <c r="EU353" s="68"/>
      <c r="EV353" s="68"/>
      <c r="EW353" s="68"/>
      <c r="EX353" s="68"/>
      <c r="EY353" s="68"/>
      <c r="EZ353" s="68"/>
      <c r="FA353" s="68"/>
      <c r="FB353" s="68"/>
      <c r="FC353" s="68"/>
      <c r="FD353" s="68"/>
      <c r="FE353" s="68"/>
      <c r="FF353" s="68"/>
      <c r="FG353" s="68"/>
      <c r="FH353" s="68"/>
      <c r="FI353" s="68"/>
      <c r="FJ353" s="68"/>
      <c r="FK353" s="68"/>
      <c r="FL353" s="68"/>
      <c r="FM353" s="68"/>
      <c r="FN353" s="68"/>
      <c r="FO353" s="68"/>
      <c r="FP353" s="68"/>
      <c r="FQ353" s="68"/>
      <c r="FR353" s="68"/>
      <c r="FS353" s="68"/>
      <c r="FT353" s="68"/>
      <c r="FU353" s="68"/>
      <c r="FV353" s="68"/>
      <c r="FW353" s="68"/>
      <c r="FX353" s="68"/>
      <c r="FY353" s="68"/>
      <c r="FZ353" s="68"/>
      <c r="GA353" s="68"/>
      <c r="GB353" s="68"/>
      <c r="GC353" s="68"/>
      <c r="GD353" s="68"/>
      <c r="GE353" s="68"/>
      <c r="GF353" s="68"/>
      <c r="GG353" s="68"/>
      <c r="GH353" s="68"/>
      <c r="GI353" s="68"/>
      <c r="GJ353" s="68"/>
      <c r="GK353" s="68"/>
      <c r="GL353" s="68"/>
      <c r="GM353" s="68"/>
      <c r="GN353" s="68"/>
      <c r="GO353" s="68"/>
      <c r="GP353" s="68"/>
      <c r="GQ353" s="68"/>
      <c r="GR353" s="68"/>
      <c r="GS353" s="68"/>
      <c r="GT353" s="68"/>
      <c r="GU353" s="68"/>
      <c r="GV353" s="68"/>
      <c r="GW353" s="68"/>
      <c r="GX353" s="68"/>
      <c r="GY353" s="68"/>
      <c r="GZ353" s="68"/>
      <c r="HA353" s="68"/>
      <c r="HB353" s="68"/>
      <c r="HC353" s="68"/>
      <c r="HD353" s="68"/>
      <c r="HE353" s="68"/>
      <c r="HF353" s="68"/>
      <c r="HG353" s="68"/>
      <c r="HH353" s="68"/>
      <c r="HI353" s="68"/>
      <c r="HJ353" s="68"/>
      <c r="HK353" s="68"/>
      <c r="HL353" s="68"/>
      <c r="HM353" s="68"/>
      <c r="HN353" s="68"/>
      <c r="HO353" s="68"/>
      <c r="HP353" s="68"/>
      <c r="HQ353" s="68"/>
      <c r="HR353" s="68"/>
      <c r="HS353" s="68"/>
      <c r="HT353" s="68"/>
      <c r="HU353" s="68"/>
    </row>
    <row r="354" spans="1:229" s="73" customFormat="1" ht="16.5" customHeight="1">
      <c r="A354" s="44">
        <v>45078</v>
      </c>
      <c r="B354" s="46" t="s">
        <v>602</v>
      </c>
      <c r="C354" s="46">
        <v>25</v>
      </c>
      <c r="D354" s="46">
        <v>44400</v>
      </c>
      <c r="E354" s="54">
        <v>140</v>
      </c>
      <c r="F354" s="46">
        <v>200</v>
      </c>
      <c r="G354" s="46">
        <v>280</v>
      </c>
      <c r="H354" s="46">
        <v>1500</v>
      </c>
      <c r="I354" s="46">
        <v>0</v>
      </c>
      <c r="J354" s="46">
        <v>1500</v>
      </c>
      <c r="K354" s="47" t="s">
        <v>41</v>
      </c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  <c r="BQ354" s="68"/>
      <c r="BR354" s="68"/>
      <c r="BS354" s="68"/>
      <c r="BT354" s="68"/>
      <c r="BU354" s="68"/>
      <c r="BV354" s="68"/>
      <c r="BW354" s="68"/>
      <c r="BX354" s="68"/>
      <c r="BY354" s="68"/>
      <c r="BZ354" s="68"/>
      <c r="CA354" s="68"/>
      <c r="CB354" s="68"/>
      <c r="CC354" s="68"/>
      <c r="CD354" s="68"/>
      <c r="CE354" s="68"/>
      <c r="CF354" s="68"/>
      <c r="CG354" s="68"/>
      <c r="CH354" s="68"/>
      <c r="CI354" s="68"/>
      <c r="CJ354" s="68"/>
      <c r="CK354" s="68"/>
      <c r="CL354" s="68"/>
      <c r="CM354" s="68"/>
      <c r="CN354" s="68"/>
      <c r="CO354" s="68"/>
      <c r="CP354" s="68"/>
      <c r="CQ354" s="68"/>
      <c r="CR354" s="68"/>
      <c r="CS354" s="68"/>
      <c r="CT354" s="68"/>
      <c r="CU354" s="68"/>
      <c r="CV354" s="68"/>
      <c r="CW354" s="68"/>
      <c r="CX354" s="68"/>
      <c r="CY354" s="68"/>
      <c r="CZ354" s="68"/>
      <c r="DA354" s="68"/>
      <c r="DB354" s="68"/>
      <c r="DC354" s="68"/>
      <c r="DD354" s="68"/>
      <c r="DE354" s="68"/>
      <c r="DF354" s="68"/>
      <c r="DG354" s="68"/>
      <c r="DH354" s="68"/>
      <c r="DI354" s="68"/>
      <c r="DJ354" s="68"/>
      <c r="DK354" s="68"/>
      <c r="DL354" s="68"/>
      <c r="DM354" s="68"/>
      <c r="DN354" s="68"/>
      <c r="DO354" s="68"/>
      <c r="DP354" s="68"/>
      <c r="DQ354" s="68"/>
      <c r="DR354" s="68"/>
      <c r="DS354" s="68"/>
      <c r="DT354" s="68"/>
      <c r="DU354" s="68"/>
      <c r="DV354" s="68"/>
      <c r="DW354" s="68"/>
      <c r="DX354" s="68"/>
      <c r="DY354" s="68"/>
      <c r="DZ354" s="68"/>
      <c r="EA354" s="68"/>
      <c r="EB354" s="68"/>
      <c r="EC354" s="68"/>
      <c r="ED354" s="68"/>
      <c r="EE354" s="68"/>
      <c r="EF354" s="68"/>
      <c r="EG354" s="68"/>
      <c r="EH354" s="68"/>
      <c r="EI354" s="68"/>
      <c r="EJ354" s="68"/>
      <c r="EK354" s="68"/>
      <c r="EL354" s="68"/>
      <c r="EM354" s="68"/>
      <c r="EN354" s="68"/>
      <c r="EO354" s="68"/>
      <c r="EP354" s="68"/>
      <c r="EQ354" s="68"/>
      <c r="ER354" s="68"/>
      <c r="ES354" s="68"/>
      <c r="ET354" s="68"/>
      <c r="EU354" s="68"/>
      <c r="EV354" s="68"/>
      <c r="EW354" s="68"/>
      <c r="EX354" s="68"/>
      <c r="EY354" s="68"/>
      <c r="EZ354" s="68"/>
      <c r="FA354" s="68"/>
      <c r="FB354" s="68"/>
      <c r="FC354" s="68"/>
      <c r="FD354" s="68"/>
      <c r="FE354" s="68"/>
      <c r="FF354" s="68"/>
      <c r="FG354" s="68"/>
      <c r="FH354" s="68"/>
      <c r="FI354" s="68"/>
      <c r="FJ354" s="68"/>
      <c r="FK354" s="68"/>
      <c r="FL354" s="68"/>
      <c r="FM354" s="68"/>
      <c r="FN354" s="68"/>
      <c r="FO354" s="68"/>
      <c r="FP354" s="68"/>
      <c r="FQ354" s="68"/>
      <c r="FR354" s="68"/>
      <c r="FS354" s="68"/>
      <c r="FT354" s="68"/>
      <c r="FU354" s="68"/>
      <c r="FV354" s="68"/>
      <c r="FW354" s="68"/>
      <c r="FX354" s="68"/>
      <c r="FY354" s="68"/>
      <c r="FZ354" s="68"/>
      <c r="GA354" s="68"/>
      <c r="GB354" s="68"/>
      <c r="GC354" s="68"/>
      <c r="GD354" s="68"/>
      <c r="GE354" s="68"/>
      <c r="GF354" s="68"/>
      <c r="GG354" s="68"/>
      <c r="GH354" s="68"/>
      <c r="GI354" s="68"/>
      <c r="GJ354" s="68"/>
      <c r="GK354" s="68"/>
      <c r="GL354" s="68"/>
      <c r="GM354" s="68"/>
      <c r="GN354" s="68"/>
      <c r="GO354" s="68"/>
      <c r="GP354" s="68"/>
      <c r="GQ354" s="68"/>
      <c r="GR354" s="68"/>
      <c r="GS354" s="68"/>
      <c r="GT354" s="68"/>
      <c r="GU354" s="68"/>
      <c r="GV354" s="68"/>
      <c r="GW354" s="68"/>
      <c r="GX354" s="68"/>
      <c r="GY354" s="68"/>
      <c r="GZ354" s="68"/>
      <c r="HA354" s="68"/>
      <c r="HB354" s="68"/>
      <c r="HC354" s="68"/>
      <c r="HD354" s="68"/>
      <c r="HE354" s="68"/>
      <c r="HF354" s="68"/>
      <c r="HG354" s="68"/>
      <c r="HH354" s="68"/>
      <c r="HI354" s="68"/>
      <c r="HJ354" s="68"/>
      <c r="HK354" s="68"/>
      <c r="HL354" s="68"/>
      <c r="HM354" s="68"/>
      <c r="HN354" s="68"/>
      <c r="HO354" s="68"/>
      <c r="HP354" s="68"/>
      <c r="HQ354" s="68"/>
      <c r="HR354" s="68"/>
      <c r="HS354" s="68"/>
      <c r="HT354" s="68"/>
      <c r="HU354" s="68"/>
    </row>
    <row r="355" spans="1:229" s="73" customFormat="1" ht="16.5" customHeight="1">
      <c r="A355" s="44">
        <v>45077</v>
      </c>
      <c r="B355" s="46" t="s">
        <v>602</v>
      </c>
      <c r="C355" s="46">
        <v>25</v>
      </c>
      <c r="D355" s="46">
        <v>44100</v>
      </c>
      <c r="E355" s="54">
        <v>120</v>
      </c>
      <c r="F355" s="46">
        <v>180</v>
      </c>
      <c r="G355" s="46">
        <v>280</v>
      </c>
      <c r="H355" s="46">
        <v>1500</v>
      </c>
      <c r="I355" s="46">
        <v>2500</v>
      </c>
      <c r="J355" s="47">
        <v>4000</v>
      </c>
      <c r="K355" s="47" t="s">
        <v>40</v>
      </c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  <c r="BQ355" s="68"/>
      <c r="BR355" s="68"/>
      <c r="BS355" s="68"/>
      <c r="BT355" s="68"/>
      <c r="BU355" s="68"/>
      <c r="BV355" s="68"/>
      <c r="BW355" s="68"/>
      <c r="BX355" s="68"/>
      <c r="BY355" s="68"/>
      <c r="BZ355" s="68"/>
      <c r="CA355" s="68"/>
      <c r="CB355" s="68"/>
      <c r="CC355" s="68"/>
      <c r="CD355" s="68"/>
      <c r="CE355" s="68"/>
      <c r="CF355" s="68"/>
      <c r="CG355" s="68"/>
      <c r="CH355" s="68"/>
      <c r="CI355" s="68"/>
      <c r="CJ355" s="68"/>
      <c r="CK355" s="68"/>
      <c r="CL355" s="68"/>
      <c r="CM355" s="68"/>
      <c r="CN355" s="68"/>
      <c r="CO355" s="68"/>
      <c r="CP355" s="68"/>
      <c r="CQ355" s="68"/>
      <c r="CR355" s="68"/>
      <c r="CS355" s="68"/>
      <c r="CT355" s="68"/>
      <c r="CU355" s="68"/>
      <c r="CV355" s="68"/>
      <c r="CW355" s="68"/>
      <c r="CX355" s="68"/>
      <c r="CY355" s="68"/>
      <c r="CZ355" s="68"/>
      <c r="DA355" s="68"/>
      <c r="DB355" s="68"/>
      <c r="DC355" s="68"/>
      <c r="DD355" s="68"/>
      <c r="DE355" s="68"/>
      <c r="DF355" s="68"/>
      <c r="DG355" s="68"/>
      <c r="DH355" s="68"/>
      <c r="DI355" s="68"/>
      <c r="DJ355" s="68"/>
      <c r="DK355" s="68"/>
      <c r="DL355" s="68"/>
      <c r="DM355" s="68"/>
      <c r="DN355" s="68"/>
      <c r="DO355" s="68"/>
      <c r="DP355" s="68"/>
      <c r="DQ355" s="68"/>
      <c r="DR355" s="68"/>
      <c r="DS355" s="68"/>
      <c r="DT355" s="68"/>
      <c r="DU355" s="68"/>
      <c r="DV355" s="68"/>
      <c r="DW355" s="68"/>
      <c r="DX355" s="68"/>
      <c r="DY355" s="68"/>
      <c r="DZ355" s="68"/>
      <c r="EA355" s="68"/>
      <c r="EB355" s="68"/>
      <c r="EC355" s="68"/>
      <c r="ED355" s="68"/>
      <c r="EE355" s="68"/>
      <c r="EF355" s="68"/>
      <c r="EG355" s="68"/>
      <c r="EH355" s="68"/>
      <c r="EI355" s="68"/>
      <c r="EJ355" s="68"/>
      <c r="EK355" s="68"/>
      <c r="EL355" s="68"/>
      <c r="EM355" s="68"/>
      <c r="EN355" s="68"/>
      <c r="EO355" s="68"/>
      <c r="EP355" s="68"/>
      <c r="EQ355" s="68"/>
      <c r="ER355" s="68"/>
      <c r="ES355" s="68"/>
      <c r="ET355" s="68"/>
      <c r="EU355" s="68"/>
      <c r="EV355" s="68"/>
      <c r="EW355" s="68"/>
      <c r="EX355" s="68"/>
      <c r="EY355" s="68"/>
      <c r="EZ355" s="68"/>
      <c r="FA355" s="68"/>
      <c r="FB355" s="68"/>
      <c r="FC355" s="68"/>
      <c r="FD355" s="68"/>
      <c r="FE355" s="68"/>
      <c r="FF355" s="68"/>
      <c r="FG355" s="68"/>
      <c r="FH355" s="68"/>
      <c r="FI355" s="68"/>
      <c r="FJ355" s="68"/>
      <c r="FK355" s="68"/>
      <c r="FL355" s="68"/>
      <c r="FM355" s="68"/>
      <c r="FN355" s="68"/>
      <c r="FO355" s="68"/>
      <c r="FP355" s="68"/>
      <c r="FQ355" s="68"/>
      <c r="FR355" s="68"/>
      <c r="FS355" s="68"/>
      <c r="FT355" s="68"/>
      <c r="FU355" s="68"/>
      <c r="FV355" s="68"/>
      <c r="FW355" s="68"/>
      <c r="FX355" s="68"/>
      <c r="FY355" s="68"/>
      <c r="FZ355" s="68"/>
      <c r="GA355" s="68"/>
      <c r="GB355" s="68"/>
      <c r="GC355" s="68"/>
      <c r="GD355" s="68"/>
      <c r="GE355" s="68"/>
      <c r="GF355" s="68"/>
      <c r="GG355" s="68"/>
      <c r="GH355" s="68"/>
      <c r="GI355" s="68"/>
      <c r="GJ355" s="68"/>
      <c r="GK355" s="68"/>
      <c r="GL355" s="68"/>
      <c r="GM355" s="68"/>
      <c r="GN355" s="68"/>
      <c r="GO355" s="68"/>
      <c r="GP355" s="68"/>
      <c r="GQ355" s="68"/>
      <c r="GR355" s="68"/>
      <c r="GS355" s="68"/>
      <c r="GT355" s="68"/>
      <c r="GU355" s="68"/>
      <c r="GV355" s="68"/>
      <c r="GW355" s="68"/>
      <c r="GX355" s="68"/>
      <c r="GY355" s="68"/>
      <c r="GZ355" s="68"/>
      <c r="HA355" s="68"/>
      <c r="HB355" s="68"/>
      <c r="HC355" s="68"/>
      <c r="HD355" s="68"/>
      <c r="HE355" s="68"/>
      <c r="HF355" s="68"/>
      <c r="HG355" s="68"/>
      <c r="HH355" s="68"/>
      <c r="HI355" s="68"/>
      <c r="HJ355" s="68"/>
      <c r="HK355" s="68"/>
      <c r="HL355" s="68"/>
      <c r="HM355" s="68"/>
      <c r="HN355" s="68"/>
      <c r="HO355" s="68"/>
      <c r="HP355" s="68"/>
      <c r="HQ355" s="68"/>
      <c r="HR355" s="68"/>
      <c r="HS355" s="68"/>
      <c r="HT355" s="68"/>
      <c r="HU355" s="68"/>
    </row>
    <row r="356" spans="1:229" s="73" customFormat="1" ht="16.5" customHeight="1">
      <c r="A356" s="44">
        <v>45076</v>
      </c>
      <c r="B356" s="46" t="s">
        <v>602</v>
      </c>
      <c r="C356" s="46">
        <v>25</v>
      </c>
      <c r="D356" s="46">
        <v>44400</v>
      </c>
      <c r="E356" s="54">
        <v>250</v>
      </c>
      <c r="F356" s="46">
        <v>300</v>
      </c>
      <c r="G356" s="46">
        <v>350</v>
      </c>
      <c r="H356" s="46">
        <v>0</v>
      </c>
      <c r="I356" s="46">
        <v>0</v>
      </c>
      <c r="J356" s="47">
        <v>-1875</v>
      </c>
      <c r="K356" s="47" t="s">
        <v>44</v>
      </c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  <c r="BQ356" s="68"/>
      <c r="BR356" s="68"/>
      <c r="BS356" s="68"/>
      <c r="BT356" s="68"/>
      <c r="BU356" s="68"/>
      <c r="BV356" s="68"/>
      <c r="BW356" s="68"/>
      <c r="BX356" s="68"/>
      <c r="BY356" s="68"/>
      <c r="BZ356" s="68"/>
      <c r="CA356" s="68"/>
      <c r="CB356" s="68"/>
      <c r="CC356" s="68"/>
      <c r="CD356" s="68"/>
      <c r="CE356" s="68"/>
      <c r="CF356" s="68"/>
      <c r="CG356" s="68"/>
      <c r="CH356" s="68"/>
      <c r="CI356" s="68"/>
      <c r="CJ356" s="68"/>
      <c r="CK356" s="68"/>
      <c r="CL356" s="68"/>
      <c r="CM356" s="68"/>
      <c r="CN356" s="68"/>
      <c r="CO356" s="68"/>
      <c r="CP356" s="68"/>
      <c r="CQ356" s="68"/>
      <c r="CR356" s="68"/>
      <c r="CS356" s="68"/>
      <c r="CT356" s="68"/>
      <c r="CU356" s="68"/>
      <c r="CV356" s="68"/>
      <c r="CW356" s="68"/>
      <c r="CX356" s="68"/>
      <c r="CY356" s="68"/>
      <c r="CZ356" s="68"/>
      <c r="DA356" s="68"/>
      <c r="DB356" s="68"/>
      <c r="DC356" s="68"/>
      <c r="DD356" s="68"/>
      <c r="DE356" s="68"/>
      <c r="DF356" s="68"/>
      <c r="DG356" s="68"/>
      <c r="DH356" s="68"/>
      <c r="DI356" s="68"/>
      <c r="DJ356" s="68"/>
      <c r="DK356" s="68"/>
      <c r="DL356" s="68"/>
      <c r="DM356" s="68"/>
      <c r="DN356" s="68"/>
      <c r="DO356" s="68"/>
      <c r="DP356" s="68"/>
      <c r="DQ356" s="68"/>
      <c r="DR356" s="68"/>
      <c r="DS356" s="68"/>
      <c r="DT356" s="68"/>
      <c r="DU356" s="68"/>
      <c r="DV356" s="68"/>
      <c r="DW356" s="68"/>
      <c r="DX356" s="68"/>
      <c r="DY356" s="68"/>
      <c r="DZ356" s="68"/>
      <c r="EA356" s="68"/>
      <c r="EB356" s="68"/>
      <c r="EC356" s="68"/>
      <c r="ED356" s="68"/>
      <c r="EE356" s="68"/>
      <c r="EF356" s="68"/>
      <c r="EG356" s="68"/>
      <c r="EH356" s="68"/>
      <c r="EI356" s="68"/>
      <c r="EJ356" s="68"/>
      <c r="EK356" s="68"/>
      <c r="EL356" s="68"/>
      <c r="EM356" s="68"/>
      <c r="EN356" s="68"/>
      <c r="EO356" s="68"/>
      <c r="EP356" s="68"/>
      <c r="EQ356" s="68"/>
      <c r="ER356" s="68"/>
      <c r="ES356" s="68"/>
      <c r="ET356" s="68"/>
      <c r="EU356" s="68"/>
      <c r="EV356" s="68"/>
      <c r="EW356" s="68"/>
      <c r="EX356" s="68"/>
      <c r="EY356" s="68"/>
      <c r="EZ356" s="68"/>
      <c r="FA356" s="68"/>
      <c r="FB356" s="68"/>
      <c r="FC356" s="68"/>
      <c r="FD356" s="68"/>
      <c r="FE356" s="68"/>
      <c r="FF356" s="68"/>
      <c r="FG356" s="68"/>
      <c r="FH356" s="68"/>
      <c r="FI356" s="68"/>
      <c r="FJ356" s="68"/>
      <c r="FK356" s="68"/>
      <c r="FL356" s="68"/>
      <c r="FM356" s="68"/>
      <c r="FN356" s="68"/>
      <c r="FO356" s="68"/>
      <c r="FP356" s="68"/>
      <c r="FQ356" s="68"/>
      <c r="FR356" s="68"/>
      <c r="FS356" s="68"/>
      <c r="FT356" s="68"/>
      <c r="FU356" s="68"/>
      <c r="FV356" s="68"/>
      <c r="FW356" s="68"/>
      <c r="FX356" s="68"/>
      <c r="FY356" s="68"/>
      <c r="FZ356" s="68"/>
      <c r="GA356" s="68"/>
      <c r="GB356" s="68"/>
      <c r="GC356" s="68"/>
      <c r="GD356" s="68"/>
      <c r="GE356" s="68"/>
      <c r="GF356" s="68"/>
      <c r="GG356" s="68"/>
      <c r="GH356" s="68"/>
      <c r="GI356" s="68"/>
      <c r="GJ356" s="68"/>
      <c r="GK356" s="68"/>
      <c r="GL356" s="68"/>
      <c r="GM356" s="68"/>
      <c r="GN356" s="68"/>
      <c r="GO356" s="68"/>
      <c r="GP356" s="68"/>
      <c r="GQ356" s="68"/>
      <c r="GR356" s="68"/>
      <c r="GS356" s="68"/>
      <c r="GT356" s="68"/>
      <c r="GU356" s="68"/>
      <c r="GV356" s="68"/>
      <c r="GW356" s="68"/>
      <c r="GX356" s="68"/>
      <c r="GY356" s="68"/>
      <c r="GZ356" s="68"/>
      <c r="HA356" s="68"/>
      <c r="HB356" s="68"/>
      <c r="HC356" s="68"/>
      <c r="HD356" s="68"/>
      <c r="HE356" s="68"/>
      <c r="HF356" s="68"/>
      <c r="HG356" s="68"/>
      <c r="HH356" s="68"/>
      <c r="HI356" s="68"/>
      <c r="HJ356" s="68"/>
      <c r="HK356" s="68"/>
      <c r="HL356" s="68"/>
      <c r="HM356" s="68"/>
      <c r="HN356" s="68"/>
      <c r="HO356" s="68"/>
      <c r="HP356" s="68"/>
      <c r="HQ356" s="68"/>
      <c r="HR356" s="68"/>
      <c r="HS356" s="68"/>
      <c r="HT356" s="68"/>
      <c r="HU356" s="68"/>
    </row>
    <row r="357" spans="1:229" s="73" customFormat="1" ht="16.5" customHeight="1">
      <c r="A357" s="44">
        <v>45076</v>
      </c>
      <c r="B357" s="46" t="s">
        <v>601</v>
      </c>
      <c r="C357" s="46">
        <v>25</v>
      </c>
      <c r="D357" s="46">
        <v>44400</v>
      </c>
      <c r="E357" s="54">
        <v>175</v>
      </c>
      <c r="F357" s="46">
        <v>225</v>
      </c>
      <c r="G357" s="46">
        <v>325</v>
      </c>
      <c r="H357" s="46">
        <v>0</v>
      </c>
      <c r="I357" s="46">
        <v>0</v>
      </c>
      <c r="J357" s="47">
        <v>0</v>
      </c>
      <c r="K357" s="47" t="s">
        <v>327</v>
      </c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  <c r="BQ357" s="68"/>
      <c r="BR357" s="68"/>
      <c r="BS357" s="68"/>
      <c r="BT357" s="68"/>
      <c r="BU357" s="68"/>
      <c r="BV357" s="68"/>
      <c r="BW357" s="68"/>
      <c r="BX357" s="68"/>
      <c r="BY357" s="68"/>
      <c r="BZ357" s="68"/>
      <c r="CA357" s="68"/>
      <c r="CB357" s="68"/>
      <c r="CC357" s="68"/>
      <c r="CD357" s="68"/>
      <c r="CE357" s="68"/>
      <c r="CF357" s="68"/>
      <c r="CG357" s="68"/>
      <c r="CH357" s="68"/>
      <c r="CI357" s="68"/>
      <c r="CJ357" s="68"/>
      <c r="CK357" s="68"/>
      <c r="CL357" s="68"/>
      <c r="CM357" s="68"/>
      <c r="CN357" s="68"/>
      <c r="CO357" s="68"/>
      <c r="CP357" s="68"/>
      <c r="CQ357" s="68"/>
      <c r="CR357" s="68"/>
      <c r="CS357" s="68"/>
      <c r="CT357" s="68"/>
      <c r="CU357" s="68"/>
      <c r="CV357" s="68"/>
      <c r="CW357" s="68"/>
      <c r="CX357" s="68"/>
      <c r="CY357" s="68"/>
      <c r="CZ357" s="68"/>
      <c r="DA357" s="68"/>
      <c r="DB357" s="68"/>
      <c r="DC357" s="68"/>
      <c r="DD357" s="68"/>
      <c r="DE357" s="68"/>
      <c r="DF357" s="68"/>
      <c r="DG357" s="68"/>
      <c r="DH357" s="68"/>
      <c r="DI357" s="68"/>
      <c r="DJ357" s="68"/>
      <c r="DK357" s="68"/>
      <c r="DL357" s="68"/>
      <c r="DM357" s="68"/>
      <c r="DN357" s="68"/>
      <c r="DO357" s="68"/>
      <c r="DP357" s="68"/>
      <c r="DQ357" s="68"/>
      <c r="DR357" s="68"/>
      <c r="DS357" s="68"/>
      <c r="DT357" s="68"/>
      <c r="DU357" s="68"/>
      <c r="DV357" s="68"/>
      <c r="DW357" s="68"/>
      <c r="DX357" s="68"/>
      <c r="DY357" s="68"/>
      <c r="DZ357" s="68"/>
      <c r="EA357" s="68"/>
      <c r="EB357" s="68"/>
      <c r="EC357" s="68"/>
      <c r="ED357" s="68"/>
      <c r="EE357" s="68"/>
      <c r="EF357" s="68"/>
      <c r="EG357" s="68"/>
      <c r="EH357" s="68"/>
      <c r="EI357" s="68"/>
      <c r="EJ357" s="68"/>
      <c r="EK357" s="68"/>
      <c r="EL357" s="68"/>
      <c r="EM357" s="68"/>
      <c r="EN357" s="68"/>
      <c r="EO357" s="68"/>
      <c r="EP357" s="68"/>
      <c r="EQ357" s="68"/>
      <c r="ER357" s="68"/>
      <c r="ES357" s="68"/>
      <c r="ET357" s="68"/>
      <c r="EU357" s="68"/>
      <c r="EV357" s="68"/>
      <c r="EW357" s="68"/>
      <c r="EX357" s="68"/>
      <c r="EY357" s="68"/>
      <c r="EZ357" s="68"/>
      <c r="FA357" s="68"/>
      <c r="FB357" s="68"/>
      <c r="FC357" s="68"/>
      <c r="FD357" s="68"/>
      <c r="FE357" s="68"/>
      <c r="FF357" s="68"/>
      <c r="FG357" s="68"/>
      <c r="FH357" s="68"/>
      <c r="FI357" s="68"/>
      <c r="FJ357" s="68"/>
      <c r="FK357" s="68"/>
      <c r="FL357" s="68"/>
      <c r="FM357" s="68"/>
      <c r="FN357" s="68"/>
      <c r="FO357" s="68"/>
      <c r="FP357" s="68"/>
      <c r="FQ357" s="68"/>
      <c r="FR357" s="68"/>
      <c r="FS357" s="68"/>
      <c r="FT357" s="68"/>
      <c r="FU357" s="68"/>
      <c r="FV357" s="68"/>
      <c r="FW357" s="68"/>
      <c r="FX357" s="68"/>
      <c r="FY357" s="68"/>
      <c r="FZ357" s="68"/>
      <c r="GA357" s="68"/>
      <c r="GB357" s="68"/>
      <c r="GC357" s="68"/>
      <c r="GD357" s="68"/>
      <c r="GE357" s="68"/>
      <c r="GF357" s="68"/>
      <c r="GG357" s="68"/>
      <c r="GH357" s="68"/>
      <c r="GI357" s="68"/>
      <c r="GJ357" s="68"/>
      <c r="GK357" s="68"/>
      <c r="GL357" s="68"/>
      <c r="GM357" s="68"/>
      <c r="GN357" s="68"/>
      <c r="GO357" s="68"/>
      <c r="GP357" s="68"/>
      <c r="GQ357" s="68"/>
      <c r="GR357" s="68"/>
      <c r="GS357" s="68"/>
      <c r="GT357" s="68"/>
      <c r="GU357" s="68"/>
      <c r="GV357" s="68"/>
      <c r="GW357" s="68"/>
      <c r="GX357" s="68"/>
      <c r="GY357" s="68"/>
      <c r="GZ357" s="68"/>
      <c r="HA357" s="68"/>
      <c r="HB357" s="68"/>
      <c r="HC357" s="68"/>
      <c r="HD357" s="68"/>
      <c r="HE357" s="68"/>
      <c r="HF357" s="68"/>
      <c r="HG357" s="68"/>
      <c r="HH357" s="68"/>
      <c r="HI357" s="68"/>
      <c r="HJ357" s="68"/>
      <c r="HK357" s="68"/>
      <c r="HL357" s="68"/>
      <c r="HM357" s="68"/>
      <c r="HN357" s="68"/>
      <c r="HO357" s="68"/>
      <c r="HP357" s="68"/>
      <c r="HQ357" s="68"/>
      <c r="HR357" s="68"/>
      <c r="HS357" s="68"/>
      <c r="HT357" s="68"/>
      <c r="HU357" s="68"/>
    </row>
    <row r="358" spans="1:229" s="73" customFormat="1" ht="16.5" customHeight="1">
      <c r="A358" s="44">
        <v>45075</v>
      </c>
      <c r="B358" s="46" t="s">
        <v>601</v>
      </c>
      <c r="C358" s="46">
        <v>25</v>
      </c>
      <c r="D358" s="46">
        <v>44400</v>
      </c>
      <c r="E358" s="54">
        <v>220</v>
      </c>
      <c r="F358" s="46">
        <v>300</v>
      </c>
      <c r="G358" s="46">
        <v>380</v>
      </c>
      <c r="H358" s="46">
        <v>1250</v>
      </c>
      <c r="I358" s="46">
        <v>0</v>
      </c>
      <c r="J358" s="47">
        <v>1250</v>
      </c>
      <c r="K358" s="47" t="s">
        <v>41</v>
      </c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  <c r="BN358" s="68"/>
      <c r="BO358" s="68"/>
      <c r="BP358" s="68"/>
      <c r="BQ358" s="68"/>
      <c r="BR358" s="68"/>
      <c r="BS358" s="68"/>
      <c r="BT358" s="68"/>
      <c r="BU358" s="68"/>
      <c r="BV358" s="68"/>
      <c r="BW358" s="68"/>
      <c r="BX358" s="68"/>
      <c r="BY358" s="68"/>
      <c r="BZ358" s="68"/>
      <c r="CA358" s="68"/>
      <c r="CB358" s="68"/>
      <c r="CC358" s="68"/>
      <c r="CD358" s="68"/>
      <c r="CE358" s="68"/>
      <c r="CF358" s="68"/>
      <c r="CG358" s="68"/>
      <c r="CH358" s="68"/>
      <c r="CI358" s="68"/>
      <c r="CJ358" s="68"/>
      <c r="CK358" s="68"/>
      <c r="CL358" s="68"/>
      <c r="CM358" s="68"/>
      <c r="CN358" s="68"/>
      <c r="CO358" s="68"/>
      <c r="CP358" s="68"/>
      <c r="CQ358" s="68"/>
      <c r="CR358" s="68"/>
      <c r="CS358" s="68"/>
      <c r="CT358" s="68"/>
      <c r="CU358" s="68"/>
      <c r="CV358" s="68"/>
      <c r="CW358" s="68"/>
      <c r="CX358" s="68"/>
      <c r="CY358" s="68"/>
      <c r="CZ358" s="68"/>
      <c r="DA358" s="68"/>
      <c r="DB358" s="68"/>
      <c r="DC358" s="68"/>
      <c r="DD358" s="68"/>
      <c r="DE358" s="68"/>
      <c r="DF358" s="68"/>
      <c r="DG358" s="68"/>
      <c r="DH358" s="68"/>
      <c r="DI358" s="68"/>
      <c r="DJ358" s="68"/>
      <c r="DK358" s="68"/>
      <c r="DL358" s="68"/>
      <c r="DM358" s="68"/>
      <c r="DN358" s="68"/>
      <c r="DO358" s="68"/>
      <c r="DP358" s="68"/>
      <c r="DQ358" s="68"/>
      <c r="DR358" s="68"/>
      <c r="DS358" s="68"/>
      <c r="DT358" s="68"/>
      <c r="DU358" s="68"/>
      <c r="DV358" s="68"/>
      <c r="DW358" s="68"/>
      <c r="DX358" s="68"/>
      <c r="DY358" s="68"/>
      <c r="DZ358" s="68"/>
      <c r="EA358" s="68"/>
      <c r="EB358" s="68"/>
      <c r="EC358" s="68"/>
      <c r="ED358" s="68"/>
      <c r="EE358" s="68"/>
      <c r="EF358" s="68"/>
      <c r="EG358" s="68"/>
      <c r="EH358" s="68"/>
      <c r="EI358" s="68"/>
      <c r="EJ358" s="68"/>
      <c r="EK358" s="68"/>
      <c r="EL358" s="68"/>
      <c r="EM358" s="68"/>
      <c r="EN358" s="68"/>
      <c r="EO358" s="68"/>
      <c r="EP358" s="68"/>
      <c r="EQ358" s="68"/>
      <c r="ER358" s="68"/>
      <c r="ES358" s="68"/>
      <c r="ET358" s="68"/>
      <c r="EU358" s="68"/>
      <c r="EV358" s="68"/>
      <c r="EW358" s="68"/>
      <c r="EX358" s="68"/>
      <c r="EY358" s="68"/>
      <c r="EZ358" s="68"/>
      <c r="FA358" s="68"/>
      <c r="FB358" s="68"/>
      <c r="FC358" s="68"/>
      <c r="FD358" s="68"/>
      <c r="FE358" s="68"/>
      <c r="FF358" s="68"/>
      <c r="FG358" s="68"/>
      <c r="FH358" s="68"/>
      <c r="FI358" s="68"/>
      <c r="FJ358" s="68"/>
      <c r="FK358" s="68"/>
      <c r="FL358" s="68"/>
      <c r="FM358" s="68"/>
      <c r="FN358" s="68"/>
      <c r="FO358" s="68"/>
      <c r="FP358" s="68"/>
      <c r="FQ358" s="68"/>
      <c r="FR358" s="68"/>
      <c r="FS358" s="68"/>
      <c r="FT358" s="68"/>
      <c r="FU358" s="68"/>
      <c r="FV358" s="68"/>
      <c r="FW358" s="68"/>
      <c r="FX358" s="68"/>
      <c r="FY358" s="68"/>
      <c r="FZ358" s="68"/>
      <c r="GA358" s="68"/>
      <c r="GB358" s="68"/>
      <c r="GC358" s="68"/>
      <c r="GD358" s="68"/>
      <c r="GE358" s="68"/>
      <c r="GF358" s="68"/>
      <c r="GG358" s="68"/>
      <c r="GH358" s="68"/>
      <c r="GI358" s="68"/>
      <c r="GJ358" s="68"/>
      <c r="GK358" s="68"/>
      <c r="GL358" s="68"/>
      <c r="GM358" s="68"/>
      <c r="GN358" s="68"/>
      <c r="GO358" s="68"/>
      <c r="GP358" s="68"/>
      <c r="GQ358" s="68"/>
      <c r="GR358" s="68"/>
      <c r="GS358" s="68"/>
      <c r="GT358" s="68"/>
      <c r="GU358" s="68"/>
      <c r="GV358" s="68"/>
      <c r="GW358" s="68"/>
      <c r="GX358" s="68"/>
      <c r="GY358" s="68"/>
      <c r="GZ358" s="68"/>
      <c r="HA358" s="68"/>
      <c r="HB358" s="68"/>
      <c r="HC358" s="68"/>
      <c r="HD358" s="68"/>
      <c r="HE358" s="68"/>
      <c r="HF358" s="68"/>
      <c r="HG358" s="68"/>
      <c r="HH358" s="68"/>
      <c r="HI358" s="68"/>
      <c r="HJ358" s="68"/>
      <c r="HK358" s="68"/>
      <c r="HL358" s="68"/>
      <c r="HM358" s="68"/>
      <c r="HN358" s="68"/>
      <c r="HO358" s="68"/>
      <c r="HP358" s="68"/>
      <c r="HQ358" s="68"/>
      <c r="HR358" s="68"/>
      <c r="HS358" s="68"/>
      <c r="HT358" s="68"/>
      <c r="HU358" s="68"/>
    </row>
    <row r="359" spans="1:229" s="73" customFormat="1" ht="16.5" customHeight="1">
      <c r="A359" s="44">
        <v>45072</v>
      </c>
      <c r="B359" s="46" t="s">
        <v>601</v>
      </c>
      <c r="C359" s="46">
        <v>25</v>
      </c>
      <c r="D359" s="46">
        <v>43700</v>
      </c>
      <c r="E359" s="54">
        <v>275</v>
      </c>
      <c r="F359" s="46">
        <v>325</v>
      </c>
      <c r="G359" s="46">
        <v>375</v>
      </c>
      <c r="H359" s="46">
        <v>1250</v>
      </c>
      <c r="I359" s="46">
        <v>1250</v>
      </c>
      <c r="J359" s="47">
        <v>2500</v>
      </c>
      <c r="K359" s="47" t="s">
        <v>40</v>
      </c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68"/>
      <c r="CX359" s="68"/>
      <c r="CY359" s="68"/>
      <c r="CZ359" s="68"/>
      <c r="DA359" s="68"/>
      <c r="DB359" s="68"/>
      <c r="DC359" s="68"/>
      <c r="DD359" s="68"/>
      <c r="DE359" s="68"/>
      <c r="DF359" s="68"/>
      <c r="DG359" s="68"/>
      <c r="DH359" s="68"/>
      <c r="DI359" s="68"/>
      <c r="DJ359" s="68"/>
      <c r="DK359" s="68"/>
      <c r="DL359" s="68"/>
      <c r="DM359" s="68"/>
      <c r="DN359" s="68"/>
      <c r="DO359" s="68"/>
      <c r="DP359" s="68"/>
      <c r="DQ359" s="68"/>
      <c r="DR359" s="68"/>
      <c r="DS359" s="68"/>
      <c r="DT359" s="68"/>
      <c r="DU359" s="68"/>
      <c r="DV359" s="68"/>
      <c r="DW359" s="68"/>
      <c r="DX359" s="68"/>
      <c r="DY359" s="68"/>
      <c r="DZ359" s="68"/>
      <c r="EA359" s="68"/>
      <c r="EB359" s="68"/>
      <c r="EC359" s="68"/>
      <c r="ED359" s="68"/>
      <c r="EE359" s="68"/>
      <c r="EF359" s="68"/>
      <c r="EG359" s="68"/>
      <c r="EH359" s="68"/>
      <c r="EI359" s="68"/>
      <c r="EJ359" s="68"/>
      <c r="EK359" s="68"/>
      <c r="EL359" s="68"/>
      <c r="EM359" s="68"/>
      <c r="EN359" s="68"/>
      <c r="EO359" s="68"/>
      <c r="EP359" s="68"/>
      <c r="EQ359" s="68"/>
      <c r="ER359" s="68"/>
      <c r="ES359" s="68"/>
      <c r="ET359" s="68"/>
      <c r="EU359" s="68"/>
      <c r="EV359" s="68"/>
      <c r="EW359" s="68"/>
      <c r="EX359" s="68"/>
      <c r="EY359" s="68"/>
      <c r="EZ359" s="68"/>
      <c r="FA359" s="68"/>
      <c r="FB359" s="68"/>
      <c r="FC359" s="68"/>
      <c r="FD359" s="68"/>
      <c r="FE359" s="68"/>
      <c r="FF359" s="68"/>
      <c r="FG359" s="68"/>
      <c r="FH359" s="68"/>
      <c r="FI359" s="68"/>
      <c r="FJ359" s="68"/>
      <c r="FK359" s="68"/>
      <c r="FL359" s="68"/>
      <c r="FM359" s="68"/>
      <c r="FN359" s="68"/>
      <c r="FO359" s="68"/>
      <c r="FP359" s="68"/>
      <c r="FQ359" s="68"/>
      <c r="FR359" s="68"/>
      <c r="FS359" s="68"/>
      <c r="FT359" s="68"/>
      <c r="FU359" s="68"/>
      <c r="FV359" s="68"/>
      <c r="FW359" s="68"/>
      <c r="FX359" s="68"/>
      <c r="FY359" s="68"/>
      <c r="FZ359" s="68"/>
      <c r="GA359" s="68"/>
      <c r="GB359" s="68"/>
      <c r="GC359" s="68"/>
      <c r="GD359" s="68"/>
      <c r="GE359" s="68"/>
      <c r="GF359" s="68"/>
      <c r="GG359" s="68"/>
      <c r="GH359" s="68"/>
      <c r="GI359" s="68"/>
      <c r="GJ359" s="68"/>
      <c r="GK359" s="68"/>
      <c r="GL359" s="68"/>
      <c r="GM359" s="68"/>
      <c r="GN359" s="68"/>
      <c r="GO359" s="68"/>
      <c r="GP359" s="68"/>
      <c r="GQ359" s="68"/>
      <c r="GR359" s="68"/>
      <c r="GS359" s="68"/>
      <c r="GT359" s="68"/>
      <c r="GU359" s="68"/>
      <c r="GV359" s="68"/>
      <c r="GW359" s="68"/>
      <c r="GX359" s="68"/>
      <c r="GY359" s="68"/>
      <c r="GZ359" s="68"/>
      <c r="HA359" s="68"/>
      <c r="HB359" s="68"/>
      <c r="HC359" s="68"/>
      <c r="HD359" s="68"/>
      <c r="HE359" s="68"/>
      <c r="HF359" s="68"/>
      <c r="HG359" s="68"/>
      <c r="HH359" s="68"/>
      <c r="HI359" s="68"/>
      <c r="HJ359" s="68"/>
      <c r="HK359" s="68"/>
      <c r="HL359" s="68"/>
      <c r="HM359" s="68"/>
      <c r="HN359" s="68"/>
      <c r="HO359" s="68"/>
      <c r="HP359" s="68"/>
      <c r="HQ359" s="68"/>
      <c r="HR359" s="68"/>
      <c r="HS359" s="68"/>
      <c r="HT359" s="68"/>
      <c r="HU359" s="68"/>
    </row>
    <row r="360" spans="1:229" s="73" customFormat="1" ht="16.5" customHeight="1">
      <c r="A360" s="44">
        <v>45071</v>
      </c>
      <c r="B360" s="46" t="s">
        <v>599</v>
      </c>
      <c r="C360" s="46">
        <v>25</v>
      </c>
      <c r="D360" s="46">
        <v>43800</v>
      </c>
      <c r="E360" s="54">
        <v>300</v>
      </c>
      <c r="F360" s="46">
        <v>375</v>
      </c>
      <c r="G360" s="46">
        <v>450</v>
      </c>
      <c r="H360" s="46">
        <v>1250</v>
      </c>
      <c r="I360" s="46">
        <v>0</v>
      </c>
      <c r="J360" s="47">
        <v>1250</v>
      </c>
      <c r="K360" s="47" t="s">
        <v>41</v>
      </c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  <c r="BN360" s="68"/>
      <c r="BO360" s="68"/>
      <c r="BP360" s="68"/>
      <c r="BQ360" s="68"/>
      <c r="BR360" s="68"/>
      <c r="BS360" s="68"/>
      <c r="BT360" s="68"/>
      <c r="BU360" s="68"/>
      <c r="BV360" s="68"/>
      <c r="BW360" s="68"/>
      <c r="BX360" s="68"/>
      <c r="BY360" s="68"/>
      <c r="BZ360" s="68"/>
      <c r="CA360" s="68"/>
      <c r="CB360" s="68"/>
      <c r="CC360" s="68"/>
      <c r="CD360" s="68"/>
      <c r="CE360" s="68"/>
      <c r="CF360" s="68"/>
      <c r="CG360" s="68"/>
      <c r="CH360" s="68"/>
      <c r="CI360" s="68"/>
      <c r="CJ360" s="68"/>
      <c r="CK360" s="68"/>
      <c r="CL360" s="68"/>
      <c r="CM360" s="68"/>
      <c r="CN360" s="68"/>
      <c r="CO360" s="68"/>
      <c r="CP360" s="68"/>
      <c r="CQ360" s="68"/>
      <c r="CR360" s="68"/>
      <c r="CS360" s="68"/>
      <c r="CT360" s="68"/>
      <c r="CU360" s="68"/>
      <c r="CV360" s="68"/>
      <c r="CW360" s="68"/>
      <c r="CX360" s="68"/>
      <c r="CY360" s="68"/>
      <c r="CZ360" s="68"/>
      <c r="DA360" s="68"/>
      <c r="DB360" s="68"/>
      <c r="DC360" s="68"/>
      <c r="DD360" s="68"/>
      <c r="DE360" s="68"/>
      <c r="DF360" s="68"/>
      <c r="DG360" s="68"/>
      <c r="DH360" s="68"/>
      <c r="DI360" s="68"/>
      <c r="DJ360" s="68"/>
      <c r="DK360" s="68"/>
      <c r="DL360" s="68"/>
      <c r="DM360" s="68"/>
      <c r="DN360" s="68"/>
      <c r="DO360" s="68"/>
      <c r="DP360" s="68"/>
      <c r="DQ360" s="68"/>
      <c r="DR360" s="68"/>
      <c r="DS360" s="68"/>
      <c r="DT360" s="68"/>
      <c r="DU360" s="68"/>
      <c r="DV360" s="68"/>
      <c r="DW360" s="68"/>
      <c r="DX360" s="68"/>
      <c r="DY360" s="68"/>
      <c r="DZ360" s="68"/>
      <c r="EA360" s="68"/>
      <c r="EB360" s="68"/>
      <c r="EC360" s="68"/>
      <c r="ED360" s="68"/>
      <c r="EE360" s="68"/>
      <c r="EF360" s="68"/>
      <c r="EG360" s="68"/>
      <c r="EH360" s="68"/>
      <c r="EI360" s="68"/>
      <c r="EJ360" s="68"/>
      <c r="EK360" s="68"/>
      <c r="EL360" s="68"/>
      <c r="EM360" s="68"/>
      <c r="EN360" s="68"/>
      <c r="EO360" s="68"/>
      <c r="EP360" s="68"/>
      <c r="EQ360" s="68"/>
      <c r="ER360" s="68"/>
      <c r="ES360" s="68"/>
      <c r="ET360" s="68"/>
      <c r="EU360" s="68"/>
      <c r="EV360" s="68"/>
      <c r="EW360" s="68"/>
      <c r="EX360" s="68"/>
      <c r="EY360" s="68"/>
      <c r="EZ360" s="68"/>
      <c r="FA360" s="68"/>
      <c r="FB360" s="68"/>
      <c r="FC360" s="68"/>
      <c r="FD360" s="68"/>
      <c r="FE360" s="68"/>
      <c r="FF360" s="68"/>
      <c r="FG360" s="68"/>
      <c r="FH360" s="68"/>
      <c r="FI360" s="68"/>
      <c r="FJ360" s="68"/>
      <c r="FK360" s="68"/>
      <c r="FL360" s="68"/>
      <c r="FM360" s="68"/>
      <c r="FN360" s="68"/>
      <c r="FO360" s="68"/>
      <c r="FP360" s="68"/>
      <c r="FQ360" s="68"/>
      <c r="FR360" s="68"/>
      <c r="FS360" s="68"/>
      <c r="FT360" s="68"/>
      <c r="FU360" s="68"/>
      <c r="FV360" s="68"/>
      <c r="FW360" s="68"/>
      <c r="FX360" s="68"/>
      <c r="FY360" s="68"/>
      <c r="FZ360" s="68"/>
      <c r="GA360" s="68"/>
      <c r="GB360" s="68"/>
      <c r="GC360" s="68"/>
      <c r="GD360" s="68"/>
      <c r="GE360" s="68"/>
      <c r="GF360" s="68"/>
      <c r="GG360" s="68"/>
      <c r="GH360" s="68"/>
      <c r="GI360" s="68"/>
      <c r="GJ360" s="68"/>
      <c r="GK360" s="68"/>
      <c r="GL360" s="68"/>
      <c r="GM360" s="68"/>
      <c r="GN360" s="68"/>
      <c r="GO360" s="68"/>
      <c r="GP360" s="68"/>
      <c r="GQ360" s="68"/>
      <c r="GR360" s="68"/>
      <c r="GS360" s="68"/>
      <c r="GT360" s="68"/>
      <c r="GU360" s="68"/>
      <c r="GV360" s="68"/>
      <c r="GW360" s="68"/>
      <c r="GX360" s="68"/>
      <c r="GY360" s="68"/>
      <c r="GZ360" s="68"/>
      <c r="HA360" s="68"/>
      <c r="HB360" s="68"/>
      <c r="HC360" s="68"/>
      <c r="HD360" s="68"/>
      <c r="HE360" s="68"/>
      <c r="HF360" s="68"/>
      <c r="HG360" s="68"/>
      <c r="HH360" s="68"/>
      <c r="HI360" s="68"/>
      <c r="HJ360" s="68"/>
      <c r="HK360" s="68"/>
      <c r="HL360" s="68"/>
      <c r="HM360" s="68"/>
      <c r="HN360" s="68"/>
      <c r="HO360" s="68"/>
      <c r="HP360" s="68"/>
      <c r="HQ360" s="68"/>
      <c r="HR360" s="68"/>
      <c r="HS360" s="68"/>
      <c r="HT360" s="68"/>
      <c r="HU360" s="68"/>
    </row>
    <row r="361" spans="1:229" s="73" customFormat="1" ht="16.5" customHeight="1">
      <c r="A361" s="44">
        <v>45071</v>
      </c>
      <c r="B361" s="46" t="s">
        <v>600</v>
      </c>
      <c r="C361" s="46">
        <v>25</v>
      </c>
      <c r="D361" s="46">
        <v>43500</v>
      </c>
      <c r="E361" s="54">
        <v>225</v>
      </c>
      <c r="F361" s="46">
        <v>275</v>
      </c>
      <c r="G361" s="46">
        <v>325</v>
      </c>
      <c r="H361" s="46">
        <v>0</v>
      </c>
      <c r="I361" s="46">
        <v>0</v>
      </c>
      <c r="J361" s="47">
        <v>0</v>
      </c>
      <c r="K361" s="47" t="s">
        <v>42</v>
      </c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  <c r="BN361" s="68"/>
      <c r="BO361" s="68"/>
      <c r="BP361" s="68"/>
      <c r="BQ361" s="68"/>
      <c r="BR361" s="68"/>
      <c r="BS361" s="68"/>
      <c r="BT361" s="68"/>
      <c r="BU361" s="68"/>
      <c r="BV361" s="68"/>
      <c r="BW361" s="68"/>
      <c r="BX361" s="68"/>
      <c r="BY361" s="68"/>
      <c r="BZ361" s="68"/>
      <c r="CA361" s="68"/>
      <c r="CB361" s="68"/>
      <c r="CC361" s="68"/>
      <c r="CD361" s="68"/>
      <c r="CE361" s="68"/>
      <c r="CF361" s="68"/>
      <c r="CG361" s="68"/>
      <c r="CH361" s="68"/>
      <c r="CI361" s="68"/>
      <c r="CJ361" s="68"/>
      <c r="CK361" s="68"/>
      <c r="CL361" s="68"/>
      <c r="CM361" s="68"/>
      <c r="CN361" s="68"/>
      <c r="CO361" s="68"/>
      <c r="CP361" s="68"/>
      <c r="CQ361" s="68"/>
      <c r="CR361" s="68"/>
      <c r="CS361" s="68"/>
      <c r="CT361" s="68"/>
      <c r="CU361" s="68"/>
      <c r="CV361" s="68"/>
      <c r="CW361" s="68"/>
      <c r="CX361" s="68"/>
      <c r="CY361" s="68"/>
      <c r="CZ361" s="68"/>
      <c r="DA361" s="68"/>
      <c r="DB361" s="68"/>
      <c r="DC361" s="68"/>
      <c r="DD361" s="68"/>
      <c r="DE361" s="68"/>
      <c r="DF361" s="68"/>
      <c r="DG361" s="68"/>
      <c r="DH361" s="68"/>
      <c r="DI361" s="68"/>
      <c r="DJ361" s="68"/>
      <c r="DK361" s="68"/>
      <c r="DL361" s="68"/>
      <c r="DM361" s="68"/>
      <c r="DN361" s="68"/>
      <c r="DO361" s="68"/>
      <c r="DP361" s="68"/>
      <c r="DQ361" s="68"/>
      <c r="DR361" s="68"/>
      <c r="DS361" s="68"/>
      <c r="DT361" s="68"/>
      <c r="DU361" s="68"/>
      <c r="DV361" s="68"/>
      <c r="DW361" s="68"/>
      <c r="DX361" s="68"/>
      <c r="DY361" s="68"/>
      <c r="DZ361" s="68"/>
      <c r="EA361" s="68"/>
      <c r="EB361" s="68"/>
      <c r="EC361" s="68"/>
      <c r="ED361" s="68"/>
      <c r="EE361" s="68"/>
      <c r="EF361" s="68"/>
      <c r="EG361" s="68"/>
      <c r="EH361" s="68"/>
      <c r="EI361" s="68"/>
      <c r="EJ361" s="68"/>
      <c r="EK361" s="68"/>
      <c r="EL361" s="68"/>
      <c r="EM361" s="68"/>
      <c r="EN361" s="68"/>
      <c r="EO361" s="68"/>
      <c r="EP361" s="68"/>
      <c r="EQ361" s="68"/>
      <c r="ER361" s="68"/>
      <c r="ES361" s="68"/>
      <c r="ET361" s="68"/>
      <c r="EU361" s="68"/>
      <c r="EV361" s="68"/>
      <c r="EW361" s="68"/>
      <c r="EX361" s="68"/>
      <c r="EY361" s="68"/>
      <c r="EZ361" s="68"/>
      <c r="FA361" s="68"/>
      <c r="FB361" s="68"/>
      <c r="FC361" s="68"/>
      <c r="FD361" s="68"/>
      <c r="FE361" s="68"/>
      <c r="FF361" s="68"/>
      <c r="FG361" s="68"/>
      <c r="FH361" s="68"/>
      <c r="FI361" s="68"/>
      <c r="FJ361" s="68"/>
      <c r="FK361" s="68"/>
      <c r="FL361" s="68"/>
      <c r="FM361" s="68"/>
      <c r="FN361" s="68"/>
      <c r="FO361" s="68"/>
      <c r="FP361" s="68"/>
      <c r="FQ361" s="68"/>
      <c r="FR361" s="68"/>
      <c r="FS361" s="68"/>
      <c r="FT361" s="68"/>
      <c r="FU361" s="68"/>
      <c r="FV361" s="68"/>
      <c r="FW361" s="68"/>
      <c r="FX361" s="68"/>
      <c r="FY361" s="68"/>
      <c r="FZ361" s="68"/>
      <c r="GA361" s="68"/>
      <c r="GB361" s="68"/>
      <c r="GC361" s="68"/>
      <c r="GD361" s="68"/>
      <c r="GE361" s="68"/>
      <c r="GF361" s="68"/>
      <c r="GG361" s="68"/>
      <c r="GH361" s="68"/>
      <c r="GI361" s="68"/>
      <c r="GJ361" s="68"/>
      <c r="GK361" s="68"/>
      <c r="GL361" s="68"/>
      <c r="GM361" s="68"/>
      <c r="GN361" s="68"/>
      <c r="GO361" s="68"/>
      <c r="GP361" s="68"/>
      <c r="GQ361" s="68"/>
      <c r="GR361" s="68"/>
      <c r="GS361" s="68"/>
      <c r="GT361" s="68"/>
      <c r="GU361" s="68"/>
      <c r="GV361" s="68"/>
      <c r="GW361" s="68"/>
      <c r="GX361" s="68"/>
      <c r="GY361" s="68"/>
      <c r="GZ361" s="68"/>
      <c r="HA361" s="68"/>
      <c r="HB361" s="68"/>
      <c r="HC361" s="68"/>
      <c r="HD361" s="68"/>
      <c r="HE361" s="68"/>
      <c r="HF361" s="68"/>
      <c r="HG361" s="68"/>
      <c r="HH361" s="68"/>
      <c r="HI361" s="68"/>
      <c r="HJ361" s="68"/>
      <c r="HK361" s="68"/>
      <c r="HL361" s="68"/>
      <c r="HM361" s="68"/>
      <c r="HN361" s="68"/>
      <c r="HO361" s="68"/>
      <c r="HP361" s="68"/>
      <c r="HQ361" s="68"/>
      <c r="HR361" s="68"/>
      <c r="HS361" s="68"/>
      <c r="HT361" s="68"/>
      <c r="HU361" s="68"/>
    </row>
    <row r="362" spans="1:229" s="73" customFormat="1" ht="16.5" customHeight="1">
      <c r="A362" s="44">
        <v>45070</v>
      </c>
      <c r="B362" s="46" t="s">
        <v>600</v>
      </c>
      <c r="C362" s="46">
        <v>25</v>
      </c>
      <c r="D362" s="46">
        <v>43700</v>
      </c>
      <c r="E362" s="54">
        <v>300</v>
      </c>
      <c r="F362" s="46">
        <v>350</v>
      </c>
      <c r="G362" s="46">
        <v>400</v>
      </c>
      <c r="H362" s="46">
        <v>1250</v>
      </c>
      <c r="I362" s="46">
        <v>0</v>
      </c>
      <c r="J362" s="47">
        <v>1250</v>
      </c>
      <c r="K362" s="47" t="s">
        <v>41</v>
      </c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8"/>
      <c r="CE362" s="68"/>
      <c r="CF362" s="68"/>
      <c r="CG362" s="68"/>
      <c r="CH362" s="68"/>
      <c r="CI362" s="68"/>
      <c r="CJ362" s="68"/>
      <c r="CK362" s="68"/>
      <c r="CL362" s="68"/>
      <c r="CM362" s="68"/>
      <c r="CN362" s="68"/>
      <c r="CO362" s="68"/>
      <c r="CP362" s="68"/>
      <c r="CQ362" s="68"/>
      <c r="CR362" s="68"/>
      <c r="CS362" s="68"/>
      <c r="CT362" s="68"/>
      <c r="CU362" s="68"/>
      <c r="CV362" s="68"/>
      <c r="CW362" s="68"/>
      <c r="CX362" s="68"/>
      <c r="CY362" s="68"/>
      <c r="CZ362" s="68"/>
      <c r="DA362" s="68"/>
      <c r="DB362" s="68"/>
      <c r="DC362" s="68"/>
      <c r="DD362" s="68"/>
      <c r="DE362" s="68"/>
      <c r="DF362" s="68"/>
      <c r="DG362" s="68"/>
      <c r="DH362" s="68"/>
      <c r="DI362" s="68"/>
      <c r="DJ362" s="68"/>
      <c r="DK362" s="68"/>
      <c r="DL362" s="68"/>
      <c r="DM362" s="68"/>
      <c r="DN362" s="68"/>
      <c r="DO362" s="68"/>
      <c r="DP362" s="68"/>
      <c r="DQ362" s="68"/>
      <c r="DR362" s="68"/>
      <c r="DS362" s="68"/>
      <c r="DT362" s="68"/>
      <c r="DU362" s="68"/>
      <c r="DV362" s="68"/>
      <c r="DW362" s="68"/>
      <c r="DX362" s="68"/>
      <c r="DY362" s="68"/>
      <c r="DZ362" s="68"/>
      <c r="EA362" s="68"/>
      <c r="EB362" s="68"/>
      <c r="EC362" s="68"/>
      <c r="ED362" s="68"/>
      <c r="EE362" s="68"/>
      <c r="EF362" s="68"/>
      <c r="EG362" s="68"/>
      <c r="EH362" s="68"/>
      <c r="EI362" s="68"/>
      <c r="EJ362" s="68"/>
      <c r="EK362" s="68"/>
      <c r="EL362" s="68"/>
      <c r="EM362" s="68"/>
      <c r="EN362" s="68"/>
      <c r="EO362" s="68"/>
      <c r="EP362" s="68"/>
      <c r="EQ362" s="68"/>
      <c r="ER362" s="68"/>
      <c r="ES362" s="68"/>
      <c r="ET362" s="68"/>
      <c r="EU362" s="68"/>
      <c r="EV362" s="68"/>
      <c r="EW362" s="68"/>
      <c r="EX362" s="68"/>
      <c r="EY362" s="68"/>
      <c r="EZ362" s="68"/>
      <c r="FA362" s="68"/>
      <c r="FB362" s="68"/>
      <c r="FC362" s="68"/>
      <c r="FD362" s="68"/>
      <c r="FE362" s="68"/>
      <c r="FF362" s="68"/>
      <c r="FG362" s="68"/>
      <c r="FH362" s="68"/>
      <c r="FI362" s="68"/>
      <c r="FJ362" s="68"/>
      <c r="FK362" s="68"/>
      <c r="FL362" s="68"/>
      <c r="FM362" s="68"/>
      <c r="FN362" s="68"/>
      <c r="FO362" s="68"/>
      <c r="FP362" s="68"/>
      <c r="FQ362" s="68"/>
      <c r="FR362" s="68"/>
      <c r="FS362" s="68"/>
      <c r="FT362" s="68"/>
      <c r="FU362" s="68"/>
      <c r="FV362" s="68"/>
      <c r="FW362" s="68"/>
      <c r="FX362" s="68"/>
      <c r="FY362" s="68"/>
      <c r="FZ362" s="68"/>
      <c r="GA362" s="68"/>
      <c r="GB362" s="68"/>
      <c r="GC362" s="68"/>
      <c r="GD362" s="68"/>
      <c r="GE362" s="68"/>
      <c r="GF362" s="68"/>
      <c r="GG362" s="68"/>
      <c r="GH362" s="68"/>
      <c r="GI362" s="68"/>
      <c r="GJ362" s="68"/>
      <c r="GK362" s="68"/>
      <c r="GL362" s="68"/>
      <c r="GM362" s="68"/>
      <c r="GN362" s="68"/>
      <c r="GO362" s="68"/>
      <c r="GP362" s="68"/>
      <c r="GQ362" s="68"/>
      <c r="GR362" s="68"/>
      <c r="GS362" s="68"/>
      <c r="GT362" s="68"/>
      <c r="GU362" s="68"/>
      <c r="GV362" s="68"/>
      <c r="GW362" s="68"/>
      <c r="GX362" s="68"/>
      <c r="GY362" s="68"/>
      <c r="GZ362" s="68"/>
      <c r="HA362" s="68"/>
      <c r="HB362" s="68"/>
      <c r="HC362" s="68"/>
      <c r="HD362" s="68"/>
      <c r="HE362" s="68"/>
      <c r="HF362" s="68"/>
      <c r="HG362" s="68"/>
      <c r="HH362" s="68"/>
      <c r="HI362" s="68"/>
      <c r="HJ362" s="68"/>
      <c r="HK362" s="68"/>
      <c r="HL362" s="68"/>
      <c r="HM362" s="68"/>
      <c r="HN362" s="68"/>
      <c r="HO362" s="68"/>
      <c r="HP362" s="68"/>
      <c r="HQ362" s="68"/>
      <c r="HR362" s="68"/>
      <c r="HS362" s="68"/>
      <c r="HT362" s="68"/>
      <c r="HU362" s="68"/>
    </row>
    <row r="363" spans="1:229" s="73" customFormat="1" ht="16.5" customHeight="1">
      <c r="A363" s="44">
        <v>45070</v>
      </c>
      <c r="B363" s="46" t="s">
        <v>599</v>
      </c>
      <c r="C363" s="46">
        <v>25</v>
      </c>
      <c r="D363" s="46">
        <v>44000</v>
      </c>
      <c r="E363" s="54">
        <v>300</v>
      </c>
      <c r="F363" s="46">
        <v>350</v>
      </c>
      <c r="G363" s="46">
        <v>400</v>
      </c>
      <c r="H363" s="46">
        <v>1250</v>
      </c>
      <c r="I363" s="46">
        <v>0</v>
      </c>
      <c r="J363" s="47">
        <v>1250</v>
      </c>
      <c r="K363" s="47" t="s">
        <v>41</v>
      </c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8"/>
      <c r="CE363" s="68"/>
      <c r="CF363" s="68"/>
      <c r="CG363" s="68"/>
      <c r="CH363" s="68"/>
      <c r="CI363" s="68"/>
      <c r="CJ363" s="68"/>
      <c r="CK363" s="68"/>
      <c r="CL363" s="68"/>
      <c r="CM363" s="68"/>
      <c r="CN363" s="68"/>
      <c r="CO363" s="68"/>
      <c r="CP363" s="68"/>
      <c r="CQ363" s="68"/>
      <c r="CR363" s="68"/>
      <c r="CS363" s="68"/>
      <c r="CT363" s="68"/>
      <c r="CU363" s="68"/>
      <c r="CV363" s="68"/>
      <c r="CW363" s="68"/>
      <c r="CX363" s="68"/>
      <c r="CY363" s="68"/>
      <c r="CZ363" s="68"/>
      <c r="DA363" s="68"/>
      <c r="DB363" s="68"/>
      <c r="DC363" s="68"/>
      <c r="DD363" s="68"/>
      <c r="DE363" s="68"/>
      <c r="DF363" s="68"/>
      <c r="DG363" s="68"/>
      <c r="DH363" s="68"/>
      <c r="DI363" s="68"/>
      <c r="DJ363" s="68"/>
      <c r="DK363" s="68"/>
      <c r="DL363" s="68"/>
      <c r="DM363" s="68"/>
      <c r="DN363" s="68"/>
      <c r="DO363" s="68"/>
      <c r="DP363" s="68"/>
      <c r="DQ363" s="68"/>
      <c r="DR363" s="68"/>
      <c r="DS363" s="68"/>
      <c r="DT363" s="68"/>
      <c r="DU363" s="68"/>
      <c r="DV363" s="68"/>
      <c r="DW363" s="68"/>
      <c r="DX363" s="68"/>
      <c r="DY363" s="68"/>
      <c r="DZ363" s="68"/>
      <c r="EA363" s="68"/>
      <c r="EB363" s="68"/>
      <c r="EC363" s="68"/>
      <c r="ED363" s="68"/>
      <c r="EE363" s="68"/>
      <c r="EF363" s="68"/>
      <c r="EG363" s="68"/>
      <c r="EH363" s="68"/>
      <c r="EI363" s="68"/>
      <c r="EJ363" s="68"/>
      <c r="EK363" s="68"/>
      <c r="EL363" s="68"/>
      <c r="EM363" s="68"/>
      <c r="EN363" s="68"/>
      <c r="EO363" s="68"/>
      <c r="EP363" s="68"/>
      <c r="EQ363" s="68"/>
      <c r="ER363" s="68"/>
      <c r="ES363" s="68"/>
      <c r="ET363" s="68"/>
      <c r="EU363" s="68"/>
      <c r="EV363" s="68"/>
      <c r="EW363" s="68"/>
      <c r="EX363" s="68"/>
      <c r="EY363" s="68"/>
      <c r="EZ363" s="68"/>
      <c r="FA363" s="68"/>
      <c r="FB363" s="68"/>
      <c r="FC363" s="68"/>
      <c r="FD363" s="68"/>
      <c r="FE363" s="68"/>
      <c r="FF363" s="68"/>
      <c r="FG363" s="68"/>
      <c r="FH363" s="68"/>
      <c r="FI363" s="68"/>
      <c r="FJ363" s="68"/>
      <c r="FK363" s="68"/>
      <c r="FL363" s="68"/>
      <c r="FM363" s="68"/>
      <c r="FN363" s="68"/>
      <c r="FO363" s="68"/>
      <c r="FP363" s="68"/>
      <c r="FQ363" s="68"/>
      <c r="FR363" s="68"/>
      <c r="FS363" s="68"/>
      <c r="FT363" s="68"/>
      <c r="FU363" s="68"/>
      <c r="FV363" s="68"/>
      <c r="FW363" s="68"/>
      <c r="FX363" s="68"/>
      <c r="FY363" s="68"/>
      <c r="FZ363" s="68"/>
      <c r="GA363" s="68"/>
      <c r="GB363" s="68"/>
      <c r="GC363" s="68"/>
      <c r="GD363" s="68"/>
      <c r="GE363" s="68"/>
      <c r="GF363" s="68"/>
      <c r="GG363" s="68"/>
      <c r="GH363" s="68"/>
      <c r="GI363" s="68"/>
      <c r="GJ363" s="68"/>
      <c r="GK363" s="68"/>
      <c r="GL363" s="68"/>
      <c r="GM363" s="68"/>
      <c r="GN363" s="68"/>
      <c r="GO363" s="68"/>
      <c r="GP363" s="68"/>
      <c r="GQ363" s="68"/>
      <c r="GR363" s="68"/>
      <c r="GS363" s="68"/>
      <c r="GT363" s="68"/>
      <c r="GU363" s="68"/>
      <c r="GV363" s="68"/>
      <c r="GW363" s="68"/>
      <c r="GX363" s="68"/>
      <c r="GY363" s="68"/>
      <c r="GZ363" s="68"/>
      <c r="HA363" s="68"/>
      <c r="HB363" s="68"/>
      <c r="HC363" s="68"/>
      <c r="HD363" s="68"/>
      <c r="HE363" s="68"/>
      <c r="HF363" s="68"/>
      <c r="HG363" s="68"/>
      <c r="HH363" s="68"/>
      <c r="HI363" s="68"/>
      <c r="HJ363" s="68"/>
      <c r="HK363" s="68"/>
      <c r="HL363" s="68"/>
      <c r="HM363" s="68"/>
      <c r="HN363" s="68"/>
      <c r="HO363" s="68"/>
      <c r="HP363" s="68"/>
      <c r="HQ363" s="68"/>
      <c r="HR363" s="68"/>
      <c r="HS363" s="68"/>
      <c r="HT363" s="68"/>
      <c r="HU363" s="68"/>
    </row>
    <row r="364" spans="1:229" s="73" customFormat="1" ht="16.5" customHeight="1">
      <c r="A364" s="44">
        <v>45069</v>
      </c>
      <c r="B364" s="46" t="s">
        <v>600</v>
      </c>
      <c r="C364" s="46">
        <v>25</v>
      </c>
      <c r="D364" s="46">
        <v>43800</v>
      </c>
      <c r="E364" s="54">
        <v>325</v>
      </c>
      <c r="F364" s="46">
        <v>400</v>
      </c>
      <c r="G364" s="46">
        <v>475</v>
      </c>
      <c r="H364" s="46">
        <v>0</v>
      </c>
      <c r="I364" s="46">
        <v>0</v>
      </c>
      <c r="J364" s="47">
        <v>-1875</v>
      </c>
      <c r="K364" s="47" t="s">
        <v>44</v>
      </c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/>
      <c r="CD364" s="68"/>
      <c r="CE364" s="68"/>
      <c r="CF364" s="68"/>
      <c r="CG364" s="68"/>
      <c r="CH364" s="68"/>
      <c r="CI364" s="68"/>
      <c r="CJ364" s="68"/>
      <c r="CK364" s="68"/>
      <c r="CL364" s="68"/>
      <c r="CM364" s="68"/>
      <c r="CN364" s="68"/>
      <c r="CO364" s="68"/>
      <c r="CP364" s="68"/>
      <c r="CQ364" s="68"/>
      <c r="CR364" s="68"/>
      <c r="CS364" s="68"/>
      <c r="CT364" s="68"/>
      <c r="CU364" s="68"/>
      <c r="CV364" s="68"/>
      <c r="CW364" s="68"/>
      <c r="CX364" s="68"/>
      <c r="CY364" s="68"/>
      <c r="CZ364" s="68"/>
      <c r="DA364" s="68"/>
      <c r="DB364" s="68"/>
      <c r="DC364" s="68"/>
      <c r="DD364" s="68"/>
      <c r="DE364" s="68"/>
      <c r="DF364" s="68"/>
      <c r="DG364" s="68"/>
      <c r="DH364" s="68"/>
      <c r="DI364" s="68"/>
      <c r="DJ364" s="68"/>
      <c r="DK364" s="68"/>
      <c r="DL364" s="68"/>
      <c r="DM364" s="68"/>
      <c r="DN364" s="68"/>
      <c r="DO364" s="68"/>
      <c r="DP364" s="68"/>
      <c r="DQ364" s="68"/>
      <c r="DR364" s="68"/>
      <c r="DS364" s="68"/>
      <c r="DT364" s="68"/>
      <c r="DU364" s="68"/>
      <c r="DV364" s="68"/>
      <c r="DW364" s="68"/>
      <c r="DX364" s="68"/>
      <c r="DY364" s="68"/>
      <c r="DZ364" s="68"/>
      <c r="EA364" s="68"/>
      <c r="EB364" s="68"/>
      <c r="EC364" s="68"/>
      <c r="ED364" s="68"/>
      <c r="EE364" s="68"/>
      <c r="EF364" s="68"/>
      <c r="EG364" s="68"/>
      <c r="EH364" s="68"/>
      <c r="EI364" s="68"/>
      <c r="EJ364" s="68"/>
      <c r="EK364" s="68"/>
      <c r="EL364" s="68"/>
      <c r="EM364" s="68"/>
      <c r="EN364" s="68"/>
      <c r="EO364" s="68"/>
      <c r="EP364" s="68"/>
      <c r="EQ364" s="68"/>
      <c r="ER364" s="68"/>
      <c r="ES364" s="68"/>
      <c r="ET364" s="68"/>
      <c r="EU364" s="68"/>
      <c r="EV364" s="68"/>
      <c r="EW364" s="68"/>
      <c r="EX364" s="68"/>
      <c r="EY364" s="68"/>
      <c r="EZ364" s="68"/>
      <c r="FA364" s="68"/>
      <c r="FB364" s="68"/>
      <c r="FC364" s="68"/>
      <c r="FD364" s="68"/>
      <c r="FE364" s="68"/>
      <c r="FF364" s="68"/>
      <c r="FG364" s="68"/>
      <c r="FH364" s="68"/>
      <c r="FI364" s="68"/>
      <c r="FJ364" s="68"/>
      <c r="FK364" s="68"/>
      <c r="FL364" s="68"/>
      <c r="FM364" s="68"/>
      <c r="FN364" s="68"/>
      <c r="FO364" s="68"/>
      <c r="FP364" s="68"/>
      <c r="FQ364" s="68"/>
      <c r="FR364" s="68"/>
      <c r="FS364" s="68"/>
      <c r="FT364" s="68"/>
      <c r="FU364" s="68"/>
      <c r="FV364" s="68"/>
      <c r="FW364" s="68"/>
      <c r="FX364" s="68"/>
      <c r="FY364" s="68"/>
      <c r="FZ364" s="68"/>
      <c r="GA364" s="68"/>
      <c r="GB364" s="68"/>
      <c r="GC364" s="68"/>
      <c r="GD364" s="68"/>
      <c r="GE364" s="68"/>
      <c r="GF364" s="68"/>
      <c r="GG364" s="68"/>
      <c r="GH364" s="68"/>
      <c r="GI364" s="68"/>
      <c r="GJ364" s="68"/>
      <c r="GK364" s="68"/>
      <c r="GL364" s="68"/>
      <c r="GM364" s="68"/>
      <c r="GN364" s="68"/>
      <c r="GO364" s="68"/>
      <c r="GP364" s="68"/>
      <c r="GQ364" s="68"/>
      <c r="GR364" s="68"/>
      <c r="GS364" s="68"/>
      <c r="GT364" s="68"/>
      <c r="GU364" s="68"/>
      <c r="GV364" s="68"/>
      <c r="GW364" s="68"/>
      <c r="GX364" s="68"/>
      <c r="GY364" s="68"/>
      <c r="GZ364" s="68"/>
      <c r="HA364" s="68"/>
      <c r="HB364" s="68"/>
      <c r="HC364" s="68"/>
      <c r="HD364" s="68"/>
      <c r="HE364" s="68"/>
      <c r="HF364" s="68"/>
      <c r="HG364" s="68"/>
      <c r="HH364" s="68"/>
      <c r="HI364" s="68"/>
      <c r="HJ364" s="68"/>
      <c r="HK364" s="68"/>
      <c r="HL364" s="68"/>
      <c r="HM364" s="68"/>
      <c r="HN364" s="68"/>
      <c r="HO364" s="68"/>
      <c r="HP364" s="68"/>
      <c r="HQ364" s="68"/>
      <c r="HR364" s="68"/>
      <c r="HS364" s="68"/>
      <c r="HT364" s="68"/>
      <c r="HU364" s="68"/>
    </row>
    <row r="365" spans="1:229" s="73" customFormat="1" ht="16.5" customHeight="1">
      <c r="A365" s="44">
        <v>45069</v>
      </c>
      <c r="B365" s="46" t="s">
        <v>600</v>
      </c>
      <c r="C365" s="46">
        <v>25</v>
      </c>
      <c r="D365" s="46">
        <v>43900</v>
      </c>
      <c r="E365" s="54">
        <v>225</v>
      </c>
      <c r="F365" s="46">
        <v>275</v>
      </c>
      <c r="G365" s="46">
        <v>325</v>
      </c>
      <c r="H365" s="46">
        <v>1250</v>
      </c>
      <c r="I365" s="46">
        <v>0</v>
      </c>
      <c r="J365" s="47">
        <v>1250</v>
      </c>
      <c r="K365" s="47" t="s">
        <v>41</v>
      </c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8"/>
      <c r="CF365" s="68"/>
      <c r="CG365" s="68"/>
      <c r="CH365" s="68"/>
      <c r="CI365" s="68"/>
      <c r="CJ365" s="68"/>
      <c r="CK365" s="68"/>
      <c r="CL365" s="68"/>
      <c r="CM365" s="68"/>
      <c r="CN365" s="68"/>
      <c r="CO365" s="68"/>
      <c r="CP365" s="68"/>
      <c r="CQ365" s="68"/>
      <c r="CR365" s="68"/>
      <c r="CS365" s="68"/>
      <c r="CT365" s="68"/>
      <c r="CU365" s="68"/>
      <c r="CV365" s="68"/>
      <c r="CW365" s="68"/>
      <c r="CX365" s="68"/>
      <c r="CY365" s="68"/>
      <c r="CZ365" s="68"/>
      <c r="DA365" s="68"/>
      <c r="DB365" s="68"/>
      <c r="DC365" s="68"/>
      <c r="DD365" s="68"/>
      <c r="DE365" s="68"/>
      <c r="DF365" s="68"/>
      <c r="DG365" s="68"/>
      <c r="DH365" s="68"/>
      <c r="DI365" s="68"/>
      <c r="DJ365" s="68"/>
      <c r="DK365" s="68"/>
      <c r="DL365" s="68"/>
      <c r="DM365" s="68"/>
      <c r="DN365" s="68"/>
      <c r="DO365" s="68"/>
      <c r="DP365" s="68"/>
      <c r="DQ365" s="68"/>
      <c r="DR365" s="68"/>
      <c r="DS365" s="68"/>
      <c r="DT365" s="68"/>
      <c r="DU365" s="68"/>
      <c r="DV365" s="68"/>
      <c r="DW365" s="68"/>
      <c r="DX365" s="68"/>
      <c r="DY365" s="68"/>
      <c r="DZ365" s="68"/>
      <c r="EA365" s="68"/>
      <c r="EB365" s="68"/>
      <c r="EC365" s="68"/>
      <c r="ED365" s="68"/>
      <c r="EE365" s="68"/>
      <c r="EF365" s="68"/>
      <c r="EG365" s="68"/>
      <c r="EH365" s="68"/>
      <c r="EI365" s="68"/>
      <c r="EJ365" s="68"/>
      <c r="EK365" s="68"/>
      <c r="EL365" s="68"/>
      <c r="EM365" s="68"/>
      <c r="EN365" s="68"/>
      <c r="EO365" s="68"/>
      <c r="EP365" s="68"/>
      <c r="EQ365" s="68"/>
      <c r="ER365" s="68"/>
      <c r="ES365" s="68"/>
      <c r="ET365" s="68"/>
      <c r="EU365" s="68"/>
      <c r="EV365" s="68"/>
      <c r="EW365" s="68"/>
      <c r="EX365" s="68"/>
      <c r="EY365" s="68"/>
      <c r="EZ365" s="68"/>
      <c r="FA365" s="68"/>
      <c r="FB365" s="68"/>
      <c r="FC365" s="68"/>
      <c r="FD365" s="68"/>
      <c r="FE365" s="68"/>
      <c r="FF365" s="68"/>
      <c r="FG365" s="68"/>
      <c r="FH365" s="68"/>
      <c r="FI365" s="68"/>
      <c r="FJ365" s="68"/>
      <c r="FK365" s="68"/>
      <c r="FL365" s="68"/>
      <c r="FM365" s="68"/>
      <c r="FN365" s="68"/>
      <c r="FO365" s="68"/>
      <c r="FP365" s="68"/>
      <c r="FQ365" s="68"/>
      <c r="FR365" s="68"/>
      <c r="FS365" s="68"/>
      <c r="FT365" s="68"/>
      <c r="FU365" s="68"/>
      <c r="FV365" s="68"/>
      <c r="FW365" s="68"/>
      <c r="FX365" s="68"/>
      <c r="FY365" s="68"/>
      <c r="FZ365" s="68"/>
      <c r="GA365" s="68"/>
      <c r="GB365" s="68"/>
      <c r="GC365" s="68"/>
      <c r="GD365" s="68"/>
      <c r="GE365" s="68"/>
      <c r="GF365" s="68"/>
      <c r="GG365" s="68"/>
      <c r="GH365" s="68"/>
      <c r="GI365" s="68"/>
      <c r="GJ365" s="68"/>
      <c r="GK365" s="68"/>
      <c r="GL365" s="68"/>
      <c r="GM365" s="68"/>
      <c r="GN365" s="68"/>
      <c r="GO365" s="68"/>
      <c r="GP365" s="68"/>
      <c r="GQ365" s="68"/>
      <c r="GR365" s="68"/>
      <c r="GS365" s="68"/>
      <c r="GT365" s="68"/>
      <c r="GU365" s="68"/>
      <c r="GV365" s="68"/>
      <c r="GW365" s="68"/>
      <c r="GX365" s="68"/>
      <c r="GY365" s="68"/>
      <c r="GZ365" s="68"/>
      <c r="HA365" s="68"/>
      <c r="HB365" s="68"/>
      <c r="HC365" s="68"/>
      <c r="HD365" s="68"/>
      <c r="HE365" s="68"/>
      <c r="HF365" s="68"/>
      <c r="HG365" s="68"/>
      <c r="HH365" s="68"/>
      <c r="HI365" s="68"/>
      <c r="HJ365" s="68"/>
      <c r="HK365" s="68"/>
      <c r="HL365" s="68"/>
      <c r="HM365" s="68"/>
      <c r="HN365" s="68"/>
      <c r="HO365" s="68"/>
      <c r="HP365" s="68"/>
      <c r="HQ365" s="68"/>
      <c r="HR365" s="68"/>
      <c r="HS365" s="68"/>
      <c r="HT365" s="68"/>
      <c r="HU365" s="68"/>
    </row>
    <row r="366" spans="1:229" s="73" customFormat="1" ht="16.5" customHeight="1">
      <c r="A366" s="44">
        <v>45068</v>
      </c>
      <c r="B366" s="46" t="s">
        <v>599</v>
      </c>
      <c r="C366" s="46">
        <v>25</v>
      </c>
      <c r="D366" s="46">
        <v>43700</v>
      </c>
      <c r="E366" s="54">
        <v>325</v>
      </c>
      <c r="F366" s="46">
        <v>375</v>
      </c>
      <c r="G366" s="46">
        <v>425</v>
      </c>
      <c r="H366" s="46">
        <v>1250</v>
      </c>
      <c r="I366" s="46">
        <v>0</v>
      </c>
      <c r="J366" s="47">
        <v>1250</v>
      </c>
      <c r="K366" s="47" t="s">
        <v>41</v>
      </c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/>
      <c r="BQ366" s="68"/>
      <c r="BR366" s="68"/>
      <c r="BS366" s="68"/>
      <c r="BT366" s="68"/>
      <c r="BU366" s="68"/>
      <c r="BV366" s="68"/>
      <c r="BW366" s="68"/>
      <c r="BX366" s="68"/>
      <c r="BY366" s="68"/>
      <c r="BZ366" s="68"/>
      <c r="CA366" s="68"/>
      <c r="CB366" s="68"/>
      <c r="CC366" s="68"/>
      <c r="CD366" s="68"/>
      <c r="CE366" s="68"/>
      <c r="CF366" s="68"/>
      <c r="CG366" s="68"/>
      <c r="CH366" s="68"/>
      <c r="CI366" s="68"/>
      <c r="CJ366" s="68"/>
      <c r="CK366" s="68"/>
      <c r="CL366" s="68"/>
      <c r="CM366" s="68"/>
      <c r="CN366" s="68"/>
      <c r="CO366" s="68"/>
      <c r="CP366" s="68"/>
      <c r="CQ366" s="68"/>
      <c r="CR366" s="68"/>
      <c r="CS366" s="68"/>
      <c r="CT366" s="68"/>
      <c r="CU366" s="68"/>
      <c r="CV366" s="68"/>
      <c r="CW366" s="68"/>
      <c r="CX366" s="68"/>
      <c r="CY366" s="68"/>
      <c r="CZ366" s="68"/>
      <c r="DA366" s="68"/>
      <c r="DB366" s="68"/>
      <c r="DC366" s="68"/>
      <c r="DD366" s="68"/>
      <c r="DE366" s="68"/>
      <c r="DF366" s="68"/>
      <c r="DG366" s="68"/>
      <c r="DH366" s="68"/>
      <c r="DI366" s="68"/>
      <c r="DJ366" s="68"/>
      <c r="DK366" s="68"/>
      <c r="DL366" s="68"/>
      <c r="DM366" s="68"/>
      <c r="DN366" s="68"/>
      <c r="DO366" s="68"/>
      <c r="DP366" s="68"/>
      <c r="DQ366" s="68"/>
      <c r="DR366" s="68"/>
      <c r="DS366" s="68"/>
      <c r="DT366" s="68"/>
      <c r="DU366" s="68"/>
      <c r="DV366" s="68"/>
      <c r="DW366" s="68"/>
      <c r="DX366" s="68"/>
      <c r="DY366" s="68"/>
      <c r="DZ366" s="68"/>
      <c r="EA366" s="68"/>
      <c r="EB366" s="68"/>
      <c r="EC366" s="68"/>
      <c r="ED366" s="68"/>
      <c r="EE366" s="68"/>
      <c r="EF366" s="68"/>
      <c r="EG366" s="68"/>
      <c r="EH366" s="68"/>
      <c r="EI366" s="68"/>
      <c r="EJ366" s="68"/>
      <c r="EK366" s="68"/>
      <c r="EL366" s="68"/>
      <c r="EM366" s="68"/>
      <c r="EN366" s="68"/>
      <c r="EO366" s="68"/>
      <c r="EP366" s="68"/>
      <c r="EQ366" s="68"/>
      <c r="ER366" s="68"/>
      <c r="ES366" s="68"/>
      <c r="ET366" s="68"/>
      <c r="EU366" s="68"/>
      <c r="EV366" s="68"/>
      <c r="EW366" s="68"/>
      <c r="EX366" s="68"/>
      <c r="EY366" s="68"/>
      <c r="EZ366" s="68"/>
      <c r="FA366" s="68"/>
      <c r="FB366" s="68"/>
      <c r="FC366" s="68"/>
      <c r="FD366" s="68"/>
      <c r="FE366" s="68"/>
      <c r="FF366" s="68"/>
      <c r="FG366" s="68"/>
      <c r="FH366" s="68"/>
      <c r="FI366" s="68"/>
      <c r="FJ366" s="68"/>
      <c r="FK366" s="68"/>
      <c r="FL366" s="68"/>
      <c r="FM366" s="68"/>
      <c r="FN366" s="68"/>
      <c r="FO366" s="68"/>
      <c r="FP366" s="68"/>
      <c r="FQ366" s="68"/>
      <c r="FR366" s="68"/>
      <c r="FS366" s="68"/>
      <c r="FT366" s="68"/>
      <c r="FU366" s="68"/>
      <c r="FV366" s="68"/>
      <c r="FW366" s="68"/>
      <c r="FX366" s="68"/>
      <c r="FY366" s="68"/>
      <c r="FZ366" s="68"/>
      <c r="GA366" s="68"/>
      <c r="GB366" s="68"/>
      <c r="GC366" s="68"/>
      <c r="GD366" s="68"/>
      <c r="GE366" s="68"/>
      <c r="GF366" s="68"/>
      <c r="GG366" s="68"/>
      <c r="GH366" s="68"/>
      <c r="GI366" s="68"/>
      <c r="GJ366" s="68"/>
      <c r="GK366" s="68"/>
      <c r="GL366" s="68"/>
      <c r="GM366" s="68"/>
      <c r="GN366" s="68"/>
      <c r="GO366" s="68"/>
      <c r="GP366" s="68"/>
      <c r="GQ366" s="68"/>
      <c r="GR366" s="68"/>
      <c r="GS366" s="68"/>
      <c r="GT366" s="68"/>
      <c r="GU366" s="68"/>
      <c r="GV366" s="68"/>
      <c r="GW366" s="68"/>
      <c r="GX366" s="68"/>
      <c r="GY366" s="68"/>
      <c r="GZ366" s="68"/>
      <c r="HA366" s="68"/>
      <c r="HB366" s="68"/>
      <c r="HC366" s="68"/>
      <c r="HD366" s="68"/>
      <c r="HE366" s="68"/>
      <c r="HF366" s="68"/>
      <c r="HG366" s="68"/>
      <c r="HH366" s="68"/>
      <c r="HI366" s="68"/>
      <c r="HJ366" s="68"/>
      <c r="HK366" s="68"/>
      <c r="HL366" s="68"/>
      <c r="HM366" s="68"/>
      <c r="HN366" s="68"/>
      <c r="HO366" s="68"/>
      <c r="HP366" s="68"/>
      <c r="HQ366" s="68"/>
      <c r="HR366" s="68"/>
      <c r="HS366" s="68"/>
      <c r="HT366" s="68"/>
      <c r="HU366" s="68"/>
    </row>
    <row r="367" spans="1:229" s="73" customFormat="1" ht="16.5" customHeight="1">
      <c r="A367" s="44">
        <v>45068</v>
      </c>
      <c r="B367" s="46" t="s">
        <v>600</v>
      </c>
      <c r="C367" s="46">
        <v>25</v>
      </c>
      <c r="D367" s="46">
        <v>44000</v>
      </c>
      <c r="E367" s="54">
        <v>225</v>
      </c>
      <c r="F367" s="46">
        <v>275</v>
      </c>
      <c r="G367" s="46">
        <v>325</v>
      </c>
      <c r="H367" s="46">
        <v>0</v>
      </c>
      <c r="I367" s="46">
        <v>0</v>
      </c>
      <c r="J367" s="47">
        <v>-1875</v>
      </c>
      <c r="K367" s="47" t="s">
        <v>44</v>
      </c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/>
      <c r="BQ367" s="68"/>
      <c r="BR367" s="68"/>
      <c r="BS367" s="68"/>
      <c r="BT367" s="68"/>
      <c r="BU367" s="68"/>
      <c r="BV367" s="68"/>
      <c r="BW367" s="68"/>
      <c r="BX367" s="68"/>
      <c r="BY367" s="68"/>
      <c r="BZ367" s="68"/>
      <c r="CA367" s="68"/>
      <c r="CB367" s="68"/>
      <c r="CC367" s="68"/>
      <c r="CD367" s="68"/>
      <c r="CE367" s="68"/>
      <c r="CF367" s="68"/>
      <c r="CG367" s="68"/>
      <c r="CH367" s="68"/>
      <c r="CI367" s="68"/>
      <c r="CJ367" s="68"/>
      <c r="CK367" s="68"/>
      <c r="CL367" s="68"/>
      <c r="CM367" s="68"/>
      <c r="CN367" s="68"/>
      <c r="CO367" s="68"/>
      <c r="CP367" s="68"/>
      <c r="CQ367" s="68"/>
      <c r="CR367" s="68"/>
      <c r="CS367" s="68"/>
      <c r="CT367" s="68"/>
      <c r="CU367" s="68"/>
      <c r="CV367" s="68"/>
      <c r="CW367" s="68"/>
      <c r="CX367" s="68"/>
      <c r="CY367" s="68"/>
      <c r="CZ367" s="68"/>
      <c r="DA367" s="68"/>
      <c r="DB367" s="68"/>
      <c r="DC367" s="68"/>
      <c r="DD367" s="68"/>
      <c r="DE367" s="68"/>
      <c r="DF367" s="68"/>
      <c r="DG367" s="68"/>
      <c r="DH367" s="68"/>
      <c r="DI367" s="68"/>
      <c r="DJ367" s="68"/>
      <c r="DK367" s="68"/>
      <c r="DL367" s="68"/>
      <c r="DM367" s="68"/>
      <c r="DN367" s="68"/>
      <c r="DO367" s="68"/>
      <c r="DP367" s="68"/>
      <c r="DQ367" s="68"/>
      <c r="DR367" s="68"/>
      <c r="DS367" s="68"/>
      <c r="DT367" s="68"/>
      <c r="DU367" s="68"/>
      <c r="DV367" s="68"/>
      <c r="DW367" s="68"/>
      <c r="DX367" s="68"/>
      <c r="DY367" s="68"/>
      <c r="DZ367" s="68"/>
      <c r="EA367" s="68"/>
      <c r="EB367" s="68"/>
      <c r="EC367" s="68"/>
      <c r="ED367" s="68"/>
      <c r="EE367" s="68"/>
      <c r="EF367" s="68"/>
      <c r="EG367" s="68"/>
      <c r="EH367" s="68"/>
      <c r="EI367" s="68"/>
      <c r="EJ367" s="68"/>
      <c r="EK367" s="68"/>
      <c r="EL367" s="68"/>
      <c r="EM367" s="68"/>
      <c r="EN367" s="68"/>
      <c r="EO367" s="68"/>
      <c r="EP367" s="68"/>
      <c r="EQ367" s="68"/>
      <c r="ER367" s="68"/>
      <c r="ES367" s="68"/>
      <c r="ET367" s="68"/>
      <c r="EU367" s="68"/>
      <c r="EV367" s="68"/>
      <c r="EW367" s="68"/>
      <c r="EX367" s="68"/>
      <c r="EY367" s="68"/>
      <c r="EZ367" s="68"/>
      <c r="FA367" s="68"/>
      <c r="FB367" s="68"/>
      <c r="FC367" s="68"/>
      <c r="FD367" s="68"/>
      <c r="FE367" s="68"/>
      <c r="FF367" s="68"/>
      <c r="FG367" s="68"/>
      <c r="FH367" s="68"/>
      <c r="FI367" s="68"/>
      <c r="FJ367" s="68"/>
      <c r="FK367" s="68"/>
      <c r="FL367" s="68"/>
      <c r="FM367" s="68"/>
      <c r="FN367" s="68"/>
      <c r="FO367" s="68"/>
      <c r="FP367" s="68"/>
      <c r="FQ367" s="68"/>
      <c r="FR367" s="68"/>
      <c r="FS367" s="68"/>
      <c r="FT367" s="68"/>
      <c r="FU367" s="68"/>
      <c r="FV367" s="68"/>
      <c r="FW367" s="68"/>
      <c r="FX367" s="68"/>
      <c r="FY367" s="68"/>
      <c r="FZ367" s="68"/>
      <c r="GA367" s="68"/>
      <c r="GB367" s="68"/>
      <c r="GC367" s="68"/>
      <c r="GD367" s="68"/>
      <c r="GE367" s="68"/>
      <c r="GF367" s="68"/>
      <c r="GG367" s="68"/>
      <c r="GH367" s="68"/>
      <c r="GI367" s="68"/>
      <c r="GJ367" s="68"/>
      <c r="GK367" s="68"/>
      <c r="GL367" s="68"/>
      <c r="GM367" s="68"/>
      <c r="GN367" s="68"/>
      <c r="GO367" s="68"/>
      <c r="GP367" s="68"/>
      <c r="GQ367" s="68"/>
      <c r="GR367" s="68"/>
      <c r="GS367" s="68"/>
      <c r="GT367" s="68"/>
      <c r="GU367" s="68"/>
      <c r="GV367" s="68"/>
      <c r="GW367" s="68"/>
      <c r="GX367" s="68"/>
      <c r="GY367" s="68"/>
      <c r="GZ367" s="68"/>
      <c r="HA367" s="68"/>
      <c r="HB367" s="68"/>
      <c r="HC367" s="68"/>
      <c r="HD367" s="68"/>
      <c r="HE367" s="68"/>
      <c r="HF367" s="68"/>
      <c r="HG367" s="68"/>
      <c r="HH367" s="68"/>
      <c r="HI367" s="68"/>
      <c r="HJ367" s="68"/>
      <c r="HK367" s="68"/>
      <c r="HL367" s="68"/>
      <c r="HM367" s="68"/>
      <c r="HN367" s="68"/>
      <c r="HO367" s="68"/>
      <c r="HP367" s="68"/>
      <c r="HQ367" s="68"/>
      <c r="HR367" s="68"/>
      <c r="HS367" s="68"/>
      <c r="HT367" s="68"/>
      <c r="HU367" s="68"/>
    </row>
    <row r="368" spans="1:229" s="73" customFormat="1" ht="16.5" customHeight="1">
      <c r="A368" s="44">
        <v>45065</v>
      </c>
      <c r="B368" s="46" t="s">
        <v>599</v>
      </c>
      <c r="C368" s="46">
        <v>25</v>
      </c>
      <c r="D368" s="46">
        <v>43900</v>
      </c>
      <c r="E368" s="54">
        <v>300</v>
      </c>
      <c r="F368" s="46">
        <v>360</v>
      </c>
      <c r="G368" s="46">
        <v>420</v>
      </c>
      <c r="H368" s="46">
        <v>1500</v>
      </c>
      <c r="I368" s="46">
        <v>1500</v>
      </c>
      <c r="J368" s="47">
        <v>3000</v>
      </c>
      <c r="K368" s="47" t="s">
        <v>40</v>
      </c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/>
      <c r="BQ368" s="68"/>
      <c r="BR368" s="68"/>
      <c r="BS368" s="68"/>
      <c r="BT368" s="68"/>
      <c r="BU368" s="68"/>
      <c r="BV368" s="68"/>
      <c r="BW368" s="68"/>
      <c r="BX368" s="68"/>
      <c r="BY368" s="68"/>
      <c r="BZ368" s="68"/>
      <c r="CA368" s="68"/>
      <c r="CB368" s="68"/>
      <c r="CC368" s="68"/>
      <c r="CD368" s="68"/>
      <c r="CE368" s="68"/>
      <c r="CF368" s="68"/>
      <c r="CG368" s="68"/>
      <c r="CH368" s="68"/>
      <c r="CI368" s="68"/>
      <c r="CJ368" s="68"/>
      <c r="CK368" s="68"/>
      <c r="CL368" s="68"/>
      <c r="CM368" s="68"/>
      <c r="CN368" s="68"/>
      <c r="CO368" s="68"/>
      <c r="CP368" s="68"/>
      <c r="CQ368" s="68"/>
      <c r="CR368" s="68"/>
      <c r="CS368" s="68"/>
      <c r="CT368" s="68"/>
      <c r="CU368" s="68"/>
      <c r="CV368" s="68"/>
      <c r="CW368" s="68"/>
      <c r="CX368" s="68"/>
      <c r="CY368" s="68"/>
      <c r="CZ368" s="68"/>
      <c r="DA368" s="68"/>
      <c r="DB368" s="68"/>
      <c r="DC368" s="68"/>
      <c r="DD368" s="68"/>
      <c r="DE368" s="68"/>
      <c r="DF368" s="68"/>
      <c r="DG368" s="68"/>
      <c r="DH368" s="68"/>
      <c r="DI368" s="68"/>
      <c r="DJ368" s="68"/>
      <c r="DK368" s="68"/>
      <c r="DL368" s="68"/>
      <c r="DM368" s="68"/>
      <c r="DN368" s="68"/>
      <c r="DO368" s="68"/>
      <c r="DP368" s="68"/>
      <c r="DQ368" s="68"/>
      <c r="DR368" s="68"/>
      <c r="DS368" s="68"/>
      <c r="DT368" s="68"/>
      <c r="DU368" s="68"/>
      <c r="DV368" s="68"/>
      <c r="DW368" s="68"/>
      <c r="DX368" s="68"/>
      <c r="DY368" s="68"/>
      <c r="DZ368" s="68"/>
      <c r="EA368" s="68"/>
      <c r="EB368" s="68"/>
      <c r="EC368" s="68"/>
      <c r="ED368" s="68"/>
      <c r="EE368" s="68"/>
      <c r="EF368" s="68"/>
      <c r="EG368" s="68"/>
      <c r="EH368" s="68"/>
      <c r="EI368" s="68"/>
      <c r="EJ368" s="68"/>
      <c r="EK368" s="68"/>
      <c r="EL368" s="68"/>
      <c r="EM368" s="68"/>
      <c r="EN368" s="68"/>
      <c r="EO368" s="68"/>
      <c r="EP368" s="68"/>
      <c r="EQ368" s="68"/>
      <c r="ER368" s="68"/>
      <c r="ES368" s="68"/>
      <c r="ET368" s="68"/>
      <c r="EU368" s="68"/>
      <c r="EV368" s="68"/>
      <c r="EW368" s="68"/>
      <c r="EX368" s="68"/>
      <c r="EY368" s="68"/>
      <c r="EZ368" s="68"/>
      <c r="FA368" s="68"/>
      <c r="FB368" s="68"/>
      <c r="FC368" s="68"/>
      <c r="FD368" s="68"/>
      <c r="FE368" s="68"/>
      <c r="FF368" s="68"/>
      <c r="FG368" s="68"/>
      <c r="FH368" s="68"/>
      <c r="FI368" s="68"/>
      <c r="FJ368" s="68"/>
      <c r="FK368" s="68"/>
      <c r="FL368" s="68"/>
      <c r="FM368" s="68"/>
      <c r="FN368" s="68"/>
      <c r="FO368" s="68"/>
      <c r="FP368" s="68"/>
      <c r="FQ368" s="68"/>
      <c r="FR368" s="68"/>
      <c r="FS368" s="68"/>
      <c r="FT368" s="68"/>
      <c r="FU368" s="68"/>
      <c r="FV368" s="68"/>
      <c r="FW368" s="68"/>
      <c r="FX368" s="68"/>
      <c r="FY368" s="68"/>
      <c r="FZ368" s="68"/>
      <c r="GA368" s="68"/>
      <c r="GB368" s="68"/>
      <c r="GC368" s="68"/>
      <c r="GD368" s="68"/>
      <c r="GE368" s="68"/>
      <c r="GF368" s="68"/>
      <c r="GG368" s="68"/>
      <c r="GH368" s="68"/>
      <c r="GI368" s="68"/>
      <c r="GJ368" s="68"/>
      <c r="GK368" s="68"/>
      <c r="GL368" s="68"/>
      <c r="GM368" s="68"/>
      <c r="GN368" s="68"/>
      <c r="GO368" s="68"/>
      <c r="GP368" s="68"/>
      <c r="GQ368" s="68"/>
      <c r="GR368" s="68"/>
      <c r="GS368" s="68"/>
      <c r="GT368" s="68"/>
      <c r="GU368" s="68"/>
      <c r="GV368" s="68"/>
      <c r="GW368" s="68"/>
      <c r="GX368" s="68"/>
      <c r="GY368" s="68"/>
      <c r="GZ368" s="68"/>
      <c r="HA368" s="68"/>
      <c r="HB368" s="68"/>
      <c r="HC368" s="68"/>
      <c r="HD368" s="68"/>
      <c r="HE368" s="68"/>
      <c r="HF368" s="68"/>
      <c r="HG368" s="68"/>
      <c r="HH368" s="68"/>
      <c r="HI368" s="68"/>
      <c r="HJ368" s="68"/>
      <c r="HK368" s="68"/>
      <c r="HL368" s="68"/>
      <c r="HM368" s="68"/>
      <c r="HN368" s="68"/>
      <c r="HO368" s="68"/>
      <c r="HP368" s="68"/>
      <c r="HQ368" s="68"/>
      <c r="HR368" s="68"/>
      <c r="HS368" s="68"/>
      <c r="HT368" s="68"/>
      <c r="HU368" s="68"/>
    </row>
    <row r="369" spans="1:229" s="73" customFormat="1" ht="16.5" customHeight="1">
      <c r="A369" s="44">
        <v>45064</v>
      </c>
      <c r="B369" s="46" t="s">
        <v>597</v>
      </c>
      <c r="C369" s="46">
        <v>25</v>
      </c>
      <c r="D369" s="46">
        <v>43600</v>
      </c>
      <c r="E369" s="54">
        <v>250</v>
      </c>
      <c r="F369" s="46">
        <v>300</v>
      </c>
      <c r="G369" s="46">
        <v>350</v>
      </c>
      <c r="H369" s="46">
        <v>0</v>
      </c>
      <c r="I369" s="46">
        <v>0</v>
      </c>
      <c r="J369" s="47">
        <v>-1875</v>
      </c>
      <c r="K369" s="47" t="s">
        <v>44</v>
      </c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  <c r="BN369" s="68"/>
      <c r="BO369" s="68"/>
      <c r="BP369" s="68"/>
      <c r="BQ369" s="68"/>
      <c r="BR369" s="68"/>
      <c r="BS369" s="68"/>
      <c r="BT369" s="68"/>
      <c r="BU369" s="68"/>
      <c r="BV369" s="68"/>
      <c r="BW369" s="68"/>
      <c r="BX369" s="68"/>
      <c r="BY369" s="68"/>
      <c r="BZ369" s="68"/>
      <c r="CA369" s="68"/>
      <c r="CB369" s="68"/>
      <c r="CC369" s="68"/>
      <c r="CD369" s="68"/>
      <c r="CE369" s="68"/>
      <c r="CF369" s="68"/>
      <c r="CG369" s="68"/>
      <c r="CH369" s="68"/>
      <c r="CI369" s="68"/>
      <c r="CJ369" s="68"/>
      <c r="CK369" s="68"/>
      <c r="CL369" s="68"/>
      <c r="CM369" s="68"/>
      <c r="CN369" s="68"/>
      <c r="CO369" s="68"/>
      <c r="CP369" s="68"/>
      <c r="CQ369" s="68"/>
      <c r="CR369" s="68"/>
      <c r="CS369" s="68"/>
      <c r="CT369" s="68"/>
      <c r="CU369" s="68"/>
      <c r="CV369" s="68"/>
      <c r="CW369" s="68"/>
      <c r="CX369" s="68"/>
      <c r="CY369" s="68"/>
      <c r="CZ369" s="68"/>
      <c r="DA369" s="68"/>
      <c r="DB369" s="68"/>
      <c r="DC369" s="68"/>
      <c r="DD369" s="68"/>
      <c r="DE369" s="68"/>
      <c r="DF369" s="68"/>
      <c r="DG369" s="68"/>
      <c r="DH369" s="68"/>
      <c r="DI369" s="68"/>
      <c r="DJ369" s="68"/>
      <c r="DK369" s="68"/>
      <c r="DL369" s="68"/>
      <c r="DM369" s="68"/>
      <c r="DN369" s="68"/>
      <c r="DO369" s="68"/>
      <c r="DP369" s="68"/>
      <c r="DQ369" s="68"/>
      <c r="DR369" s="68"/>
      <c r="DS369" s="68"/>
      <c r="DT369" s="68"/>
      <c r="DU369" s="68"/>
      <c r="DV369" s="68"/>
      <c r="DW369" s="68"/>
      <c r="DX369" s="68"/>
      <c r="DY369" s="68"/>
      <c r="DZ369" s="68"/>
      <c r="EA369" s="68"/>
      <c r="EB369" s="68"/>
      <c r="EC369" s="68"/>
      <c r="ED369" s="68"/>
      <c r="EE369" s="68"/>
      <c r="EF369" s="68"/>
      <c r="EG369" s="68"/>
      <c r="EH369" s="68"/>
      <c r="EI369" s="68"/>
      <c r="EJ369" s="68"/>
      <c r="EK369" s="68"/>
      <c r="EL369" s="68"/>
      <c r="EM369" s="68"/>
      <c r="EN369" s="68"/>
      <c r="EO369" s="68"/>
      <c r="EP369" s="68"/>
      <c r="EQ369" s="68"/>
      <c r="ER369" s="68"/>
      <c r="ES369" s="68"/>
      <c r="ET369" s="68"/>
      <c r="EU369" s="68"/>
      <c r="EV369" s="68"/>
      <c r="EW369" s="68"/>
      <c r="EX369" s="68"/>
      <c r="EY369" s="68"/>
      <c r="EZ369" s="68"/>
      <c r="FA369" s="68"/>
      <c r="FB369" s="68"/>
      <c r="FC369" s="68"/>
      <c r="FD369" s="68"/>
      <c r="FE369" s="68"/>
      <c r="FF369" s="68"/>
      <c r="FG369" s="68"/>
      <c r="FH369" s="68"/>
      <c r="FI369" s="68"/>
      <c r="FJ369" s="68"/>
      <c r="FK369" s="68"/>
      <c r="FL369" s="68"/>
      <c r="FM369" s="68"/>
      <c r="FN369" s="68"/>
      <c r="FO369" s="68"/>
      <c r="FP369" s="68"/>
      <c r="FQ369" s="68"/>
      <c r="FR369" s="68"/>
      <c r="FS369" s="68"/>
      <c r="FT369" s="68"/>
      <c r="FU369" s="68"/>
      <c r="FV369" s="68"/>
      <c r="FW369" s="68"/>
      <c r="FX369" s="68"/>
      <c r="FY369" s="68"/>
      <c r="FZ369" s="68"/>
      <c r="GA369" s="68"/>
      <c r="GB369" s="68"/>
      <c r="GC369" s="68"/>
      <c r="GD369" s="68"/>
      <c r="GE369" s="68"/>
      <c r="GF369" s="68"/>
      <c r="GG369" s="68"/>
      <c r="GH369" s="68"/>
      <c r="GI369" s="68"/>
      <c r="GJ369" s="68"/>
      <c r="GK369" s="68"/>
      <c r="GL369" s="68"/>
      <c r="GM369" s="68"/>
      <c r="GN369" s="68"/>
      <c r="GO369" s="68"/>
      <c r="GP369" s="68"/>
      <c r="GQ369" s="68"/>
      <c r="GR369" s="68"/>
      <c r="GS369" s="68"/>
      <c r="GT369" s="68"/>
      <c r="GU369" s="68"/>
      <c r="GV369" s="68"/>
      <c r="GW369" s="68"/>
      <c r="GX369" s="68"/>
      <c r="GY369" s="68"/>
      <c r="GZ369" s="68"/>
      <c r="HA369" s="68"/>
      <c r="HB369" s="68"/>
      <c r="HC369" s="68"/>
      <c r="HD369" s="68"/>
      <c r="HE369" s="68"/>
      <c r="HF369" s="68"/>
      <c r="HG369" s="68"/>
      <c r="HH369" s="68"/>
      <c r="HI369" s="68"/>
      <c r="HJ369" s="68"/>
      <c r="HK369" s="68"/>
      <c r="HL369" s="68"/>
      <c r="HM369" s="68"/>
      <c r="HN369" s="68"/>
      <c r="HO369" s="68"/>
      <c r="HP369" s="68"/>
      <c r="HQ369" s="68"/>
      <c r="HR369" s="68"/>
      <c r="HS369" s="68"/>
      <c r="HT369" s="68"/>
      <c r="HU369" s="68"/>
    </row>
    <row r="370" spans="1:229" s="73" customFormat="1" ht="16.5" customHeight="1">
      <c r="A370" s="44">
        <v>45064</v>
      </c>
      <c r="B370" s="46" t="s">
        <v>597</v>
      </c>
      <c r="C370" s="46">
        <v>25</v>
      </c>
      <c r="D370" s="46">
        <v>43800</v>
      </c>
      <c r="E370" s="54">
        <v>250</v>
      </c>
      <c r="F370" s="46">
        <v>300</v>
      </c>
      <c r="G370" s="46">
        <v>350</v>
      </c>
      <c r="H370" s="46">
        <v>1250</v>
      </c>
      <c r="I370" s="46">
        <v>0</v>
      </c>
      <c r="J370" s="47">
        <v>1250</v>
      </c>
      <c r="K370" s="47" t="s">
        <v>41</v>
      </c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8"/>
      <c r="CF370" s="68"/>
      <c r="CG370" s="68"/>
      <c r="CH370" s="68"/>
      <c r="CI370" s="68"/>
      <c r="CJ370" s="68"/>
      <c r="CK370" s="68"/>
      <c r="CL370" s="68"/>
      <c r="CM370" s="68"/>
      <c r="CN370" s="68"/>
      <c r="CO370" s="68"/>
      <c r="CP370" s="68"/>
      <c r="CQ370" s="68"/>
      <c r="CR370" s="68"/>
      <c r="CS370" s="68"/>
      <c r="CT370" s="68"/>
      <c r="CU370" s="68"/>
      <c r="CV370" s="68"/>
      <c r="CW370" s="68"/>
      <c r="CX370" s="68"/>
      <c r="CY370" s="68"/>
      <c r="CZ370" s="68"/>
      <c r="DA370" s="68"/>
      <c r="DB370" s="68"/>
      <c r="DC370" s="68"/>
      <c r="DD370" s="68"/>
      <c r="DE370" s="68"/>
      <c r="DF370" s="68"/>
      <c r="DG370" s="68"/>
      <c r="DH370" s="68"/>
      <c r="DI370" s="68"/>
      <c r="DJ370" s="68"/>
      <c r="DK370" s="68"/>
      <c r="DL370" s="68"/>
      <c r="DM370" s="68"/>
      <c r="DN370" s="68"/>
      <c r="DO370" s="68"/>
      <c r="DP370" s="68"/>
      <c r="DQ370" s="68"/>
      <c r="DR370" s="68"/>
      <c r="DS370" s="68"/>
      <c r="DT370" s="68"/>
      <c r="DU370" s="68"/>
      <c r="DV370" s="68"/>
      <c r="DW370" s="68"/>
      <c r="DX370" s="68"/>
      <c r="DY370" s="68"/>
      <c r="DZ370" s="68"/>
      <c r="EA370" s="68"/>
      <c r="EB370" s="68"/>
      <c r="EC370" s="68"/>
      <c r="ED370" s="68"/>
      <c r="EE370" s="68"/>
      <c r="EF370" s="68"/>
      <c r="EG370" s="68"/>
      <c r="EH370" s="68"/>
      <c r="EI370" s="68"/>
      <c r="EJ370" s="68"/>
      <c r="EK370" s="68"/>
      <c r="EL370" s="68"/>
      <c r="EM370" s="68"/>
      <c r="EN370" s="68"/>
      <c r="EO370" s="68"/>
      <c r="EP370" s="68"/>
      <c r="EQ370" s="68"/>
      <c r="ER370" s="68"/>
      <c r="ES370" s="68"/>
      <c r="ET370" s="68"/>
      <c r="EU370" s="68"/>
      <c r="EV370" s="68"/>
      <c r="EW370" s="68"/>
      <c r="EX370" s="68"/>
      <c r="EY370" s="68"/>
      <c r="EZ370" s="68"/>
      <c r="FA370" s="68"/>
      <c r="FB370" s="68"/>
      <c r="FC370" s="68"/>
      <c r="FD370" s="68"/>
      <c r="FE370" s="68"/>
      <c r="FF370" s="68"/>
      <c r="FG370" s="68"/>
      <c r="FH370" s="68"/>
      <c r="FI370" s="68"/>
      <c r="FJ370" s="68"/>
      <c r="FK370" s="68"/>
      <c r="FL370" s="68"/>
      <c r="FM370" s="68"/>
      <c r="FN370" s="68"/>
      <c r="FO370" s="68"/>
      <c r="FP370" s="68"/>
      <c r="FQ370" s="68"/>
      <c r="FR370" s="68"/>
      <c r="FS370" s="68"/>
      <c r="FT370" s="68"/>
      <c r="FU370" s="68"/>
      <c r="FV370" s="68"/>
      <c r="FW370" s="68"/>
      <c r="FX370" s="68"/>
      <c r="FY370" s="68"/>
      <c r="FZ370" s="68"/>
      <c r="GA370" s="68"/>
      <c r="GB370" s="68"/>
      <c r="GC370" s="68"/>
      <c r="GD370" s="68"/>
      <c r="GE370" s="68"/>
      <c r="GF370" s="68"/>
      <c r="GG370" s="68"/>
      <c r="GH370" s="68"/>
      <c r="GI370" s="68"/>
      <c r="GJ370" s="68"/>
      <c r="GK370" s="68"/>
      <c r="GL370" s="68"/>
      <c r="GM370" s="68"/>
      <c r="GN370" s="68"/>
      <c r="GO370" s="68"/>
      <c r="GP370" s="68"/>
      <c r="GQ370" s="68"/>
      <c r="GR370" s="68"/>
      <c r="GS370" s="68"/>
      <c r="GT370" s="68"/>
      <c r="GU370" s="68"/>
      <c r="GV370" s="68"/>
      <c r="GW370" s="68"/>
      <c r="GX370" s="68"/>
      <c r="GY370" s="68"/>
      <c r="GZ370" s="68"/>
      <c r="HA370" s="68"/>
      <c r="HB370" s="68"/>
      <c r="HC370" s="68"/>
      <c r="HD370" s="68"/>
      <c r="HE370" s="68"/>
      <c r="HF370" s="68"/>
      <c r="HG370" s="68"/>
      <c r="HH370" s="68"/>
      <c r="HI370" s="68"/>
      <c r="HJ370" s="68"/>
      <c r="HK370" s="68"/>
      <c r="HL370" s="68"/>
      <c r="HM370" s="68"/>
      <c r="HN370" s="68"/>
      <c r="HO370" s="68"/>
      <c r="HP370" s="68"/>
      <c r="HQ370" s="68"/>
      <c r="HR370" s="68"/>
      <c r="HS370" s="68"/>
      <c r="HT370" s="68"/>
      <c r="HU370" s="68"/>
    </row>
    <row r="371" spans="1:229" s="73" customFormat="1" ht="16.5" customHeight="1">
      <c r="A371" s="44">
        <v>45063</v>
      </c>
      <c r="B371" s="46" t="s">
        <v>598</v>
      </c>
      <c r="C371" s="46">
        <v>25</v>
      </c>
      <c r="D371" s="46">
        <v>43800</v>
      </c>
      <c r="E371" s="54">
        <v>200</v>
      </c>
      <c r="F371" s="46">
        <v>250</v>
      </c>
      <c r="G371" s="46">
        <v>350</v>
      </c>
      <c r="H371" s="46">
        <v>1250</v>
      </c>
      <c r="I371" s="46">
        <v>1250</v>
      </c>
      <c r="J371" s="47">
        <v>2500</v>
      </c>
      <c r="K371" s="47" t="s">
        <v>40</v>
      </c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</row>
    <row r="372" spans="1:229" s="73" customFormat="1" ht="16.5" customHeight="1">
      <c r="A372" s="44">
        <v>45063</v>
      </c>
      <c r="B372" s="46" t="s">
        <v>597</v>
      </c>
      <c r="C372" s="46">
        <v>25</v>
      </c>
      <c r="D372" s="46">
        <v>43900</v>
      </c>
      <c r="E372" s="54">
        <v>140</v>
      </c>
      <c r="F372" s="46">
        <v>200</v>
      </c>
      <c r="G372" s="46">
        <v>280</v>
      </c>
      <c r="H372" s="46">
        <v>0</v>
      </c>
      <c r="I372" s="46">
        <v>0</v>
      </c>
      <c r="J372" s="47">
        <v>0</v>
      </c>
      <c r="K372" s="47" t="s">
        <v>327</v>
      </c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</row>
    <row r="373" spans="1:229" s="73" customFormat="1" ht="16.5" customHeight="1">
      <c r="A373" s="44">
        <v>45062</v>
      </c>
      <c r="B373" s="46" t="s">
        <v>597</v>
      </c>
      <c r="C373" s="46">
        <v>25</v>
      </c>
      <c r="D373" s="46">
        <v>43800</v>
      </c>
      <c r="E373" s="54">
        <v>230</v>
      </c>
      <c r="F373" s="46">
        <v>290</v>
      </c>
      <c r="G373" s="46">
        <v>390</v>
      </c>
      <c r="H373" s="46">
        <v>0</v>
      </c>
      <c r="I373" s="46">
        <v>0</v>
      </c>
      <c r="J373" s="47">
        <v>0</v>
      </c>
      <c r="K373" s="47" t="s">
        <v>42</v>
      </c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  <c r="CK373" s="68"/>
      <c r="CL373" s="68"/>
      <c r="CM373" s="68"/>
      <c r="CN373" s="68"/>
      <c r="CO373" s="68"/>
      <c r="CP373" s="68"/>
      <c r="CQ373" s="68"/>
      <c r="CR373" s="68"/>
      <c r="CS373" s="68"/>
      <c r="CT373" s="68"/>
      <c r="CU373" s="68"/>
      <c r="CV373" s="68"/>
      <c r="CW373" s="68"/>
      <c r="CX373" s="68"/>
      <c r="CY373" s="68"/>
      <c r="CZ373" s="68"/>
      <c r="DA373" s="68"/>
      <c r="DB373" s="68"/>
      <c r="DC373" s="68"/>
      <c r="DD373" s="68"/>
      <c r="DE373" s="68"/>
      <c r="DF373" s="68"/>
      <c r="DG373" s="68"/>
      <c r="DH373" s="68"/>
      <c r="DI373" s="68"/>
      <c r="DJ373" s="68"/>
      <c r="DK373" s="68"/>
      <c r="DL373" s="68"/>
      <c r="DM373" s="68"/>
      <c r="DN373" s="68"/>
      <c r="DO373" s="68"/>
      <c r="DP373" s="68"/>
      <c r="DQ373" s="68"/>
      <c r="DR373" s="68"/>
      <c r="DS373" s="68"/>
      <c r="DT373" s="68"/>
      <c r="DU373" s="68"/>
      <c r="DV373" s="68"/>
      <c r="DW373" s="68"/>
      <c r="DX373" s="68"/>
      <c r="DY373" s="68"/>
      <c r="DZ373" s="68"/>
      <c r="EA373" s="68"/>
      <c r="EB373" s="68"/>
      <c r="EC373" s="68"/>
      <c r="ED373" s="68"/>
      <c r="EE373" s="68"/>
      <c r="EF373" s="68"/>
      <c r="EG373" s="68"/>
      <c r="EH373" s="68"/>
      <c r="EI373" s="68"/>
      <c r="EJ373" s="68"/>
      <c r="EK373" s="68"/>
      <c r="EL373" s="68"/>
      <c r="EM373" s="68"/>
      <c r="EN373" s="68"/>
      <c r="EO373" s="68"/>
      <c r="EP373" s="68"/>
      <c r="EQ373" s="68"/>
      <c r="ER373" s="68"/>
      <c r="ES373" s="68"/>
      <c r="ET373" s="68"/>
      <c r="EU373" s="68"/>
      <c r="EV373" s="68"/>
      <c r="EW373" s="68"/>
      <c r="EX373" s="68"/>
      <c r="EY373" s="68"/>
      <c r="EZ373" s="68"/>
      <c r="FA373" s="68"/>
      <c r="FB373" s="68"/>
      <c r="FC373" s="68"/>
      <c r="FD373" s="68"/>
      <c r="FE373" s="68"/>
      <c r="FF373" s="68"/>
      <c r="FG373" s="68"/>
      <c r="FH373" s="68"/>
      <c r="FI373" s="68"/>
      <c r="FJ373" s="68"/>
      <c r="FK373" s="68"/>
      <c r="FL373" s="68"/>
      <c r="FM373" s="68"/>
      <c r="FN373" s="68"/>
      <c r="FO373" s="68"/>
      <c r="FP373" s="68"/>
      <c r="FQ373" s="68"/>
      <c r="FR373" s="68"/>
      <c r="FS373" s="68"/>
      <c r="FT373" s="68"/>
      <c r="FU373" s="68"/>
      <c r="FV373" s="68"/>
      <c r="FW373" s="68"/>
      <c r="FX373" s="68"/>
      <c r="FY373" s="68"/>
      <c r="FZ373" s="68"/>
      <c r="GA373" s="68"/>
      <c r="GB373" s="68"/>
      <c r="GC373" s="68"/>
      <c r="GD373" s="68"/>
      <c r="GE373" s="68"/>
      <c r="GF373" s="68"/>
      <c r="GG373" s="68"/>
      <c r="GH373" s="68"/>
      <c r="GI373" s="68"/>
      <c r="GJ373" s="68"/>
      <c r="GK373" s="68"/>
      <c r="GL373" s="68"/>
      <c r="GM373" s="68"/>
      <c r="GN373" s="68"/>
      <c r="GO373" s="68"/>
      <c r="GP373" s="68"/>
      <c r="GQ373" s="68"/>
      <c r="GR373" s="68"/>
      <c r="GS373" s="68"/>
      <c r="GT373" s="68"/>
      <c r="GU373" s="68"/>
      <c r="GV373" s="68"/>
      <c r="GW373" s="68"/>
      <c r="GX373" s="68"/>
      <c r="GY373" s="68"/>
      <c r="GZ373" s="68"/>
      <c r="HA373" s="68"/>
      <c r="HB373" s="68"/>
      <c r="HC373" s="68"/>
      <c r="HD373" s="68"/>
      <c r="HE373" s="68"/>
      <c r="HF373" s="68"/>
      <c r="HG373" s="68"/>
      <c r="HH373" s="68"/>
      <c r="HI373" s="68"/>
      <c r="HJ373" s="68"/>
      <c r="HK373" s="68"/>
      <c r="HL373" s="68"/>
      <c r="HM373" s="68"/>
      <c r="HN373" s="68"/>
      <c r="HO373" s="68"/>
      <c r="HP373" s="68"/>
      <c r="HQ373" s="68"/>
      <c r="HR373" s="68"/>
      <c r="HS373" s="68"/>
      <c r="HT373" s="68"/>
      <c r="HU373" s="68"/>
    </row>
    <row r="374" spans="1:229" s="73" customFormat="1" ht="16.5" customHeight="1">
      <c r="A374" s="44">
        <v>45062</v>
      </c>
      <c r="B374" s="46" t="s">
        <v>598</v>
      </c>
      <c r="C374" s="46">
        <v>25</v>
      </c>
      <c r="D374" s="46">
        <v>44000</v>
      </c>
      <c r="E374" s="54">
        <v>275</v>
      </c>
      <c r="F374" s="46">
        <v>325</v>
      </c>
      <c r="G374" s="46">
        <v>375</v>
      </c>
      <c r="H374" s="46">
        <v>0</v>
      </c>
      <c r="I374" s="46">
        <v>0</v>
      </c>
      <c r="J374" s="47">
        <v>-1875</v>
      </c>
      <c r="K374" s="47" t="s">
        <v>44</v>
      </c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8"/>
      <c r="CF374" s="68"/>
      <c r="CG374" s="68"/>
      <c r="CH374" s="68"/>
      <c r="CI374" s="68"/>
      <c r="CJ374" s="68"/>
      <c r="CK374" s="68"/>
      <c r="CL374" s="68"/>
      <c r="CM374" s="68"/>
      <c r="CN374" s="68"/>
      <c r="CO374" s="68"/>
      <c r="CP374" s="68"/>
      <c r="CQ374" s="68"/>
      <c r="CR374" s="68"/>
      <c r="CS374" s="68"/>
      <c r="CT374" s="68"/>
      <c r="CU374" s="68"/>
      <c r="CV374" s="68"/>
      <c r="CW374" s="68"/>
      <c r="CX374" s="68"/>
      <c r="CY374" s="68"/>
      <c r="CZ374" s="68"/>
      <c r="DA374" s="68"/>
      <c r="DB374" s="68"/>
      <c r="DC374" s="68"/>
      <c r="DD374" s="68"/>
      <c r="DE374" s="68"/>
      <c r="DF374" s="68"/>
      <c r="DG374" s="68"/>
      <c r="DH374" s="68"/>
      <c r="DI374" s="68"/>
      <c r="DJ374" s="68"/>
      <c r="DK374" s="68"/>
      <c r="DL374" s="68"/>
      <c r="DM374" s="68"/>
      <c r="DN374" s="68"/>
      <c r="DO374" s="68"/>
      <c r="DP374" s="68"/>
      <c r="DQ374" s="68"/>
      <c r="DR374" s="68"/>
      <c r="DS374" s="68"/>
      <c r="DT374" s="68"/>
      <c r="DU374" s="68"/>
      <c r="DV374" s="68"/>
      <c r="DW374" s="68"/>
      <c r="DX374" s="68"/>
      <c r="DY374" s="68"/>
      <c r="DZ374" s="68"/>
      <c r="EA374" s="68"/>
      <c r="EB374" s="68"/>
      <c r="EC374" s="68"/>
      <c r="ED374" s="68"/>
      <c r="EE374" s="68"/>
      <c r="EF374" s="68"/>
      <c r="EG374" s="68"/>
      <c r="EH374" s="68"/>
      <c r="EI374" s="68"/>
      <c r="EJ374" s="68"/>
      <c r="EK374" s="68"/>
      <c r="EL374" s="68"/>
      <c r="EM374" s="68"/>
      <c r="EN374" s="68"/>
      <c r="EO374" s="68"/>
      <c r="EP374" s="68"/>
      <c r="EQ374" s="68"/>
      <c r="ER374" s="68"/>
      <c r="ES374" s="68"/>
      <c r="ET374" s="68"/>
      <c r="EU374" s="68"/>
      <c r="EV374" s="68"/>
      <c r="EW374" s="68"/>
      <c r="EX374" s="68"/>
      <c r="EY374" s="68"/>
      <c r="EZ374" s="68"/>
      <c r="FA374" s="68"/>
      <c r="FB374" s="68"/>
      <c r="FC374" s="68"/>
      <c r="FD374" s="68"/>
      <c r="FE374" s="68"/>
      <c r="FF374" s="68"/>
      <c r="FG374" s="68"/>
      <c r="FH374" s="68"/>
      <c r="FI374" s="68"/>
      <c r="FJ374" s="68"/>
      <c r="FK374" s="68"/>
      <c r="FL374" s="68"/>
      <c r="FM374" s="68"/>
      <c r="FN374" s="68"/>
      <c r="FO374" s="68"/>
      <c r="FP374" s="68"/>
      <c r="FQ374" s="68"/>
      <c r="FR374" s="68"/>
      <c r="FS374" s="68"/>
      <c r="FT374" s="68"/>
      <c r="FU374" s="68"/>
      <c r="FV374" s="68"/>
      <c r="FW374" s="68"/>
      <c r="FX374" s="68"/>
      <c r="FY374" s="68"/>
      <c r="FZ374" s="68"/>
      <c r="GA374" s="68"/>
      <c r="GB374" s="68"/>
      <c r="GC374" s="68"/>
      <c r="GD374" s="68"/>
      <c r="GE374" s="68"/>
      <c r="GF374" s="68"/>
      <c r="GG374" s="68"/>
      <c r="GH374" s="68"/>
      <c r="GI374" s="68"/>
      <c r="GJ374" s="68"/>
      <c r="GK374" s="68"/>
      <c r="GL374" s="68"/>
      <c r="GM374" s="68"/>
      <c r="GN374" s="68"/>
      <c r="GO374" s="68"/>
      <c r="GP374" s="68"/>
      <c r="GQ374" s="68"/>
      <c r="GR374" s="68"/>
      <c r="GS374" s="68"/>
      <c r="GT374" s="68"/>
      <c r="GU374" s="68"/>
      <c r="GV374" s="68"/>
      <c r="GW374" s="68"/>
      <c r="GX374" s="68"/>
      <c r="GY374" s="68"/>
      <c r="GZ374" s="68"/>
      <c r="HA374" s="68"/>
      <c r="HB374" s="68"/>
      <c r="HC374" s="68"/>
      <c r="HD374" s="68"/>
      <c r="HE374" s="68"/>
      <c r="HF374" s="68"/>
      <c r="HG374" s="68"/>
      <c r="HH374" s="68"/>
      <c r="HI374" s="68"/>
      <c r="HJ374" s="68"/>
      <c r="HK374" s="68"/>
      <c r="HL374" s="68"/>
      <c r="HM374" s="68"/>
      <c r="HN374" s="68"/>
      <c r="HO374" s="68"/>
      <c r="HP374" s="68"/>
      <c r="HQ374" s="68"/>
      <c r="HR374" s="68"/>
      <c r="HS374" s="68"/>
      <c r="HT374" s="68"/>
      <c r="HU374" s="68"/>
    </row>
    <row r="375" spans="1:229" s="73" customFormat="1" ht="16.5" customHeight="1">
      <c r="A375" s="44">
        <v>45061</v>
      </c>
      <c r="B375" s="46" t="s">
        <v>597</v>
      </c>
      <c r="C375" s="46">
        <v>25</v>
      </c>
      <c r="D375" s="46">
        <v>43800</v>
      </c>
      <c r="E375" s="54">
        <v>250</v>
      </c>
      <c r="F375" s="46">
        <v>300</v>
      </c>
      <c r="G375" s="46">
        <v>350</v>
      </c>
      <c r="H375" s="46">
        <v>1250</v>
      </c>
      <c r="I375" s="46">
        <v>1250</v>
      </c>
      <c r="J375" s="47">
        <v>2500</v>
      </c>
      <c r="K375" s="47" t="s">
        <v>40</v>
      </c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</row>
    <row r="376" spans="1:229" s="73" customFormat="1" ht="16.5" customHeight="1">
      <c r="A376" s="44">
        <v>45058</v>
      </c>
      <c r="B376" s="46" t="s">
        <v>597</v>
      </c>
      <c r="C376" s="46">
        <v>25</v>
      </c>
      <c r="D376" s="46">
        <v>43500</v>
      </c>
      <c r="E376" s="54">
        <v>250</v>
      </c>
      <c r="F376" s="46">
        <v>300</v>
      </c>
      <c r="G376" s="46">
        <v>350</v>
      </c>
      <c r="H376" s="46">
        <v>1250</v>
      </c>
      <c r="I376" s="46">
        <v>1250</v>
      </c>
      <c r="J376" s="47">
        <v>2500</v>
      </c>
      <c r="K376" s="47" t="s">
        <v>40</v>
      </c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  <c r="BN376" s="68"/>
      <c r="BO376" s="68"/>
      <c r="BP376" s="68"/>
      <c r="BQ376" s="68"/>
      <c r="BR376" s="68"/>
      <c r="BS376" s="68"/>
      <c r="BT376" s="68"/>
      <c r="BU376" s="68"/>
      <c r="BV376" s="68"/>
      <c r="BW376" s="68"/>
      <c r="BX376" s="68"/>
      <c r="BY376" s="68"/>
      <c r="BZ376" s="68"/>
      <c r="CA376" s="68"/>
      <c r="CB376" s="68"/>
      <c r="CC376" s="68"/>
      <c r="CD376" s="68"/>
      <c r="CE376" s="68"/>
      <c r="CF376" s="68"/>
      <c r="CG376" s="68"/>
      <c r="CH376" s="68"/>
      <c r="CI376" s="68"/>
      <c r="CJ376" s="68"/>
      <c r="CK376" s="68"/>
      <c r="CL376" s="68"/>
      <c r="CM376" s="68"/>
      <c r="CN376" s="68"/>
      <c r="CO376" s="68"/>
      <c r="CP376" s="68"/>
      <c r="CQ376" s="68"/>
      <c r="CR376" s="68"/>
      <c r="CS376" s="68"/>
      <c r="CT376" s="68"/>
      <c r="CU376" s="68"/>
      <c r="CV376" s="68"/>
      <c r="CW376" s="68"/>
      <c r="CX376" s="68"/>
      <c r="CY376" s="68"/>
      <c r="CZ376" s="68"/>
      <c r="DA376" s="68"/>
      <c r="DB376" s="68"/>
      <c r="DC376" s="68"/>
      <c r="DD376" s="68"/>
      <c r="DE376" s="68"/>
      <c r="DF376" s="68"/>
      <c r="DG376" s="68"/>
      <c r="DH376" s="68"/>
      <c r="DI376" s="68"/>
      <c r="DJ376" s="68"/>
      <c r="DK376" s="68"/>
      <c r="DL376" s="68"/>
      <c r="DM376" s="68"/>
      <c r="DN376" s="68"/>
      <c r="DO376" s="68"/>
      <c r="DP376" s="68"/>
      <c r="DQ376" s="68"/>
      <c r="DR376" s="68"/>
      <c r="DS376" s="68"/>
      <c r="DT376" s="68"/>
      <c r="DU376" s="68"/>
      <c r="DV376" s="68"/>
      <c r="DW376" s="68"/>
      <c r="DX376" s="68"/>
      <c r="DY376" s="68"/>
      <c r="DZ376" s="68"/>
      <c r="EA376" s="68"/>
      <c r="EB376" s="68"/>
      <c r="EC376" s="68"/>
      <c r="ED376" s="68"/>
      <c r="EE376" s="68"/>
      <c r="EF376" s="68"/>
      <c r="EG376" s="68"/>
      <c r="EH376" s="68"/>
      <c r="EI376" s="68"/>
      <c r="EJ376" s="68"/>
      <c r="EK376" s="68"/>
      <c r="EL376" s="68"/>
      <c r="EM376" s="68"/>
      <c r="EN376" s="68"/>
      <c r="EO376" s="68"/>
      <c r="EP376" s="68"/>
      <c r="EQ376" s="68"/>
      <c r="ER376" s="68"/>
      <c r="ES376" s="68"/>
      <c r="ET376" s="68"/>
      <c r="EU376" s="68"/>
      <c r="EV376" s="68"/>
      <c r="EW376" s="68"/>
      <c r="EX376" s="68"/>
      <c r="EY376" s="68"/>
      <c r="EZ376" s="68"/>
      <c r="FA376" s="68"/>
      <c r="FB376" s="68"/>
      <c r="FC376" s="68"/>
      <c r="FD376" s="68"/>
      <c r="FE376" s="68"/>
      <c r="FF376" s="68"/>
      <c r="FG376" s="68"/>
      <c r="FH376" s="68"/>
      <c r="FI376" s="68"/>
      <c r="FJ376" s="68"/>
      <c r="FK376" s="68"/>
      <c r="FL376" s="68"/>
      <c r="FM376" s="68"/>
      <c r="FN376" s="68"/>
      <c r="FO376" s="68"/>
      <c r="FP376" s="68"/>
      <c r="FQ376" s="68"/>
      <c r="FR376" s="68"/>
      <c r="FS376" s="68"/>
      <c r="FT376" s="68"/>
      <c r="FU376" s="68"/>
      <c r="FV376" s="68"/>
      <c r="FW376" s="68"/>
      <c r="FX376" s="68"/>
      <c r="FY376" s="68"/>
      <c r="FZ376" s="68"/>
      <c r="GA376" s="68"/>
      <c r="GB376" s="68"/>
      <c r="GC376" s="68"/>
      <c r="GD376" s="68"/>
      <c r="GE376" s="68"/>
      <c r="GF376" s="68"/>
      <c r="GG376" s="68"/>
      <c r="GH376" s="68"/>
      <c r="GI376" s="68"/>
      <c r="GJ376" s="68"/>
      <c r="GK376" s="68"/>
      <c r="GL376" s="68"/>
      <c r="GM376" s="68"/>
      <c r="GN376" s="68"/>
      <c r="GO376" s="68"/>
      <c r="GP376" s="68"/>
      <c r="GQ376" s="68"/>
      <c r="GR376" s="68"/>
      <c r="GS376" s="68"/>
      <c r="GT376" s="68"/>
      <c r="GU376" s="68"/>
      <c r="GV376" s="68"/>
      <c r="GW376" s="68"/>
      <c r="GX376" s="68"/>
      <c r="GY376" s="68"/>
      <c r="GZ376" s="68"/>
      <c r="HA376" s="68"/>
      <c r="HB376" s="68"/>
      <c r="HC376" s="68"/>
      <c r="HD376" s="68"/>
      <c r="HE376" s="68"/>
      <c r="HF376" s="68"/>
      <c r="HG376" s="68"/>
      <c r="HH376" s="68"/>
      <c r="HI376" s="68"/>
      <c r="HJ376" s="68"/>
      <c r="HK376" s="68"/>
      <c r="HL376" s="68"/>
      <c r="HM376" s="68"/>
      <c r="HN376" s="68"/>
      <c r="HO376" s="68"/>
      <c r="HP376" s="68"/>
      <c r="HQ376" s="68"/>
      <c r="HR376" s="68"/>
      <c r="HS376" s="68"/>
      <c r="HT376" s="68"/>
      <c r="HU376" s="68"/>
    </row>
    <row r="377" spans="1:229" s="73" customFormat="1" ht="16.5" customHeight="1">
      <c r="A377" s="44">
        <v>45057</v>
      </c>
      <c r="B377" s="46" t="s">
        <v>595</v>
      </c>
      <c r="C377" s="46">
        <v>25</v>
      </c>
      <c r="D377" s="46">
        <v>43400</v>
      </c>
      <c r="E377" s="54">
        <v>220</v>
      </c>
      <c r="F377" s="46">
        <v>300</v>
      </c>
      <c r="G377" s="46">
        <v>380</v>
      </c>
      <c r="H377" s="46">
        <v>2000</v>
      </c>
      <c r="I377" s="46">
        <v>0</v>
      </c>
      <c r="J377" s="47">
        <v>2000</v>
      </c>
      <c r="K377" s="47" t="s">
        <v>41</v>
      </c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  <c r="CE377" s="68"/>
      <c r="CF377" s="68"/>
      <c r="CG377" s="68"/>
      <c r="CH377" s="68"/>
      <c r="CI377" s="68"/>
      <c r="CJ377" s="68"/>
      <c r="CK377" s="68"/>
      <c r="CL377" s="68"/>
      <c r="CM377" s="68"/>
      <c r="CN377" s="68"/>
      <c r="CO377" s="68"/>
      <c r="CP377" s="68"/>
      <c r="CQ377" s="68"/>
      <c r="CR377" s="68"/>
      <c r="CS377" s="68"/>
      <c r="CT377" s="68"/>
      <c r="CU377" s="68"/>
      <c r="CV377" s="68"/>
      <c r="CW377" s="68"/>
      <c r="CX377" s="68"/>
      <c r="CY377" s="68"/>
      <c r="CZ377" s="68"/>
      <c r="DA377" s="68"/>
      <c r="DB377" s="68"/>
      <c r="DC377" s="68"/>
      <c r="DD377" s="68"/>
      <c r="DE377" s="68"/>
      <c r="DF377" s="68"/>
      <c r="DG377" s="68"/>
      <c r="DH377" s="68"/>
      <c r="DI377" s="68"/>
      <c r="DJ377" s="68"/>
      <c r="DK377" s="68"/>
      <c r="DL377" s="68"/>
      <c r="DM377" s="68"/>
      <c r="DN377" s="68"/>
      <c r="DO377" s="68"/>
      <c r="DP377" s="68"/>
      <c r="DQ377" s="68"/>
      <c r="DR377" s="68"/>
      <c r="DS377" s="68"/>
      <c r="DT377" s="68"/>
      <c r="DU377" s="68"/>
      <c r="DV377" s="68"/>
      <c r="DW377" s="68"/>
      <c r="DX377" s="68"/>
      <c r="DY377" s="68"/>
      <c r="DZ377" s="68"/>
      <c r="EA377" s="68"/>
      <c r="EB377" s="68"/>
      <c r="EC377" s="68"/>
      <c r="ED377" s="68"/>
      <c r="EE377" s="68"/>
      <c r="EF377" s="68"/>
      <c r="EG377" s="68"/>
      <c r="EH377" s="68"/>
      <c r="EI377" s="68"/>
      <c r="EJ377" s="68"/>
      <c r="EK377" s="68"/>
      <c r="EL377" s="68"/>
      <c r="EM377" s="68"/>
      <c r="EN377" s="68"/>
      <c r="EO377" s="68"/>
      <c r="EP377" s="68"/>
      <c r="EQ377" s="68"/>
      <c r="ER377" s="68"/>
      <c r="ES377" s="68"/>
      <c r="ET377" s="68"/>
      <c r="EU377" s="68"/>
      <c r="EV377" s="68"/>
      <c r="EW377" s="68"/>
      <c r="EX377" s="68"/>
      <c r="EY377" s="68"/>
      <c r="EZ377" s="68"/>
      <c r="FA377" s="68"/>
      <c r="FB377" s="68"/>
      <c r="FC377" s="68"/>
      <c r="FD377" s="68"/>
      <c r="FE377" s="68"/>
      <c r="FF377" s="68"/>
      <c r="FG377" s="68"/>
      <c r="FH377" s="68"/>
      <c r="FI377" s="68"/>
      <c r="FJ377" s="68"/>
      <c r="FK377" s="68"/>
      <c r="FL377" s="68"/>
      <c r="FM377" s="68"/>
      <c r="FN377" s="68"/>
      <c r="FO377" s="68"/>
      <c r="FP377" s="68"/>
      <c r="FQ377" s="68"/>
      <c r="FR377" s="68"/>
      <c r="FS377" s="68"/>
      <c r="FT377" s="68"/>
      <c r="FU377" s="68"/>
      <c r="FV377" s="68"/>
      <c r="FW377" s="68"/>
      <c r="FX377" s="68"/>
      <c r="FY377" s="68"/>
      <c r="FZ377" s="68"/>
      <c r="GA377" s="68"/>
      <c r="GB377" s="68"/>
      <c r="GC377" s="68"/>
      <c r="GD377" s="68"/>
      <c r="GE377" s="68"/>
      <c r="GF377" s="68"/>
      <c r="GG377" s="68"/>
      <c r="GH377" s="68"/>
      <c r="GI377" s="68"/>
      <c r="GJ377" s="68"/>
      <c r="GK377" s="68"/>
      <c r="GL377" s="68"/>
      <c r="GM377" s="68"/>
      <c r="GN377" s="68"/>
      <c r="GO377" s="68"/>
      <c r="GP377" s="68"/>
      <c r="GQ377" s="68"/>
      <c r="GR377" s="68"/>
      <c r="GS377" s="68"/>
      <c r="GT377" s="68"/>
      <c r="GU377" s="68"/>
      <c r="GV377" s="68"/>
      <c r="GW377" s="68"/>
      <c r="GX377" s="68"/>
      <c r="GY377" s="68"/>
      <c r="GZ377" s="68"/>
      <c r="HA377" s="68"/>
      <c r="HB377" s="68"/>
      <c r="HC377" s="68"/>
      <c r="HD377" s="68"/>
      <c r="HE377" s="68"/>
      <c r="HF377" s="68"/>
      <c r="HG377" s="68"/>
      <c r="HH377" s="68"/>
      <c r="HI377" s="68"/>
      <c r="HJ377" s="68"/>
      <c r="HK377" s="68"/>
      <c r="HL377" s="68"/>
      <c r="HM377" s="68"/>
      <c r="HN377" s="68"/>
      <c r="HO377" s="68"/>
      <c r="HP377" s="68"/>
      <c r="HQ377" s="68"/>
      <c r="HR377" s="68"/>
      <c r="HS377" s="68"/>
      <c r="HT377" s="68"/>
      <c r="HU377" s="68"/>
    </row>
    <row r="378" spans="1:229" s="73" customFormat="1" ht="16.5" customHeight="1">
      <c r="A378" s="44">
        <v>45057</v>
      </c>
      <c r="B378" s="46" t="s">
        <v>596</v>
      </c>
      <c r="C378" s="46">
        <v>25</v>
      </c>
      <c r="D378" s="46">
        <v>43600</v>
      </c>
      <c r="E378" s="54">
        <v>225</v>
      </c>
      <c r="F378" s="46">
        <v>275</v>
      </c>
      <c r="G378" s="46">
        <v>325</v>
      </c>
      <c r="H378" s="46">
        <v>0</v>
      </c>
      <c r="I378" s="46">
        <v>0</v>
      </c>
      <c r="J378" s="47">
        <v>-1875</v>
      </c>
      <c r="K378" s="47" t="s">
        <v>44</v>
      </c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  <c r="BN378" s="68"/>
      <c r="BO378" s="68"/>
      <c r="BP378" s="68"/>
      <c r="BQ378" s="68"/>
      <c r="BR378" s="68"/>
      <c r="BS378" s="68"/>
      <c r="BT378" s="68"/>
      <c r="BU378" s="68"/>
      <c r="BV378" s="68"/>
      <c r="BW378" s="68"/>
      <c r="BX378" s="68"/>
      <c r="BY378" s="68"/>
      <c r="BZ378" s="68"/>
      <c r="CA378" s="68"/>
      <c r="CB378" s="68"/>
      <c r="CC378" s="68"/>
      <c r="CD378" s="68"/>
      <c r="CE378" s="68"/>
      <c r="CF378" s="68"/>
      <c r="CG378" s="68"/>
      <c r="CH378" s="68"/>
      <c r="CI378" s="68"/>
      <c r="CJ378" s="68"/>
      <c r="CK378" s="68"/>
      <c r="CL378" s="68"/>
      <c r="CM378" s="68"/>
      <c r="CN378" s="68"/>
      <c r="CO378" s="68"/>
      <c r="CP378" s="68"/>
      <c r="CQ378" s="68"/>
      <c r="CR378" s="68"/>
      <c r="CS378" s="68"/>
      <c r="CT378" s="68"/>
      <c r="CU378" s="68"/>
      <c r="CV378" s="68"/>
      <c r="CW378" s="68"/>
      <c r="CX378" s="68"/>
      <c r="CY378" s="68"/>
      <c r="CZ378" s="68"/>
      <c r="DA378" s="68"/>
      <c r="DB378" s="68"/>
      <c r="DC378" s="68"/>
      <c r="DD378" s="68"/>
      <c r="DE378" s="68"/>
      <c r="DF378" s="68"/>
      <c r="DG378" s="68"/>
      <c r="DH378" s="68"/>
      <c r="DI378" s="68"/>
      <c r="DJ378" s="68"/>
      <c r="DK378" s="68"/>
      <c r="DL378" s="68"/>
      <c r="DM378" s="68"/>
      <c r="DN378" s="68"/>
      <c r="DO378" s="68"/>
      <c r="DP378" s="68"/>
      <c r="DQ378" s="68"/>
      <c r="DR378" s="68"/>
      <c r="DS378" s="68"/>
      <c r="DT378" s="68"/>
      <c r="DU378" s="68"/>
      <c r="DV378" s="68"/>
      <c r="DW378" s="68"/>
      <c r="DX378" s="68"/>
      <c r="DY378" s="68"/>
      <c r="DZ378" s="68"/>
      <c r="EA378" s="68"/>
      <c r="EB378" s="68"/>
      <c r="EC378" s="68"/>
      <c r="ED378" s="68"/>
      <c r="EE378" s="68"/>
      <c r="EF378" s="68"/>
      <c r="EG378" s="68"/>
      <c r="EH378" s="68"/>
      <c r="EI378" s="68"/>
      <c r="EJ378" s="68"/>
      <c r="EK378" s="68"/>
      <c r="EL378" s="68"/>
      <c r="EM378" s="68"/>
      <c r="EN378" s="68"/>
      <c r="EO378" s="68"/>
      <c r="EP378" s="68"/>
      <c r="EQ378" s="68"/>
      <c r="ER378" s="68"/>
      <c r="ES378" s="68"/>
      <c r="ET378" s="68"/>
      <c r="EU378" s="68"/>
      <c r="EV378" s="68"/>
      <c r="EW378" s="68"/>
      <c r="EX378" s="68"/>
      <c r="EY378" s="68"/>
      <c r="EZ378" s="68"/>
      <c r="FA378" s="68"/>
      <c r="FB378" s="68"/>
      <c r="FC378" s="68"/>
      <c r="FD378" s="68"/>
      <c r="FE378" s="68"/>
      <c r="FF378" s="68"/>
      <c r="FG378" s="68"/>
      <c r="FH378" s="68"/>
      <c r="FI378" s="68"/>
      <c r="FJ378" s="68"/>
      <c r="FK378" s="68"/>
      <c r="FL378" s="68"/>
      <c r="FM378" s="68"/>
      <c r="FN378" s="68"/>
      <c r="FO378" s="68"/>
      <c r="FP378" s="68"/>
      <c r="FQ378" s="68"/>
      <c r="FR378" s="68"/>
      <c r="FS378" s="68"/>
      <c r="FT378" s="68"/>
      <c r="FU378" s="68"/>
      <c r="FV378" s="68"/>
      <c r="FW378" s="68"/>
      <c r="FX378" s="68"/>
      <c r="FY378" s="68"/>
      <c r="FZ378" s="68"/>
      <c r="GA378" s="68"/>
      <c r="GB378" s="68"/>
      <c r="GC378" s="68"/>
      <c r="GD378" s="68"/>
      <c r="GE378" s="68"/>
      <c r="GF378" s="68"/>
      <c r="GG378" s="68"/>
      <c r="GH378" s="68"/>
      <c r="GI378" s="68"/>
      <c r="GJ378" s="68"/>
      <c r="GK378" s="68"/>
      <c r="GL378" s="68"/>
      <c r="GM378" s="68"/>
      <c r="GN378" s="68"/>
      <c r="GO378" s="68"/>
      <c r="GP378" s="68"/>
      <c r="GQ378" s="68"/>
      <c r="GR378" s="68"/>
      <c r="GS378" s="68"/>
      <c r="GT378" s="68"/>
      <c r="GU378" s="68"/>
      <c r="GV378" s="68"/>
      <c r="GW378" s="68"/>
      <c r="GX378" s="68"/>
      <c r="GY378" s="68"/>
      <c r="GZ378" s="68"/>
      <c r="HA378" s="68"/>
      <c r="HB378" s="68"/>
      <c r="HC378" s="68"/>
      <c r="HD378" s="68"/>
      <c r="HE378" s="68"/>
      <c r="HF378" s="68"/>
      <c r="HG378" s="68"/>
      <c r="HH378" s="68"/>
      <c r="HI378" s="68"/>
      <c r="HJ378" s="68"/>
      <c r="HK378" s="68"/>
      <c r="HL378" s="68"/>
      <c r="HM378" s="68"/>
      <c r="HN378" s="68"/>
      <c r="HO378" s="68"/>
      <c r="HP378" s="68"/>
      <c r="HQ378" s="68"/>
      <c r="HR378" s="68"/>
      <c r="HS378" s="68"/>
      <c r="HT378" s="68"/>
      <c r="HU378" s="68"/>
    </row>
    <row r="379" spans="1:229" s="73" customFormat="1" ht="16.5" customHeight="1">
      <c r="A379" s="44">
        <v>45056</v>
      </c>
      <c r="B379" s="46" t="s">
        <v>596</v>
      </c>
      <c r="C379" s="46">
        <v>25</v>
      </c>
      <c r="D379" s="46">
        <v>43300</v>
      </c>
      <c r="E379" s="54">
        <v>250</v>
      </c>
      <c r="F379" s="46">
        <v>300</v>
      </c>
      <c r="G379" s="46">
        <v>350</v>
      </c>
      <c r="H379" s="46">
        <v>1250</v>
      </c>
      <c r="I379" s="46">
        <v>1250</v>
      </c>
      <c r="J379" s="47">
        <v>2500</v>
      </c>
      <c r="K379" s="47" t="s">
        <v>40</v>
      </c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8"/>
      <c r="CF379" s="68"/>
      <c r="CG379" s="68"/>
      <c r="CH379" s="68"/>
      <c r="CI379" s="68"/>
      <c r="CJ379" s="68"/>
      <c r="CK379" s="68"/>
      <c r="CL379" s="68"/>
      <c r="CM379" s="68"/>
      <c r="CN379" s="68"/>
      <c r="CO379" s="68"/>
      <c r="CP379" s="68"/>
      <c r="CQ379" s="68"/>
      <c r="CR379" s="68"/>
      <c r="CS379" s="68"/>
      <c r="CT379" s="68"/>
      <c r="CU379" s="68"/>
      <c r="CV379" s="68"/>
      <c r="CW379" s="68"/>
      <c r="CX379" s="68"/>
      <c r="CY379" s="68"/>
      <c r="CZ379" s="68"/>
      <c r="DA379" s="68"/>
      <c r="DB379" s="68"/>
      <c r="DC379" s="68"/>
      <c r="DD379" s="68"/>
      <c r="DE379" s="68"/>
      <c r="DF379" s="68"/>
      <c r="DG379" s="68"/>
      <c r="DH379" s="68"/>
      <c r="DI379" s="68"/>
      <c r="DJ379" s="68"/>
      <c r="DK379" s="68"/>
      <c r="DL379" s="68"/>
      <c r="DM379" s="68"/>
      <c r="DN379" s="68"/>
      <c r="DO379" s="68"/>
      <c r="DP379" s="68"/>
      <c r="DQ379" s="68"/>
      <c r="DR379" s="68"/>
      <c r="DS379" s="68"/>
      <c r="DT379" s="68"/>
      <c r="DU379" s="68"/>
      <c r="DV379" s="68"/>
      <c r="DW379" s="68"/>
      <c r="DX379" s="68"/>
      <c r="DY379" s="68"/>
      <c r="DZ379" s="68"/>
      <c r="EA379" s="68"/>
      <c r="EB379" s="68"/>
      <c r="EC379" s="68"/>
      <c r="ED379" s="68"/>
      <c r="EE379" s="68"/>
      <c r="EF379" s="68"/>
      <c r="EG379" s="68"/>
      <c r="EH379" s="68"/>
      <c r="EI379" s="68"/>
      <c r="EJ379" s="68"/>
      <c r="EK379" s="68"/>
      <c r="EL379" s="68"/>
      <c r="EM379" s="68"/>
      <c r="EN379" s="68"/>
      <c r="EO379" s="68"/>
      <c r="EP379" s="68"/>
      <c r="EQ379" s="68"/>
      <c r="ER379" s="68"/>
      <c r="ES379" s="68"/>
      <c r="ET379" s="68"/>
      <c r="EU379" s="68"/>
      <c r="EV379" s="68"/>
      <c r="EW379" s="68"/>
      <c r="EX379" s="68"/>
      <c r="EY379" s="68"/>
      <c r="EZ379" s="68"/>
      <c r="FA379" s="68"/>
      <c r="FB379" s="68"/>
      <c r="FC379" s="68"/>
      <c r="FD379" s="68"/>
      <c r="FE379" s="68"/>
      <c r="FF379" s="68"/>
      <c r="FG379" s="68"/>
      <c r="FH379" s="68"/>
      <c r="FI379" s="68"/>
      <c r="FJ379" s="68"/>
      <c r="FK379" s="68"/>
      <c r="FL379" s="68"/>
      <c r="FM379" s="68"/>
      <c r="FN379" s="68"/>
      <c r="FO379" s="68"/>
      <c r="FP379" s="68"/>
      <c r="FQ379" s="68"/>
      <c r="FR379" s="68"/>
      <c r="FS379" s="68"/>
      <c r="FT379" s="68"/>
      <c r="FU379" s="68"/>
      <c r="FV379" s="68"/>
      <c r="FW379" s="68"/>
      <c r="FX379" s="68"/>
      <c r="FY379" s="68"/>
      <c r="FZ379" s="68"/>
      <c r="GA379" s="68"/>
      <c r="GB379" s="68"/>
      <c r="GC379" s="68"/>
      <c r="GD379" s="68"/>
      <c r="GE379" s="68"/>
      <c r="GF379" s="68"/>
      <c r="GG379" s="68"/>
      <c r="GH379" s="68"/>
      <c r="GI379" s="68"/>
      <c r="GJ379" s="68"/>
      <c r="GK379" s="68"/>
      <c r="GL379" s="68"/>
      <c r="GM379" s="68"/>
      <c r="GN379" s="68"/>
      <c r="GO379" s="68"/>
      <c r="GP379" s="68"/>
      <c r="GQ379" s="68"/>
      <c r="GR379" s="68"/>
      <c r="GS379" s="68"/>
      <c r="GT379" s="68"/>
      <c r="GU379" s="68"/>
      <c r="GV379" s="68"/>
      <c r="GW379" s="68"/>
      <c r="GX379" s="68"/>
      <c r="GY379" s="68"/>
      <c r="GZ379" s="68"/>
      <c r="HA379" s="68"/>
      <c r="HB379" s="68"/>
      <c r="HC379" s="68"/>
      <c r="HD379" s="68"/>
      <c r="HE379" s="68"/>
      <c r="HF379" s="68"/>
      <c r="HG379" s="68"/>
      <c r="HH379" s="68"/>
      <c r="HI379" s="68"/>
      <c r="HJ379" s="68"/>
      <c r="HK379" s="68"/>
      <c r="HL379" s="68"/>
      <c r="HM379" s="68"/>
      <c r="HN379" s="68"/>
      <c r="HO379" s="68"/>
      <c r="HP379" s="68"/>
      <c r="HQ379" s="68"/>
      <c r="HR379" s="68"/>
      <c r="HS379" s="68"/>
      <c r="HT379" s="68"/>
      <c r="HU379" s="68"/>
    </row>
    <row r="380" spans="1:229" s="73" customFormat="1" ht="16.5" customHeight="1">
      <c r="A380" s="44">
        <v>45056</v>
      </c>
      <c r="B380" s="46" t="s">
        <v>595</v>
      </c>
      <c r="C380" s="46">
        <v>25</v>
      </c>
      <c r="D380" s="46">
        <v>43300</v>
      </c>
      <c r="E380" s="54">
        <v>290</v>
      </c>
      <c r="F380" s="46">
        <v>350</v>
      </c>
      <c r="G380" s="46">
        <v>410</v>
      </c>
      <c r="H380" s="46">
        <v>0</v>
      </c>
      <c r="I380" s="46">
        <v>0</v>
      </c>
      <c r="J380" s="47">
        <v>-2250</v>
      </c>
      <c r="K380" s="47" t="s">
        <v>44</v>
      </c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</row>
    <row r="381" spans="1:229" s="73" customFormat="1" ht="16.5" customHeight="1">
      <c r="A381" s="44">
        <v>45055</v>
      </c>
      <c r="B381" s="46" t="s">
        <v>596</v>
      </c>
      <c r="C381" s="46">
        <v>25</v>
      </c>
      <c r="D381" s="46">
        <v>43500</v>
      </c>
      <c r="E381" s="54">
        <v>250</v>
      </c>
      <c r="F381" s="46">
        <v>300</v>
      </c>
      <c r="G381" s="46">
        <v>350</v>
      </c>
      <c r="H381" s="46">
        <v>1250</v>
      </c>
      <c r="I381" s="46">
        <v>0</v>
      </c>
      <c r="J381" s="47">
        <v>1250</v>
      </c>
      <c r="K381" s="47" t="s">
        <v>41</v>
      </c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/>
      <c r="BV381" s="68"/>
      <c r="BW381" s="68"/>
      <c r="BX381" s="68"/>
      <c r="BY381" s="68"/>
      <c r="BZ381" s="68"/>
      <c r="CA381" s="68"/>
      <c r="CB381" s="68"/>
      <c r="CC381" s="68"/>
      <c r="CD381" s="68"/>
      <c r="CE381" s="68"/>
      <c r="CF381" s="68"/>
      <c r="CG381" s="68"/>
      <c r="CH381" s="68"/>
      <c r="CI381" s="68"/>
      <c r="CJ381" s="68"/>
      <c r="CK381" s="68"/>
      <c r="CL381" s="68"/>
      <c r="CM381" s="68"/>
      <c r="CN381" s="68"/>
      <c r="CO381" s="68"/>
      <c r="CP381" s="68"/>
      <c r="CQ381" s="68"/>
      <c r="CR381" s="68"/>
      <c r="CS381" s="68"/>
      <c r="CT381" s="68"/>
      <c r="CU381" s="68"/>
      <c r="CV381" s="68"/>
      <c r="CW381" s="68"/>
      <c r="CX381" s="68"/>
      <c r="CY381" s="68"/>
      <c r="CZ381" s="68"/>
      <c r="DA381" s="68"/>
      <c r="DB381" s="68"/>
      <c r="DC381" s="68"/>
      <c r="DD381" s="68"/>
      <c r="DE381" s="68"/>
      <c r="DF381" s="68"/>
      <c r="DG381" s="68"/>
      <c r="DH381" s="68"/>
      <c r="DI381" s="68"/>
      <c r="DJ381" s="68"/>
      <c r="DK381" s="68"/>
      <c r="DL381" s="68"/>
      <c r="DM381" s="68"/>
      <c r="DN381" s="68"/>
      <c r="DO381" s="68"/>
      <c r="DP381" s="68"/>
      <c r="DQ381" s="68"/>
      <c r="DR381" s="68"/>
      <c r="DS381" s="68"/>
      <c r="DT381" s="68"/>
      <c r="DU381" s="68"/>
      <c r="DV381" s="68"/>
      <c r="DW381" s="68"/>
      <c r="DX381" s="68"/>
      <c r="DY381" s="68"/>
      <c r="DZ381" s="68"/>
      <c r="EA381" s="68"/>
      <c r="EB381" s="68"/>
      <c r="EC381" s="68"/>
      <c r="ED381" s="68"/>
      <c r="EE381" s="68"/>
      <c r="EF381" s="68"/>
      <c r="EG381" s="68"/>
      <c r="EH381" s="68"/>
      <c r="EI381" s="68"/>
      <c r="EJ381" s="68"/>
      <c r="EK381" s="68"/>
      <c r="EL381" s="68"/>
      <c r="EM381" s="68"/>
      <c r="EN381" s="68"/>
      <c r="EO381" s="68"/>
      <c r="EP381" s="68"/>
      <c r="EQ381" s="68"/>
      <c r="ER381" s="68"/>
      <c r="ES381" s="68"/>
      <c r="ET381" s="68"/>
      <c r="EU381" s="68"/>
      <c r="EV381" s="68"/>
      <c r="EW381" s="68"/>
      <c r="EX381" s="68"/>
      <c r="EY381" s="68"/>
      <c r="EZ381" s="68"/>
      <c r="FA381" s="68"/>
      <c r="FB381" s="68"/>
      <c r="FC381" s="68"/>
      <c r="FD381" s="68"/>
      <c r="FE381" s="68"/>
      <c r="FF381" s="68"/>
      <c r="FG381" s="68"/>
      <c r="FH381" s="68"/>
      <c r="FI381" s="68"/>
      <c r="FJ381" s="68"/>
      <c r="FK381" s="68"/>
      <c r="FL381" s="68"/>
      <c r="FM381" s="68"/>
      <c r="FN381" s="68"/>
      <c r="FO381" s="68"/>
      <c r="FP381" s="68"/>
      <c r="FQ381" s="68"/>
      <c r="FR381" s="68"/>
      <c r="FS381" s="68"/>
      <c r="FT381" s="68"/>
      <c r="FU381" s="68"/>
      <c r="FV381" s="68"/>
      <c r="FW381" s="68"/>
      <c r="FX381" s="68"/>
      <c r="FY381" s="68"/>
      <c r="FZ381" s="68"/>
      <c r="GA381" s="68"/>
      <c r="GB381" s="68"/>
      <c r="GC381" s="68"/>
      <c r="GD381" s="68"/>
      <c r="GE381" s="68"/>
      <c r="GF381" s="68"/>
      <c r="GG381" s="68"/>
      <c r="GH381" s="68"/>
      <c r="GI381" s="68"/>
      <c r="GJ381" s="68"/>
      <c r="GK381" s="68"/>
      <c r="GL381" s="68"/>
      <c r="GM381" s="68"/>
      <c r="GN381" s="68"/>
      <c r="GO381" s="68"/>
      <c r="GP381" s="68"/>
      <c r="GQ381" s="68"/>
      <c r="GR381" s="68"/>
      <c r="GS381" s="68"/>
      <c r="GT381" s="68"/>
      <c r="GU381" s="68"/>
      <c r="GV381" s="68"/>
      <c r="GW381" s="68"/>
      <c r="GX381" s="68"/>
      <c r="GY381" s="68"/>
      <c r="GZ381" s="68"/>
      <c r="HA381" s="68"/>
      <c r="HB381" s="68"/>
      <c r="HC381" s="68"/>
      <c r="HD381" s="68"/>
      <c r="HE381" s="68"/>
      <c r="HF381" s="68"/>
      <c r="HG381" s="68"/>
      <c r="HH381" s="68"/>
      <c r="HI381" s="68"/>
      <c r="HJ381" s="68"/>
      <c r="HK381" s="68"/>
      <c r="HL381" s="68"/>
      <c r="HM381" s="68"/>
      <c r="HN381" s="68"/>
      <c r="HO381" s="68"/>
      <c r="HP381" s="68"/>
      <c r="HQ381" s="68"/>
      <c r="HR381" s="68"/>
      <c r="HS381" s="68"/>
      <c r="HT381" s="68"/>
      <c r="HU381" s="68"/>
    </row>
    <row r="382" spans="1:229" s="73" customFormat="1" ht="16.5" customHeight="1">
      <c r="A382" s="44">
        <v>45054</v>
      </c>
      <c r="B382" s="46" t="s">
        <v>595</v>
      </c>
      <c r="C382" s="46">
        <v>25</v>
      </c>
      <c r="D382" s="46">
        <v>43200</v>
      </c>
      <c r="E382" s="54">
        <v>300</v>
      </c>
      <c r="F382" s="46">
        <v>350</v>
      </c>
      <c r="G382" s="46">
        <v>400</v>
      </c>
      <c r="H382" s="46">
        <v>1250</v>
      </c>
      <c r="I382" s="46">
        <v>1250</v>
      </c>
      <c r="J382" s="47">
        <v>2500</v>
      </c>
      <c r="K382" s="47" t="s">
        <v>40</v>
      </c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</row>
    <row r="383" spans="1:229" s="73" customFormat="1" ht="16.5" customHeight="1">
      <c r="A383" s="44">
        <v>45051</v>
      </c>
      <c r="B383" s="46" t="s">
        <v>595</v>
      </c>
      <c r="C383" s="46">
        <v>25</v>
      </c>
      <c r="D383" s="46">
        <v>43400</v>
      </c>
      <c r="E383" s="54">
        <v>330</v>
      </c>
      <c r="F383" s="46">
        <v>440</v>
      </c>
      <c r="G383" s="46">
        <v>470</v>
      </c>
      <c r="H383" s="46">
        <v>0</v>
      </c>
      <c r="I383" s="46">
        <v>0</v>
      </c>
      <c r="J383" s="47">
        <v>-2125</v>
      </c>
      <c r="K383" s="47" t="s">
        <v>44</v>
      </c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</row>
    <row r="384" spans="1:229" s="73" customFormat="1" ht="16.5" customHeight="1">
      <c r="A384" s="44">
        <v>45050</v>
      </c>
      <c r="B384" s="46" t="s">
        <v>594</v>
      </c>
      <c r="C384" s="46">
        <v>25</v>
      </c>
      <c r="D384" s="46">
        <v>43100</v>
      </c>
      <c r="E384" s="54">
        <v>250</v>
      </c>
      <c r="F384" s="46">
        <v>300</v>
      </c>
      <c r="G384" s="46">
        <v>350</v>
      </c>
      <c r="H384" s="46">
        <v>1250</v>
      </c>
      <c r="I384" s="46">
        <v>1250</v>
      </c>
      <c r="J384" s="47">
        <v>2500</v>
      </c>
      <c r="K384" s="47" t="s">
        <v>40</v>
      </c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8"/>
      <c r="CF384" s="68"/>
      <c r="CG384" s="68"/>
      <c r="CH384" s="68"/>
      <c r="CI384" s="68"/>
      <c r="CJ384" s="68"/>
      <c r="CK384" s="68"/>
      <c r="CL384" s="68"/>
      <c r="CM384" s="68"/>
      <c r="CN384" s="68"/>
      <c r="CO384" s="68"/>
      <c r="CP384" s="68"/>
      <c r="CQ384" s="68"/>
      <c r="CR384" s="68"/>
      <c r="CS384" s="68"/>
      <c r="CT384" s="68"/>
      <c r="CU384" s="68"/>
      <c r="CV384" s="68"/>
      <c r="CW384" s="68"/>
      <c r="CX384" s="68"/>
      <c r="CY384" s="68"/>
      <c r="CZ384" s="68"/>
      <c r="DA384" s="68"/>
      <c r="DB384" s="68"/>
      <c r="DC384" s="68"/>
      <c r="DD384" s="68"/>
      <c r="DE384" s="68"/>
      <c r="DF384" s="68"/>
      <c r="DG384" s="68"/>
      <c r="DH384" s="68"/>
      <c r="DI384" s="68"/>
      <c r="DJ384" s="68"/>
      <c r="DK384" s="68"/>
      <c r="DL384" s="68"/>
      <c r="DM384" s="68"/>
      <c r="DN384" s="68"/>
      <c r="DO384" s="68"/>
      <c r="DP384" s="68"/>
      <c r="DQ384" s="68"/>
      <c r="DR384" s="68"/>
      <c r="DS384" s="68"/>
      <c r="DT384" s="68"/>
      <c r="DU384" s="68"/>
      <c r="DV384" s="68"/>
      <c r="DW384" s="68"/>
      <c r="DX384" s="68"/>
      <c r="DY384" s="68"/>
      <c r="DZ384" s="68"/>
      <c r="EA384" s="68"/>
      <c r="EB384" s="68"/>
      <c r="EC384" s="68"/>
      <c r="ED384" s="68"/>
      <c r="EE384" s="68"/>
      <c r="EF384" s="68"/>
      <c r="EG384" s="68"/>
      <c r="EH384" s="68"/>
      <c r="EI384" s="68"/>
      <c r="EJ384" s="68"/>
      <c r="EK384" s="68"/>
      <c r="EL384" s="68"/>
      <c r="EM384" s="68"/>
      <c r="EN384" s="68"/>
      <c r="EO384" s="68"/>
      <c r="EP384" s="68"/>
      <c r="EQ384" s="68"/>
      <c r="ER384" s="68"/>
      <c r="ES384" s="68"/>
      <c r="ET384" s="68"/>
      <c r="EU384" s="68"/>
      <c r="EV384" s="68"/>
      <c r="EW384" s="68"/>
      <c r="EX384" s="68"/>
      <c r="EY384" s="68"/>
      <c r="EZ384" s="68"/>
      <c r="FA384" s="68"/>
      <c r="FB384" s="68"/>
      <c r="FC384" s="68"/>
      <c r="FD384" s="68"/>
      <c r="FE384" s="68"/>
      <c r="FF384" s="68"/>
      <c r="FG384" s="68"/>
      <c r="FH384" s="68"/>
      <c r="FI384" s="68"/>
      <c r="FJ384" s="68"/>
      <c r="FK384" s="68"/>
      <c r="FL384" s="68"/>
      <c r="FM384" s="68"/>
      <c r="FN384" s="68"/>
      <c r="FO384" s="68"/>
      <c r="FP384" s="68"/>
      <c r="FQ384" s="68"/>
      <c r="FR384" s="68"/>
      <c r="FS384" s="68"/>
      <c r="FT384" s="68"/>
      <c r="FU384" s="68"/>
      <c r="FV384" s="68"/>
      <c r="FW384" s="68"/>
      <c r="FX384" s="68"/>
      <c r="FY384" s="68"/>
      <c r="FZ384" s="68"/>
      <c r="GA384" s="68"/>
      <c r="GB384" s="68"/>
      <c r="GC384" s="68"/>
      <c r="GD384" s="68"/>
      <c r="GE384" s="68"/>
      <c r="GF384" s="68"/>
      <c r="GG384" s="68"/>
      <c r="GH384" s="68"/>
      <c r="GI384" s="68"/>
      <c r="GJ384" s="68"/>
      <c r="GK384" s="68"/>
      <c r="GL384" s="68"/>
      <c r="GM384" s="68"/>
      <c r="GN384" s="68"/>
      <c r="GO384" s="68"/>
      <c r="GP384" s="68"/>
      <c r="GQ384" s="68"/>
      <c r="GR384" s="68"/>
      <c r="GS384" s="68"/>
      <c r="GT384" s="68"/>
      <c r="GU384" s="68"/>
      <c r="GV384" s="68"/>
      <c r="GW384" s="68"/>
      <c r="GX384" s="68"/>
      <c r="GY384" s="68"/>
      <c r="GZ384" s="68"/>
      <c r="HA384" s="68"/>
      <c r="HB384" s="68"/>
      <c r="HC384" s="68"/>
      <c r="HD384" s="68"/>
      <c r="HE384" s="68"/>
      <c r="HF384" s="68"/>
      <c r="HG384" s="68"/>
      <c r="HH384" s="68"/>
      <c r="HI384" s="68"/>
      <c r="HJ384" s="68"/>
      <c r="HK384" s="68"/>
      <c r="HL384" s="68"/>
      <c r="HM384" s="68"/>
      <c r="HN384" s="68"/>
      <c r="HO384" s="68"/>
      <c r="HP384" s="68"/>
      <c r="HQ384" s="68"/>
      <c r="HR384" s="68"/>
      <c r="HS384" s="68"/>
      <c r="HT384" s="68"/>
      <c r="HU384" s="68"/>
    </row>
    <row r="385" spans="1:229" s="73" customFormat="1" ht="16.5" customHeight="1">
      <c r="A385" s="44">
        <v>45049</v>
      </c>
      <c r="B385" s="46" t="s">
        <v>593</v>
      </c>
      <c r="C385" s="46">
        <v>25</v>
      </c>
      <c r="D385" s="46">
        <v>43300</v>
      </c>
      <c r="E385" s="54">
        <v>225</v>
      </c>
      <c r="F385" s="46">
        <v>275</v>
      </c>
      <c r="G385" s="46">
        <v>325</v>
      </c>
      <c r="H385" s="46">
        <v>0</v>
      </c>
      <c r="I385" s="46">
        <v>0</v>
      </c>
      <c r="J385" s="47">
        <v>-1875</v>
      </c>
      <c r="K385" s="47" t="s">
        <v>44</v>
      </c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/>
      <c r="CD385" s="68"/>
      <c r="CE385" s="68"/>
      <c r="CF385" s="68"/>
      <c r="CG385" s="68"/>
      <c r="CH385" s="68"/>
      <c r="CI385" s="68"/>
      <c r="CJ385" s="68"/>
      <c r="CK385" s="68"/>
      <c r="CL385" s="68"/>
      <c r="CM385" s="68"/>
      <c r="CN385" s="68"/>
      <c r="CO385" s="68"/>
      <c r="CP385" s="68"/>
      <c r="CQ385" s="68"/>
      <c r="CR385" s="68"/>
      <c r="CS385" s="68"/>
      <c r="CT385" s="68"/>
      <c r="CU385" s="68"/>
      <c r="CV385" s="68"/>
      <c r="CW385" s="68"/>
      <c r="CX385" s="68"/>
      <c r="CY385" s="68"/>
      <c r="CZ385" s="68"/>
      <c r="DA385" s="68"/>
      <c r="DB385" s="68"/>
      <c r="DC385" s="68"/>
      <c r="DD385" s="68"/>
      <c r="DE385" s="68"/>
      <c r="DF385" s="68"/>
      <c r="DG385" s="68"/>
      <c r="DH385" s="68"/>
      <c r="DI385" s="68"/>
      <c r="DJ385" s="68"/>
      <c r="DK385" s="68"/>
      <c r="DL385" s="68"/>
      <c r="DM385" s="68"/>
      <c r="DN385" s="68"/>
      <c r="DO385" s="68"/>
      <c r="DP385" s="68"/>
      <c r="DQ385" s="68"/>
      <c r="DR385" s="68"/>
      <c r="DS385" s="68"/>
      <c r="DT385" s="68"/>
      <c r="DU385" s="68"/>
      <c r="DV385" s="68"/>
      <c r="DW385" s="68"/>
      <c r="DX385" s="68"/>
      <c r="DY385" s="68"/>
      <c r="DZ385" s="68"/>
      <c r="EA385" s="68"/>
      <c r="EB385" s="68"/>
      <c r="EC385" s="68"/>
      <c r="ED385" s="68"/>
      <c r="EE385" s="68"/>
      <c r="EF385" s="68"/>
      <c r="EG385" s="68"/>
      <c r="EH385" s="68"/>
      <c r="EI385" s="68"/>
      <c r="EJ385" s="68"/>
      <c r="EK385" s="68"/>
      <c r="EL385" s="68"/>
      <c r="EM385" s="68"/>
      <c r="EN385" s="68"/>
      <c r="EO385" s="68"/>
      <c r="EP385" s="68"/>
      <c r="EQ385" s="68"/>
      <c r="ER385" s="68"/>
      <c r="ES385" s="68"/>
      <c r="ET385" s="68"/>
      <c r="EU385" s="68"/>
      <c r="EV385" s="68"/>
      <c r="EW385" s="68"/>
      <c r="EX385" s="68"/>
      <c r="EY385" s="68"/>
      <c r="EZ385" s="68"/>
      <c r="FA385" s="68"/>
      <c r="FB385" s="68"/>
      <c r="FC385" s="68"/>
      <c r="FD385" s="68"/>
      <c r="FE385" s="68"/>
      <c r="FF385" s="68"/>
      <c r="FG385" s="68"/>
      <c r="FH385" s="68"/>
      <c r="FI385" s="68"/>
      <c r="FJ385" s="68"/>
      <c r="FK385" s="68"/>
      <c r="FL385" s="68"/>
      <c r="FM385" s="68"/>
      <c r="FN385" s="68"/>
      <c r="FO385" s="68"/>
      <c r="FP385" s="68"/>
      <c r="FQ385" s="68"/>
      <c r="FR385" s="68"/>
      <c r="FS385" s="68"/>
      <c r="FT385" s="68"/>
      <c r="FU385" s="68"/>
      <c r="FV385" s="68"/>
      <c r="FW385" s="68"/>
      <c r="FX385" s="68"/>
      <c r="FY385" s="68"/>
      <c r="FZ385" s="68"/>
      <c r="GA385" s="68"/>
      <c r="GB385" s="68"/>
      <c r="GC385" s="68"/>
      <c r="GD385" s="68"/>
      <c r="GE385" s="68"/>
      <c r="GF385" s="68"/>
      <c r="GG385" s="68"/>
      <c r="GH385" s="68"/>
      <c r="GI385" s="68"/>
      <c r="GJ385" s="68"/>
      <c r="GK385" s="68"/>
      <c r="GL385" s="68"/>
      <c r="GM385" s="68"/>
      <c r="GN385" s="68"/>
      <c r="GO385" s="68"/>
      <c r="GP385" s="68"/>
      <c r="GQ385" s="68"/>
      <c r="GR385" s="68"/>
      <c r="GS385" s="68"/>
      <c r="GT385" s="68"/>
      <c r="GU385" s="68"/>
      <c r="GV385" s="68"/>
      <c r="GW385" s="68"/>
      <c r="GX385" s="68"/>
      <c r="GY385" s="68"/>
      <c r="GZ385" s="68"/>
      <c r="HA385" s="68"/>
      <c r="HB385" s="68"/>
      <c r="HC385" s="68"/>
      <c r="HD385" s="68"/>
      <c r="HE385" s="68"/>
      <c r="HF385" s="68"/>
      <c r="HG385" s="68"/>
      <c r="HH385" s="68"/>
      <c r="HI385" s="68"/>
      <c r="HJ385" s="68"/>
      <c r="HK385" s="68"/>
      <c r="HL385" s="68"/>
      <c r="HM385" s="68"/>
      <c r="HN385" s="68"/>
      <c r="HO385" s="68"/>
      <c r="HP385" s="68"/>
      <c r="HQ385" s="68"/>
      <c r="HR385" s="68"/>
      <c r="HS385" s="68"/>
      <c r="HT385" s="68"/>
      <c r="HU385" s="68"/>
    </row>
    <row r="386" spans="1:229" s="73" customFormat="1" ht="16.5" customHeight="1">
      <c r="A386" s="44">
        <v>45048</v>
      </c>
      <c r="B386" s="46" t="s">
        <v>594</v>
      </c>
      <c r="C386" s="46">
        <v>25</v>
      </c>
      <c r="D386" s="46">
        <v>43300</v>
      </c>
      <c r="E386" s="54">
        <v>250</v>
      </c>
      <c r="F386" s="46">
        <v>300</v>
      </c>
      <c r="G386" s="46">
        <v>350</v>
      </c>
      <c r="H386" s="46">
        <v>1250</v>
      </c>
      <c r="I386" s="46">
        <v>0</v>
      </c>
      <c r="J386" s="47">
        <v>1250</v>
      </c>
      <c r="K386" s="47" t="s">
        <v>41</v>
      </c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8"/>
      <c r="CF386" s="68"/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P386" s="68"/>
      <c r="DQ386" s="68"/>
      <c r="DR386" s="68"/>
      <c r="DS386" s="68"/>
      <c r="DT386" s="68"/>
      <c r="DU386" s="68"/>
      <c r="DV386" s="68"/>
      <c r="DW386" s="68"/>
      <c r="DX386" s="68"/>
      <c r="DY386" s="68"/>
      <c r="DZ386" s="68"/>
      <c r="EA386" s="68"/>
      <c r="EB386" s="68"/>
      <c r="EC386" s="68"/>
      <c r="ED386" s="68"/>
      <c r="EE386" s="68"/>
      <c r="EF386" s="68"/>
      <c r="EG386" s="68"/>
      <c r="EH386" s="68"/>
      <c r="EI386" s="68"/>
      <c r="EJ386" s="68"/>
      <c r="EK386" s="68"/>
      <c r="EL386" s="68"/>
      <c r="EM386" s="68"/>
      <c r="EN386" s="68"/>
      <c r="EO386" s="68"/>
      <c r="EP386" s="68"/>
      <c r="EQ386" s="68"/>
      <c r="ER386" s="68"/>
      <c r="ES386" s="68"/>
      <c r="ET386" s="68"/>
      <c r="EU386" s="68"/>
      <c r="EV386" s="68"/>
      <c r="EW386" s="68"/>
      <c r="EX386" s="68"/>
      <c r="EY386" s="68"/>
      <c r="EZ386" s="68"/>
      <c r="FA386" s="68"/>
      <c r="FB386" s="68"/>
      <c r="FC386" s="68"/>
      <c r="FD386" s="68"/>
      <c r="FE386" s="68"/>
      <c r="FF386" s="68"/>
      <c r="FG386" s="68"/>
      <c r="FH386" s="68"/>
      <c r="FI386" s="68"/>
      <c r="FJ386" s="68"/>
      <c r="FK386" s="68"/>
      <c r="FL386" s="68"/>
      <c r="FM386" s="68"/>
      <c r="FN386" s="68"/>
      <c r="FO386" s="68"/>
      <c r="FP386" s="68"/>
      <c r="FQ386" s="68"/>
      <c r="FR386" s="68"/>
      <c r="FS386" s="68"/>
      <c r="FT386" s="68"/>
      <c r="FU386" s="68"/>
      <c r="FV386" s="68"/>
      <c r="FW386" s="68"/>
      <c r="FX386" s="68"/>
      <c r="FY386" s="68"/>
      <c r="FZ386" s="68"/>
      <c r="GA386" s="68"/>
      <c r="GB386" s="68"/>
      <c r="GC386" s="68"/>
      <c r="GD386" s="68"/>
      <c r="GE386" s="68"/>
      <c r="GF386" s="68"/>
      <c r="GG386" s="68"/>
      <c r="GH386" s="68"/>
      <c r="GI386" s="68"/>
      <c r="GJ386" s="68"/>
      <c r="GK386" s="68"/>
      <c r="GL386" s="68"/>
      <c r="GM386" s="68"/>
      <c r="GN386" s="68"/>
      <c r="GO386" s="68"/>
      <c r="GP386" s="68"/>
      <c r="GQ386" s="68"/>
      <c r="GR386" s="68"/>
      <c r="GS386" s="68"/>
      <c r="GT386" s="68"/>
      <c r="GU386" s="68"/>
      <c r="GV386" s="68"/>
      <c r="GW386" s="68"/>
      <c r="GX386" s="68"/>
      <c r="GY386" s="68"/>
      <c r="GZ386" s="68"/>
      <c r="HA386" s="68"/>
      <c r="HB386" s="68"/>
      <c r="HC386" s="68"/>
      <c r="HD386" s="68"/>
      <c r="HE386" s="68"/>
      <c r="HF386" s="68"/>
      <c r="HG386" s="68"/>
      <c r="HH386" s="68"/>
      <c r="HI386" s="68"/>
      <c r="HJ386" s="68"/>
      <c r="HK386" s="68"/>
      <c r="HL386" s="68"/>
      <c r="HM386" s="68"/>
      <c r="HN386" s="68"/>
      <c r="HO386" s="68"/>
      <c r="HP386" s="68"/>
      <c r="HQ386" s="68"/>
      <c r="HR386" s="68"/>
      <c r="HS386" s="68"/>
      <c r="HT386" s="68"/>
      <c r="HU386" s="68"/>
    </row>
    <row r="387" spans="1:229" s="73" customFormat="1" ht="16.5" customHeight="1">
      <c r="A387" s="44">
        <v>45044</v>
      </c>
      <c r="B387" s="46" t="s">
        <v>593</v>
      </c>
      <c r="C387" s="46">
        <v>25</v>
      </c>
      <c r="D387" s="46">
        <v>42900</v>
      </c>
      <c r="E387" s="54">
        <v>250</v>
      </c>
      <c r="F387" s="46">
        <v>300</v>
      </c>
      <c r="G387" s="46">
        <v>350</v>
      </c>
      <c r="H387" s="46">
        <v>1250</v>
      </c>
      <c r="I387" s="46">
        <v>0</v>
      </c>
      <c r="J387" s="47">
        <v>1250</v>
      </c>
      <c r="K387" s="47" t="s">
        <v>41</v>
      </c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/>
      <c r="BV387" s="68"/>
      <c r="BW387" s="68"/>
      <c r="BX387" s="68"/>
      <c r="BY387" s="68"/>
      <c r="BZ387" s="68"/>
      <c r="CA387" s="68"/>
      <c r="CB387" s="68"/>
      <c r="CC387" s="68"/>
      <c r="CD387" s="68"/>
      <c r="CE387" s="68"/>
      <c r="CF387" s="68"/>
      <c r="CG387" s="68"/>
      <c r="CH387" s="68"/>
      <c r="CI387" s="68"/>
      <c r="CJ387" s="68"/>
      <c r="CK387" s="68"/>
      <c r="CL387" s="68"/>
      <c r="CM387" s="68"/>
      <c r="CN387" s="68"/>
      <c r="CO387" s="68"/>
      <c r="CP387" s="68"/>
      <c r="CQ387" s="68"/>
      <c r="CR387" s="68"/>
      <c r="CS387" s="68"/>
      <c r="CT387" s="68"/>
      <c r="CU387" s="68"/>
      <c r="CV387" s="68"/>
      <c r="CW387" s="68"/>
      <c r="CX387" s="68"/>
      <c r="CY387" s="68"/>
      <c r="CZ387" s="68"/>
      <c r="DA387" s="68"/>
      <c r="DB387" s="68"/>
      <c r="DC387" s="68"/>
      <c r="DD387" s="68"/>
      <c r="DE387" s="68"/>
      <c r="DF387" s="68"/>
      <c r="DG387" s="68"/>
      <c r="DH387" s="68"/>
      <c r="DI387" s="68"/>
      <c r="DJ387" s="68"/>
      <c r="DK387" s="68"/>
      <c r="DL387" s="68"/>
      <c r="DM387" s="68"/>
      <c r="DN387" s="68"/>
      <c r="DO387" s="68"/>
      <c r="DP387" s="68"/>
      <c r="DQ387" s="68"/>
      <c r="DR387" s="68"/>
      <c r="DS387" s="68"/>
      <c r="DT387" s="68"/>
      <c r="DU387" s="68"/>
      <c r="DV387" s="68"/>
      <c r="DW387" s="68"/>
      <c r="DX387" s="68"/>
      <c r="DY387" s="68"/>
      <c r="DZ387" s="68"/>
      <c r="EA387" s="68"/>
      <c r="EB387" s="68"/>
      <c r="EC387" s="68"/>
      <c r="ED387" s="68"/>
      <c r="EE387" s="68"/>
      <c r="EF387" s="68"/>
      <c r="EG387" s="68"/>
      <c r="EH387" s="68"/>
      <c r="EI387" s="68"/>
      <c r="EJ387" s="68"/>
      <c r="EK387" s="68"/>
      <c r="EL387" s="68"/>
      <c r="EM387" s="68"/>
      <c r="EN387" s="68"/>
      <c r="EO387" s="68"/>
      <c r="EP387" s="68"/>
      <c r="EQ387" s="68"/>
      <c r="ER387" s="68"/>
      <c r="ES387" s="68"/>
      <c r="ET387" s="68"/>
      <c r="EU387" s="68"/>
      <c r="EV387" s="68"/>
      <c r="EW387" s="68"/>
      <c r="EX387" s="68"/>
      <c r="EY387" s="68"/>
      <c r="EZ387" s="68"/>
      <c r="FA387" s="68"/>
      <c r="FB387" s="68"/>
      <c r="FC387" s="68"/>
      <c r="FD387" s="68"/>
      <c r="FE387" s="68"/>
      <c r="FF387" s="68"/>
      <c r="FG387" s="68"/>
      <c r="FH387" s="68"/>
      <c r="FI387" s="68"/>
      <c r="FJ387" s="68"/>
      <c r="FK387" s="68"/>
      <c r="FL387" s="68"/>
      <c r="FM387" s="68"/>
      <c r="FN387" s="68"/>
      <c r="FO387" s="68"/>
      <c r="FP387" s="68"/>
      <c r="FQ387" s="68"/>
      <c r="FR387" s="68"/>
      <c r="FS387" s="68"/>
      <c r="FT387" s="68"/>
      <c r="FU387" s="68"/>
      <c r="FV387" s="68"/>
      <c r="FW387" s="68"/>
      <c r="FX387" s="68"/>
      <c r="FY387" s="68"/>
      <c r="FZ387" s="68"/>
      <c r="GA387" s="68"/>
      <c r="GB387" s="68"/>
      <c r="GC387" s="68"/>
      <c r="GD387" s="68"/>
      <c r="GE387" s="68"/>
      <c r="GF387" s="68"/>
      <c r="GG387" s="68"/>
      <c r="GH387" s="68"/>
      <c r="GI387" s="68"/>
      <c r="GJ387" s="68"/>
      <c r="GK387" s="68"/>
      <c r="GL387" s="68"/>
      <c r="GM387" s="68"/>
      <c r="GN387" s="68"/>
      <c r="GO387" s="68"/>
      <c r="GP387" s="68"/>
      <c r="GQ387" s="68"/>
      <c r="GR387" s="68"/>
      <c r="GS387" s="68"/>
      <c r="GT387" s="68"/>
      <c r="GU387" s="68"/>
      <c r="GV387" s="68"/>
      <c r="GW387" s="68"/>
      <c r="GX387" s="68"/>
      <c r="GY387" s="68"/>
      <c r="GZ387" s="68"/>
      <c r="HA387" s="68"/>
      <c r="HB387" s="68"/>
      <c r="HC387" s="68"/>
      <c r="HD387" s="68"/>
      <c r="HE387" s="68"/>
      <c r="HF387" s="68"/>
      <c r="HG387" s="68"/>
      <c r="HH387" s="68"/>
      <c r="HI387" s="68"/>
      <c r="HJ387" s="68"/>
      <c r="HK387" s="68"/>
      <c r="HL387" s="68"/>
      <c r="HM387" s="68"/>
      <c r="HN387" s="68"/>
      <c r="HO387" s="68"/>
      <c r="HP387" s="68"/>
      <c r="HQ387" s="68"/>
      <c r="HR387" s="68"/>
      <c r="HS387" s="68"/>
      <c r="HT387" s="68"/>
      <c r="HU387" s="68"/>
    </row>
    <row r="388" spans="1:229" s="73" customFormat="1" ht="16.5" customHeight="1">
      <c r="A388" s="44">
        <v>45043</v>
      </c>
      <c r="B388" s="46" t="s">
        <v>592</v>
      </c>
      <c r="C388" s="46">
        <v>25</v>
      </c>
      <c r="D388" s="46">
        <v>42700</v>
      </c>
      <c r="E388" s="54">
        <v>250</v>
      </c>
      <c r="F388" s="46">
        <v>300</v>
      </c>
      <c r="G388" s="46">
        <v>350</v>
      </c>
      <c r="H388" s="46">
        <v>0</v>
      </c>
      <c r="I388" s="46">
        <v>0</v>
      </c>
      <c r="J388" s="47">
        <v>-1875</v>
      </c>
      <c r="K388" s="47" t="s">
        <v>44</v>
      </c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  <c r="BN388" s="68"/>
      <c r="BO388" s="68"/>
      <c r="BP388" s="68"/>
      <c r="BQ388" s="68"/>
      <c r="BR388" s="68"/>
      <c r="BS388" s="68"/>
      <c r="BT388" s="68"/>
      <c r="BU388" s="68"/>
      <c r="BV388" s="68"/>
      <c r="BW388" s="68"/>
      <c r="BX388" s="68"/>
      <c r="BY388" s="68"/>
      <c r="BZ388" s="68"/>
      <c r="CA388" s="68"/>
      <c r="CB388" s="68"/>
      <c r="CC388" s="68"/>
      <c r="CD388" s="68"/>
      <c r="CE388" s="68"/>
      <c r="CF388" s="68"/>
      <c r="CG388" s="68"/>
      <c r="CH388" s="68"/>
      <c r="CI388" s="68"/>
      <c r="CJ388" s="68"/>
      <c r="CK388" s="68"/>
      <c r="CL388" s="68"/>
      <c r="CM388" s="68"/>
      <c r="CN388" s="68"/>
      <c r="CO388" s="68"/>
      <c r="CP388" s="68"/>
      <c r="CQ388" s="68"/>
      <c r="CR388" s="68"/>
      <c r="CS388" s="68"/>
      <c r="CT388" s="68"/>
      <c r="CU388" s="68"/>
      <c r="CV388" s="68"/>
      <c r="CW388" s="68"/>
      <c r="CX388" s="68"/>
      <c r="CY388" s="68"/>
      <c r="CZ388" s="68"/>
      <c r="DA388" s="68"/>
      <c r="DB388" s="68"/>
      <c r="DC388" s="68"/>
      <c r="DD388" s="68"/>
      <c r="DE388" s="68"/>
      <c r="DF388" s="68"/>
      <c r="DG388" s="68"/>
      <c r="DH388" s="68"/>
      <c r="DI388" s="68"/>
      <c r="DJ388" s="68"/>
      <c r="DK388" s="68"/>
      <c r="DL388" s="68"/>
      <c r="DM388" s="68"/>
      <c r="DN388" s="68"/>
      <c r="DO388" s="68"/>
      <c r="DP388" s="68"/>
      <c r="DQ388" s="68"/>
      <c r="DR388" s="68"/>
      <c r="DS388" s="68"/>
      <c r="DT388" s="68"/>
      <c r="DU388" s="68"/>
      <c r="DV388" s="68"/>
      <c r="DW388" s="68"/>
      <c r="DX388" s="68"/>
      <c r="DY388" s="68"/>
      <c r="DZ388" s="68"/>
      <c r="EA388" s="68"/>
      <c r="EB388" s="68"/>
      <c r="EC388" s="68"/>
      <c r="ED388" s="68"/>
      <c r="EE388" s="68"/>
      <c r="EF388" s="68"/>
      <c r="EG388" s="68"/>
      <c r="EH388" s="68"/>
      <c r="EI388" s="68"/>
      <c r="EJ388" s="68"/>
      <c r="EK388" s="68"/>
      <c r="EL388" s="68"/>
      <c r="EM388" s="68"/>
      <c r="EN388" s="68"/>
      <c r="EO388" s="68"/>
      <c r="EP388" s="68"/>
      <c r="EQ388" s="68"/>
      <c r="ER388" s="68"/>
      <c r="ES388" s="68"/>
      <c r="ET388" s="68"/>
      <c r="EU388" s="68"/>
      <c r="EV388" s="68"/>
      <c r="EW388" s="68"/>
      <c r="EX388" s="68"/>
      <c r="EY388" s="68"/>
      <c r="EZ388" s="68"/>
      <c r="FA388" s="68"/>
      <c r="FB388" s="68"/>
      <c r="FC388" s="68"/>
      <c r="FD388" s="68"/>
      <c r="FE388" s="68"/>
      <c r="FF388" s="68"/>
      <c r="FG388" s="68"/>
      <c r="FH388" s="68"/>
      <c r="FI388" s="68"/>
      <c r="FJ388" s="68"/>
      <c r="FK388" s="68"/>
      <c r="FL388" s="68"/>
      <c r="FM388" s="68"/>
      <c r="FN388" s="68"/>
      <c r="FO388" s="68"/>
      <c r="FP388" s="68"/>
      <c r="FQ388" s="68"/>
      <c r="FR388" s="68"/>
      <c r="FS388" s="68"/>
      <c r="FT388" s="68"/>
      <c r="FU388" s="68"/>
      <c r="FV388" s="68"/>
      <c r="FW388" s="68"/>
      <c r="FX388" s="68"/>
      <c r="FY388" s="68"/>
      <c r="FZ388" s="68"/>
      <c r="GA388" s="68"/>
      <c r="GB388" s="68"/>
      <c r="GC388" s="68"/>
      <c r="GD388" s="68"/>
      <c r="GE388" s="68"/>
      <c r="GF388" s="68"/>
      <c r="GG388" s="68"/>
      <c r="GH388" s="68"/>
      <c r="GI388" s="68"/>
      <c r="GJ388" s="68"/>
      <c r="GK388" s="68"/>
      <c r="GL388" s="68"/>
      <c r="GM388" s="68"/>
      <c r="GN388" s="68"/>
      <c r="GO388" s="68"/>
      <c r="GP388" s="68"/>
      <c r="GQ388" s="68"/>
      <c r="GR388" s="68"/>
      <c r="GS388" s="68"/>
      <c r="GT388" s="68"/>
      <c r="GU388" s="68"/>
      <c r="GV388" s="68"/>
      <c r="GW388" s="68"/>
      <c r="GX388" s="68"/>
      <c r="GY388" s="68"/>
      <c r="GZ388" s="68"/>
      <c r="HA388" s="68"/>
      <c r="HB388" s="68"/>
      <c r="HC388" s="68"/>
      <c r="HD388" s="68"/>
      <c r="HE388" s="68"/>
      <c r="HF388" s="68"/>
      <c r="HG388" s="68"/>
      <c r="HH388" s="68"/>
      <c r="HI388" s="68"/>
      <c r="HJ388" s="68"/>
      <c r="HK388" s="68"/>
      <c r="HL388" s="68"/>
      <c r="HM388" s="68"/>
      <c r="HN388" s="68"/>
      <c r="HO388" s="68"/>
      <c r="HP388" s="68"/>
      <c r="HQ388" s="68"/>
      <c r="HR388" s="68"/>
      <c r="HS388" s="68"/>
      <c r="HT388" s="68"/>
      <c r="HU388" s="68"/>
    </row>
    <row r="389" spans="1:229" s="73" customFormat="1" ht="16.5" customHeight="1">
      <c r="A389" s="44">
        <v>45042</v>
      </c>
      <c r="B389" s="46" t="s">
        <v>591</v>
      </c>
      <c r="C389" s="46">
        <v>25</v>
      </c>
      <c r="D389" s="46">
        <v>42700</v>
      </c>
      <c r="E389" s="54">
        <v>250</v>
      </c>
      <c r="F389" s="46">
        <v>300</v>
      </c>
      <c r="G389" s="46">
        <v>350</v>
      </c>
      <c r="H389" s="46">
        <v>1250</v>
      </c>
      <c r="I389" s="46">
        <v>0</v>
      </c>
      <c r="J389" s="47">
        <v>1250</v>
      </c>
      <c r="K389" s="47" t="s">
        <v>41</v>
      </c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8"/>
      <c r="CF389" s="68"/>
      <c r="CG389" s="68"/>
      <c r="CH389" s="68"/>
      <c r="CI389" s="68"/>
      <c r="CJ389" s="68"/>
      <c r="CK389" s="68"/>
      <c r="CL389" s="68"/>
      <c r="CM389" s="68"/>
      <c r="CN389" s="68"/>
      <c r="CO389" s="68"/>
      <c r="CP389" s="68"/>
      <c r="CQ389" s="68"/>
      <c r="CR389" s="68"/>
      <c r="CS389" s="68"/>
      <c r="CT389" s="68"/>
      <c r="CU389" s="68"/>
      <c r="CV389" s="68"/>
      <c r="CW389" s="68"/>
      <c r="CX389" s="68"/>
      <c r="CY389" s="68"/>
      <c r="CZ389" s="68"/>
      <c r="DA389" s="68"/>
      <c r="DB389" s="68"/>
      <c r="DC389" s="68"/>
      <c r="DD389" s="68"/>
      <c r="DE389" s="68"/>
      <c r="DF389" s="68"/>
      <c r="DG389" s="68"/>
      <c r="DH389" s="68"/>
      <c r="DI389" s="68"/>
      <c r="DJ389" s="68"/>
      <c r="DK389" s="68"/>
      <c r="DL389" s="68"/>
      <c r="DM389" s="68"/>
      <c r="DN389" s="68"/>
      <c r="DO389" s="68"/>
      <c r="DP389" s="68"/>
      <c r="DQ389" s="68"/>
      <c r="DR389" s="68"/>
      <c r="DS389" s="68"/>
      <c r="DT389" s="68"/>
      <c r="DU389" s="68"/>
      <c r="DV389" s="68"/>
      <c r="DW389" s="68"/>
      <c r="DX389" s="68"/>
      <c r="DY389" s="68"/>
      <c r="DZ389" s="68"/>
      <c r="EA389" s="68"/>
      <c r="EB389" s="68"/>
      <c r="EC389" s="68"/>
      <c r="ED389" s="68"/>
      <c r="EE389" s="68"/>
      <c r="EF389" s="68"/>
      <c r="EG389" s="68"/>
      <c r="EH389" s="68"/>
      <c r="EI389" s="68"/>
      <c r="EJ389" s="68"/>
      <c r="EK389" s="68"/>
      <c r="EL389" s="68"/>
      <c r="EM389" s="68"/>
      <c r="EN389" s="68"/>
      <c r="EO389" s="68"/>
      <c r="EP389" s="68"/>
      <c r="EQ389" s="68"/>
      <c r="ER389" s="68"/>
      <c r="ES389" s="68"/>
      <c r="ET389" s="68"/>
      <c r="EU389" s="68"/>
      <c r="EV389" s="68"/>
      <c r="EW389" s="68"/>
      <c r="EX389" s="68"/>
      <c r="EY389" s="68"/>
      <c r="EZ389" s="68"/>
      <c r="FA389" s="68"/>
      <c r="FB389" s="68"/>
      <c r="FC389" s="68"/>
      <c r="FD389" s="68"/>
      <c r="FE389" s="68"/>
      <c r="FF389" s="68"/>
      <c r="FG389" s="68"/>
      <c r="FH389" s="68"/>
      <c r="FI389" s="68"/>
      <c r="FJ389" s="68"/>
      <c r="FK389" s="68"/>
      <c r="FL389" s="68"/>
      <c r="FM389" s="68"/>
      <c r="FN389" s="68"/>
      <c r="FO389" s="68"/>
      <c r="FP389" s="68"/>
      <c r="FQ389" s="68"/>
      <c r="FR389" s="68"/>
      <c r="FS389" s="68"/>
      <c r="FT389" s="68"/>
      <c r="FU389" s="68"/>
      <c r="FV389" s="68"/>
      <c r="FW389" s="68"/>
      <c r="FX389" s="68"/>
      <c r="FY389" s="68"/>
      <c r="FZ389" s="68"/>
      <c r="GA389" s="68"/>
      <c r="GB389" s="68"/>
      <c r="GC389" s="68"/>
      <c r="GD389" s="68"/>
      <c r="GE389" s="68"/>
      <c r="GF389" s="68"/>
      <c r="GG389" s="68"/>
      <c r="GH389" s="68"/>
      <c r="GI389" s="68"/>
      <c r="GJ389" s="68"/>
      <c r="GK389" s="68"/>
      <c r="GL389" s="68"/>
      <c r="GM389" s="68"/>
      <c r="GN389" s="68"/>
      <c r="GO389" s="68"/>
      <c r="GP389" s="68"/>
      <c r="GQ389" s="68"/>
      <c r="GR389" s="68"/>
      <c r="GS389" s="68"/>
      <c r="GT389" s="68"/>
      <c r="GU389" s="68"/>
      <c r="GV389" s="68"/>
      <c r="GW389" s="68"/>
      <c r="GX389" s="68"/>
      <c r="GY389" s="68"/>
      <c r="GZ389" s="68"/>
      <c r="HA389" s="68"/>
      <c r="HB389" s="68"/>
      <c r="HC389" s="68"/>
      <c r="HD389" s="68"/>
      <c r="HE389" s="68"/>
      <c r="HF389" s="68"/>
      <c r="HG389" s="68"/>
      <c r="HH389" s="68"/>
      <c r="HI389" s="68"/>
      <c r="HJ389" s="68"/>
      <c r="HK389" s="68"/>
      <c r="HL389" s="68"/>
      <c r="HM389" s="68"/>
      <c r="HN389" s="68"/>
      <c r="HO389" s="68"/>
      <c r="HP389" s="68"/>
      <c r="HQ389" s="68"/>
      <c r="HR389" s="68"/>
      <c r="HS389" s="68"/>
      <c r="HT389" s="68"/>
      <c r="HU389" s="68"/>
    </row>
    <row r="390" spans="1:229" s="73" customFormat="1" ht="16.5" customHeight="1">
      <c r="A390" s="44">
        <v>45041</v>
      </c>
      <c r="B390" s="46" t="s">
        <v>592</v>
      </c>
      <c r="C390" s="46">
        <v>25</v>
      </c>
      <c r="D390" s="46">
        <v>42600</v>
      </c>
      <c r="E390" s="54">
        <v>225</v>
      </c>
      <c r="F390" s="46">
        <v>275</v>
      </c>
      <c r="G390" s="46">
        <v>325</v>
      </c>
      <c r="H390" s="46">
        <v>1250</v>
      </c>
      <c r="I390" s="46">
        <v>1250</v>
      </c>
      <c r="J390" s="47">
        <v>2500</v>
      </c>
      <c r="K390" s="47" t="s">
        <v>40</v>
      </c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68"/>
      <c r="CX390" s="68"/>
      <c r="CY390" s="68"/>
      <c r="CZ390" s="68"/>
      <c r="DA390" s="68"/>
      <c r="DB390" s="68"/>
      <c r="DC390" s="68"/>
      <c r="DD390" s="68"/>
      <c r="DE390" s="68"/>
      <c r="DF390" s="68"/>
      <c r="DG390" s="68"/>
      <c r="DH390" s="68"/>
      <c r="DI390" s="68"/>
      <c r="DJ390" s="68"/>
      <c r="DK390" s="68"/>
      <c r="DL390" s="68"/>
      <c r="DM390" s="68"/>
      <c r="DN390" s="68"/>
      <c r="DO390" s="68"/>
      <c r="DP390" s="68"/>
      <c r="DQ390" s="68"/>
      <c r="DR390" s="68"/>
      <c r="DS390" s="68"/>
      <c r="DT390" s="68"/>
      <c r="DU390" s="68"/>
      <c r="DV390" s="68"/>
      <c r="DW390" s="68"/>
      <c r="DX390" s="68"/>
      <c r="DY390" s="68"/>
      <c r="DZ390" s="68"/>
      <c r="EA390" s="68"/>
      <c r="EB390" s="68"/>
      <c r="EC390" s="68"/>
      <c r="ED390" s="68"/>
      <c r="EE390" s="68"/>
      <c r="EF390" s="68"/>
      <c r="EG390" s="68"/>
      <c r="EH390" s="68"/>
      <c r="EI390" s="68"/>
      <c r="EJ390" s="68"/>
      <c r="EK390" s="68"/>
      <c r="EL390" s="68"/>
      <c r="EM390" s="68"/>
      <c r="EN390" s="68"/>
      <c r="EO390" s="68"/>
      <c r="EP390" s="68"/>
      <c r="EQ390" s="68"/>
      <c r="ER390" s="68"/>
      <c r="ES390" s="68"/>
      <c r="ET390" s="68"/>
      <c r="EU390" s="68"/>
      <c r="EV390" s="68"/>
      <c r="EW390" s="68"/>
      <c r="EX390" s="68"/>
      <c r="EY390" s="68"/>
      <c r="EZ390" s="68"/>
      <c r="FA390" s="68"/>
      <c r="FB390" s="68"/>
      <c r="FC390" s="68"/>
      <c r="FD390" s="68"/>
      <c r="FE390" s="68"/>
      <c r="FF390" s="68"/>
      <c r="FG390" s="68"/>
      <c r="FH390" s="68"/>
      <c r="FI390" s="68"/>
      <c r="FJ390" s="68"/>
      <c r="FK390" s="68"/>
      <c r="FL390" s="68"/>
      <c r="FM390" s="68"/>
      <c r="FN390" s="68"/>
      <c r="FO390" s="68"/>
      <c r="FP390" s="68"/>
      <c r="FQ390" s="68"/>
      <c r="FR390" s="68"/>
      <c r="FS390" s="68"/>
      <c r="FT390" s="68"/>
      <c r="FU390" s="68"/>
      <c r="FV390" s="68"/>
      <c r="FW390" s="68"/>
      <c r="FX390" s="68"/>
      <c r="FY390" s="68"/>
      <c r="FZ390" s="68"/>
      <c r="GA390" s="68"/>
      <c r="GB390" s="68"/>
      <c r="GC390" s="68"/>
      <c r="GD390" s="68"/>
      <c r="GE390" s="68"/>
      <c r="GF390" s="68"/>
      <c r="GG390" s="68"/>
      <c r="GH390" s="68"/>
      <c r="GI390" s="68"/>
      <c r="GJ390" s="68"/>
      <c r="GK390" s="68"/>
      <c r="GL390" s="68"/>
      <c r="GM390" s="68"/>
      <c r="GN390" s="68"/>
      <c r="GO390" s="68"/>
      <c r="GP390" s="68"/>
      <c r="GQ390" s="68"/>
      <c r="GR390" s="68"/>
      <c r="GS390" s="68"/>
      <c r="GT390" s="68"/>
      <c r="GU390" s="68"/>
      <c r="GV390" s="68"/>
      <c r="GW390" s="68"/>
      <c r="GX390" s="68"/>
      <c r="GY390" s="68"/>
      <c r="GZ390" s="68"/>
      <c r="HA390" s="68"/>
      <c r="HB390" s="68"/>
      <c r="HC390" s="68"/>
      <c r="HD390" s="68"/>
      <c r="HE390" s="68"/>
      <c r="HF390" s="68"/>
      <c r="HG390" s="68"/>
      <c r="HH390" s="68"/>
      <c r="HI390" s="68"/>
      <c r="HJ390" s="68"/>
      <c r="HK390" s="68"/>
      <c r="HL390" s="68"/>
      <c r="HM390" s="68"/>
      <c r="HN390" s="68"/>
      <c r="HO390" s="68"/>
      <c r="HP390" s="68"/>
      <c r="HQ390" s="68"/>
      <c r="HR390" s="68"/>
      <c r="HS390" s="68"/>
      <c r="HT390" s="68"/>
      <c r="HU390" s="68"/>
    </row>
    <row r="391" spans="1:229" s="73" customFormat="1" ht="16.5" customHeight="1">
      <c r="A391" s="44">
        <v>45040</v>
      </c>
      <c r="B391" s="46" t="s">
        <v>592</v>
      </c>
      <c r="C391" s="46">
        <v>25</v>
      </c>
      <c r="D391" s="46">
        <v>42400</v>
      </c>
      <c r="E391" s="54">
        <v>225</v>
      </c>
      <c r="F391" s="46">
        <v>275</v>
      </c>
      <c r="G391" s="46">
        <v>325</v>
      </c>
      <c r="H391" s="46">
        <v>1250</v>
      </c>
      <c r="I391" s="46">
        <v>1250</v>
      </c>
      <c r="J391" s="47">
        <v>2500</v>
      </c>
      <c r="K391" s="47" t="s">
        <v>40</v>
      </c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/>
      <c r="BS391" s="68"/>
      <c r="BT391" s="68"/>
      <c r="BU391" s="68"/>
      <c r="BV391" s="68"/>
      <c r="BW391" s="68"/>
      <c r="BX391" s="68"/>
      <c r="BY391" s="68"/>
      <c r="BZ391" s="68"/>
      <c r="CA391" s="68"/>
      <c r="CB391" s="68"/>
      <c r="CC391" s="68"/>
      <c r="CD391" s="68"/>
      <c r="CE391" s="68"/>
      <c r="CF391" s="68"/>
      <c r="CG391" s="68"/>
      <c r="CH391" s="68"/>
      <c r="CI391" s="68"/>
      <c r="CJ391" s="68"/>
      <c r="CK391" s="68"/>
      <c r="CL391" s="68"/>
      <c r="CM391" s="68"/>
      <c r="CN391" s="68"/>
      <c r="CO391" s="68"/>
      <c r="CP391" s="68"/>
      <c r="CQ391" s="68"/>
      <c r="CR391" s="68"/>
      <c r="CS391" s="68"/>
      <c r="CT391" s="68"/>
      <c r="CU391" s="68"/>
      <c r="CV391" s="68"/>
      <c r="CW391" s="68"/>
      <c r="CX391" s="68"/>
      <c r="CY391" s="68"/>
      <c r="CZ391" s="68"/>
      <c r="DA391" s="68"/>
      <c r="DB391" s="68"/>
      <c r="DC391" s="68"/>
      <c r="DD391" s="68"/>
      <c r="DE391" s="68"/>
      <c r="DF391" s="68"/>
      <c r="DG391" s="68"/>
      <c r="DH391" s="68"/>
      <c r="DI391" s="68"/>
      <c r="DJ391" s="68"/>
      <c r="DK391" s="68"/>
      <c r="DL391" s="68"/>
      <c r="DM391" s="68"/>
      <c r="DN391" s="68"/>
      <c r="DO391" s="68"/>
      <c r="DP391" s="68"/>
      <c r="DQ391" s="68"/>
      <c r="DR391" s="68"/>
      <c r="DS391" s="68"/>
      <c r="DT391" s="68"/>
      <c r="DU391" s="68"/>
      <c r="DV391" s="68"/>
      <c r="DW391" s="68"/>
      <c r="DX391" s="68"/>
      <c r="DY391" s="68"/>
      <c r="DZ391" s="68"/>
      <c r="EA391" s="68"/>
      <c r="EB391" s="68"/>
      <c r="EC391" s="68"/>
      <c r="ED391" s="68"/>
      <c r="EE391" s="68"/>
      <c r="EF391" s="68"/>
      <c r="EG391" s="68"/>
      <c r="EH391" s="68"/>
      <c r="EI391" s="68"/>
      <c r="EJ391" s="68"/>
      <c r="EK391" s="68"/>
      <c r="EL391" s="68"/>
      <c r="EM391" s="68"/>
      <c r="EN391" s="68"/>
      <c r="EO391" s="68"/>
      <c r="EP391" s="68"/>
      <c r="EQ391" s="68"/>
      <c r="ER391" s="68"/>
      <c r="ES391" s="68"/>
      <c r="ET391" s="68"/>
      <c r="EU391" s="68"/>
      <c r="EV391" s="68"/>
      <c r="EW391" s="68"/>
      <c r="EX391" s="68"/>
      <c r="EY391" s="68"/>
      <c r="EZ391" s="68"/>
      <c r="FA391" s="68"/>
      <c r="FB391" s="68"/>
      <c r="FC391" s="68"/>
      <c r="FD391" s="68"/>
      <c r="FE391" s="68"/>
      <c r="FF391" s="68"/>
      <c r="FG391" s="68"/>
      <c r="FH391" s="68"/>
      <c r="FI391" s="68"/>
      <c r="FJ391" s="68"/>
      <c r="FK391" s="68"/>
      <c r="FL391" s="68"/>
      <c r="FM391" s="68"/>
      <c r="FN391" s="68"/>
      <c r="FO391" s="68"/>
      <c r="FP391" s="68"/>
      <c r="FQ391" s="68"/>
      <c r="FR391" s="68"/>
      <c r="FS391" s="68"/>
      <c r="FT391" s="68"/>
      <c r="FU391" s="68"/>
      <c r="FV391" s="68"/>
      <c r="FW391" s="68"/>
      <c r="FX391" s="68"/>
      <c r="FY391" s="68"/>
      <c r="FZ391" s="68"/>
      <c r="GA391" s="68"/>
      <c r="GB391" s="68"/>
      <c r="GC391" s="68"/>
      <c r="GD391" s="68"/>
      <c r="GE391" s="68"/>
      <c r="GF391" s="68"/>
      <c r="GG391" s="68"/>
      <c r="GH391" s="68"/>
      <c r="GI391" s="68"/>
      <c r="GJ391" s="68"/>
      <c r="GK391" s="68"/>
      <c r="GL391" s="68"/>
      <c r="GM391" s="68"/>
      <c r="GN391" s="68"/>
      <c r="GO391" s="68"/>
      <c r="GP391" s="68"/>
      <c r="GQ391" s="68"/>
      <c r="GR391" s="68"/>
      <c r="GS391" s="68"/>
      <c r="GT391" s="68"/>
      <c r="GU391" s="68"/>
      <c r="GV391" s="68"/>
      <c r="GW391" s="68"/>
      <c r="GX391" s="68"/>
      <c r="GY391" s="68"/>
      <c r="GZ391" s="68"/>
      <c r="HA391" s="68"/>
      <c r="HB391" s="68"/>
      <c r="HC391" s="68"/>
      <c r="HD391" s="68"/>
      <c r="HE391" s="68"/>
      <c r="HF391" s="68"/>
      <c r="HG391" s="68"/>
      <c r="HH391" s="68"/>
      <c r="HI391" s="68"/>
      <c r="HJ391" s="68"/>
      <c r="HK391" s="68"/>
      <c r="HL391" s="68"/>
      <c r="HM391" s="68"/>
      <c r="HN391" s="68"/>
      <c r="HO391" s="68"/>
      <c r="HP391" s="68"/>
      <c r="HQ391" s="68"/>
      <c r="HR391" s="68"/>
      <c r="HS391" s="68"/>
      <c r="HT391" s="68"/>
      <c r="HU391" s="68"/>
    </row>
    <row r="392" spans="1:229" s="73" customFormat="1" ht="16.5" customHeight="1">
      <c r="A392" s="44">
        <v>45037</v>
      </c>
      <c r="B392" s="46" t="s">
        <v>591</v>
      </c>
      <c r="C392" s="46">
        <v>25</v>
      </c>
      <c r="D392" s="46">
        <v>42200</v>
      </c>
      <c r="E392" s="54">
        <v>250</v>
      </c>
      <c r="F392" s="46">
        <v>300</v>
      </c>
      <c r="G392" s="46">
        <v>350</v>
      </c>
      <c r="H392" s="46">
        <v>1250</v>
      </c>
      <c r="I392" s="46">
        <v>1250</v>
      </c>
      <c r="J392" s="47">
        <v>2500</v>
      </c>
      <c r="K392" s="47" t="s">
        <v>40</v>
      </c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8"/>
      <c r="CF392" s="68"/>
      <c r="CG392" s="68"/>
      <c r="CH392" s="68"/>
      <c r="CI392" s="68"/>
      <c r="CJ392" s="68"/>
      <c r="CK392" s="68"/>
      <c r="CL392" s="68"/>
      <c r="CM392" s="68"/>
      <c r="CN392" s="68"/>
      <c r="CO392" s="68"/>
      <c r="CP392" s="68"/>
      <c r="CQ392" s="68"/>
      <c r="CR392" s="68"/>
      <c r="CS392" s="68"/>
      <c r="CT392" s="68"/>
      <c r="CU392" s="68"/>
      <c r="CV392" s="68"/>
      <c r="CW392" s="68"/>
      <c r="CX392" s="68"/>
      <c r="CY392" s="68"/>
      <c r="CZ392" s="68"/>
      <c r="DA392" s="68"/>
      <c r="DB392" s="68"/>
      <c r="DC392" s="68"/>
      <c r="DD392" s="68"/>
      <c r="DE392" s="68"/>
      <c r="DF392" s="68"/>
      <c r="DG392" s="68"/>
      <c r="DH392" s="68"/>
      <c r="DI392" s="68"/>
      <c r="DJ392" s="68"/>
      <c r="DK392" s="68"/>
      <c r="DL392" s="68"/>
      <c r="DM392" s="68"/>
      <c r="DN392" s="68"/>
      <c r="DO392" s="68"/>
      <c r="DP392" s="68"/>
      <c r="DQ392" s="68"/>
      <c r="DR392" s="68"/>
      <c r="DS392" s="68"/>
      <c r="DT392" s="68"/>
      <c r="DU392" s="68"/>
      <c r="DV392" s="68"/>
      <c r="DW392" s="68"/>
      <c r="DX392" s="68"/>
      <c r="DY392" s="68"/>
      <c r="DZ392" s="68"/>
      <c r="EA392" s="68"/>
      <c r="EB392" s="68"/>
      <c r="EC392" s="68"/>
      <c r="ED392" s="68"/>
      <c r="EE392" s="68"/>
      <c r="EF392" s="68"/>
      <c r="EG392" s="68"/>
      <c r="EH392" s="68"/>
      <c r="EI392" s="68"/>
      <c r="EJ392" s="68"/>
      <c r="EK392" s="68"/>
      <c r="EL392" s="68"/>
      <c r="EM392" s="68"/>
      <c r="EN392" s="68"/>
      <c r="EO392" s="68"/>
      <c r="EP392" s="68"/>
      <c r="EQ392" s="68"/>
      <c r="ER392" s="68"/>
      <c r="ES392" s="68"/>
      <c r="ET392" s="68"/>
      <c r="EU392" s="68"/>
      <c r="EV392" s="68"/>
      <c r="EW392" s="68"/>
      <c r="EX392" s="68"/>
      <c r="EY392" s="68"/>
      <c r="EZ392" s="68"/>
      <c r="FA392" s="68"/>
      <c r="FB392" s="68"/>
      <c r="FC392" s="68"/>
      <c r="FD392" s="68"/>
      <c r="FE392" s="68"/>
      <c r="FF392" s="68"/>
      <c r="FG392" s="68"/>
      <c r="FH392" s="68"/>
      <c r="FI392" s="68"/>
      <c r="FJ392" s="68"/>
      <c r="FK392" s="68"/>
      <c r="FL392" s="68"/>
      <c r="FM392" s="68"/>
      <c r="FN392" s="68"/>
      <c r="FO392" s="68"/>
      <c r="FP392" s="68"/>
      <c r="FQ392" s="68"/>
      <c r="FR392" s="68"/>
      <c r="FS392" s="68"/>
      <c r="FT392" s="68"/>
      <c r="FU392" s="68"/>
      <c r="FV392" s="68"/>
      <c r="FW392" s="68"/>
      <c r="FX392" s="68"/>
      <c r="FY392" s="68"/>
      <c r="FZ392" s="68"/>
      <c r="GA392" s="68"/>
      <c r="GB392" s="68"/>
      <c r="GC392" s="68"/>
      <c r="GD392" s="68"/>
      <c r="GE392" s="68"/>
      <c r="GF392" s="68"/>
      <c r="GG392" s="68"/>
      <c r="GH392" s="68"/>
      <c r="GI392" s="68"/>
      <c r="GJ392" s="68"/>
      <c r="GK392" s="68"/>
      <c r="GL392" s="68"/>
      <c r="GM392" s="68"/>
      <c r="GN392" s="68"/>
      <c r="GO392" s="68"/>
      <c r="GP392" s="68"/>
      <c r="GQ392" s="68"/>
      <c r="GR392" s="68"/>
      <c r="GS392" s="68"/>
      <c r="GT392" s="68"/>
      <c r="GU392" s="68"/>
      <c r="GV392" s="68"/>
      <c r="GW392" s="68"/>
      <c r="GX392" s="68"/>
      <c r="GY392" s="68"/>
      <c r="GZ392" s="68"/>
      <c r="HA392" s="68"/>
      <c r="HB392" s="68"/>
      <c r="HC392" s="68"/>
      <c r="HD392" s="68"/>
      <c r="HE392" s="68"/>
      <c r="HF392" s="68"/>
      <c r="HG392" s="68"/>
      <c r="HH392" s="68"/>
      <c r="HI392" s="68"/>
      <c r="HJ392" s="68"/>
      <c r="HK392" s="68"/>
      <c r="HL392" s="68"/>
      <c r="HM392" s="68"/>
      <c r="HN392" s="68"/>
      <c r="HO392" s="68"/>
      <c r="HP392" s="68"/>
      <c r="HQ392" s="68"/>
      <c r="HR392" s="68"/>
      <c r="HS392" s="68"/>
      <c r="HT392" s="68"/>
      <c r="HU392" s="68"/>
    </row>
    <row r="393" spans="1:229" s="73" customFormat="1" ht="16.5" customHeight="1">
      <c r="A393" s="44">
        <v>45036</v>
      </c>
      <c r="B393" s="46" t="s">
        <v>589</v>
      </c>
      <c r="C393" s="46">
        <v>25</v>
      </c>
      <c r="D393" s="46">
        <v>42400</v>
      </c>
      <c r="E393" s="54">
        <v>225</v>
      </c>
      <c r="F393" s="46">
        <v>300</v>
      </c>
      <c r="G393" s="46">
        <v>375</v>
      </c>
      <c r="H393" s="46">
        <v>1875</v>
      </c>
      <c r="I393" s="46">
        <v>0</v>
      </c>
      <c r="J393" s="47">
        <v>1875</v>
      </c>
      <c r="K393" s="47" t="s">
        <v>41</v>
      </c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/>
      <c r="CD393" s="68"/>
      <c r="CE393" s="68"/>
      <c r="CF393" s="68"/>
      <c r="CG393" s="68"/>
      <c r="CH393" s="68"/>
      <c r="CI393" s="68"/>
      <c r="CJ393" s="68"/>
      <c r="CK393" s="68"/>
      <c r="CL393" s="68"/>
      <c r="CM393" s="68"/>
      <c r="CN393" s="68"/>
      <c r="CO393" s="68"/>
      <c r="CP393" s="68"/>
      <c r="CQ393" s="68"/>
      <c r="CR393" s="68"/>
      <c r="CS393" s="68"/>
      <c r="CT393" s="68"/>
      <c r="CU393" s="68"/>
      <c r="CV393" s="68"/>
      <c r="CW393" s="68"/>
      <c r="CX393" s="68"/>
      <c r="CY393" s="68"/>
      <c r="CZ393" s="68"/>
      <c r="DA393" s="68"/>
      <c r="DB393" s="68"/>
      <c r="DC393" s="68"/>
      <c r="DD393" s="68"/>
      <c r="DE393" s="68"/>
      <c r="DF393" s="68"/>
      <c r="DG393" s="68"/>
      <c r="DH393" s="68"/>
      <c r="DI393" s="68"/>
      <c r="DJ393" s="68"/>
      <c r="DK393" s="68"/>
      <c r="DL393" s="68"/>
      <c r="DM393" s="68"/>
      <c r="DN393" s="68"/>
      <c r="DO393" s="68"/>
      <c r="DP393" s="68"/>
      <c r="DQ393" s="68"/>
      <c r="DR393" s="68"/>
      <c r="DS393" s="68"/>
      <c r="DT393" s="68"/>
      <c r="DU393" s="68"/>
      <c r="DV393" s="68"/>
      <c r="DW393" s="68"/>
      <c r="DX393" s="68"/>
      <c r="DY393" s="68"/>
      <c r="DZ393" s="68"/>
      <c r="EA393" s="68"/>
      <c r="EB393" s="68"/>
      <c r="EC393" s="68"/>
      <c r="ED393" s="68"/>
      <c r="EE393" s="68"/>
      <c r="EF393" s="68"/>
      <c r="EG393" s="68"/>
      <c r="EH393" s="68"/>
      <c r="EI393" s="68"/>
      <c r="EJ393" s="68"/>
      <c r="EK393" s="68"/>
      <c r="EL393" s="68"/>
      <c r="EM393" s="68"/>
      <c r="EN393" s="68"/>
      <c r="EO393" s="68"/>
      <c r="EP393" s="68"/>
      <c r="EQ393" s="68"/>
      <c r="ER393" s="68"/>
      <c r="ES393" s="68"/>
      <c r="ET393" s="68"/>
      <c r="EU393" s="68"/>
      <c r="EV393" s="68"/>
      <c r="EW393" s="68"/>
      <c r="EX393" s="68"/>
      <c r="EY393" s="68"/>
      <c r="EZ393" s="68"/>
      <c r="FA393" s="68"/>
      <c r="FB393" s="68"/>
      <c r="FC393" s="68"/>
      <c r="FD393" s="68"/>
      <c r="FE393" s="68"/>
      <c r="FF393" s="68"/>
      <c r="FG393" s="68"/>
      <c r="FH393" s="68"/>
      <c r="FI393" s="68"/>
      <c r="FJ393" s="68"/>
      <c r="FK393" s="68"/>
      <c r="FL393" s="68"/>
      <c r="FM393" s="68"/>
      <c r="FN393" s="68"/>
      <c r="FO393" s="68"/>
      <c r="FP393" s="68"/>
      <c r="FQ393" s="68"/>
      <c r="FR393" s="68"/>
      <c r="FS393" s="68"/>
      <c r="FT393" s="68"/>
      <c r="FU393" s="68"/>
      <c r="FV393" s="68"/>
      <c r="FW393" s="68"/>
      <c r="FX393" s="68"/>
      <c r="FY393" s="68"/>
      <c r="FZ393" s="68"/>
      <c r="GA393" s="68"/>
      <c r="GB393" s="68"/>
      <c r="GC393" s="68"/>
      <c r="GD393" s="68"/>
      <c r="GE393" s="68"/>
      <c r="GF393" s="68"/>
      <c r="GG393" s="68"/>
      <c r="GH393" s="68"/>
      <c r="GI393" s="68"/>
      <c r="GJ393" s="68"/>
      <c r="GK393" s="68"/>
      <c r="GL393" s="68"/>
      <c r="GM393" s="68"/>
      <c r="GN393" s="68"/>
      <c r="GO393" s="68"/>
      <c r="GP393" s="68"/>
      <c r="GQ393" s="68"/>
      <c r="GR393" s="68"/>
      <c r="GS393" s="68"/>
      <c r="GT393" s="68"/>
      <c r="GU393" s="68"/>
      <c r="GV393" s="68"/>
      <c r="GW393" s="68"/>
      <c r="GX393" s="68"/>
      <c r="GY393" s="68"/>
      <c r="GZ393" s="68"/>
      <c r="HA393" s="68"/>
      <c r="HB393" s="68"/>
      <c r="HC393" s="68"/>
      <c r="HD393" s="68"/>
      <c r="HE393" s="68"/>
      <c r="HF393" s="68"/>
      <c r="HG393" s="68"/>
      <c r="HH393" s="68"/>
      <c r="HI393" s="68"/>
      <c r="HJ393" s="68"/>
      <c r="HK393" s="68"/>
      <c r="HL393" s="68"/>
      <c r="HM393" s="68"/>
      <c r="HN393" s="68"/>
      <c r="HO393" s="68"/>
      <c r="HP393" s="68"/>
      <c r="HQ393" s="68"/>
      <c r="HR393" s="68"/>
      <c r="HS393" s="68"/>
      <c r="HT393" s="68"/>
      <c r="HU393" s="68"/>
    </row>
    <row r="394" spans="1:229" s="73" customFormat="1" ht="16.5" customHeight="1">
      <c r="A394" s="44">
        <v>45035</v>
      </c>
      <c r="B394" s="46" t="s">
        <v>589</v>
      </c>
      <c r="C394" s="46">
        <v>25</v>
      </c>
      <c r="D394" s="46">
        <v>42300</v>
      </c>
      <c r="E394" s="54">
        <v>275</v>
      </c>
      <c r="F394" s="46">
        <v>325</v>
      </c>
      <c r="G394" s="46">
        <v>375</v>
      </c>
      <c r="H394" s="46">
        <v>1250</v>
      </c>
      <c r="I394" s="46">
        <v>0</v>
      </c>
      <c r="J394" s="47">
        <v>1250</v>
      </c>
      <c r="K394" s="47" t="s">
        <v>41</v>
      </c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68"/>
      <c r="CX394" s="68"/>
      <c r="CY394" s="68"/>
      <c r="CZ394" s="68"/>
      <c r="DA394" s="68"/>
      <c r="DB394" s="68"/>
      <c r="DC394" s="68"/>
      <c r="DD394" s="68"/>
      <c r="DE394" s="68"/>
      <c r="DF394" s="68"/>
      <c r="DG394" s="68"/>
      <c r="DH394" s="68"/>
      <c r="DI394" s="68"/>
      <c r="DJ394" s="68"/>
      <c r="DK394" s="68"/>
      <c r="DL394" s="68"/>
      <c r="DM394" s="68"/>
      <c r="DN394" s="68"/>
      <c r="DO394" s="68"/>
      <c r="DP394" s="68"/>
      <c r="DQ394" s="68"/>
      <c r="DR394" s="68"/>
      <c r="DS394" s="68"/>
      <c r="DT394" s="68"/>
      <c r="DU394" s="68"/>
      <c r="DV394" s="68"/>
      <c r="DW394" s="68"/>
      <c r="DX394" s="68"/>
      <c r="DY394" s="68"/>
      <c r="DZ394" s="68"/>
      <c r="EA394" s="68"/>
      <c r="EB394" s="68"/>
      <c r="EC394" s="68"/>
      <c r="ED394" s="68"/>
      <c r="EE394" s="68"/>
      <c r="EF394" s="68"/>
      <c r="EG394" s="68"/>
      <c r="EH394" s="68"/>
      <c r="EI394" s="68"/>
      <c r="EJ394" s="68"/>
      <c r="EK394" s="68"/>
      <c r="EL394" s="68"/>
      <c r="EM394" s="68"/>
      <c r="EN394" s="68"/>
      <c r="EO394" s="68"/>
      <c r="EP394" s="68"/>
      <c r="EQ394" s="68"/>
      <c r="ER394" s="68"/>
      <c r="ES394" s="68"/>
      <c r="ET394" s="68"/>
      <c r="EU394" s="68"/>
      <c r="EV394" s="68"/>
      <c r="EW394" s="68"/>
      <c r="EX394" s="68"/>
      <c r="EY394" s="68"/>
      <c r="EZ394" s="68"/>
      <c r="FA394" s="68"/>
      <c r="FB394" s="68"/>
      <c r="FC394" s="68"/>
      <c r="FD394" s="68"/>
      <c r="FE394" s="68"/>
      <c r="FF394" s="68"/>
      <c r="FG394" s="68"/>
      <c r="FH394" s="68"/>
      <c r="FI394" s="68"/>
      <c r="FJ394" s="68"/>
      <c r="FK394" s="68"/>
      <c r="FL394" s="68"/>
      <c r="FM394" s="68"/>
      <c r="FN394" s="68"/>
      <c r="FO394" s="68"/>
      <c r="FP394" s="68"/>
      <c r="FQ394" s="68"/>
      <c r="FR394" s="68"/>
      <c r="FS394" s="68"/>
      <c r="FT394" s="68"/>
      <c r="FU394" s="68"/>
      <c r="FV394" s="68"/>
      <c r="FW394" s="68"/>
      <c r="FX394" s="68"/>
      <c r="FY394" s="68"/>
      <c r="FZ394" s="68"/>
      <c r="GA394" s="68"/>
      <c r="GB394" s="68"/>
      <c r="GC394" s="68"/>
      <c r="GD394" s="68"/>
      <c r="GE394" s="68"/>
      <c r="GF394" s="68"/>
      <c r="GG394" s="68"/>
      <c r="GH394" s="68"/>
      <c r="GI394" s="68"/>
      <c r="GJ394" s="68"/>
      <c r="GK394" s="68"/>
      <c r="GL394" s="68"/>
      <c r="GM394" s="68"/>
      <c r="GN394" s="68"/>
      <c r="GO394" s="68"/>
      <c r="GP394" s="68"/>
      <c r="GQ394" s="68"/>
      <c r="GR394" s="68"/>
      <c r="GS394" s="68"/>
      <c r="GT394" s="68"/>
      <c r="GU394" s="68"/>
      <c r="GV394" s="68"/>
      <c r="GW394" s="68"/>
      <c r="GX394" s="68"/>
      <c r="GY394" s="68"/>
      <c r="GZ394" s="68"/>
      <c r="HA394" s="68"/>
      <c r="HB394" s="68"/>
      <c r="HC394" s="68"/>
      <c r="HD394" s="68"/>
      <c r="HE394" s="68"/>
      <c r="HF394" s="68"/>
      <c r="HG394" s="68"/>
      <c r="HH394" s="68"/>
      <c r="HI394" s="68"/>
      <c r="HJ394" s="68"/>
      <c r="HK394" s="68"/>
      <c r="HL394" s="68"/>
      <c r="HM394" s="68"/>
      <c r="HN394" s="68"/>
      <c r="HO394" s="68"/>
      <c r="HP394" s="68"/>
      <c r="HQ394" s="68"/>
      <c r="HR394" s="68"/>
      <c r="HS394" s="68"/>
      <c r="HT394" s="68"/>
      <c r="HU394" s="68"/>
    </row>
    <row r="395" spans="1:229" s="73" customFormat="1" ht="16.5" customHeight="1">
      <c r="A395" s="44">
        <v>45035</v>
      </c>
      <c r="B395" s="46" t="s">
        <v>590</v>
      </c>
      <c r="C395" s="46">
        <v>25</v>
      </c>
      <c r="D395" s="46">
        <v>42100</v>
      </c>
      <c r="E395" s="54">
        <v>275</v>
      </c>
      <c r="F395" s="46">
        <v>325</v>
      </c>
      <c r="G395" s="46">
        <v>375</v>
      </c>
      <c r="H395" s="46">
        <v>0</v>
      </c>
      <c r="I395" s="46">
        <v>0</v>
      </c>
      <c r="J395" s="47">
        <v>0</v>
      </c>
      <c r="K395" s="47" t="s">
        <v>42</v>
      </c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8"/>
      <c r="CE395" s="68"/>
      <c r="CF395" s="68"/>
      <c r="CG395" s="68"/>
      <c r="CH395" s="68"/>
      <c r="CI395" s="68"/>
      <c r="CJ395" s="68"/>
      <c r="CK395" s="68"/>
      <c r="CL395" s="68"/>
      <c r="CM395" s="68"/>
      <c r="CN395" s="68"/>
      <c r="CO395" s="68"/>
      <c r="CP395" s="68"/>
      <c r="CQ395" s="68"/>
      <c r="CR395" s="68"/>
      <c r="CS395" s="68"/>
      <c r="CT395" s="68"/>
      <c r="CU395" s="68"/>
      <c r="CV395" s="68"/>
      <c r="CW395" s="68"/>
      <c r="CX395" s="68"/>
      <c r="CY395" s="68"/>
      <c r="CZ395" s="68"/>
      <c r="DA395" s="68"/>
      <c r="DB395" s="68"/>
      <c r="DC395" s="68"/>
      <c r="DD395" s="68"/>
      <c r="DE395" s="68"/>
      <c r="DF395" s="68"/>
      <c r="DG395" s="68"/>
      <c r="DH395" s="68"/>
      <c r="DI395" s="68"/>
      <c r="DJ395" s="68"/>
      <c r="DK395" s="68"/>
      <c r="DL395" s="68"/>
      <c r="DM395" s="68"/>
      <c r="DN395" s="68"/>
      <c r="DO395" s="68"/>
      <c r="DP395" s="68"/>
      <c r="DQ395" s="68"/>
      <c r="DR395" s="68"/>
      <c r="DS395" s="68"/>
      <c r="DT395" s="68"/>
      <c r="DU395" s="68"/>
      <c r="DV395" s="68"/>
      <c r="DW395" s="68"/>
      <c r="DX395" s="68"/>
      <c r="DY395" s="68"/>
      <c r="DZ395" s="68"/>
      <c r="EA395" s="68"/>
      <c r="EB395" s="68"/>
      <c r="EC395" s="68"/>
      <c r="ED395" s="68"/>
      <c r="EE395" s="68"/>
      <c r="EF395" s="68"/>
      <c r="EG395" s="68"/>
      <c r="EH395" s="68"/>
      <c r="EI395" s="68"/>
      <c r="EJ395" s="68"/>
      <c r="EK395" s="68"/>
      <c r="EL395" s="68"/>
      <c r="EM395" s="68"/>
      <c r="EN395" s="68"/>
      <c r="EO395" s="68"/>
      <c r="EP395" s="68"/>
      <c r="EQ395" s="68"/>
      <c r="ER395" s="68"/>
      <c r="ES395" s="68"/>
      <c r="ET395" s="68"/>
      <c r="EU395" s="68"/>
      <c r="EV395" s="68"/>
      <c r="EW395" s="68"/>
      <c r="EX395" s="68"/>
      <c r="EY395" s="68"/>
      <c r="EZ395" s="68"/>
      <c r="FA395" s="68"/>
      <c r="FB395" s="68"/>
      <c r="FC395" s="68"/>
      <c r="FD395" s="68"/>
      <c r="FE395" s="68"/>
      <c r="FF395" s="68"/>
      <c r="FG395" s="68"/>
      <c r="FH395" s="68"/>
      <c r="FI395" s="68"/>
      <c r="FJ395" s="68"/>
      <c r="FK395" s="68"/>
      <c r="FL395" s="68"/>
      <c r="FM395" s="68"/>
      <c r="FN395" s="68"/>
      <c r="FO395" s="68"/>
      <c r="FP395" s="68"/>
      <c r="FQ395" s="68"/>
      <c r="FR395" s="68"/>
      <c r="FS395" s="68"/>
      <c r="FT395" s="68"/>
      <c r="FU395" s="68"/>
      <c r="FV395" s="68"/>
      <c r="FW395" s="68"/>
      <c r="FX395" s="68"/>
      <c r="FY395" s="68"/>
      <c r="FZ395" s="68"/>
      <c r="GA395" s="68"/>
      <c r="GB395" s="68"/>
      <c r="GC395" s="68"/>
      <c r="GD395" s="68"/>
      <c r="GE395" s="68"/>
      <c r="GF395" s="68"/>
      <c r="GG395" s="68"/>
      <c r="GH395" s="68"/>
      <c r="GI395" s="68"/>
      <c r="GJ395" s="68"/>
      <c r="GK395" s="68"/>
      <c r="GL395" s="68"/>
      <c r="GM395" s="68"/>
      <c r="GN395" s="68"/>
      <c r="GO395" s="68"/>
      <c r="GP395" s="68"/>
      <c r="GQ395" s="68"/>
      <c r="GR395" s="68"/>
      <c r="GS395" s="68"/>
      <c r="GT395" s="68"/>
      <c r="GU395" s="68"/>
      <c r="GV395" s="68"/>
      <c r="GW395" s="68"/>
      <c r="GX395" s="68"/>
      <c r="GY395" s="68"/>
      <c r="GZ395" s="68"/>
      <c r="HA395" s="68"/>
      <c r="HB395" s="68"/>
      <c r="HC395" s="68"/>
      <c r="HD395" s="68"/>
      <c r="HE395" s="68"/>
      <c r="HF395" s="68"/>
      <c r="HG395" s="68"/>
      <c r="HH395" s="68"/>
      <c r="HI395" s="68"/>
      <c r="HJ395" s="68"/>
      <c r="HK395" s="68"/>
      <c r="HL395" s="68"/>
      <c r="HM395" s="68"/>
      <c r="HN395" s="68"/>
      <c r="HO395" s="68"/>
      <c r="HP395" s="68"/>
      <c r="HQ395" s="68"/>
      <c r="HR395" s="68"/>
      <c r="HS395" s="68"/>
      <c r="HT395" s="68"/>
      <c r="HU395" s="68"/>
    </row>
    <row r="396" spans="1:229" s="73" customFormat="1" ht="16.5" customHeight="1">
      <c r="A396" s="44">
        <v>45034</v>
      </c>
      <c r="B396" s="46" t="s">
        <v>590</v>
      </c>
      <c r="C396" s="46">
        <v>25</v>
      </c>
      <c r="D396" s="46">
        <v>42300</v>
      </c>
      <c r="E396" s="54">
        <v>225</v>
      </c>
      <c r="F396" s="46">
        <v>275</v>
      </c>
      <c r="G396" s="46">
        <v>325</v>
      </c>
      <c r="H396" s="46">
        <v>1250</v>
      </c>
      <c r="I396" s="46">
        <v>0</v>
      </c>
      <c r="J396" s="47">
        <v>1250</v>
      </c>
      <c r="K396" s="47" t="s">
        <v>41</v>
      </c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/>
      <c r="BV396" s="68"/>
      <c r="BW396" s="68"/>
      <c r="BX396" s="68"/>
      <c r="BY396" s="68"/>
      <c r="BZ396" s="68"/>
      <c r="CA396" s="68"/>
      <c r="CB396" s="68"/>
      <c r="CC396" s="68"/>
      <c r="CD396" s="68"/>
      <c r="CE396" s="68"/>
      <c r="CF396" s="68"/>
      <c r="CG396" s="68"/>
      <c r="CH396" s="68"/>
      <c r="CI396" s="68"/>
      <c r="CJ396" s="68"/>
      <c r="CK396" s="68"/>
      <c r="CL396" s="68"/>
      <c r="CM396" s="68"/>
      <c r="CN396" s="68"/>
      <c r="CO396" s="68"/>
      <c r="CP396" s="68"/>
      <c r="CQ396" s="68"/>
      <c r="CR396" s="68"/>
      <c r="CS396" s="68"/>
      <c r="CT396" s="68"/>
      <c r="CU396" s="68"/>
      <c r="CV396" s="68"/>
      <c r="CW396" s="68"/>
      <c r="CX396" s="68"/>
      <c r="CY396" s="68"/>
      <c r="CZ396" s="68"/>
      <c r="DA396" s="68"/>
      <c r="DB396" s="68"/>
      <c r="DC396" s="68"/>
      <c r="DD396" s="68"/>
      <c r="DE396" s="68"/>
      <c r="DF396" s="68"/>
      <c r="DG396" s="68"/>
      <c r="DH396" s="68"/>
      <c r="DI396" s="68"/>
      <c r="DJ396" s="68"/>
      <c r="DK396" s="68"/>
      <c r="DL396" s="68"/>
      <c r="DM396" s="68"/>
      <c r="DN396" s="68"/>
      <c r="DO396" s="68"/>
      <c r="DP396" s="68"/>
      <c r="DQ396" s="68"/>
      <c r="DR396" s="68"/>
      <c r="DS396" s="68"/>
      <c r="DT396" s="68"/>
      <c r="DU396" s="68"/>
      <c r="DV396" s="68"/>
      <c r="DW396" s="68"/>
      <c r="DX396" s="68"/>
      <c r="DY396" s="68"/>
      <c r="DZ396" s="68"/>
      <c r="EA396" s="68"/>
      <c r="EB396" s="68"/>
      <c r="EC396" s="68"/>
      <c r="ED396" s="68"/>
      <c r="EE396" s="68"/>
      <c r="EF396" s="68"/>
      <c r="EG396" s="68"/>
      <c r="EH396" s="68"/>
      <c r="EI396" s="68"/>
      <c r="EJ396" s="68"/>
      <c r="EK396" s="68"/>
      <c r="EL396" s="68"/>
      <c r="EM396" s="68"/>
      <c r="EN396" s="68"/>
      <c r="EO396" s="68"/>
      <c r="EP396" s="68"/>
      <c r="EQ396" s="68"/>
      <c r="ER396" s="68"/>
      <c r="ES396" s="68"/>
      <c r="ET396" s="68"/>
      <c r="EU396" s="68"/>
      <c r="EV396" s="68"/>
      <c r="EW396" s="68"/>
      <c r="EX396" s="68"/>
      <c r="EY396" s="68"/>
      <c r="EZ396" s="68"/>
      <c r="FA396" s="68"/>
      <c r="FB396" s="68"/>
      <c r="FC396" s="68"/>
      <c r="FD396" s="68"/>
      <c r="FE396" s="68"/>
      <c r="FF396" s="68"/>
      <c r="FG396" s="68"/>
      <c r="FH396" s="68"/>
      <c r="FI396" s="68"/>
      <c r="FJ396" s="68"/>
      <c r="FK396" s="68"/>
      <c r="FL396" s="68"/>
      <c r="FM396" s="68"/>
      <c r="FN396" s="68"/>
      <c r="FO396" s="68"/>
      <c r="FP396" s="68"/>
      <c r="FQ396" s="68"/>
      <c r="FR396" s="68"/>
      <c r="FS396" s="68"/>
      <c r="FT396" s="68"/>
      <c r="FU396" s="68"/>
      <c r="FV396" s="68"/>
      <c r="FW396" s="68"/>
      <c r="FX396" s="68"/>
      <c r="FY396" s="68"/>
      <c r="FZ396" s="68"/>
      <c r="GA396" s="68"/>
      <c r="GB396" s="68"/>
      <c r="GC396" s="68"/>
      <c r="GD396" s="68"/>
      <c r="GE396" s="68"/>
      <c r="GF396" s="68"/>
      <c r="GG396" s="68"/>
      <c r="GH396" s="68"/>
      <c r="GI396" s="68"/>
      <c r="GJ396" s="68"/>
      <c r="GK396" s="68"/>
      <c r="GL396" s="68"/>
      <c r="GM396" s="68"/>
      <c r="GN396" s="68"/>
      <c r="GO396" s="68"/>
      <c r="GP396" s="68"/>
      <c r="GQ396" s="68"/>
      <c r="GR396" s="68"/>
      <c r="GS396" s="68"/>
      <c r="GT396" s="68"/>
      <c r="GU396" s="68"/>
      <c r="GV396" s="68"/>
      <c r="GW396" s="68"/>
      <c r="GX396" s="68"/>
      <c r="GY396" s="68"/>
      <c r="GZ396" s="68"/>
      <c r="HA396" s="68"/>
      <c r="HB396" s="68"/>
      <c r="HC396" s="68"/>
      <c r="HD396" s="68"/>
      <c r="HE396" s="68"/>
      <c r="HF396" s="68"/>
      <c r="HG396" s="68"/>
      <c r="HH396" s="68"/>
      <c r="HI396" s="68"/>
      <c r="HJ396" s="68"/>
      <c r="HK396" s="68"/>
      <c r="HL396" s="68"/>
      <c r="HM396" s="68"/>
      <c r="HN396" s="68"/>
      <c r="HO396" s="68"/>
      <c r="HP396" s="68"/>
      <c r="HQ396" s="68"/>
      <c r="HR396" s="68"/>
      <c r="HS396" s="68"/>
      <c r="HT396" s="68"/>
      <c r="HU396" s="68"/>
    </row>
    <row r="397" spans="1:229" s="73" customFormat="1" ht="16.5" customHeight="1">
      <c r="A397" s="44">
        <v>45033</v>
      </c>
      <c r="B397" s="46" t="s">
        <v>589</v>
      </c>
      <c r="C397" s="46">
        <v>25</v>
      </c>
      <c r="D397" s="46">
        <v>42100</v>
      </c>
      <c r="E397" s="54">
        <v>260</v>
      </c>
      <c r="F397" s="46">
        <v>330</v>
      </c>
      <c r="G397" s="46">
        <v>430</v>
      </c>
      <c r="H397" s="46">
        <v>1750</v>
      </c>
      <c r="I397" s="46">
        <v>2500</v>
      </c>
      <c r="J397" s="47">
        <v>4250</v>
      </c>
      <c r="K397" s="47" t="s">
        <v>40</v>
      </c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68"/>
      <c r="CX397" s="68"/>
      <c r="CY397" s="68"/>
      <c r="CZ397" s="68"/>
      <c r="DA397" s="68"/>
      <c r="DB397" s="68"/>
      <c r="DC397" s="68"/>
      <c r="DD397" s="68"/>
      <c r="DE397" s="68"/>
      <c r="DF397" s="68"/>
      <c r="DG397" s="68"/>
      <c r="DH397" s="68"/>
      <c r="DI397" s="68"/>
      <c r="DJ397" s="68"/>
      <c r="DK397" s="68"/>
      <c r="DL397" s="68"/>
      <c r="DM397" s="68"/>
      <c r="DN397" s="68"/>
      <c r="DO397" s="68"/>
      <c r="DP397" s="68"/>
      <c r="DQ397" s="68"/>
      <c r="DR397" s="68"/>
      <c r="DS397" s="68"/>
      <c r="DT397" s="68"/>
      <c r="DU397" s="68"/>
      <c r="DV397" s="68"/>
      <c r="DW397" s="68"/>
      <c r="DX397" s="68"/>
      <c r="DY397" s="68"/>
      <c r="DZ397" s="68"/>
      <c r="EA397" s="68"/>
      <c r="EB397" s="68"/>
      <c r="EC397" s="68"/>
      <c r="ED397" s="68"/>
      <c r="EE397" s="68"/>
      <c r="EF397" s="68"/>
      <c r="EG397" s="68"/>
      <c r="EH397" s="68"/>
      <c r="EI397" s="68"/>
      <c r="EJ397" s="68"/>
      <c r="EK397" s="68"/>
      <c r="EL397" s="68"/>
      <c r="EM397" s="68"/>
      <c r="EN397" s="68"/>
      <c r="EO397" s="68"/>
      <c r="EP397" s="68"/>
      <c r="EQ397" s="68"/>
      <c r="ER397" s="68"/>
      <c r="ES397" s="68"/>
      <c r="ET397" s="68"/>
      <c r="EU397" s="68"/>
      <c r="EV397" s="68"/>
      <c r="EW397" s="68"/>
      <c r="EX397" s="68"/>
      <c r="EY397" s="68"/>
      <c r="EZ397" s="68"/>
      <c r="FA397" s="68"/>
      <c r="FB397" s="68"/>
      <c r="FC397" s="68"/>
      <c r="FD397" s="68"/>
      <c r="FE397" s="68"/>
      <c r="FF397" s="68"/>
      <c r="FG397" s="68"/>
      <c r="FH397" s="68"/>
      <c r="FI397" s="68"/>
      <c r="FJ397" s="68"/>
      <c r="FK397" s="68"/>
      <c r="FL397" s="68"/>
      <c r="FM397" s="68"/>
      <c r="FN397" s="68"/>
      <c r="FO397" s="68"/>
      <c r="FP397" s="68"/>
      <c r="FQ397" s="68"/>
      <c r="FR397" s="68"/>
      <c r="FS397" s="68"/>
      <c r="FT397" s="68"/>
      <c r="FU397" s="68"/>
      <c r="FV397" s="68"/>
      <c r="FW397" s="68"/>
      <c r="FX397" s="68"/>
      <c r="FY397" s="68"/>
      <c r="FZ397" s="68"/>
      <c r="GA397" s="68"/>
      <c r="GB397" s="68"/>
      <c r="GC397" s="68"/>
      <c r="GD397" s="68"/>
      <c r="GE397" s="68"/>
      <c r="GF397" s="68"/>
      <c r="GG397" s="68"/>
      <c r="GH397" s="68"/>
      <c r="GI397" s="68"/>
      <c r="GJ397" s="68"/>
      <c r="GK397" s="68"/>
      <c r="GL397" s="68"/>
      <c r="GM397" s="68"/>
      <c r="GN397" s="68"/>
      <c r="GO397" s="68"/>
      <c r="GP397" s="68"/>
      <c r="GQ397" s="68"/>
      <c r="GR397" s="68"/>
      <c r="GS397" s="68"/>
      <c r="GT397" s="68"/>
      <c r="GU397" s="68"/>
      <c r="GV397" s="68"/>
      <c r="GW397" s="68"/>
      <c r="GX397" s="68"/>
      <c r="GY397" s="68"/>
      <c r="GZ397" s="68"/>
      <c r="HA397" s="68"/>
      <c r="HB397" s="68"/>
      <c r="HC397" s="68"/>
      <c r="HD397" s="68"/>
      <c r="HE397" s="68"/>
      <c r="HF397" s="68"/>
      <c r="HG397" s="68"/>
      <c r="HH397" s="68"/>
      <c r="HI397" s="68"/>
      <c r="HJ397" s="68"/>
      <c r="HK397" s="68"/>
      <c r="HL397" s="68"/>
      <c r="HM397" s="68"/>
      <c r="HN397" s="68"/>
      <c r="HO397" s="68"/>
      <c r="HP397" s="68"/>
      <c r="HQ397" s="68"/>
      <c r="HR397" s="68"/>
      <c r="HS397" s="68"/>
      <c r="HT397" s="68"/>
      <c r="HU397" s="68"/>
    </row>
    <row r="398" spans="1:229" s="73" customFormat="1" ht="16.5" customHeight="1">
      <c r="A398" s="44">
        <v>45029</v>
      </c>
      <c r="B398" s="46" t="s">
        <v>588</v>
      </c>
      <c r="C398" s="46">
        <v>25</v>
      </c>
      <c r="D398" s="46">
        <v>41400</v>
      </c>
      <c r="E398" s="54">
        <v>260</v>
      </c>
      <c r="F398" s="46">
        <v>310</v>
      </c>
      <c r="G398" s="46">
        <v>360</v>
      </c>
      <c r="H398" s="46">
        <v>1250</v>
      </c>
      <c r="I398" s="46">
        <v>1250</v>
      </c>
      <c r="J398" s="47">
        <v>2500</v>
      </c>
      <c r="K398" s="47" t="s">
        <v>40</v>
      </c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8"/>
      <c r="CG398" s="68"/>
      <c r="CH398" s="68"/>
      <c r="CI398" s="68"/>
      <c r="CJ398" s="68"/>
      <c r="CK398" s="68"/>
      <c r="CL398" s="68"/>
      <c r="CM398" s="68"/>
      <c r="CN398" s="68"/>
      <c r="CO398" s="68"/>
      <c r="CP398" s="68"/>
      <c r="CQ398" s="68"/>
      <c r="CR398" s="68"/>
      <c r="CS398" s="68"/>
      <c r="CT398" s="68"/>
      <c r="CU398" s="68"/>
      <c r="CV398" s="68"/>
      <c r="CW398" s="68"/>
      <c r="CX398" s="68"/>
      <c r="CY398" s="68"/>
      <c r="CZ398" s="68"/>
      <c r="DA398" s="68"/>
      <c r="DB398" s="68"/>
      <c r="DC398" s="68"/>
      <c r="DD398" s="68"/>
      <c r="DE398" s="68"/>
      <c r="DF398" s="68"/>
      <c r="DG398" s="68"/>
      <c r="DH398" s="68"/>
      <c r="DI398" s="68"/>
      <c r="DJ398" s="68"/>
      <c r="DK398" s="68"/>
      <c r="DL398" s="68"/>
      <c r="DM398" s="68"/>
      <c r="DN398" s="68"/>
      <c r="DO398" s="68"/>
      <c r="DP398" s="68"/>
      <c r="DQ398" s="68"/>
      <c r="DR398" s="68"/>
      <c r="DS398" s="68"/>
      <c r="DT398" s="68"/>
      <c r="DU398" s="68"/>
      <c r="DV398" s="68"/>
      <c r="DW398" s="68"/>
      <c r="DX398" s="68"/>
      <c r="DY398" s="68"/>
      <c r="DZ398" s="68"/>
      <c r="EA398" s="68"/>
      <c r="EB398" s="68"/>
      <c r="EC398" s="68"/>
      <c r="ED398" s="68"/>
      <c r="EE398" s="68"/>
      <c r="EF398" s="68"/>
      <c r="EG398" s="68"/>
      <c r="EH398" s="68"/>
      <c r="EI398" s="68"/>
      <c r="EJ398" s="68"/>
      <c r="EK398" s="68"/>
      <c r="EL398" s="68"/>
      <c r="EM398" s="68"/>
      <c r="EN398" s="68"/>
      <c r="EO398" s="68"/>
      <c r="EP398" s="68"/>
      <c r="EQ398" s="68"/>
      <c r="ER398" s="68"/>
      <c r="ES398" s="68"/>
      <c r="ET398" s="68"/>
      <c r="EU398" s="68"/>
      <c r="EV398" s="68"/>
      <c r="EW398" s="68"/>
      <c r="EX398" s="68"/>
      <c r="EY398" s="68"/>
      <c r="EZ398" s="68"/>
      <c r="FA398" s="68"/>
      <c r="FB398" s="68"/>
      <c r="FC398" s="68"/>
      <c r="FD398" s="68"/>
      <c r="FE398" s="68"/>
      <c r="FF398" s="68"/>
      <c r="FG398" s="68"/>
      <c r="FH398" s="68"/>
      <c r="FI398" s="68"/>
      <c r="FJ398" s="68"/>
      <c r="FK398" s="68"/>
      <c r="FL398" s="68"/>
      <c r="FM398" s="68"/>
      <c r="FN398" s="68"/>
      <c r="FO398" s="68"/>
      <c r="FP398" s="68"/>
      <c r="FQ398" s="68"/>
      <c r="FR398" s="68"/>
      <c r="FS398" s="68"/>
      <c r="FT398" s="68"/>
      <c r="FU398" s="68"/>
      <c r="FV398" s="68"/>
      <c r="FW398" s="68"/>
      <c r="FX398" s="68"/>
      <c r="FY398" s="68"/>
      <c r="FZ398" s="68"/>
      <c r="GA398" s="68"/>
      <c r="GB398" s="68"/>
      <c r="GC398" s="68"/>
      <c r="GD398" s="68"/>
      <c r="GE398" s="68"/>
      <c r="GF398" s="68"/>
      <c r="GG398" s="68"/>
      <c r="GH398" s="68"/>
      <c r="GI398" s="68"/>
      <c r="GJ398" s="68"/>
      <c r="GK398" s="68"/>
      <c r="GL398" s="68"/>
      <c r="GM398" s="68"/>
      <c r="GN398" s="68"/>
      <c r="GO398" s="68"/>
      <c r="GP398" s="68"/>
      <c r="GQ398" s="68"/>
      <c r="GR398" s="68"/>
      <c r="GS398" s="68"/>
      <c r="GT398" s="68"/>
      <c r="GU398" s="68"/>
      <c r="GV398" s="68"/>
      <c r="GW398" s="68"/>
      <c r="GX398" s="68"/>
      <c r="GY398" s="68"/>
      <c r="GZ398" s="68"/>
      <c r="HA398" s="68"/>
      <c r="HB398" s="68"/>
      <c r="HC398" s="68"/>
      <c r="HD398" s="68"/>
      <c r="HE398" s="68"/>
      <c r="HF398" s="68"/>
      <c r="HG398" s="68"/>
      <c r="HH398" s="68"/>
      <c r="HI398" s="68"/>
      <c r="HJ398" s="68"/>
      <c r="HK398" s="68"/>
      <c r="HL398" s="68"/>
      <c r="HM398" s="68"/>
      <c r="HN398" s="68"/>
      <c r="HO398" s="68"/>
      <c r="HP398" s="68"/>
      <c r="HQ398" s="68"/>
      <c r="HR398" s="68"/>
      <c r="HS398" s="68"/>
      <c r="HT398" s="68"/>
      <c r="HU398" s="68"/>
    </row>
    <row r="399" spans="1:229" s="73" customFormat="1" ht="16.5" customHeight="1">
      <c r="A399" s="44">
        <v>45029</v>
      </c>
      <c r="B399" s="46" t="s">
        <v>588</v>
      </c>
      <c r="C399" s="46">
        <v>25</v>
      </c>
      <c r="D399" s="46">
        <v>41600</v>
      </c>
      <c r="E399" s="54">
        <v>200</v>
      </c>
      <c r="F399" s="46">
        <v>260</v>
      </c>
      <c r="G399" s="46">
        <v>320</v>
      </c>
      <c r="H399" s="46">
        <v>0</v>
      </c>
      <c r="I399" s="46">
        <v>0</v>
      </c>
      <c r="J399" s="47">
        <v>-2250</v>
      </c>
      <c r="K399" s="47" t="s">
        <v>44</v>
      </c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/>
      <c r="BQ399" s="68"/>
      <c r="BR399" s="68"/>
      <c r="BS399" s="68"/>
      <c r="BT399" s="68"/>
      <c r="BU399" s="68"/>
      <c r="BV399" s="68"/>
      <c r="BW399" s="68"/>
      <c r="BX399" s="68"/>
      <c r="BY399" s="68"/>
      <c r="BZ399" s="68"/>
      <c r="CA399" s="68"/>
      <c r="CB399" s="68"/>
      <c r="CC399" s="68"/>
      <c r="CD399" s="68"/>
      <c r="CE399" s="68"/>
      <c r="CF399" s="68"/>
      <c r="CG399" s="68"/>
      <c r="CH399" s="68"/>
      <c r="CI399" s="68"/>
      <c r="CJ399" s="68"/>
      <c r="CK399" s="68"/>
      <c r="CL399" s="68"/>
      <c r="CM399" s="68"/>
      <c r="CN399" s="68"/>
      <c r="CO399" s="68"/>
      <c r="CP399" s="68"/>
      <c r="CQ399" s="68"/>
      <c r="CR399" s="68"/>
      <c r="CS399" s="68"/>
      <c r="CT399" s="68"/>
      <c r="CU399" s="68"/>
      <c r="CV399" s="68"/>
      <c r="CW399" s="68"/>
      <c r="CX399" s="68"/>
      <c r="CY399" s="68"/>
      <c r="CZ399" s="68"/>
      <c r="DA399" s="68"/>
      <c r="DB399" s="68"/>
      <c r="DC399" s="68"/>
      <c r="DD399" s="68"/>
      <c r="DE399" s="68"/>
      <c r="DF399" s="68"/>
      <c r="DG399" s="68"/>
      <c r="DH399" s="68"/>
      <c r="DI399" s="68"/>
      <c r="DJ399" s="68"/>
      <c r="DK399" s="68"/>
      <c r="DL399" s="68"/>
      <c r="DM399" s="68"/>
      <c r="DN399" s="68"/>
      <c r="DO399" s="68"/>
      <c r="DP399" s="68"/>
      <c r="DQ399" s="68"/>
      <c r="DR399" s="68"/>
      <c r="DS399" s="68"/>
      <c r="DT399" s="68"/>
      <c r="DU399" s="68"/>
      <c r="DV399" s="68"/>
      <c r="DW399" s="68"/>
      <c r="DX399" s="68"/>
      <c r="DY399" s="68"/>
      <c r="DZ399" s="68"/>
      <c r="EA399" s="68"/>
      <c r="EB399" s="68"/>
      <c r="EC399" s="68"/>
      <c r="ED399" s="68"/>
      <c r="EE399" s="68"/>
      <c r="EF399" s="68"/>
      <c r="EG399" s="68"/>
      <c r="EH399" s="68"/>
      <c r="EI399" s="68"/>
      <c r="EJ399" s="68"/>
      <c r="EK399" s="68"/>
      <c r="EL399" s="68"/>
      <c r="EM399" s="68"/>
      <c r="EN399" s="68"/>
      <c r="EO399" s="68"/>
      <c r="EP399" s="68"/>
      <c r="EQ399" s="68"/>
      <c r="ER399" s="68"/>
      <c r="ES399" s="68"/>
      <c r="ET399" s="68"/>
      <c r="EU399" s="68"/>
      <c r="EV399" s="68"/>
      <c r="EW399" s="68"/>
      <c r="EX399" s="68"/>
      <c r="EY399" s="68"/>
      <c r="EZ399" s="68"/>
      <c r="FA399" s="68"/>
      <c r="FB399" s="68"/>
      <c r="FC399" s="68"/>
      <c r="FD399" s="68"/>
      <c r="FE399" s="68"/>
      <c r="FF399" s="68"/>
      <c r="FG399" s="68"/>
      <c r="FH399" s="68"/>
      <c r="FI399" s="68"/>
      <c r="FJ399" s="68"/>
      <c r="FK399" s="68"/>
      <c r="FL399" s="68"/>
      <c r="FM399" s="68"/>
      <c r="FN399" s="68"/>
      <c r="FO399" s="68"/>
      <c r="FP399" s="68"/>
      <c r="FQ399" s="68"/>
      <c r="FR399" s="68"/>
      <c r="FS399" s="68"/>
      <c r="FT399" s="68"/>
      <c r="FU399" s="68"/>
      <c r="FV399" s="68"/>
      <c r="FW399" s="68"/>
      <c r="FX399" s="68"/>
      <c r="FY399" s="68"/>
      <c r="FZ399" s="68"/>
      <c r="GA399" s="68"/>
      <c r="GB399" s="68"/>
      <c r="GC399" s="68"/>
      <c r="GD399" s="68"/>
      <c r="GE399" s="68"/>
      <c r="GF399" s="68"/>
      <c r="GG399" s="68"/>
      <c r="GH399" s="68"/>
      <c r="GI399" s="68"/>
      <c r="GJ399" s="68"/>
      <c r="GK399" s="68"/>
      <c r="GL399" s="68"/>
      <c r="GM399" s="68"/>
      <c r="GN399" s="68"/>
      <c r="GO399" s="68"/>
      <c r="GP399" s="68"/>
      <c r="GQ399" s="68"/>
      <c r="GR399" s="68"/>
      <c r="GS399" s="68"/>
      <c r="GT399" s="68"/>
      <c r="GU399" s="68"/>
      <c r="GV399" s="68"/>
      <c r="GW399" s="68"/>
      <c r="GX399" s="68"/>
      <c r="GY399" s="68"/>
      <c r="GZ399" s="68"/>
      <c r="HA399" s="68"/>
      <c r="HB399" s="68"/>
      <c r="HC399" s="68"/>
      <c r="HD399" s="68"/>
      <c r="HE399" s="68"/>
      <c r="HF399" s="68"/>
      <c r="HG399" s="68"/>
      <c r="HH399" s="68"/>
      <c r="HI399" s="68"/>
      <c r="HJ399" s="68"/>
      <c r="HK399" s="68"/>
      <c r="HL399" s="68"/>
      <c r="HM399" s="68"/>
      <c r="HN399" s="68"/>
      <c r="HO399" s="68"/>
      <c r="HP399" s="68"/>
      <c r="HQ399" s="68"/>
      <c r="HR399" s="68"/>
      <c r="HS399" s="68"/>
      <c r="HT399" s="68"/>
      <c r="HU399" s="68"/>
    </row>
    <row r="400" spans="1:229" s="73" customFormat="1" ht="16.5" customHeight="1">
      <c r="A400" s="44">
        <v>45028</v>
      </c>
      <c r="B400" s="46" t="s">
        <v>588</v>
      </c>
      <c r="C400" s="46">
        <v>25</v>
      </c>
      <c r="D400" s="46">
        <v>41300</v>
      </c>
      <c r="E400" s="54">
        <v>225</v>
      </c>
      <c r="F400" s="46">
        <v>275</v>
      </c>
      <c r="G400" s="46">
        <v>325</v>
      </c>
      <c r="H400" s="46">
        <v>1250</v>
      </c>
      <c r="I400" s="46">
        <v>1250</v>
      </c>
      <c r="J400" s="47">
        <v>2500</v>
      </c>
      <c r="K400" s="47" t="s">
        <v>40</v>
      </c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8"/>
      <c r="CF400" s="68"/>
      <c r="CG400" s="68"/>
      <c r="CH400" s="68"/>
      <c r="CI400" s="68"/>
      <c r="CJ400" s="68"/>
      <c r="CK400" s="68"/>
      <c r="CL400" s="68"/>
      <c r="CM400" s="68"/>
      <c r="CN400" s="68"/>
      <c r="CO400" s="68"/>
      <c r="CP400" s="68"/>
      <c r="CQ400" s="68"/>
      <c r="CR400" s="68"/>
      <c r="CS400" s="68"/>
      <c r="CT400" s="68"/>
      <c r="CU400" s="68"/>
      <c r="CV400" s="68"/>
      <c r="CW400" s="68"/>
      <c r="CX400" s="68"/>
      <c r="CY400" s="68"/>
      <c r="CZ400" s="68"/>
      <c r="DA400" s="68"/>
      <c r="DB400" s="68"/>
      <c r="DC400" s="68"/>
      <c r="DD400" s="68"/>
      <c r="DE400" s="68"/>
      <c r="DF400" s="68"/>
      <c r="DG400" s="68"/>
      <c r="DH400" s="68"/>
      <c r="DI400" s="68"/>
      <c r="DJ400" s="68"/>
      <c r="DK400" s="68"/>
      <c r="DL400" s="68"/>
      <c r="DM400" s="68"/>
      <c r="DN400" s="68"/>
      <c r="DO400" s="68"/>
      <c r="DP400" s="68"/>
      <c r="DQ400" s="68"/>
      <c r="DR400" s="68"/>
      <c r="DS400" s="68"/>
      <c r="DT400" s="68"/>
      <c r="DU400" s="68"/>
      <c r="DV400" s="68"/>
      <c r="DW400" s="68"/>
      <c r="DX400" s="68"/>
      <c r="DY400" s="68"/>
      <c r="DZ400" s="68"/>
      <c r="EA400" s="68"/>
      <c r="EB400" s="68"/>
      <c r="EC400" s="68"/>
      <c r="ED400" s="68"/>
      <c r="EE400" s="68"/>
      <c r="EF400" s="68"/>
      <c r="EG400" s="68"/>
      <c r="EH400" s="68"/>
      <c r="EI400" s="68"/>
      <c r="EJ400" s="68"/>
      <c r="EK400" s="68"/>
      <c r="EL400" s="68"/>
      <c r="EM400" s="68"/>
      <c r="EN400" s="68"/>
      <c r="EO400" s="68"/>
      <c r="EP400" s="68"/>
      <c r="EQ400" s="68"/>
      <c r="ER400" s="68"/>
      <c r="ES400" s="68"/>
      <c r="ET400" s="68"/>
      <c r="EU400" s="68"/>
      <c r="EV400" s="68"/>
      <c r="EW400" s="68"/>
      <c r="EX400" s="68"/>
      <c r="EY400" s="68"/>
      <c r="EZ400" s="68"/>
      <c r="FA400" s="68"/>
      <c r="FB400" s="68"/>
      <c r="FC400" s="68"/>
      <c r="FD400" s="68"/>
      <c r="FE400" s="68"/>
      <c r="FF400" s="68"/>
      <c r="FG400" s="68"/>
      <c r="FH400" s="68"/>
      <c r="FI400" s="68"/>
      <c r="FJ400" s="68"/>
      <c r="FK400" s="68"/>
      <c r="FL400" s="68"/>
      <c r="FM400" s="68"/>
      <c r="FN400" s="68"/>
      <c r="FO400" s="68"/>
      <c r="FP400" s="68"/>
      <c r="FQ400" s="68"/>
      <c r="FR400" s="68"/>
      <c r="FS400" s="68"/>
      <c r="FT400" s="68"/>
      <c r="FU400" s="68"/>
      <c r="FV400" s="68"/>
      <c r="FW400" s="68"/>
      <c r="FX400" s="68"/>
      <c r="FY400" s="68"/>
      <c r="FZ400" s="68"/>
      <c r="GA400" s="68"/>
      <c r="GB400" s="68"/>
      <c r="GC400" s="68"/>
      <c r="GD400" s="68"/>
      <c r="GE400" s="68"/>
      <c r="GF400" s="68"/>
      <c r="GG400" s="68"/>
      <c r="GH400" s="68"/>
      <c r="GI400" s="68"/>
      <c r="GJ400" s="68"/>
      <c r="GK400" s="68"/>
      <c r="GL400" s="68"/>
      <c r="GM400" s="68"/>
      <c r="GN400" s="68"/>
      <c r="GO400" s="68"/>
      <c r="GP400" s="68"/>
      <c r="GQ400" s="68"/>
      <c r="GR400" s="68"/>
      <c r="GS400" s="68"/>
      <c r="GT400" s="68"/>
      <c r="GU400" s="68"/>
      <c r="GV400" s="68"/>
      <c r="GW400" s="68"/>
      <c r="GX400" s="68"/>
      <c r="GY400" s="68"/>
      <c r="GZ400" s="68"/>
      <c r="HA400" s="68"/>
      <c r="HB400" s="68"/>
      <c r="HC400" s="68"/>
      <c r="HD400" s="68"/>
      <c r="HE400" s="68"/>
      <c r="HF400" s="68"/>
      <c r="HG400" s="68"/>
      <c r="HH400" s="68"/>
      <c r="HI400" s="68"/>
      <c r="HJ400" s="68"/>
      <c r="HK400" s="68"/>
      <c r="HL400" s="68"/>
      <c r="HM400" s="68"/>
      <c r="HN400" s="68"/>
      <c r="HO400" s="68"/>
      <c r="HP400" s="68"/>
      <c r="HQ400" s="68"/>
      <c r="HR400" s="68"/>
      <c r="HS400" s="68"/>
      <c r="HT400" s="68"/>
      <c r="HU400" s="68"/>
    </row>
    <row r="401" spans="1:229" s="73" customFormat="1" ht="16.5" customHeight="1">
      <c r="A401" s="44">
        <v>45027</v>
      </c>
      <c r="B401" s="46" t="s">
        <v>588</v>
      </c>
      <c r="C401" s="46">
        <v>25</v>
      </c>
      <c r="D401" s="46">
        <v>41100</v>
      </c>
      <c r="E401" s="54">
        <v>225</v>
      </c>
      <c r="F401" s="46">
        <v>275</v>
      </c>
      <c r="G401" s="46">
        <v>325</v>
      </c>
      <c r="H401" s="46">
        <v>1250</v>
      </c>
      <c r="I401" s="46">
        <v>1250</v>
      </c>
      <c r="J401" s="47">
        <v>2500</v>
      </c>
      <c r="K401" s="47" t="s">
        <v>40</v>
      </c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8"/>
      <c r="CG401" s="68"/>
      <c r="CH401" s="68"/>
      <c r="CI401" s="68"/>
      <c r="CJ401" s="68"/>
      <c r="CK401" s="68"/>
      <c r="CL401" s="68"/>
      <c r="CM401" s="68"/>
      <c r="CN401" s="68"/>
      <c r="CO401" s="68"/>
      <c r="CP401" s="68"/>
      <c r="CQ401" s="68"/>
      <c r="CR401" s="68"/>
      <c r="CS401" s="68"/>
      <c r="CT401" s="68"/>
      <c r="CU401" s="68"/>
      <c r="CV401" s="68"/>
      <c r="CW401" s="68"/>
      <c r="CX401" s="68"/>
      <c r="CY401" s="68"/>
      <c r="CZ401" s="68"/>
      <c r="DA401" s="68"/>
      <c r="DB401" s="68"/>
      <c r="DC401" s="68"/>
      <c r="DD401" s="68"/>
      <c r="DE401" s="68"/>
      <c r="DF401" s="68"/>
      <c r="DG401" s="68"/>
      <c r="DH401" s="68"/>
      <c r="DI401" s="68"/>
      <c r="DJ401" s="68"/>
      <c r="DK401" s="68"/>
      <c r="DL401" s="68"/>
      <c r="DM401" s="68"/>
      <c r="DN401" s="68"/>
      <c r="DO401" s="68"/>
      <c r="DP401" s="68"/>
      <c r="DQ401" s="68"/>
      <c r="DR401" s="68"/>
      <c r="DS401" s="68"/>
      <c r="DT401" s="68"/>
      <c r="DU401" s="68"/>
      <c r="DV401" s="68"/>
      <c r="DW401" s="68"/>
      <c r="DX401" s="68"/>
      <c r="DY401" s="68"/>
      <c r="DZ401" s="68"/>
      <c r="EA401" s="68"/>
      <c r="EB401" s="68"/>
      <c r="EC401" s="68"/>
      <c r="ED401" s="68"/>
      <c r="EE401" s="68"/>
      <c r="EF401" s="68"/>
      <c r="EG401" s="68"/>
      <c r="EH401" s="68"/>
      <c r="EI401" s="68"/>
      <c r="EJ401" s="68"/>
      <c r="EK401" s="68"/>
      <c r="EL401" s="68"/>
      <c r="EM401" s="68"/>
      <c r="EN401" s="68"/>
      <c r="EO401" s="68"/>
      <c r="EP401" s="68"/>
      <c r="EQ401" s="68"/>
      <c r="ER401" s="68"/>
      <c r="ES401" s="68"/>
      <c r="ET401" s="68"/>
      <c r="EU401" s="68"/>
      <c r="EV401" s="68"/>
      <c r="EW401" s="68"/>
      <c r="EX401" s="68"/>
      <c r="EY401" s="68"/>
      <c r="EZ401" s="68"/>
      <c r="FA401" s="68"/>
      <c r="FB401" s="68"/>
      <c r="FC401" s="68"/>
      <c r="FD401" s="68"/>
      <c r="FE401" s="68"/>
      <c r="FF401" s="68"/>
      <c r="FG401" s="68"/>
      <c r="FH401" s="68"/>
      <c r="FI401" s="68"/>
      <c r="FJ401" s="68"/>
      <c r="FK401" s="68"/>
      <c r="FL401" s="68"/>
      <c r="FM401" s="68"/>
      <c r="FN401" s="68"/>
      <c r="FO401" s="68"/>
      <c r="FP401" s="68"/>
      <c r="FQ401" s="68"/>
      <c r="FR401" s="68"/>
      <c r="FS401" s="68"/>
      <c r="FT401" s="68"/>
      <c r="FU401" s="68"/>
      <c r="FV401" s="68"/>
      <c r="FW401" s="68"/>
      <c r="FX401" s="68"/>
      <c r="FY401" s="68"/>
      <c r="FZ401" s="68"/>
      <c r="GA401" s="68"/>
      <c r="GB401" s="68"/>
      <c r="GC401" s="68"/>
      <c r="GD401" s="68"/>
      <c r="GE401" s="68"/>
      <c r="GF401" s="68"/>
      <c r="GG401" s="68"/>
      <c r="GH401" s="68"/>
      <c r="GI401" s="68"/>
      <c r="GJ401" s="68"/>
      <c r="GK401" s="68"/>
      <c r="GL401" s="68"/>
      <c r="GM401" s="68"/>
      <c r="GN401" s="68"/>
      <c r="GO401" s="68"/>
      <c r="GP401" s="68"/>
      <c r="GQ401" s="68"/>
      <c r="GR401" s="68"/>
      <c r="GS401" s="68"/>
      <c r="GT401" s="68"/>
      <c r="GU401" s="68"/>
      <c r="GV401" s="68"/>
      <c r="GW401" s="68"/>
      <c r="GX401" s="68"/>
      <c r="GY401" s="68"/>
      <c r="GZ401" s="68"/>
      <c r="HA401" s="68"/>
      <c r="HB401" s="68"/>
      <c r="HC401" s="68"/>
      <c r="HD401" s="68"/>
      <c r="HE401" s="68"/>
      <c r="HF401" s="68"/>
      <c r="HG401" s="68"/>
      <c r="HH401" s="68"/>
      <c r="HI401" s="68"/>
      <c r="HJ401" s="68"/>
      <c r="HK401" s="68"/>
      <c r="HL401" s="68"/>
      <c r="HM401" s="68"/>
      <c r="HN401" s="68"/>
      <c r="HO401" s="68"/>
      <c r="HP401" s="68"/>
      <c r="HQ401" s="68"/>
      <c r="HR401" s="68"/>
      <c r="HS401" s="68"/>
      <c r="HT401" s="68"/>
      <c r="HU401" s="68"/>
    </row>
    <row r="402" spans="1:229" s="73" customFormat="1" ht="16.5" customHeight="1">
      <c r="A402" s="44">
        <v>45026</v>
      </c>
      <c r="B402" s="46" t="s">
        <v>588</v>
      </c>
      <c r="C402" s="46">
        <v>25</v>
      </c>
      <c r="D402" s="46">
        <v>41000</v>
      </c>
      <c r="E402" s="54">
        <v>250</v>
      </c>
      <c r="F402" s="46">
        <v>300</v>
      </c>
      <c r="G402" s="46">
        <v>350</v>
      </c>
      <c r="H402" s="46">
        <v>0</v>
      </c>
      <c r="I402" s="46">
        <v>0</v>
      </c>
      <c r="J402" s="47">
        <v>-1875</v>
      </c>
      <c r="K402" s="47" t="s">
        <v>44</v>
      </c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/>
      <c r="BV402" s="68"/>
      <c r="BW402" s="68"/>
      <c r="BX402" s="68"/>
      <c r="BY402" s="68"/>
      <c r="BZ402" s="68"/>
      <c r="CA402" s="68"/>
      <c r="CB402" s="68"/>
      <c r="CC402" s="68"/>
      <c r="CD402" s="68"/>
      <c r="CE402" s="68"/>
      <c r="CF402" s="68"/>
      <c r="CG402" s="68"/>
      <c r="CH402" s="68"/>
      <c r="CI402" s="68"/>
      <c r="CJ402" s="68"/>
      <c r="CK402" s="68"/>
      <c r="CL402" s="68"/>
      <c r="CM402" s="68"/>
      <c r="CN402" s="68"/>
      <c r="CO402" s="68"/>
      <c r="CP402" s="68"/>
      <c r="CQ402" s="68"/>
      <c r="CR402" s="68"/>
      <c r="CS402" s="68"/>
      <c r="CT402" s="68"/>
      <c r="CU402" s="68"/>
      <c r="CV402" s="68"/>
      <c r="CW402" s="68"/>
      <c r="CX402" s="68"/>
      <c r="CY402" s="68"/>
      <c r="CZ402" s="68"/>
      <c r="DA402" s="68"/>
      <c r="DB402" s="68"/>
      <c r="DC402" s="68"/>
      <c r="DD402" s="68"/>
      <c r="DE402" s="68"/>
      <c r="DF402" s="68"/>
      <c r="DG402" s="68"/>
      <c r="DH402" s="68"/>
      <c r="DI402" s="68"/>
      <c r="DJ402" s="68"/>
      <c r="DK402" s="68"/>
      <c r="DL402" s="68"/>
      <c r="DM402" s="68"/>
      <c r="DN402" s="68"/>
      <c r="DO402" s="68"/>
      <c r="DP402" s="68"/>
      <c r="DQ402" s="68"/>
      <c r="DR402" s="68"/>
      <c r="DS402" s="68"/>
      <c r="DT402" s="68"/>
      <c r="DU402" s="68"/>
      <c r="DV402" s="68"/>
      <c r="DW402" s="68"/>
      <c r="DX402" s="68"/>
      <c r="DY402" s="68"/>
      <c r="DZ402" s="68"/>
      <c r="EA402" s="68"/>
      <c r="EB402" s="68"/>
      <c r="EC402" s="68"/>
      <c r="ED402" s="68"/>
      <c r="EE402" s="68"/>
      <c r="EF402" s="68"/>
      <c r="EG402" s="68"/>
      <c r="EH402" s="68"/>
      <c r="EI402" s="68"/>
      <c r="EJ402" s="68"/>
      <c r="EK402" s="68"/>
      <c r="EL402" s="68"/>
      <c r="EM402" s="68"/>
      <c r="EN402" s="68"/>
      <c r="EO402" s="68"/>
      <c r="EP402" s="68"/>
      <c r="EQ402" s="68"/>
      <c r="ER402" s="68"/>
      <c r="ES402" s="68"/>
      <c r="ET402" s="68"/>
      <c r="EU402" s="68"/>
      <c r="EV402" s="68"/>
      <c r="EW402" s="68"/>
      <c r="EX402" s="68"/>
      <c r="EY402" s="68"/>
      <c r="EZ402" s="68"/>
      <c r="FA402" s="68"/>
      <c r="FB402" s="68"/>
      <c r="FC402" s="68"/>
      <c r="FD402" s="68"/>
      <c r="FE402" s="68"/>
      <c r="FF402" s="68"/>
      <c r="FG402" s="68"/>
      <c r="FH402" s="68"/>
      <c r="FI402" s="68"/>
      <c r="FJ402" s="68"/>
      <c r="FK402" s="68"/>
      <c r="FL402" s="68"/>
      <c r="FM402" s="68"/>
      <c r="FN402" s="68"/>
      <c r="FO402" s="68"/>
      <c r="FP402" s="68"/>
      <c r="FQ402" s="68"/>
      <c r="FR402" s="68"/>
      <c r="FS402" s="68"/>
      <c r="FT402" s="68"/>
      <c r="FU402" s="68"/>
      <c r="FV402" s="68"/>
      <c r="FW402" s="68"/>
      <c r="FX402" s="68"/>
      <c r="FY402" s="68"/>
      <c r="FZ402" s="68"/>
      <c r="GA402" s="68"/>
      <c r="GB402" s="68"/>
      <c r="GC402" s="68"/>
      <c r="GD402" s="68"/>
      <c r="GE402" s="68"/>
      <c r="GF402" s="68"/>
      <c r="GG402" s="68"/>
      <c r="GH402" s="68"/>
      <c r="GI402" s="68"/>
      <c r="GJ402" s="68"/>
      <c r="GK402" s="68"/>
      <c r="GL402" s="68"/>
      <c r="GM402" s="68"/>
      <c r="GN402" s="68"/>
      <c r="GO402" s="68"/>
      <c r="GP402" s="68"/>
      <c r="GQ402" s="68"/>
      <c r="GR402" s="68"/>
      <c r="GS402" s="68"/>
      <c r="GT402" s="68"/>
      <c r="GU402" s="68"/>
      <c r="GV402" s="68"/>
      <c r="GW402" s="68"/>
      <c r="GX402" s="68"/>
      <c r="GY402" s="68"/>
      <c r="GZ402" s="68"/>
      <c r="HA402" s="68"/>
      <c r="HB402" s="68"/>
      <c r="HC402" s="68"/>
      <c r="HD402" s="68"/>
      <c r="HE402" s="68"/>
      <c r="HF402" s="68"/>
      <c r="HG402" s="68"/>
      <c r="HH402" s="68"/>
      <c r="HI402" s="68"/>
      <c r="HJ402" s="68"/>
      <c r="HK402" s="68"/>
      <c r="HL402" s="68"/>
      <c r="HM402" s="68"/>
      <c r="HN402" s="68"/>
      <c r="HO402" s="68"/>
      <c r="HP402" s="68"/>
      <c r="HQ402" s="68"/>
      <c r="HR402" s="68"/>
      <c r="HS402" s="68"/>
      <c r="HT402" s="68"/>
      <c r="HU402" s="68"/>
    </row>
    <row r="403" spans="1:229" s="73" customFormat="1" ht="16.5" customHeight="1">
      <c r="A403" s="44">
        <v>45022</v>
      </c>
      <c r="B403" s="46" t="s">
        <v>586</v>
      </c>
      <c r="C403" s="46">
        <v>25</v>
      </c>
      <c r="D403" s="46">
        <v>40900</v>
      </c>
      <c r="E403" s="54">
        <v>275</v>
      </c>
      <c r="F403" s="46">
        <v>325</v>
      </c>
      <c r="G403" s="46">
        <v>375</v>
      </c>
      <c r="H403" s="46">
        <v>1250</v>
      </c>
      <c r="I403" s="46">
        <v>1250</v>
      </c>
      <c r="J403" s="47">
        <v>2500</v>
      </c>
      <c r="K403" s="47" t="s">
        <v>40</v>
      </c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8"/>
      <c r="CF403" s="68"/>
      <c r="CG403" s="68"/>
      <c r="CH403" s="68"/>
      <c r="CI403" s="68"/>
      <c r="CJ403" s="68"/>
      <c r="CK403" s="68"/>
      <c r="CL403" s="68"/>
      <c r="CM403" s="68"/>
      <c r="CN403" s="68"/>
      <c r="CO403" s="68"/>
      <c r="CP403" s="68"/>
      <c r="CQ403" s="68"/>
      <c r="CR403" s="68"/>
      <c r="CS403" s="68"/>
      <c r="CT403" s="68"/>
      <c r="CU403" s="68"/>
      <c r="CV403" s="68"/>
      <c r="CW403" s="68"/>
      <c r="CX403" s="68"/>
      <c r="CY403" s="68"/>
      <c r="CZ403" s="68"/>
      <c r="DA403" s="68"/>
      <c r="DB403" s="68"/>
      <c r="DC403" s="68"/>
      <c r="DD403" s="68"/>
      <c r="DE403" s="68"/>
      <c r="DF403" s="68"/>
      <c r="DG403" s="68"/>
      <c r="DH403" s="68"/>
      <c r="DI403" s="68"/>
      <c r="DJ403" s="68"/>
      <c r="DK403" s="68"/>
      <c r="DL403" s="68"/>
      <c r="DM403" s="68"/>
      <c r="DN403" s="68"/>
      <c r="DO403" s="68"/>
      <c r="DP403" s="68"/>
      <c r="DQ403" s="68"/>
      <c r="DR403" s="68"/>
      <c r="DS403" s="68"/>
      <c r="DT403" s="68"/>
      <c r="DU403" s="68"/>
      <c r="DV403" s="68"/>
      <c r="DW403" s="68"/>
      <c r="DX403" s="68"/>
      <c r="DY403" s="68"/>
      <c r="DZ403" s="68"/>
      <c r="EA403" s="68"/>
      <c r="EB403" s="68"/>
      <c r="EC403" s="68"/>
      <c r="ED403" s="68"/>
      <c r="EE403" s="68"/>
      <c r="EF403" s="68"/>
      <c r="EG403" s="68"/>
      <c r="EH403" s="68"/>
      <c r="EI403" s="68"/>
      <c r="EJ403" s="68"/>
      <c r="EK403" s="68"/>
      <c r="EL403" s="68"/>
      <c r="EM403" s="68"/>
      <c r="EN403" s="68"/>
      <c r="EO403" s="68"/>
      <c r="EP403" s="68"/>
      <c r="EQ403" s="68"/>
      <c r="ER403" s="68"/>
      <c r="ES403" s="68"/>
      <c r="ET403" s="68"/>
      <c r="EU403" s="68"/>
      <c r="EV403" s="68"/>
      <c r="EW403" s="68"/>
      <c r="EX403" s="68"/>
      <c r="EY403" s="68"/>
      <c r="EZ403" s="68"/>
      <c r="FA403" s="68"/>
      <c r="FB403" s="68"/>
      <c r="FC403" s="68"/>
      <c r="FD403" s="68"/>
      <c r="FE403" s="68"/>
      <c r="FF403" s="68"/>
      <c r="FG403" s="68"/>
      <c r="FH403" s="68"/>
      <c r="FI403" s="68"/>
      <c r="FJ403" s="68"/>
      <c r="FK403" s="68"/>
      <c r="FL403" s="68"/>
      <c r="FM403" s="68"/>
      <c r="FN403" s="68"/>
      <c r="FO403" s="68"/>
      <c r="FP403" s="68"/>
      <c r="FQ403" s="68"/>
      <c r="FR403" s="68"/>
      <c r="FS403" s="68"/>
      <c r="FT403" s="68"/>
      <c r="FU403" s="68"/>
      <c r="FV403" s="68"/>
      <c r="FW403" s="68"/>
      <c r="FX403" s="68"/>
      <c r="FY403" s="68"/>
      <c r="FZ403" s="68"/>
      <c r="GA403" s="68"/>
      <c r="GB403" s="68"/>
      <c r="GC403" s="68"/>
      <c r="GD403" s="68"/>
      <c r="GE403" s="68"/>
      <c r="GF403" s="68"/>
      <c r="GG403" s="68"/>
      <c r="GH403" s="68"/>
      <c r="GI403" s="68"/>
      <c r="GJ403" s="68"/>
      <c r="GK403" s="68"/>
      <c r="GL403" s="68"/>
      <c r="GM403" s="68"/>
      <c r="GN403" s="68"/>
      <c r="GO403" s="68"/>
      <c r="GP403" s="68"/>
      <c r="GQ403" s="68"/>
      <c r="GR403" s="68"/>
      <c r="GS403" s="68"/>
      <c r="GT403" s="68"/>
      <c r="GU403" s="68"/>
      <c r="GV403" s="68"/>
      <c r="GW403" s="68"/>
      <c r="GX403" s="68"/>
      <c r="GY403" s="68"/>
      <c r="GZ403" s="68"/>
      <c r="HA403" s="68"/>
      <c r="HB403" s="68"/>
      <c r="HC403" s="68"/>
      <c r="HD403" s="68"/>
      <c r="HE403" s="68"/>
      <c r="HF403" s="68"/>
      <c r="HG403" s="68"/>
      <c r="HH403" s="68"/>
      <c r="HI403" s="68"/>
      <c r="HJ403" s="68"/>
      <c r="HK403" s="68"/>
      <c r="HL403" s="68"/>
      <c r="HM403" s="68"/>
      <c r="HN403" s="68"/>
      <c r="HO403" s="68"/>
      <c r="HP403" s="68"/>
      <c r="HQ403" s="68"/>
      <c r="HR403" s="68"/>
      <c r="HS403" s="68"/>
      <c r="HT403" s="68"/>
      <c r="HU403" s="68"/>
    </row>
    <row r="404" spans="1:229" s="73" customFormat="1" ht="16.5" customHeight="1">
      <c r="A404" s="44">
        <v>45022</v>
      </c>
      <c r="B404" s="46" t="s">
        <v>587</v>
      </c>
      <c r="C404" s="46">
        <v>25</v>
      </c>
      <c r="D404" s="46">
        <v>41000</v>
      </c>
      <c r="E404" s="54">
        <v>220</v>
      </c>
      <c r="F404" s="46">
        <v>270</v>
      </c>
      <c r="G404" s="46">
        <v>320</v>
      </c>
      <c r="H404" s="46">
        <v>0</v>
      </c>
      <c r="I404" s="46">
        <v>0</v>
      </c>
      <c r="J404" s="47">
        <v>0</v>
      </c>
      <c r="K404" s="47" t="s">
        <v>42</v>
      </c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68"/>
      <c r="CX404" s="68"/>
      <c r="CY404" s="68"/>
      <c r="CZ404" s="68"/>
      <c r="DA404" s="68"/>
      <c r="DB404" s="68"/>
      <c r="DC404" s="68"/>
      <c r="DD404" s="68"/>
      <c r="DE404" s="68"/>
      <c r="DF404" s="68"/>
      <c r="DG404" s="68"/>
      <c r="DH404" s="68"/>
      <c r="DI404" s="68"/>
      <c r="DJ404" s="68"/>
      <c r="DK404" s="68"/>
      <c r="DL404" s="68"/>
      <c r="DM404" s="68"/>
      <c r="DN404" s="68"/>
      <c r="DO404" s="68"/>
      <c r="DP404" s="68"/>
      <c r="DQ404" s="68"/>
      <c r="DR404" s="68"/>
      <c r="DS404" s="68"/>
      <c r="DT404" s="68"/>
      <c r="DU404" s="68"/>
      <c r="DV404" s="68"/>
      <c r="DW404" s="68"/>
      <c r="DX404" s="68"/>
      <c r="DY404" s="68"/>
      <c r="DZ404" s="68"/>
      <c r="EA404" s="68"/>
      <c r="EB404" s="68"/>
      <c r="EC404" s="68"/>
      <c r="ED404" s="68"/>
      <c r="EE404" s="68"/>
      <c r="EF404" s="68"/>
      <c r="EG404" s="68"/>
      <c r="EH404" s="68"/>
      <c r="EI404" s="68"/>
      <c r="EJ404" s="68"/>
      <c r="EK404" s="68"/>
      <c r="EL404" s="68"/>
      <c r="EM404" s="68"/>
      <c r="EN404" s="68"/>
      <c r="EO404" s="68"/>
      <c r="EP404" s="68"/>
      <c r="EQ404" s="68"/>
      <c r="ER404" s="68"/>
      <c r="ES404" s="68"/>
      <c r="ET404" s="68"/>
      <c r="EU404" s="68"/>
      <c r="EV404" s="68"/>
      <c r="EW404" s="68"/>
      <c r="EX404" s="68"/>
      <c r="EY404" s="68"/>
      <c r="EZ404" s="68"/>
      <c r="FA404" s="68"/>
      <c r="FB404" s="68"/>
      <c r="FC404" s="68"/>
      <c r="FD404" s="68"/>
      <c r="FE404" s="68"/>
      <c r="FF404" s="68"/>
      <c r="FG404" s="68"/>
      <c r="FH404" s="68"/>
      <c r="FI404" s="68"/>
      <c r="FJ404" s="68"/>
      <c r="FK404" s="68"/>
      <c r="FL404" s="68"/>
      <c r="FM404" s="68"/>
      <c r="FN404" s="68"/>
      <c r="FO404" s="68"/>
      <c r="FP404" s="68"/>
      <c r="FQ404" s="68"/>
      <c r="FR404" s="68"/>
      <c r="FS404" s="68"/>
      <c r="FT404" s="68"/>
      <c r="FU404" s="68"/>
      <c r="FV404" s="68"/>
      <c r="FW404" s="68"/>
      <c r="FX404" s="68"/>
      <c r="FY404" s="68"/>
      <c r="FZ404" s="68"/>
      <c r="GA404" s="68"/>
      <c r="GB404" s="68"/>
      <c r="GC404" s="68"/>
      <c r="GD404" s="68"/>
      <c r="GE404" s="68"/>
      <c r="GF404" s="68"/>
      <c r="GG404" s="68"/>
      <c r="GH404" s="68"/>
      <c r="GI404" s="68"/>
      <c r="GJ404" s="68"/>
      <c r="GK404" s="68"/>
      <c r="GL404" s="68"/>
      <c r="GM404" s="68"/>
      <c r="GN404" s="68"/>
      <c r="GO404" s="68"/>
      <c r="GP404" s="68"/>
      <c r="GQ404" s="68"/>
      <c r="GR404" s="68"/>
      <c r="GS404" s="68"/>
      <c r="GT404" s="68"/>
      <c r="GU404" s="68"/>
      <c r="GV404" s="68"/>
      <c r="GW404" s="68"/>
      <c r="GX404" s="68"/>
      <c r="GY404" s="68"/>
      <c r="GZ404" s="68"/>
      <c r="HA404" s="68"/>
      <c r="HB404" s="68"/>
      <c r="HC404" s="68"/>
      <c r="HD404" s="68"/>
      <c r="HE404" s="68"/>
      <c r="HF404" s="68"/>
      <c r="HG404" s="68"/>
      <c r="HH404" s="68"/>
      <c r="HI404" s="68"/>
      <c r="HJ404" s="68"/>
      <c r="HK404" s="68"/>
      <c r="HL404" s="68"/>
      <c r="HM404" s="68"/>
      <c r="HN404" s="68"/>
      <c r="HO404" s="68"/>
      <c r="HP404" s="68"/>
      <c r="HQ404" s="68"/>
      <c r="HR404" s="68"/>
      <c r="HS404" s="68"/>
      <c r="HT404" s="68"/>
      <c r="HU404" s="68"/>
    </row>
    <row r="405" spans="1:229" s="73" customFormat="1" ht="16.5" customHeight="1">
      <c r="A405" s="44">
        <v>45021</v>
      </c>
      <c r="B405" s="46" t="s">
        <v>586</v>
      </c>
      <c r="C405" s="46">
        <v>25</v>
      </c>
      <c r="D405" s="46">
        <v>40700</v>
      </c>
      <c r="E405" s="54">
        <v>300</v>
      </c>
      <c r="F405" s="46">
        <v>350</v>
      </c>
      <c r="G405" s="46">
        <v>400</v>
      </c>
      <c r="H405" s="46">
        <v>1250</v>
      </c>
      <c r="I405" s="46">
        <v>1250</v>
      </c>
      <c r="J405" s="47">
        <v>2500</v>
      </c>
      <c r="K405" s="47" t="s">
        <v>40</v>
      </c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8"/>
      <c r="CG405" s="68"/>
      <c r="CH405" s="68"/>
      <c r="CI405" s="68"/>
      <c r="CJ405" s="68"/>
      <c r="CK405" s="68"/>
      <c r="CL405" s="68"/>
      <c r="CM405" s="68"/>
      <c r="CN405" s="68"/>
      <c r="CO405" s="68"/>
      <c r="CP405" s="68"/>
      <c r="CQ405" s="68"/>
      <c r="CR405" s="68"/>
      <c r="CS405" s="68"/>
      <c r="CT405" s="68"/>
      <c r="CU405" s="68"/>
      <c r="CV405" s="68"/>
      <c r="CW405" s="68"/>
      <c r="CX405" s="68"/>
      <c r="CY405" s="68"/>
      <c r="CZ405" s="68"/>
      <c r="DA405" s="68"/>
      <c r="DB405" s="68"/>
      <c r="DC405" s="68"/>
      <c r="DD405" s="68"/>
      <c r="DE405" s="68"/>
      <c r="DF405" s="68"/>
      <c r="DG405" s="68"/>
      <c r="DH405" s="68"/>
      <c r="DI405" s="68"/>
      <c r="DJ405" s="68"/>
      <c r="DK405" s="68"/>
      <c r="DL405" s="68"/>
      <c r="DM405" s="68"/>
      <c r="DN405" s="68"/>
      <c r="DO405" s="68"/>
      <c r="DP405" s="68"/>
      <c r="DQ405" s="68"/>
      <c r="DR405" s="68"/>
      <c r="DS405" s="68"/>
      <c r="DT405" s="68"/>
      <c r="DU405" s="68"/>
      <c r="DV405" s="68"/>
      <c r="DW405" s="68"/>
      <c r="DX405" s="68"/>
      <c r="DY405" s="68"/>
      <c r="DZ405" s="68"/>
      <c r="EA405" s="68"/>
      <c r="EB405" s="68"/>
      <c r="EC405" s="68"/>
      <c r="ED405" s="68"/>
      <c r="EE405" s="68"/>
      <c r="EF405" s="68"/>
      <c r="EG405" s="68"/>
      <c r="EH405" s="68"/>
      <c r="EI405" s="68"/>
      <c r="EJ405" s="68"/>
      <c r="EK405" s="68"/>
      <c r="EL405" s="68"/>
      <c r="EM405" s="68"/>
      <c r="EN405" s="68"/>
      <c r="EO405" s="68"/>
      <c r="EP405" s="68"/>
      <c r="EQ405" s="68"/>
      <c r="ER405" s="68"/>
      <c r="ES405" s="68"/>
      <c r="ET405" s="68"/>
      <c r="EU405" s="68"/>
      <c r="EV405" s="68"/>
      <c r="EW405" s="68"/>
      <c r="EX405" s="68"/>
      <c r="EY405" s="68"/>
      <c r="EZ405" s="68"/>
      <c r="FA405" s="68"/>
      <c r="FB405" s="68"/>
      <c r="FC405" s="68"/>
      <c r="FD405" s="68"/>
      <c r="FE405" s="68"/>
      <c r="FF405" s="68"/>
      <c r="FG405" s="68"/>
      <c r="FH405" s="68"/>
      <c r="FI405" s="68"/>
      <c r="FJ405" s="68"/>
      <c r="FK405" s="68"/>
      <c r="FL405" s="68"/>
      <c r="FM405" s="68"/>
      <c r="FN405" s="68"/>
      <c r="FO405" s="68"/>
      <c r="FP405" s="68"/>
      <c r="FQ405" s="68"/>
      <c r="FR405" s="68"/>
      <c r="FS405" s="68"/>
      <c r="FT405" s="68"/>
      <c r="FU405" s="68"/>
      <c r="FV405" s="68"/>
      <c r="FW405" s="68"/>
      <c r="FX405" s="68"/>
      <c r="FY405" s="68"/>
      <c r="FZ405" s="68"/>
      <c r="GA405" s="68"/>
      <c r="GB405" s="68"/>
      <c r="GC405" s="68"/>
      <c r="GD405" s="68"/>
      <c r="GE405" s="68"/>
      <c r="GF405" s="68"/>
      <c r="GG405" s="68"/>
      <c r="GH405" s="68"/>
      <c r="GI405" s="68"/>
      <c r="GJ405" s="68"/>
      <c r="GK405" s="68"/>
      <c r="GL405" s="68"/>
      <c r="GM405" s="68"/>
      <c r="GN405" s="68"/>
      <c r="GO405" s="68"/>
      <c r="GP405" s="68"/>
      <c r="GQ405" s="68"/>
      <c r="GR405" s="68"/>
      <c r="GS405" s="68"/>
      <c r="GT405" s="68"/>
      <c r="GU405" s="68"/>
      <c r="GV405" s="68"/>
      <c r="GW405" s="68"/>
      <c r="GX405" s="68"/>
      <c r="GY405" s="68"/>
      <c r="GZ405" s="68"/>
      <c r="HA405" s="68"/>
      <c r="HB405" s="68"/>
      <c r="HC405" s="68"/>
      <c r="HD405" s="68"/>
      <c r="HE405" s="68"/>
      <c r="HF405" s="68"/>
      <c r="HG405" s="68"/>
      <c r="HH405" s="68"/>
      <c r="HI405" s="68"/>
      <c r="HJ405" s="68"/>
      <c r="HK405" s="68"/>
      <c r="HL405" s="68"/>
      <c r="HM405" s="68"/>
      <c r="HN405" s="68"/>
      <c r="HO405" s="68"/>
      <c r="HP405" s="68"/>
      <c r="HQ405" s="68"/>
      <c r="HR405" s="68"/>
      <c r="HS405" s="68"/>
      <c r="HT405" s="68"/>
      <c r="HU405" s="68"/>
    </row>
    <row r="406" spans="1:229" s="73" customFormat="1" ht="16.5" customHeight="1">
      <c r="A406" s="44">
        <v>45019</v>
      </c>
      <c r="B406" s="46" t="s">
        <v>586</v>
      </c>
      <c r="C406" s="46">
        <v>25</v>
      </c>
      <c r="D406" s="46">
        <v>40600</v>
      </c>
      <c r="E406" s="54">
        <v>300</v>
      </c>
      <c r="F406" s="46">
        <v>350</v>
      </c>
      <c r="G406" s="46">
        <v>400</v>
      </c>
      <c r="H406" s="46">
        <v>1250</v>
      </c>
      <c r="I406" s="46">
        <v>0</v>
      </c>
      <c r="J406" s="47">
        <v>1250</v>
      </c>
      <c r="K406" s="47" t="s">
        <v>41</v>
      </c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  <c r="BN406" s="68"/>
      <c r="BO406" s="68"/>
      <c r="BP406" s="68"/>
      <c r="BQ406" s="68"/>
      <c r="BR406" s="68"/>
      <c r="BS406" s="68"/>
      <c r="BT406" s="68"/>
      <c r="BU406" s="68"/>
      <c r="BV406" s="68"/>
      <c r="BW406" s="68"/>
      <c r="BX406" s="68"/>
      <c r="BY406" s="68"/>
      <c r="BZ406" s="68"/>
      <c r="CA406" s="68"/>
      <c r="CB406" s="68"/>
      <c r="CC406" s="68"/>
      <c r="CD406" s="68"/>
      <c r="CE406" s="68"/>
      <c r="CF406" s="68"/>
      <c r="CG406" s="68"/>
      <c r="CH406" s="68"/>
      <c r="CI406" s="68"/>
      <c r="CJ406" s="68"/>
      <c r="CK406" s="68"/>
      <c r="CL406" s="68"/>
      <c r="CM406" s="68"/>
      <c r="CN406" s="68"/>
      <c r="CO406" s="68"/>
      <c r="CP406" s="68"/>
      <c r="CQ406" s="68"/>
      <c r="CR406" s="68"/>
      <c r="CS406" s="68"/>
      <c r="CT406" s="68"/>
      <c r="CU406" s="68"/>
      <c r="CV406" s="68"/>
      <c r="CW406" s="68"/>
      <c r="CX406" s="68"/>
      <c r="CY406" s="68"/>
      <c r="CZ406" s="68"/>
      <c r="DA406" s="68"/>
      <c r="DB406" s="68"/>
      <c r="DC406" s="68"/>
      <c r="DD406" s="68"/>
      <c r="DE406" s="68"/>
      <c r="DF406" s="68"/>
      <c r="DG406" s="68"/>
      <c r="DH406" s="68"/>
      <c r="DI406" s="68"/>
      <c r="DJ406" s="68"/>
      <c r="DK406" s="68"/>
      <c r="DL406" s="68"/>
      <c r="DM406" s="68"/>
      <c r="DN406" s="68"/>
      <c r="DO406" s="68"/>
      <c r="DP406" s="68"/>
      <c r="DQ406" s="68"/>
      <c r="DR406" s="68"/>
      <c r="DS406" s="68"/>
      <c r="DT406" s="68"/>
      <c r="DU406" s="68"/>
      <c r="DV406" s="68"/>
      <c r="DW406" s="68"/>
      <c r="DX406" s="68"/>
      <c r="DY406" s="68"/>
      <c r="DZ406" s="68"/>
      <c r="EA406" s="68"/>
      <c r="EB406" s="68"/>
      <c r="EC406" s="68"/>
      <c r="ED406" s="68"/>
      <c r="EE406" s="68"/>
      <c r="EF406" s="68"/>
      <c r="EG406" s="68"/>
      <c r="EH406" s="68"/>
      <c r="EI406" s="68"/>
      <c r="EJ406" s="68"/>
      <c r="EK406" s="68"/>
      <c r="EL406" s="68"/>
      <c r="EM406" s="68"/>
      <c r="EN406" s="68"/>
      <c r="EO406" s="68"/>
      <c r="EP406" s="68"/>
      <c r="EQ406" s="68"/>
      <c r="ER406" s="68"/>
      <c r="ES406" s="68"/>
      <c r="ET406" s="68"/>
      <c r="EU406" s="68"/>
      <c r="EV406" s="68"/>
      <c r="EW406" s="68"/>
      <c r="EX406" s="68"/>
      <c r="EY406" s="68"/>
      <c r="EZ406" s="68"/>
      <c r="FA406" s="68"/>
      <c r="FB406" s="68"/>
      <c r="FC406" s="68"/>
      <c r="FD406" s="68"/>
      <c r="FE406" s="68"/>
      <c r="FF406" s="68"/>
      <c r="FG406" s="68"/>
      <c r="FH406" s="68"/>
      <c r="FI406" s="68"/>
      <c r="FJ406" s="68"/>
      <c r="FK406" s="68"/>
      <c r="FL406" s="68"/>
      <c r="FM406" s="68"/>
      <c r="FN406" s="68"/>
      <c r="FO406" s="68"/>
      <c r="FP406" s="68"/>
      <c r="FQ406" s="68"/>
      <c r="FR406" s="68"/>
      <c r="FS406" s="68"/>
      <c r="FT406" s="68"/>
      <c r="FU406" s="68"/>
      <c r="FV406" s="68"/>
      <c r="FW406" s="68"/>
      <c r="FX406" s="68"/>
      <c r="FY406" s="68"/>
      <c r="FZ406" s="68"/>
      <c r="GA406" s="68"/>
      <c r="GB406" s="68"/>
      <c r="GC406" s="68"/>
      <c r="GD406" s="68"/>
      <c r="GE406" s="68"/>
      <c r="GF406" s="68"/>
      <c r="GG406" s="68"/>
      <c r="GH406" s="68"/>
      <c r="GI406" s="68"/>
      <c r="GJ406" s="68"/>
      <c r="GK406" s="68"/>
      <c r="GL406" s="68"/>
      <c r="GM406" s="68"/>
      <c r="GN406" s="68"/>
      <c r="GO406" s="68"/>
      <c r="GP406" s="68"/>
      <c r="GQ406" s="68"/>
      <c r="GR406" s="68"/>
      <c r="GS406" s="68"/>
      <c r="GT406" s="68"/>
      <c r="GU406" s="68"/>
      <c r="GV406" s="68"/>
      <c r="GW406" s="68"/>
      <c r="GX406" s="68"/>
      <c r="GY406" s="68"/>
      <c r="GZ406" s="68"/>
      <c r="HA406" s="68"/>
      <c r="HB406" s="68"/>
      <c r="HC406" s="68"/>
      <c r="HD406" s="68"/>
      <c r="HE406" s="68"/>
      <c r="HF406" s="68"/>
      <c r="HG406" s="68"/>
      <c r="HH406" s="68"/>
      <c r="HI406" s="68"/>
      <c r="HJ406" s="68"/>
      <c r="HK406" s="68"/>
      <c r="HL406" s="68"/>
      <c r="HM406" s="68"/>
      <c r="HN406" s="68"/>
      <c r="HO406" s="68"/>
      <c r="HP406" s="68"/>
      <c r="HQ406" s="68"/>
      <c r="HR406" s="68"/>
      <c r="HS406" s="68"/>
      <c r="HT406" s="68"/>
      <c r="HU406" s="68"/>
    </row>
    <row r="407" spans="1:229" s="73" customFormat="1" ht="16.5" customHeight="1">
      <c r="A407" s="44">
        <v>45016</v>
      </c>
      <c r="B407" s="46" t="s">
        <v>586</v>
      </c>
      <c r="C407" s="46">
        <v>25</v>
      </c>
      <c r="D407" s="46">
        <v>40500</v>
      </c>
      <c r="E407" s="54">
        <v>300</v>
      </c>
      <c r="F407" s="46">
        <v>350</v>
      </c>
      <c r="G407" s="46">
        <v>400</v>
      </c>
      <c r="H407" s="46">
        <v>1250</v>
      </c>
      <c r="I407" s="46">
        <v>0</v>
      </c>
      <c r="J407" s="47">
        <v>1250</v>
      </c>
      <c r="K407" s="47" t="s">
        <v>41</v>
      </c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  <c r="BN407" s="68"/>
      <c r="BO407" s="68"/>
      <c r="BP407" s="68"/>
      <c r="BQ407" s="68"/>
      <c r="BR407" s="68"/>
      <c r="BS407" s="68"/>
      <c r="BT407" s="68"/>
      <c r="BU407" s="68"/>
      <c r="BV407" s="68"/>
      <c r="BW407" s="68"/>
      <c r="BX407" s="68"/>
      <c r="BY407" s="68"/>
      <c r="BZ407" s="68"/>
      <c r="CA407" s="68"/>
      <c r="CB407" s="68"/>
      <c r="CC407" s="68"/>
      <c r="CD407" s="68"/>
      <c r="CE407" s="68"/>
      <c r="CF407" s="68"/>
      <c r="CG407" s="68"/>
      <c r="CH407" s="68"/>
      <c r="CI407" s="68"/>
      <c r="CJ407" s="68"/>
      <c r="CK407" s="68"/>
      <c r="CL407" s="68"/>
      <c r="CM407" s="68"/>
      <c r="CN407" s="68"/>
      <c r="CO407" s="68"/>
      <c r="CP407" s="68"/>
      <c r="CQ407" s="68"/>
      <c r="CR407" s="68"/>
      <c r="CS407" s="68"/>
      <c r="CT407" s="68"/>
      <c r="CU407" s="68"/>
      <c r="CV407" s="68"/>
      <c r="CW407" s="68"/>
      <c r="CX407" s="68"/>
      <c r="CY407" s="68"/>
      <c r="CZ407" s="68"/>
      <c r="DA407" s="68"/>
      <c r="DB407" s="68"/>
      <c r="DC407" s="68"/>
      <c r="DD407" s="68"/>
      <c r="DE407" s="68"/>
      <c r="DF407" s="68"/>
      <c r="DG407" s="68"/>
      <c r="DH407" s="68"/>
      <c r="DI407" s="68"/>
      <c r="DJ407" s="68"/>
      <c r="DK407" s="68"/>
      <c r="DL407" s="68"/>
      <c r="DM407" s="68"/>
      <c r="DN407" s="68"/>
      <c r="DO407" s="68"/>
      <c r="DP407" s="68"/>
      <c r="DQ407" s="68"/>
      <c r="DR407" s="68"/>
      <c r="DS407" s="68"/>
      <c r="DT407" s="68"/>
      <c r="DU407" s="68"/>
      <c r="DV407" s="68"/>
      <c r="DW407" s="68"/>
      <c r="DX407" s="68"/>
      <c r="DY407" s="68"/>
      <c r="DZ407" s="68"/>
      <c r="EA407" s="68"/>
      <c r="EB407" s="68"/>
      <c r="EC407" s="68"/>
      <c r="ED407" s="68"/>
      <c r="EE407" s="68"/>
      <c r="EF407" s="68"/>
      <c r="EG407" s="68"/>
      <c r="EH407" s="68"/>
      <c r="EI407" s="68"/>
      <c r="EJ407" s="68"/>
      <c r="EK407" s="68"/>
      <c r="EL407" s="68"/>
      <c r="EM407" s="68"/>
      <c r="EN407" s="68"/>
      <c r="EO407" s="68"/>
      <c r="EP407" s="68"/>
      <c r="EQ407" s="68"/>
      <c r="ER407" s="68"/>
      <c r="ES407" s="68"/>
      <c r="ET407" s="68"/>
      <c r="EU407" s="68"/>
      <c r="EV407" s="68"/>
      <c r="EW407" s="68"/>
      <c r="EX407" s="68"/>
      <c r="EY407" s="68"/>
      <c r="EZ407" s="68"/>
      <c r="FA407" s="68"/>
      <c r="FB407" s="68"/>
      <c r="FC407" s="68"/>
      <c r="FD407" s="68"/>
      <c r="FE407" s="68"/>
      <c r="FF407" s="68"/>
      <c r="FG407" s="68"/>
      <c r="FH407" s="68"/>
      <c r="FI407" s="68"/>
      <c r="FJ407" s="68"/>
      <c r="FK407" s="68"/>
      <c r="FL407" s="68"/>
      <c r="FM407" s="68"/>
      <c r="FN407" s="68"/>
      <c r="FO407" s="68"/>
      <c r="FP407" s="68"/>
      <c r="FQ407" s="68"/>
      <c r="FR407" s="68"/>
      <c r="FS407" s="68"/>
      <c r="FT407" s="68"/>
      <c r="FU407" s="68"/>
      <c r="FV407" s="68"/>
      <c r="FW407" s="68"/>
      <c r="FX407" s="68"/>
      <c r="FY407" s="68"/>
      <c r="FZ407" s="68"/>
      <c r="GA407" s="68"/>
      <c r="GB407" s="68"/>
      <c r="GC407" s="68"/>
      <c r="GD407" s="68"/>
      <c r="GE407" s="68"/>
      <c r="GF407" s="68"/>
      <c r="GG407" s="68"/>
      <c r="GH407" s="68"/>
      <c r="GI407" s="68"/>
      <c r="GJ407" s="68"/>
      <c r="GK407" s="68"/>
      <c r="GL407" s="68"/>
      <c r="GM407" s="68"/>
      <c r="GN407" s="68"/>
      <c r="GO407" s="68"/>
      <c r="GP407" s="68"/>
      <c r="GQ407" s="68"/>
      <c r="GR407" s="68"/>
      <c r="GS407" s="68"/>
      <c r="GT407" s="68"/>
      <c r="GU407" s="68"/>
      <c r="GV407" s="68"/>
      <c r="GW407" s="68"/>
      <c r="GX407" s="68"/>
      <c r="GY407" s="68"/>
      <c r="GZ407" s="68"/>
      <c r="HA407" s="68"/>
      <c r="HB407" s="68"/>
      <c r="HC407" s="68"/>
      <c r="HD407" s="68"/>
      <c r="HE407" s="68"/>
      <c r="HF407" s="68"/>
      <c r="HG407" s="68"/>
      <c r="HH407" s="68"/>
      <c r="HI407" s="68"/>
      <c r="HJ407" s="68"/>
      <c r="HK407" s="68"/>
      <c r="HL407" s="68"/>
      <c r="HM407" s="68"/>
      <c r="HN407" s="68"/>
      <c r="HO407" s="68"/>
      <c r="HP407" s="68"/>
      <c r="HQ407" s="68"/>
      <c r="HR407" s="68"/>
      <c r="HS407" s="68"/>
      <c r="HT407" s="68"/>
      <c r="HU407" s="68"/>
    </row>
    <row r="408" spans="1:229" s="73" customFormat="1" ht="16.5" customHeight="1">
      <c r="A408" s="44">
        <v>45014</v>
      </c>
      <c r="B408" s="46" t="s">
        <v>585</v>
      </c>
      <c r="C408" s="46">
        <v>25</v>
      </c>
      <c r="D408" s="46">
        <v>39500</v>
      </c>
      <c r="E408" s="54">
        <v>250</v>
      </c>
      <c r="F408" s="46">
        <v>300</v>
      </c>
      <c r="G408" s="46">
        <v>350</v>
      </c>
      <c r="H408" s="46">
        <v>1250</v>
      </c>
      <c r="I408" s="46">
        <v>1250</v>
      </c>
      <c r="J408" s="47">
        <v>2500</v>
      </c>
      <c r="K408" s="47" t="s">
        <v>40</v>
      </c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  <c r="BN408" s="68"/>
      <c r="BO408" s="68"/>
      <c r="BP408" s="68"/>
      <c r="BQ408" s="68"/>
      <c r="BR408" s="68"/>
      <c r="BS408" s="68"/>
      <c r="BT408" s="68"/>
      <c r="BU408" s="68"/>
      <c r="BV408" s="68"/>
      <c r="BW408" s="68"/>
      <c r="BX408" s="68"/>
      <c r="BY408" s="68"/>
      <c r="BZ408" s="68"/>
      <c r="CA408" s="68"/>
      <c r="CB408" s="68"/>
      <c r="CC408" s="68"/>
      <c r="CD408" s="68"/>
      <c r="CE408" s="68"/>
      <c r="CF408" s="68"/>
      <c r="CG408" s="68"/>
      <c r="CH408" s="68"/>
      <c r="CI408" s="68"/>
      <c r="CJ408" s="68"/>
      <c r="CK408" s="68"/>
      <c r="CL408" s="68"/>
      <c r="CM408" s="68"/>
      <c r="CN408" s="68"/>
      <c r="CO408" s="68"/>
      <c r="CP408" s="68"/>
      <c r="CQ408" s="68"/>
      <c r="CR408" s="68"/>
      <c r="CS408" s="68"/>
      <c r="CT408" s="68"/>
      <c r="CU408" s="68"/>
      <c r="CV408" s="68"/>
      <c r="CW408" s="68"/>
      <c r="CX408" s="68"/>
      <c r="CY408" s="68"/>
      <c r="CZ408" s="68"/>
      <c r="DA408" s="68"/>
      <c r="DB408" s="68"/>
      <c r="DC408" s="68"/>
      <c r="DD408" s="68"/>
      <c r="DE408" s="68"/>
      <c r="DF408" s="68"/>
      <c r="DG408" s="68"/>
      <c r="DH408" s="68"/>
      <c r="DI408" s="68"/>
      <c r="DJ408" s="68"/>
      <c r="DK408" s="68"/>
      <c r="DL408" s="68"/>
      <c r="DM408" s="68"/>
      <c r="DN408" s="68"/>
      <c r="DO408" s="68"/>
      <c r="DP408" s="68"/>
      <c r="DQ408" s="68"/>
      <c r="DR408" s="68"/>
      <c r="DS408" s="68"/>
      <c r="DT408" s="68"/>
      <c r="DU408" s="68"/>
      <c r="DV408" s="68"/>
      <c r="DW408" s="68"/>
      <c r="DX408" s="68"/>
      <c r="DY408" s="68"/>
      <c r="DZ408" s="68"/>
      <c r="EA408" s="68"/>
      <c r="EB408" s="68"/>
      <c r="EC408" s="68"/>
      <c r="ED408" s="68"/>
      <c r="EE408" s="68"/>
      <c r="EF408" s="68"/>
      <c r="EG408" s="68"/>
      <c r="EH408" s="68"/>
      <c r="EI408" s="68"/>
      <c r="EJ408" s="68"/>
      <c r="EK408" s="68"/>
      <c r="EL408" s="68"/>
      <c r="EM408" s="68"/>
      <c r="EN408" s="68"/>
      <c r="EO408" s="68"/>
      <c r="EP408" s="68"/>
      <c r="EQ408" s="68"/>
      <c r="ER408" s="68"/>
      <c r="ES408" s="68"/>
      <c r="ET408" s="68"/>
      <c r="EU408" s="68"/>
      <c r="EV408" s="68"/>
      <c r="EW408" s="68"/>
      <c r="EX408" s="68"/>
      <c r="EY408" s="68"/>
      <c r="EZ408" s="68"/>
      <c r="FA408" s="68"/>
      <c r="FB408" s="68"/>
      <c r="FC408" s="68"/>
      <c r="FD408" s="68"/>
      <c r="FE408" s="68"/>
      <c r="FF408" s="68"/>
      <c r="FG408" s="68"/>
      <c r="FH408" s="68"/>
      <c r="FI408" s="68"/>
      <c r="FJ408" s="68"/>
      <c r="FK408" s="68"/>
      <c r="FL408" s="68"/>
      <c r="FM408" s="68"/>
      <c r="FN408" s="68"/>
      <c r="FO408" s="68"/>
      <c r="FP408" s="68"/>
      <c r="FQ408" s="68"/>
      <c r="FR408" s="68"/>
      <c r="FS408" s="68"/>
      <c r="FT408" s="68"/>
      <c r="FU408" s="68"/>
      <c r="FV408" s="68"/>
      <c r="FW408" s="68"/>
      <c r="FX408" s="68"/>
      <c r="FY408" s="68"/>
      <c r="FZ408" s="68"/>
      <c r="GA408" s="68"/>
      <c r="GB408" s="68"/>
      <c r="GC408" s="68"/>
      <c r="GD408" s="68"/>
      <c r="GE408" s="68"/>
      <c r="GF408" s="68"/>
      <c r="GG408" s="68"/>
      <c r="GH408" s="68"/>
      <c r="GI408" s="68"/>
      <c r="GJ408" s="68"/>
      <c r="GK408" s="68"/>
      <c r="GL408" s="68"/>
      <c r="GM408" s="68"/>
      <c r="GN408" s="68"/>
      <c r="GO408" s="68"/>
      <c r="GP408" s="68"/>
      <c r="GQ408" s="68"/>
      <c r="GR408" s="68"/>
      <c r="GS408" s="68"/>
      <c r="GT408" s="68"/>
      <c r="GU408" s="68"/>
      <c r="GV408" s="68"/>
      <c r="GW408" s="68"/>
      <c r="GX408" s="68"/>
      <c r="GY408" s="68"/>
      <c r="GZ408" s="68"/>
      <c r="HA408" s="68"/>
      <c r="HB408" s="68"/>
      <c r="HC408" s="68"/>
      <c r="HD408" s="68"/>
      <c r="HE408" s="68"/>
      <c r="HF408" s="68"/>
      <c r="HG408" s="68"/>
      <c r="HH408" s="68"/>
      <c r="HI408" s="68"/>
      <c r="HJ408" s="68"/>
      <c r="HK408" s="68"/>
      <c r="HL408" s="68"/>
      <c r="HM408" s="68"/>
      <c r="HN408" s="68"/>
      <c r="HO408" s="68"/>
      <c r="HP408" s="68"/>
      <c r="HQ408" s="68"/>
      <c r="HR408" s="68"/>
      <c r="HS408" s="68"/>
      <c r="HT408" s="68"/>
      <c r="HU408" s="68"/>
    </row>
    <row r="409" spans="1:229" s="73" customFormat="1" ht="16.5" customHeight="1">
      <c r="A409" s="44">
        <v>45013</v>
      </c>
      <c r="B409" s="46" t="s">
        <v>585</v>
      </c>
      <c r="C409" s="46">
        <v>25</v>
      </c>
      <c r="D409" s="46">
        <v>39300</v>
      </c>
      <c r="E409" s="54">
        <v>300</v>
      </c>
      <c r="F409" s="46">
        <v>350</v>
      </c>
      <c r="G409" s="46">
        <v>400</v>
      </c>
      <c r="H409" s="46">
        <v>1250</v>
      </c>
      <c r="I409" s="46">
        <v>0</v>
      </c>
      <c r="J409" s="47">
        <v>1250</v>
      </c>
      <c r="K409" s="47" t="s">
        <v>41</v>
      </c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/>
      <c r="BV409" s="68"/>
      <c r="BW409" s="68"/>
      <c r="BX409" s="68"/>
      <c r="BY409" s="68"/>
      <c r="BZ409" s="68"/>
      <c r="CA409" s="68"/>
      <c r="CB409" s="68"/>
      <c r="CC409" s="68"/>
      <c r="CD409" s="68"/>
      <c r="CE409" s="68"/>
      <c r="CF409" s="68"/>
      <c r="CG409" s="68"/>
      <c r="CH409" s="68"/>
      <c r="CI409" s="68"/>
      <c r="CJ409" s="68"/>
      <c r="CK409" s="68"/>
      <c r="CL409" s="68"/>
      <c r="CM409" s="68"/>
      <c r="CN409" s="68"/>
      <c r="CO409" s="68"/>
      <c r="CP409" s="68"/>
      <c r="CQ409" s="68"/>
      <c r="CR409" s="68"/>
      <c r="CS409" s="68"/>
      <c r="CT409" s="68"/>
      <c r="CU409" s="68"/>
      <c r="CV409" s="68"/>
      <c r="CW409" s="68"/>
      <c r="CX409" s="68"/>
      <c r="CY409" s="68"/>
      <c r="CZ409" s="68"/>
      <c r="DA409" s="68"/>
      <c r="DB409" s="68"/>
      <c r="DC409" s="68"/>
      <c r="DD409" s="68"/>
      <c r="DE409" s="68"/>
      <c r="DF409" s="68"/>
      <c r="DG409" s="68"/>
      <c r="DH409" s="68"/>
      <c r="DI409" s="68"/>
      <c r="DJ409" s="68"/>
      <c r="DK409" s="68"/>
      <c r="DL409" s="68"/>
      <c r="DM409" s="68"/>
      <c r="DN409" s="68"/>
      <c r="DO409" s="68"/>
      <c r="DP409" s="68"/>
      <c r="DQ409" s="68"/>
      <c r="DR409" s="68"/>
      <c r="DS409" s="68"/>
      <c r="DT409" s="68"/>
      <c r="DU409" s="68"/>
      <c r="DV409" s="68"/>
      <c r="DW409" s="68"/>
      <c r="DX409" s="68"/>
      <c r="DY409" s="68"/>
      <c r="DZ409" s="68"/>
      <c r="EA409" s="68"/>
      <c r="EB409" s="68"/>
      <c r="EC409" s="68"/>
      <c r="ED409" s="68"/>
      <c r="EE409" s="68"/>
      <c r="EF409" s="68"/>
      <c r="EG409" s="68"/>
      <c r="EH409" s="68"/>
      <c r="EI409" s="68"/>
      <c r="EJ409" s="68"/>
      <c r="EK409" s="68"/>
      <c r="EL409" s="68"/>
      <c r="EM409" s="68"/>
      <c r="EN409" s="68"/>
      <c r="EO409" s="68"/>
      <c r="EP409" s="68"/>
      <c r="EQ409" s="68"/>
      <c r="ER409" s="68"/>
      <c r="ES409" s="68"/>
      <c r="ET409" s="68"/>
      <c r="EU409" s="68"/>
      <c r="EV409" s="68"/>
      <c r="EW409" s="68"/>
      <c r="EX409" s="68"/>
      <c r="EY409" s="68"/>
      <c r="EZ409" s="68"/>
      <c r="FA409" s="68"/>
      <c r="FB409" s="68"/>
      <c r="FC409" s="68"/>
      <c r="FD409" s="68"/>
      <c r="FE409" s="68"/>
      <c r="FF409" s="68"/>
      <c r="FG409" s="68"/>
      <c r="FH409" s="68"/>
      <c r="FI409" s="68"/>
      <c r="FJ409" s="68"/>
      <c r="FK409" s="68"/>
      <c r="FL409" s="68"/>
      <c r="FM409" s="68"/>
      <c r="FN409" s="68"/>
      <c r="FO409" s="68"/>
      <c r="FP409" s="68"/>
      <c r="FQ409" s="68"/>
      <c r="FR409" s="68"/>
      <c r="FS409" s="68"/>
      <c r="FT409" s="68"/>
      <c r="FU409" s="68"/>
      <c r="FV409" s="68"/>
      <c r="FW409" s="68"/>
      <c r="FX409" s="68"/>
      <c r="FY409" s="68"/>
      <c r="FZ409" s="68"/>
      <c r="GA409" s="68"/>
      <c r="GB409" s="68"/>
      <c r="GC409" s="68"/>
      <c r="GD409" s="68"/>
      <c r="GE409" s="68"/>
      <c r="GF409" s="68"/>
      <c r="GG409" s="68"/>
      <c r="GH409" s="68"/>
      <c r="GI409" s="68"/>
      <c r="GJ409" s="68"/>
      <c r="GK409" s="68"/>
      <c r="GL409" s="68"/>
      <c r="GM409" s="68"/>
      <c r="GN409" s="68"/>
      <c r="GO409" s="68"/>
      <c r="GP409" s="68"/>
      <c r="GQ409" s="68"/>
      <c r="GR409" s="68"/>
      <c r="GS409" s="68"/>
      <c r="GT409" s="68"/>
      <c r="GU409" s="68"/>
      <c r="GV409" s="68"/>
      <c r="GW409" s="68"/>
      <c r="GX409" s="68"/>
      <c r="GY409" s="68"/>
      <c r="GZ409" s="68"/>
      <c r="HA409" s="68"/>
      <c r="HB409" s="68"/>
      <c r="HC409" s="68"/>
      <c r="HD409" s="68"/>
      <c r="HE409" s="68"/>
      <c r="HF409" s="68"/>
      <c r="HG409" s="68"/>
      <c r="HH409" s="68"/>
      <c r="HI409" s="68"/>
      <c r="HJ409" s="68"/>
      <c r="HK409" s="68"/>
      <c r="HL409" s="68"/>
      <c r="HM409" s="68"/>
      <c r="HN409" s="68"/>
      <c r="HO409" s="68"/>
      <c r="HP409" s="68"/>
      <c r="HQ409" s="68"/>
      <c r="HR409" s="68"/>
      <c r="HS409" s="68"/>
      <c r="HT409" s="68"/>
      <c r="HU409" s="68"/>
    </row>
    <row r="410" spans="1:229" s="73" customFormat="1" ht="16.5" customHeight="1">
      <c r="A410" s="44">
        <v>45013</v>
      </c>
      <c r="B410" s="46" t="s">
        <v>585</v>
      </c>
      <c r="C410" s="46">
        <v>25</v>
      </c>
      <c r="D410" s="46">
        <v>39500</v>
      </c>
      <c r="E410" s="54">
        <v>250</v>
      </c>
      <c r="F410" s="46">
        <v>300</v>
      </c>
      <c r="G410" s="46">
        <v>350</v>
      </c>
      <c r="H410" s="46">
        <v>0</v>
      </c>
      <c r="I410" s="46">
        <v>0</v>
      </c>
      <c r="J410" s="47">
        <v>0</v>
      </c>
      <c r="K410" s="47" t="s">
        <v>42</v>
      </c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8"/>
      <c r="CG410" s="68"/>
      <c r="CH410" s="68"/>
      <c r="CI410" s="68"/>
      <c r="CJ410" s="68"/>
      <c r="CK410" s="68"/>
      <c r="CL410" s="68"/>
      <c r="CM410" s="68"/>
      <c r="CN410" s="68"/>
      <c r="CO410" s="68"/>
      <c r="CP410" s="68"/>
      <c r="CQ410" s="68"/>
      <c r="CR410" s="68"/>
      <c r="CS410" s="68"/>
      <c r="CT410" s="68"/>
      <c r="CU410" s="68"/>
      <c r="CV410" s="68"/>
      <c r="CW410" s="68"/>
      <c r="CX410" s="68"/>
      <c r="CY410" s="68"/>
      <c r="CZ410" s="68"/>
      <c r="DA410" s="68"/>
      <c r="DB410" s="68"/>
      <c r="DC410" s="68"/>
      <c r="DD410" s="68"/>
      <c r="DE410" s="68"/>
      <c r="DF410" s="68"/>
      <c r="DG410" s="68"/>
      <c r="DH410" s="68"/>
      <c r="DI410" s="68"/>
      <c r="DJ410" s="68"/>
      <c r="DK410" s="68"/>
      <c r="DL410" s="68"/>
      <c r="DM410" s="68"/>
      <c r="DN410" s="68"/>
      <c r="DO410" s="68"/>
      <c r="DP410" s="68"/>
      <c r="DQ410" s="68"/>
      <c r="DR410" s="68"/>
      <c r="DS410" s="68"/>
      <c r="DT410" s="68"/>
      <c r="DU410" s="68"/>
      <c r="DV410" s="68"/>
      <c r="DW410" s="68"/>
      <c r="DX410" s="68"/>
      <c r="DY410" s="68"/>
      <c r="DZ410" s="68"/>
      <c r="EA410" s="68"/>
      <c r="EB410" s="68"/>
      <c r="EC410" s="68"/>
      <c r="ED410" s="68"/>
      <c r="EE410" s="68"/>
      <c r="EF410" s="68"/>
      <c r="EG410" s="68"/>
      <c r="EH410" s="68"/>
      <c r="EI410" s="68"/>
      <c r="EJ410" s="68"/>
      <c r="EK410" s="68"/>
      <c r="EL410" s="68"/>
      <c r="EM410" s="68"/>
      <c r="EN410" s="68"/>
      <c r="EO410" s="68"/>
      <c r="EP410" s="68"/>
      <c r="EQ410" s="68"/>
      <c r="ER410" s="68"/>
      <c r="ES410" s="68"/>
      <c r="ET410" s="68"/>
      <c r="EU410" s="68"/>
      <c r="EV410" s="68"/>
      <c r="EW410" s="68"/>
      <c r="EX410" s="68"/>
      <c r="EY410" s="68"/>
      <c r="EZ410" s="68"/>
      <c r="FA410" s="68"/>
      <c r="FB410" s="68"/>
      <c r="FC410" s="68"/>
      <c r="FD410" s="68"/>
      <c r="FE410" s="68"/>
      <c r="FF410" s="68"/>
      <c r="FG410" s="68"/>
      <c r="FH410" s="68"/>
      <c r="FI410" s="68"/>
      <c r="FJ410" s="68"/>
      <c r="FK410" s="68"/>
      <c r="FL410" s="68"/>
      <c r="FM410" s="68"/>
      <c r="FN410" s="68"/>
      <c r="FO410" s="68"/>
      <c r="FP410" s="68"/>
      <c r="FQ410" s="68"/>
      <c r="FR410" s="68"/>
      <c r="FS410" s="68"/>
      <c r="FT410" s="68"/>
      <c r="FU410" s="68"/>
      <c r="FV410" s="68"/>
      <c r="FW410" s="68"/>
      <c r="FX410" s="68"/>
      <c r="FY410" s="68"/>
      <c r="FZ410" s="68"/>
      <c r="GA410" s="68"/>
      <c r="GB410" s="68"/>
      <c r="GC410" s="68"/>
      <c r="GD410" s="68"/>
      <c r="GE410" s="68"/>
      <c r="GF410" s="68"/>
      <c r="GG410" s="68"/>
      <c r="GH410" s="68"/>
      <c r="GI410" s="68"/>
      <c r="GJ410" s="68"/>
      <c r="GK410" s="68"/>
      <c r="GL410" s="68"/>
      <c r="GM410" s="68"/>
      <c r="GN410" s="68"/>
      <c r="GO410" s="68"/>
      <c r="GP410" s="68"/>
      <c r="GQ410" s="68"/>
      <c r="GR410" s="68"/>
      <c r="GS410" s="68"/>
      <c r="GT410" s="68"/>
      <c r="GU410" s="68"/>
      <c r="GV410" s="68"/>
      <c r="GW410" s="68"/>
      <c r="GX410" s="68"/>
      <c r="GY410" s="68"/>
      <c r="GZ410" s="68"/>
      <c r="HA410" s="68"/>
      <c r="HB410" s="68"/>
      <c r="HC410" s="68"/>
      <c r="HD410" s="68"/>
      <c r="HE410" s="68"/>
      <c r="HF410" s="68"/>
      <c r="HG410" s="68"/>
      <c r="HH410" s="68"/>
      <c r="HI410" s="68"/>
      <c r="HJ410" s="68"/>
      <c r="HK410" s="68"/>
      <c r="HL410" s="68"/>
      <c r="HM410" s="68"/>
      <c r="HN410" s="68"/>
      <c r="HO410" s="68"/>
      <c r="HP410" s="68"/>
      <c r="HQ410" s="68"/>
      <c r="HR410" s="68"/>
      <c r="HS410" s="68"/>
      <c r="HT410" s="68"/>
      <c r="HU410" s="68"/>
    </row>
    <row r="411" spans="1:229" s="73" customFormat="1" ht="16.5" customHeight="1">
      <c r="A411" s="44">
        <v>45012</v>
      </c>
      <c r="B411" s="46" t="s">
        <v>585</v>
      </c>
      <c r="C411" s="46">
        <v>25</v>
      </c>
      <c r="D411" s="46">
        <v>39500</v>
      </c>
      <c r="E411" s="54">
        <v>325</v>
      </c>
      <c r="F411" s="46">
        <v>375</v>
      </c>
      <c r="G411" s="46">
        <v>425</v>
      </c>
      <c r="H411" s="46">
        <v>1250</v>
      </c>
      <c r="I411" s="46">
        <v>0</v>
      </c>
      <c r="J411" s="47">
        <v>1250</v>
      </c>
      <c r="K411" s="47" t="s">
        <v>41</v>
      </c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8"/>
      <c r="CF411" s="68"/>
      <c r="CG411" s="68"/>
      <c r="CH411" s="68"/>
      <c r="CI411" s="68"/>
      <c r="CJ411" s="68"/>
      <c r="CK411" s="68"/>
      <c r="CL411" s="68"/>
      <c r="CM411" s="68"/>
      <c r="CN411" s="68"/>
      <c r="CO411" s="68"/>
      <c r="CP411" s="68"/>
      <c r="CQ411" s="68"/>
      <c r="CR411" s="68"/>
      <c r="CS411" s="68"/>
      <c r="CT411" s="68"/>
      <c r="CU411" s="68"/>
      <c r="CV411" s="68"/>
      <c r="CW411" s="68"/>
      <c r="CX411" s="68"/>
      <c r="CY411" s="68"/>
      <c r="CZ411" s="68"/>
      <c r="DA411" s="68"/>
      <c r="DB411" s="68"/>
      <c r="DC411" s="68"/>
      <c r="DD411" s="68"/>
      <c r="DE411" s="68"/>
      <c r="DF411" s="68"/>
      <c r="DG411" s="68"/>
      <c r="DH411" s="68"/>
      <c r="DI411" s="68"/>
      <c r="DJ411" s="68"/>
      <c r="DK411" s="68"/>
      <c r="DL411" s="68"/>
      <c r="DM411" s="68"/>
      <c r="DN411" s="68"/>
      <c r="DO411" s="68"/>
      <c r="DP411" s="68"/>
      <c r="DQ411" s="68"/>
      <c r="DR411" s="68"/>
      <c r="DS411" s="68"/>
      <c r="DT411" s="68"/>
      <c r="DU411" s="68"/>
      <c r="DV411" s="68"/>
      <c r="DW411" s="68"/>
      <c r="DX411" s="68"/>
      <c r="DY411" s="68"/>
      <c r="DZ411" s="68"/>
      <c r="EA411" s="68"/>
      <c r="EB411" s="68"/>
      <c r="EC411" s="68"/>
      <c r="ED411" s="68"/>
      <c r="EE411" s="68"/>
      <c r="EF411" s="68"/>
      <c r="EG411" s="68"/>
      <c r="EH411" s="68"/>
      <c r="EI411" s="68"/>
      <c r="EJ411" s="68"/>
      <c r="EK411" s="68"/>
      <c r="EL411" s="68"/>
      <c r="EM411" s="68"/>
      <c r="EN411" s="68"/>
      <c r="EO411" s="68"/>
      <c r="EP411" s="68"/>
      <c r="EQ411" s="68"/>
      <c r="ER411" s="68"/>
      <c r="ES411" s="68"/>
      <c r="ET411" s="68"/>
      <c r="EU411" s="68"/>
      <c r="EV411" s="68"/>
      <c r="EW411" s="68"/>
      <c r="EX411" s="68"/>
      <c r="EY411" s="68"/>
      <c r="EZ411" s="68"/>
      <c r="FA411" s="68"/>
      <c r="FB411" s="68"/>
      <c r="FC411" s="68"/>
      <c r="FD411" s="68"/>
      <c r="FE411" s="68"/>
      <c r="FF411" s="68"/>
      <c r="FG411" s="68"/>
      <c r="FH411" s="68"/>
      <c r="FI411" s="68"/>
      <c r="FJ411" s="68"/>
      <c r="FK411" s="68"/>
      <c r="FL411" s="68"/>
      <c r="FM411" s="68"/>
      <c r="FN411" s="68"/>
      <c r="FO411" s="68"/>
      <c r="FP411" s="68"/>
      <c r="FQ411" s="68"/>
      <c r="FR411" s="68"/>
      <c r="FS411" s="68"/>
      <c r="FT411" s="68"/>
      <c r="FU411" s="68"/>
      <c r="FV411" s="68"/>
      <c r="FW411" s="68"/>
      <c r="FX411" s="68"/>
      <c r="FY411" s="68"/>
      <c r="FZ411" s="68"/>
      <c r="GA411" s="68"/>
      <c r="GB411" s="68"/>
      <c r="GC411" s="68"/>
      <c r="GD411" s="68"/>
      <c r="GE411" s="68"/>
      <c r="GF411" s="68"/>
      <c r="GG411" s="68"/>
      <c r="GH411" s="68"/>
      <c r="GI411" s="68"/>
      <c r="GJ411" s="68"/>
      <c r="GK411" s="68"/>
      <c r="GL411" s="68"/>
      <c r="GM411" s="68"/>
      <c r="GN411" s="68"/>
      <c r="GO411" s="68"/>
      <c r="GP411" s="68"/>
      <c r="GQ411" s="68"/>
      <c r="GR411" s="68"/>
      <c r="GS411" s="68"/>
      <c r="GT411" s="68"/>
      <c r="GU411" s="68"/>
      <c r="GV411" s="68"/>
      <c r="GW411" s="68"/>
      <c r="GX411" s="68"/>
      <c r="GY411" s="68"/>
      <c r="GZ411" s="68"/>
      <c r="HA411" s="68"/>
      <c r="HB411" s="68"/>
      <c r="HC411" s="68"/>
      <c r="HD411" s="68"/>
      <c r="HE411" s="68"/>
      <c r="HF411" s="68"/>
      <c r="HG411" s="68"/>
      <c r="HH411" s="68"/>
      <c r="HI411" s="68"/>
      <c r="HJ411" s="68"/>
      <c r="HK411" s="68"/>
      <c r="HL411" s="68"/>
      <c r="HM411" s="68"/>
      <c r="HN411" s="68"/>
      <c r="HO411" s="68"/>
      <c r="HP411" s="68"/>
      <c r="HQ411" s="68"/>
      <c r="HR411" s="68"/>
      <c r="HS411" s="68"/>
      <c r="HT411" s="68"/>
      <c r="HU411" s="68"/>
    </row>
    <row r="412" spans="1:229" s="73" customFormat="1" ht="16.5" customHeight="1">
      <c r="A412" s="44">
        <v>45009</v>
      </c>
      <c r="B412" s="46" t="s">
        <v>585</v>
      </c>
      <c r="C412" s="46">
        <v>25</v>
      </c>
      <c r="D412" s="46">
        <v>40000</v>
      </c>
      <c r="E412" s="54">
        <v>200</v>
      </c>
      <c r="F412" s="46">
        <v>250</v>
      </c>
      <c r="G412" s="46">
        <v>300</v>
      </c>
      <c r="H412" s="46">
        <v>1250</v>
      </c>
      <c r="I412" s="46">
        <v>0</v>
      </c>
      <c r="J412" s="47">
        <v>1250</v>
      </c>
      <c r="K412" s="47" t="s">
        <v>41</v>
      </c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/>
      <c r="BQ412" s="68"/>
      <c r="BR412" s="68"/>
      <c r="BS412" s="68"/>
      <c r="BT412" s="68"/>
      <c r="BU412" s="68"/>
      <c r="BV412" s="68"/>
      <c r="BW412" s="68"/>
      <c r="BX412" s="68"/>
      <c r="BY412" s="68"/>
      <c r="BZ412" s="68"/>
      <c r="CA412" s="68"/>
      <c r="CB412" s="68"/>
      <c r="CC412" s="68"/>
      <c r="CD412" s="68"/>
      <c r="CE412" s="68"/>
      <c r="CF412" s="68"/>
      <c r="CG412" s="68"/>
      <c r="CH412" s="68"/>
      <c r="CI412" s="68"/>
      <c r="CJ412" s="68"/>
      <c r="CK412" s="68"/>
      <c r="CL412" s="68"/>
      <c r="CM412" s="68"/>
      <c r="CN412" s="68"/>
      <c r="CO412" s="68"/>
      <c r="CP412" s="68"/>
      <c r="CQ412" s="68"/>
      <c r="CR412" s="68"/>
      <c r="CS412" s="68"/>
      <c r="CT412" s="68"/>
      <c r="CU412" s="68"/>
      <c r="CV412" s="68"/>
      <c r="CW412" s="68"/>
      <c r="CX412" s="68"/>
      <c r="CY412" s="68"/>
      <c r="CZ412" s="68"/>
      <c r="DA412" s="68"/>
      <c r="DB412" s="68"/>
      <c r="DC412" s="68"/>
      <c r="DD412" s="68"/>
      <c r="DE412" s="68"/>
      <c r="DF412" s="68"/>
      <c r="DG412" s="68"/>
      <c r="DH412" s="68"/>
      <c r="DI412" s="68"/>
      <c r="DJ412" s="68"/>
      <c r="DK412" s="68"/>
      <c r="DL412" s="68"/>
      <c r="DM412" s="68"/>
      <c r="DN412" s="68"/>
      <c r="DO412" s="68"/>
      <c r="DP412" s="68"/>
      <c r="DQ412" s="68"/>
      <c r="DR412" s="68"/>
      <c r="DS412" s="68"/>
      <c r="DT412" s="68"/>
      <c r="DU412" s="68"/>
      <c r="DV412" s="68"/>
      <c r="DW412" s="68"/>
      <c r="DX412" s="68"/>
      <c r="DY412" s="68"/>
      <c r="DZ412" s="68"/>
      <c r="EA412" s="68"/>
      <c r="EB412" s="68"/>
      <c r="EC412" s="68"/>
      <c r="ED412" s="68"/>
      <c r="EE412" s="68"/>
      <c r="EF412" s="68"/>
      <c r="EG412" s="68"/>
      <c r="EH412" s="68"/>
      <c r="EI412" s="68"/>
      <c r="EJ412" s="68"/>
      <c r="EK412" s="68"/>
      <c r="EL412" s="68"/>
      <c r="EM412" s="68"/>
      <c r="EN412" s="68"/>
      <c r="EO412" s="68"/>
      <c r="EP412" s="68"/>
      <c r="EQ412" s="68"/>
      <c r="ER412" s="68"/>
      <c r="ES412" s="68"/>
      <c r="ET412" s="68"/>
      <c r="EU412" s="68"/>
      <c r="EV412" s="68"/>
      <c r="EW412" s="68"/>
      <c r="EX412" s="68"/>
      <c r="EY412" s="68"/>
      <c r="EZ412" s="68"/>
      <c r="FA412" s="68"/>
      <c r="FB412" s="68"/>
      <c r="FC412" s="68"/>
      <c r="FD412" s="68"/>
      <c r="FE412" s="68"/>
      <c r="FF412" s="68"/>
      <c r="FG412" s="68"/>
      <c r="FH412" s="68"/>
      <c r="FI412" s="68"/>
      <c r="FJ412" s="68"/>
      <c r="FK412" s="68"/>
      <c r="FL412" s="68"/>
      <c r="FM412" s="68"/>
      <c r="FN412" s="68"/>
      <c r="FO412" s="68"/>
      <c r="FP412" s="68"/>
      <c r="FQ412" s="68"/>
      <c r="FR412" s="68"/>
      <c r="FS412" s="68"/>
      <c r="FT412" s="68"/>
      <c r="FU412" s="68"/>
      <c r="FV412" s="68"/>
      <c r="FW412" s="68"/>
      <c r="FX412" s="68"/>
      <c r="FY412" s="68"/>
      <c r="FZ412" s="68"/>
      <c r="GA412" s="68"/>
      <c r="GB412" s="68"/>
      <c r="GC412" s="68"/>
      <c r="GD412" s="68"/>
      <c r="GE412" s="68"/>
      <c r="GF412" s="68"/>
      <c r="GG412" s="68"/>
      <c r="GH412" s="68"/>
      <c r="GI412" s="68"/>
      <c r="GJ412" s="68"/>
      <c r="GK412" s="68"/>
      <c r="GL412" s="68"/>
      <c r="GM412" s="68"/>
      <c r="GN412" s="68"/>
      <c r="GO412" s="68"/>
      <c r="GP412" s="68"/>
      <c r="GQ412" s="68"/>
      <c r="GR412" s="68"/>
      <c r="GS412" s="68"/>
      <c r="GT412" s="68"/>
      <c r="GU412" s="68"/>
      <c r="GV412" s="68"/>
      <c r="GW412" s="68"/>
      <c r="GX412" s="68"/>
      <c r="GY412" s="68"/>
      <c r="GZ412" s="68"/>
      <c r="HA412" s="68"/>
      <c r="HB412" s="68"/>
      <c r="HC412" s="68"/>
      <c r="HD412" s="68"/>
      <c r="HE412" s="68"/>
      <c r="HF412" s="68"/>
      <c r="HG412" s="68"/>
      <c r="HH412" s="68"/>
      <c r="HI412" s="68"/>
      <c r="HJ412" s="68"/>
      <c r="HK412" s="68"/>
      <c r="HL412" s="68"/>
      <c r="HM412" s="68"/>
      <c r="HN412" s="68"/>
      <c r="HO412" s="68"/>
      <c r="HP412" s="68"/>
      <c r="HQ412" s="68"/>
      <c r="HR412" s="68"/>
      <c r="HS412" s="68"/>
      <c r="HT412" s="68"/>
      <c r="HU412" s="68"/>
    </row>
    <row r="413" spans="1:229" s="73" customFormat="1" ht="16.5" customHeight="1">
      <c r="A413" s="44">
        <v>45008</v>
      </c>
      <c r="B413" s="46" t="s">
        <v>583</v>
      </c>
      <c r="C413" s="46">
        <v>25</v>
      </c>
      <c r="D413" s="46">
        <v>40200</v>
      </c>
      <c r="E413" s="54">
        <v>220</v>
      </c>
      <c r="F413" s="46">
        <v>300</v>
      </c>
      <c r="G413" s="46">
        <v>380</v>
      </c>
      <c r="H413" s="46">
        <v>0</v>
      </c>
      <c r="I413" s="46">
        <v>0</v>
      </c>
      <c r="J413" s="47">
        <v>-2500</v>
      </c>
      <c r="K413" s="47" t="s">
        <v>44</v>
      </c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68"/>
      <c r="CX413" s="68"/>
      <c r="CY413" s="68"/>
      <c r="CZ413" s="68"/>
      <c r="DA413" s="68"/>
      <c r="DB413" s="68"/>
      <c r="DC413" s="68"/>
      <c r="DD413" s="68"/>
      <c r="DE413" s="68"/>
      <c r="DF413" s="68"/>
      <c r="DG413" s="68"/>
      <c r="DH413" s="68"/>
      <c r="DI413" s="68"/>
      <c r="DJ413" s="68"/>
      <c r="DK413" s="68"/>
      <c r="DL413" s="68"/>
      <c r="DM413" s="68"/>
      <c r="DN413" s="68"/>
      <c r="DO413" s="68"/>
      <c r="DP413" s="68"/>
      <c r="DQ413" s="68"/>
      <c r="DR413" s="68"/>
      <c r="DS413" s="68"/>
      <c r="DT413" s="68"/>
      <c r="DU413" s="68"/>
      <c r="DV413" s="68"/>
      <c r="DW413" s="68"/>
      <c r="DX413" s="68"/>
      <c r="DY413" s="68"/>
      <c r="DZ413" s="68"/>
      <c r="EA413" s="68"/>
      <c r="EB413" s="68"/>
      <c r="EC413" s="68"/>
      <c r="ED413" s="68"/>
      <c r="EE413" s="68"/>
      <c r="EF413" s="68"/>
      <c r="EG413" s="68"/>
      <c r="EH413" s="68"/>
      <c r="EI413" s="68"/>
      <c r="EJ413" s="68"/>
      <c r="EK413" s="68"/>
      <c r="EL413" s="68"/>
      <c r="EM413" s="68"/>
      <c r="EN413" s="68"/>
      <c r="EO413" s="68"/>
      <c r="EP413" s="68"/>
      <c r="EQ413" s="68"/>
      <c r="ER413" s="68"/>
      <c r="ES413" s="68"/>
      <c r="ET413" s="68"/>
      <c r="EU413" s="68"/>
      <c r="EV413" s="68"/>
      <c r="EW413" s="68"/>
      <c r="EX413" s="68"/>
      <c r="EY413" s="68"/>
      <c r="EZ413" s="68"/>
      <c r="FA413" s="68"/>
      <c r="FB413" s="68"/>
      <c r="FC413" s="68"/>
      <c r="FD413" s="68"/>
      <c r="FE413" s="68"/>
      <c r="FF413" s="68"/>
      <c r="FG413" s="68"/>
      <c r="FH413" s="68"/>
      <c r="FI413" s="68"/>
      <c r="FJ413" s="68"/>
      <c r="FK413" s="68"/>
      <c r="FL413" s="68"/>
      <c r="FM413" s="68"/>
      <c r="FN413" s="68"/>
      <c r="FO413" s="68"/>
      <c r="FP413" s="68"/>
      <c r="FQ413" s="68"/>
      <c r="FR413" s="68"/>
      <c r="FS413" s="68"/>
      <c r="FT413" s="68"/>
      <c r="FU413" s="68"/>
      <c r="FV413" s="68"/>
      <c r="FW413" s="68"/>
      <c r="FX413" s="68"/>
      <c r="FY413" s="68"/>
      <c r="FZ413" s="68"/>
      <c r="GA413" s="68"/>
      <c r="GB413" s="68"/>
      <c r="GC413" s="68"/>
      <c r="GD413" s="68"/>
      <c r="GE413" s="68"/>
      <c r="GF413" s="68"/>
      <c r="GG413" s="68"/>
      <c r="GH413" s="68"/>
      <c r="GI413" s="68"/>
      <c r="GJ413" s="68"/>
      <c r="GK413" s="68"/>
      <c r="GL413" s="68"/>
      <c r="GM413" s="68"/>
      <c r="GN413" s="68"/>
      <c r="GO413" s="68"/>
      <c r="GP413" s="68"/>
      <c r="GQ413" s="68"/>
      <c r="GR413" s="68"/>
      <c r="GS413" s="68"/>
      <c r="GT413" s="68"/>
      <c r="GU413" s="68"/>
      <c r="GV413" s="68"/>
      <c r="GW413" s="68"/>
      <c r="GX413" s="68"/>
      <c r="GY413" s="68"/>
      <c r="GZ413" s="68"/>
      <c r="HA413" s="68"/>
      <c r="HB413" s="68"/>
      <c r="HC413" s="68"/>
      <c r="HD413" s="68"/>
      <c r="HE413" s="68"/>
      <c r="HF413" s="68"/>
      <c r="HG413" s="68"/>
      <c r="HH413" s="68"/>
      <c r="HI413" s="68"/>
      <c r="HJ413" s="68"/>
      <c r="HK413" s="68"/>
      <c r="HL413" s="68"/>
      <c r="HM413" s="68"/>
      <c r="HN413" s="68"/>
      <c r="HO413" s="68"/>
      <c r="HP413" s="68"/>
      <c r="HQ413" s="68"/>
      <c r="HR413" s="68"/>
      <c r="HS413" s="68"/>
      <c r="HT413" s="68"/>
      <c r="HU413" s="68"/>
    </row>
    <row r="414" spans="1:229" s="73" customFormat="1" ht="16.5" customHeight="1">
      <c r="A414" s="44">
        <v>45008</v>
      </c>
      <c r="B414" s="46" t="s">
        <v>584</v>
      </c>
      <c r="C414" s="46">
        <v>25</v>
      </c>
      <c r="D414" s="46">
        <v>40000</v>
      </c>
      <c r="E414" s="54">
        <v>200</v>
      </c>
      <c r="F414" s="46">
        <v>250</v>
      </c>
      <c r="G414" s="46">
        <v>330</v>
      </c>
      <c r="H414" s="46">
        <v>0</v>
      </c>
      <c r="I414" s="46">
        <v>0</v>
      </c>
      <c r="J414" s="47">
        <v>-1750</v>
      </c>
      <c r="K414" s="47" t="s">
        <v>44</v>
      </c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/>
      <c r="BQ414" s="68"/>
      <c r="BR414" s="68"/>
      <c r="BS414" s="68"/>
      <c r="BT414" s="68"/>
      <c r="BU414" s="68"/>
      <c r="BV414" s="68"/>
      <c r="BW414" s="68"/>
      <c r="BX414" s="68"/>
      <c r="BY414" s="68"/>
      <c r="BZ414" s="68"/>
      <c r="CA414" s="68"/>
      <c r="CB414" s="68"/>
      <c r="CC414" s="68"/>
      <c r="CD414" s="68"/>
      <c r="CE414" s="68"/>
      <c r="CF414" s="68"/>
      <c r="CG414" s="68"/>
      <c r="CH414" s="68"/>
      <c r="CI414" s="68"/>
      <c r="CJ414" s="68"/>
      <c r="CK414" s="68"/>
      <c r="CL414" s="68"/>
      <c r="CM414" s="68"/>
      <c r="CN414" s="68"/>
      <c r="CO414" s="68"/>
      <c r="CP414" s="68"/>
      <c r="CQ414" s="68"/>
      <c r="CR414" s="68"/>
      <c r="CS414" s="68"/>
      <c r="CT414" s="68"/>
      <c r="CU414" s="68"/>
      <c r="CV414" s="68"/>
      <c r="CW414" s="68"/>
      <c r="CX414" s="68"/>
      <c r="CY414" s="68"/>
      <c r="CZ414" s="68"/>
      <c r="DA414" s="68"/>
      <c r="DB414" s="68"/>
      <c r="DC414" s="68"/>
      <c r="DD414" s="68"/>
      <c r="DE414" s="68"/>
      <c r="DF414" s="68"/>
      <c r="DG414" s="68"/>
      <c r="DH414" s="68"/>
      <c r="DI414" s="68"/>
      <c r="DJ414" s="68"/>
      <c r="DK414" s="68"/>
      <c r="DL414" s="68"/>
      <c r="DM414" s="68"/>
      <c r="DN414" s="68"/>
      <c r="DO414" s="68"/>
      <c r="DP414" s="68"/>
      <c r="DQ414" s="68"/>
      <c r="DR414" s="68"/>
      <c r="DS414" s="68"/>
      <c r="DT414" s="68"/>
      <c r="DU414" s="68"/>
      <c r="DV414" s="68"/>
      <c r="DW414" s="68"/>
      <c r="DX414" s="68"/>
      <c r="DY414" s="68"/>
      <c r="DZ414" s="68"/>
      <c r="EA414" s="68"/>
      <c r="EB414" s="68"/>
      <c r="EC414" s="68"/>
      <c r="ED414" s="68"/>
      <c r="EE414" s="68"/>
      <c r="EF414" s="68"/>
      <c r="EG414" s="68"/>
      <c r="EH414" s="68"/>
      <c r="EI414" s="68"/>
      <c r="EJ414" s="68"/>
      <c r="EK414" s="68"/>
      <c r="EL414" s="68"/>
      <c r="EM414" s="68"/>
      <c r="EN414" s="68"/>
      <c r="EO414" s="68"/>
      <c r="EP414" s="68"/>
      <c r="EQ414" s="68"/>
      <c r="ER414" s="68"/>
      <c r="ES414" s="68"/>
      <c r="ET414" s="68"/>
      <c r="EU414" s="68"/>
      <c r="EV414" s="68"/>
      <c r="EW414" s="68"/>
      <c r="EX414" s="68"/>
      <c r="EY414" s="68"/>
      <c r="EZ414" s="68"/>
      <c r="FA414" s="68"/>
      <c r="FB414" s="68"/>
      <c r="FC414" s="68"/>
      <c r="FD414" s="68"/>
      <c r="FE414" s="68"/>
      <c r="FF414" s="68"/>
      <c r="FG414" s="68"/>
      <c r="FH414" s="68"/>
      <c r="FI414" s="68"/>
      <c r="FJ414" s="68"/>
      <c r="FK414" s="68"/>
      <c r="FL414" s="68"/>
      <c r="FM414" s="68"/>
      <c r="FN414" s="68"/>
      <c r="FO414" s="68"/>
      <c r="FP414" s="68"/>
      <c r="FQ414" s="68"/>
      <c r="FR414" s="68"/>
      <c r="FS414" s="68"/>
      <c r="FT414" s="68"/>
      <c r="FU414" s="68"/>
      <c r="FV414" s="68"/>
      <c r="FW414" s="68"/>
      <c r="FX414" s="68"/>
      <c r="FY414" s="68"/>
      <c r="FZ414" s="68"/>
      <c r="GA414" s="68"/>
      <c r="GB414" s="68"/>
      <c r="GC414" s="68"/>
      <c r="GD414" s="68"/>
      <c r="GE414" s="68"/>
      <c r="GF414" s="68"/>
      <c r="GG414" s="68"/>
      <c r="GH414" s="68"/>
      <c r="GI414" s="68"/>
      <c r="GJ414" s="68"/>
      <c r="GK414" s="68"/>
      <c r="GL414" s="68"/>
      <c r="GM414" s="68"/>
      <c r="GN414" s="68"/>
      <c r="GO414" s="68"/>
      <c r="GP414" s="68"/>
      <c r="GQ414" s="68"/>
      <c r="GR414" s="68"/>
      <c r="GS414" s="68"/>
      <c r="GT414" s="68"/>
      <c r="GU414" s="68"/>
      <c r="GV414" s="68"/>
      <c r="GW414" s="68"/>
      <c r="GX414" s="68"/>
      <c r="GY414" s="68"/>
      <c r="GZ414" s="68"/>
      <c r="HA414" s="68"/>
      <c r="HB414" s="68"/>
      <c r="HC414" s="68"/>
      <c r="HD414" s="68"/>
      <c r="HE414" s="68"/>
      <c r="HF414" s="68"/>
      <c r="HG414" s="68"/>
      <c r="HH414" s="68"/>
      <c r="HI414" s="68"/>
      <c r="HJ414" s="68"/>
      <c r="HK414" s="68"/>
      <c r="HL414" s="68"/>
      <c r="HM414" s="68"/>
      <c r="HN414" s="68"/>
      <c r="HO414" s="68"/>
      <c r="HP414" s="68"/>
      <c r="HQ414" s="68"/>
      <c r="HR414" s="68"/>
      <c r="HS414" s="68"/>
      <c r="HT414" s="68"/>
      <c r="HU414" s="68"/>
    </row>
    <row r="415" spans="1:229" s="73" customFormat="1" ht="16.5" customHeight="1">
      <c r="A415" s="44">
        <v>45007</v>
      </c>
      <c r="B415" s="46" t="s">
        <v>584</v>
      </c>
      <c r="C415" s="46">
        <v>25</v>
      </c>
      <c r="D415" s="46">
        <v>40000</v>
      </c>
      <c r="E415" s="54">
        <v>200</v>
      </c>
      <c r="F415" s="46">
        <v>270</v>
      </c>
      <c r="G415" s="46">
        <v>370</v>
      </c>
      <c r="H415" s="46">
        <v>0</v>
      </c>
      <c r="I415" s="46">
        <v>0</v>
      </c>
      <c r="J415" s="47">
        <v>0</v>
      </c>
      <c r="K415" s="47" t="s">
        <v>327</v>
      </c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8"/>
      <c r="CE415" s="68"/>
      <c r="CF415" s="68"/>
      <c r="CG415" s="68"/>
      <c r="CH415" s="68"/>
      <c r="CI415" s="68"/>
      <c r="CJ415" s="68"/>
      <c r="CK415" s="68"/>
      <c r="CL415" s="68"/>
      <c r="CM415" s="68"/>
      <c r="CN415" s="68"/>
      <c r="CO415" s="68"/>
      <c r="CP415" s="68"/>
      <c r="CQ415" s="68"/>
      <c r="CR415" s="68"/>
      <c r="CS415" s="68"/>
      <c r="CT415" s="68"/>
      <c r="CU415" s="68"/>
      <c r="CV415" s="68"/>
      <c r="CW415" s="68"/>
      <c r="CX415" s="68"/>
      <c r="CY415" s="68"/>
      <c r="CZ415" s="68"/>
      <c r="DA415" s="68"/>
      <c r="DB415" s="68"/>
      <c r="DC415" s="68"/>
      <c r="DD415" s="68"/>
      <c r="DE415" s="68"/>
      <c r="DF415" s="68"/>
      <c r="DG415" s="68"/>
      <c r="DH415" s="68"/>
      <c r="DI415" s="68"/>
      <c r="DJ415" s="68"/>
      <c r="DK415" s="68"/>
      <c r="DL415" s="68"/>
      <c r="DM415" s="68"/>
      <c r="DN415" s="68"/>
      <c r="DO415" s="68"/>
      <c r="DP415" s="68"/>
      <c r="DQ415" s="68"/>
      <c r="DR415" s="68"/>
      <c r="DS415" s="68"/>
      <c r="DT415" s="68"/>
      <c r="DU415" s="68"/>
      <c r="DV415" s="68"/>
      <c r="DW415" s="68"/>
      <c r="DX415" s="68"/>
      <c r="DY415" s="68"/>
      <c r="DZ415" s="68"/>
      <c r="EA415" s="68"/>
      <c r="EB415" s="68"/>
      <c r="EC415" s="68"/>
      <c r="ED415" s="68"/>
      <c r="EE415" s="68"/>
      <c r="EF415" s="68"/>
      <c r="EG415" s="68"/>
      <c r="EH415" s="68"/>
      <c r="EI415" s="68"/>
      <c r="EJ415" s="68"/>
      <c r="EK415" s="68"/>
      <c r="EL415" s="68"/>
      <c r="EM415" s="68"/>
      <c r="EN415" s="68"/>
      <c r="EO415" s="68"/>
      <c r="EP415" s="68"/>
      <c r="EQ415" s="68"/>
      <c r="ER415" s="68"/>
      <c r="ES415" s="68"/>
      <c r="ET415" s="68"/>
      <c r="EU415" s="68"/>
      <c r="EV415" s="68"/>
      <c r="EW415" s="68"/>
      <c r="EX415" s="68"/>
      <c r="EY415" s="68"/>
      <c r="EZ415" s="68"/>
      <c r="FA415" s="68"/>
      <c r="FB415" s="68"/>
      <c r="FC415" s="68"/>
      <c r="FD415" s="68"/>
      <c r="FE415" s="68"/>
      <c r="FF415" s="68"/>
      <c r="FG415" s="68"/>
      <c r="FH415" s="68"/>
      <c r="FI415" s="68"/>
      <c r="FJ415" s="68"/>
      <c r="FK415" s="68"/>
      <c r="FL415" s="68"/>
      <c r="FM415" s="68"/>
      <c r="FN415" s="68"/>
      <c r="FO415" s="68"/>
      <c r="FP415" s="68"/>
      <c r="FQ415" s="68"/>
      <c r="FR415" s="68"/>
      <c r="FS415" s="68"/>
      <c r="FT415" s="68"/>
      <c r="FU415" s="68"/>
      <c r="FV415" s="68"/>
      <c r="FW415" s="68"/>
      <c r="FX415" s="68"/>
      <c r="FY415" s="68"/>
      <c r="FZ415" s="68"/>
      <c r="GA415" s="68"/>
      <c r="GB415" s="68"/>
      <c r="GC415" s="68"/>
      <c r="GD415" s="68"/>
      <c r="GE415" s="68"/>
      <c r="GF415" s="68"/>
      <c r="GG415" s="68"/>
      <c r="GH415" s="68"/>
      <c r="GI415" s="68"/>
      <c r="GJ415" s="68"/>
      <c r="GK415" s="68"/>
      <c r="GL415" s="68"/>
      <c r="GM415" s="68"/>
      <c r="GN415" s="68"/>
      <c r="GO415" s="68"/>
      <c r="GP415" s="68"/>
      <c r="GQ415" s="68"/>
      <c r="GR415" s="68"/>
      <c r="GS415" s="68"/>
      <c r="GT415" s="68"/>
      <c r="GU415" s="68"/>
      <c r="GV415" s="68"/>
      <c r="GW415" s="68"/>
      <c r="GX415" s="68"/>
      <c r="GY415" s="68"/>
      <c r="GZ415" s="68"/>
      <c r="HA415" s="68"/>
      <c r="HB415" s="68"/>
      <c r="HC415" s="68"/>
      <c r="HD415" s="68"/>
      <c r="HE415" s="68"/>
      <c r="HF415" s="68"/>
      <c r="HG415" s="68"/>
      <c r="HH415" s="68"/>
      <c r="HI415" s="68"/>
      <c r="HJ415" s="68"/>
      <c r="HK415" s="68"/>
      <c r="HL415" s="68"/>
      <c r="HM415" s="68"/>
      <c r="HN415" s="68"/>
      <c r="HO415" s="68"/>
      <c r="HP415" s="68"/>
      <c r="HQ415" s="68"/>
      <c r="HR415" s="68"/>
      <c r="HS415" s="68"/>
      <c r="HT415" s="68"/>
      <c r="HU415" s="68"/>
    </row>
    <row r="416" spans="1:229" s="73" customFormat="1" ht="16.5" customHeight="1">
      <c r="A416" s="44">
        <v>45006</v>
      </c>
      <c r="B416" s="46" t="s">
        <v>584</v>
      </c>
      <c r="C416" s="46">
        <v>25</v>
      </c>
      <c r="D416" s="46">
        <v>39600</v>
      </c>
      <c r="E416" s="54">
        <v>300</v>
      </c>
      <c r="F416" s="46">
        <v>360</v>
      </c>
      <c r="G416" s="46">
        <v>460</v>
      </c>
      <c r="H416" s="46">
        <v>1500</v>
      </c>
      <c r="I416" s="46">
        <v>0</v>
      </c>
      <c r="J416" s="47">
        <v>1500</v>
      </c>
      <c r="K416" s="47" t="s">
        <v>41</v>
      </c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/>
      <c r="BV416" s="68"/>
      <c r="BW416" s="68"/>
      <c r="BX416" s="68"/>
      <c r="BY416" s="68"/>
      <c r="BZ416" s="68"/>
      <c r="CA416" s="68"/>
      <c r="CB416" s="68"/>
      <c r="CC416" s="68"/>
      <c r="CD416" s="68"/>
      <c r="CE416" s="68"/>
      <c r="CF416" s="68"/>
      <c r="CG416" s="68"/>
      <c r="CH416" s="68"/>
      <c r="CI416" s="68"/>
      <c r="CJ416" s="68"/>
      <c r="CK416" s="68"/>
      <c r="CL416" s="68"/>
      <c r="CM416" s="68"/>
      <c r="CN416" s="68"/>
      <c r="CO416" s="68"/>
      <c r="CP416" s="68"/>
      <c r="CQ416" s="68"/>
      <c r="CR416" s="68"/>
      <c r="CS416" s="68"/>
      <c r="CT416" s="68"/>
      <c r="CU416" s="68"/>
      <c r="CV416" s="68"/>
      <c r="CW416" s="68"/>
      <c r="CX416" s="68"/>
      <c r="CY416" s="68"/>
      <c r="CZ416" s="68"/>
      <c r="DA416" s="68"/>
      <c r="DB416" s="68"/>
      <c r="DC416" s="68"/>
      <c r="DD416" s="68"/>
      <c r="DE416" s="68"/>
      <c r="DF416" s="68"/>
      <c r="DG416" s="68"/>
      <c r="DH416" s="68"/>
      <c r="DI416" s="68"/>
      <c r="DJ416" s="68"/>
      <c r="DK416" s="68"/>
      <c r="DL416" s="68"/>
      <c r="DM416" s="68"/>
      <c r="DN416" s="68"/>
      <c r="DO416" s="68"/>
      <c r="DP416" s="68"/>
      <c r="DQ416" s="68"/>
      <c r="DR416" s="68"/>
      <c r="DS416" s="68"/>
      <c r="DT416" s="68"/>
      <c r="DU416" s="68"/>
      <c r="DV416" s="68"/>
      <c r="DW416" s="68"/>
      <c r="DX416" s="68"/>
      <c r="DY416" s="68"/>
      <c r="DZ416" s="68"/>
      <c r="EA416" s="68"/>
      <c r="EB416" s="68"/>
      <c r="EC416" s="68"/>
      <c r="ED416" s="68"/>
      <c r="EE416" s="68"/>
      <c r="EF416" s="68"/>
      <c r="EG416" s="68"/>
      <c r="EH416" s="68"/>
      <c r="EI416" s="68"/>
      <c r="EJ416" s="68"/>
      <c r="EK416" s="68"/>
      <c r="EL416" s="68"/>
      <c r="EM416" s="68"/>
      <c r="EN416" s="68"/>
      <c r="EO416" s="68"/>
      <c r="EP416" s="68"/>
      <c r="EQ416" s="68"/>
      <c r="ER416" s="68"/>
      <c r="ES416" s="68"/>
      <c r="ET416" s="68"/>
      <c r="EU416" s="68"/>
      <c r="EV416" s="68"/>
      <c r="EW416" s="68"/>
      <c r="EX416" s="68"/>
      <c r="EY416" s="68"/>
      <c r="EZ416" s="68"/>
      <c r="FA416" s="68"/>
      <c r="FB416" s="68"/>
      <c r="FC416" s="68"/>
      <c r="FD416" s="68"/>
      <c r="FE416" s="68"/>
      <c r="FF416" s="68"/>
      <c r="FG416" s="68"/>
      <c r="FH416" s="68"/>
      <c r="FI416" s="68"/>
      <c r="FJ416" s="68"/>
      <c r="FK416" s="68"/>
      <c r="FL416" s="68"/>
      <c r="FM416" s="68"/>
      <c r="FN416" s="68"/>
      <c r="FO416" s="68"/>
      <c r="FP416" s="68"/>
      <c r="FQ416" s="68"/>
      <c r="FR416" s="68"/>
      <c r="FS416" s="68"/>
      <c r="FT416" s="68"/>
      <c r="FU416" s="68"/>
      <c r="FV416" s="68"/>
      <c r="FW416" s="68"/>
      <c r="FX416" s="68"/>
      <c r="FY416" s="68"/>
      <c r="FZ416" s="68"/>
      <c r="GA416" s="68"/>
      <c r="GB416" s="68"/>
      <c r="GC416" s="68"/>
      <c r="GD416" s="68"/>
      <c r="GE416" s="68"/>
      <c r="GF416" s="68"/>
      <c r="GG416" s="68"/>
      <c r="GH416" s="68"/>
      <c r="GI416" s="68"/>
      <c r="GJ416" s="68"/>
      <c r="GK416" s="68"/>
      <c r="GL416" s="68"/>
      <c r="GM416" s="68"/>
      <c r="GN416" s="68"/>
      <c r="GO416" s="68"/>
      <c r="GP416" s="68"/>
      <c r="GQ416" s="68"/>
      <c r="GR416" s="68"/>
      <c r="GS416" s="68"/>
      <c r="GT416" s="68"/>
      <c r="GU416" s="68"/>
      <c r="GV416" s="68"/>
      <c r="GW416" s="68"/>
      <c r="GX416" s="68"/>
      <c r="GY416" s="68"/>
      <c r="GZ416" s="68"/>
      <c r="HA416" s="68"/>
      <c r="HB416" s="68"/>
      <c r="HC416" s="68"/>
      <c r="HD416" s="68"/>
      <c r="HE416" s="68"/>
      <c r="HF416" s="68"/>
      <c r="HG416" s="68"/>
      <c r="HH416" s="68"/>
      <c r="HI416" s="68"/>
      <c r="HJ416" s="68"/>
      <c r="HK416" s="68"/>
      <c r="HL416" s="68"/>
      <c r="HM416" s="68"/>
      <c r="HN416" s="68"/>
      <c r="HO416" s="68"/>
      <c r="HP416" s="68"/>
      <c r="HQ416" s="68"/>
      <c r="HR416" s="68"/>
      <c r="HS416" s="68"/>
      <c r="HT416" s="68"/>
      <c r="HU416" s="68"/>
    </row>
    <row r="417" spans="1:229" s="73" customFormat="1" ht="16.5" customHeight="1">
      <c r="A417" s="44">
        <v>45005</v>
      </c>
      <c r="B417" s="46" t="s">
        <v>583</v>
      </c>
      <c r="C417" s="46">
        <v>25</v>
      </c>
      <c r="D417" s="46">
        <v>39300</v>
      </c>
      <c r="E417" s="54">
        <v>350</v>
      </c>
      <c r="F417" s="46">
        <v>420</v>
      </c>
      <c r="G417" s="46">
        <v>550</v>
      </c>
      <c r="H417" s="46">
        <v>1750</v>
      </c>
      <c r="I417" s="46">
        <v>0</v>
      </c>
      <c r="J417" s="47">
        <v>1750</v>
      </c>
      <c r="K417" s="47" t="s">
        <v>41</v>
      </c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68"/>
      <c r="CX417" s="68"/>
      <c r="CY417" s="68"/>
      <c r="CZ417" s="68"/>
      <c r="DA417" s="68"/>
      <c r="DB417" s="68"/>
      <c r="DC417" s="68"/>
      <c r="DD417" s="68"/>
      <c r="DE417" s="68"/>
      <c r="DF417" s="68"/>
      <c r="DG417" s="68"/>
      <c r="DH417" s="68"/>
      <c r="DI417" s="68"/>
      <c r="DJ417" s="68"/>
      <c r="DK417" s="68"/>
      <c r="DL417" s="68"/>
      <c r="DM417" s="68"/>
      <c r="DN417" s="68"/>
      <c r="DO417" s="68"/>
      <c r="DP417" s="68"/>
      <c r="DQ417" s="68"/>
      <c r="DR417" s="68"/>
      <c r="DS417" s="68"/>
      <c r="DT417" s="68"/>
      <c r="DU417" s="68"/>
      <c r="DV417" s="68"/>
      <c r="DW417" s="68"/>
      <c r="DX417" s="68"/>
      <c r="DY417" s="68"/>
      <c r="DZ417" s="68"/>
      <c r="EA417" s="68"/>
      <c r="EB417" s="68"/>
      <c r="EC417" s="68"/>
      <c r="ED417" s="68"/>
      <c r="EE417" s="68"/>
      <c r="EF417" s="68"/>
      <c r="EG417" s="68"/>
      <c r="EH417" s="68"/>
      <c r="EI417" s="68"/>
      <c r="EJ417" s="68"/>
      <c r="EK417" s="68"/>
      <c r="EL417" s="68"/>
      <c r="EM417" s="68"/>
      <c r="EN417" s="68"/>
      <c r="EO417" s="68"/>
      <c r="EP417" s="68"/>
      <c r="EQ417" s="68"/>
      <c r="ER417" s="68"/>
      <c r="ES417" s="68"/>
      <c r="ET417" s="68"/>
      <c r="EU417" s="68"/>
      <c r="EV417" s="68"/>
      <c r="EW417" s="68"/>
      <c r="EX417" s="68"/>
      <c r="EY417" s="68"/>
      <c r="EZ417" s="68"/>
      <c r="FA417" s="68"/>
      <c r="FB417" s="68"/>
      <c r="FC417" s="68"/>
      <c r="FD417" s="68"/>
      <c r="FE417" s="68"/>
      <c r="FF417" s="68"/>
      <c r="FG417" s="68"/>
      <c r="FH417" s="68"/>
      <c r="FI417" s="68"/>
      <c r="FJ417" s="68"/>
      <c r="FK417" s="68"/>
      <c r="FL417" s="68"/>
      <c r="FM417" s="68"/>
      <c r="FN417" s="68"/>
      <c r="FO417" s="68"/>
      <c r="FP417" s="68"/>
      <c r="FQ417" s="68"/>
      <c r="FR417" s="68"/>
      <c r="FS417" s="68"/>
      <c r="FT417" s="68"/>
      <c r="FU417" s="68"/>
      <c r="FV417" s="68"/>
      <c r="FW417" s="68"/>
      <c r="FX417" s="68"/>
      <c r="FY417" s="68"/>
      <c r="FZ417" s="68"/>
      <c r="GA417" s="68"/>
      <c r="GB417" s="68"/>
      <c r="GC417" s="68"/>
      <c r="GD417" s="68"/>
      <c r="GE417" s="68"/>
      <c r="GF417" s="68"/>
      <c r="GG417" s="68"/>
      <c r="GH417" s="68"/>
      <c r="GI417" s="68"/>
      <c r="GJ417" s="68"/>
      <c r="GK417" s="68"/>
      <c r="GL417" s="68"/>
      <c r="GM417" s="68"/>
      <c r="GN417" s="68"/>
      <c r="GO417" s="68"/>
      <c r="GP417" s="68"/>
      <c r="GQ417" s="68"/>
      <c r="GR417" s="68"/>
      <c r="GS417" s="68"/>
      <c r="GT417" s="68"/>
      <c r="GU417" s="68"/>
      <c r="GV417" s="68"/>
      <c r="GW417" s="68"/>
      <c r="GX417" s="68"/>
      <c r="GY417" s="68"/>
      <c r="GZ417" s="68"/>
      <c r="HA417" s="68"/>
      <c r="HB417" s="68"/>
      <c r="HC417" s="68"/>
      <c r="HD417" s="68"/>
      <c r="HE417" s="68"/>
      <c r="HF417" s="68"/>
      <c r="HG417" s="68"/>
      <c r="HH417" s="68"/>
      <c r="HI417" s="68"/>
      <c r="HJ417" s="68"/>
      <c r="HK417" s="68"/>
      <c r="HL417" s="68"/>
      <c r="HM417" s="68"/>
      <c r="HN417" s="68"/>
      <c r="HO417" s="68"/>
      <c r="HP417" s="68"/>
      <c r="HQ417" s="68"/>
      <c r="HR417" s="68"/>
      <c r="HS417" s="68"/>
      <c r="HT417" s="68"/>
      <c r="HU417" s="68"/>
    </row>
    <row r="418" spans="1:229" s="73" customFormat="1" ht="16.5" customHeight="1">
      <c r="A418" s="44">
        <v>45002</v>
      </c>
      <c r="B418" s="46" t="s">
        <v>583</v>
      </c>
      <c r="C418" s="46">
        <v>25</v>
      </c>
      <c r="D418" s="46">
        <v>39200</v>
      </c>
      <c r="E418" s="54">
        <v>400</v>
      </c>
      <c r="F418" s="46">
        <v>450</v>
      </c>
      <c r="G418" s="46">
        <v>550</v>
      </c>
      <c r="H418" s="46">
        <v>1250</v>
      </c>
      <c r="I418" s="46">
        <v>0</v>
      </c>
      <c r="J418" s="47">
        <v>1250</v>
      </c>
      <c r="K418" s="47" t="s">
        <v>41</v>
      </c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/>
      <c r="BQ418" s="68"/>
      <c r="BR418" s="68"/>
      <c r="BS418" s="68"/>
      <c r="BT418" s="68"/>
      <c r="BU418" s="68"/>
      <c r="BV418" s="68"/>
      <c r="BW418" s="68"/>
      <c r="BX418" s="68"/>
      <c r="BY418" s="68"/>
      <c r="BZ418" s="68"/>
      <c r="CA418" s="68"/>
      <c r="CB418" s="68"/>
      <c r="CC418" s="68"/>
      <c r="CD418" s="68"/>
      <c r="CE418" s="68"/>
      <c r="CF418" s="68"/>
      <c r="CG418" s="68"/>
      <c r="CH418" s="68"/>
      <c r="CI418" s="68"/>
      <c r="CJ418" s="68"/>
      <c r="CK418" s="68"/>
      <c r="CL418" s="68"/>
      <c r="CM418" s="68"/>
      <c r="CN418" s="68"/>
      <c r="CO418" s="68"/>
      <c r="CP418" s="68"/>
      <c r="CQ418" s="68"/>
      <c r="CR418" s="68"/>
      <c r="CS418" s="68"/>
      <c r="CT418" s="68"/>
      <c r="CU418" s="68"/>
      <c r="CV418" s="68"/>
      <c r="CW418" s="68"/>
      <c r="CX418" s="68"/>
      <c r="CY418" s="68"/>
      <c r="CZ418" s="68"/>
      <c r="DA418" s="68"/>
      <c r="DB418" s="68"/>
      <c r="DC418" s="68"/>
      <c r="DD418" s="68"/>
      <c r="DE418" s="68"/>
      <c r="DF418" s="68"/>
      <c r="DG418" s="68"/>
      <c r="DH418" s="68"/>
      <c r="DI418" s="68"/>
      <c r="DJ418" s="68"/>
      <c r="DK418" s="68"/>
      <c r="DL418" s="68"/>
      <c r="DM418" s="68"/>
      <c r="DN418" s="68"/>
      <c r="DO418" s="68"/>
      <c r="DP418" s="68"/>
      <c r="DQ418" s="68"/>
      <c r="DR418" s="68"/>
      <c r="DS418" s="68"/>
      <c r="DT418" s="68"/>
      <c r="DU418" s="68"/>
      <c r="DV418" s="68"/>
      <c r="DW418" s="68"/>
      <c r="DX418" s="68"/>
      <c r="DY418" s="68"/>
      <c r="DZ418" s="68"/>
      <c r="EA418" s="68"/>
      <c r="EB418" s="68"/>
      <c r="EC418" s="68"/>
      <c r="ED418" s="68"/>
      <c r="EE418" s="68"/>
      <c r="EF418" s="68"/>
      <c r="EG418" s="68"/>
      <c r="EH418" s="68"/>
      <c r="EI418" s="68"/>
      <c r="EJ418" s="68"/>
      <c r="EK418" s="68"/>
      <c r="EL418" s="68"/>
      <c r="EM418" s="68"/>
      <c r="EN418" s="68"/>
      <c r="EO418" s="68"/>
      <c r="EP418" s="68"/>
      <c r="EQ418" s="68"/>
      <c r="ER418" s="68"/>
      <c r="ES418" s="68"/>
      <c r="ET418" s="68"/>
      <c r="EU418" s="68"/>
      <c r="EV418" s="68"/>
      <c r="EW418" s="68"/>
      <c r="EX418" s="68"/>
      <c r="EY418" s="68"/>
      <c r="EZ418" s="68"/>
      <c r="FA418" s="68"/>
      <c r="FB418" s="68"/>
      <c r="FC418" s="68"/>
      <c r="FD418" s="68"/>
      <c r="FE418" s="68"/>
      <c r="FF418" s="68"/>
      <c r="FG418" s="68"/>
      <c r="FH418" s="68"/>
      <c r="FI418" s="68"/>
      <c r="FJ418" s="68"/>
      <c r="FK418" s="68"/>
      <c r="FL418" s="68"/>
      <c r="FM418" s="68"/>
      <c r="FN418" s="68"/>
      <c r="FO418" s="68"/>
      <c r="FP418" s="68"/>
      <c r="FQ418" s="68"/>
      <c r="FR418" s="68"/>
      <c r="FS418" s="68"/>
      <c r="FT418" s="68"/>
      <c r="FU418" s="68"/>
      <c r="FV418" s="68"/>
      <c r="FW418" s="68"/>
      <c r="FX418" s="68"/>
      <c r="FY418" s="68"/>
      <c r="FZ418" s="68"/>
      <c r="GA418" s="68"/>
      <c r="GB418" s="68"/>
      <c r="GC418" s="68"/>
      <c r="GD418" s="68"/>
      <c r="GE418" s="68"/>
      <c r="GF418" s="68"/>
      <c r="GG418" s="68"/>
      <c r="GH418" s="68"/>
      <c r="GI418" s="68"/>
      <c r="GJ418" s="68"/>
      <c r="GK418" s="68"/>
      <c r="GL418" s="68"/>
      <c r="GM418" s="68"/>
      <c r="GN418" s="68"/>
      <c r="GO418" s="68"/>
      <c r="GP418" s="68"/>
      <c r="GQ418" s="68"/>
      <c r="GR418" s="68"/>
      <c r="GS418" s="68"/>
      <c r="GT418" s="68"/>
      <c r="GU418" s="68"/>
      <c r="GV418" s="68"/>
      <c r="GW418" s="68"/>
      <c r="GX418" s="68"/>
      <c r="GY418" s="68"/>
      <c r="GZ418" s="68"/>
      <c r="HA418" s="68"/>
      <c r="HB418" s="68"/>
      <c r="HC418" s="68"/>
      <c r="HD418" s="68"/>
      <c r="HE418" s="68"/>
      <c r="HF418" s="68"/>
      <c r="HG418" s="68"/>
      <c r="HH418" s="68"/>
      <c r="HI418" s="68"/>
      <c r="HJ418" s="68"/>
      <c r="HK418" s="68"/>
      <c r="HL418" s="68"/>
      <c r="HM418" s="68"/>
      <c r="HN418" s="68"/>
      <c r="HO418" s="68"/>
      <c r="HP418" s="68"/>
      <c r="HQ418" s="68"/>
      <c r="HR418" s="68"/>
      <c r="HS418" s="68"/>
      <c r="HT418" s="68"/>
      <c r="HU418" s="68"/>
    </row>
    <row r="419" spans="1:229" s="73" customFormat="1" ht="16.5" customHeight="1">
      <c r="A419" s="44">
        <v>45001</v>
      </c>
      <c r="B419" s="46" t="s">
        <v>581</v>
      </c>
      <c r="C419" s="46">
        <v>25</v>
      </c>
      <c r="D419" s="46">
        <v>38900</v>
      </c>
      <c r="E419" s="54">
        <v>180</v>
      </c>
      <c r="F419" s="46">
        <v>250</v>
      </c>
      <c r="G419" s="46">
        <v>350</v>
      </c>
      <c r="H419" s="46">
        <v>0</v>
      </c>
      <c r="I419" s="46">
        <v>0</v>
      </c>
      <c r="J419" s="47">
        <v>0</v>
      </c>
      <c r="K419" s="47" t="s">
        <v>327</v>
      </c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  <c r="BN419" s="68"/>
      <c r="BO419" s="68"/>
      <c r="BP419" s="68"/>
      <c r="BQ419" s="68"/>
      <c r="BR419" s="68"/>
      <c r="BS419" s="68"/>
      <c r="BT419" s="68"/>
      <c r="BU419" s="68"/>
      <c r="BV419" s="68"/>
      <c r="BW419" s="68"/>
      <c r="BX419" s="68"/>
      <c r="BY419" s="68"/>
      <c r="BZ419" s="68"/>
      <c r="CA419" s="68"/>
      <c r="CB419" s="68"/>
      <c r="CC419" s="68"/>
      <c r="CD419" s="68"/>
      <c r="CE419" s="68"/>
      <c r="CF419" s="68"/>
      <c r="CG419" s="68"/>
      <c r="CH419" s="68"/>
      <c r="CI419" s="68"/>
      <c r="CJ419" s="68"/>
      <c r="CK419" s="68"/>
      <c r="CL419" s="68"/>
      <c r="CM419" s="68"/>
      <c r="CN419" s="68"/>
      <c r="CO419" s="68"/>
      <c r="CP419" s="68"/>
      <c r="CQ419" s="68"/>
      <c r="CR419" s="68"/>
      <c r="CS419" s="68"/>
      <c r="CT419" s="68"/>
      <c r="CU419" s="68"/>
      <c r="CV419" s="68"/>
      <c r="CW419" s="68"/>
      <c r="CX419" s="68"/>
      <c r="CY419" s="68"/>
      <c r="CZ419" s="68"/>
      <c r="DA419" s="68"/>
      <c r="DB419" s="68"/>
      <c r="DC419" s="68"/>
      <c r="DD419" s="68"/>
      <c r="DE419" s="68"/>
      <c r="DF419" s="68"/>
      <c r="DG419" s="68"/>
      <c r="DH419" s="68"/>
      <c r="DI419" s="68"/>
      <c r="DJ419" s="68"/>
      <c r="DK419" s="68"/>
      <c r="DL419" s="68"/>
      <c r="DM419" s="68"/>
      <c r="DN419" s="68"/>
      <c r="DO419" s="68"/>
      <c r="DP419" s="68"/>
      <c r="DQ419" s="68"/>
      <c r="DR419" s="68"/>
      <c r="DS419" s="68"/>
      <c r="DT419" s="68"/>
      <c r="DU419" s="68"/>
      <c r="DV419" s="68"/>
      <c r="DW419" s="68"/>
      <c r="DX419" s="68"/>
      <c r="DY419" s="68"/>
      <c r="DZ419" s="68"/>
      <c r="EA419" s="68"/>
      <c r="EB419" s="68"/>
      <c r="EC419" s="68"/>
      <c r="ED419" s="68"/>
      <c r="EE419" s="68"/>
      <c r="EF419" s="68"/>
      <c r="EG419" s="68"/>
      <c r="EH419" s="68"/>
      <c r="EI419" s="68"/>
      <c r="EJ419" s="68"/>
      <c r="EK419" s="68"/>
      <c r="EL419" s="68"/>
      <c r="EM419" s="68"/>
      <c r="EN419" s="68"/>
      <c r="EO419" s="68"/>
      <c r="EP419" s="68"/>
      <c r="EQ419" s="68"/>
      <c r="ER419" s="68"/>
      <c r="ES419" s="68"/>
      <c r="ET419" s="68"/>
      <c r="EU419" s="68"/>
      <c r="EV419" s="68"/>
      <c r="EW419" s="68"/>
      <c r="EX419" s="68"/>
      <c r="EY419" s="68"/>
      <c r="EZ419" s="68"/>
      <c r="FA419" s="68"/>
      <c r="FB419" s="68"/>
      <c r="FC419" s="68"/>
      <c r="FD419" s="68"/>
      <c r="FE419" s="68"/>
      <c r="FF419" s="68"/>
      <c r="FG419" s="68"/>
      <c r="FH419" s="68"/>
      <c r="FI419" s="68"/>
      <c r="FJ419" s="68"/>
      <c r="FK419" s="68"/>
      <c r="FL419" s="68"/>
      <c r="FM419" s="68"/>
      <c r="FN419" s="68"/>
      <c r="FO419" s="68"/>
      <c r="FP419" s="68"/>
      <c r="FQ419" s="68"/>
      <c r="FR419" s="68"/>
      <c r="FS419" s="68"/>
      <c r="FT419" s="68"/>
      <c r="FU419" s="68"/>
      <c r="FV419" s="68"/>
      <c r="FW419" s="68"/>
      <c r="FX419" s="68"/>
      <c r="FY419" s="68"/>
      <c r="FZ419" s="68"/>
      <c r="GA419" s="68"/>
      <c r="GB419" s="68"/>
      <c r="GC419" s="68"/>
      <c r="GD419" s="68"/>
      <c r="GE419" s="68"/>
      <c r="GF419" s="68"/>
      <c r="GG419" s="68"/>
      <c r="GH419" s="68"/>
      <c r="GI419" s="68"/>
      <c r="GJ419" s="68"/>
      <c r="GK419" s="68"/>
      <c r="GL419" s="68"/>
      <c r="GM419" s="68"/>
      <c r="GN419" s="68"/>
      <c r="GO419" s="68"/>
      <c r="GP419" s="68"/>
      <c r="GQ419" s="68"/>
      <c r="GR419" s="68"/>
      <c r="GS419" s="68"/>
      <c r="GT419" s="68"/>
      <c r="GU419" s="68"/>
      <c r="GV419" s="68"/>
      <c r="GW419" s="68"/>
      <c r="GX419" s="68"/>
      <c r="GY419" s="68"/>
      <c r="GZ419" s="68"/>
      <c r="HA419" s="68"/>
      <c r="HB419" s="68"/>
      <c r="HC419" s="68"/>
      <c r="HD419" s="68"/>
      <c r="HE419" s="68"/>
      <c r="HF419" s="68"/>
      <c r="HG419" s="68"/>
      <c r="HH419" s="68"/>
      <c r="HI419" s="68"/>
      <c r="HJ419" s="68"/>
      <c r="HK419" s="68"/>
      <c r="HL419" s="68"/>
      <c r="HM419" s="68"/>
      <c r="HN419" s="68"/>
      <c r="HO419" s="68"/>
      <c r="HP419" s="68"/>
      <c r="HQ419" s="68"/>
      <c r="HR419" s="68"/>
      <c r="HS419" s="68"/>
      <c r="HT419" s="68"/>
      <c r="HU419" s="68"/>
    </row>
    <row r="420" spans="1:229" s="73" customFormat="1" ht="16.5" customHeight="1">
      <c r="A420" s="44">
        <v>45000</v>
      </c>
      <c r="B420" s="46" t="s">
        <v>581</v>
      </c>
      <c r="C420" s="46">
        <v>25</v>
      </c>
      <c r="D420" s="46">
        <v>39400</v>
      </c>
      <c r="E420" s="54">
        <v>190</v>
      </c>
      <c r="F420" s="46">
        <v>250</v>
      </c>
      <c r="G420" s="46">
        <v>350</v>
      </c>
      <c r="H420" s="46">
        <v>1500</v>
      </c>
      <c r="I420" s="46">
        <v>2500</v>
      </c>
      <c r="J420" s="47">
        <v>4000</v>
      </c>
      <c r="K420" s="47" t="s">
        <v>40</v>
      </c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</row>
    <row r="421" spans="1:229" s="73" customFormat="1" ht="16.5" customHeight="1">
      <c r="A421" s="44">
        <v>45000</v>
      </c>
      <c r="B421" s="46" t="s">
        <v>582</v>
      </c>
      <c r="C421" s="46">
        <v>25</v>
      </c>
      <c r="D421" s="46">
        <v>39700</v>
      </c>
      <c r="E421" s="54">
        <v>250</v>
      </c>
      <c r="F421" s="46">
        <v>300</v>
      </c>
      <c r="G421" s="46">
        <v>350</v>
      </c>
      <c r="H421" s="46">
        <v>0</v>
      </c>
      <c r="I421" s="46">
        <v>0</v>
      </c>
      <c r="J421" s="47">
        <v>-1875</v>
      </c>
      <c r="K421" s="47" t="s">
        <v>44</v>
      </c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8"/>
      <c r="CE421" s="68"/>
      <c r="CF421" s="68"/>
      <c r="CG421" s="68"/>
      <c r="CH421" s="68"/>
      <c r="CI421" s="68"/>
      <c r="CJ421" s="68"/>
      <c r="CK421" s="68"/>
      <c r="CL421" s="68"/>
      <c r="CM421" s="68"/>
      <c r="CN421" s="68"/>
      <c r="CO421" s="68"/>
      <c r="CP421" s="68"/>
      <c r="CQ421" s="68"/>
      <c r="CR421" s="68"/>
      <c r="CS421" s="68"/>
      <c r="CT421" s="68"/>
      <c r="CU421" s="68"/>
      <c r="CV421" s="68"/>
      <c r="CW421" s="68"/>
      <c r="CX421" s="68"/>
      <c r="CY421" s="68"/>
      <c r="CZ421" s="68"/>
      <c r="DA421" s="68"/>
      <c r="DB421" s="68"/>
      <c r="DC421" s="68"/>
      <c r="DD421" s="68"/>
      <c r="DE421" s="68"/>
      <c r="DF421" s="68"/>
      <c r="DG421" s="68"/>
      <c r="DH421" s="68"/>
      <c r="DI421" s="68"/>
      <c r="DJ421" s="68"/>
      <c r="DK421" s="68"/>
      <c r="DL421" s="68"/>
      <c r="DM421" s="68"/>
      <c r="DN421" s="68"/>
      <c r="DO421" s="68"/>
      <c r="DP421" s="68"/>
      <c r="DQ421" s="68"/>
      <c r="DR421" s="68"/>
      <c r="DS421" s="68"/>
      <c r="DT421" s="68"/>
      <c r="DU421" s="68"/>
      <c r="DV421" s="68"/>
      <c r="DW421" s="68"/>
      <c r="DX421" s="68"/>
      <c r="DY421" s="68"/>
      <c r="DZ421" s="68"/>
      <c r="EA421" s="68"/>
      <c r="EB421" s="68"/>
      <c r="EC421" s="68"/>
      <c r="ED421" s="68"/>
      <c r="EE421" s="68"/>
      <c r="EF421" s="68"/>
      <c r="EG421" s="68"/>
      <c r="EH421" s="68"/>
      <c r="EI421" s="68"/>
      <c r="EJ421" s="68"/>
      <c r="EK421" s="68"/>
      <c r="EL421" s="68"/>
      <c r="EM421" s="68"/>
      <c r="EN421" s="68"/>
      <c r="EO421" s="68"/>
      <c r="EP421" s="68"/>
      <c r="EQ421" s="68"/>
      <c r="ER421" s="68"/>
      <c r="ES421" s="68"/>
      <c r="ET421" s="68"/>
      <c r="EU421" s="68"/>
      <c r="EV421" s="68"/>
      <c r="EW421" s="68"/>
      <c r="EX421" s="68"/>
      <c r="EY421" s="68"/>
      <c r="EZ421" s="68"/>
      <c r="FA421" s="68"/>
      <c r="FB421" s="68"/>
      <c r="FC421" s="68"/>
      <c r="FD421" s="68"/>
      <c r="FE421" s="68"/>
      <c r="FF421" s="68"/>
      <c r="FG421" s="68"/>
      <c r="FH421" s="68"/>
      <c r="FI421" s="68"/>
      <c r="FJ421" s="68"/>
      <c r="FK421" s="68"/>
      <c r="FL421" s="68"/>
      <c r="FM421" s="68"/>
      <c r="FN421" s="68"/>
      <c r="FO421" s="68"/>
      <c r="FP421" s="68"/>
      <c r="FQ421" s="68"/>
      <c r="FR421" s="68"/>
      <c r="FS421" s="68"/>
      <c r="FT421" s="68"/>
      <c r="FU421" s="68"/>
      <c r="FV421" s="68"/>
      <c r="FW421" s="68"/>
      <c r="FX421" s="68"/>
      <c r="FY421" s="68"/>
      <c r="FZ421" s="68"/>
      <c r="GA421" s="68"/>
      <c r="GB421" s="68"/>
      <c r="GC421" s="68"/>
      <c r="GD421" s="68"/>
      <c r="GE421" s="68"/>
      <c r="GF421" s="68"/>
      <c r="GG421" s="68"/>
      <c r="GH421" s="68"/>
      <c r="GI421" s="68"/>
      <c r="GJ421" s="68"/>
      <c r="GK421" s="68"/>
      <c r="GL421" s="68"/>
      <c r="GM421" s="68"/>
      <c r="GN421" s="68"/>
      <c r="GO421" s="68"/>
      <c r="GP421" s="68"/>
      <c r="GQ421" s="68"/>
      <c r="GR421" s="68"/>
      <c r="GS421" s="68"/>
      <c r="GT421" s="68"/>
      <c r="GU421" s="68"/>
      <c r="GV421" s="68"/>
      <c r="GW421" s="68"/>
      <c r="GX421" s="68"/>
      <c r="GY421" s="68"/>
      <c r="GZ421" s="68"/>
      <c r="HA421" s="68"/>
      <c r="HB421" s="68"/>
      <c r="HC421" s="68"/>
      <c r="HD421" s="68"/>
      <c r="HE421" s="68"/>
      <c r="HF421" s="68"/>
      <c r="HG421" s="68"/>
      <c r="HH421" s="68"/>
      <c r="HI421" s="68"/>
      <c r="HJ421" s="68"/>
      <c r="HK421" s="68"/>
      <c r="HL421" s="68"/>
      <c r="HM421" s="68"/>
      <c r="HN421" s="68"/>
      <c r="HO421" s="68"/>
      <c r="HP421" s="68"/>
      <c r="HQ421" s="68"/>
      <c r="HR421" s="68"/>
      <c r="HS421" s="68"/>
      <c r="HT421" s="68"/>
      <c r="HU421" s="68"/>
    </row>
    <row r="422" spans="1:229" s="73" customFormat="1" ht="16.5" customHeight="1">
      <c r="A422" s="44">
        <v>44999</v>
      </c>
      <c r="B422" s="46" t="s">
        <v>581</v>
      </c>
      <c r="C422" s="46">
        <v>25</v>
      </c>
      <c r="D422" s="46">
        <v>39300</v>
      </c>
      <c r="E422" s="54">
        <v>300</v>
      </c>
      <c r="F422" s="46">
        <v>360</v>
      </c>
      <c r="G422" s="46">
        <v>460</v>
      </c>
      <c r="H422" s="46">
        <v>1500</v>
      </c>
      <c r="I422" s="46">
        <v>0</v>
      </c>
      <c r="J422" s="47">
        <v>1500</v>
      </c>
      <c r="K422" s="47" t="s">
        <v>41</v>
      </c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68"/>
      <c r="CX422" s="68"/>
      <c r="CY422" s="68"/>
      <c r="CZ422" s="68"/>
      <c r="DA422" s="68"/>
      <c r="DB422" s="68"/>
      <c r="DC422" s="68"/>
      <c r="DD422" s="68"/>
      <c r="DE422" s="68"/>
      <c r="DF422" s="68"/>
      <c r="DG422" s="68"/>
      <c r="DH422" s="68"/>
      <c r="DI422" s="68"/>
      <c r="DJ422" s="68"/>
      <c r="DK422" s="68"/>
      <c r="DL422" s="68"/>
      <c r="DM422" s="68"/>
      <c r="DN422" s="68"/>
      <c r="DO422" s="68"/>
      <c r="DP422" s="68"/>
      <c r="DQ422" s="68"/>
      <c r="DR422" s="68"/>
      <c r="DS422" s="68"/>
      <c r="DT422" s="68"/>
      <c r="DU422" s="68"/>
      <c r="DV422" s="68"/>
      <c r="DW422" s="68"/>
      <c r="DX422" s="68"/>
      <c r="DY422" s="68"/>
      <c r="DZ422" s="68"/>
      <c r="EA422" s="68"/>
      <c r="EB422" s="68"/>
      <c r="EC422" s="68"/>
      <c r="ED422" s="68"/>
      <c r="EE422" s="68"/>
      <c r="EF422" s="68"/>
      <c r="EG422" s="68"/>
      <c r="EH422" s="68"/>
      <c r="EI422" s="68"/>
      <c r="EJ422" s="68"/>
      <c r="EK422" s="68"/>
      <c r="EL422" s="68"/>
      <c r="EM422" s="68"/>
      <c r="EN422" s="68"/>
      <c r="EO422" s="68"/>
      <c r="EP422" s="68"/>
      <c r="EQ422" s="68"/>
      <c r="ER422" s="68"/>
      <c r="ES422" s="68"/>
      <c r="ET422" s="68"/>
      <c r="EU422" s="68"/>
      <c r="EV422" s="68"/>
      <c r="EW422" s="68"/>
      <c r="EX422" s="68"/>
      <c r="EY422" s="68"/>
      <c r="EZ422" s="68"/>
      <c r="FA422" s="68"/>
      <c r="FB422" s="68"/>
      <c r="FC422" s="68"/>
      <c r="FD422" s="68"/>
      <c r="FE422" s="68"/>
      <c r="FF422" s="68"/>
      <c r="FG422" s="68"/>
      <c r="FH422" s="68"/>
      <c r="FI422" s="68"/>
      <c r="FJ422" s="68"/>
      <c r="FK422" s="68"/>
      <c r="FL422" s="68"/>
      <c r="FM422" s="68"/>
      <c r="FN422" s="68"/>
      <c r="FO422" s="68"/>
      <c r="FP422" s="68"/>
      <c r="FQ422" s="68"/>
      <c r="FR422" s="68"/>
      <c r="FS422" s="68"/>
      <c r="FT422" s="68"/>
      <c r="FU422" s="68"/>
      <c r="FV422" s="68"/>
      <c r="FW422" s="68"/>
      <c r="FX422" s="68"/>
      <c r="FY422" s="68"/>
      <c r="FZ422" s="68"/>
      <c r="GA422" s="68"/>
      <c r="GB422" s="68"/>
      <c r="GC422" s="68"/>
      <c r="GD422" s="68"/>
      <c r="GE422" s="68"/>
      <c r="GF422" s="68"/>
      <c r="GG422" s="68"/>
      <c r="GH422" s="68"/>
      <c r="GI422" s="68"/>
      <c r="GJ422" s="68"/>
      <c r="GK422" s="68"/>
      <c r="GL422" s="68"/>
      <c r="GM422" s="68"/>
      <c r="GN422" s="68"/>
      <c r="GO422" s="68"/>
      <c r="GP422" s="68"/>
      <c r="GQ422" s="68"/>
      <c r="GR422" s="68"/>
      <c r="GS422" s="68"/>
      <c r="GT422" s="68"/>
      <c r="GU422" s="68"/>
      <c r="GV422" s="68"/>
      <c r="GW422" s="68"/>
      <c r="GX422" s="68"/>
      <c r="GY422" s="68"/>
      <c r="GZ422" s="68"/>
      <c r="HA422" s="68"/>
      <c r="HB422" s="68"/>
      <c r="HC422" s="68"/>
      <c r="HD422" s="68"/>
      <c r="HE422" s="68"/>
      <c r="HF422" s="68"/>
      <c r="HG422" s="68"/>
      <c r="HH422" s="68"/>
      <c r="HI422" s="68"/>
      <c r="HJ422" s="68"/>
      <c r="HK422" s="68"/>
      <c r="HL422" s="68"/>
      <c r="HM422" s="68"/>
      <c r="HN422" s="68"/>
      <c r="HO422" s="68"/>
      <c r="HP422" s="68"/>
      <c r="HQ422" s="68"/>
      <c r="HR422" s="68"/>
      <c r="HS422" s="68"/>
      <c r="HT422" s="68"/>
      <c r="HU422" s="68"/>
    </row>
    <row r="423" spans="1:229" s="73" customFormat="1" ht="16.5" customHeight="1">
      <c r="A423" s="44">
        <v>44998</v>
      </c>
      <c r="B423" s="46" t="s">
        <v>581</v>
      </c>
      <c r="C423" s="46">
        <v>25</v>
      </c>
      <c r="D423" s="46">
        <v>40000</v>
      </c>
      <c r="E423" s="54">
        <v>275</v>
      </c>
      <c r="F423" s="46">
        <v>360</v>
      </c>
      <c r="G423" s="46">
        <v>460</v>
      </c>
      <c r="H423" s="46">
        <v>2125</v>
      </c>
      <c r="I423" s="46">
        <v>2500</v>
      </c>
      <c r="J423" s="47">
        <v>4625</v>
      </c>
      <c r="K423" s="47" t="s">
        <v>40</v>
      </c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  <c r="FM423" s="68"/>
      <c r="FN423" s="68"/>
      <c r="FO423" s="68"/>
      <c r="FP423" s="68"/>
      <c r="FQ423" s="68"/>
      <c r="FR423" s="68"/>
      <c r="FS423" s="68"/>
      <c r="FT423" s="68"/>
      <c r="FU423" s="68"/>
      <c r="FV423" s="68"/>
      <c r="FW423" s="68"/>
      <c r="FX423" s="68"/>
      <c r="FY423" s="68"/>
      <c r="FZ423" s="68"/>
      <c r="GA423" s="68"/>
      <c r="GB423" s="68"/>
      <c r="GC423" s="68"/>
      <c r="GD423" s="68"/>
      <c r="GE423" s="68"/>
      <c r="GF423" s="68"/>
      <c r="GG423" s="68"/>
      <c r="GH423" s="68"/>
      <c r="GI423" s="68"/>
      <c r="GJ423" s="68"/>
      <c r="GK423" s="68"/>
      <c r="GL423" s="68"/>
      <c r="GM423" s="68"/>
      <c r="GN423" s="68"/>
      <c r="GO423" s="68"/>
      <c r="GP423" s="68"/>
      <c r="GQ423" s="68"/>
      <c r="GR423" s="68"/>
      <c r="GS423" s="68"/>
      <c r="GT423" s="68"/>
      <c r="GU423" s="68"/>
      <c r="GV423" s="68"/>
      <c r="GW423" s="68"/>
      <c r="GX423" s="68"/>
      <c r="GY423" s="68"/>
      <c r="GZ423" s="68"/>
      <c r="HA423" s="68"/>
      <c r="HB423" s="68"/>
      <c r="HC423" s="68"/>
      <c r="HD423" s="68"/>
      <c r="HE423" s="68"/>
      <c r="HF423" s="68"/>
      <c r="HG423" s="68"/>
      <c r="HH423" s="68"/>
      <c r="HI423" s="68"/>
      <c r="HJ423" s="68"/>
      <c r="HK423" s="68"/>
      <c r="HL423" s="68"/>
      <c r="HM423" s="68"/>
      <c r="HN423" s="68"/>
      <c r="HO423" s="68"/>
      <c r="HP423" s="68"/>
      <c r="HQ423" s="68"/>
      <c r="HR423" s="68"/>
      <c r="HS423" s="68"/>
      <c r="HT423" s="68"/>
      <c r="HU423" s="68"/>
    </row>
    <row r="424" spans="1:229" s="73" customFormat="1" ht="16.5" customHeight="1">
      <c r="A424" s="44">
        <v>44998</v>
      </c>
      <c r="B424" s="46" t="s">
        <v>582</v>
      </c>
      <c r="C424" s="46">
        <v>25</v>
      </c>
      <c r="D424" s="46">
        <v>40600</v>
      </c>
      <c r="E424" s="54">
        <v>275</v>
      </c>
      <c r="F424" s="46">
        <v>325</v>
      </c>
      <c r="G424" s="46">
        <v>375</v>
      </c>
      <c r="H424" s="46">
        <v>0</v>
      </c>
      <c r="I424" s="46">
        <v>0</v>
      </c>
      <c r="J424" s="47">
        <v>-1875</v>
      </c>
      <c r="K424" s="47" t="s">
        <v>44</v>
      </c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</row>
    <row r="425" spans="1:229" s="73" customFormat="1" ht="16.5" customHeight="1">
      <c r="A425" s="44">
        <v>44995</v>
      </c>
      <c r="B425" s="46" t="s">
        <v>581</v>
      </c>
      <c r="C425" s="46">
        <v>25</v>
      </c>
      <c r="D425" s="46">
        <v>40400</v>
      </c>
      <c r="E425" s="54">
        <v>300</v>
      </c>
      <c r="F425" s="46">
        <v>350</v>
      </c>
      <c r="G425" s="46">
        <v>400</v>
      </c>
      <c r="H425" s="46">
        <v>0</v>
      </c>
      <c r="I425" s="46">
        <v>0</v>
      </c>
      <c r="J425" s="47">
        <v>-1875</v>
      </c>
      <c r="K425" s="47" t="s">
        <v>44</v>
      </c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68"/>
      <c r="CX425" s="68"/>
      <c r="CY425" s="68"/>
      <c r="CZ425" s="68"/>
      <c r="DA425" s="68"/>
      <c r="DB425" s="68"/>
      <c r="DC425" s="68"/>
      <c r="DD425" s="68"/>
      <c r="DE425" s="68"/>
      <c r="DF425" s="68"/>
      <c r="DG425" s="68"/>
      <c r="DH425" s="68"/>
      <c r="DI425" s="68"/>
      <c r="DJ425" s="68"/>
      <c r="DK425" s="68"/>
      <c r="DL425" s="68"/>
      <c r="DM425" s="68"/>
      <c r="DN425" s="68"/>
      <c r="DO425" s="68"/>
      <c r="DP425" s="68"/>
      <c r="DQ425" s="68"/>
      <c r="DR425" s="68"/>
      <c r="DS425" s="68"/>
      <c r="DT425" s="68"/>
      <c r="DU425" s="68"/>
      <c r="DV425" s="68"/>
      <c r="DW425" s="68"/>
      <c r="DX425" s="68"/>
      <c r="DY425" s="68"/>
      <c r="DZ425" s="68"/>
      <c r="EA425" s="68"/>
      <c r="EB425" s="68"/>
      <c r="EC425" s="68"/>
      <c r="ED425" s="68"/>
      <c r="EE425" s="68"/>
      <c r="EF425" s="68"/>
      <c r="EG425" s="68"/>
      <c r="EH425" s="68"/>
      <c r="EI425" s="68"/>
      <c r="EJ425" s="68"/>
      <c r="EK425" s="68"/>
      <c r="EL425" s="68"/>
      <c r="EM425" s="68"/>
      <c r="EN425" s="68"/>
      <c r="EO425" s="68"/>
      <c r="EP425" s="68"/>
      <c r="EQ425" s="68"/>
      <c r="ER425" s="68"/>
      <c r="ES425" s="68"/>
      <c r="ET425" s="68"/>
      <c r="EU425" s="68"/>
      <c r="EV425" s="68"/>
      <c r="EW425" s="68"/>
      <c r="EX425" s="68"/>
      <c r="EY425" s="68"/>
      <c r="EZ425" s="68"/>
      <c r="FA425" s="68"/>
      <c r="FB425" s="68"/>
      <c r="FC425" s="68"/>
      <c r="FD425" s="68"/>
      <c r="FE425" s="68"/>
      <c r="FF425" s="68"/>
      <c r="FG425" s="68"/>
      <c r="FH425" s="68"/>
      <c r="FI425" s="68"/>
      <c r="FJ425" s="68"/>
      <c r="FK425" s="68"/>
      <c r="FL425" s="68"/>
      <c r="FM425" s="68"/>
      <c r="FN425" s="68"/>
      <c r="FO425" s="68"/>
      <c r="FP425" s="68"/>
      <c r="FQ425" s="68"/>
      <c r="FR425" s="68"/>
      <c r="FS425" s="68"/>
      <c r="FT425" s="68"/>
      <c r="FU425" s="68"/>
      <c r="FV425" s="68"/>
      <c r="FW425" s="68"/>
      <c r="FX425" s="68"/>
      <c r="FY425" s="68"/>
      <c r="FZ425" s="68"/>
      <c r="GA425" s="68"/>
      <c r="GB425" s="68"/>
      <c r="GC425" s="68"/>
      <c r="GD425" s="68"/>
      <c r="GE425" s="68"/>
      <c r="GF425" s="68"/>
      <c r="GG425" s="68"/>
      <c r="GH425" s="68"/>
      <c r="GI425" s="68"/>
      <c r="GJ425" s="68"/>
      <c r="GK425" s="68"/>
      <c r="GL425" s="68"/>
      <c r="GM425" s="68"/>
      <c r="GN425" s="68"/>
      <c r="GO425" s="68"/>
      <c r="GP425" s="68"/>
      <c r="GQ425" s="68"/>
      <c r="GR425" s="68"/>
      <c r="GS425" s="68"/>
      <c r="GT425" s="68"/>
      <c r="GU425" s="68"/>
      <c r="GV425" s="68"/>
      <c r="GW425" s="68"/>
      <c r="GX425" s="68"/>
      <c r="GY425" s="68"/>
      <c r="GZ425" s="68"/>
      <c r="HA425" s="68"/>
      <c r="HB425" s="68"/>
      <c r="HC425" s="68"/>
      <c r="HD425" s="68"/>
      <c r="HE425" s="68"/>
      <c r="HF425" s="68"/>
      <c r="HG425" s="68"/>
      <c r="HH425" s="68"/>
      <c r="HI425" s="68"/>
      <c r="HJ425" s="68"/>
      <c r="HK425" s="68"/>
      <c r="HL425" s="68"/>
      <c r="HM425" s="68"/>
      <c r="HN425" s="68"/>
      <c r="HO425" s="68"/>
      <c r="HP425" s="68"/>
      <c r="HQ425" s="68"/>
      <c r="HR425" s="68"/>
      <c r="HS425" s="68"/>
      <c r="HT425" s="68"/>
      <c r="HU425" s="68"/>
    </row>
    <row r="426" spans="1:229" s="73" customFormat="1" ht="16.5" customHeight="1">
      <c r="A426" s="44">
        <v>44994</v>
      </c>
      <c r="B426" s="46" t="s">
        <v>580</v>
      </c>
      <c r="C426" s="46">
        <v>25</v>
      </c>
      <c r="D426" s="46">
        <v>41700</v>
      </c>
      <c r="E426" s="54">
        <v>225</v>
      </c>
      <c r="F426" s="46">
        <v>275</v>
      </c>
      <c r="G426" s="46">
        <v>325</v>
      </c>
      <c r="H426" s="46">
        <v>1250</v>
      </c>
      <c r="I426" s="46">
        <v>0</v>
      </c>
      <c r="J426" s="47">
        <v>1250</v>
      </c>
      <c r="K426" s="47" t="s">
        <v>41</v>
      </c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8"/>
      <c r="CF426" s="68"/>
      <c r="CG426" s="68"/>
      <c r="CH426" s="68"/>
      <c r="CI426" s="68"/>
      <c r="CJ426" s="68"/>
      <c r="CK426" s="68"/>
      <c r="CL426" s="68"/>
      <c r="CM426" s="68"/>
      <c r="CN426" s="68"/>
      <c r="CO426" s="68"/>
      <c r="CP426" s="68"/>
      <c r="CQ426" s="68"/>
      <c r="CR426" s="68"/>
      <c r="CS426" s="68"/>
      <c r="CT426" s="68"/>
      <c r="CU426" s="68"/>
      <c r="CV426" s="68"/>
      <c r="CW426" s="68"/>
      <c r="CX426" s="68"/>
      <c r="CY426" s="68"/>
      <c r="CZ426" s="68"/>
      <c r="DA426" s="68"/>
      <c r="DB426" s="68"/>
      <c r="DC426" s="68"/>
      <c r="DD426" s="68"/>
      <c r="DE426" s="68"/>
      <c r="DF426" s="68"/>
      <c r="DG426" s="68"/>
      <c r="DH426" s="68"/>
      <c r="DI426" s="68"/>
      <c r="DJ426" s="68"/>
      <c r="DK426" s="68"/>
      <c r="DL426" s="68"/>
      <c r="DM426" s="68"/>
      <c r="DN426" s="68"/>
      <c r="DO426" s="68"/>
      <c r="DP426" s="68"/>
      <c r="DQ426" s="68"/>
      <c r="DR426" s="68"/>
      <c r="DS426" s="68"/>
      <c r="DT426" s="68"/>
      <c r="DU426" s="68"/>
      <c r="DV426" s="68"/>
      <c r="DW426" s="68"/>
      <c r="DX426" s="68"/>
      <c r="DY426" s="68"/>
      <c r="DZ426" s="68"/>
      <c r="EA426" s="68"/>
      <c r="EB426" s="68"/>
      <c r="EC426" s="68"/>
      <c r="ED426" s="68"/>
      <c r="EE426" s="68"/>
      <c r="EF426" s="68"/>
      <c r="EG426" s="68"/>
      <c r="EH426" s="68"/>
      <c r="EI426" s="68"/>
      <c r="EJ426" s="68"/>
      <c r="EK426" s="68"/>
      <c r="EL426" s="68"/>
      <c r="EM426" s="68"/>
      <c r="EN426" s="68"/>
      <c r="EO426" s="68"/>
      <c r="EP426" s="68"/>
      <c r="EQ426" s="68"/>
      <c r="ER426" s="68"/>
      <c r="ES426" s="68"/>
      <c r="ET426" s="68"/>
      <c r="EU426" s="68"/>
      <c r="EV426" s="68"/>
      <c r="EW426" s="68"/>
      <c r="EX426" s="68"/>
      <c r="EY426" s="68"/>
      <c r="EZ426" s="68"/>
      <c r="FA426" s="68"/>
      <c r="FB426" s="68"/>
      <c r="FC426" s="68"/>
      <c r="FD426" s="68"/>
      <c r="FE426" s="68"/>
      <c r="FF426" s="68"/>
      <c r="FG426" s="68"/>
      <c r="FH426" s="68"/>
      <c r="FI426" s="68"/>
      <c r="FJ426" s="68"/>
      <c r="FK426" s="68"/>
      <c r="FL426" s="68"/>
      <c r="FM426" s="68"/>
      <c r="FN426" s="68"/>
      <c r="FO426" s="68"/>
      <c r="FP426" s="68"/>
      <c r="FQ426" s="68"/>
      <c r="FR426" s="68"/>
      <c r="FS426" s="68"/>
      <c r="FT426" s="68"/>
      <c r="FU426" s="68"/>
      <c r="FV426" s="68"/>
      <c r="FW426" s="68"/>
      <c r="FX426" s="68"/>
      <c r="FY426" s="68"/>
      <c r="FZ426" s="68"/>
      <c r="GA426" s="68"/>
      <c r="GB426" s="68"/>
      <c r="GC426" s="68"/>
      <c r="GD426" s="68"/>
      <c r="GE426" s="68"/>
      <c r="GF426" s="68"/>
      <c r="GG426" s="68"/>
      <c r="GH426" s="68"/>
      <c r="GI426" s="68"/>
      <c r="GJ426" s="68"/>
      <c r="GK426" s="68"/>
      <c r="GL426" s="68"/>
      <c r="GM426" s="68"/>
      <c r="GN426" s="68"/>
      <c r="GO426" s="68"/>
      <c r="GP426" s="68"/>
      <c r="GQ426" s="68"/>
      <c r="GR426" s="68"/>
      <c r="GS426" s="68"/>
      <c r="GT426" s="68"/>
      <c r="GU426" s="68"/>
      <c r="GV426" s="68"/>
      <c r="GW426" s="68"/>
      <c r="GX426" s="68"/>
      <c r="GY426" s="68"/>
      <c r="GZ426" s="68"/>
      <c r="HA426" s="68"/>
      <c r="HB426" s="68"/>
      <c r="HC426" s="68"/>
      <c r="HD426" s="68"/>
      <c r="HE426" s="68"/>
      <c r="HF426" s="68"/>
      <c r="HG426" s="68"/>
      <c r="HH426" s="68"/>
      <c r="HI426" s="68"/>
      <c r="HJ426" s="68"/>
      <c r="HK426" s="68"/>
      <c r="HL426" s="68"/>
      <c r="HM426" s="68"/>
      <c r="HN426" s="68"/>
      <c r="HO426" s="68"/>
      <c r="HP426" s="68"/>
      <c r="HQ426" s="68"/>
      <c r="HR426" s="68"/>
      <c r="HS426" s="68"/>
      <c r="HT426" s="68"/>
      <c r="HU426" s="68"/>
    </row>
    <row r="427" spans="1:229" s="73" customFormat="1" ht="16.5" customHeight="1">
      <c r="A427" s="44">
        <v>44993</v>
      </c>
      <c r="B427" s="46" t="s">
        <v>579</v>
      </c>
      <c r="C427" s="46">
        <v>25</v>
      </c>
      <c r="D427" s="46">
        <v>41100</v>
      </c>
      <c r="E427" s="54">
        <v>300</v>
      </c>
      <c r="F427" s="46">
        <v>350</v>
      </c>
      <c r="G427" s="46">
        <v>400</v>
      </c>
      <c r="H427" s="46">
        <v>1250</v>
      </c>
      <c r="I427" s="46">
        <v>1250</v>
      </c>
      <c r="J427" s="47">
        <v>2500</v>
      </c>
      <c r="K427" s="47" t="s">
        <v>40</v>
      </c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68"/>
      <c r="CX427" s="68"/>
      <c r="CY427" s="68"/>
      <c r="CZ427" s="68"/>
      <c r="DA427" s="68"/>
      <c r="DB427" s="68"/>
      <c r="DC427" s="68"/>
      <c r="DD427" s="68"/>
      <c r="DE427" s="68"/>
      <c r="DF427" s="68"/>
      <c r="DG427" s="68"/>
      <c r="DH427" s="68"/>
      <c r="DI427" s="68"/>
      <c r="DJ427" s="68"/>
      <c r="DK427" s="68"/>
      <c r="DL427" s="68"/>
      <c r="DM427" s="68"/>
      <c r="DN427" s="68"/>
      <c r="DO427" s="68"/>
      <c r="DP427" s="68"/>
      <c r="DQ427" s="68"/>
      <c r="DR427" s="68"/>
      <c r="DS427" s="68"/>
      <c r="DT427" s="68"/>
      <c r="DU427" s="68"/>
      <c r="DV427" s="68"/>
      <c r="DW427" s="68"/>
      <c r="DX427" s="68"/>
      <c r="DY427" s="68"/>
      <c r="DZ427" s="68"/>
      <c r="EA427" s="68"/>
      <c r="EB427" s="68"/>
      <c r="EC427" s="68"/>
      <c r="ED427" s="68"/>
      <c r="EE427" s="68"/>
      <c r="EF427" s="68"/>
      <c r="EG427" s="68"/>
      <c r="EH427" s="68"/>
      <c r="EI427" s="68"/>
      <c r="EJ427" s="68"/>
      <c r="EK427" s="68"/>
      <c r="EL427" s="68"/>
      <c r="EM427" s="68"/>
      <c r="EN427" s="68"/>
      <c r="EO427" s="68"/>
      <c r="EP427" s="68"/>
      <c r="EQ427" s="68"/>
      <c r="ER427" s="68"/>
      <c r="ES427" s="68"/>
      <c r="ET427" s="68"/>
      <c r="EU427" s="68"/>
      <c r="EV427" s="68"/>
      <c r="EW427" s="68"/>
      <c r="EX427" s="68"/>
      <c r="EY427" s="68"/>
      <c r="EZ427" s="68"/>
      <c r="FA427" s="68"/>
      <c r="FB427" s="68"/>
      <c r="FC427" s="68"/>
      <c r="FD427" s="68"/>
      <c r="FE427" s="68"/>
      <c r="FF427" s="68"/>
      <c r="FG427" s="68"/>
      <c r="FH427" s="68"/>
      <c r="FI427" s="68"/>
      <c r="FJ427" s="68"/>
      <c r="FK427" s="68"/>
      <c r="FL427" s="68"/>
      <c r="FM427" s="68"/>
      <c r="FN427" s="68"/>
      <c r="FO427" s="68"/>
      <c r="FP427" s="68"/>
      <c r="FQ427" s="68"/>
      <c r="FR427" s="68"/>
      <c r="FS427" s="68"/>
      <c r="FT427" s="68"/>
      <c r="FU427" s="68"/>
      <c r="FV427" s="68"/>
      <c r="FW427" s="68"/>
      <c r="FX427" s="68"/>
      <c r="FY427" s="68"/>
      <c r="FZ427" s="68"/>
      <c r="GA427" s="68"/>
      <c r="GB427" s="68"/>
      <c r="GC427" s="68"/>
      <c r="GD427" s="68"/>
      <c r="GE427" s="68"/>
      <c r="GF427" s="68"/>
      <c r="GG427" s="68"/>
      <c r="GH427" s="68"/>
      <c r="GI427" s="68"/>
      <c r="GJ427" s="68"/>
      <c r="GK427" s="68"/>
      <c r="GL427" s="68"/>
      <c r="GM427" s="68"/>
      <c r="GN427" s="68"/>
      <c r="GO427" s="68"/>
      <c r="GP427" s="68"/>
      <c r="GQ427" s="68"/>
      <c r="GR427" s="68"/>
      <c r="GS427" s="68"/>
      <c r="GT427" s="68"/>
      <c r="GU427" s="68"/>
      <c r="GV427" s="68"/>
      <c r="GW427" s="68"/>
      <c r="GX427" s="68"/>
      <c r="GY427" s="68"/>
      <c r="GZ427" s="68"/>
      <c r="HA427" s="68"/>
      <c r="HB427" s="68"/>
      <c r="HC427" s="68"/>
      <c r="HD427" s="68"/>
      <c r="HE427" s="68"/>
      <c r="HF427" s="68"/>
      <c r="HG427" s="68"/>
      <c r="HH427" s="68"/>
      <c r="HI427" s="68"/>
      <c r="HJ427" s="68"/>
      <c r="HK427" s="68"/>
      <c r="HL427" s="68"/>
      <c r="HM427" s="68"/>
      <c r="HN427" s="68"/>
      <c r="HO427" s="68"/>
      <c r="HP427" s="68"/>
      <c r="HQ427" s="68"/>
      <c r="HR427" s="68"/>
      <c r="HS427" s="68"/>
      <c r="HT427" s="68"/>
      <c r="HU427" s="68"/>
    </row>
    <row r="428" spans="1:229" s="73" customFormat="1" ht="16.5" customHeight="1">
      <c r="A428" s="44">
        <v>44993</v>
      </c>
      <c r="B428" s="46" t="s">
        <v>580</v>
      </c>
      <c r="C428" s="46">
        <v>25</v>
      </c>
      <c r="D428" s="46">
        <v>41200</v>
      </c>
      <c r="E428" s="54">
        <v>200</v>
      </c>
      <c r="F428" s="46">
        <v>250</v>
      </c>
      <c r="G428" s="46">
        <v>300</v>
      </c>
      <c r="H428" s="46">
        <v>0</v>
      </c>
      <c r="I428" s="46">
        <v>0</v>
      </c>
      <c r="J428" s="47">
        <v>0</v>
      </c>
      <c r="K428" s="47" t="s">
        <v>42</v>
      </c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8"/>
      <c r="DV428" s="68"/>
      <c r="DW428" s="68"/>
      <c r="DX428" s="68"/>
      <c r="DY428" s="68"/>
      <c r="DZ428" s="68"/>
      <c r="EA428" s="68"/>
      <c r="EB428" s="68"/>
      <c r="EC428" s="68"/>
      <c r="ED428" s="68"/>
      <c r="EE428" s="68"/>
      <c r="EF428" s="68"/>
      <c r="EG428" s="68"/>
      <c r="EH428" s="68"/>
      <c r="EI428" s="68"/>
      <c r="EJ428" s="68"/>
      <c r="EK428" s="68"/>
      <c r="EL428" s="68"/>
      <c r="EM428" s="68"/>
      <c r="EN428" s="68"/>
      <c r="EO428" s="68"/>
      <c r="EP428" s="68"/>
      <c r="EQ428" s="68"/>
      <c r="ER428" s="68"/>
      <c r="ES428" s="68"/>
      <c r="ET428" s="68"/>
      <c r="EU428" s="68"/>
      <c r="EV428" s="68"/>
      <c r="EW428" s="68"/>
      <c r="EX428" s="68"/>
      <c r="EY428" s="68"/>
      <c r="EZ428" s="68"/>
      <c r="FA428" s="68"/>
      <c r="FB428" s="68"/>
      <c r="FC428" s="68"/>
      <c r="FD428" s="68"/>
      <c r="FE428" s="68"/>
      <c r="FF428" s="68"/>
      <c r="FG428" s="68"/>
      <c r="FH428" s="68"/>
      <c r="FI428" s="68"/>
      <c r="FJ428" s="68"/>
      <c r="FK428" s="68"/>
      <c r="FL428" s="68"/>
      <c r="FM428" s="68"/>
      <c r="FN428" s="68"/>
      <c r="FO428" s="68"/>
      <c r="FP428" s="68"/>
      <c r="FQ428" s="68"/>
      <c r="FR428" s="68"/>
      <c r="FS428" s="68"/>
      <c r="FT428" s="68"/>
      <c r="FU428" s="68"/>
      <c r="FV428" s="68"/>
      <c r="FW428" s="68"/>
      <c r="FX428" s="68"/>
      <c r="FY428" s="68"/>
      <c r="FZ428" s="68"/>
      <c r="GA428" s="68"/>
      <c r="GB428" s="68"/>
      <c r="GC428" s="68"/>
      <c r="GD428" s="68"/>
      <c r="GE428" s="68"/>
      <c r="GF428" s="68"/>
      <c r="GG428" s="68"/>
      <c r="GH428" s="68"/>
      <c r="GI428" s="68"/>
      <c r="GJ428" s="68"/>
      <c r="GK428" s="68"/>
      <c r="GL428" s="68"/>
      <c r="GM428" s="68"/>
      <c r="GN428" s="68"/>
      <c r="GO428" s="68"/>
      <c r="GP428" s="68"/>
      <c r="GQ428" s="68"/>
      <c r="GR428" s="68"/>
      <c r="GS428" s="68"/>
      <c r="GT428" s="68"/>
      <c r="GU428" s="68"/>
      <c r="GV428" s="68"/>
      <c r="GW428" s="68"/>
      <c r="GX428" s="68"/>
      <c r="GY428" s="68"/>
      <c r="GZ428" s="68"/>
      <c r="HA428" s="68"/>
      <c r="HB428" s="68"/>
      <c r="HC428" s="68"/>
      <c r="HD428" s="68"/>
      <c r="HE428" s="68"/>
      <c r="HF428" s="68"/>
      <c r="HG428" s="68"/>
      <c r="HH428" s="68"/>
      <c r="HI428" s="68"/>
      <c r="HJ428" s="68"/>
      <c r="HK428" s="68"/>
      <c r="HL428" s="68"/>
      <c r="HM428" s="68"/>
      <c r="HN428" s="68"/>
      <c r="HO428" s="68"/>
      <c r="HP428" s="68"/>
      <c r="HQ428" s="68"/>
      <c r="HR428" s="68"/>
      <c r="HS428" s="68"/>
      <c r="HT428" s="68"/>
      <c r="HU428" s="68"/>
    </row>
    <row r="429" spans="1:229" s="73" customFormat="1" ht="16.5" customHeight="1">
      <c r="A429" s="44">
        <v>44991</v>
      </c>
      <c r="B429" s="46" t="s">
        <v>579</v>
      </c>
      <c r="C429" s="46">
        <v>25</v>
      </c>
      <c r="D429" s="46">
        <v>41500</v>
      </c>
      <c r="E429" s="54">
        <v>250</v>
      </c>
      <c r="F429" s="46">
        <v>325</v>
      </c>
      <c r="G429" s="46">
        <v>375</v>
      </c>
      <c r="H429" s="46">
        <v>1250</v>
      </c>
      <c r="I429" s="46">
        <v>0</v>
      </c>
      <c r="J429" s="47">
        <v>1250</v>
      </c>
      <c r="K429" s="47" t="s">
        <v>41</v>
      </c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68"/>
      <c r="CX429" s="68"/>
      <c r="CY429" s="68"/>
      <c r="CZ429" s="68"/>
      <c r="DA429" s="68"/>
      <c r="DB429" s="68"/>
      <c r="DC429" s="68"/>
      <c r="DD429" s="68"/>
      <c r="DE429" s="68"/>
      <c r="DF429" s="68"/>
      <c r="DG429" s="68"/>
      <c r="DH429" s="68"/>
      <c r="DI429" s="68"/>
      <c r="DJ429" s="68"/>
      <c r="DK429" s="68"/>
      <c r="DL429" s="68"/>
      <c r="DM429" s="68"/>
      <c r="DN429" s="68"/>
      <c r="DO429" s="68"/>
      <c r="DP429" s="68"/>
      <c r="DQ429" s="68"/>
      <c r="DR429" s="68"/>
      <c r="DS429" s="68"/>
      <c r="DT429" s="68"/>
      <c r="DU429" s="68"/>
      <c r="DV429" s="68"/>
      <c r="DW429" s="68"/>
      <c r="DX429" s="68"/>
      <c r="DY429" s="68"/>
      <c r="DZ429" s="68"/>
      <c r="EA429" s="68"/>
      <c r="EB429" s="68"/>
      <c r="EC429" s="68"/>
      <c r="ED429" s="68"/>
      <c r="EE429" s="68"/>
      <c r="EF429" s="68"/>
      <c r="EG429" s="68"/>
      <c r="EH429" s="68"/>
      <c r="EI429" s="68"/>
      <c r="EJ429" s="68"/>
      <c r="EK429" s="68"/>
      <c r="EL429" s="68"/>
      <c r="EM429" s="68"/>
      <c r="EN429" s="68"/>
      <c r="EO429" s="68"/>
      <c r="EP429" s="68"/>
      <c r="EQ429" s="68"/>
      <c r="ER429" s="68"/>
      <c r="ES429" s="68"/>
      <c r="ET429" s="68"/>
      <c r="EU429" s="68"/>
      <c r="EV429" s="68"/>
      <c r="EW429" s="68"/>
      <c r="EX429" s="68"/>
      <c r="EY429" s="68"/>
      <c r="EZ429" s="68"/>
      <c r="FA429" s="68"/>
      <c r="FB429" s="68"/>
      <c r="FC429" s="68"/>
      <c r="FD429" s="68"/>
      <c r="FE429" s="68"/>
      <c r="FF429" s="68"/>
      <c r="FG429" s="68"/>
      <c r="FH429" s="68"/>
      <c r="FI429" s="68"/>
      <c r="FJ429" s="68"/>
      <c r="FK429" s="68"/>
      <c r="FL429" s="68"/>
      <c r="FM429" s="68"/>
      <c r="FN429" s="68"/>
      <c r="FO429" s="68"/>
      <c r="FP429" s="68"/>
      <c r="FQ429" s="68"/>
      <c r="FR429" s="68"/>
      <c r="FS429" s="68"/>
      <c r="FT429" s="68"/>
      <c r="FU429" s="68"/>
      <c r="FV429" s="68"/>
      <c r="FW429" s="68"/>
      <c r="FX429" s="68"/>
      <c r="FY429" s="68"/>
      <c r="FZ429" s="68"/>
      <c r="GA429" s="68"/>
      <c r="GB429" s="68"/>
      <c r="GC429" s="68"/>
      <c r="GD429" s="68"/>
      <c r="GE429" s="68"/>
      <c r="GF429" s="68"/>
      <c r="GG429" s="68"/>
      <c r="GH429" s="68"/>
      <c r="GI429" s="68"/>
      <c r="GJ429" s="68"/>
      <c r="GK429" s="68"/>
      <c r="GL429" s="68"/>
      <c r="GM429" s="68"/>
      <c r="GN429" s="68"/>
      <c r="GO429" s="68"/>
      <c r="GP429" s="68"/>
      <c r="GQ429" s="68"/>
      <c r="GR429" s="68"/>
      <c r="GS429" s="68"/>
      <c r="GT429" s="68"/>
      <c r="GU429" s="68"/>
      <c r="GV429" s="68"/>
      <c r="GW429" s="68"/>
      <c r="GX429" s="68"/>
      <c r="GY429" s="68"/>
      <c r="GZ429" s="68"/>
      <c r="HA429" s="68"/>
      <c r="HB429" s="68"/>
      <c r="HC429" s="68"/>
      <c r="HD429" s="68"/>
      <c r="HE429" s="68"/>
      <c r="HF429" s="68"/>
      <c r="HG429" s="68"/>
      <c r="HH429" s="68"/>
      <c r="HI429" s="68"/>
      <c r="HJ429" s="68"/>
      <c r="HK429" s="68"/>
      <c r="HL429" s="68"/>
      <c r="HM429" s="68"/>
      <c r="HN429" s="68"/>
      <c r="HO429" s="68"/>
      <c r="HP429" s="68"/>
      <c r="HQ429" s="68"/>
      <c r="HR429" s="68"/>
      <c r="HS429" s="68"/>
      <c r="HT429" s="68"/>
      <c r="HU429" s="68"/>
    </row>
    <row r="430" spans="1:229" s="73" customFormat="1" ht="16.5" customHeight="1">
      <c r="A430" s="44">
        <v>44991</v>
      </c>
      <c r="B430" s="46" t="s">
        <v>579</v>
      </c>
      <c r="C430" s="46">
        <v>25</v>
      </c>
      <c r="D430" s="46">
        <v>41400</v>
      </c>
      <c r="E430" s="54">
        <v>225</v>
      </c>
      <c r="F430" s="46">
        <v>275</v>
      </c>
      <c r="G430" s="46">
        <v>325</v>
      </c>
      <c r="H430" s="46">
        <v>0</v>
      </c>
      <c r="I430" s="46">
        <v>0</v>
      </c>
      <c r="J430" s="47">
        <v>-1875</v>
      </c>
      <c r="K430" s="47" t="s">
        <v>44</v>
      </c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8"/>
      <c r="CG430" s="68"/>
      <c r="CH430" s="68"/>
      <c r="CI430" s="68"/>
      <c r="CJ430" s="68"/>
      <c r="CK430" s="68"/>
      <c r="CL430" s="68"/>
      <c r="CM430" s="68"/>
      <c r="CN430" s="68"/>
      <c r="CO430" s="68"/>
      <c r="CP430" s="68"/>
      <c r="CQ430" s="68"/>
      <c r="CR430" s="68"/>
      <c r="CS430" s="68"/>
      <c r="CT430" s="68"/>
      <c r="CU430" s="68"/>
      <c r="CV430" s="68"/>
      <c r="CW430" s="68"/>
      <c r="CX430" s="68"/>
      <c r="CY430" s="68"/>
      <c r="CZ430" s="68"/>
      <c r="DA430" s="68"/>
      <c r="DB430" s="68"/>
      <c r="DC430" s="68"/>
      <c r="DD430" s="68"/>
      <c r="DE430" s="68"/>
      <c r="DF430" s="68"/>
      <c r="DG430" s="68"/>
      <c r="DH430" s="68"/>
      <c r="DI430" s="68"/>
      <c r="DJ430" s="68"/>
      <c r="DK430" s="68"/>
      <c r="DL430" s="68"/>
      <c r="DM430" s="68"/>
      <c r="DN430" s="68"/>
      <c r="DO430" s="68"/>
      <c r="DP430" s="68"/>
      <c r="DQ430" s="68"/>
      <c r="DR430" s="68"/>
      <c r="DS430" s="68"/>
      <c r="DT430" s="68"/>
      <c r="DU430" s="68"/>
      <c r="DV430" s="68"/>
      <c r="DW430" s="68"/>
      <c r="DX430" s="68"/>
      <c r="DY430" s="68"/>
      <c r="DZ430" s="68"/>
      <c r="EA430" s="68"/>
      <c r="EB430" s="68"/>
      <c r="EC430" s="68"/>
      <c r="ED430" s="68"/>
      <c r="EE430" s="68"/>
      <c r="EF430" s="68"/>
      <c r="EG430" s="68"/>
      <c r="EH430" s="68"/>
      <c r="EI430" s="68"/>
      <c r="EJ430" s="68"/>
      <c r="EK430" s="68"/>
      <c r="EL430" s="68"/>
      <c r="EM430" s="68"/>
      <c r="EN430" s="68"/>
      <c r="EO430" s="68"/>
      <c r="EP430" s="68"/>
      <c r="EQ430" s="68"/>
      <c r="ER430" s="68"/>
      <c r="ES430" s="68"/>
      <c r="ET430" s="68"/>
      <c r="EU430" s="68"/>
      <c r="EV430" s="68"/>
      <c r="EW430" s="68"/>
      <c r="EX430" s="68"/>
      <c r="EY430" s="68"/>
      <c r="EZ430" s="68"/>
      <c r="FA430" s="68"/>
      <c r="FB430" s="68"/>
      <c r="FC430" s="68"/>
      <c r="FD430" s="68"/>
      <c r="FE430" s="68"/>
      <c r="FF430" s="68"/>
      <c r="FG430" s="68"/>
      <c r="FH430" s="68"/>
      <c r="FI430" s="68"/>
      <c r="FJ430" s="68"/>
      <c r="FK430" s="68"/>
      <c r="FL430" s="68"/>
      <c r="FM430" s="68"/>
      <c r="FN430" s="68"/>
      <c r="FO430" s="68"/>
      <c r="FP430" s="68"/>
      <c r="FQ430" s="68"/>
      <c r="FR430" s="68"/>
      <c r="FS430" s="68"/>
      <c r="FT430" s="68"/>
      <c r="FU430" s="68"/>
      <c r="FV430" s="68"/>
      <c r="FW430" s="68"/>
      <c r="FX430" s="68"/>
      <c r="FY430" s="68"/>
      <c r="FZ430" s="68"/>
      <c r="GA430" s="68"/>
      <c r="GB430" s="68"/>
      <c r="GC430" s="68"/>
      <c r="GD430" s="68"/>
      <c r="GE430" s="68"/>
      <c r="GF430" s="68"/>
      <c r="GG430" s="68"/>
      <c r="GH430" s="68"/>
      <c r="GI430" s="68"/>
      <c r="GJ430" s="68"/>
      <c r="GK430" s="68"/>
      <c r="GL430" s="68"/>
      <c r="GM430" s="68"/>
      <c r="GN430" s="68"/>
      <c r="GO430" s="68"/>
      <c r="GP430" s="68"/>
      <c r="GQ430" s="68"/>
      <c r="GR430" s="68"/>
      <c r="GS430" s="68"/>
      <c r="GT430" s="68"/>
      <c r="GU430" s="68"/>
      <c r="GV430" s="68"/>
      <c r="GW430" s="68"/>
      <c r="GX430" s="68"/>
      <c r="GY430" s="68"/>
      <c r="GZ430" s="68"/>
      <c r="HA430" s="68"/>
      <c r="HB430" s="68"/>
      <c r="HC430" s="68"/>
      <c r="HD430" s="68"/>
      <c r="HE430" s="68"/>
      <c r="HF430" s="68"/>
      <c r="HG430" s="68"/>
      <c r="HH430" s="68"/>
      <c r="HI430" s="68"/>
      <c r="HJ430" s="68"/>
      <c r="HK430" s="68"/>
      <c r="HL430" s="68"/>
      <c r="HM430" s="68"/>
      <c r="HN430" s="68"/>
      <c r="HO430" s="68"/>
      <c r="HP430" s="68"/>
      <c r="HQ430" s="68"/>
      <c r="HR430" s="68"/>
      <c r="HS430" s="68"/>
      <c r="HT430" s="68"/>
      <c r="HU430" s="68"/>
    </row>
    <row r="431" spans="1:229" s="73" customFormat="1" ht="16.5" customHeight="1">
      <c r="A431" s="44">
        <v>44988</v>
      </c>
      <c r="B431" s="46" t="s">
        <v>579</v>
      </c>
      <c r="C431" s="46">
        <v>25</v>
      </c>
      <c r="D431" s="46">
        <v>40900</v>
      </c>
      <c r="E431" s="54">
        <v>250</v>
      </c>
      <c r="F431" s="46">
        <v>300</v>
      </c>
      <c r="G431" s="46">
        <v>350</v>
      </c>
      <c r="H431" s="46">
        <v>1250</v>
      </c>
      <c r="I431" s="46">
        <v>1250</v>
      </c>
      <c r="J431" s="47">
        <v>2500</v>
      </c>
      <c r="K431" s="47" t="s">
        <v>40</v>
      </c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8"/>
      <c r="CF431" s="68"/>
      <c r="CG431" s="68"/>
      <c r="CH431" s="68"/>
      <c r="CI431" s="68"/>
      <c r="CJ431" s="68"/>
      <c r="CK431" s="68"/>
      <c r="CL431" s="68"/>
      <c r="CM431" s="68"/>
      <c r="CN431" s="68"/>
      <c r="CO431" s="68"/>
      <c r="CP431" s="68"/>
      <c r="CQ431" s="68"/>
      <c r="CR431" s="68"/>
      <c r="CS431" s="68"/>
      <c r="CT431" s="68"/>
      <c r="CU431" s="68"/>
      <c r="CV431" s="68"/>
      <c r="CW431" s="68"/>
      <c r="CX431" s="68"/>
      <c r="CY431" s="68"/>
      <c r="CZ431" s="68"/>
      <c r="DA431" s="68"/>
      <c r="DB431" s="68"/>
      <c r="DC431" s="68"/>
      <c r="DD431" s="68"/>
      <c r="DE431" s="68"/>
      <c r="DF431" s="68"/>
      <c r="DG431" s="68"/>
      <c r="DH431" s="68"/>
      <c r="DI431" s="68"/>
      <c r="DJ431" s="68"/>
      <c r="DK431" s="68"/>
      <c r="DL431" s="68"/>
      <c r="DM431" s="68"/>
      <c r="DN431" s="68"/>
      <c r="DO431" s="68"/>
      <c r="DP431" s="68"/>
      <c r="DQ431" s="68"/>
      <c r="DR431" s="68"/>
      <c r="DS431" s="68"/>
      <c r="DT431" s="68"/>
      <c r="DU431" s="68"/>
      <c r="DV431" s="68"/>
      <c r="DW431" s="68"/>
      <c r="DX431" s="68"/>
      <c r="DY431" s="68"/>
      <c r="DZ431" s="68"/>
      <c r="EA431" s="68"/>
      <c r="EB431" s="68"/>
      <c r="EC431" s="68"/>
      <c r="ED431" s="68"/>
      <c r="EE431" s="68"/>
      <c r="EF431" s="68"/>
      <c r="EG431" s="68"/>
      <c r="EH431" s="68"/>
      <c r="EI431" s="68"/>
      <c r="EJ431" s="68"/>
      <c r="EK431" s="68"/>
      <c r="EL431" s="68"/>
      <c r="EM431" s="68"/>
      <c r="EN431" s="68"/>
      <c r="EO431" s="68"/>
      <c r="EP431" s="68"/>
      <c r="EQ431" s="68"/>
      <c r="ER431" s="68"/>
      <c r="ES431" s="68"/>
      <c r="ET431" s="68"/>
      <c r="EU431" s="68"/>
      <c r="EV431" s="68"/>
      <c r="EW431" s="68"/>
      <c r="EX431" s="68"/>
      <c r="EY431" s="68"/>
      <c r="EZ431" s="68"/>
      <c r="FA431" s="68"/>
      <c r="FB431" s="68"/>
      <c r="FC431" s="68"/>
      <c r="FD431" s="68"/>
      <c r="FE431" s="68"/>
      <c r="FF431" s="68"/>
      <c r="FG431" s="68"/>
      <c r="FH431" s="68"/>
      <c r="FI431" s="68"/>
      <c r="FJ431" s="68"/>
      <c r="FK431" s="68"/>
      <c r="FL431" s="68"/>
      <c r="FM431" s="68"/>
      <c r="FN431" s="68"/>
      <c r="FO431" s="68"/>
      <c r="FP431" s="68"/>
      <c r="FQ431" s="68"/>
      <c r="FR431" s="68"/>
      <c r="FS431" s="68"/>
      <c r="FT431" s="68"/>
      <c r="FU431" s="68"/>
      <c r="FV431" s="68"/>
      <c r="FW431" s="68"/>
      <c r="FX431" s="68"/>
      <c r="FY431" s="68"/>
      <c r="FZ431" s="68"/>
      <c r="GA431" s="68"/>
      <c r="GB431" s="68"/>
      <c r="GC431" s="68"/>
      <c r="GD431" s="68"/>
      <c r="GE431" s="68"/>
      <c r="GF431" s="68"/>
      <c r="GG431" s="68"/>
      <c r="GH431" s="68"/>
      <c r="GI431" s="68"/>
      <c r="GJ431" s="68"/>
      <c r="GK431" s="68"/>
      <c r="GL431" s="68"/>
      <c r="GM431" s="68"/>
      <c r="GN431" s="68"/>
      <c r="GO431" s="68"/>
      <c r="GP431" s="68"/>
      <c r="GQ431" s="68"/>
      <c r="GR431" s="68"/>
      <c r="GS431" s="68"/>
      <c r="GT431" s="68"/>
      <c r="GU431" s="68"/>
      <c r="GV431" s="68"/>
      <c r="GW431" s="68"/>
      <c r="GX431" s="68"/>
      <c r="GY431" s="68"/>
      <c r="GZ431" s="68"/>
      <c r="HA431" s="68"/>
      <c r="HB431" s="68"/>
      <c r="HC431" s="68"/>
      <c r="HD431" s="68"/>
      <c r="HE431" s="68"/>
      <c r="HF431" s="68"/>
      <c r="HG431" s="68"/>
      <c r="HH431" s="68"/>
      <c r="HI431" s="68"/>
      <c r="HJ431" s="68"/>
      <c r="HK431" s="68"/>
      <c r="HL431" s="68"/>
      <c r="HM431" s="68"/>
      <c r="HN431" s="68"/>
      <c r="HO431" s="68"/>
      <c r="HP431" s="68"/>
      <c r="HQ431" s="68"/>
      <c r="HR431" s="68"/>
      <c r="HS431" s="68"/>
      <c r="HT431" s="68"/>
      <c r="HU431" s="68"/>
    </row>
    <row r="432" spans="1:229" s="73" customFormat="1" ht="16.5" customHeight="1">
      <c r="A432" s="44">
        <v>44987</v>
      </c>
      <c r="B432" s="46" t="s">
        <v>577</v>
      </c>
      <c r="C432" s="46">
        <v>25</v>
      </c>
      <c r="D432" s="46">
        <v>40800</v>
      </c>
      <c r="E432" s="54">
        <v>250</v>
      </c>
      <c r="F432" s="46">
        <v>300</v>
      </c>
      <c r="G432" s="46">
        <v>350</v>
      </c>
      <c r="H432" s="46">
        <v>0</v>
      </c>
      <c r="I432" s="46">
        <v>0</v>
      </c>
      <c r="J432" s="47">
        <v>-1875</v>
      </c>
      <c r="K432" s="47" t="s">
        <v>44</v>
      </c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8"/>
      <c r="CE432" s="68"/>
      <c r="CF432" s="68"/>
      <c r="CG432" s="68"/>
      <c r="CH432" s="68"/>
      <c r="CI432" s="68"/>
      <c r="CJ432" s="68"/>
      <c r="CK432" s="68"/>
      <c r="CL432" s="68"/>
      <c r="CM432" s="68"/>
      <c r="CN432" s="68"/>
      <c r="CO432" s="68"/>
      <c r="CP432" s="68"/>
      <c r="CQ432" s="68"/>
      <c r="CR432" s="68"/>
      <c r="CS432" s="68"/>
      <c r="CT432" s="68"/>
      <c r="CU432" s="68"/>
      <c r="CV432" s="68"/>
      <c r="CW432" s="68"/>
      <c r="CX432" s="68"/>
      <c r="CY432" s="68"/>
      <c r="CZ432" s="68"/>
      <c r="DA432" s="68"/>
      <c r="DB432" s="68"/>
      <c r="DC432" s="68"/>
      <c r="DD432" s="68"/>
      <c r="DE432" s="68"/>
      <c r="DF432" s="68"/>
      <c r="DG432" s="68"/>
      <c r="DH432" s="68"/>
      <c r="DI432" s="68"/>
      <c r="DJ432" s="68"/>
      <c r="DK432" s="68"/>
      <c r="DL432" s="68"/>
      <c r="DM432" s="68"/>
      <c r="DN432" s="68"/>
      <c r="DO432" s="68"/>
      <c r="DP432" s="68"/>
      <c r="DQ432" s="68"/>
      <c r="DR432" s="68"/>
      <c r="DS432" s="68"/>
      <c r="DT432" s="68"/>
      <c r="DU432" s="68"/>
      <c r="DV432" s="68"/>
      <c r="DW432" s="68"/>
      <c r="DX432" s="68"/>
      <c r="DY432" s="68"/>
      <c r="DZ432" s="68"/>
      <c r="EA432" s="68"/>
      <c r="EB432" s="68"/>
      <c r="EC432" s="68"/>
      <c r="ED432" s="68"/>
      <c r="EE432" s="68"/>
      <c r="EF432" s="68"/>
      <c r="EG432" s="68"/>
      <c r="EH432" s="68"/>
      <c r="EI432" s="68"/>
      <c r="EJ432" s="68"/>
      <c r="EK432" s="68"/>
      <c r="EL432" s="68"/>
      <c r="EM432" s="68"/>
      <c r="EN432" s="68"/>
      <c r="EO432" s="68"/>
      <c r="EP432" s="68"/>
      <c r="EQ432" s="68"/>
      <c r="ER432" s="68"/>
      <c r="ES432" s="68"/>
      <c r="ET432" s="68"/>
      <c r="EU432" s="68"/>
      <c r="EV432" s="68"/>
      <c r="EW432" s="68"/>
      <c r="EX432" s="68"/>
      <c r="EY432" s="68"/>
      <c r="EZ432" s="68"/>
      <c r="FA432" s="68"/>
      <c r="FB432" s="68"/>
      <c r="FC432" s="68"/>
      <c r="FD432" s="68"/>
      <c r="FE432" s="68"/>
      <c r="FF432" s="68"/>
      <c r="FG432" s="68"/>
      <c r="FH432" s="68"/>
      <c r="FI432" s="68"/>
      <c r="FJ432" s="68"/>
      <c r="FK432" s="68"/>
      <c r="FL432" s="68"/>
      <c r="FM432" s="68"/>
      <c r="FN432" s="68"/>
      <c r="FO432" s="68"/>
      <c r="FP432" s="68"/>
      <c r="FQ432" s="68"/>
      <c r="FR432" s="68"/>
      <c r="FS432" s="68"/>
      <c r="FT432" s="68"/>
      <c r="FU432" s="68"/>
      <c r="FV432" s="68"/>
      <c r="FW432" s="68"/>
      <c r="FX432" s="68"/>
      <c r="FY432" s="68"/>
      <c r="FZ432" s="68"/>
      <c r="GA432" s="68"/>
      <c r="GB432" s="68"/>
      <c r="GC432" s="68"/>
      <c r="GD432" s="68"/>
      <c r="GE432" s="68"/>
      <c r="GF432" s="68"/>
      <c r="GG432" s="68"/>
      <c r="GH432" s="68"/>
      <c r="GI432" s="68"/>
      <c r="GJ432" s="68"/>
      <c r="GK432" s="68"/>
      <c r="GL432" s="68"/>
      <c r="GM432" s="68"/>
      <c r="GN432" s="68"/>
      <c r="GO432" s="68"/>
      <c r="GP432" s="68"/>
      <c r="GQ432" s="68"/>
      <c r="GR432" s="68"/>
      <c r="GS432" s="68"/>
      <c r="GT432" s="68"/>
      <c r="GU432" s="68"/>
      <c r="GV432" s="68"/>
      <c r="GW432" s="68"/>
      <c r="GX432" s="68"/>
      <c r="GY432" s="68"/>
      <c r="GZ432" s="68"/>
      <c r="HA432" s="68"/>
      <c r="HB432" s="68"/>
      <c r="HC432" s="68"/>
      <c r="HD432" s="68"/>
      <c r="HE432" s="68"/>
      <c r="HF432" s="68"/>
      <c r="HG432" s="68"/>
      <c r="HH432" s="68"/>
      <c r="HI432" s="68"/>
      <c r="HJ432" s="68"/>
      <c r="HK432" s="68"/>
      <c r="HL432" s="68"/>
      <c r="HM432" s="68"/>
      <c r="HN432" s="68"/>
      <c r="HO432" s="68"/>
      <c r="HP432" s="68"/>
      <c r="HQ432" s="68"/>
      <c r="HR432" s="68"/>
      <c r="HS432" s="68"/>
      <c r="HT432" s="68"/>
      <c r="HU432" s="68"/>
    </row>
    <row r="433" spans="1:229" s="73" customFormat="1" ht="16.5" customHeight="1">
      <c r="A433" s="44">
        <v>44986</v>
      </c>
      <c r="B433" s="46" t="s">
        <v>578</v>
      </c>
      <c r="C433" s="46">
        <v>25</v>
      </c>
      <c r="D433" s="46">
        <v>40400</v>
      </c>
      <c r="E433" s="54">
        <v>275</v>
      </c>
      <c r="F433" s="46">
        <v>325</v>
      </c>
      <c r="G433" s="46">
        <v>375</v>
      </c>
      <c r="H433" s="46">
        <v>1250</v>
      </c>
      <c r="I433" s="46">
        <v>0</v>
      </c>
      <c r="J433" s="47">
        <v>1250</v>
      </c>
      <c r="K433" s="47" t="s">
        <v>41</v>
      </c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8"/>
      <c r="CF433" s="68"/>
      <c r="CG433" s="68"/>
      <c r="CH433" s="68"/>
      <c r="CI433" s="68"/>
      <c r="CJ433" s="68"/>
      <c r="CK433" s="68"/>
      <c r="CL433" s="68"/>
      <c r="CM433" s="68"/>
      <c r="CN433" s="68"/>
      <c r="CO433" s="68"/>
      <c r="CP433" s="68"/>
      <c r="CQ433" s="68"/>
      <c r="CR433" s="68"/>
      <c r="CS433" s="68"/>
      <c r="CT433" s="68"/>
      <c r="CU433" s="68"/>
      <c r="CV433" s="68"/>
      <c r="CW433" s="68"/>
      <c r="CX433" s="68"/>
      <c r="CY433" s="68"/>
      <c r="CZ433" s="68"/>
      <c r="DA433" s="68"/>
      <c r="DB433" s="68"/>
      <c r="DC433" s="68"/>
      <c r="DD433" s="68"/>
      <c r="DE433" s="68"/>
      <c r="DF433" s="68"/>
      <c r="DG433" s="68"/>
      <c r="DH433" s="68"/>
      <c r="DI433" s="68"/>
      <c r="DJ433" s="68"/>
      <c r="DK433" s="68"/>
      <c r="DL433" s="68"/>
      <c r="DM433" s="68"/>
      <c r="DN433" s="68"/>
      <c r="DO433" s="68"/>
      <c r="DP433" s="68"/>
      <c r="DQ433" s="68"/>
      <c r="DR433" s="68"/>
      <c r="DS433" s="68"/>
      <c r="DT433" s="68"/>
      <c r="DU433" s="68"/>
      <c r="DV433" s="68"/>
      <c r="DW433" s="68"/>
      <c r="DX433" s="68"/>
      <c r="DY433" s="68"/>
      <c r="DZ433" s="68"/>
      <c r="EA433" s="68"/>
      <c r="EB433" s="68"/>
      <c r="EC433" s="68"/>
      <c r="ED433" s="68"/>
      <c r="EE433" s="68"/>
      <c r="EF433" s="68"/>
      <c r="EG433" s="68"/>
      <c r="EH433" s="68"/>
      <c r="EI433" s="68"/>
      <c r="EJ433" s="68"/>
      <c r="EK433" s="68"/>
      <c r="EL433" s="68"/>
      <c r="EM433" s="68"/>
      <c r="EN433" s="68"/>
      <c r="EO433" s="68"/>
      <c r="EP433" s="68"/>
      <c r="EQ433" s="68"/>
      <c r="ER433" s="68"/>
      <c r="ES433" s="68"/>
      <c r="ET433" s="68"/>
      <c r="EU433" s="68"/>
      <c r="EV433" s="68"/>
      <c r="EW433" s="68"/>
      <c r="EX433" s="68"/>
      <c r="EY433" s="68"/>
      <c r="EZ433" s="68"/>
      <c r="FA433" s="68"/>
      <c r="FB433" s="68"/>
      <c r="FC433" s="68"/>
      <c r="FD433" s="68"/>
      <c r="FE433" s="68"/>
      <c r="FF433" s="68"/>
      <c r="FG433" s="68"/>
      <c r="FH433" s="68"/>
      <c r="FI433" s="68"/>
      <c r="FJ433" s="68"/>
      <c r="FK433" s="68"/>
      <c r="FL433" s="68"/>
      <c r="FM433" s="68"/>
      <c r="FN433" s="68"/>
      <c r="FO433" s="68"/>
      <c r="FP433" s="68"/>
      <c r="FQ433" s="68"/>
      <c r="FR433" s="68"/>
      <c r="FS433" s="68"/>
      <c r="FT433" s="68"/>
      <c r="FU433" s="68"/>
      <c r="FV433" s="68"/>
      <c r="FW433" s="68"/>
      <c r="FX433" s="68"/>
      <c r="FY433" s="68"/>
      <c r="FZ433" s="68"/>
      <c r="GA433" s="68"/>
      <c r="GB433" s="68"/>
      <c r="GC433" s="68"/>
      <c r="GD433" s="68"/>
      <c r="GE433" s="68"/>
      <c r="GF433" s="68"/>
      <c r="GG433" s="68"/>
      <c r="GH433" s="68"/>
      <c r="GI433" s="68"/>
      <c r="GJ433" s="68"/>
      <c r="GK433" s="68"/>
      <c r="GL433" s="68"/>
      <c r="GM433" s="68"/>
      <c r="GN433" s="68"/>
      <c r="GO433" s="68"/>
      <c r="GP433" s="68"/>
      <c r="GQ433" s="68"/>
      <c r="GR433" s="68"/>
      <c r="GS433" s="68"/>
      <c r="GT433" s="68"/>
      <c r="GU433" s="68"/>
      <c r="GV433" s="68"/>
      <c r="GW433" s="68"/>
      <c r="GX433" s="68"/>
      <c r="GY433" s="68"/>
      <c r="GZ433" s="68"/>
      <c r="HA433" s="68"/>
      <c r="HB433" s="68"/>
      <c r="HC433" s="68"/>
      <c r="HD433" s="68"/>
      <c r="HE433" s="68"/>
      <c r="HF433" s="68"/>
      <c r="HG433" s="68"/>
      <c r="HH433" s="68"/>
      <c r="HI433" s="68"/>
      <c r="HJ433" s="68"/>
      <c r="HK433" s="68"/>
      <c r="HL433" s="68"/>
      <c r="HM433" s="68"/>
      <c r="HN433" s="68"/>
      <c r="HO433" s="68"/>
      <c r="HP433" s="68"/>
      <c r="HQ433" s="68"/>
      <c r="HR433" s="68"/>
      <c r="HS433" s="68"/>
      <c r="HT433" s="68"/>
      <c r="HU433" s="68"/>
    </row>
    <row r="434" spans="1:229" s="73" customFormat="1" ht="16.5" customHeight="1">
      <c r="A434" s="44">
        <v>44985</v>
      </c>
      <c r="B434" s="46" t="s">
        <v>577</v>
      </c>
      <c r="C434" s="46">
        <v>25</v>
      </c>
      <c r="D434" s="46">
        <v>40300</v>
      </c>
      <c r="E434" s="54">
        <v>250</v>
      </c>
      <c r="F434" s="46">
        <v>300</v>
      </c>
      <c r="G434" s="46">
        <v>350</v>
      </c>
      <c r="H434" s="46">
        <v>1200</v>
      </c>
      <c r="I434" s="46">
        <v>0</v>
      </c>
      <c r="J434" s="47">
        <v>1200</v>
      </c>
      <c r="K434" s="47" t="s">
        <v>41</v>
      </c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8"/>
      <c r="CG434" s="68"/>
      <c r="CH434" s="68"/>
      <c r="CI434" s="68"/>
      <c r="CJ434" s="68"/>
      <c r="CK434" s="68"/>
      <c r="CL434" s="68"/>
      <c r="CM434" s="68"/>
      <c r="CN434" s="68"/>
      <c r="CO434" s="68"/>
      <c r="CP434" s="68"/>
      <c r="CQ434" s="68"/>
      <c r="CR434" s="68"/>
      <c r="CS434" s="68"/>
      <c r="CT434" s="68"/>
      <c r="CU434" s="68"/>
      <c r="CV434" s="68"/>
      <c r="CW434" s="68"/>
      <c r="CX434" s="68"/>
      <c r="CY434" s="68"/>
      <c r="CZ434" s="68"/>
      <c r="DA434" s="68"/>
      <c r="DB434" s="68"/>
      <c r="DC434" s="68"/>
      <c r="DD434" s="68"/>
      <c r="DE434" s="68"/>
      <c r="DF434" s="68"/>
      <c r="DG434" s="68"/>
      <c r="DH434" s="68"/>
      <c r="DI434" s="68"/>
      <c r="DJ434" s="68"/>
      <c r="DK434" s="68"/>
      <c r="DL434" s="68"/>
      <c r="DM434" s="68"/>
      <c r="DN434" s="68"/>
      <c r="DO434" s="68"/>
      <c r="DP434" s="68"/>
      <c r="DQ434" s="68"/>
      <c r="DR434" s="68"/>
      <c r="DS434" s="68"/>
      <c r="DT434" s="68"/>
      <c r="DU434" s="68"/>
      <c r="DV434" s="68"/>
      <c r="DW434" s="68"/>
      <c r="DX434" s="68"/>
      <c r="DY434" s="68"/>
      <c r="DZ434" s="68"/>
      <c r="EA434" s="68"/>
      <c r="EB434" s="68"/>
      <c r="EC434" s="68"/>
      <c r="ED434" s="68"/>
      <c r="EE434" s="68"/>
      <c r="EF434" s="68"/>
      <c r="EG434" s="68"/>
      <c r="EH434" s="68"/>
      <c r="EI434" s="68"/>
      <c r="EJ434" s="68"/>
      <c r="EK434" s="68"/>
      <c r="EL434" s="68"/>
      <c r="EM434" s="68"/>
      <c r="EN434" s="68"/>
      <c r="EO434" s="68"/>
      <c r="EP434" s="68"/>
      <c r="EQ434" s="68"/>
      <c r="ER434" s="68"/>
      <c r="ES434" s="68"/>
      <c r="ET434" s="68"/>
      <c r="EU434" s="68"/>
      <c r="EV434" s="68"/>
      <c r="EW434" s="68"/>
      <c r="EX434" s="68"/>
      <c r="EY434" s="68"/>
      <c r="EZ434" s="68"/>
      <c r="FA434" s="68"/>
      <c r="FB434" s="68"/>
      <c r="FC434" s="68"/>
      <c r="FD434" s="68"/>
      <c r="FE434" s="68"/>
      <c r="FF434" s="68"/>
      <c r="FG434" s="68"/>
      <c r="FH434" s="68"/>
      <c r="FI434" s="68"/>
      <c r="FJ434" s="68"/>
      <c r="FK434" s="68"/>
      <c r="FL434" s="68"/>
      <c r="FM434" s="68"/>
      <c r="FN434" s="68"/>
      <c r="FO434" s="68"/>
      <c r="FP434" s="68"/>
      <c r="FQ434" s="68"/>
      <c r="FR434" s="68"/>
      <c r="FS434" s="68"/>
      <c r="FT434" s="68"/>
      <c r="FU434" s="68"/>
      <c r="FV434" s="68"/>
      <c r="FW434" s="68"/>
      <c r="FX434" s="68"/>
      <c r="FY434" s="68"/>
      <c r="FZ434" s="68"/>
      <c r="GA434" s="68"/>
      <c r="GB434" s="68"/>
      <c r="GC434" s="68"/>
      <c r="GD434" s="68"/>
      <c r="GE434" s="68"/>
      <c r="GF434" s="68"/>
      <c r="GG434" s="68"/>
      <c r="GH434" s="68"/>
      <c r="GI434" s="68"/>
      <c r="GJ434" s="68"/>
      <c r="GK434" s="68"/>
      <c r="GL434" s="68"/>
      <c r="GM434" s="68"/>
      <c r="GN434" s="68"/>
      <c r="GO434" s="68"/>
      <c r="GP434" s="68"/>
      <c r="GQ434" s="68"/>
      <c r="GR434" s="68"/>
      <c r="GS434" s="68"/>
      <c r="GT434" s="68"/>
      <c r="GU434" s="68"/>
      <c r="GV434" s="68"/>
      <c r="GW434" s="68"/>
      <c r="GX434" s="68"/>
      <c r="GY434" s="68"/>
      <c r="GZ434" s="68"/>
      <c r="HA434" s="68"/>
      <c r="HB434" s="68"/>
      <c r="HC434" s="68"/>
      <c r="HD434" s="68"/>
      <c r="HE434" s="68"/>
      <c r="HF434" s="68"/>
      <c r="HG434" s="68"/>
      <c r="HH434" s="68"/>
      <c r="HI434" s="68"/>
      <c r="HJ434" s="68"/>
      <c r="HK434" s="68"/>
      <c r="HL434" s="68"/>
      <c r="HM434" s="68"/>
      <c r="HN434" s="68"/>
      <c r="HO434" s="68"/>
      <c r="HP434" s="68"/>
      <c r="HQ434" s="68"/>
      <c r="HR434" s="68"/>
      <c r="HS434" s="68"/>
      <c r="HT434" s="68"/>
      <c r="HU434" s="68"/>
    </row>
    <row r="435" spans="1:229" s="73" customFormat="1" ht="16.5" customHeight="1">
      <c r="A435" s="44">
        <v>44984</v>
      </c>
      <c r="B435" s="46" t="s">
        <v>578</v>
      </c>
      <c r="C435" s="46">
        <v>25</v>
      </c>
      <c r="D435" s="46">
        <v>40000</v>
      </c>
      <c r="E435" s="54">
        <v>250</v>
      </c>
      <c r="F435" s="46">
        <v>300</v>
      </c>
      <c r="G435" s="46">
        <v>350</v>
      </c>
      <c r="H435" s="46">
        <v>1250</v>
      </c>
      <c r="I435" s="46">
        <v>1250</v>
      </c>
      <c r="J435" s="47">
        <v>2500</v>
      </c>
      <c r="K435" s="47" t="s">
        <v>40</v>
      </c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8"/>
      <c r="CF435" s="68"/>
      <c r="CG435" s="68"/>
      <c r="CH435" s="68"/>
      <c r="CI435" s="68"/>
      <c r="CJ435" s="68"/>
      <c r="CK435" s="68"/>
      <c r="CL435" s="68"/>
      <c r="CM435" s="68"/>
      <c r="CN435" s="68"/>
      <c r="CO435" s="68"/>
      <c r="CP435" s="68"/>
      <c r="CQ435" s="68"/>
      <c r="CR435" s="68"/>
      <c r="CS435" s="68"/>
      <c r="CT435" s="68"/>
      <c r="CU435" s="68"/>
      <c r="CV435" s="68"/>
      <c r="CW435" s="68"/>
      <c r="CX435" s="68"/>
      <c r="CY435" s="68"/>
      <c r="CZ435" s="68"/>
      <c r="DA435" s="68"/>
      <c r="DB435" s="68"/>
      <c r="DC435" s="68"/>
      <c r="DD435" s="68"/>
      <c r="DE435" s="68"/>
      <c r="DF435" s="68"/>
      <c r="DG435" s="68"/>
      <c r="DH435" s="68"/>
      <c r="DI435" s="68"/>
      <c r="DJ435" s="68"/>
      <c r="DK435" s="68"/>
      <c r="DL435" s="68"/>
      <c r="DM435" s="68"/>
      <c r="DN435" s="68"/>
      <c r="DO435" s="68"/>
      <c r="DP435" s="68"/>
      <c r="DQ435" s="68"/>
      <c r="DR435" s="68"/>
      <c r="DS435" s="68"/>
      <c r="DT435" s="68"/>
      <c r="DU435" s="68"/>
      <c r="DV435" s="68"/>
      <c r="DW435" s="68"/>
      <c r="DX435" s="68"/>
      <c r="DY435" s="68"/>
      <c r="DZ435" s="68"/>
      <c r="EA435" s="68"/>
      <c r="EB435" s="68"/>
      <c r="EC435" s="68"/>
      <c r="ED435" s="68"/>
      <c r="EE435" s="68"/>
      <c r="EF435" s="68"/>
      <c r="EG435" s="68"/>
      <c r="EH435" s="68"/>
      <c r="EI435" s="68"/>
      <c r="EJ435" s="68"/>
      <c r="EK435" s="68"/>
      <c r="EL435" s="68"/>
      <c r="EM435" s="68"/>
      <c r="EN435" s="68"/>
      <c r="EO435" s="68"/>
      <c r="EP435" s="68"/>
      <c r="EQ435" s="68"/>
      <c r="ER435" s="68"/>
      <c r="ES435" s="68"/>
      <c r="ET435" s="68"/>
      <c r="EU435" s="68"/>
      <c r="EV435" s="68"/>
      <c r="EW435" s="68"/>
      <c r="EX435" s="68"/>
      <c r="EY435" s="68"/>
      <c r="EZ435" s="68"/>
      <c r="FA435" s="68"/>
      <c r="FB435" s="68"/>
      <c r="FC435" s="68"/>
      <c r="FD435" s="68"/>
      <c r="FE435" s="68"/>
      <c r="FF435" s="68"/>
      <c r="FG435" s="68"/>
      <c r="FH435" s="68"/>
      <c r="FI435" s="68"/>
      <c r="FJ435" s="68"/>
      <c r="FK435" s="68"/>
      <c r="FL435" s="68"/>
      <c r="FM435" s="68"/>
      <c r="FN435" s="68"/>
      <c r="FO435" s="68"/>
      <c r="FP435" s="68"/>
      <c r="FQ435" s="68"/>
      <c r="FR435" s="68"/>
      <c r="FS435" s="68"/>
      <c r="FT435" s="68"/>
      <c r="FU435" s="68"/>
      <c r="FV435" s="68"/>
      <c r="FW435" s="68"/>
      <c r="FX435" s="68"/>
      <c r="FY435" s="68"/>
      <c r="FZ435" s="68"/>
      <c r="GA435" s="68"/>
      <c r="GB435" s="68"/>
      <c r="GC435" s="68"/>
      <c r="GD435" s="68"/>
      <c r="GE435" s="68"/>
      <c r="GF435" s="68"/>
      <c r="GG435" s="68"/>
      <c r="GH435" s="68"/>
      <c r="GI435" s="68"/>
      <c r="GJ435" s="68"/>
      <c r="GK435" s="68"/>
      <c r="GL435" s="68"/>
      <c r="GM435" s="68"/>
      <c r="GN435" s="68"/>
      <c r="GO435" s="68"/>
      <c r="GP435" s="68"/>
      <c r="GQ435" s="68"/>
      <c r="GR435" s="68"/>
      <c r="GS435" s="68"/>
      <c r="GT435" s="68"/>
      <c r="GU435" s="68"/>
      <c r="GV435" s="68"/>
      <c r="GW435" s="68"/>
      <c r="GX435" s="68"/>
      <c r="GY435" s="68"/>
      <c r="GZ435" s="68"/>
      <c r="HA435" s="68"/>
      <c r="HB435" s="68"/>
      <c r="HC435" s="68"/>
      <c r="HD435" s="68"/>
      <c r="HE435" s="68"/>
      <c r="HF435" s="68"/>
      <c r="HG435" s="68"/>
      <c r="HH435" s="68"/>
      <c r="HI435" s="68"/>
      <c r="HJ435" s="68"/>
      <c r="HK435" s="68"/>
      <c r="HL435" s="68"/>
      <c r="HM435" s="68"/>
      <c r="HN435" s="68"/>
      <c r="HO435" s="68"/>
      <c r="HP435" s="68"/>
      <c r="HQ435" s="68"/>
      <c r="HR435" s="68"/>
      <c r="HS435" s="68"/>
      <c r="HT435" s="68"/>
      <c r="HU435" s="68"/>
    </row>
    <row r="436" spans="1:229" s="73" customFormat="1" ht="16.5" customHeight="1">
      <c r="A436" s="44">
        <v>44981</v>
      </c>
      <c r="B436" s="46" t="s">
        <v>577</v>
      </c>
      <c r="C436" s="46">
        <v>25</v>
      </c>
      <c r="D436" s="46">
        <v>40000</v>
      </c>
      <c r="E436" s="54">
        <v>250</v>
      </c>
      <c r="F436" s="46">
        <v>300</v>
      </c>
      <c r="G436" s="46">
        <v>370</v>
      </c>
      <c r="H436" s="46">
        <v>1250</v>
      </c>
      <c r="I436" s="46">
        <v>1750</v>
      </c>
      <c r="J436" s="47">
        <v>3000</v>
      </c>
      <c r="K436" s="47" t="s">
        <v>40</v>
      </c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68"/>
      <c r="BY436" s="68"/>
      <c r="BZ436" s="68"/>
      <c r="CA436" s="68"/>
      <c r="CB436" s="68"/>
      <c r="CC436" s="68"/>
      <c r="CD436" s="68"/>
      <c r="CE436" s="68"/>
      <c r="CF436" s="68"/>
      <c r="CG436" s="68"/>
      <c r="CH436" s="68"/>
      <c r="CI436" s="68"/>
      <c r="CJ436" s="68"/>
      <c r="CK436" s="68"/>
      <c r="CL436" s="68"/>
      <c r="CM436" s="68"/>
      <c r="CN436" s="68"/>
      <c r="CO436" s="68"/>
      <c r="CP436" s="68"/>
      <c r="CQ436" s="68"/>
      <c r="CR436" s="68"/>
      <c r="CS436" s="68"/>
      <c r="CT436" s="68"/>
      <c r="CU436" s="68"/>
      <c r="CV436" s="68"/>
      <c r="CW436" s="68"/>
      <c r="CX436" s="68"/>
      <c r="CY436" s="68"/>
      <c r="CZ436" s="68"/>
      <c r="DA436" s="68"/>
      <c r="DB436" s="68"/>
      <c r="DC436" s="68"/>
      <c r="DD436" s="68"/>
      <c r="DE436" s="68"/>
      <c r="DF436" s="68"/>
      <c r="DG436" s="68"/>
      <c r="DH436" s="68"/>
      <c r="DI436" s="68"/>
      <c r="DJ436" s="68"/>
      <c r="DK436" s="68"/>
      <c r="DL436" s="68"/>
      <c r="DM436" s="68"/>
      <c r="DN436" s="68"/>
      <c r="DO436" s="68"/>
      <c r="DP436" s="68"/>
      <c r="DQ436" s="68"/>
      <c r="DR436" s="68"/>
      <c r="DS436" s="68"/>
      <c r="DT436" s="68"/>
      <c r="DU436" s="68"/>
      <c r="DV436" s="68"/>
      <c r="DW436" s="68"/>
      <c r="DX436" s="68"/>
      <c r="DY436" s="68"/>
      <c r="DZ436" s="68"/>
      <c r="EA436" s="68"/>
      <c r="EB436" s="68"/>
      <c r="EC436" s="68"/>
      <c r="ED436" s="68"/>
      <c r="EE436" s="68"/>
      <c r="EF436" s="68"/>
      <c r="EG436" s="68"/>
      <c r="EH436" s="68"/>
      <c r="EI436" s="68"/>
      <c r="EJ436" s="68"/>
      <c r="EK436" s="68"/>
      <c r="EL436" s="68"/>
      <c r="EM436" s="68"/>
      <c r="EN436" s="68"/>
      <c r="EO436" s="68"/>
      <c r="EP436" s="68"/>
      <c r="EQ436" s="68"/>
      <c r="ER436" s="68"/>
      <c r="ES436" s="68"/>
      <c r="ET436" s="68"/>
      <c r="EU436" s="68"/>
      <c r="EV436" s="68"/>
      <c r="EW436" s="68"/>
      <c r="EX436" s="68"/>
      <c r="EY436" s="68"/>
      <c r="EZ436" s="68"/>
      <c r="FA436" s="68"/>
      <c r="FB436" s="68"/>
      <c r="FC436" s="68"/>
      <c r="FD436" s="68"/>
      <c r="FE436" s="68"/>
      <c r="FF436" s="68"/>
      <c r="FG436" s="68"/>
      <c r="FH436" s="68"/>
      <c r="FI436" s="68"/>
      <c r="FJ436" s="68"/>
      <c r="FK436" s="68"/>
      <c r="FL436" s="68"/>
      <c r="FM436" s="68"/>
      <c r="FN436" s="68"/>
      <c r="FO436" s="68"/>
      <c r="FP436" s="68"/>
      <c r="FQ436" s="68"/>
      <c r="FR436" s="68"/>
      <c r="FS436" s="68"/>
      <c r="FT436" s="68"/>
      <c r="FU436" s="68"/>
      <c r="FV436" s="68"/>
      <c r="FW436" s="68"/>
      <c r="FX436" s="68"/>
      <c r="FY436" s="68"/>
      <c r="FZ436" s="68"/>
      <c r="GA436" s="68"/>
      <c r="GB436" s="68"/>
      <c r="GC436" s="68"/>
      <c r="GD436" s="68"/>
      <c r="GE436" s="68"/>
      <c r="GF436" s="68"/>
      <c r="GG436" s="68"/>
      <c r="GH436" s="68"/>
      <c r="GI436" s="68"/>
      <c r="GJ436" s="68"/>
      <c r="GK436" s="68"/>
      <c r="GL436" s="68"/>
      <c r="GM436" s="68"/>
      <c r="GN436" s="68"/>
      <c r="GO436" s="68"/>
      <c r="GP436" s="68"/>
      <c r="GQ436" s="68"/>
      <c r="GR436" s="68"/>
      <c r="GS436" s="68"/>
      <c r="GT436" s="68"/>
      <c r="GU436" s="68"/>
      <c r="GV436" s="68"/>
      <c r="GW436" s="68"/>
      <c r="GX436" s="68"/>
      <c r="GY436" s="68"/>
      <c r="GZ436" s="68"/>
      <c r="HA436" s="68"/>
      <c r="HB436" s="68"/>
      <c r="HC436" s="68"/>
      <c r="HD436" s="68"/>
      <c r="HE436" s="68"/>
      <c r="HF436" s="68"/>
      <c r="HG436" s="68"/>
      <c r="HH436" s="68"/>
      <c r="HI436" s="68"/>
      <c r="HJ436" s="68"/>
      <c r="HK436" s="68"/>
      <c r="HL436" s="68"/>
      <c r="HM436" s="68"/>
      <c r="HN436" s="68"/>
      <c r="HO436" s="68"/>
      <c r="HP436" s="68"/>
      <c r="HQ436" s="68"/>
      <c r="HR436" s="68"/>
      <c r="HS436" s="68"/>
      <c r="HT436" s="68"/>
      <c r="HU436" s="68"/>
    </row>
    <row r="437" spans="1:229" s="73" customFormat="1" ht="16.5" customHeight="1">
      <c r="A437" s="44">
        <v>44980</v>
      </c>
      <c r="B437" s="46" t="s">
        <v>574</v>
      </c>
      <c r="C437" s="46">
        <v>25</v>
      </c>
      <c r="D437" s="46">
        <v>39900</v>
      </c>
      <c r="E437" s="54">
        <v>100</v>
      </c>
      <c r="F437" s="46">
        <v>150</v>
      </c>
      <c r="G437" s="46">
        <v>250</v>
      </c>
      <c r="H437" s="46">
        <v>1250</v>
      </c>
      <c r="I437" s="46">
        <v>0</v>
      </c>
      <c r="J437" s="47">
        <v>1250</v>
      </c>
      <c r="K437" s="47" t="s">
        <v>41</v>
      </c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68"/>
      <c r="CX437" s="68"/>
      <c r="CY437" s="68"/>
      <c r="CZ437" s="68"/>
      <c r="DA437" s="68"/>
      <c r="DB437" s="68"/>
      <c r="DC437" s="68"/>
      <c r="DD437" s="68"/>
      <c r="DE437" s="68"/>
      <c r="DF437" s="68"/>
      <c r="DG437" s="68"/>
      <c r="DH437" s="68"/>
      <c r="DI437" s="68"/>
      <c r="DJ437" s="68"/>
      <c r="DK437" s="68"/>
      <c r="DL437" s="68"/>
      <c r="DM437" s="68"/>
      <c r="DN437" s="68"/>
      <c r="DO437" s="68"/>
      <c r="DP437" s="68"/>
      <c r="DQ437" s="68"/>
      <c r="DR437" s="68"/>
      <c r="DS437" s="68"/>
      <c r="DT437" s="68"/>
      <c r="DU437" s="68"/>
      <c r="DV437" s="68"/>
      <c r="DW437" s="68"/>
      <c r="DX437" s="68"/>
      <c r="DY437" s="68"/>
      <c r="DZ437" s="68"/>
      <c r="EA437" s="68"/>
      <c r="EB437" s="68"/>
      <c r="EC437" s="68"/>
      <c r="ED437" s="68"/>
      <c r="EE437" s="68"/>
      <c r="EF437" s="68"/>
      <c r="EG437" s="68"/>
      <c r="EH437" s="68"/>
      <c r="EI437" s="68"/>
      <c r="EJ437" s="68"/>
      <c r="EK437" s="68"/>
      <c r="EL437" s="68"/>
      <c r="EM437" s="68"/>
      <c r="EN437" s="68"/>
      <c r="EO437" s="68"/>
      <c r="EP437" s="68"/>
      <c r="EQ437" s="68"/>
      <c r="ER437" s="68"/>
      <c r="ES437" s="68"/>
      <c r="ET437" s="68"/>
      <c r="EU437" s="68"/>
      <c r="EV437" s="68"/>
      <c r="EW437" s="68"/>
      <c r="EX437" s="68"/>
      <c r="EY437" s="68"/>
      <c r="EZ437" s="68"/>
      <c r="FA437" s="68"/>
      <c r="FB437" s="68"/>
      <c r="FC437" s="68"/>
      <c r="FD437" s="68"/>
      <c r="FE437" s="68"/>
      <c r="FF437" s="68"/>
      <c r="FG437" s="68"/>
      <c r="FH437" s="68"/>
      <c r="FI437" s="68"/>
      <c r="FJ437" s="68"/>
      <c r="FK437" s="68"/>
      <c r="FL437" s="68"/>
      <c r="FM437" s="68"/>
      <c r="FN437" s="68"/>
      <c r="FO437" s="68"/>
      <c r="FP437" s="68"/>
      <c r="FQ437" s="68"/>
      <c r="FR437" s="68"/>
      <c r="FS437" s="68"/>
      <c r="FT437" s="68"/>
      <c r="FU437" s="68"/>
      <c r="FV437" s="68"/>
      <c r="FW437" s="68"/>
      <c r="FX437" s="68"/>
      <c r="FY437" s="68"/>
      <c r="FZ437" s="68"/>
      <c r="GA437" s="68"/>
      <c r="GB437" s="68"/>
      <c r="GC437" s="68"/>
      <c r="GD437" s="68"/>
      <c r="GE437" s="68"/>
      <c r="GF437" s="68"/>
      <c r="GG437" s="68"/>
      <c r="GH437" s="68"/>
      <c r="GI437" s="68"/>
      <c r="GJ437" s="68"/>
      <c r="GK437" s="68"/>
      <c r="GL437" s="68"/>
      <c r="GM437" s="68"/>
      <c r="GN437" s="68"/>
      <c r="GO437" s="68"/>
      <c r="GP437" s="68"/>
      <c r="GQ437" s="68"/>
      <c r="GR437" s="68"/>
      <c r="GS437" s="68"/>
      <c r="GT437" s="68"/>
      <c r="GU437" s="68"/>
      <c r="GV437" s="68"/>
      <c r="GW437" s="68"/>
      <c r="GX437" s="68"/>
      <c r="GY437" s="68"/>
      <c r="GZ437" s="68"/>
      <c r="HA437" s="68"/>
      <c r="HB437" s="68"/>
      <c r="HC437" s="68"/>
      <c r="HD437" s="68"/>
      <c r="HE437" s="68"/>
      <c r="HF437" s="68"/>
      <c r="HG437" s="68"/>
      <c r="HH437" s="68"/>
      <c r="HI437" s="68"/>
      <c r="HJ437" s="68"/>
      <c r="HK437" s="68"/>
      <c r="HL437" s="68"/>
      <c r="HM437" s="68"/>
      <c r="HN437" s="68"/>
      <c r="HO437" s="68"/>
      <c r="HP437" s="68"/>
      <c r="HQ437" s="68"/>
      <c r="HR437" s="68"/>
      <c r="HS437" s="68"/>
      <c r="HT437" s="68"/>
      <c r="HU437" s="68"/>
    </row>
    <row r="438" spans="1:229" s="73" customFormat="1" ht="16.5" customHeight="1">
      <c r="A438" s="44">
        <v>44980</v>
      </c>
      <c r="B438" s="46" t="s">
        <v>575</v>
      </c>
      <c r="C438" s="46">
        <v>25</v>
      </c>
      <c r="D438" s="46">
        <v>39800</v>
      </c>
      <c r="E438" s="54">
        <v>230</v>
      </c>
      <c r="F438" s="46">
        <v>290</v>
      </c>
      <c r="G438" s="46">
        <v>350</v>
      </c>
      <c r="H438" s="46">
        <v>0</v>
      </c>
      <c r="I438" s="46">
        <v>0</v>
      </c>
      <c r="J438" s="47">
        <v>-2250</v>
      </c>
      <c r="K438" s="47" t="s">
        <v>44</v>
      </c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68"/>
      <c r="CX438" s="68"/>
      <c r="CY438" s="68"/>
      <c r="CZ438" s="68"/>
      <c r="DA438" s="68"/>
      <c r="DB438" s="68"/>
      <c r="DC438" s="68"/>
      <c r="DD438" s="68"/>
      <c r="DE438" s="68"/>
      <c r="DF438" s="68"/>
      <c r="DG438" s="68"/>
      <c r="DH438" s="68"/>
      <c r="DI438" s="68"/>
      <c r="DJ438" s="68"/>
      <c r="DK438" s="68"/>
      <c r="DL438" s="68"/>
      <c r="DM438" s="68"/>
      <c r="DN438" s="68"/>
      <c r="DO438" s="68"/>
      <c r="DP438" s="68"/>
      <c r="DQ438" s="68"/>
      <c r="DR438" s="68"/>
      <c r="DS438" s="68"/>
      <c r="DT438" s="68"/>
      <c r="DU438" s="68"/>
      <c r="DV438" s="68"/>
      <c r="DW438" s="68"/>
      <c r="DX438" s="68"/>
      <c r="DY438" s="68"/>
      <c r="DZ438" s="68"/>
      <c r="EA438" s="68"/>
      <c r="EB438" s="68"/>
      <c r="EC438" s="68"/>
      <c r="ED438" s="68"/>
      <c r="EE438" s="68"/>
      <c r="EF438" s="68"/>
      <c r="EG438" s="68"/>
      <c r="EH438" s="68"/>
      <c r="EI438" s="68"/>
      <c r="EJ438" s="68"/>
      <c r="EK438" s="68"/>
      <c r="EL438" s="68"/>
      <c r="EM438" s="68"/>
      <c r="EN438" s="68"/>
      <c r="EO438" s="68"/>
      <c r="EP438" s="68"/>
      <c r="EQ438" s="68"/>
      <c r="ER438" s="68"/>
      <c r="ES438" s="68"/>
      <c r="ET438" s="68"/>
      <c r="EU438" s="68"/>
      <c r="EV438" s="68"/>
      <c r="EW438" s="68"/>
      <c r="EX438" s="68"/>
      <c r="EY438" s="68"/>
      <c r="EZ438" s="68"/>
      <c r="FA438" s="68"/>
      <c r="FB438" s="68"/>
      <c r="FC438" s="68"/>
      <c r="FD438" s="68"/>
      <c r="FE438" s="68"/>
      <c r="FF438" s="68"/>
      <c r="FG438" s="68"/>
      <c r="FH438" s="68"/>
      <c r="FI438" s="68"/>
      <c r="FJ438" s="68"/>
      <c r="FK438" s="68"/>
      <c r="FL438" s="68"/>
      <c r="FM438" s="68"/>
      <c r="FN438" s="68"/>
      <c r="FO438" s="68"/>
      <c r="FP438" s="68"/>
      <c r="FQ438" s="68"/>
      <c r="FR438" s="68"/>
      <c r="FS438" s="68"/>
      <c r="FT438" s="68"/>
      <c r="FU438" s="68"/>
      <c r="FV438" s="68"/>
      <c r="FW438" s="68"/>
      <c r="FX438" s="68"/>
      <c r="FY438" s="68"/>
      <c r="FZ438" s="68"/>
      <c r="GA438" s="68"/>
      <c r="GB438" s="68"/>
      <c r="GC438" s="68"/>
      <c r="GD438" s="68"/>
      <c r="GE438" s="68"/>
      <c r="GF438" s="68"/>
      <c r="GG438" s="68"/>
      <c r="GH438" s="68"/>
      <c r="GI438" s="68"/>
      <c r="GJ438" s="68"/>
      <c r="GK438" s="68"/>
      <c r="GL438" s="68"/>
      <c r="GM438" s="68"/>
      <c r="GN438" s="68"/>
      <c r="GO438" s="68"/>
      <c r="GP438" s="68"/>
      <c r="GQ438" s="68"/>
      <c r="GR438" s="68"/>
      <c r="GS438" s="68"/>
      <c r="GT438" s="68"/>
      <c r="GU438" s="68"/>
      <c r="GV438" s="68"/>
      <c r="GW438" s="68"/>
      <c r="GX438" s="68"/>
      <c r="GY438" s="68"/>
      <c r="GZ438" s="68"/>
      <c r="HA438" s="68"/>
      <c r="HB438" s="68"/>
      <c r="HC438" s="68"/>
      <c r="HD438" s="68"/>
      <c r="HE438" s="68"/>
      <c r="HF438" s="68"/>
      <c r="HG438" s="68"/>
      <c r="HH438" s="68"/>
      <c r="HI438" s="68"/>
      <c r="HJ438" s="68"/>
      <c r="HK438" s="68"/>
      <c r="HL438" s="68"/>
      <c r="HM438" s="68"/>
      <c r="HN438" s="68"/>
      <c r="HO438" s="68"/>
      <c r="HP438" s="68"/>
      <c r="HQ438" s="68"/>
      <c r="HR438" s="68"/>
      <c r="HS438" s="68"/>
      <c r="HT438" s="68"/>
      <c r="HU438" s="68"/>
    </row>
    <row r="439" spans="1:229" s="73" customFormat="1" ht="16.5" customHeight="1">
      <c r="A439" s="44">
        <v>44979</v>
      </c>
      <c r="B439" s="46" t="s">
        <v>574</v>
      </c>
      <c r="C439" s="46">
        <v>25</v>
      </c>
      <c r="D439" s="46">
        <v>40500</v>
      </c>
      <c r="E439" s="54">
        <v>275</v>
      </c>
      <c r="F439" s="46">
        <v>325</v>
      </c>
      <c r="G439" s="46">
        <v>375</v>
      </c>
      <c r="H439" s="46">
        <v>1500</v>
      </c>
      <c r="I439" s="46">
        <v>2000</v>
      </c>
      <c r="J439" s="47">
        <v>3500</v>
      </c>
      <c r="K439" s="47" t="s">
        <v>40</v>
      </c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8"/>
      <c r="CG439" s="68"/>
      <c r="CH439" s="68"/>
      <c r="CI439" s="68"/>
      <c r="CJ439" s="68"/>
      <c r="CK439" s="68"/>
      <c r="CL439" s="68"/>
      <c r="CM439" s="68"/>
      <c r="CN439" s="68"/>
      <c r="CO439" s="68"/>
      <c r="CP439" s="68"/>
      <c r="CQ439" s="68"/>
      <c r="CR439" s="68"/>
      <c r="CS439" s="68"/>
      <c r="CT439" s="68"/>
      <c r="CU439" s="68"/>
      <c r="CV439" s="68"/>
      <c r="CW439" s="68"/>
      <c r="CX439" s="68"/>
      <c r="CY439" s="68"/>
      <c r="CZ439" s="68"/>
      <c r="DA439" s="68"/>
      <c r="DB439" s="68"/>
      <c r="DC439" s="68"/>
      <c r="DD439" s="68"/>
      <c r="DE439" s="68"/>
      <c r="DF439" s="68"/>
      <c r="DG439" s="68"/>
      <c r="DH439" s="68"/>
      <c r="DI439" s="68"/>
      <c r="DJ439" s="68"/>
      <c r="DK439" s="68"/>
      <c r="DL439" s="68"/>
      <c r="DM439" s="68"/>
      <c r="DN439" s="68"/>
      <c r="DO439" s="68"/>
      <c r="DP439" s="68"/>
      <c r="DQ439" s="68"/>
      <c r="DR439" s="68"/>
      <c r="DS439" s="68"/>
      <c r="DT439" s="68"/>
      <c r="DU439" s="68"/>
      <c r="DV439" s="68"/>
      <c r="DW439" s="68"/>
      <c r="DX439" s="68"/>
      <c r="DY439" s="68"/>
      <c r="DZ439" s="68"/>
      <c r="EA439" s="68"/>
      <c r="EB439" s="68"/>
      <c r="EC439" s="68"/>
      <c r="ED439" s="68"/>
      <c r="EE439" s="68"/>
      <c r="EF439" s="68"/>
      <c r="EG439" s="68"/>
      <c r="EH439" s="68"/>
      <c r="EI439" s="68"/>
      <c r="EJ439" s="68"/>
      <c r="EK439" s="68"/>
      <c r="EL439" s="68"/>
      <c r="EM439" s="68"/>
      <c r="EN439" s="68"/>
      <c r="EO439" s="68"/>
      <c r="EP439" s="68"/>
      <c r="EQ439" s="68"/>
      <c r="ER439" s="68"/>
      <c r="ES439" s="68"/>
      <c r="ET439" s="68"/>
      <c r="EU439" s="68"/>
      <c r="EV439" s="68"/>
      <c r="EW439" s="68"/>
      <c r="EX439" s="68"/>
      <c r="EY439" s="68"/>
      <c r="EZ439" s="68"/>
      <c r="FA439" s="68"/>
      <c r="FB439" s="68"/>
      <c r="FC439" s="68"/>
      <c r="FD439" s="68"/>
      <c r="FE439" s="68"/>
      <c r="FF439" s="68"/>
      <c r="FG439" s="68"/>
      <c r="FH439" s="68"/>
      <c r="FI439" s="68"/>
      <c r="FJ439" s="68"/>
      <c r="FK439" s="68"/>
      <c r="FL439" s="68"/>
      <c r="FM439" s="68"/>
      <c r="FN439" s="68"/>
      <c r="FO439" s="68"/>
      <c r="FP439" s="68"/>
      <c r="FQ439" s="68"/>
      <c r="FR439" s="68"/>
      <c r="FS439" s="68"/>
      <c r="FT439" s="68"/>
      <c r="FU439" s="68"/>
      <c r="FV439" s="68"/>
      <c r="FW439" s="68"/>
      <c r="FX439" s="68"/>
      <c r="FY439" s="68"/>
      <c r="FZ439" s="68"/>
      <c r="GA439" s="68"/>
      <c r="GB439" s="68"/>
      <c r="GC439" s="68"/>
      <c r="GD439" s="68"/>
      <c r="GE439" s="68"/>
      <c r="GF439" s="68"/>
      <c r="GG439" s="68"/>
      <c r="GH439" s="68"/>
      <c r="GI439" s="68"/>
      <c r="GJ439" s="68"/>
      <c r="GK439" s="68"/>
      <c r="GL439" s="68"/>
      <c r="GM439" s="68"/>
      <c r="GN439" s="68"/>
      <c r="GO439" s="68"/>
      <c r="GP439" s="68"/>
      <c r="GQ439" s="68"/>
      <c r="GR439" s="68"/>
      <c r="GS439" s="68"/>
      <c r="GT439" s="68"/>
      <c r="GU439" s="68"/>
      <c r="GV439" s="68"/>
      <c r="GW439" s="68"/>
      <c r="GX439" s="68"/>
      <c r="GY439" s="68"/>
      <c r="GZ439" s="68"/>
      <c r="HA439" s="68"/>
      <c r="HB439" s="68"/>
      <c r="HC439" s="68"/>
      <c r="HD439" s="68"/>
      <c r="HE439" s="68"/>
      <c r="HF439" s="68"/>
      <c r="HG439" s="68"/>
      <c r="HH439" s="68"/>
      <c r="HI439" s="68"/>
      <c r="HJ439" s="68"/>
      <c r="HK439" s="68"/>
      <c r="HL439" s="68"/>
      <c r="HM439" s="68"/>
      <c r="HN439" s="68"/>
      <c r="HO439" s="68"/>
      <c r="HP439" s="68"/>
      <c r="HQ439" s="68"/>
      <c r="HR439" s="68"/>
      <c r="HS439" s="68"/>
      <c r="HT439" s="68"/>
      <c r="HU439" s="68"/>
    </row>
    <row r="440" spans="1:229" s="73" customFormat="1" ht="16.5" customHeight="1">
      <c r="A440" s="44">
        <v>44979</v>
      </c>
      <c r="B440" s="46" t="s">
        <v>575</v>
      </c>
      <c r="C440" s="46">
        <v>25</v>
      </c>
      <c r="D440" s="46">
        <v>40400</v>
      </c>
      <c r="E440" s="54">
        <v>250</v>
      </c>
      <c r="F440" s="46">
        <v>300</v>
      </c>
      <c r="G440" s="46">
        <v>350</v>
      </c>
      <c r="H440" s="46">
        <v>0</v>
      </c>
      <c r="I440" s="46">
        <v>0</v>
      </c>
      <c r="J440" s="47">
        <v>0</v>
      </c>
      <c r="K440" s="47" t="s">
        <v>42</v>
      </c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  <c r="FM440" s="68"/>
      <c r="FN440" s="68"/>
      <c r="FO440" s="68"/>
      <c r="FP440" s="68"/>
      <c r="FQ440" s="68"/>
      <c r="FR440" s="68"/>
      <c r="FS440" s="68"/>
      <c r="FT440" s="68"/>
      <c r="FU440" s="68"/>
      <c r="FV440" s="68"/>
      <c r="FW440" s="68"/>
      <c r="FX440" s="68"/>
      <c r="FY440" s="68"/>
      <c r="FZ440" s="68"/>
      <c r="GA440" s="68"/>
      <c r="GB440" s="68"/>
      <c r="GC440" s="68"/>
      <c r="GD440" s="68"/>
      <c r="GE440" s="68"/>
      <c r="GF440" s="68"/>
      <c r="GG440" s="68"/>
      <c r="GH440" s="68"/>
      <c r="GI440" s="68"/>
      <c r="GJ440" s="68"/>
      <c r="GK440" s="68"/>
      <c r="GL440" s="68"/>
      <c r="GM440" s="68"/>
      <c r="GN440" s="68"/>
      <c r="GO440" s="68"/>
      <c r="GP440" s="68"/>
      <c r="GQ440" s="68"/>
      <c r="GR440" s="68"/>
      <c r="GS440" s="68"/>
      <c r="GT440" s="68"/>
      <c r="GU440" s="68"/>
      <c r="GV440" s="68"/>
      <c r="GW440" s="68"/>
      <c r="GX440" s="68"/>
      <c r="GY440" s="68"/>
      <c r="GZ440" s="68"/>
      <c r="HA440" s="68"/>
      <c r="HB440" s="68"/>
      <c r="HC440" s="68"/>
      <c r="HD440" s="68"/>
      <c r="HE440" s="68"/>
      <c r="HF440" s="68"/>
      <c r="HG440" s="68"/>
      <c r="HH440" s="68"/>
      <c r="HI440" s="68"/>
      <c r="HJ440" s="68"/>
      <c r="HK440" s="68"/>
      <c r="HL440" s="68"/>
      <c r="HM440" s="68"/>
      <c r="HN440" s="68"/>
      <c r="HO440" s="68"/>
      <c r="HP440" s="68"/>
      <c r="HQ440" s="68"/>
      <c r="HR440" s="68"/>
      <c r="HS440" s="68"/>
      <c r="HT440" s="68"/>
      <c r="HU440" s="68"/>
    </row>
    <row r="441" spans="1:229" s="73" customFormat="1" ht="16.5" customHeight="1">
      <c r="A441" s="44">
        <v>44978</v>
      </c>
      <c r="B441" s="46" t="s">
        <v>575</v>
      </c>
      <c r="C441" s="46">
        <v>25</v>
      </c>
      <c r="D441" s="46">
        <v>40900</v>
      </c>
      <c r="E441" s="54">
        <v>210</v>
      </c>
      <c r="F441" s="46">
        <v>260</v>
      </c>
      <c r="G441" s="46">
        <v>350</v>
      </c>
      <c r="H441" s="46">
        <v>1250</v>
      </c>
      <c r="I441" s="46">
        <v>0</v>
      </c>
      <c r="J441" s="47">
        <v>1250</v>
      </c>
      <c r="K441" s="47" t="s">
        <v>41</v>
      </c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8"/>
      <c r="CG441" s="68"/>
      <c r="CH441" s="68"/>
      <c r="CI441" s="68"/>
      <c r="CJ441" s="68"/>
      <c r="CK441" s="68"/>
      <c r="CL441" s="68"/>
      <c r="CM441" s="68"/>
      <c r="CN441" s="68"/>
      <c r="CO441" s="68"/>
      <c r="CP441" s="68"/>
      <c r="CQ441" s="68"/>
      <c r="CR441" s="68"/>
      <c r="CS441" s="68"/>
      <c r="CT441" s="68"/>
      <c r="CU441" s="68"/>
      <c r="CV441" s="68"/>
      <c r="CW441" s="68"/>
      <c r="CX441" s="68"/>
      <c r="CY441" s="68"/>
      <c r="CZ441" s="68"/>
      <c r="DA441" s="68"/>
      <c r="DB441" s="68"/>
      <c r="DC441" s="68"/>
      <c r="DD441" s="68"/>
      <c r="DE441" s="68"/>
      <c r="DF441" s="68"/>
      <c r="DG441" s="68"/>
      <c r="DH441" s="68"/>
      <c r="DI441" s="68"/>
      <c r="DJ441" s="68"/>
      <c r="DK441" s="68"/>
      <c r="DL441" s="68"/>
      <c r="DM441" s="68"/>
      <c r="DN441" s="68"/>
      <c r="DO441" s="68"/>
      <c r="DP441" s="68"/>
      <c r="DQ441" s="68"/>
      <c r="DR441" s="68"/>
      <c r="DS441" s="68"/>
      <c r="DT441" s="68"/>
      <c r="DU441" s="68"/>
      <c r="DV441" s="68"/>
      <c r="DW441" s="68"/>
      <c r="DX441" s="68"/>
      <c r="DY441" s="68"/>
      <c r="DZ441" s="68"/>
      <c r="EA441" s="68"/>
      <c r="EB441" s="68"/>
      <c r="EC441" s="68"/>
      <c r="ED441" s="68"/>
      <c r="EE441" s="68"/>
      <c r="EF441" s="68"/>
      <c r="EG441" s="68"/>
      <c r="EH441" s="68"/>
      <c r="EI441" s="68"/>
      <c r="EJ441" s="68"/>
      <c r="EK441" s="68"/>
      <c r="EL441" s="68"/>
      <c r="EM441" s="68"/>
      <c r="EN441" s="68"/>
      <c r="EO441" s="68"/>
      <c r="EP441" s="68"/>
      <c r="EQ441" s="68"/>
      <c r="ER441" s="68"/>
      <c r="ES441" s="68"/>
      <c r="ET441" s="68"/>
      <c r="EU441" s="68"/>
      <c r="EV441" s="68"/>
      <c r="EW441" s="68"/>
      <c r="EX441" s="68"/>
      <c r="EY441" s="68"/>
      <c r="EZ441" s="68"/>
      <c r="FA441" s="68"/>
      <c r="FB441" s="68"/>
      <c r="FC441" s="68"/>
      <c r="FD441" s="68"/>
      <c r="FE441" s="68"/>
      <c r="FF441" s="68"/>
      <c r="FG441" s="68"/>
      <c r="FH441" s="68"/>
      <c r="FI441" s="68"/>
      <c r="FJ441" s="68"/>
      <c r="FK441" s="68"/>
      <c r="FL441" s="68"/>
      <c r="FM441" s="68"/>
      <c r="FN441" s="68"/>
      <c r="FO441" s="68"/>
      <c r="FP441" s="68"/>
      <c r="FQ441" s="68"/>
      <c r="FR441" s="68"/>
      <c r="FS441" s="68"/>
      <c r="FT441" s="68"/>
      <c r="FU441" s="68"/>
      <c r="FV441" s="68"/>
      <c r="FW441" s="68"/>
      <c r="FX441" s="68"/>
      <c r="FY441" s="68"/>
      <c r="FZ441" s="68"/>
      <c r="GA441" s="68"/>
      <c r="GB441" s="68"/>
      <c r="GC441" s="68"/>
      <c r="GD441" s="68"/>
      <c r="GE441" s="68"/>
      <c r="GF441" s="68"/>
      <c r="GG441" s="68"/>
      <c r="GH441" s="68"/>
      <c r="GI441" s="68"/>
      <c r="GJ441" s="68"/>
      <c r="GK441" s="68"/>
      <c r="GL441" s="68"/>
      <c r="GM441" s="68"/>
      <c r="GN441" s="68"/>
      <c r="GO441" s="68"/>
      <c r="GP441" s="68"/>
      <c r="GQ441" s="68"/>
      <c r="GR441" s="68"/>
      <c r="GS441" s="68"/>
      <c r="GT441" s="68"/>
      <c r="GU441" s="68"/>
      <c r="GV441" s="68"/>
      <c r="GW441" s="68"/>
      <c r="GX441" s="68"/>
      <c r="GY441" s="68"/>
      <c r="GZ441" s="68"/>
      <c r="HA441" s="68"/>
      <c r="HB441" s="68"/>
      <c r="HC441" s="68"/>
      <c r="HD441" s="68"/>
      <c r="HE441" s="68"/>
      <c r="HF441" s="68"/>
      <c r="HG441" s="68"/>
      <c r="HH441" s="68"/>
      <c r="HI441" s="68"/>
      <c r="HJ441" s="68"/>
      <c r="HK441" s="68"/>
      <c r="HL441" s="68"/>
      <c r="HM441" s="68"/>
      <c r="HN441" s="68"/>
      <c r="HO441" s="68"/>
      <c r="HP441" s="68"/>
      <c r="HQ441" s="68"/>
      <c r="HR441" s="68"/>
      <c r="HS441" s="68"/>
      <c r="HT441" s="68"/>
      <c r="HU441" s="68"/>
    </row>
    <row r="442" spans="1:229" s="73" customFormat="1" ht="16.5" customHeight="1">
      <c r="A442" s="44">
        <v>44978</v>
      </c>
      <c r="B442" s="46" t="s">
        <v>575</v>
      </c>
      <c r="C442" s="46">
        <v>25</v>
      </c>
      <c r="D442" s="46">
        <v>41000</v>
      </c>
      <c r="E442" s="54">
        <v>190</v>
      </c>
      <c r="F442" s="46">
        <v>290</v>
      </c>
      <c r="G442" s="46">
        <v>390</v>
      </c>
      <c r="H442" s="46">
        <v>0</v>
      </c>
      <c r="I442" s="46">
        <v>0</v>
      </c>
      <c r="J442" s="47">
        <v>0</v>
      </c>
      <c r="K442" s="47" t="s">
        <v>576</v>
      </c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</row>
    <row r="443" spans="1:229" s="73" customFormat="1" ht="16.5" customHeight="1">
      <c r="A443" s="44">
        <v>44977</v>
      </c>
      <c r="B443" s="46" t="s">
        <v>574</v>
      </c>
      <c r="C443" s="46">
        <v>25</v>
      </c>
      <c r="D443" s="46">
        <v>41000</v>
      </c>
      <c r="E443" s="54">
        <v>260</v>
      </c>
      <c r="F443" s="46">
        <v>320</v>
      </c>
      <c r="G443" s="46">
        <v>400</v>
      </c>
      <c r="H443" s="46">
        <v>1500</v>
      </c>
      <c r="I443" s="46">
        <v>2000</v>
      </c>
      <c r="J443" s="47">
        <v>3500</v>
      </c>
      <c r="K443" s="47" t="s">
        <v>40</v>
      </c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68"/>
      <c r="CX443" s="68"/>
      <c r="CY443" s="68"/>
      <c r="CZ443" s="68"/>
      <c r="DA443" s="68"/>
      <c r="DB443" s="68"/>
      <c r="DC443" s="68"/>
      <c r="DD443" s="68"/>
      <c r="DE443" s="68"/>
      <c r="DF443" s="68"/>
      <c r="DG443" s="68"/>
      <c r="DH443" s="68"/>
      <c r="DI443" s="68"/>
      <c r="DJ443" s="68"/>
      <c r="DK443" s="68"/>
      <c r="DL443" s="68"/>
      <c r="DM443" s="68"/>
      <c r="DN443" s="68"/>
      <c r="DO443" s="68"/>
      <c r="DP443" s="68"/>
      <c r="DQ443" s="68"/>
      <c r="DR443" s="68"/>
      <c r="DS443" s="68"/>
      <c r="DT443" s="68"/>
      <c r="DU443" s="68"/>
      <c r="DV443" s="68"/>
      <c r="DW443" s="68"/>
      <c r="DX443" s="68"/>
      <c r="DY443" s="68"/>
      <c r="DZ443" s="68"/>
      <c r="EA443" s="68"/>
      <c r="EB443" s="68"/>
      <c r="EC443" s="68"/>
      <c r="ED443" s="68"/>
      <c r="EE443" s="68"/>
      <c r="EF443" s="68"/>
      <c r="EG443" s="68"/>
      <c r="EH443" s="68"/>
      <c r="EI443" s="68"/>
      <c r="EJ443" s="68"/>
      <c r="EK443" s="68"/>
      <c r="EL443" s="68"/>
      <c r="EM443" s="68"/>
      <c r="EN443" s="68"/>
      <c r="EO443" s="68"/>
      <c r="EP443" s="68"/>
      <c r="EQ443" s="68"/>
      <c r="ER443" s="68"/>
      <c r="ES443" s="68"/>
      <c r="ET443" s="68"/>
      <c r="EU443" s="68"/>
      <c r="EV443" s="68"/>
      <c r="EW443" s="68"/>
      <c r="EX443" s="68"/>
      <c r="EY443" s="68"/>
      <c r="EZ443" s="68"/>
      <c r="FA443" s="68"/>
      <c r="FB443" s="68"/>
      <c r="FC443" s="68"/>
      <c r="FD443" s="68"/>
      <c r="FE443" s="68"/>
      <c r="FF443" s="68"/>
      <c r="FG443" s="68"/>
      <c r="FH443" s="68"/>
      <c r="FI443" s="68"/>
      <c r="FJ443" s="68"/>
      <c r="FK443" s="68"/>
      <c r="FL443" s="68"/>
      <c r="FM443" s="68"/>
      <c r="FN443" s="68"/>
      <c r="FO443" s="68"/>
      <c r="FP443" s="68"/>
      <c r="FQ443" s="68"/>
      <c r="FR443" s="68"/>
      <c r="FS443" s="68"/>
      <c r="FT443" s="68"/>
      <c r="FU443" s="68"/>
      <c r="FV443" s="68"/>
      <c r="FW443" s="68"/>
      <c r="FX443" s="68"/>
      <c r="FY443" s="68"/>
      <c r="FZ443" s="68"/>
      <c r="GA443" s="68"/>
      <c r="GB443" s="68"/>
      <c r="GC443" s="68"/>
      <c r="GD443" s="68"/>
      <c r="GE443" s="68"/>
      <c r="GF443" s="68"/>
      <c r="GG443" s="68"/>
      <c r="GH443" s="68"/>
      <c r="GI443" s="68"/>
      <c r="GJ443" s="68"/>
      <c r="GK443" s="68"/>
      <c r="GL443" s="68"/>
      <c r="GM443" s="68"/>
      <c r="GN443" s="68"/>
      <c r="GO443" s="68"/>
      <c r="GP443" s="68"/>
      <c r="GQ443" s="68"/>
      <c r="GR443" s="68"/>
      <c r="GS443" s="68"/>
      <c r="GT443" s="68"/>
      <c r="GU443" s="68"/>
      <c r="GV443" s="68"/>
      <c r="GW443" s="68"/>
      <c r="GX443" s="68"/>
      <c r="GY443" s="68"/>
      <c r="GZ443" s="68"/>
      <c r="HA443" s="68"/>
      <c r="HB443" s="68"/>
      <c r="HC443" s="68"/>
      <c r="HD443" s="68"/>
      <c r="HE443" s="68"/>
      <c r="HF443" s="68"/>
      <c r="HG443" s="68"/>
      <c r="HH443" s="68"/>
      <c r="HI443" s="68"/>
      <c r="HJ443" s="68"/>
      <c r="HK443" s="68"/>
      <c r="HL443" s="68"/>
      <c r="HM443" s="68"/>
      <c r="HN443" s="68"/>
      <c r="HO443" s="68"/>
      <c r="HP443" s="68"/>
      <c r="HQ443" s="68"/>
      <c r="HR443" s="68"/>
      <c r="HS443" s="68"/>
      <c r="HT443" s="68"/>
      <c r="HU443" s="68"/>
    </row>
    <row r="444" spans="1:229" s="73" customFormat="1" ht="16.5" customHeight="1">
      <c r="A444" s="44">
        <v>44974</v>
      </c>
      <c r="B444" s="46" t="s">
        <v>574</v>
      </c>
      <c r="C444" s="46">
        <v>25</v>
      </c>
      <c r="D444" s="46">
        <v>41300</v>
      </c>
      <c r="E444" s="54">
        <v>250</v>
      </c>
      <c r="F444" s="46">
        <v>300</v>
      </c>
      <c r="G444" s="46">
        <v>350</v>
      </c>
      <c r="H444" s="46">
        <v>1250</v>
      </c>
      <c r="I444" s="46">
        <v>1250</v>
      </c>
      <c r="J444" s="47">
        <v>2500</v>
      </c>
      <c r="K444" s="47" t="s">
        <v>40</v>
      </c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68"/>
      <c r="CX444" s="68"/>
      <c r="CY444" s="68"/>
      <c r="CZ444" s="68"/>
      <c r="DA444" s="68"/>
      <c r="DB444" s="68"/>
      <c r="DC444" s="68"/>
      <c r="DD444" s="68"/>
      <c r="DE444" s="68"/>
      <c r="DF444" s="68"/>
      <c r="DG444" s="68"/>
      <c r="DH444" s="68"/>
      <c r="DI444" s="68"/>
      <c r="DJ444" s="68"/>
      <c r="DK444" s="68"/>
      <c r="DL444" s="68"/>
      <c r="DM444" s="68"/>
      <c r="DN444" s="68"/>
      <c r="DO444" s="68"/>
      <c r="DP444" s="68"/>
      <c r="DQ444" s="68"/>
      <c r="DR444" s="68"/>
      <c r="DS444" s="68"/>
      <c r="DT444" s="68"/>
      <c r="DU444" s="68"/>
      <c r="DV444" s="68"/>
      <c r="DW444" s="68"/>
      <c r="DX444" s="68"/>
      <c r="DY444" s="68"/>
      <c r="DZ444" s="68"/>
      <c r="EA444" s="68"/>
      <c r="EB444" s="68"/>
      <c r="EC444" s="68"/>
      <c r="ED444" s="68"/>
      <c r="EE444" s="68"/>
      <c r="EF444" s="68"/>
      <c r="EG444" s="68"/>
      <c r="EH444" s="68"/>
      <c r="EI444" s="68"/>
      <c r="EJ444" s="68"/>
      <c r="EK444" s="68"/>
      <c r="EL444" s="68"/>
      <c r="EM444" s="68"/>
      <c r="EN444" s="68"/>
      <c r="EO444" s="68"/>
      <c r="EP444" s="68"/>
      <c r="EQ444" s="68"/>
      <c r="ER444" s="68"/>
      <c r="ES444" s="68"/>
      <c r="ET444" s="68"/>
      <c r="EU444" s="68"/>
      <c r="EV444" s="68"/>
      <c r="EW444" s="68"/>
      <c r="EX444" s="68"/>
      <c r="EY444" s="68"/>
      <c r="EZ444" s="68"/>
      <c r="FA444" s="68"/>
      <c r="FB444" s="68"/>
      <c r="FC444" s="68"/>
      <c r="FD444" s="68"/>
      <c r="FE444" s="68"/>
      <c r="FF444" s="68"/>
      <c r="FG444" s="68"/>
      <c r="FH444" s="68"/>
      <c r="FI444" s="68"/>
      <c r="FJ444" s="68"/>
      <c r="FK444" s="68"/>
      <c r="FL444" s="68"/>
      <c r="FM444" s="68"/>
      <c r="FN444" s="68"/>
      <c r="FO444" s="68"/>
      <c r="FP444" s="68"/>
      <c r="FQ444" s="68"/>
      <c r="FR444" s="68"/>
      <c r="FS444" s="68"/>
      <c r="FT444" s="68"/>
      <c r="FU444" s="68"/>
      <c r="FV444" s="68"/>
      <c r="FW444" s="68"/>
      <c r="FX444" s="68"/>
      <c r="FY444" s="68"/>
      <c r="FZ444" s="68"/>
      <c r="GA444" s="68"/>
      <c r="GB444" s="68"/>
      <c r="GC444" s="68"/>
      <c r="GD444" s="68"/>
      <c r="GE444" s="68"/>
      <c r="GF444" s="68"/>
      <c r="GG444" s="68"/>
      <c r="GH444" s="68"/>
      <c r="GI444" s="68"/>
      <c r="GJ444" s="68"/>
      <c r="GK444" s="68"/>
      <c r="GL444" s="68"/>
      <c r="GM444" s="68"/>
      <c r="GN444" s="68"/>
      <c r="GO444" s="68"/>
      <c r="GP444" s="68"/>
      <c r="GQ444" s="68"/>
      <c r="GR444" s="68"/>
      <c r="GS444" s="68"/>
      <c r="GT444" s="68"/>
      <c r="GU444" s="68"/>
      <c r="GV444" s="68"/>
      <c r="GW444" s="68"/>
      <c r="GX444" s="68"/>
      <c r="GY444" s="68"/>
      <c r="GZ444" s="68"/>
      <c r="HA444" s="68"/>
      <c r="HB444" s="68"/>
      <c r="HC444" s="68"/>
      <c r="HD444" s="68"/>
      <c r="HE444" s="68"/>
      <c r="HF444" s="68"/>
      <c r="HG444" s="68"/>
      <c r="HH444" s="68"/>
      <c r="HI444" s="68"/>
      <c r="HJ444" s="68"/>
      <c r="HK444" s="68"/>
      <c r="HL444" s="68"/>
      <c r="HM444" s="68"/>
      <c r="HN444" s="68"/>
      <c r="HO444" s="68"/>
      <c r="HP444" s="68"/>
      <c r="HQ444" s="68"/>
      <c r="HR444" s="68"/>
      <c r="HS444" s="68"/>
      <c r="HT444" s="68"/>
      <c r="HU444" s="68"/>
    </row>
    <row r="445" spans="1:229" s="73" customFormat="1" ht="16.5" customHeight="1">
      <c r="A445" s="44">
        <v>44973</v>
      </c>
      <c r="B445" s="46" t="s">
        <v>572</v>
      </c>
      <c r="C445" s="46">
        <v>25</v>
      </c>
      <c r="D445" s="46">
        <v>41700</v>
      </c>
      <c r="E445" s="54">
        <v>225</v>
      </c>
      <c r="F445" s="46">
        <v>300</v>
      </c>
      <c r="G445" s="46">
        <v>375</v>
      </c>
      <c r="H445" s="46">
        <v>0</v>
      </c>
      <c r="I445" s="46">
        <v>0</v>
      </c>
      <c r="J445" s="47">
        <v>-2500</v>
      </c>
      <c r="K445" s="47" t="s">
        <v>44</v>
      </c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8"/>
      <c r="CG445" s="68"/>
      <c r="CH445" s="68"/>
      <c r="CI445" s="68"/>
      <c r="CJ445" s="68"/>
      <c r="CK445" s="68"/>
      <c r="CL445" s="68"/>
      <c r="CM445" s="68"/>
      <c r="CN445" s="68"/>
      <c r="CO445" s="68"/>
      <c r="CP445" s="68"/>
      <c r="CQ445" s="68"/>
      <c r="CR445" s="68"/>
      <c r="CS445" s="68"/>
      <c r="CT445" s="68"/>
      <c r="CU445" s="68"/>
      <c r="CV445" s="68"/>
      <c r="CW445" s="68"/>
      <c r="CX445" s="68"/>
      <c r="CY445" s="68"/>
      <c r="CZ445" s="68"/>
      <c r="DA445" s="68"/>
      <c r="DB445" s="68"/>
      <c r="DC445" s="68"/>
      <c r="DD445" s="68"/>
      <c r="DE445" s="68"/>
      <c r="DF445" s="68"/>
      <c r="DG445" s="68"/>
      <c r="DH445" s="68"/>
      <c r="DI445" s="68"/>
      <c r="DJ445" s="68"/>
      <c r="DK445" s="68"/>
      <c r="DL445" s="68"/>
      <c r="DM445" s="68"/>
      <c r="DN445" s="68"/>
      <c r="DO445" s="68"/>
      <c r="DP445" s="68"/>
      <c r="DQ445" s="68"/>
      <c r="DR445" s="68"/>
      <c r="DS445" s="68"/>
      <c r="DT445" s="68"/>
      <c r="DU445" s="68"/>
      <c r="DV445" s="68"/>
      <c r="DW445" s="68"/>
      <c r="DX445" s="68"/>
      <c r="DY445" s="68"/>
      <c r="DZ445" s="68"/>
      <c r="EA445" s="68"/>
      <c r="EB445" s="68"/>
      <c r="EC445" s="68"/>
      <c r="ED445" s="68"/>
      <c r="EE445" s="68"/>
      <c r="EF445" s="68"/>
      <c r="EG445" s="68"/>
      <c r="EH445" s="68"/>
      <c r="EI445" s="68"/>
      <c r="EJ445" s="68"/>
      <c r="EK445" s="68"/>
      <c r="EL445" s="68"/>
      <c r="EM445" s="68"/>
      <c r="EN445" s="68"/>
      <c r="EO445" s="68"/>
      <c r="EP445" s="68"/>
      <c r="EQ445" s="68"/>
      <c r="ER445" s="68"/>
      <c r="ES445" s="68"/>
      <c r="ET445" s="68"/>
      <c r="EU445" s="68"/>
      <c r="EV445" s="68"/>
      <c r="EW445" s="68"/>
      <c r="EX445" s="68"/>
      <c r="EY445" s="68"/>
      <c r="EZ445" s="68"/>
      <c r="FA445" s="68"/>
      <c r="FB445" s="68"/>
      <c r="FC445" s="68"/>
      <c r="FD445" s="68"/>
      <c r="FE445" s="68"/>
      <c r="FF445" s="68"/>
      <c r="FG445" s="68"/>
      <c r="FH445" s="68"/>
      <c r="FI445" s="68"/>
      <c r="FJ445" s="68"/>
      <c r="FK445" s="68"/>
      <c r="FL445" s="68"/>
      <c r="FM445" s="68"/>
      <c r="FN445" s="68"/>
      <c r="FO445" s="68"/>
      <c r="FP445" s="68"/>
      <c r="FQ445" s="68"/>
      <c r="FR445" s="68"/>
      <c r="FS445" s="68"/>
      <c r="FT445" s="68"/>
      <c r="FU445" s="68"/>
      <c r="FV445" s="68"/>
      <c r="FW445" s="68"/>
      <c r="FX445" s="68"/>
      <c r="FY445" s="68"/>
      <c r="FZ445" s="68"/>
      <c r="GA445" s="68"/>
      <c r="GB445" s="68"/>
      <c r="GC445" s="68"/>
      <c r="GD445" s="68"/>
      <c r="GE445" s="68"/>
      <c r="GF445" s="68"/>
      <c r="GG445" s="68"/>
      <c r="GH445" s="68"/>
      <c r="GI445" s="68"/>
      <c r="GJ445" s="68"/>
      <c r="GK445" s="68"/>
      <c r="GL445" s="68"/>
      <c r="GM445" s="68"/>
      <c r="GN445" s="68"/>
      <c r="GO445" s="68"/>
      <c r="GP445" s="68"/>
      <c r="GQ445" s="68"/>
      <c r="GR445" s="68"/>
      <c r="GS445" s="68"/>
      <c r="GT445" s="68"/>
      <c r="GU445" s="68"/>
      <c r="GV445" s="68"/>
      <c r="GW445" s="68"/>
      <c r="GX445" s="68"/>
      <c r="GY445" s="68"/>
      <c r="GZ445" s="68"/>
      <c r="HA445" s="68"/>
      <c r="HB445" s="68"/>
      <c r="HC445" s="68"/>
      <c r="HD445" s="68"/>
      <c r="HE445" s="68"/>
      <c r="HF445" s="68"/>
      <c r="HG445" s="68"/>
      <c r="HH445" s="68"/>
      <c r="HI445" s="68"/>
      <c r="HJ445" s="68"/>
      <c r="HK445" s="68"/>
      <c r="HL445" s="68"/>
      <c r="HM445" s="68"/>
      <c r="HN445" s="68"/>
      <c r="HO445" s="68"/>
      <c r="HP445" s="68"/>
      <c r="HQ445" s="68"/>
      <c r="HR445" s="68"/>
      <c r="HS445" s="68"/>
      <c r="HT445" s="68"/>
      <c r="HU445" s="68"/>
    </row>
    <row r="446" spans="1:229" s="73" customFormat="1" ht="16.5" customHeight="1">
      <c r="A446" s="44">
        <v>44973</v>
      </c>
      <c r="B446" s="46" t="s">
        <v>572</v>
      </c>
      <c r="C446" s="46">
        <v>25</v>
      </c>
      <c r="D446" s="46">
        <v>41600</v>
      </c>
      <c r="E446" s="54">
        <v>325</v>
      </c>
      <c r="F446" s="46">
        <v>375</v>
      </c>
      <c r="G446" s="46">
        <v>425</v>
      </c>
      <c r="H446" s="46">
        <v>1250</v>
      </c>
      <c r="I446" s="46">
        <v>0</v>
      </c>
      <c r="J446" s="47">
        <v>1250</v>
      </c>
      <c r="K446" s="47" t="s">
        <v>41</v>
      </c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68"/>
      <c r="CX446" s="68"/>
      <c r="CY446" s="68"/>
      <c r="CZ446" s="68"/>
      <c r="DA446" s="68"/>
      <c r="DB446" s="68"/>
      <c r="DC446" s="68"/>
      <c r="DD446" s="68"/>
      <c r="DE446" s="68"/>
      <c r="DF446" s="68"/>
      <c r="DG446" s="68"/>
      <c r="DH446" s="68"/>
      <c r="DI446" s="68"/>
      <c r="DJ446" s="68"/>
      <c r="DK446" s="68"/>
      <c r="DL446" s="68"/>
      <c r="DM446" s="68"/>
      <c r="DN446" s="68"/>
      <c r="DO446" s="68"/>
      <c r="DP446" s="68"/>
      <c r="DQ446" s="68"/>
      <c r="DR446" s="68"/>
      <c r="DS446" s="68"/>
      <c r="DT446" s="68"/>
      <c r="DU446" s="68"/>
      <c r="DV446" s="68"/>
      <c r="DW446" s="68"/>
      <c r="DX446" s="68"/>
      <c r="DY446" s="68"/>
      <c r="DZ446" s="68"/>
      <c r="EA446" s="68"/>
      <c r="EB446" s="68"/>
      <c r="EC446" s="68"/>
      <c r="ED446" s="68"/>
      <c r="EE446" s="68"/>
      <c r="EF446" s="68"/>
      <c r="EG446" s="68"/>
      <c r="EH446" s="68"/>
      <c r="EI446" s="68"/>
      <c r="EJ446" s="68"/>
      <c r="EK446" s="68"/>
      <c r="EL446" s="68"/>
      <c r="EM446" s="68"/>
      <c r="EN446" s="68"/>
      <c r="EO446" s="68"/>
      <c r="EP446" s="68"/>
      <c r="EQ446" s="68"/>
      <c r="ER446" s="68"/>
      <c r="ES446" s="68"/>
      <c r="ET446" s="68"/>
      <c r="EU446" s="68"/>
      <c r="EV446" s="68"/>
      <c r="EW446" s="68"/>
      <c r="EX446" s="68"/>
      <c r="EY446" s="68"/>
      <c r="EZ446" s="68"/>
      <c r="FA446" s="68"/>
      <c r="FB446" s="68"/>
      <c r="FC446" s="68"/>
      <c r="FD446" s="68"/>
      <c r="FE446" s="68"/>
      <c r="FF446" s="68"/>
      <c r="FG446" s="68"/>
      <c r="FH446" s="68"/>
      <c r="FI446" s="68"/>
      <c r="FJ446" s="68"/>
      <c r="FK446" s="68"/>
      <c r="FL446" s="68"/>
      <c r="FM446" s="68"/>
      <c r="FN446" s="68"/>
      <c r="FO446" s="68"/>
      <c r="FP446" s="68"/>
      <c r="FQ446" s="68"/>
      <c r="FR446" s="68"/>
      <c r="FS446" s="68"/>
      <c r="FT446" s="68"/>
      <c r="FU446" s="68"/>
      <c r="FV446" s="68"/>
      <c r="FW446" s="68"/>
      <c r="FX446" s="68"/>
      <c r="FY446" s="68"/>
      <c r="FZ446" s="68"/>
      <c r="GA446" s="68"/>
      <c r="GB446" s="68"/>
      <c r="GC446" s="68"/>
      <c r="GD446" s="68"/>
      <c r="GE446" s="68"/>
      <c r="GF446" s="68"/>
      <c r="GG446" s="68"/>
      <c r="GH446" s="68"/>
      <c r="GI446" s="68"/>
      <c r="GJ446" s="68"/>
      <c r="GK446" s="68"/>
      <c r="GL446" s="68"/>
      <c r="GM446" s="68"/>
      <c r="GN446" s="68"/>
      <c r="GO446" s="68"/>
      <c r="GP446" s="68"/>
      <c r="GQ446" s="68"/>
      <c r="GR446" s="68"/>
      <c r="GS446" s="68"/>
      <c r="GT446" s="68"/>
      <c r="GU446" s="68"/>
      <c r="GV446" s="68"/>
      <c r="GW446" s="68"/>
      <c r="GX446" s="68"/>
      <c r="GY446" s="68"/>
      <c r="GZ446" s="68"/>
      <c r="HA446" s="68"/>
      <c r="HB446" s="68"/>
      <c r="HC446" s="68"/>
      <c r="HD446" s="68"/>
      <c r="HE446" s="68"/>
      <c r="HF446" s="68"/>
      <c r="HG446" s="68"/>
      <c r="HH446" s="68"/>
      <c r="HI446" s="68"/>
      <c r="HJ446" s="68"/>
      <c r="HK446" s="68"/>
      <c r="HL446" s="68"/>
      <c r="HM446" s="68"/>
      <c r="HN446" s="68"/>
      <c r="HO446" s="68"/>
      <c r="HP446" s="68"/>
      <c r="HQ446" s="68"/>
      <c r="HR446" s="68"/>
      <c r="HS446" s="68"/>
      <c r="HT446" s="68"/>
      <c r="HU446" s="68"/>
    </row>
    <row r="447" spans="1:229" s="73" customFormat="1" ht="16.5" customHeight="1">
      <c r="A447" s="44">
        <v>44972</v>
      </c>
      <c r="B447" s="46" t="s">
        <v>572</v>
      </c>
      <c r="C447" s="46">
        <v>25</v>
      </c>
      <c r="D447" s="46">
        <v>41300</v>
      </c>
      <c r="E447" s="54">
        <v>300</v>
      </c>
      <c r="F447" s="46">
        <v>350</v>
      </c>
      <c r="G447" s="46">
        <v>400</v>
      </c>
      <c r="H447" s="46">
        <v>1250</v>
      </c>
      <c r="I447" s="46">
        <v>1250</v>
      </c>
      <c r="J447" s="47">
        <v>2500</v>
      </c>
      <c r="K447" s="47" t="s">
        <v>40</v>
      </c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  <c r="BN447" s="68"/>
      <c r="BO447" s="68"/>
      <c r="BP447" s="68"/>
      <c r="BQ447" s="68"/>
      <c r="BR447" s="68"/>
      <c r="BS447" s="68"/>
      <c r="BT447" s="68"/>
      <c r="BU447" s="68"/>
      <c r="BV447" s="68"/>
      <c r="BW447" s="68"/>
      <c r="BX447" s="68"/>
      <c r="BY447" s="68"/>
      <c r="BZ447" s="68"/>
      <c r="CA447" s="68"/>
      <c r="CB447" s="68"/>
      <c r="CC447" s="68"/>
      <c r="CD447" s="68"/>
      <c r="CE447" s="68"/>
      <c r="CF447" s="68"/>
      <c r="CG447" s="68"/>
      <c r="CH447" s="68"/>
      <c r="CI447" s="68"/>
      <c r="CJ447" s="68"/>
      <c r="CK447" s="68"/>
      <c r="CL447" s="68"/>
      <c r="CM447" s="68"/>
      <c r="CN447" s="68"/>
      <c r="CO447" s="68"/>
      <c r="CP447" s="68"/>
      <c r="CQ447" s="68"/>
      <c r="CR447" s="68"/>
      <c r="CS447" s="68"/>
      <c r="CT447" s="68"/>
      <c r="CU447" s="68"/>
      <c r="CV447" s="68"/>
      <c r="CW447" s="68"/>
      <c r="CX447" s="68"/>
      <c r="CY447" s="68"/>
      <c r="CZ447" s="68"/>
      <c r="DA447" s="68"/>
      <c r="DB447" s="68"/>
      <c r="DC447" s="68"/>
      <c r="DD447" s="68"/>
      <c r="DE447" s="68"/>
      <c r="DF447" s="68"/>
      <c r="DG447" s="68"/>
      <c r="DH447" s="68"/>
      <c r="DI447" s="68"/>
      <c r="DJ447" s="68"/>
      <c r="DK447" s="68"/>
      <c r="DL447" s="68"/>
      <c r="DM447" s="68"/>
      <c r="DN447" s="68"/>
      <c r="DO447" s="68"/>
      <c r="DP447" s="68"/>
      <c r="DQ447" s="68"/>
      <c r="DR447" s="68"/>
      <c r="DS447" s="68"/>
      <c r="DT447" s="68"/>
      <c r="DU447" s="68"/>
      <c r="DV447" s="68"/>
      <c r="DW447" s="68"/>
      <c r="DX447" s="68"/>
      <c r="DY447" s="68"/>
      <c r="DZ447" s="68"/>
      <c r="EA447" s="68"/>
      <c r="EB447" s="68"/>
      <c r="EC447" s="68"/>
      <c r="ED447" s="68"/>
      <c r="EE447" s="68"/>
      <c r="EF447" s="68"/>
      <c r="EG447" s="68"/>
      <c r="EH447" s="68"/>
      <c r="EI447" s="68"/>
      <c r="EJ447" s="68"/>
      <c r="EK447" s="68"/>
      <c r="EL447" s="68"/>
      <c r="EM447" s="68"/>
      <c r="EN447" s="68"/>
      <c r="EO447" s="68"/>
      <c r="EP447" s="68"/>
      <c r="EQ447" s="68"/>
      <c r="ER447" s="68"/>
      <c r="ES447" s="68"/>
      <c r="ET447" s="68"/>
      <c r="EU447" s="68"/>
      <c r="EV447" s="68"/>
      <c r="EW447" s="68"/>
      <c r="EX447" s="68"/>
      <c r="EY447" s="68"/>
      <c r="EZ447" s="68"/>
      <c r="FA447" s="68"/>
      <c r="FB447" s="68"/>
      <c r="FC447" s="68"/>
      <c r="FD447" s="68"/>
      <c r="FE447" s="68"/>
      <c r="FF447" s="68"/>
      <c r="FG447" s="68"/>
      <c r="FH447" s="68"/>
      <c r="FI447" s="68"/>
      <c r="FJ447" s="68"/>
      <c r="FK447" s="68"/>
      <c r="FL447" s="68"/>
      <c r="FM447" s="68"/>
      <c r="FN447" s="68"/>
      <c r="FO447" s="68"/>
      <c r="FP447" s="68"/>
      <c r="FQ447" s="68"/>
      <c r="FR447" s="68"/>
      <c r="FS447" s="68"/>
      <c r="FT447" s="68"/>
      <c r="FU447" s="68"/>
      <c r="FV447" s="68"/>
      <c r="FW447" s="68"/>
      <c r="FX447" s="68"/>
      <c r="FY447" s="68"/>
      <c r="FZ447" s="68"/>
      <c r="GA447" s="68"/>
      <c r="GB447" s="68"/>
      <c r="GC447" s="68"/>
      <c r="GD447" s="68"/>
      <c r="GE447" s="68"/>
      <c r="GF447" s="68"/>
      <c r="GG447" s="68"/>
      <c r="GH447" s="68"/>
      <c r="GI447" s="68"/>
      <c r="GJ447" s="68"/>
      <c r="GK447" s="68"/>
      <c r="GL447" s="68"/>
      <c r="GM447" s="68"/>
      <c r="GN447" s="68"/>
      <c r="GO447" s="68"/>
      <c r="GP447" s="68"/>
      <c r="GQ447" s="68"/>
      <c r="GR447" s="68"/>
      <c r="GS447" s="68"/>
      <c r="GT447" s="68"/>
      <c r="GU447" s="68"/>
      <c r="GV447" s="68"/>
      <c r="GW447" s="68"/>
      <c r="GX447" s="68"/>
      <c r="GY447" s="68"/>
      <c r="GZ447" s="68"/>
      <c r="HA447" s="68"/>
      <c r="HB447" s="68"/>
      <c r="HC447" s="68"/>
      <c r="HD447" s="68"/>
      <c r="HE447" s="68"/>
      <c r="HF447" s="68"/>
      <c r="HG447" s="68"/>
      <c r="HH447" s="68"/>
      <c r="HI447" s="68"/>
      <c r="HJ447" s="68"/>
      <c r="HK447" s="68"/>
      <c r="HL447" s="68"/>
      <c r="HM447" s="68"/>
      <c r="HN447" s="68"/>
      <c r="HO447" s="68"/>
      <c r="HP447" s="68"/>
      <c r="HQ447" s="68"/>
      <c r="HR447" s="68"/>
      <c r="HS447" s="68"/>
      <c r="HT447" s="68"/>
      <c r="HU447" s="68"/>
    </row>
    <row r="448" spans="1:229" s="73" customFormat="1" ht="16.5" customHeight="1">
      <c r="A448" s="44">
        <v>44972</v>
      </c>
      <c r="B448" s="46" t="s">
        <v>573</v>
      </c>
      <c r="C448" s="46">
        <v>25</v>
      </c>
      <c r="D448" s="46">
        <v>41700</v>
      </c>
      <c r="E448" s="54">
        <v>250</v>
      </c>
      <c r="F448" s="46">
        <v>300</v>
      </c>
      <c r="G448" s="46">
        <v>350</v>
      </c>
      <c r="H448" s="46">
        <v>1250</v>
      </c>
      <c r="I448" s="46">
        <v>0</v>
      </c>
      <c r="J448" s="47">
        <v>1250</v>
      </c>
      <c r="K448" s="47" t="s">
        <v>41</v>
      </c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68"/>
      <c r="CX448" s="68"/>
      <c r="CY448" s="68"/>
      <c r="CZ448" s="68"/>
      <c r="DA448" s="68"/>
      <c r="DB448" s="68"/>
      <c r="DC448" s="68"/>
      <c r="DD448" s="68"/>
      <c r="DE448" s="68"/>
      <c r="DF448" s="68"/>
      <c r="DG448" s="68"/>
      <c r="DH448" s="68"/>
      <c r="DI448" s="68"/>
      <c r="DJ448" s="68"/>
      <c r="DK448" s="68"/>
      <c r="DL448" s="68"/>
      <c r="DM448" s="68"/>
      <c r="DN448" s="68"/>
      <c r="DO448" s="68"/>
      <c r="DP448" s="68"/>
      <c r="DQ448" s="68"/>
      <c r="DR448" s="68"/>
      <c r="DS448" s="68"/>
      <c r="DT448" s="68"/>
      <c r="DU448" s="68"/>
      <c r="DV448" s="68"/>
      <c r="DW448" s="68"/>
      <c r="DX448" s="68"/>
      <c r="DY448" s="68"/>
      <c r="DZ448" s="68"/>
      <c r="EA448" s="68"/>
      <c r="EB448" s="68"/>
      <c r="EC448" s="68"/>
      <c r="ED448" s="68"/>
      <c r="EE448" s="68"/>
      <c r="EF448" s="68"/>
      <c r="EG448" s="68"/>
      <c r="EH448" s="68"/>
      <c r="EI448" s="68"/>
      <c r="EJ448" s="68"/>
      <c r="EK448" s="68"/>
      <c r="EL448" s="68"/>
      <c r="EM448" s="68"/>
      <c r="EN448" s="68"/>
      <c r="EO448" s="68"/>
      <c r="EP448" s="68"/>
      <c r="EQ448" s="68"/>
      <c r="ER448" s="68"/>
      <c r="ES448" s="68"/>
      <c r="ET448" s="68"/>
      <c r="EU448" s="68"/>
      <c r="EV448" s="68"/>
      <c r="EW448" s="68"/>
      <c r="EX448" s="68"/>
      <c r="EY448" s="68"/>
      <c r="EZ448" s="68"/>
      <c r="FA448" s="68"/>
      <c r="FB448" s="68"/>
      <c r="FC448" s="68"/>
      <c r="FD448" s="68"/>
      <c r="FE448" s="68"/>
      <c r="FF448" s="68"/>
      <c r="FG448" s="68"/>
      <c r="FH448" s="68"/>
      <c r="FI448" s="68"/>
      <c r="FJ448" s="68"/>
      <c r="FK448" s="68"/>
      <c r="FL448" s="68"/>
      <c r="FM448" s="68"/>
      <c r="FN448" s="68"/>
      <c r="FO448" s="68"/>
      <c r="FP448" s="68"/>
      <c r="FQ448" s="68"/>
      <c r="FR448" s="68"/>
      <c r="FS448" s="68"/>
      <c r="FT448" s="68"/>
      <c r="FU448" s="68"/>
      <c r="FV448" s="68"/>
      <c r="FW448" s="68"/>
      <c r="FX448" s="68"/>
      <c r="FY448" s="68"/>
      <c r="FZ448" s="68"/>
      <c r="GA448" s="68"/>
      <c r="GB448" s="68"/>
      <c r="GC448" s="68"/>
      <c r="GD448" s="68"/>
      <c r="GE448" s="68"/>
      <c r="GF448" s="68"/>
      <c r="GG448" s="68"/>
      <c r="GH448" s="68"/>
      <c r="GI448" s="68"/>
      <c r="GJ448" s="68"/>
      <c r="GK448" s="68"/>
      <c r="GL448" s="68"/>
      <c r="GM448" s="68"/>
      <c r="GN448" s="68"/>
      <c r="GO448" s="68"/>
      <c r="GP448" s="68"/>
      <c r="GQ448" s="68"/>
      <c r="GR448" s="68"/>
      <c r="GS448" s="68"/>
      <c r="GT448" s="68"/>
      <c r="GU448" s="68"/>
      <c r="GV448" s="68"/>
      <c r="GW448" s="68"/>
      <c r="GX448" s="68"/>
      <c r="GY448" s="68"/>
      <c r="GZ448" s="68"/>
      <c r="HA448" s="68"/>
      <c r="HB448" s="68"/>
      <c r="HC448" s="68"/>
      <c r="HD448" s="68"/>
      <c r="HE448" s="68"/>
      <c r="HF448" s="68"/>
      <c r="HG448" s="68"/>
      <c r="HH448" s="68"/>
      <c r="HI448" s="68"/>
      <c r="HJ448" s="68"/>
      <c r="HK448" s="68"/>
      <c r="HL448" s="68"/>
      <c r="HM448" s="68"/>
      <c r="HN448" s="68"/>
      <c r="HO448" s="68"/>
      <c r="HP448" s="68"/>
      <c r="HQ448" s="68"/>
      <c r="HR448" s="68"/>
      <c r="HS448" s="68"/>
      <c r="HT448" s="68"/>
      <c r="HU448" s="68"/>
    </row>
    <row r="449" spans="1:229" s="73" customFormat="1" ht="16.5" customHeight="1">
      <c r="A449" s="44">
        <v>44971</v>
      </c>
      <c r="B449" s="46" t="s">
        <v>573</v>
      </c>
      <c r="C449" s="46">
        <v>25</v>
      </c>
      <c r="D449" s="46">
        <v>41500</v>
      </c>
      <c r="E449" s="54">
        <v>350</v>
      </c>
      <c r="F449" s="46">
        <v>400</v>
      </c>
      <c r="G449" s="46">
        <v>450</v>
      </c>
      <c r="H449" s="46">
        <v>1250</v>
      </c>
      <c r="I449" s="46">
        <v>0</v>
      </c>
      <c r="J449" s="47">
        <v>1250</v>
      </c>
      <c r="K449" s="47" t="s">
        <v>41</v>
      </c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8"/>
      <c r="CF449" s="68"/>
      <c r="CG449" s="68"/>
      <c r="CH449" s="68"/>
      <c r="CI449" s="68"/>
      <c r="CJ449" s="68"/>
      <c r="CK449" s="68"/>
      <c r="CL449" s="68"/>
      <c r="CM449" s="68"/>
      <c r="CN449" s="68"/>
      <c r="CO449" s="68"/>
      <c r="CP449" s="68"/>
      <c r="CQ449" s="68"/>
      <c r="CR449" s="68"/>
      <c r="CS449" s="68"/>
      <c r="CT449" s="68"/>
      <c r="CU449" s="68"/>
      <c r="CV449" s="68"/>
      <c r="CW449" s="68"/>
      <c r="CX449" s="68"/>
      <c r="CY449" s="68"/>
      <c r="CZ449" s="68"/>
      <c r="DA449" s="68"/>
      <c r="DB449" s="68"/>
      <c r="DC449" s="68"/>
      <c r="DD449" s="68"/>
      <c r="DE449" s="68"/>
      <c r="DF449" s="68"/>
      <c r="DG449" s="68"/>
      <c r="DH449" s="68"/>
      <c r="DI449" s="68"/>
      <c r="DJ449" s="68"/>
      <c r="DK449" s="68"/>
      <c r="DL449" s="68"/>
      <c r="DM449" s="68"/>
      <c r="DN449" s="68"/>
      <c r="DO449" s="68"/>
      <c r="DP449" s="68"/>
      <c r="DQ449" s="68"/>
      <c r="DR449" s="68"/>
      <c r="DS449" s="68"/>
      <c r="DT449" s="68"/>
      <c r="DU449" s="68"/>
      <c r="DV449" s="68"/>
      <c r="DW449" s="68"/>
      <c r="DX449" s="68"/>
      <c r="DY449" s="68"/>
      <c r="DZ449" s="68"/>
      <c r="EA449" s="68"/>
      <c r="EB449" s="68"/>
      <c r="EC449" s="68"/>
      <c r="ED449" s="68"/>
      <c r="EE449" s="68"/>
      <c r="EF449" s="68"/>
      <c r="EG449" s="68"/>
      <c r="EH449" s="68"/>
      <c r="EI449" s="68"/>
      <c r="EJ449" s="68"/>
      <c r="EK449" s="68"/>
      <c r="EL449" s="68"/>
      <c r="EM449" s="68"/>
      <c r="EN449" s="68"/>
      <c r="EO449" s="68"/>
      <c r="EP449" s="68"/>
      <c r="EQ449" s="68"/>
      <c r="ER449" s="68"/>
      <c r="ES449" s="68"/>
      <c r="ET449" s="68"/>
      <c r="EU449" s="68"/>
      <c r="EV449" s="68"/>
      <c r="EW449" s="68"/>
      <c r="EX449" s="68"/>
      <c r="EY449" s="68"/>
      <c r="EZ449" s="68"/>
      <c r="FA449" s="68"/>
      <c r="FB449" s="68"/>
      <c r="FC449" s="68"/>
      <c r="FD449" s="68"/>
      <c r="FE449" s="68"/>
      <c r="FF449" s="68"/>
      <c r="FG449" s="68"/>
      <c r="FH449" s="68"/>
      <c r="FI449" s="68"/>
      <c r="FJ449" s="68"/>
      <c r="FK449" s="68"/>
      <c r="FL449" s="68"/>
      <c r="FM449" s="68"/>
      <c r="FN449" s="68"/>
      <c r="FO449" s="68"/>
      <c r="FP449" s="68"/>
      <c r="FQ449" s="68"/>
      <c r="FR449" s="68"/>
      <c r="FS449" s="68"/>
      <c r="FT449" s="68"/>
      <c r="FU449" s="68"/>
      <c r="FV449" s="68"/>
      <c r="FW449" s="68"/>
      <c r="FX449" s="68"/>
      <c r="FY449" s="68"/>
      <c r="FZ449" s="68"/>
      <c r="GA449" s="68"/>
      <c r="GB449" s="68"/>
      <c r="GC449" s="68"/>
      <c r="GD449" s="68"/>
      <c r="GE449" s="68"/>
      <c r="GF449" s="68"/>
      <c r="GG449" s="68"/>
      <c r="GH449" s="68"/>
      <c r="GI449" s="68"/>
      <c r="GJ449" s="68"/>
      <c r="GK449" s="68"/>
      <c r="GL449" s="68"/>
      <c r="GM449" s="68"/>
      <c r="GN449" s="68"/>
      <c r="GO449" s="68"/>
      <c r="GP449" s="68"/>
      <c r="GQ449" s="68"/>
      <c r="GR449" s="68"/>
      <c r="GS449" s="68"/>
      <c r="GT449" s="68"/>
      <c r="GU449" s="68"/>
      <c r="GV449" s="68"/>
      <c r="GW449" s="68"/>
      <c r="GX449" s="68"/>
      <c r="GY449" s="68"/>
      <c r="GZ449" s="68"/>
      <c r="HA449" s="68"/>
      <c r="HB449" s="68"/>
      <c r="HC449" s="68"/>
      <c r="HD449" s="68"/>
      <c r="HE449" s="68"/>
      <c r="HF449" s="68"/>
      <c r="HG449" s="68"/>
      <c r="HH449" s="68"/>
      <c r="HI449" s="68"/>
      <c r="HJ449" s="68"/>
      <c r="HK449" s="68"/>
      <c r="HL449" s="68"/>
      <c r="HM449" s="68"/>
      <c r="HN449" s="68"/>
      <c r="HO449" s="68"/>
      <c r="HP449" s="68"/>
      <c r="HQ449" s="68"/>
      <c r="HR449" s="68"/>
      <c r="HS449" s="68"/>
      <c r="HT449" s="68"/>
      <c r="HU449" s="68"/>
    </row>
    <row r="450" spans="1:229" s="73" customFormat="1" ht="16.5" customHeight="1">
      <c r="A450" s="44">
        <v>44971</v>
      </c>
      <c r="B450" s="46" t="s">
        <v>572</v>
      </c>
      <c r="C450" s="46">
        <v>25</v>
      </c>
      <c r="D450" s="46">
        <v>41300</v>
      </c>
      <c r="E450" s="54">
        <v>275</v>
      </c>
      <c r="F450" s="46">
        <v>325</v>
      </c>
      <c r="G450" s="46">
        <v>375</v>
      </c>
      <c r="H450" s="46">
        <v>1250</v>
      </c>
      <c r="I450" s="46">
        <v>1250</v>
      </c>
      <c r="J450" s="47">
        <v>2500</v>
      </c>
      <c r="K450" s="47" t="s">
        <v>40</v>
      </c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</row>
    <row r="451" spans="1:229" s="73" customFormat="1" ht="16.5" customHeight="1">
      <c r="A451" s="44">
        <v>44970</v>
      </c>
      <c r="B451" s="46" t="s">
        <v>573</v>
      </c>
      <c r="C451" s="46">
        <v>25</v>
      </c>
      <c r="D451" s="46">
        <v>41500</v>
      </c>
      <c r="E451" s="54">
        <v>275</v>
      </c>
      <c r="F451" s="46">
        <v>325</v>
      </c>
      <c r="G451" s="46">
        <v>375</v>
      </c>
      <c r="H451" s="46">
        <v>1250</v>
      </c>
      <c r="I451" s="46">
        <v>1250</v>
      </c>
      <c r="J451" s="47">
        <v>2500</v>
      </c>
      <c r="K451" s="47" t="s">
        <v>40</v>
      </c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/>
      <c r="BQ451" s="68"/>
      <c r="BR451" s="68"/>
      <c r="BS451" s="68"/>
      <c r="BT451" s="68"/>
      <c r="BU451" s="68"/>
      <c r="BV451" s="68"/>
      <c r="BW451" s="68"/>
      <c r="BX451" s="68"/>
      <c r="BY451" s="68"/>
      <c r="BZ451" s="68"/>
      <c r="CA451" s="68"/>
      <c r="CB451" s="68"/>
      <c r="CC451" s="68"/>
      <c r="CD451" s="68"/>
      <c r="CE451" s="68"/>
      <c r="CF451" s="68"/>
      <c r="CG451" s="68"/>
      <c r="CH451" s="68"/>
      <c r="CI451" s="68"/>
      <c r="CJ451" s="68"/>
      <c r="CK451" s="68"/>
      <c r="CL451" s="68"/>
      <c r="CM451" s="68"/>
      <c r="CN451" s="68"/>
      <c r="CO451" s="68"/>
      <c r="CP451" s="68"/>
      <c r="CQ451" s="68"/>
      <c r="CR451" s="68"/>
      <c r="CS451" s="68"/>
      <c r="CT451" s="68"/>
      <c r="CU451" s="68"/>
      <c r="CV451" s="68"/>
      <c r="CW451" s="68"/>
      <c r="CX451" s="68"/>
      <c r="CY451" s="68"/>
      <c r="CZ451" s="68"/>
      <c r="DA451" s="68"/>
      <c r="DB451" s="68"/>
      <c r="DC451" s="68"/>
      <c r="DD451" s="68"/>
      <c r="DE451" s="68"/>
      <c r="DF451" s="68"/>
      <c r="DG451" s="68"/>
      <c r="DH451" s="68"/>
      <c r="DI451" s="68"/>
      <c r="DJ451" s="68"/>
      <c r="DK451" s="68"/>
      <c r="DL451" s="68"/>
      <c r="DM451" s="68"/>
      <c r="DN451" s="68"/>
      <c r="DO451" s="68"/>
      <c r="DP451" s="68"/>
      <c r="DQ451" s="68"/>
      <c r="DR451" s="68"/>
      <c r="DS451" s="68"/>
      <c r="DT451" s="68"/>
      <c r="DU451" s="68"/>
      <c r="DV451" s="68"/>
      <c r="DW451" s="68"/>
      <c r="DX451" s="68"/>
      <c r="DY451" s="68"/>
      <c r="DZ451" s="68"/>
      <c r="EA451" s="68"/>
      <c r="EB451" s="68"/>
      <c r="EC451" s="68"/>
      <c r="ED451" s="68"/>
      <c r="EE451" s="68"/>
      <c r="EF451" s="68"/>
      <c r="EG451" s="68"/>
      <c r="EH451" s="68"/>
      <c r="EI451" s="68"/>
      <c r="EJ451" s="68"/>
      <c r="EK451" s="68"/>
      <c r="EL451" s="68"/>
      <c r="EM451" s="68"/>
      <c r="EN451" s="68"/>
      <c r="EO451" s="68"/>
      <c r="EP451" s="68"/>
      <c r="EQ451" s="68"/>
      <c r="ER451" s="68"/>
      <c r="ES451" s="68"/>
      <c r="ET451" s="68"/>
      <c r="EU451" s="68"/>
      <c r="EV451" s="68"/>
      <c r="EW451" s="68"/>
      <c r="EX451" s="68"/>
      <c r="EY451" s="68"/>
      <c r="EZ451" s="68"/>
      <c r="FA451" s="68"/>
      <c r="FB451" s="68"/>
      <c r="FC451" s="68"/>
      <c r="FD451" s="68"/>
      <c r="FE451" s="68"/>
      <c r="FF451" s="68"/>
      <c r="FG451" s="68"/>
      <c r="FH451" s="68"/>
      <c r="FI451" s="68"/>
      <c r="FJ451" s="68"/>
      <c r="FK451" s="68"/>
      <c r="FL451" s="68"/>
      <c r="FM451" s="68"/>
      <c r="FN451" s="68"/>
      <c r="FO451" s="68"/>
      <c r="FP451" s="68"/>
      <c r="FQ451" s="68"/>
      <c r="FR451" s="68"/>
      <c r="FS451" s="68"/>
      <c r="FT451" s="68"/>
      <c r="FU451" s="68"/>
      <c r="FV451" s="68"/>
      <c r="FW451" s="68"/>
      <c r="FX451" s="68"/>
      <c r="FY451" s="68"/>
      <c r="FZ451" s="68"/>
      <c r="GA451" s="68"/>
      <c r="GB451" s="68"/>
      <c r="GC451" s="68"/>
      <c r="GD451" s="68"/>
      <c r="GE451" s="68"/>
      <c r="GF451" s="68"/>
      <c r="GG451" s="68"/>
      <c r="GH451" s="68"/>
      <c r="GI451" s="68"/>
      <c r="GJ451" s="68"/>
      <c r="GK451" s="68"/>
      <c r="GL451" s="68"/>
      <c r="GM451" s="68"/>
      <c r="GN451" s="68"/>
      <c r="GO451" s="68"/>
      <c r="GP451" s="68"/>
      <c r="GQ451" s="68"/>
      <c r="GR451" s="68"/>
      <c r="GS451" s="68"/>
      <c r="GT451" s="68"/>
      <c r="GU451" s="68"/>
      <c r="GV451" s="68"/>
      <c r="GW451" s="68"/>
      <c r="GX451" s="68"/>
      <c r="GY451" s="68"/>
      <c r="GZ451" s="68"/>
      <c r="HA451" s="68"/>
      <c r="HB451" s="68"/>
      <c r="HC451" s="68"/>
      <c r="HD451" s="68"/>
      <c r="HE451" s="68"/>
      <c r="HF451" s="68"/>
      <c r="HG451" s="68"/>
      <c r="HH451" s="68"/>
      <c r="HI451" s="68"/>
      <c r="HJ451" s="68"/>
      <c r="HK451" s="68"/>
      <c r="HL451" s="68"/>
      <c r="HM451" s="68"/>
      <c r="HN451" s="68"/>
      <c r="HO451" s="68"/>
      <c r="HP451" s="68"/>
      <c r="HQ451" s="68"/>
      <c r="HR451" s="68"/>
      <c r="HS451" s="68"/>
      <c r="HT451" s="68"/>
      <c r="HU451" s="68"/>
    </row>
    <row r="452" spans="1:229" s="73" customFormat="1" ht="16.5" customHeight="1">
      <c r="A452" s="44">
        <v>44967</v>
      </c>
      <c r="B452" s="46" t="s">
        <v>572</v>
      </c>
      <c r="C452" s="46">
        <v>25</v>
      </c>
      <c r="D452" s="46">
        <v>41600</v>
      </c>
      <c r="E452" s="54">
        <v>325</v>
      </c>
      <c r="F452" s="46">
        <v>375</v>
      </c>
      <c r="G452" s="46">
        <v>425</v>
      </c>
      <c r="H452" s="46">
        <v>1250</v>
      </c>
      <c r="I452" s="46">
        <v>0</v>
      </c>
      <c r="J452" s="47">
        <v>1250</v>
      </c>
      <c r="K452" s="47" t="s">
        <v>41</v>
      </c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68"/>
      <c r="CX452" s="68"/>
      <c r="CY452" s="68"/>
      <c r="CZ452" s="68"/>
      <c r="DA452" s="68"/>
      <c r="DB452" s="68"/>
      <c r="DC452" s="68"/>
      <c r="DD452" s="68"/>
      <c r="DE452" s="68"/>
      <c r="DF452" s="68"/>
      <c r="DG452" s="68"/>
      <c r="DH452" s="68"/>
      <c r="DI452" s="68"/>
      <c r="DJ452" s="68"/>
      <c r="DK452" s="68"/>
      <c r="DL452" s="68"/>
      <c r="DM452" s="68"/>
      <c r="DN452" s="68"/>
      <c r="DO452" s="68"/>
      <c r="DP452" s="68"/>
      <c r="DQ452" s="68"/>
      <c r="DR452" s="68"/>
      <c r="DS452" s="68"/>
      <c r="DT452" s="68"/>
      <c r="DU452" s="68"/>
      <c r="DV452" s="68"/>
      <c r="DW452" s="68"/>
      <c r="DX452" s="68"/>
      <c r="DY452" s="68"/>
      <c r="DZ452" s="68"/>
      <c r="EA452" s="68"/>
      <c r="EB452" s="68"/>
      <c r="EC452" s="68"/>
      <c r="ED452" s="68"/>
      <c r="EE452" s="68"/>
      <c r="EF452" s="68"/>
      <c r="EG452" s="68"/>
      <c r="EH452" s="68"/>
      <c r="EI452" s="68"/>
      <c r="EJ452" s="68"/>
      <c r="EK452" s="68"/>
      <c r="EL452" s="68"/>
      <c r="EM452" s="68"/>
      <c r="EN452" s="68"/>
      <c r="EO452" s="68"/>
      <c r="EP452" s="68"/>
      <c r="EQ452" s="68"/>
      <c r="ER452" s="68"/>
      <c r="ES452" s="68"/>
      <c r="ET452" s="68"/>
      <c r="EU452" s="68"/>
      <c r="EV452" s="68"/>
      <c r="EW452" s="68"/>
      <c r="EX452" s="68"/>
      <c r="EY452" s="68"/>
      <c r="EZ452" s="68"/>
      <c r="FA452" s="68"/>
      <c r="FB452" s="68"/>
      <c r="FC452" s="68"/>
      <c r="FD452" s="68"/>
      <c r="FE452" s="68"/>
      <c r="FF452" s="68"/>
      <c r="FG452" s="68"/>
      <c r="FH452" s="68"/>
      <c r="FI452" s="68"/>
      <c r="FJ452" s="68"/>
      <c r="FK452" s="68"/>
      <c r="FL452" s="68"/>
      <c r="FM452" s="68"/>
      <c r="FN452" s="68"/>
      <c r="FO452" s="68"/>
      <c r="FP452" s="68"/>
      <c r="FQ452" s="68"/>
      <c r="FR452" s="68"/>
      <c r="FS452" s="68"/>
      <c r="FT452" s="68"/>
      <c r="FU452" s="68"/>
      <c r="FV452" s="68"/>
      <c r="FW452" s="68"/>
      <c r="FX452" s="68"/>
      <c r="FY452" s="68"/>
      <c r="FZ452" s="68"/>
      <c r="GA452" s="68"/>
      <c r="GB452" s="68"/>
      <c r="GC452" s="68"/>
      <c r="GD452" s="68"/>
      <c r="GE452" s="68"/>
      <c r="GF452" s="68"/>
      <c r="GG452" s="68"/>
      <c r="GH452" s="68"/>
      <c r="GI452" s="68"/>
      <c r="GJ452" s="68"/>
      <c r="GK452" s="68"/>
      <c r="GL452" s="68"/>
      <c r="GM452" s="68"/>
      <c r="GN452" s="68"/>
      <c r="GO452" s="68"/>
      <c r="GP452" s="68"/>
      <c r="GQ452" s="68"/>
      <c r="GR452" s="68"/>
      <c r="GS452" s="68"/>
      <c r="GT452" s="68"/>
      <c r="GU452" s="68"/>
      <c r="GV452" s="68"/>
      <c r="GW452" s="68"/>
      <c r="GX452" s="68"/>
      <c r="GY452" s="68"/>
      <c r="GZ452" s="68"/>
      <c r="HA452" s="68"/>
      <c r="HB452" s="68"/>
      <c r="HC452" s="68"/>
      <c r="HD452" s="68"/>
      <c r="HE452" s="68"/>
      <c r="HF452" s="68"/>
      <c r="HG452" s="68"/>
      <c r="HH452" s="68"/>
      <c r="HI452" s="68"/>
      <c r="HJ452" s="68"/>
      <c r="HK452" s="68"/>
      <c r="HL452" s="68"/>
      <c r="HM452" s="68"/>
      <c r="HN452" s="68"/>
      <c r="HO452" s="68"/>
      <c r="HP452" s="68"/>
      <c r="HQ452" s="68"/>
      <c r="HR452" s="68"/>
      <c r="HS452" s="68"/>
      <c r="HT452" s="68"/>
      <c r="HU452" s="68"/>
    </row>
    <row r="453" spans="1:229" s="73" customFormat="1" ht="16.5" customHeight="1">
      <c r="A453" s="44">
        <v>44966</v>
      </c>
      <c r="B453" s="46" t="s">
        <v>570</v>
      </c>
      <c r="C453" s="46">
        <v>25</v>
      </c>
      <c r="D453" s="46">
        <v>41100</v>
      </c>
      <c r="E453" s="54">
        <v>350</v>
      </c>
      <c r="F453" s="46">
        <v>425</v>
      </c>
      <c r="G453" s="46">
        <v>500</v>
      </c>
      <c r="H453" s="46">
        <v>0</v>
      </c>
      <c r="I453" s="46">
        <v>0</v>
      </c>
      <c r="J453" s="47">
        <v>-2500</v>
      </c>
      <c r="K453" s="47" t="s">
        <v>44</v>
      </c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</row>
    <row r="454" spans="1:229" s="73" customFormat="1" ht="16.5" customHeight="1">
      <c r="A454" s="44">
        <v>44966</v>
      </c>
      <c r="B454" s="46" t="s">
        <v>571</v>
      </c>
      <c r="C454" s="46">
        <v>25</v>
      </c>
      <c r="D454" s="46">
        <v>41500</v>
      </c>
      <c r="E454" s="54">
        <v>220</v>
      </c>
      <c r="F454" s="46">
        <v>270</v>
      </c>
      <c r="G454" s="46">
        <v>320</v>
      </c>
      <c r="H454" s="46">
        <v>1250</v>
      </c>
      <c r="I454" s="46">
        <v>0</v>
      </c>
      <c r="J454" s="47">
        <v>1250</v>
      </c>
      <c r="K454" s="47" t="s">
        <v>41</v>
      </c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68"/>
      <c r="CX454" s="68"/>
      <c r="CY454" s="68"/>
      <c r="CZ454" s="68"/>
      <c r="DA454" s="68"/>
      <c r="DB454" s="68"/>
      <c r="DC454" s="68"/>
      <c r="DD454" s="68"/>
      <c r="DE454" s="68"/>
      <c r="DF454" s="68"/>
      <c r="DG454" s="68"/>
      <c r="DH454" s="68"/>
      <c r="DI454" s="68"/>
      <c r="DJ454" s="68"/>
      <c r="DK454" s="68"/>
      <c r="DL454" s="68"/>
      <c r="DM454" s="68"/>
      <c r="DN454" s="68"/>
      <c r="DO454" s="68"/>
      <c r="DP454" s="68"/>
      <c r="DQ454" s="68"/>
      <c r="DR454" s="68"/>
      <c r="DS454" s="68"/>
      <c r="DT454" s="68"/>
      <c r="DU454" s="68"/>
      <c r="DV454" s="68"/>
      <c r="DW454" s="68"/>
      <c r="DX454" s="68"/>
      <c r="DY454" s="68"/>
      <c r="DZ454" s="68"/>
      <c r="EA454" s="68"/>
      <c r="EB454" s="68"/>
      <c r="EC454" s="68"/>
      <c r="ED454" s="68"/>
      <c r="EE454" s="68"/>
      <c r="EF454" s="68"/>
      <c r="EG454" s="68"/>
      <c r="EH454" s="68"/>
      <c r="EI454" s="68"/>
      <c r="EJ454" s="68"/>
      <c r="EK454" s="68"/>
      <c r="EL454" s="68"/>
      <c r="EM454" s="68"/>
      <c r="EN454" s="68"/>
      <c r="EO454" s="68"/>
      <c r="EP454" s="68"/>
      <c r="EQ454" s="68"/>
      <c r="ER454" s="68"/>
      <c r="ES454" s="68"/>
      <c r="ET454" s="68"/>
      <c r="EU454" s="68"/>
      <c r="EV454" s="68"/>
      <c r="EW454" s="68"/>
      <c r="EX454" s="68"/>
      <c r="EY454" s="68"/>
      <c r="EZ454" s="68"/>
      <c r="FA454" s="68"/>
      <c r="FB454" s="68"/>
      <c r="FC454" s="68"/>
      <c r="FD454" s="68"/>
      <c r="FE454" s="68"/>
      <c r="FF454" s="68"/>
      <c r="FG454" s="68"/>
      <c r="FH454" s="68"/>
      <c r="FI454" s="68"/>
      <c r="FJ454" s="68"/>
      <c r="FK454" s="68"/>
      <c r="FL454" s="68"/>
      <c r="FM454" s="68"/>
      <c r="FN454" s="68"/>
      <c r="FO454" s="68"/>
      <c r="FP454" s="68"/>
      <c r="FQ454" s="68"/>
      <c r="FR454" s="68"/>
      <c r="FS454" s="68"/>
      <c r="FT454" s="68"/>
      <c r="FU454" s="68"/>
      <c r="FV454" s="68"/>
      <c r="FW454" s="68"/>
      <c r="FX454" s="68"/>
      <c r="FY454" s="68"/>
      <c r="FZ454" s="68"/>
      <c r="GA454" s="68"/>
      <c r="GB454" s="68"/>
      <c r="GC454" s="68"/>
      <c r="GD454" s="68"/>
      <c r="GE454" s="68"/>
      <c r="GF454" s="68"/>
      <c r="GG454" s="68"/>
      <c r="GH454" s="68"/>
      <c r="GI454" s="68"/>
      <c r="GJ454" s="68"/>
      <c r="GK454" s="68"/>
      <c r="GL454" s="68"/>
      <c r="GM454" s="68"/>
      <c r="GN454" s="68"/>
      <c r="GO454" s="68"/>
      <c r="GP454" s="68"/>
      <c r="GQ454" s="68"/>
      <c r="GR454" s="68"/>
      <c r="GS454" s="68"/>
      <c r="GT454" s="68"/>
      <c r="GU454" s="68"/>
      <c r="GV454" s="68"/>
      <c r="GW454" s="68"/>
      <c r="GX454" s="68"/>
      <c r="GY454" s="68"/>
      <c r="GZ454" s="68"/>
      <c r="HA454" s="68"/>
      <c r="HB454" s="68"/>
      <c r="HC454" s="68"/>
      <c r="HD454" s="68"/>
      <c r="HE454" s="68"/>
      <c r="HF454" s="68"/>
      <c r="HG454" s="68"/>
      <c r="HH454" s="68"/>
      <c r="HI454" s="68"/>
      <c r="HJ454" s="68"/>
      <c r="HK454" s="68"/>
      <c r="HL454" s="68"/>
      <c r="HM454" s="68"/>
      <c r="HN454" s="68"/>
      <c r="HO454" s="68"/>
      <c r="HP454" s="68"/>
      <c r="HQ454" s="68"/>
      <c r="HR454" s="68"/>
      <c r="HS454" s="68"/>
      <c r="HT454" s="68"/>
      <c r="HU454" s="68"/>
    </row>
    <row r="455" spans="1:229" s="73" customFormat="1" ht="16.5" customHeight="1">
      <c r="A455" s="44">
        <v>44966</v>
      </c>
      <c r="B455" s="46" t="s">
        <v>571</v>
      </c>
      <c r="C455" s="46">
        <v>25</v>
      </c>
      <c r="D455" s="46">
        <v>41600</v>
      </c>
      <c r="E455" s="54">
        <v>225</v>
      </c>
      <c r="F455" s="46">
        <v>275</v>
      </c>
      <c r="G455" s="46">
        <v>325</v>
      </c>
      <c r="H455" s="46">
        <v>1250</v>
      </c>
      <c r="I455" s="46">
        <v>0</v>
      </c>
      <c r="J455" s="47">
        <v>1250</v>
      </c>
      <c r="K455" s="47" t="s">
        <v>40</v>
      </c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68"/>
      <c r="CX455" s="68"/>
      <c r="CY455" s="68"/>
      <c r="CZ455" s="68"/>
      <c r="DA455" s="68"/>
      <c r="DB455" s="68"/>
      <c r="DC455" s="68"/>
      <c r="DD455" s="68"/>
      <c r="DE455" s="68"/>
      <c r="DF455" s="68"/>
      <c r="DG455" s="68"/>
      <c r="DH455" s="68"/>
      <c r="DI455" s="68"/>
      <c r="DJ455" s="68"/>
      <c r="DK455" s="68"/>
      <c r="DL455" s="68"/>
      <c r="DM455" s="68"/>
      <c r="DN455" s="68"/>
      <c r="DO455" s="68"/>
      <c r="DP455" s="68"/>
      <c r="DQ455" s="68"/>
      <c r="DR455" s="68"/>
      <c r="DS455" s="68"/>
      <c r="DT455" s="68"/>
      <c r="DU455" s="68"/>
      <c r="DV455" s="68"/>
      <c r="DW455" s="68"/>
      <c r="DX455" s="68"/>
      <c r="DY455" s="68"/>
      <c r="DZ455" s="68"/>
      <c r="EA455" s="68"/>
      <c r="EB455" s="68"/>
      <c r="EC455" s="68"/>
      <c r="ED455" s="68"/>
      <c r="EE455" s="68"/>
      <c r="EF455" s="68"/>
      <c r="EG455" s="68"/>
      <c r="EH455" s="68"/>
      <c r="EI455" s="68"/>
      <c r="EJ455" s="68"/>
      <c r="EK455" s="68"/>
      <c r="EL455" s="68"/>
      <c r="EM455" s="68"/>
      <c r="EN455" s="68"/>
      <c r="EO455" s="68"/>
      <c r="EP455" s="68"/>
      <c r="EQ455" s="68"/>
      <c r="ER455" s="68"/>
      <c r="ES455" s="68"/>
      <c r="ET455" s="68"/>
      <c r="EU455" s="68"/>
      <c r="EV455" s="68"/>
      <c r="EW455" s="68"/>
      <c r="EX455" s="68"/>
      <c r="EY455" s="68"/>
      <c r="EZ455" s="68"/>
      <c r="FA455" s="68"/>
      <c r="FB455" s="68"/>
      <c r="FC455" s="68"/>
      <c r="FD455" s="68"/>
      <c r="FE455" s="68"/>
      <c r="FF455" s="68"/>
      <c r="FG455" s="68"/>
      <c r="FH455" s="68"/>
      <c r="FI455" s="68"/>
      <c r="FJ455" s="68"/>
      <c r="FK455" s="68"/>
      <c r="FL455" s="68"/>
      <c r="FM455" s="68"/>
      <c r="FN455" s="68"/>
      <c r="FO455" s="68"/>
      <c r="FP455" s="68"/>
      <c r="FQ455" s="68"/>
      <c r="FR455" s="68"/>
      <c r="FS455" s="68"/>
      <c r="FT455" s="68"/>
      <c r="FU455" s="68"/>
      <c r="FV455" s="68"/>
      <c r="FW455" s="68"/>
      <c r="FX455" s="68"/>
      <c r="FY455" s="68"/>
      <c r="FZ455" s="68"/>
      <c r="GA455" s="68"/>
      <c r="GB455" s="68"/>
      <c r="GC455" s="68"/>
      <c r="GD455" s="68"/>
      <c r="GE455" s="68"/>
      <c r="GF455" s="68"/>
      <c r="GG455" s="68"/>
      <c r="GH455" s="68"/>
      <c r="GI455" s="68"/>
      <c r="GJ455" s="68"/>
      <c r="GK455" s="68"/>
      <c r="GL455" s="68"/>
      <c r="GM455" s="68"/>
      <c r="GN455" s="68"/>
      <c r="GO455" s="68"/>
      <c r="GP455" s="68"/>
      <c r="GQ455" s="68"/>
      <c r="GR455" s="68"/>
      <c r="GS455" s="68"/>
      <c r="GT455" s="68"/>
      <c r="GU455" s="68"/>
      <c r="GV455" s="68"/>
      <c r="GW455" s="68"/>
      <c r="GX455" s="68"/>
      <c r="GY455" s="68"/>
      <c r="GZ455" s="68"/>
      <c r="HA455" s="68"/>
      <c r="HB455" s="68"/>
      <c r="HC455" s="68"/>
      <c r="HD455" s="68"/>
      <c r="HE455" s="68"/>
      <c r="HF455" s="68"/>
      <c r="HG455" s="68"/>
      <c r="HH455" s="68"/>
      <c r="HI455" s="68"/>
      <c r="HJ455" s="68"/>
      <c r="HK455" s="68"/>
      <c r="HL455" s="68"/>
      <c r="HM455" s="68"/>
      <c r="HN455" s="68"/>
      <c r="HO455" s="68"/>
      <c r="HP455" s="68"/>
      <c r="HQ455" s="68"/>
      <c r="HR455" s="68"/>
      <c r="HS455" s="68"/>
      <c r="HT455" s="68"/>
      <c r="HU455" s="68"/>
    </row>
    <row r="456" spans="1:229" s="73" customFormat="1" ht="16.5" customHeight="1">
      <c r="A456" s="44">
        <v>44964</v>
      </c>
      <c r="B456" s="46" t="s">
        <v>570</v>
      </c>
      <c r="C456" s="46">
        <v>25</v>
      </c>
      <c r="D456" s="46">
        <v>41500</v>
      </c>
      <c r="E456" s="54">
        <v>325</v>
      </c>
      <c r="F456" s="54">
        <v>375</v>
      </c>
      <c r="G456" s="46">
        <v>425</v>
      </c>
      <c r="H456" s="46">
        <v>0</v>
      </c>
      <c r="I456" s="46">
        <v>0</v>
      </c>
      <c r="J456" s="47">
        <v>-1875</v>
      </c>
      <c r="K456" s="47" t="s">
        <v>44</v>
      </c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68"/>
      <c r="BO456" s="68"/>
      <c r="BP456" s="68"/>
      <c r="BQ456" s="68"/>
      <c r="BR456" s="68"/>
      <c r="BS456" s="68"/>
      <c r="BT456" s="68"/>
      <c r="BU456" s="68"/>
      <c r="BV456" s="68"/>
      <c r="BW456" s="68"/>
      <c r="BX456" s="68"/>
      <c r="BY456" s="68"/>
      <c r="BZ456" s="68"/>
      <c r="CA456" s="68"/>
      <c r="CB456" s="68"/>
      <c r="CC456" s="68"/>
      <c r="CD456" s="68"/>
      <c r="CE456" s="68"/>
      <c r="CF456" s="68"/>
      <c r="CG456" s="68"/>
      <c r="CH456" s="68"/>
      <c r="CI456" s="68"/>
      <c r="CJ456" s="68"/>
      <c r="CK456" s="68"/>
      <c r="CL456" s="68"/>
      <c r="CM456" s="68"/>
      <c r="CN456" s="68"/>
      <c r="CO456" s="68"/>
      <c r="CP456" s="68"/>
      <c r="CQ456" s="68"/>
      <c r="CR456" s="68"/>
      <c r="CS456" s="68"/>
      <c r="CT456" s="68"/>
      <c r="CU456" s="68"/>
      <c r="CV456" s="68"/>
      <c r="CW456" s="68"/>
      <c r="CX456" s="68"/>
      <c r="CY456" s="68"/>
      <c r="CZ456" s="68"/>
      <c r="DA456" s="68"/>
      <c r="DB456" s="68"/>
      <c r="DC456" s="68"/>
      <c r="DD456" s="68"/>
      <c r="DE456" s="68"/>
      <c r="DF456" s="68"/>
      <c r="DG456" s="68"/>
      <c r="DH456" s="68"/>
      <c r="DI456" s="68"/>
      <c r="DJ456" s="68"/>
      <c r="DK456" s="68"/>
      <c r="DL456" s="68"/>
      <c r="DM456" s="68"/>
      <c r="DN456" s="68"/>
      <c r="DO456" s="68"/>
      <c r="DP456" s="68"/>
      <c r="DQ456" s="68"/>
      <c r="DR456" s="68"/>
      <c r="DS456" s="68"/>
      <c r="DT456" s="68"/>
      <c r="DU456" s="68"/>
      <c r="DV456" s="68"/>
      <c r="DW456" s="68"/>
      <c r="DX456" s="68"/>
      <c r="DY456" s="68"/>
      <c r="DZ456" s="68"/>
      <c r="EA456" s="68"/>
      <c r="EB456" s="68"/>
      <c r="EC456" s="68"/>
      <c r="ED456" s="68"/>
      <c r="EE456" s="68"/>
      <c r="EF456" s="68"/>
      <c r="EG456" s="68"/>
      <c r="EH456" s="68"/>
      <c r="EI456" s="68"/>
      <c r="EJ456" s="68"/>
      <c r="EK456" s="68"/>
      <c r="EL456" s="68"/>
      <c r="EM456" s="68"/>
      <c r="EN456" s="68"/>
      <c r="EO456" s="68"/>
      <c r="EP456" s="68"/>
      <c r="EQ456" s="68"/>
      <c r="ER456" s="68"/>
      <c r="ES456" s="68"/>
      <c r="ET456" s="68"/>
      <c r="EU456" s="68"/>
      <c r="EV456" s="68"/>
      <c r="EW456" s="68"/>
      <c r="EX456" s="68"/>
      <c r="EY456" s="68"/>
      <c r="EZ456" s="68"/>
      <c r="FA456" s="68"/>
      <c r="FB456" s="68"/>
      <c r="FC456" s="68"/>
      <c r="FD456" s="68"/>
      <c r="FE456" s="68"/>
      <c r="FF456" s="68"/>
      <c r="FG456" s="68"/>
      <c r="FH456" s="68"/>
      <c r="FI456" s="68"/>
      <c r="FJ456" s="68"/>
      <c r="FK456" s="68"/>
      <c r="FL456" s="68"/>
      <c r="FM456" s="68"/>
      <c r="FN456" s="68"/>
      <c r="FO456" s="68"/>
      <c r="FP456" s="68"/>
      <c r="FQ456" s="68"/>
      <c r="FR456" s="68"/>
      <c r="FS456" s="68"/>
      <c r="FT456" s="68"/>
      <c r="FU456" s="68"/>
      <c r="FV456" s="68"/>
      <c r="FW456" s="68"/>
      <c r="FX456" s="68"/>
      <c r="FY456" s="68"/>
      <c r="FZ456" s="68"/>
      <c r="GA456" s="68"/>
      <c r="GB456" s="68"/>
      <c r="GC456" s="68"/>
      <c r="GD456" s="68"/>
      <c r="GE456" s="68"/>
      <c r="GF456" s="68"/>
      <c r="GG456" s="68"/>
      <c r="GH456" s="68"/>
      <c r="GI456" s="68"/>
      <c r="GJ456" s="68"/>
      <c r="GK456" s="68"/>
      <c r="GL456" s="68"/>
      <c r="GM456" s="68"/>
      <c r="GN456" s="68"/>
      <c r="GO456" s="68"/>
      <c r="GP456" s="68"/>
      <c r="GQ456" s="68"/>
      <c r="GR456" s="68"/>
      <c r="GS456" s="68"/>
      <c r="GT456" s="68"/>
      <c r="GU456" s="68"/>
      <c r="GV456" s="68"/>
      <c r="GW456" s="68"/>
      <c r="GX456" s="68"/>
      <c r="GY456" s="68"/>
      <c r="GZ456" s="68"/>
      <c r="HA456" s="68"/>
      <c r="HB456" s="68"/>
      <c r="HC456" s="68"/>
      <c r="HD456" s="68"/>
      <c r="HE456" s="68"/>
      <c r="HF456" s="68"/>
      <c r="HG456" s="68"/>
      <c r="HH456" s="68"/>
      <c r="HI456" s="68"/>
      <c r="HJ456" s="68"/>
      <c r="HK456" s="68"/>
      <c r="HL456" s="68"/>
      <c r="HM456" s="68"/>
      <c r="HN456" s="68"/>
      <c r="HO456" s="68"/>
      <c r="HP456" s="68"/>
      <c r="HQ456" s="68"/>
      <c r="HR456" s="68"/>
      <c r="HS456" s="68"/>
      <c r="HT456" s="68"/>
      <c r="HU456" s="68"/>
    </row>
    <row r="457" spans="1:229" s="73" customFormat="1" ht="16.5" customHeight="1">
      <c r="A457" s="44">
        <v>44963</v>
      </c>
      <c r="B457" s="46" t="s">
        <v>570</v>
      </c>
      <c r="C457" s="46">
        <v>25</v>
      </c>
      <c r="D457" s="46">
        <v>41500</v>
      </c>
      <c r="E457" s="54">
        <v>375</v>
      </c>
      <c r="F457" s="46">
        <v>425</v>
      </c>
      <c r="G457" s="46">
        <v>475</v>
      </c>
      <c r="H457" s="46">
        <v>1250</v>
      </c>
      <c r="I457" s="46">
        <v>1250</v>
      </c>
      <c r="J457" s="47">
        <v>2500</v>
      </c>
      <c r="K457" s="47" t="s">
        <v>40</v>
      </c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  <c r="BN457" s="68"/>
      <c r="BO457" s="68"/>
      <c r="BP457" s="68"/>
      <c r="BQ457" s="68"/>
      <c r="BR457" s="68"/>
      <c r="BS457" s="68"/>
      <c r="BT457" s="68"/>
      <c r="BU457" s="68"/>
      <c r="BV457" s="68"/>
      <c r="BW457" s="68"/>
      <c r="BX457" s="68"/>
      <c r="BY457" s="68"/>
      <c r="BZ457" s="68"/>
      <c r="CA457" s="68"/>
      <c r="CB457" s="68"/>
      <c r="CC457" s="68"/>
      <c r="CD457" s="68"/>
      <c r="CE457" s="68"/>
      <c r="CF457" s="68"/>
      <c r="CG457" s="68"/>
      <c r="CH457" s="68"/>
      <c r="CI457" s="68"/>
      <c r="CJ457" s="68"/>
      <c r="CK457" s="68"/>
      <c r="CL457" s="68"/>
      <c r="CM457" s="68"/>
      <c r="CN457" s="68"/>
      <c r="CO457" s="68"/>
      <c r="CP457" s="68"/>
      <c r="CQ457" s="68"/>
      <c r="CR457" s="68"/>
      <c r="CS457" s="68"/>
      <c r="CT457" s="68"/>
      <c r="CU457" s="68"/>
      <c r="CV457" s="68"/>
      <c r="CW457" s="68"/>
      <c r="CX457" s="68"/>
      <c r="CY457" s="68"/>
      <c r="CZ457" s="68"/>
      <c r="DA457" s="68"/>
      <c r="DB457" s="68"/>
      <c r="DC457" s="68"/>
      <c r="DD457" s="68"/>
      <c r="DE457" s="68"/>
      <c r="DF457" s="68"/>
      <c r="DG457" s="68"/>
      <c r="DH457" s="68"/>
      <c r="DI457" s="68"/>
      <c r="DJ457" s="68"/>
      <c r="DK457" s="68"/>
      <c r="DL457" s="68"/>
      <c r="DM457" s="68"/>
      <c r="DN457" s="68"/>
      <c r="DO457" s="68"/>
      <c r="DP457" s="68"/>
      <c r="DQ457" s="68"/>
      <c r="DR457" s="68"/>
      <c r="DS457" s="68"/>
      <c r="DT457" s="68"/>
      <c r="DU457" s="68"/>
      <c r="DV457" s="68"/>
      <c r="DW457" s="68"/>
      <c r="DX457" s="68"/>
      <c r="DY457" s="68"/>
      <c r="DZ457" s="68"/>
      <c r="EA457" s="68"/>
      <c r="EB457" s="68"/>
      <c r="EC457" s="68"/>
      <c r="ED457" s="68"/>
      <c r="EE457" s="68"/>
      <c r="EF457" s="68"/>
      <c r="EG457" s="68"/>
      <c r="EH457" s="68"/>
      <c r="EI457" s="68"/>
      <c r="EJ457" s="68"/>
      <c r="EK457" s="68"/>
      <c r="EL457" s="68"/>
      <c r="EM457" s="68"/>
      <c r="EN457" s="68"/>
      <c r="EO457" s="68"/>
      <c r="EP457" s="68"/>
      <c r="EQ457" s="68"/>
      <c r="ER457" s="68"/>
      <c r="ES457" s="68"/>
      <c r="ET457" s="68"/>
      <c r="EU457" s="68"/>
      <c r="EV457" s="68"/>
      <c r="EW457" s="68"/>
      <c r="EX457" s="68"/>
      <c r="EY457" s="68"/>
      <c r="EZ457" s="68"/>
      <c r="FA457" s="68"/>
      <c r="FB457" s="68"/>
      <c r="FC457" s="68"/>
      <c r="FD457" s="68"/>
      <c r="FE457" s="68"/>
      <c r="FF457" s="68"/>
      <c r="FG457" s="68"/>
      <c r="FH457" s="68"/>
      <c r="FI457" s="68"/>
      <c r="FJ457" s="68"/>
      <c r="FK457" s="68"/>
      <c r="FL457" s="68"/>
      <c r="FM457" s="68"/>
      <c r="FN457" s="68"/>
      <c r="FO457" s="68"/>
      <c r="FP457" s="68"/>
      <c r="FQ457" s="68"/>
      <c r="FR457" s="68"/>
      <c r="FS457" s="68"/>
      <c r="FT457" s="68"/>
      <c r="FU457" s="68"/>
      <c r="FV457" s="68"/>
      <c r="FW457" s="68"/>
      <c r="FX457" s="68"/>
      <c r="FY457" s="68"/>
      <c r="FZ457" s="68"/>
      <c r="GA457" s="68"/>
      <c r="GB457" s="68"/>
      <c r="GC457" s="68"/>
      <c r="GD457" s="68"/>
      <c r="GE457" s="68"/>
      <c r="GF457" s="68"/>
      <c r="GG457" s="68"/>
      <c r="GH457" s="68"/>
      <c r="GI457" s="68"/>
      <c r="GJ457" s="68"/>
      <c r="GK457" s="68"/>
      <c r="GL457" s="68"/>
      <c r="GM457" s="68"/>
      <c r="GN457" s="68"/>
      <c r="GO457" s="68"/>
      <c r="GP457" s="68"/>
      <c r="GQ457" s="68"/>
      <c r="GR457" s="68"/>
      <c r="GS457" s="68"/>
      <c r="GT457" s="68"/>
      <c r="GU457" s="68"/>
      <c r="GV457" s="68"/>
      <c r="GW457" s="68"/>
      <c r="GX457" s="68"/>
      <c r="GY457" s="68"/>
      <c r="GZ457" s="68"/>
      <c r="HA457" s="68"/>
      <c r="HB457" s="68"/>
      <c r="HC457" s="68"/>
      <c r="HD457" s="68"/>
      <c r="HE457" s="68"/>
      <c r="HF457" s="68"/>
      <c r="HG457" s="68"/>
      <c r="HH457" s="68"/>
      <c r="HI457" s="68"/>
      <c r="HJ457" s="68"/>
      <c r="HK457" s="68"/>
      <c r="HL457" s="68"/>
      <c r="HM457" s="68"/>
      <c r="HN457" s="68"/>
      <c r="HO457" s="68"/>
      <c r="HP457" s="68"/>
      <c r="HQ457" s="68"/>
      <c r="HR457" s="68"/>
      <c r="HS457" s="68"/>
      <c r="HT457" s="68"/>
      <c r="HU457" s="68"/>
    </row>
    <row r="458" spans="1:229" s="73" customFormat="1" ht="16.5" customHeight="1">
      <c r="A458" s="44">
        <v>44960</v>
      </c>
      <c r="B458" s="46" t="s">
        <v>570</v>
      </c>
      <c r="C458" s="46">
        <v>25</v>
      </c>
      <c r="D458" s="46">
        <v>40600</v>
      </c>
      <c r="E458" s="54">
        <v>375</v>
      </c>
      <c r="F458" s="46">
        <v>450</v>
      </c>
      <c r="G458" s="46">
        <v>525</v>
      </c>
      <c r="H458" s="46">
        <v>0</v>
      </c>
      <c r="I458" s="46">
        <v>0</v>
      </c>
      <c r="J458" s="47">
        <v>-2500</v>
      </c>
      <c r="K458" s="47" t="s">
        <v>44</v>
      </c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/>
      <c r="BQ458" s="68"/>
      <c r="BR458" s="68"/>
      <c r="BS458" s="68"/>
      <c r="BT458" s="68"/>
      <c r="BU458" s="68"/>
      <c r="BV458" s="68"/>
      <c r="BW458" s="68"/>
      <c r="BX458" s="68"/>
      <c r="BY458" s="68"/>
      <c r="BZ458" s="68"/>
      <c r="CA458" s="68"/>
      <c r="CB458" s="68"/>
      <c r="CC458" s="68"/>
      <c r="CD458" s="68"/>
      <c r="CE458" s="68"/>
      <c r="CF458" s="68"/>
      <c r="CG458" s="68"/>
      <c r="CH458" s="68"/>
      <c r="CI458" s="68"/>
      <c r="CJ458" s="68"/>
      <c r="CK458" s="68"/>
      <c r="CL458" s="68"/>
      <c r="CM458" s="68"/>
      <c r="CN458" s="68"/>
      <c r="CO458" s="68"/>
      <c r="CP458" s="68"/>
      <c r="CQ458" s="68"/>
      <c r="CR458" s="68"/>
      <c r="CS458" s="68"/>
      <c r="CT458" s="68"/>
      <c r="CU458" s="68"/>
      <c r="CV458" s="68"/>
      <c r="CW458" s="68"/>
      <c r="CX458" s="68"/>
      <c r="CY458" s="68"/>
      <c r="CZ458" s="68"/>
      <c r="DA458" s="68"/>
      <c r="DB458" s="68"/>
      <c r="DC458" s="68"/>
      <c r="DD458" s="68"/>
      <c r="DE458" s="68"/>
      <c r="DF458" s="68"/>
      <c r="DG458" s="68"/>
      <c r="DH458" s="68"/>
      <c r="DI458" s="68"/>
      <c r="DJ458" s="68"/>
      <c r="DK458" s="68"/>
      <c r="DL458" s="68"/>
      <c r="DM458" s="68"/>
      <c r="DN458" s="68"/>
      <c r="DO458" s="68"/>
      <c r="DP458" s="68"/>
      <c r="DQ458" s="68"/>
      <c r="DR458" s="68"/>
      <c r="DS458" s="68"/>
      <c r="DT458" s="68"/>
      <c r="DU458" s="68"/>
      <c r="DV458" s="68"/>
      <c r="DW458" s="68"/>
      <c r="DX458" s="68"/>
      <c r="DY458" s="68"/>
      <c r="DZ458" s="68"/>
      <c r="EA458" s="68"/>
      <c r="EB458" s="68"/>
      <c r="EC458" s="68"/>
      <c r="ED458" s="68"/>
      <c r="EE458" s="68"/>
      <c r="EF458" s="68"/>
      <c r="EG458" s="68"/>
      <c r="EH458" s="68"/>
      <c r="EI458" s="68"/>
      <c r="EJ458" s="68"/>
      <c r="EK458" s="68"/>
      <c r="EL458" s="68"/>
      <c r="EM458" s="68"/>
      <c r="EN458" s="68"/>
      <c r="EO458" s="68"/>
      <c r="EP458" s="68"/>
      <c r="EQ458" s="68"/>
      <c r="ER458" s="68"/>
      <c r="ES458" s="68"/>
      <c r="ET458" s="68"/>
      <c r="EU458" s="68"/>
      <c r="EV458" s="68"/>
      <c r="EW458" s="68"/>
      <c r="EX458" s="68"/>
      <c r="EY458" s="68"/>
      <c r="EZ458" s="68"/>
      <c r="FA458" s="68"/>
      <c r="FB458" s="68"/>
      <c r="FC458" s="68"/>
      <c r="FD458" s="68"/>
      <c r="FE458" s="68"/>
      <c r="FF458" s="68"/>
      <c r="FG458" s="68"/>
      <c r="FH458" s="68"/>
      <c r="FI458" s="68"/>
      <c r="FJ458" s="68"/>
      <c r="FK458" s="68"/>
      <c r="FL458" s="68"/>
      <c r="FM458" s="68"/>
      <c r="FN458" s="68"/>
      <c r="FO458" s="68"/>
      <c r="FP458" s="68"/>
      <c r="FQ458" s="68"/>
      <c r="FR458" s="68"/>
      <c r="FS458" s="68"/>
      <c r="FT458" s="68"/>
      <c r="FU458" s="68"/>
      <c r="FV458" s="68"/>
      <c r="FW458" s="68"/>
      <c r="FX458" s="68"/>
      <c r="FY458" s="68"/>
      <c r="FZ458" s="68"/>
      <c r="GA458" s="68"/>
      <c r="GB458" s="68"/>
      <c r="GC458" s="68"/>
      <c r="GD458" s="68"/>
      <c r="GE458" s="68"/>
      <c r="GF458" s="68"/>
      <c r="GG458" s="68"/>
      <c r="GH458" s="68"/>
      <c r="GI458" s="68"/>
      <c r="GJ458" s="68"/>
      <c r="GK458" s="68"/>
      <c r="GL458" s="68"/>
      <c r="GM458" s="68"/>
      <c r="GN458" s="68"/>
      <c r="GO458" s="68"/>
      <c r="GP458" s="68"/>
      <c r="GQ458" s="68"/>
      <c r="GR458" s="68"/>
      <c r="GS458" s="68"/>
      <c r="GT458" s="68"/>
      <c r="GU458" s="68"/>
      <c r="GV458" s="68"/>
      <c r="GW458" s="68"/>
      <c r="GX458" s="68"/>
      <c r="GY458" s="68"/>
      <c r="GZ458" s="68"/>
      <c r="HA458" s="68"/>
      <c r="HB458" s="68"/>
      <c r="HC458" s="68"/>
      <c r="HD458" s="68"/>
      <c r="HE458" s="68"/>
      <c r="HF458" s="68"/>
      <c r="HG458" s="68"/>
      <c r="HH458" s="68"/>
      <c r="HI458" s="68"/>
      <c r="HJ458" s="68"/>
      <c r="HK458" s="68"/>
      <c r="HL458" s="68"/>
      <c r="HM458" s="68"/>
      <c r="HN458" s="68"/>
      <c r="HO458" s="68"/>
      <c r="HP458" s="68"/>
      <c r="HQ458" s="68"/>
      <c r="HR458" s="68"/>
      <c r="HS458" s="68"/>
      <c r="HT458" s="68"/>
      <c r="HU458" s="68"/>
    </row>
    <row r="459" spans="1:229" s="73" customFormat="1" ht="16.5" customHeight="1">
      <c r="A459" s="44">
        <v>44960</v>
      </c>
      <c r="B459" s="46" t="s">
        <v>570</v>
      </c>
      <c r="C459" s="46">
        <v>25</v>
      </c>
      <c r="D459" s="46">
        <v>41500</v>
      </c>
      <c r="E459" s="54">
        <v>300</v>
      </c>
      <c r="F459" s="46">
        <v>350</v>
      </c>
      <c r="G459" s="46">
        <v>400</v>
      </c>
      <c r="H459" s="46">
        <v>0</v>
      </c>
      <c r="I459" s="46">
        <v>0</v>
      </c>
      <c r="J459" s="47">
        <v>-1875</v>
      </c>
      <c r="K459" s="47" t="s">
        <v>44</v>
      </c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  <c r="BN459" s="68"/>
      <c r="BO459" s="68"/>
      <c r="BP459" s="68"/>
      <c r="BQ459" s="68"/>
      <c r="BR459" s="68"/>
      <c r="BS459" s="68"/>
      <c r="BT459" s="68"/>
      <c r="BU459" s="68"/>
      <c r="BV459" s="68"/>
      <c r="BW459" s="68"/>
      <c r="BX459" s="68"/>
      <c r="BY459" s="68"/>
      <c r="BZ459" s="68"/>
      <c r="CA459" s="68"/>
      <c r="CB459" s="68"/>
      <c r="CC459" s="68"/>
      <c r="CD459" s="68"/>
      <c r="CE459" s="68"/>
      <c r="CF459" s="68"/>
      <c r="CG459" s="68"/>
      <c r="CH459" s="68"/>
      <c r="CI459" s="68"/>
      <c r="CJ459" s="68"/>
      <c r="CK459" s="68"/>
      <c r="CL459" s="68"/>
      <c r="CM459" s="68"/>
      <c r="CN459" s="68"/>
      <c r="CO459" s="68"/>
      <c r="CP459" s="68"/>
      <c r="CQ459" s="68"/>
      <c r="CR459" s="68"/>
      <c r="CS459" s="68"/>
      <c r="CT459" s="68"/>
      <c r="CU459" s="68"/>
      <c r="CV459" s="68"/>
      <c r="CW459" s="68"/>
      <c r="CX459" s="68"/>
      <c r="CY459" s="68"/>
      <c r="CZ459" s="68"/>
      <c r="DA459" s="68"/>
      <c r="DB459" s="68"/>
      <c r="DC459" s="68"/>
      <c r="DD459" s="68"/>
      <c r="DE459" s="68"/>
      <c r="DF459" s="68"/>
      <c r="DG459" s="68"/>
      <c r="DH459" s="68"/>
      <c r="DI459" s="68"/>
      <c r="DJ459" s="68"/>
      <c r="DK459" s="68"/>
      <c r="DL459" s="68"/>
      <c r="DM459" s="68"/>
      <c r="DN459" s="68"/>
      <c r="DO459" s="68"/>
      <c r="DP459" s="68"/>
      <c r="DQ459" s="68"/>
      <c r="DR459" s="68"/>
      <c r="DS459" s="68"/>
      <c r="DT459" s="68"/>
      <c r="DU459" s="68"/>
      <c r="DV459" s="68"/>
      <c r="DW459" s="68"/>
      <c r="DX459" s="68"/>
      <c r="DY459" s="68"/>
      <c r="DZ459" s="68"/>
      <c r="EA459" s="68"/>
      <c r="EB459" s="68"/>
      <c r="EC459" s="68"/>
      <c r="ED459" s="68"/>
      <c r="EE459" s="68"/>
      <c r="EF459" s="68"/>
      <c r="EG459" s="68"/>
      <c r="EH459" s="68"/>
      <c r="EI459" s="68"/>
      <c r="EJ459" s="68"/>
      <c r="EK459" s="68"/>
      <c r="EL459" s="68"/>
      <c r="EM459" s="68"/>
      <c r="EN459" s="68"/>
      <c r="EO459" s="68"/>
      <c r="EP459" s="68"/>
      <c r="EQ459" s="68"/>
      <c r="ER459" s="68"/>
      <c r="ES459" s="68"/>
      <c r="ET459" s="68"/>
      <c r="EU459" s="68"/>
      <c r="EV459" s="68"/>
      <c r="EW459" s="68"/>
      <c r="EX459" s="68"/>
      <c r="EY459" s="68"/>
      <c r="EZ459" s="68"/>
      <c r="FA459" s="68"/>
      <c r="FB459" s="68"/>
      <c r="FC459" s="68"/>
      <c r="FD459" s="68"/>
      <c r="FE459" s="68"/>
      <c r="FF459" s="68"/>
      <c r="FG459" s="68"/>
      <c r="FH459" s="68"/>
      <c r="FI459" s="68"/>
      <c r="FJ459" s="68"/>
      <c r="FK459" s="68"/>
      <c r="FL459" s="68"/>
      <c r="FM459" s="68"/>
      <c r="FN459" s="68"/>
      <c r="FO459" s="68"/>
      <c r="FP459" s="68"/>
      <c r="FQ459" s="68"/>
      <c r="FR459" s="68"/>
      <c r="FS459" s="68"/>
      <c r="FT459" s="68"/>
      <c r="FU459" s="68"/>
      <c r="FV459" s="68"/>
      <c r="FW459" s="68"/>
      <c r="FX459" s="68"/>
      <c r="FY459" s="68"/>
      <c r="FZ459" s="68"/>
      <c r="GA459" s="68"/>
      <c r="GB459" s="68"/>
      <c r="GC459" s="68"/>
      <c r="GD459" s="68"/>
      <c r="GE459" s="68"/>
      <c r="GF459" s="68"/>
      <c r="GG459" s="68"/>
      <c r="GH459" s="68"/>
      <c r="GI459" s="68"/>
      <c r="GJ459" s="68"/>
      <c r="GK459" s="68"/>
      <c r="GL459" s="68"/>
      <c r="GM459" s="68"/>
      <c r="GN459" s="68"/>
      <c r="GO459" s="68"/>
      <c r="GP459" s="68"/>
      <c r="GQ459" s="68"/>
      <c r="GR459" s="68"/>
      <c r="GS459" s="68"/>
      <c r="GT459" s="68"/>
      <c r="GU459" s="68"/>
      <c r="GV459" s="68"/>
      <c r="GW459" s="68"/>
      <c r="GX459" s="68"/>
      <c r="GY459" s="68"/>
      <c r="GZ459" s="68"/>
      <c r="HA459" s="68"/>
      <c r="HB459" s="68"/>
      <c r="HC459" s="68"/>
      <c r="HD459" s="68"/>
      <c r="HE459" s="68"/>
      <c r="HF459" s="68"/>
      <c r="HG459" s="68"/>
      <c r="HH459" s="68"/>
      <c r="HI459" s="68"/>
      <c r="HJ459" s="68"/>
      <c r="HK459" s="68"/>
      <c r="HL459" s="68"/>
      <c r="HM459" s="68"/>
      <c r="HN459" s="68"/>
      <c r="HO459" s="68"/>
      <c r="HP459" s="68"/>
      <c r="HQ459" s="68"/>
      <c r="HR459" s="68"/>
      <c r="HS459" s="68"/>
      <c r="HT459" s="68"/>
      <c r="HU459" s="68"/>
    </row>
    <row r="460" spans="1:229" s="73" customFormat="1" ht="16.5" customHeight="1">
      <c r="A460" s="44">
        <v>44959</v>
      </c>
      <c r="B460" s="46" t="s">
        <v>568</v>
      </c>
      <c r="C460" s="46">
        <v>25</v>
      </c>
      <c r="D460" s="46">
        <v>40300</v>
      </c>
      <c r="E460" s="54">
        <v>275</v>
      </c>
      <c r="F460" s="46">
        <v>325</v>
      </c>
      <c r="G460" s="46">
        <v>375</v>
      </c>
      <c r="H460" s="46">
        <v>1250</v>
      </c>
      <c r="I460" s="46">
        <v>1250</v>
      </c>
      <c r="J460" s="47">
        <v>2500</v>
      </c>
      <c r="K460" s="47" t="s">
        <v>40</v>
      </c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8"/>
      <c r="CE460" s="68"/>
      <c r="CF460" s="68"/>
      <c r="CG460" s="68"/>
      <c r="CH460" s="68"/>
      <c r="CI460" s="68"/>
      <c r="CJ460" s="68"/>
      <c r="CK460" s="68"/>
      <c r="CL460" s="68"/>
      <c r="CM460" s="68"/>
      <c r="CN460" s="68"/>
      <c r="CO460" s="68"/>
      <c r="CP460" s="68"/>
      <c r="CQ460" s="68"/>
      <c r="CR460" s="68"/>
      <c r="CS460" s="68"/>
      <c r="CT460" s="68"/>
      <c r="CU460" s="68"/>
      <c r="CV460" s="68"/>
      <c r="CW460" s="68"/>
      <c r="CX460" s="68"/>
      <c r="CY460" s="68"/>
      <c r="CZ460" s="68"/>
      <c r="DA460" s="68"/>
      <c r="DB460" s="68"/>
      <c r="DC460" s="68"/>
      <c r="DD460" s="68"/>
      <c r="DE460" s="68"/>
      <c r="DF460" s="68"/>
      <c r="DG460" s="68"/>
      <c r="DH460" s="68"/>
      <c r="DI460" s="68"/>
      <c r="DJ460" s="68"/>
      <c r="DK460" s="68"/>
      <c r="DL460" s="68"/>
      <c r="DM460" s="68"/>
      <c r="DN460" s="68"/>
      <c r="DO460" s="68"/>
      <c r="DP460" s="68"/>
      <c r="DQ460" s="68"/>
      <c r="DR460" s="68"/>
      <c r="DS460" s="68"/>
      <c r="DT460" s="68"/>
      <c r="DU460" s="68"/>
      <c r="DV460" s="68"/>
      <c r="DW460" s="68"/>
      <c r="DX460" s="68"/>
      <c r="DY460" s="68"/>
      <c r="DZ460" s="68"/>
      <c r="EA460" s="68"/>
      <c r="EB460" s="68"/>
      <c r="EC460" s="68"/>
      <c r="ED460" s="68"/>
      <c r="EE460" s="68"/>
      <c r="EF460" s="68"/>
      <c r="EG460" s="68"/>
      <c r="EH460" s="68"/>
      <c r="EI460" s="68"/>
      <c r="EJ460" s="68"/>
      <c r="EK460" s="68"/>
      <c r="EL460" s="68"/>
      <c r="EM460" s="68"/>
      <c r="EN460" s="68"/>
      <c r="EO460" s="68"/>
      <c r="EP460" s="68"/>
      <c r="EQ460" s="68"/>
      <c r="ER460" s="68"/>
      <c r="ES460" s="68"/>
      <c r="ET460" s="68"/>
      <c r="EU460" s="68"/>
      <c r="EV460" s="68"/>
      <c r="EW460" s="68"/>
      <c r="EX460" s="68"/>
      <c r="EY460" s="68"/>
      <c r="EZ460" s="68"/>
      <c r="FA460" s="68"/>
      <c r="FB460" s="68"/>
      <c r="FC460" s="68"/>
      <c r="FD460" s="68"/>
      <c r="FE460" s="68"/>
      <c r="FF460" s="68"/>
      <c r="FG460" s="68"/>
      <c r="FH460" s="68"/>
      <c r="FI460" s="68"/>
      <c r="FJ460" s="68"/>
      <c r="FK460" s="68"/>
      <c r="FL460" s="68"/>
      <c r="FM460" s="68"/>
      <c r="FN460" s="68"/>
      <c r="FO460" s="68"/>
      <c r="FP460" s="68"/>
      <c r="FQ460" s="68"/>
      <c r="FR460" s="68"/>
      <c r="FS460" s="68"/>
      <c r="FT460" s="68"/>
      <c r="FU460" s="68"/>
      <c r="FV460" s="68"/>
      <c r="FW460" s="68"/>
      <c r="FX460" s="68"/>
      <c r="FY460" s="68"/>
      <c r="FZ460" s="68"/>
      <c r="GA460" s="68"/>
      <c r="GB460" s="68"/>
      <c r="GC460" s="68"/>
      <c r="GD460" s="68"/>
      <c r="GE460" s="68"/>
      <c r="GF460" s="68"/>
      <c r="GG460" s="68"/>
      <c r="GH460" s="68"/>
      <c r="GI460" s="68"/>
      <c r="GJ460" s="68"/>
      <c r="GK460" s="68"/>
      <c r="GL460" s="68"/>
      <c r="GM460" s="68"/>
      <c r="GN460" s="68"/>
      <c r="GO460" s="68"/>
      <c r="GP460" s="68"/>
      <c r="GQ460" s="68"/>
      <c r="GR460" s="68"/>
      <c r="GS460" s="68"/>
      <c r="GT460" s="68"/>
      <c r="GU460" s="68"/>
      <c r="GV460" s="68"/>
      <c r="GW460" s="68"/>
      <c r="GX460" s="68"/>
      <c r="GY460" s="68"/>
      <c r="GZ460" s="68"/>
      <c r="HA460" s="68"/>
      <c r="HB460" s="68"/>
      <c r="HC460" s="68"/>
      <c r="HD460" s="68"/>
      <c r="HE460" s="68"/>
      <c r="HF460" s="68"/>
      <c r="HG460" s="68"/>
      <c r="HH460" s="68"/>
      <c r="HI460" s="68"/>
      <c r="HJ460" s="68"/>
      <c r="HK460" s="68"/>
      <c r="HL460" s="68"/>
      <c r="HM460" s="68"/>
      <c r="HN460" s="68"/>
      <c r="HO460" s="68"/>
      <c r="HP460" s="68"/>
      <c r="HQ460" s="68"/>
      <c r="HR460" s="68"/>
      <c r="HS460" s="68"/>
      <c r="HT460" s="68"/>
      <c r="HU460" s="68"/>
    </row>
    <row r="461" spans="1:229" s="73" customFormat="1" ht="16.5" customHeight="1">
      <c r="A461" s="44">
        <v>44959</v>
      </c>
      <c r="B461" s="46" t="s">
        <v>569</v>
      </c>
      <c r="C461" s="46">
        <v>25</v>
      </c>
      <c r="D461" s="46">
        <v>40000</v>
      </c>
      <c r="E461" s="54">
        <v>300</v>
      </c>
      <c r="F461" s="46">
        <v>375</v>
      </c>
      <c r="G461" s="46">
        <v>450</v>
      </c>
      <c r="H461" s="46">
        <v>0</v>
      </c>
      <c r="I461" s="46">
        <v>0</v>
      </c>
      <c r="J461" s="47">
        <v>0</v>
      </c>
      <c r="K461" s="47" t="s">
        <v>42</v>
      </c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/>
      <c r="BQ461" s="68"/>
      <c r="BR461" s="68"/>
      <c r="BS461" s="68"/>
      <c r="BT461" s="68"/>
      <c r="BU461" s="68"/>
      <c r="BV461" s="68"/>
      <c r="BW461" s="68"/>
      <c r="BX461" s="68"/>
      <c r="BY461" s="68"/>
      <c r="BZ461" s="68"/>
      <c r="CA461" s="68"/>
      <c r="CB461" s="68"/>
      <c r="CC461" s="68"/>
      <c r="CD461" s="68"/>
      <c r="CE461" s="68"/>
      <c r="CF461" s="68"/>
      <c r="CG461" s="68"/>
      <c r="CH461" s="68"/>
      <c r="CI461" s="68"/>
      <c r="CJ461" s="68"/>
      <c r="CK461" s="68"/>
      <c r="CL461" s="68"/>
      <c r="CM461" s="68"/>
      <c r="CN461" s="68"/>
      <c r="CO461" s="68"/>
      <c r="CP461" s="68"/>
      <c r="CQ461" s="68"/>
      <c r="CR461" s="68"/>
      <c r="CS461" s="68"/>
      <c r="CT461" s="68"/>
      <c r="CU461" s="68"/>
      <c r="CV461" s="68"/>
      <c r="CW461" s="68"/>
      <c r="CX461" s="68"/>
      <c r="CY461" s="68"/>
      <c r="CZ461" s="68"/>
      <c r="DA461" s="68"/>
      <c r="DB461" s="68"/>
      <c r="DC461" s="68"/>
      <c r="DD461" s="68"/>
      <c r="DE461" s="68"/>
      <c r="DF461" s="68"/>
      <c r="DG461" s="68"/>
      <c r="DH461" s="68"/>
      <c r="DI461" s="68"/>
      <c r="DJ461" s="68"/>
      <c r="DK461" s="68"/>
      <c r="DL461" s="68"/>
      <c r="DM461" s="68"/>
      <c r="DN461" s="68"/>
      <c r="DO461" s="68"/>
      <c r="DP461" s="68"/>
      <c r="DQ461" s="68"/>
      <c r="DR461" s="68"/>
      <c r="DS461" s="68"/>
      <c r="DT461" s="68"/>
      <c r="DU461" s="68"/>
      <c r="DV461" s="68"/>
      <c r="DW461" s="68"/>
      <c r="DX461" s="68"/>
      <c r="DY461" s="68"/>
      <c r="DZ461" s="68"/>
      <c r="EA461" s="68"/>
      <c r="EB461" s="68"/>
      <c r="EC461" s="68"/>
      <c r="ED461" s="68"/>
      <c r="EE461" s="68"/>
      <c r="EF461" s="68"/>
      <c r="EG461" s="68"/>
      <c r="EH461" s="68"/>
      <c r="EI461" s="68"/>
      <c r="EJ461" s="68"/>
      <c r="EK461" s="68"/>
      <c r="EL461" s="68"/>
      <c r="EM461" s="68"/>
      <c r="EN461" s="68"/>
      <c r="EO461" s="68"/>
      <c r="EP461" s="68"/>
      <c r="EQ461" s="68"/>
      <c r="ER461" s="68"/>
      <c r="ES461" s="68"/>
      <c r="ET461" s="68"/>
      <c r="EU461" s="68"/>
      <c r="EV461" s="68"/>
      <c r="EW461" s="68"/>
      <c r="EX461" s="68"/>
      <c r="EY461" s="68"/>
      <c r="EZ461" s="68"/>
      <c r="FA461" s="68"/>
      <c r="FB461" s="68"/>
      <c r="FC461" s="68"/>
      <c r="FD461" s="68"/>
      <c r="FE461" s="68"/>
      <c r="FF461" s="68"/>
      <c r="FG461" s="68"/>
      <c r="FH461" s="68"/>
      <c r="FI461" s="68"/>
      <c r="FJ461" s="68"/>
      <c r="FK461" s="68"/>
      <c r="FL461" s="68"/>
      <c r="FM461" s="68"/>
      <c r="FN461" s="68"/>
      <c r="FO461" s="68"/>
      <c r="FP461" s="68"/>
      <c r="FQ461" s="68"/>
      <c r="FR461" s="68"/>
      <c r="FS461" s="68"/>
      <c r="FT461" s="68"/>
      <c r="FU461" s="68"/>
      <c r="FV461" s="68"/>
      <c r="FW461" s="68"/>
      <c r="FX461" s="68"/>
      <c r="FY461" s="68"/>
      <c r="FZ461" s="68"/>
      <c r="GA461" s="68"/>
      <c r="GB461" s="68"/>
      <c r="GC461" s="68"/>
      <c r="GD461" s="68"/>
      <c r="GE461" s="68"/>
      <c r="GF461" s="68"/>
      <c r="GG461" s="68"/>
      <c r="GH461" s="68"/>
      <c r="GI461" s="68"/>
      <c r="GJ461" s="68"/>
      <c r="GK461" s="68"/>
      <c r="GL461" s="68"/>
      <c r="GM461" s="68"/>
      <c r="GN461" s="68"/>
      <c r="GO461" s="68"/>
      <c r="GP461" s="68"/>
      <c r="GQ461" s="68"/>
      <c r="GR461" s="68"/>
      <c r="GS461" s="68"/>
      <c r="GT461" s="68"/>
      <c r="GU461" s="68"/>
      <c r="GV461" s="68"/>
      <c r="GW461" s="68"/>
      <c r="GX461" s="68"/>
      <c r="GY461" s="68"/>
      <c r="GZ461" s="68"/>
      <c r="HA461" s="68"/>
      <c r="HB461" s="68"/>
      <c r="HC461" s="68"/>
      <c r="HD461" s="68"/>
      <c r="HE461" s="68"/>
      <c r="HF461" s="68"/>
      <c r="HG461" s="68"/>
      <c r="HH461" s="68"/>
      <c r="HI461" s="68"/>
      <c r="HJ461" s="68"/>
      <c r="HK461" s="68"/>
      <c r="HL461" s="68"/>
      <c r="HM461" s="68"/>
      <c r="HN461" s="68"/>
      <c r="HO461" s="68"/>
      <c r="HP461" s="68"/>
      <c r="HQ461" s="68"/>
      <c r="HR461" s="68"/>
      <c r="HS461" s="68"/>
      <c r="HT461" s="68"/>
      <c r="HU461" s="68"/>
    </row>
    <row r="462" spans="1:229" s="73" customFormat="1" ht="16.5" customHeight="1">
      <c r="A462" s="44">
        <v>44958</v>
      </c>
      <c r="B462" s="46" t="s">
        <v>568</v>
      </c>
      <c r="C462" s="46">
        <v>25</v>
      </c>
      <c r="D462" s="46">
        <v>41000</v>
      </c>
      <c r="E462" s="54">
        <v>275</v>
      </c>
      <c r="F462" s="46">
        <v>325</v>
      </c>
      <c r="G462" s="46">
        <v>375</v>
      </c>
      <c r="H462" s="46">
        <v>1250</v>
      </c>
      <c r="I462" s="46">
        <v>0</v>
      </c>
      <c r="J462" s="47">
        <v>1250</v>
      </c>
      <c r="K462" s="47" t="s">
        <v>41</v>
      </c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</row>
    <row r="463" spans="1:229" s="73" customFormat="1" ht="16.5" customHeight="1">
      <c r="A463" s="44">
        <v>44957</v>
      </c>
      <c r="B463" s="46" t="s">
        <v>569</v>
      </c>
      <c r="C463" s="46">
        <v>25</v>
      </c>
      <c r="D463" s="46">
        <v>40000</v>
      </c>
      <c r="E463" s="54">
        <v>375</v>
      </c>
      <c r="F463" s="46">
        <v>425</v>
      </c>
      <c r="G463" s="46">
        <v>475</v>
      </c>
      <c r="H463" s="46">
        <v>1250</v>
      </c>
      <c r="I463" s="46">
        <v>0</v>
      </c>
      <c r="J463" s="47">
        <v>1250</v>
      </c>
      <c r="K463" s="47" t="s">
        <v>41</v>
      </c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  <c r="BN463" s="68"/>
      <c r="BO463" s="68"/>
      <c r="BP463" s="68"/>
      <c r="BQ463" s="68"/>
      <c r="BR463" s="68"/>
      <c r="BS463" s="68"/>
      <c r="BT463" s="68"/>
      <c r="BU463" s="68"/>
      <c r="BV463" s="68"/>
      <c r="BW463" s="68"/>
      <c r="BX463" s="68"/>
      <c r="BY463" s="68"/>
      <c r="BZ463" s="68"/>
      <c r="CA463" s="68"/>
      <c r="CB463" s="68"/>
      <c r="CC463" s="68"/>
      <c r="CD463" s="68"/>
      <c r="CE463" s="68"/>
      <c r="CF463" s="68"/>
      <c r="CG463" s="68"/>
      <c r="CH463" s="68"/>
      <c r="CI463" s="68"/>
      <c r="CJ463" s="68"/>
      <c r="CK463" s="68"/>
      <c r="CL463" s="68"/>
      <c r="CM463" s="68"/>
      <c r="CN463" s="68"/>
      <c r="CO463" s="68"/>
      <c r="CP463" s="68"/>
      <c r="CQ463" s="68"/>
      <c r="CR463" s="68"/>
      <c r="CS463" s="68"/>
      <c r="CT463" s="68"/>
      <c r="CU463" s="68"/>
      <c r="CV463" s="68"/>
      <c r="CW463" s="68"/>
      <c r="CX463" s="68"/>
      <c r="CY463" s="68"/>
      <c r="CZ463" s="68"/>
      <c r="DA463" s="68"/>
      <c r="DB463" s="68"/>
      <c r="DC463" s="68"/>
      <c r="DD463" s="68"/>
      <c r="DE463" s="68"/>
      <c r="DF463" s="68"/>
      <c r="DG463" s="68"/>
      <c r="DH463" s="68"/>
      <c r="DI463" s="68"/>
      <c r="DJ463" s="68"/>
      <c r="DK463" s="68"/>
      <c r="DL463" s="68"/>
      <c r="DM463" s="68"/>
      <c r="DN463" s="68"/>
      <c r="DO463" s="68"/>
      <c r="DP463" s="68"/>
      <c r="DQ463" s="68"/>
      <c r="DR463" s="68"/>
      <c r="DS463" s="68"/>
      <c r="DT463" s="68"/>
      <c r="DU463" s="68"/>
      <c r="DV463" s="68"/>
      <c r="DW463" s="68"/>
      <c r="DX463" s="68"/>
      <c r="DY463" s="68"/>
      <c r="DZ463" s="68"/>
      <c r="EA463" s="68"/>
      <c r="EB463" s="68"/>
      <c r="EC463" s="68"/>
      <c r="ED463" s="68"/>
      <c r="EE463" s="68"/>
      <c r="EF463" s="68"/>
      <c r="EG463" s="68"/>
      <c r="EH463" s="68"/>
      <c r="EI463" s="68"/>
      <c r="EJ463" s="68"/>
      <c r="EK463" s="68"/>
      <c r="EL463" s="68"/>
      <c r="EM463" s="68"/>
      <c r="EN463" s="68"/>
      <c r="EO463" s="68"/>
      <c r="EP463" s="68"/>
      <c r="EQ463" s="68"/>
      <c r="ER463" s="68"/>
      <c r="ES463" s="68"/>
      <c r="ET463" s="68"/>
      <c r="EU463" s="68"/>
      <c r="EV463" s="68"/>
      <c r="EW463" s="68"/>
      <c r="EX463" s="68"/>
      <c r="EY463" s="68"/>
      <c r="EZ463" s="68"/>
      <c r="FA463" s="68"/>
      <c r="FB463" s="68"/>
      <c r="FC463" s="68"/>
      <c r="FD463" s="68"/>
      <c r="FE463" s="68"/>
      <c r="FF463" s="68"/>
      <c r="FG463" s="68"/>
      <c r="FH463" s="68"/>
      <c r="FI463" s="68"/>
      <c r="FJ463" s="68"/>
      <c r="FK463" s="68"/>
      <c r="FL463" s="68"/>
      <c r="FM463" s="68"/>
      <c r="FN463" s="68"/>
      <c r="FO463" s="68"/>
      <c r="FP463" s="68"/>
      <c r="FQ463" s="68"/>
      <c r="FR463" s="68"/>
      <c r="FS463" s="68"/>
      <c r="FT463" s="68"/>
      <c r="FU463" s="68"/>
      <c r="FV463" s="68"/>
      <c r="FW463" s="68"/>
      <c r="FX463" s="68"/>
      <c r="FY463" s="68"/>
      <c r="FZ463" s="68"/>
      <c r="GA463" s="68"/>
      <c r="GB463" s="68"/>
      <c r="GC463" s="68"/>
      <c r="GD463" s="68"/>
      <c r="GE463" s="68"/>
      <c r="GF463" s="68"/>
      <c r="GG463" s="68"/>
      <c r="GH463" s="68"/>
      <c r="GI463" s="68"/>
      <c r="GJ463" s="68"/>
      <c r="GK463" s="68"/>
      <c r="GL463" s="68"/>
      <c r="GM463" s="68"/>
      <c r="GN463" s="68"/>
      <c r="GO463" s="68"/>
      <c r="GP463" s="68"/>
      <c r="GQ463" s="68"/>
      <c r="GR463" s="68"/>
      <c r="GS463" s="68"/>
      <c r="GT463" s="68"/>
      <c r="GU463" s="68"/>
      <c r="GV463" s="68"/>
      <c r="GW463" s="68"/>
      <c r="GX463" s="68"/>
      <c r="GY463" s="68"/>
      <c r="GZ463" s="68"/>
      <c r="HA463" s="68"/>
      <c r="HB463" s="68"/>
      <c r="HC463" s="68"/>
      <c r="HD463" s="68"/>
      <c r="HE463" s="68"/>
      <c r="HF463" s="68"/>
      <c r="HG463" s="68"/>
      <c r="HH463" s="68"/>
      <c r="HI463" s="68"/>
      <c r="HJ463" s="68"/>
      <c r="HK463" s="68"/>
      <c r="HL463" s="68"/>
      <c r="HM463" s="68"/>
      <c r="HN463" s="68"/>
      <c r="HO463" s="68"/>
      <c r="HP463" s="68"/>
      <c r="HQ463" s="68"/>
      <c r="HR463" s="68"/>
      <c r="HS463" s="68"/>
      <c r="HT463" s="68"/>
      <c r="HU463" s="68"/>
    </row>
    <row r="464" spans="1:229" s="73" customFormat="1" ht="16.5" customHeight="1">
      <c r="A464" s="44">
        <v>44956</v>
      </c>
      <c r="B464" s="46" t="s">
        <v>568</v>
      </c>
      <c r="C464" s="46">
        <v>25</v>
      </c>
      <c r="D464" s="46">
        <v>41000</v>
      </c>
      <c r="E464" s="54">
        <v>275</v>
      </c>
      <c r="F464" s="46">
        <v>325</v>
      </c>
      <c r="G464" s="46">
        <v>375</v>
      </c>
      <c r="H464" s="46">
        <v>0</v>
      </c>
      <c r="I464" s="46">
        <v>0</v>
      </c>
      <c r="J464" s="47">
        <v>-1875</v>
      </c>
      <c r="K464" s="47" t="s">
        <v>44</v>
      </c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  <c r="BN464" s="68"/>
      <c r="BO464" s="68"/>
      <c r="BP464" s="68"/>
      <c r="BQ464" s="68"/>
      <c r="BR464" s="68"/>
      <c r="BS464" s="68"/>
      <c r="BT464" s="68"/>
      <c r="BU464" s="68"/>
      <c r="BV464" s="68"/>
      <c r="BW464" s="68"/>
      <c r="BX464" s="68"/>
      <c r="BY464" s="68"/>
      <c r="BZ464" s="68"/>
      <c r="CA464" s="68"/>
      <c r="CB464" s="68"/>
      <c r="CC464" s="68"/>
      <c r="CD464" s="68"/>
      <c r="CE464" s="68"/>
      <c r="CF464" s="68"/>
      <c r="CG464" s="68"/>
      <c r="CH464" s="68"/>
      <c r="CI464" s="68"/>
      <c r="CJ464" s="68"/>
      <c r="CK464" s="68"/>
      <c r="CL464" s="68"/>
      <c r="CM464" s="68"/>
      <c r="CN464" s="68"/>
      <c r="CO464" s="68"/>
      <c r="CP464" s="68"/>
      <c r="CQ464" s="68"/>
      <c r="CR464" s="68"/>
      <c r="CS464" s="68"/>
      <c r="CT464" s="68"/>
      <c r="CU464" s="68"/>
      <c r="CV464" s="68"/>
      <c r="CW464" s="68"/>
      <c r="CX464" s="68"/>
      <c r="CY464" s="68"/>
      <c r="CZ464" s="68"/>
      <c r="DA464" s="68"/>
      <c r="DB464" s="68"/>
      <c r="DC464" s="68"/>
      <c r="DD464" s="68"/>
      <c r="DE464" s="68"/>
      <c r="DF464" s="68"/>
      <c r="DG464" s="68"/>
      <c r="DH464" s="68"/>
      <c r="DI464" s="68"/>
      <c r="DJ464" s="68"/>
      <c r="DK464" s="68"/>
      <c r="DL464" s="68"/>
      <c r="DM464" s="68"/>
      <c r="DN464" s="68"/>
      <c r="DO464" s="68"/>
      <c r="DP464" s="68"/>
      <c r="DQ464" s="68"/>
      <c r="DR464" s="68"/>
      <c r="DS464" s="68"/>
      <c r="DT464" s="68"/>
      <c r="DU464" s="68"/>
      <c r="DV464" s="68"/>
      <c r="DW464" s="68"/>
      <c r="DX464" s="68"/>
      <c r="DY464" s="68"/>
      <c r="DZ464" s="68"/>
      <c r="EA464" s="68"/>
      <c r="EB464" s="68"/>
      <c r="EC464" s="68"/>
      <c r="ED464" s="68"/>
      <c r="EE464" s="68"/>
      <c r="EF464" s="68"/>
      <c r="EG464" s="68"/>
      <c r="EH464" s="68"/>
      <c r="EI464" s="68"/>
      <c r="EJ464" s="68"/>
      <c r="EK464" s="68"/>
      <c r="EL464" s="68"/>
      <c r="EM464" s="68"/>
      <c r="EN464" s="68"/>
      <c r="EO464" s="68"/>
      <c r="EP464" s="68"/>
      <c r="EQ464" s="68"/>
      <c r="ER464" s="68"/>
      <c r="ES464" s="68"/>
      <c r="ET464" s="68"/>
      <c r="EU464" s="68"/>
      <c r="EV464" s="68"/>
      <c r="EW464" s="68"/>
      <c r="EX464" s="68"/>
      <c r="EY464" s="68"/>
      <c r="EZ464" s="68"/>
      <c r="FA464" s="68"/>
      <c r="FB464" s="68"/>
      <c r="FC464" s="68"/>
      <c r="FD464" s="68"/>
      <c r="FE464" s="68"/>
      <c r="FF464" s="68"/>
      <c r="FG464" s="68"/>
      <c r="FH464" s="68"/>
      <c r="FI464" s="68"/>
      <c r="FJ464" s="68"/>
      <c r="FK464" s="68"/>
      <c r="FL464" s="68"/>
      <c r="FM464" s="68"/>
      <c r="FN464" s="68"/>
      <c r="FO464" s="68"/>
      <c r="FP464" s="68"/>
      <c r="FQ464" s="68"/>
      <c r="FR464" s="68"/>
      <c r="FS464" s="68"/>
      <c r="FT464" s="68"/>
      <c r="FU464" s="68"/>
      <c r="FV464" s="68"/>
      <c r="FW464" s="68"/>
      <c r="FX464" s="68"/>
      <c r="FY464" s="68"/>
      <c r="FZ464" s="68"/>
      <c r="GA464" s="68"/>
      <c r="GB464" s="68"/>
      <c r="GC464" s="68"/>
      <c r="GD464" s="68"/>
      <c r="GE464" s="68"/>
      <c r="GF464" s="68"/>
      <c r="GG464" s="68"/>
      <c r="GH464" s="68"/>
      <c r="GI464" s="68"/>
      <c r="GJ464" s="68"/>
      <c r="GK464" s="68"/>
      <c r="GL464" s="68"/>
      <c r="GM464" s="68"/>
      <c r="GN464" s="68"/>
      <c r="GO464" s="68"/>
      <c r="GP464" s="68"/>
      <c r="GQ464" s="68"/>
      <c r="GR464" s="68"/>
      <c r="GS464" s="68"/>
      <c r="GT464" s="68"/>
      <c r="GU464" s="68"/>
      <c r="GV464" s="68"/>
      <c r="GW464" s="68"/>
      <c r="GX464" s="68"/>
      <c r="GY464" s="68"/>
      <c r="GZ464" s="68"/>
      <c r="HA464" s="68"/>
      <c r="HB464" s="68"/>
      <c r="HC464" s="68"/>
      <c r="HD464" s="68"/>
      <c r="HE464" s="68"/>
      <c r="HF464" s="68"/>
      <c r="HG464" s="68"/>
      <c r="HH464" s="68"/>
      <c r="HI464" s="68"/>
      <c r="HJ464" s="68"/>
      <c r="HK464" s="68"/>
      <c r="HL464" s="68"/>
      <c r="HM464" s="68"/>
      <c r="HN464" s="68"/>
      <c r="HO464" s="68"/>
      <c r="HP464" s="68"/>
      <c r="HQ464" s="68"/>
      <c r="HR464" s="68"/>
      <c r="HS464" s="68"/>
      <c r="HT464" s="68"/>
      <c r="HU464" s="68"/>
    </row>
    <row r="465" spans="1:229" s="73" customFormat="1" ht="16.5" customHeight="1">
      <c r="A465" s="44">
        <v>44953</v>
      </c>
      <c r="B465" s="46" t="s">
        <v>568</v>
      </c>
      <c r="C465" s="46">
        <v>25</v>
      </c>
      <c r="D465" s="46">
        <v>41500</v>
      </c>
      <c r="E465" s="54">
        <v>350</v>
      </c>
      <c r="F465" s="46">
        <v>450</v>
      </c>
      <c r="G465" s="46">
        <v>550</v>
      </c>
      <c r="H465" s="46">
        <v>0</v>
      </c>
      <c r="I465" s="46">
        <v>0</v>
      </c>
      <c r="J465" s="47">
        <v>-3250</v>
      </c>
      <c r="K465" s="47" t="s">
        <v>44</v>
      </c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/>
      <c r="BQ465" s="68"/>
      <c r="BR465" s="68"/>
      <c r="BS465" s="68"/>
      <c r="BT465" s="68"/>
      <c r="BU465" s="68"/>
      <c r="BV465" s="68"/>
      <c r="BW465" s="68"/>
      <c r="BX465" s="68"/>
      <c r="BY465" s="68"/>
      <c r="BZ465" s="68"/>
      <c r="CA465" s="68"/>
      <c r="CB465" s="68"/>
      <c r="CC465" s="68"/>
      <c r="CD465" s="68"/>
      <c r="CE465" s="68"/>
      <c r="CF465" s="68"/>
      <c r="CG465" s="68"/>
      <c r="CH465" s="68"/>
      <c r="CI465" s="68"/>
      <c r="CJ465" s="68"/>
      <c r="CK465" s="68"/>
      <c r="CL465" s="68"/>
      <c r="CM465" s="68"/>
      <c r="CN465" s="68"/>
      <c r="CO465" s="68"/>
      <c r="CP465" s="68"/>
      <c r="CQ465" s="68"/>
      <c r="CR465" s="68"/>
      <c r="CS465" s="68"/>
      <c r="CT465" s="68"/>
      <c r="CU465" s="68"/>
      <c r="CV465" s="68"/>
      <c r="CW465" s="68"/>
      <c r="CX465" s="68"/>
      <c r="CY465" s="68"/>
      <c r="CZ465" s="68"/>
      <c r="DA465" s="68"/>
      <c r="DB465" s="68"/>
      <c r="DC465" s="68"/>
      <c r="DD465" s="68"/>
      <c r="DE465" s="68"/>
      <c r="DF465" s="68"/>
      <c r="DG465" s="68"/>
      <c r="DH465" s="68"/>
      <c r="DI465" s="68"/>
      <c r="DJ465" s="68"/>
      <c r="DK465" s="68"/>
      <c r="DL465" s="68"/>
      <c r="DM465" s="68"/>
      <c r="DN465" s="68"/>
      <c r="DO465" s="68"/>
      <c r="DP465" s="68"/>
      <c r="DQ465" s="68"/>
      <c r="DR465" s="68"/>
      <c r="DS465" s="68"/>
      <c r="DT465" s="68"/>
      <c r="DU465" s="68"/>
      <c r="DV465" s="68"/>
      <c r="DW465" s="68"/>
      <c r="DX465" s="68"/>
      <c r="DY465" s="68"/>
      <c r="DZ465" s="68"/>
      <c r="EA465" s="68"/>
      <c r="EB465" s="68"/>
      <c r="EC465" s="68"/>
      <c r="ED465" s="68"/>
      <c r="EE465" s="68"/>
      <c r="EF465" s="68"/>
      <c r="EG465" s="68"/>
      <c r="EH465" s="68"/>
      <c r="EI465" s="68"/>
      <c r="EJ465" s="68"/>
      <c r="EK465" s="68"/>
      <c r="EL465" s="68"/>
      <c r="EM465" s="68"/>
      <c r="EN465" s="68"/>
      <c r="EO465" s="68"/>
      <c r="EP465" s="68"/>
      <c r="EQ465" s="68"/>
      <c r="ER465" s="68"/>
      <c r="ES465" s="68"/>
      <c r="ET465" s="68"/>
      <c r="EU465" s="68"/>
      <c r="EV465" s="68"/>
      <c r="EW465" s="68"/>
      <c r="EX465" s="68"/>
      <c r="EY465" s="68"/>
      <c r="EZ465" s="68"/>
      <c r="FA465" s="68"/>
      <c r="FB465" s="68"/>
      <c r="FC465" s="68"/>
      <c r="FD465" s="68"/>
      <c r="FE465" s="68"/>
      <c r="FF465" s="68"/>
      <c r="FG465" s="68"/>
      <c r="FH465" s="68"/>
      <c r="FI465" s="68"/>
      <c r="FJ465" s="68"/>
      <c r="FK465" s="68"/>
      <c r="FL465" s="68"/>
      <c r="FM465" s="68"/>
      <c r="FN465" s="68"/>
      <c r="FO465" s="68"/>
      <c r="FP465" s="68"/>
      <c r="FQ465" s="68"/>
      <c r="FR465" s="68"/>
      <c r="FS465" s="68"/>
      <c r="FT465" s="68"/>
      <c r="FU465" s="68"/>
      <c r="FV465" s="68"/>
      <c r="FW465" s="68"/>
      <c r="FX465" s="68"/>
      <c r="FY465" s="68"/>
      <c r="FZ465" s="68"/>
      <c r="GA465" s="68"/>
      <c r="GB465" s="68"/>
      <c r="GC465" s="68"/>
      <c r="GD465" s="68"/>
      <c r="GE465" s="68"/>
      <c r="GF465" s="68"/>
      <c r="GG465" s="68"/>
      <c r="GH465" s="68"/>
      <c r="GI465" s="68"/>
      <c r="GJ465" s="68"/>
      <c r="GK465" s="68"/>
      <c r="GL465" s="68"/>
      <c r="GM465" s="68"/>
      <c r="GN465" s="68"/>
      <c r="GO465" s="68"/>
      <c r="GP465" s="68"/>
      <c r="GQ465" s="68"/>
      <c r="GR465" s="68"/>
      <c r="GS465" s="68"/>
      <c r="GT465" s="68"/>
      <c r="GU465" s="68"/>
      <c r="GV465" s="68"/>
      <c r="GW465" s="68"/>
      <c r="GX465" s="68"/>
      <c r="GY465" s="68"/>
      <c r="GZ465" s="68"/>
      <c r="HA465" s="68"/>
      <c r="HB465" s="68"/>
      <c r="HC465" s="68"/>
      <c r="HD465" s="68"/>
      <c r="HE465" s="68"/>
      <c r="HF465" s="68"/>
      <c r="HG465" s="68"/>
      <c r="HH465" s="68"/>
      <c r="HI465" s="68"/>
      <c r="HJ465" s="68"/>
      <c r="HK465" s="68"/>
      <c r="HL465" s="68"/>
      <c r="HM465" s="68"/>
      <c r="HN465" s="68"/>
      <c r="HO465" s="68"/>
      <c r="HP465" s="68"/>
      <c r="HQ465" s="68"/>
      <c r="HR465" s="68"/>
      <c r="HS465" s="68"/>
      <c r="HT465" s="68"/>
      <c r="HU465" s="68"/>
    </row>
    <row r="466" spans="1:229" s="73" customFormat="1" ht="16.5" customHeight="1">
      <c r="A466" s="44">
        <v>44953</v>
      </c>
      <c r="B466" s="46" t="s">
        <v>568</v>
      </c>
      <c r="C466" s="46">
        <v>25</v>
      </c>
      <c r="D466" s="46">
        <v>42000</v>
      </c>
      <c r="E466" s="54">
        <v>250</v>
      </c>
      <c r="F466" s="46">
        <v>300</v>
      </c>
      <c r="G466" s="46">
        <v>350</v>
      </c>
      <c r="H466" s="46">
        <v>0</v>
      </c>
      <c r="I466" s="46">
        <v>0</v>
      </c>
      <c r="J466" s="47">
        <v>-1875</v>
      </c>
      <c r="K466" s="47" t="s">
        <v>44</v>
      </c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  <c r="BN466" s="68"/>
      <c r="BO466" s="68"/>
      <c r="BP466" s="68"/>
      <c r="BQ466" s="68"/>
      <c r="BR466" s="68"/>
      <c r="BS466" s="68"/>
      <c r="BT466" s="68"/>
      <c r="BU466" s="68"/>
      <c r="BV466" s="68"/>
      <c r="BW466" s="68"/>
      <c r="BX466" s="68"/>
      <c r="BY466" s="68"/>
      <c r="BZ466" s="68"/>
      <c r="CA466" s="68"/>
      <c r="CB466" s="68"/>
      <c r="CC466" s="68"/>
      <c r="CD466" s="68"/>
      <c r="CE466" s="68"/>
      <c r="CF466" s="68"/>
      <c r="CG466" s="68"/>
      <c r="CH466" s="68"/>
      <c r="CI466" s="68"/>
      <c r="CJ466" s="68"/>
      <c r="CK466" s="68"/>
      <c r="CL466" s="68"/>
      <c r="CM466" s="68"/>
      <c r="CN466" s="68"/>
      <c r="CO466" s="68"/>
      <c r="CP466" s="68"/>
      <c r="CQ466" s="68"/>
      <c r="CR466" s="68"/>
      <c r="CS466" s="68"/>
      <c r="CT466" s="68"/>
      <c r="CU466" s="68"/>
      <c r="CV466" s="68"/>
      <c r="CW466" s="68"/>
      <c r="CX466" s="68"/>
      <c r="CY466" s="68"/>
      <c r="CZ466" s="68"/>
      <c r="DA466" s="68"/>
      <c r="DB466" s="68"/>
      <c r="DC466" s="68"/>
      <c r="DD466" s="68"/>
      <c r="DE466" s="68"/>
      <c r="DF466" s="68"/>
      <c r="DG466" s="68"/>
      <c r="DH466" s="68"/>
      <c r="DI466" s="68"/>
      <c r="DJ466" s="68"/>
      <c r="DK466" s="68"/>
      <c r="DL466" s="68"/>
      <c r="DM466" s="68"/>
      <c r="DN466" s="68"/>
      <c r="DO466" s="68"/>
      <c r="DP466" s="68"/>
      <c r="DQ466" s="68"/>
      <c r="DR466" s="68"/>
      <c r="DS466" s="68"/>
      <c r="DT466" s="68"/>
      <c r="DU466" s="68"/>
      <c r="DV466" s="68"/>
      <c r="DW466" s="68"/>
      <c r="DX466" s="68"/>
      <c r="DY466" s="68"/>
      <c r="DZ466" s="68"/>
      <c r="EA466" s="68"/>
      <c r="EB466" s="68"/>
      <c r="EC466" s="68"/>
      <c r="ED466" s="68"/>
      <c r="EE466" s="68"/>
      <c r="EF466" s="68"/>
      <c r="EG466" s="68"/>
      <c r="EH466" s="68"/>
      <c r="EI466" s="68"/>
      <c r="EJ466" s="68"/>
      <c r="EK466" s="68"/>
      <c r="EL466" s="68"/>
      <c r="EM466" s="68"/>
      <c r="EN466" s="68"/>
      <c r="EO466" s="68"/>
      <c r="EP466" s="68"/>
      <c r="EQ466" s="68"/>
      <c r="ER466" s="68"/>
      <c r="ES466" s="68"/>
      <c r="ET466" s="68"/>
      <c r="EU466" s="68"/>
      <c r="EV466" s="68"/>
      <c r="EW466" s="68"/>
      <c r="EX466" s="68"/>
      <c r="EY466" s="68"/>
      <c r="EZ466" s="68"/>
      <c r="FA466" s="68"/>
      <c r="FB466" s="68"/>
      <c r="FC466" s="68"/>
      <c r="FD466" s="68"/>
      <c r="FE466" s="68"/>
      <c r="FF466" s="68"/>
      <c r="FG466" s="68"/>
      <c r="FH466" s="68"/>
      <c r="FI466" s="68"/>
      <c r="FJ466" s="68"/>
      <c r="FK466" s="68"/>
      <c r="FL466" s="68"/>
      <c r="FM466" s="68"/>
      <c r="FN466" s="68"/>
      <c r="FO466" s="68"/>
      <c r="FP466" s="68"/>
      <c r="FQ466" s="68"/>
      <c r="FR466" s="68"/>
      <c r="FS466" s="68"/>
      <c r="FT466" s="68"/>
      <c r="FU466" s="68"/>
      <c r="FV466" s="68"/>
      <c r="FW466" s="68"/>
      <c r="FX466" s="68"/>
      <c r="FY466" s="68"/>
      <c r="FZ466" s="68"/>
      <c r="GA466" s="68"/>
      <c r="GB466" s="68"/>
      <c r="GC466" s="68"/>
      <c r="GD466" s="68"/>
      <c r="GE466" s="68"/>
      <c r="GF466" s="68"/>
      <c r="GG466" s="68"/>
      <c r="GH466" s="68"/>
      <c r="GI466" s="68"/>
      <c r="GJ466" s="68"/>
      <c r="GK466" s="68"/>
      <c r="GL466" s="68"/>
      <c r="GM466" s="68"/>
      <c r="GN466" s="68"/>
      <c r="GO466" s="68"/>
      <c r="GP466" s="68"/>
      <c r="GQ466" s="68"/>
      <c r="GR466" s="68"/>
      <c r="GS466" s="68"/>
      <c r="GT466" s="68"/>
      <c r="GU466" s="68"/>
      <c r="GV466" s="68"/>
      <c r="GW466" s="68"/>
      <c r="GX466" s="68"/>
      <c r="GY466" s="68"/>
      <c r="GZ466" s="68"/>
      <c r="HA466" s="68"/>
      <c r="HB466" s="68"/>
      <c r="HC466" s="68"/>
      <c r="HD466" s="68"/>
      <c r="HE466" s="68"/>
      <c r="HF466" s="68"/>
      <c r="HG466" s="68"/>
      <c r="HH466" s="68"/>
      <c r="HI466" s="68"/>
      <c r="HJ466" s="68"/>
      <c r="HK466" s="68"/>
      <c r="HL466" s="68"/>
      <c r="HM466" s="68"/>
      <c r="HN466" s="68"/>
      <c r="HO466" s="68"/>
      <c r="HP466" s="68"/>
      <c r="HQ466" s="68"/>
      <c r="HR466" s="68"/>
      <c r="HS466" s="68"/>
      <c r="HT466" s="68"/>
      <c r="HU466" s="68"/>
    </row>
    <row r="467" spans="1:229" s="73" customFormat="1" ht="16.5" customHeight="1">
      <c r="A467" s="44">
        <v>44951</v>
      </c>
      <c r="B467" s="46" t="s">
        <v>567</v>
      </c>
      <c r="C467" s="46">
        <v>25</v>
      </c>
      <c r="D467" s="46">
        <v>42900</v>
      </c>
      <c r="E467" s="54">
        <v>300</v>
      </c>
      <c r="F467" s="46">
        <v>350</v>
      </c>
      <c r="G467" s="46">
        <v>400</v>
      </c>
      <c r="H467" s="46">
        <v>1250</v>
      </c>
      <c r="I467" s="46">
        <v>1250</v>
      </c>
      <c r="J467" s="47">
        <v>2500</v>
      </c>
      <c r="K467" s="47" t="s">
        <v>40</v>
      </c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  <c r="BN467" s="68"/>
      <c r="BO467" s="68"/>
      <c r="BP467" s="68"/>
      <c r="BQ467" s="68"/>
      <c r="BR467" s="68"/>
      <c r="BS467" s="68"/>
      <c r="BT467" s="68"/>
      <c r="BU467" s="68"/>
      <c r="BV467" s="68"/>
      <c r="BW467" s="68"/>
      <c r="BX467" s="68"/>
      <c r="BY467" s="68"/>
      <c r="BZ467" s="68"/>
      <c r="CA467" s="68"/>
      <c r="CB467" s="68"/>
      <c r="CC467" s="68"/>
      <c r="CD467" s="68"/>
      <c r="CE467" s="68"/>
      <c r="CF467" s="68"/>
      <c r="CG467" s="68"/>
      <c r="CH467" s="68"/>
      <c r="CI467" s="68"/>
      <c r="CJ467" s="68"/>
      <c r="CK467" s="68"/>
      <c r="CL467" s="68"/>
      <c r="CM467" s="68"/>
      <c r="CN467" s="68"/>
      <c r="CO467" s="68"/>
      <c r="CP467" s="68"/>
      <c r="CQ467" s="68"/>
      <c r="CR467" s="68"/>
      <c r="CS467" s="68"/>
      <c r="CT467" s="68"/>
      <c r="CU467" s="68"/>
      <c r="CV467" s="68"/>
      <c r="CW467" s="68"/>
      <c r="CX467" s="68"/>
      <c r="CY467" s="68"/>
      <c r="CZ467" s="68"/>
      <c r="DA467" s="68"/>
      <c r="DB467" s="68"/>
      <c r="DC467" s="68"/>
      <c r="DD467" s="68"/>
      <c r="DE467" s="68"/>
      <c r="DF467" s="68"/>
      <c r="DG467" s="68"/>
      <c r="DH467" s="68"/>
      <c r="DI467" s="68"/>
      <c r="DJ467" s="68"/>
      <c r="DK467" s="68"/>
      <c r="DL467" s="68"/>
      <c r="DM467" s="68"/>
      <c r="DN467" s="68"/>
      <c r="DO467" s="68"/>
      <c r="DP467" s="68"/>
      <c r="DQ467" s="68"/>
      <c r="DR467" s="68"/>
      <c r="DS467" s="68"/>
      <c r="DT467" s="68"/>
      <c r="DU467" s="68"/>
      <c r="DV467" s="68"/>
      <c r="DW467" s="68"/>
      <c r="DX467" s="68"/>
      <c r="DY467" s="68"/>
      <c r="DZ467" s="68"/>
      <c r="EA467" s="68"/>
      <c r="EB467" s="68"/>
      <c r="EC467" s="68"/>
      <c r="ED467" s="68"/>
      <c r="EE467" s="68"/>
      <c r="EF467" s="68"/>
      <c r="EG467" s="68"/>
      <c r="EH467" s="68"/>
      <c r="EI467" s="68"/>
      <c r="EJ467" s="68"/>
      <c r="EK467" s="68"/>
      <c r="EL467" s="68"/>
      <c r="EM467" s="68"/>
      <c r="EN467" s="68"/>
      <c r="EO467" s="68"/>
      <c r="EP467" s="68"/>
      <c r="EQ467" s="68"/>
      <c r="ER467" s="68"/>
      <c r="ES467" s="68"/>
      <c r="ET467" s="68"/>
      <c r="EU467" s="68"/>
      <c r="EV467" s="68"/>
      <c r="EW467" s="68"/>
      <c r="EX467" s="68"/>
      <c r="EY467" s="68"/>
      <c r="EZ467" s="68"/>
      <c r="FA467" s="68"/>
      <c r="FB467" s="68"/>
      <c r="FC467" s="68"/>
      <c r="FD467" s="68"/>
      <c r="FE467" s="68"/>
      <c r="FF467" s="68"/>
      <c r="FG467" s="68"/>
      <c r="FH467" s="68"/>
      <c r="FI467" s="68"/>
      <c r="FJ467" s="68"/>
      <c r="FK467" s="68"/>
      <c r="FL467" s="68"/>
      <c r="FM467" s="68"/>
      <c r="FN467" s="68"/>
      <c r="FO467" s="68"/>
      <c r="FP467" s="68"/>
      <c r="FQ467" s="68"/>
      <c r="FR467" s="68"/>
      <c r="FS467" s="68"/>
      <c r="FT467" s="68"/>
      <c r="FU467" s="68"/>
      <c r="FV467" s="68"/>
      <c r="FW467" s="68"/>
      <c r="FX467" s="68"/>
      <c r="FY467" s="68"/>
      <c r="FZ467" s="68"/>
      <c r="GA467" s="68"/>
      <c r="GB467" s="68"/>
      <c r="GC467" s="68"/>
      <c r="GD467" s="68"/>
      <c r="GE467" s="68"/>
      <c r="GF467" s="68"/>
      <c r="GG467" s="68"/>
      <c r="GH467" s="68"/>
      <c r="GI467" s="68"/>
      <c r="GJ467" s="68"/>
      <c r="GK467" s="68"/>
      <c r="GL467" s="68"/>
      <c r="GM467" s="68"/>
      <c r="GN467" s="68"/>
      <c r="GO467" s="68"/>
      <c r="GP467" s="68"/>
      <c r="GQ467" s="68"/>
      <c r="GR467" s="68"/>
      <c r="GS467" s="68"/>
      <c r="GT467" s="68"/>
      <c r="GU467" s="68"/>
      <c r="GV467" s="68"/>
      <c r="GW467" s="68"/>
      <c r="GX467" s="68"/>
      <c r="GY467" s="68"/>
      <c r="GZ467" s="68"/>
      <c r="HA467" s="68"/>
      <c r="HB467" s="68"/>
      <c r="HC467" s="68"/>
      <c r="HD467" s="68"/>
      <c r="HE467" s="68"/>
      <c r="HF467" s="68"/>
      <c r="HG467" s="68"/>
      <c r="HH467" s="68"/>
      <c r="HI467" s="68"/>
      <c r="HJ467" s="68"/>
      <c r="HK467" s="68"/>
      <c r="HL467" s="68"/>
      <c r="HM467" s="68"/>
      <c r="HN467" s="68"/>
      <c r="HO467" s="68"/>
      <c r="HP467" s="68"/>
      <c r="HQ467" s="68"/>
      <c r="HR467" s="68"/>
      <c r="HS467" s="68"/>
      <c r="HT467" s="68"/>
      <c r="HU467" s="68"/>
    </row>
    <row r="468" spans="1:229" s="73" customFormat="1" ht="16.5" customHeight="1">
      <c r="A468" s="44">
        <v>44950</v>
      </c>
      <c r="B468" s="46" t="s">
        <v>566</v>
      </c>
      <c r="C468" s="46">
        <v>25</v>
      </c>
      <c r="D468" s="46">
        <v>43000</v>
      </c>
      <c r="E468" s="54">
        <v>325</v>
      </c>
      <c r="F468" s="46">
        <v>375</v>
      </c>
      <c r="G468" s="46">
        <v>425</v>
      </c>
      <c r="H468" s="46">
        <v>1250</v>
      </c>
      <c r="I468" s="46">
        <v>0</v>
      </c>
      <c r="J468" s="47">
        <v>1250</v>
      </c>
      <c r="K468" s="47" t="s">
        <v>41</v>
      </c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  <c r="BN468" s="68"/>
      <c r="BO468" s="68"/>
      <c r="BP468" s="68"/>
      <c r="BQ468" s="68"/>
      <c r="BR468" s="68"/>
      <c r="BS468" s="68"/>
      <c r="BT468" s="68"/>
      <c r="BU468" s="68"/>
      <c r="BV468" s="68"/>
      <c r="BW468" s="68"/>
      <c r="BX468" s="68"/>
      <c r="BY468" s="68"/>
      <c r="BZ468" s="68"/>
      <c r="CA468" s="68"/>
      <c r="CB468" s="68"/>
      <c r="CC468" s="68"/>
      <c r="CD468" s="68"/>
      <c r="CE468" s="68"/>
      <c r="CF468" s="68"/>
      <c r="CG468" s="68"/>
      <c r="CH468" s="68"/>
      <c r="CI468" s="68"/>
      <c r="CJ468" s="68"/>
      <c r="CK468" s="68"/>
      <c r="CL468" s="68"/>
      <c r="CM468" s="68"/>
      <c r="CN468" s="68"/>
      <c r="CO468" s="68"/>
      <c r="CP468" s="68"/>
      <c r="CQ468" s="68"/>
      <c r="CR468" s="68"/>
      <c r="CS468" s="68"/>
      <c r="CT468" s="68"/>
      <c r="CU468" s="68"/>
      <c r="CV468" s="68"/>
      <c r="CW468" s="68"/>
      <c r="CX468" s="68"/>
      <c r="CY468" s="68"/>
      <c r="CZ468" s="68"/>
      <c r="DA468" s="68"/>
      <c r="DB468" s="68"/>
      <c r="DC468" s="68"/>
      <c r="DD468" s="68"/>
      <c r="DE468" s="68"/>
      <c r="DF468" s="68"/>
      <c r="DG468" s="68"/>
      <c r="DH468" s="68"/>
      <c r="DI468" s="68"/>
      <c r="DJ468" s="68"/>
      <c r="DK468" s="68"/>
      <c r="DL468" s="68"/>
      <c r="DM468" s="68"/>
      <c r="DN468" s="68"/>
      <c r="DO468" s="68"/>
      <c r="DP468" s="68"/>
      <c r="DQ468" s="68"/>
      <c r="DR468" s="68"/>
      <c r="DS468" s="68"/>
      <c r="DT468" s="68"/>
      <c r="DU468" s="68"/>
      <c r="DV468" s="68"/>
      <c r="DW468" s="68"/>
      <c r="DX468" s="68"/>
      <c r="DY468" s="68"/>
      <c r="DZ468" s="68"/>
      <c r="EA468" s="68"/>
      <c r="EB468" s="68"/>
      <c r="EC468" s="68"/>
      <c r="ED468" s="68"/>
      <c r="EE468" s="68"/>
      <c r="EF468" s="68"/>
      <c r="EG468" s="68"/>
      <c r="EH468" s="68"/>
      <c r="EI468" s="68"/>
      <c r="EJ468" s="68"/>
      <c r="EK468" s="68"/>
      <c r="EL468" s="68"/>
      <c r="EM468" s="68"/>
      <c r="EN468" s="68"/>
      <c r="EO468" s="68"/>
      <c r="EP468" s="68"/>
      <c r="EQ468" s="68"/>
      <c r="ER468" s="68"/>
      <c r="ES468" s="68"/>
      <c r="ET468" s="68"/>
      <c r="EU468" s="68"/>
      <c r="EV468" s="68"/>
      <c r="EW468" s="68"/>
      <c r="EX468" s="68"/>
      <c r="EY468" s="68"/>
      <c r="EZ468" s="68"/>
      <c r="FA468" s="68"/>
      <c r="FB468" s="68"/>
      <c r="FC468" s="68"/>
      <c r="FD468" s="68"/>
      <c r="FE468" s="68"/>
      <c r="FF468" s="68"/>
      <c r="FG468" s="68"/>
      <c r="FH468" s="68"/>
      <c r="FI468" s="68"/>
      <c r="FJ468" s="68"/>
      <c r="FK468" s="68"/>
      <c r="FL468" s="68"/>
      <c r="FM468" s="68"/>
      <c r="FN468" s="68"/>
      <c r="FO468" s="68"/>
      <c r="FP468" s="68"/>
      <c r="FQ468" s="68"/>
      <c r="FR468" s="68"/>
      <c r="FS468" s="68"/>
      <c r="FT468" s="68"/>
      <c r="FU468" s="68"/>
      <c r="FV468" s="68"/>
      <c r="FW468" s="68"/>
      <c r="FX468" s="68"/>
      <c r="FY468" s="68"/>
      <c r="FZ468" s="68"/>
      <c r="GA468" s="68"/>
      <c r="GB468" s="68"/>
      <c r="GC468" s="68"/>
      <c r="GD468" s="68"/>
      <c r="GE468" s="68"/>
      <c r="GF468" s="68"/>
      <c r="GG468" s="68"/>
      <c r="GH468" s="68"/>
      <c r="GI468" s="68"/>
      <c r="GJ468" s="68"/>
      <c r="GK468" s="68"/>
      <c r="GL468" s="68"/>
      <c r="GM468" s="68"/>
      <c r="GN468" s="68"/>
      <c r="GO468" s="68"/>
      <c r="GP468" s="68"/>
      <c r="GQ468" s="68"/>
      <c r="GR468" s="68"/>
      <c r="GS468" s="68"/>
      <c r="GT468" s="68"/>
      <c r="GU468" s="68"/>
      <c r="GV468" s="68"/>
      <c r="GW468" s="68"/>
      <c r="GX468" s="68"/>
      <c r="GY468" s="68"/>
      <c r="GZ468" s="68"/>
      <c r="HA468" s="68"/>
      <c r="HB468" s="68"/>
      <c r="HC468" s="68"/>
      <c r="HD468" s="68"/>
      <c r="HE468" s="68"/>
      <c r="HF468" s="68"/>
      <c r="HG468" s="68"/>
      <c r="HH468" s="68"/>
      <c r="HI468" s="68"/>
      <c r="HJ468" s="68"/>
      <c r="HK468" s="68"/>
      <c r="HL468" s="68"/>
      <c r="HM468" s="68"/>
      <c r="HN468" s="68"/>
      <c r="HO468" s="68"/>
      <c r="HP468" s="68"/>
      <c r="HQ468" s="68"/>
      <c r="HR468" s="68"/>
      <c r="HS468" s="68"/>
      <c r="HT468" s="68"/>
      <c r="HU468" s="68"/>
    </row>
    <row r="469" spans="1:229" s="73" customFormat="1" ht="16.5" customHeight="1">
      <c r="A469" s="44">
        <v>44949</v>
      </c>
      <c r="B469" s="46" t="s">
        <v>566</v>
      </c>
      <c r="C469" s="46">
        <v>25</v>
      </c>
      <c r="D469" s="46">
        <v>42700</v>
      </c>
      <c r="E469" s="54">
        <v>325</v>
      </c>
      <c r="F469" s="46">
        <v>375</v>
      </c>
      <c r="G469" s="46">
        <v>425</v>
      </c>
      <c r="H469" s="46">
        <v>1250</v>
      </c>
      <c r="I469" s="46">
        <v>0</v>
      </c>
      <c r="J469" s="47">
        <v>1250</v>
      </c>
      <c r="K469" s="47" t="s">
        <v>41</v>
      </c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/>
      <c r="BQ469" s="68"/>
      <c r="BR469" s="68"/>
      <c r="BS469" s="68"/>
      <c r="BT469" s="68"/>
      <c r="BU469" s="68"/>
      <c r="BV469" s="68"/>
      <c r="BW469" s="68"/>
      <c r="BX469" s="68"/>
      <c r="BY469" s="68"/>
      <c r="BZ469" s="68"/>
      <c r="CA469" s="68"/>
      <c r="CB469" s="68"/>
      <c r="CC469" s="68"/>
      <c r="CD469" s="68"/>
      <c r="CE469" s="68"/>
      <c r="CF469" s="68"/>
      <c r="CG469" s="68"/>
      <c r="CH469" s="68"/>
      <c r="CI469" s="68"/>
      <c r="CJ469" s="68"/>
      <c r="CK469" s="68"/>
      <c r="CL469" s="68"/>
      <c r="CM469" s="68"/>
      <c r="CN469" s="68"/>
      <c r="CO469" s="68"/>
      <c r="CP469" s="68"/>
      <c r="CQ469" s="68"/>
      <c r="CR469" s="68"/>
      <c r="CS469" s="68"/>
      <c r="CT469" s="68"/>
      <c r="CU469" s="68"/>
      <c r="CV469" s="68"/>
      <c r="CW469" s="68"/>
      <c r="CX469" s="68"/>
      <c r="CY469" s="68"/>
      <c r="CZ469" s="68"/>
      <c r="DA469" s="68"/>
      <c r="DB469" s="68"/>
      <c r="DC469" s="68"/>
      <c r="DD469" s="68"/>
      <c r="DE469" s="68"/>
      <c r="DF469" s="68"/>
      <c r="DG469" s="68"/>
      <c r="DH469" s="68"/>
      <c r="DI469" s="68"/>
      <c r="DJ469" s="68"/>
      <c r="DK469" s="68"/>
      <c r="DL469" s="68"/>
      <c r="DM469" s="68"/>
      <c r="DN469" s="68"/>
      <c r="DO469" s="68"/>
      <c r="DP469" s="68"/>
      <c r="DQ469" s="68"/>
      <c r="DR469" s="68"/>
      <c r="DS469" s="68"/>
      <c r="DT469" s="68"/>
      <c r="DU469" s="68"/>
      <c r="DV469" s="68"/>
      <c r="DW469" s="68"/>
      <c r="DX469" s="68"/>
      <c r="DY469" s="68"/>
      <c r="DZ469" s="68"/>
      <c r="EA469" s="68"/>
      <c r="EB469" s="68"/>
      <c r="EC469" s="68"/>
      <c r="ED469" s="68"/>
      <c r="EE469" s="68"/>
      <c r="EF469" s="68"/>
      <c r="EG469" s="68"/>
      <c r="EH469" s="68"/>
      <c r="EI469" s="68"/>
      <c r="EJ469" s="68"/>
      <c r="EK469" s="68"/>
      <c r="EL469" s="68"/>
      <c r="EM469" s="68"/>
      <c r="EN469" s="68"/>
      <c r="EO469" s="68"/>
      <c r="EP469" s="68"/>
      <c r="EQ469" s="68"/>
      <c r="ER469" s="68"/>
      <c r="ES469" s="68"/>
      <c r="ET469" s="68"/>
      <c r="EU469" s="68"/>
      <c r="EV469" s="68"/>
      <c r="EW469" s="68"/>
      <c r="EX469" s="68"/>
      <c r="EY469" s="68"/>
      <c r="EZ469" s="68"/>
      <c r="FA469" s="68"/>
      <c r="FB469" s="68"/>
      <c r="FC469" s="68"/>
      <c r="FD469" s="68"/>
      <c r="FE469" s="68"/>
      <c r="FF469" s="68"/>
      <c r="FG469" s="68"/>
      <c r="FH469" s="68"/>
      <c r="FI469" s="68"/>
      <c r="FJ469" s="68"/>
      <c r="FK469" s="68"/>
      <c r="FL469" s="68"/>
      <c r="FM469" s="68"/>
      <c r="FN469" s="68"/>
      <c r="FO469" s="68"/>
      <c r="FP469" s="68"/>
      <c r="FQ469" s="68"/>
      <c r="FR469" s="68"/>
      <c r="FS469" s="68"/>
      <c r="FT469" s="68"/>
      <c r="FU469" s="68"/>
      <c r="FV469" s="68"/>
      <c r="FW469" s="68"/>
      <c r="FX469" s="68"/>
      <c r="FY469" s="68"/>
      <c r="FZ469" s="68"/>
      <c r="GA469" s="68"/>
      <c r="GB469" s="68"/>
      <c r="GC469" s="68"/>
      <c r="GD469" s="68"/>
      <c r="GE469" s="68"/>
      <c r="GF469" s="68"/>
      <c r="GG469" s="68"/>
      <c r="GH469" s="68"/>
      <c r="GI469" s="68"/>
      <c r="GJ469" s="68"/>
      <c r="GK469" s="68"/>
      <c r="GL469" s="68"/>
      <c r="GM469" s="68"/>
      <c r="GN469" s="68"/>
      <c r="GO469" s="68"/>
      <c r="GP469" s="68"/>
      <c r="GQ469" s="68"/>
      <c r="GR469" s="68"/>
      <c r="GS469" s="68"/>
      <c r="GT469" s="68"/>
      <c r="GU469" s="68"/>
      <c r="GV469" s="68"/>
      <c r="GW469" s="68"/>
      <c r="GX469" s="68"/>
      <c r="GY469" s="68"/>
      <c r="GZ469" s="68"/>
      <c r="HA469" s="68"/>
      <c r="HB469" s="68"/>
      <c r="HC469" s="68"/>
      <c r="HD469" s="68"/>
      <c r="HE469" s="68"/>
      <c r="HF469" s="68"/>
      <c r="HG469" s="68"/>
      <c r="HH469" s="68"/>
      <c r="HI469" s="68"/>
      <c r="HJ469" s="68"/>
      <c r="HK469" s="68"/>
      <c r="HL469" s="68"/>
      <c r="HM469" s="68"/>
      <c r="HN469" s="68"/>
      <c r="HO469" s="68"/>
      <c r="HP469" s="68"/>
      <c r="HQ469" s="68"/>
      <c r="HR469" s="68"/>
      <c r="HS469" s="68"/>
      <c r="HT469" s="68"/>
      <c r="HU469" s="68"/>
    </row>
    <row r="470" spans="1:229" s="73" customFormat="1" ht="16.5" customHeight="1">
      <c r="A470" s="44">
        <v>44946</v>
      </c>
      <c r="B470" s="46" t="s">
        <v>566</v>
      </c>
      <c r="C470" s="46">
        <v>25</v>
      </c>
      <c r="D470" s="46">
        <v>42500</v>
      </c>
      <c r="E470" s="54">
        <v>325</v>
      </c>
      <c r="F470" s="46">
        <v>375</v>
      </c>
      <c r="G470" s="46">
        <v>425</v>
      </c>
      <c r="H470" s="46">
        <v>1250</v>
      </c>
      <c r="I470" s="46">
        <v>0</v>
      </c>
      <c r="J470" s="47">
        <v>1250</v>
      </c>
      <c r="K470" s="47" t="s">
        <v>41</v>
      </c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68"/>
      <c r="BO470" s="68"/>
      <c r="BP470" s="68"/>
      <c r="BQ470" s="68"/>
      <c r="BR470" s="68"/>
      <c r="BS470" s="68"/>
      <c r="BT470" s="68"/>
      <c r="BU470" s="68"/>
      <c r="BV470" s="68"/>
      <c r="BW470" s="68"/>
      <c r="BX470" s="68"/>
      <c r="BY470" s="68"/>
      <c r="BZ470" s="68"/>
      <c r="CA470" s="68"/>
      <c r="CB470" s="68"/>
      <c r="CC470" s="68"/>
      <c r="CD470" s="68"/>
      <c r="CE470" s="68"/>
      <c r="CF470" s="68"/>
      <c r="CG470" s="68"/>
      <c r="CH470" s="68"/>
      <c r="CI470" s="68"/>
      <c r="CJ470" s="68"/>
      <c r="CK470" s="68"/>
      <c r="CL470" s="68"/>
      <c r="CM470" s="68"/>
      <c r="CN470" s="68"/>
      <c r="CO470" s="68"/>
      <c r="CP470" s="68"/>
      <c r="CQ470" s="68"/>
      <c r="CR470" s="68"/>
      <c r="CS470" s="68"/>
      <c r="CT470" s="68"/>
      <c r="CU470" s="68"/>
      <c r="CV470" s="68"/>
      <c r="CW470" s="68"/>
      <c r="CX470" s="68"/>
      <c r="CY470" s="68"/>
      <c r="CZ470" s="68"/>
      <c r="DA470" s="68"/>
      <c r="DB470" s="68"/>
      <c r="DC470" s="68"/>
      <c r="DD470" s="68"/>
      <c r="DE470" s="68"/>
      <c r="DF470" s="68"/>
      <c r="DG470" s="68"/>
      <c r="DH470" s="68"/>
      <c r="DI470" s="68"/>
      <c r="DJ470" s="68"/>
      <c r="DK470" s="68"/>
      <c r="DL470" s="68"/>
      <c r="DM470" s="68"/>
      <c r="DN470" s="68"/>
      <c r="DO470" s="68"/>
      <c r="DP470" s="68"/>
      <c r="DQ470" s="68"/>
      <c r="DR470" s="68"/>
      <c r="DS470" s="68"/>
      <c r="DT470" s="68"/>
      <c r="DU470" s="68"/>
      <c r="DV470" s="68"/>
      <c r="DW470" s="68"/>
      <c r="DX470" s="68"/>
      <c r="DY470" s="68"/>
      <c r="DZ470" s="68"/>
      <c r="EA470" s="68"/>
      <c r="EB470" s="68"/>
      <c r="EC470" s="68"/>
      <c r="ED470" s="68"/>
      <c r="EE470" s="68"/>
      <c r="EF470" s="68"/>
      <c r="EG470" s="68"/>
      <c r="EH470" s="68"/>
      <c r="EI470" s="68"/>
      <c r="EJ470" s="68"/>
      <c r="EK470" s="68"/>
      <c r="EL470" s="68"/>
      <c r="EM470" s="68"/>
      <c r="EN470" s="68"/>
      <c r="EO470" s="68"/>
      <c r="EP470" s="68"/>
      <c r="EQ470" s="68"/>
      <c r="ER470" s="68"/>
      <c r="ES470" s="68"/>
      <c r="ET470" s="68"/>
      <c r="EU470" s="68"/>
      <c r="EV470" s="68"/>
      <c r="EW470" s="68"/>
      <c r="EX470" s="68"/>
      <c r="EY470" s="68"/>
      <c r="EZ470" s="68"/>
      <c r="FA470" s="68"/>
      <c r="FB470" s="68"/>
      <c r="FC470" s="68"/>
      <c r="FD470" s="68"/>
      <c r="FE470" s="68"/>
      <c r="FF470" s="68"/>
      <c r="FG470" s="68"/>
      <c r="FH470" s="68"/>
      <c r="FI470" s="68"/>
      <c r="FJ470" s="68"/>
      <c r="FK470" s="68"/>
      <c r="FL470" s="68"/>
      <c r="FM470" s="68"/>
      <c r="FN470" s="68"/>
      <c r="FO470" s="68"/>
      <c r="FP470" s="68"/>
      <c r="FQ470" s="68"/>
      <c r="FR470" s="68"/>
      <c r="FS470" s="68"/>
      <c r="FT470" s="68"/>
      <c r="FU470" s="68"/>
      <c r="FV470" s="68"/>
      <c r="FW470" s="68"/>
      <c r="FX470" s="68"/>
      <c r="FY470" s="68"/>
      <c r="FZ470" s="68"/>
      <c r="GA470" s="68"/>
      <c r="GB470" s="68"/>
      <c r="GC470" s="68"/>
      <c r="GD470" s="68"/>
      <c r="GE470" s="68"/>
      <c r="GF470" s="68"/>
      <c r="GG470" s="68"/>
      <c r="GH470" s="68"/>
      <c r="GI470" s="68"/>
      <c r="GJ470" s="68"/>
      <c r="GK470" s="68"/>
      <c r="GL470" s="68"/>
      <c r="GM470" s="68"/>
      <c r="GN470" s="68"/>
      <c r="GO470" s="68"/>
      <c r="GP470" s="68"/>
      <c r="GQ470" s="68"/>
      <c r="GR470" s="68"/>
      <c r="GS470" s="68"/>
      <c r="GT470" s="68"/>
      <c r="GU470" s="68"/>
      <c r="GV470" s="68"/>
      <c r="GW470" s="68"/>
      <c r="GX470" s="68"/>
      <c r="GY470" s="68"/>
      <c r="GZ470" s="68"/>
      <c r="HA470" s="68"/>
      <c r="HB470" s="68"/>
      <c r="HC470" s="68"/>
      <c r="HD470" s="68"/>
      <c r="HE470" s="68"/>
      <c r="HF470" s="68"/>
      <c r="HG470" s="68"/>
      <c r="HH470" s="68"/>
      <c r="HI470" s="68"/>
      <c r="HJ470" s="68"/>
      <c r="HK470" s="68"/>
      <c r="HL470" s="68"/>
      <c r="HM470" s="68"/>
      <c r="HN470" s="68"/>
      <c r="HO470" s="68"/>
      <c r="HP470" s="68"/>
      <c r="HQ470" s="68"/>
      <c r="HR470" s="68"/>
      <c r="HS470" s="68"/>
      <c r="HT470" s="68"/>
      <c r="HU470" s="68"/>
    </row>
    <row r="471" spans="1:229" s="73" customFormat="1" ht="16.5" customHeight="1">
      <c r="A471" s="44">
        <v>44945</v>
      </c>
      <c r="B471" s="46" t="s">
        <v>564</v>
      </c>
      <c r="C471" s="46">
        <v>25</v>
      </c>
      <c r="D471" s="46">
        <v>42200</v>
      </c>
      <c r="E471" s="54">
        <v>350</v>
      </c>
      <c r="F471" s="46">
        <v>450</v>
      </c>
      <c r="G471" s="46">
        <v>550</v>
      </c>
      <c r="H471" s="46">
        <v>2500</v>
      </c>
      <c r="I471" s="46">
        <v>0</v>
      </c>
      <c r="J471" s="47">
        <v>2500</v>
      </c>
      <c r="K471" s="47" t="s">
        <v>41</v>
      </c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</row>
    <row r="472" spans="1:229" s="73" customFormat="1" ht="16.5" customHeight="1">
      <c r="A472" s="44">
        <v>44945</v>
      </c>
      <c r="B472" s="46" t="s">
        <v>564</v>
      </c>
      <c r="C472" s="46">
        <v>25</v>
      </c>
      <c r="D472" s="46">
        <v>42500</v>
      </c>
      <c r="E472" s="54">
        <v>225</v>
      </c>
      <c r="F472" s="46">
        <v>275</v>
      </c>
      <c r="G472" s="46">
        <v>325</v>
      </c>
      <c r="H472" s="46">
        <v>0</v>
      </c>
      <c r="I472" s="46">
        <v>0</v>
      </c>
      <c r="J472" s="47">
        <v>-1875</v>
      </c>
      <c r="K472" s="47" t="s">
        <v>44</v>
      </c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  <c r="BN472" s="68"/>
      <c r="BO472" s="68"/>
      <c r="BP472" s="68"/>
      <c r="BQ472" s="68"/>
      <c r="BR472" s="68"/>
      <c r="BS472" s="68"/>
      <c r="BT472" s="68"/>
      <c r="BU472" s="68"/>
      <c r="BV472" s="68"/>
      <c r="BW472" s="68"/>
      <c r="BX472" s="68"/>
      <c r="BY472" s="68"/>
      <c r="BZ472" s="68"/>
      <c r="CA472" s="68"/>
      <c r="CB472" s="68"/>
      <c r="CC472" s="68"/>
      <c r="CD472" s="68"/>
      <c r="CE472" s="68"/>
      <c r="CF472" s="68"/>
      <c r="CG472" s="68"/>
      <c r="CH472" s="68"/>
      <c r="CI472" s="68"/>
      <c r="CJ472" s="68"/>
      <c r="CK472" s="68"/>
      <c r="CL472" s="68"/>
      <c r="CM472" s="68"/>
      <c r="CN472" s="68"/>
      <c r="CO472" s="68"/>
      <c r="CP472" s="68"/>
      <c r="CQ472" s="68"/>
      <c r="CR472" s="68"/>
      <c r="CS472" s="68"/>
      <c r="CT472" s="68"/>
      <c r="CU472" s="68"/>
      <c r="CV472" s="68"/>
      <c r="CW472" s="68"/>
      <c r="CX472" s="68"/>
      <c r="CY472" s="68"/>
      <c r="CZ472" s="68"/>
      <c r="DA472" s="68"/>
      <c r="DB472" s="68"/>
      <c r="DC472" s="68"/>
      <c r="DD472" s="68"/>
      <c r="DE472" s="68"/>
      <c r="DF472" s="68"/>
      <c r="DG472" s="68"/>
      <c r="DH472" s="68"/>
      <c r="DI472" s="68"/>
      <c r="DJ472" s="68"/>
      <c r="DK472" s="68"/>
      <c r="DL472" s="68"/>
      <c r="DM472" s="68"/>
      <c r="DN472" s="68"/>
      <c r="DO472" s="68"/>
      <c r="DP472" s="68"/>
      <c r="DQ472" s="68"/>
      <c r="DR472" s="68"/>
      <c r="DS472" s="68"/>
      <c r="DT472" s="68"/>
      <c r="DU472" s="68"/>
      <c r="DV472" s="68"/>
      <c r="DW472" s="68"/>
      <c r="DX472" s="68"/>
      <c r="DY472" s="68"/>
      <c r="DZ472" s="68"/>
      <c r="EA472" s="68"/>
      <c r="EB472" s="68"/>
      <c r="EC472" s="68"/>
      <c r="ED472" s="68"/>
      <c r="EE472" s="68"/>
      <c r="EF472" s="68"/>
      <c r="EG472" s="68"/>
      <c r="EH472" s="68"/>
      <c r="EI472" s="68"/>
      <c r="EJ472" s="68"/>
      <c r="EK472" s="68"/>
      <c r="EL472" s="68"/>
      <c r="EM472" s="68"/>
      <c r="EN472" s="68"/>
      <c r="EO472" s="68"/>
      <c r="EP472" s="68"/>
      <c r="EQ472" s="68"/>
      <c r="ER472" s="68"/>
      <c r="ES472" s="68"/>
      <c r="ET472" s="68"/>
      <c r="EU472" s="68"/>
      <c r="EV472" s="68"/>
      <c r="EW472" s="68"/>
      <c r="EX472" s="68"/>
      <c r="EY472" s="68"/>
      <c r="EZ472" s="68"/>
      <c r="FA472" s="68"/>
      <c r="FB472" s="68"/>
      <c r="FC472" s="68"/>
      <c r="FD472" s="68"/>
      <c r="FE472" s="68"/>
      <c r="FF472" s="68"/>
      <c r="FG472" s="68"/>
      <c r="FH472" s="68"/>
      <c r="FI472" s="68"/>
      <c r="FJ472" s="68"/>
      <c r="FK472" s="68"/>
      <c r="FL472" s="68"/>
      <c r="FM472" s="68"/>
      <c r="FN472" s="68"/>
      <c r="FO472" s="68"/>
      <c r="FP472" s="68"/>
      <c r="FQ472" s="68"/>
      <c r="FR472" s="68"/>
      <c r="FS472" s="68"/>
      <c r="FT472" s="68"/>
      <c r="FU472" s="68"/>
      <c r="FV472" s="68"/>
      <c r="FW472" s="68"/>
      <c r="FX472" s="68"/>
      <c r="FY472" s="68"/>
      <c r="FZ472" s="68"/>
      <c r="GA472" s="68"/>
      <c r="GB472" s="68"/>
      <c r="GC472" s="68"/>
      <c r="GD472" s="68"/>
      <c r="GE472" s="68"/>
      <c r="GF472" s="68"/>
      <c r="GG472" s="68"/>
      <c r="GH472" s="68"/>
      <c r="GI472" s="68"/>
      <c r="GJ472" s="68"/>
      <c r="GK472" s="68"/>
      <c r="GL472" s="68"/>
      <c r="GM472" s="68"/>
      <c r="GN472" s="68"/>
      <c r="GO472" s="68"/>
      <c r="GP472" s="68"/>
      <c r="GQ472" s="68"/>
      <c r="GR472" s="68"/>
      <c r="GS472" s="68"/>
      <c r="GT472" s="68"/>
      <c r="GU472" s="68"/>
      <c r="GV472" s="68"/>
      <c r="GW472" s="68"/>
      <c r="GX472" s="68"/>
      <c r="GY472" s="68"/>
      <c r="GZ472" s="68"/>
      <c r="HA472" s="68"/>
      <c r="HB472" s="68"/>
      <c r="HC472" s="68"/>
      <c r="HD472" s="68"/>
      <c r="HE472" s="68"/>
      <c r="HF472" s="68"/>
      <c r="HG472" s="68"/>
      <c r="HH472" s="68"/>
      <c r="HI472" s="68"/>
      <c r="HJ472" s="68"/>
      <c r="HK472" s="68"/>
      <c r="HL472" s="68"/>
      <c r="HM472" s="68"/>
      <c r="HN472" s="68"/>
      <c r="HO472" s="68"/>
      <c r="HP472" s="68"/>
      <c r="HQ472" s="68"/>
      <c r="HR472" s="68"/>
      <c r="HS472" s="68"/>
      <c r="HT472" s="68"/>
      <c r="HU472" s="68"/>
    </row>
    <row r="473" spans="1:229" s="73" customFormat="1" ht="16.5" customHeight="1">
      <c r="A473" s="44">
        <v>44944</v>
      </c>
      <c r="B473" s="46" t="s">
        <v>565</v>
      </c>
      <c r="C473" s="46">
        <v>25</v>
      </c>
      <c r="D473" s="46">
        <v>42300</v>
      </c>
      <c r="E473" s="54">
        <v>220</v>
      </c>
      <c r="F473" s="46">
        <v>270</v>
      </c>
      <c r="G473" s="46">
        <v>320</v>
      </c>
      <c r="H473" s="46">
        <v>1250</v>
      </c>
      <c r="I473" s="46">
        <v>1250</v>
      </c>
      <c r="J473" s="47">
        <v>2500</v>
      </c>
      <c r="K473" s="47" t="s">
        <v>40</v>
      </c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  <c r="BN473" s="68"/>
      <c r="BO473" s="68"/>
      <c r="BP473" s="68"/>
      <c r="BQ473" s="68"/>
      <c r="BR473" s="68"/>
      <c r="BS473" s="68"/>
      <c r="BT473" s="68"/>
      <c r="BU473" s="68"/>
      <c r="BV473" s="68"/>
      <c r="BW473" s="68"/>
      <c r="BX473" s="68"/>
      <c r="BY473" s="68"/>
      <c r="BZ473" s="68"/>
      <c r="CA473" s="68"/>
      <c r="CB473" s="68"/>
      <c r="CC473" s="68"/>
      <c r="CD473" s="68"/>
      <c r="CE473" s="68"/>
      <c r="CF473" s="68"/>
      <c r="CG473" s="68"/>
      <c r="CH473" s="68"/>
      <c r="CI473" s="68"/>
      <c r="CJ473" s="68"/>
      <c r="CK473" s="68"/>
      <c r="CL473" s="68"/>
      <c r="CM473" s="68"/>
      <c r="CN473" s="68"/>
      <c r="CO473" s="68"/>
      <c r="CP473" s="68"/>
      <c r="CQ473" s="68"/>
      <c r="CR473" s="68"/>
      <c r="CS473" s="68"/>
      <c r="CT473" s="68"/>
      <c r="CU473" s="68"/>
      <c r="CV473" s="68"/>
      <c r="CW473" s="68"/>
      <c r="CX473" s="68"/>
      <c r="CY473" s="68"/>
      <c r="CZ473" s="68"/>
      <c r="DA473" s="68"/>
      <c r="DB473" s="68"/>
      <c r="DC473" s="68"/>
      <c r="DD473" s="68"/>
      <c r="DE473" s="68"/>
      <c r="DF473" s="68"/>
      <c r="DG473" s="68"/>
      <c r="DH473" s="68"/>
      <c r="DI473" s="68"/>
      <c r="DJ473" s="68"/>
      <c r="DK473" s="68"/>
      <c r="DL473" s="68"/>
      <c r="DM473" s="68"/>
      <c r="DN473" s="68"/>
      <c r="DO473" s="68"/>
      <c r="DP473" s="68"/>
      <c r="DQ473" s="68"/>
      <c r="DR473" s="68"/>
      <c r="DS473" s="68"/>
      <c r="DT473" s="68"/>
      <c r="DU473" s="68"/>
      <c r="DV473" s="68"/>
      <c r="DW473" s="68"/>
      <c r="DX473" s="68"/>
      <c r="DY473" s="68"/>
      <c r="DZ473" s="68"/>
      <c r="EA473" s="68"/>
      <c r="EB473" s="68"/>
      <c r="EC473" s="68"/>
      <c r="ED473" s="68"/>
      <c r="EE473" s="68"/>
      <c r="EF473" s="68"/>
      <c r="EG473" s="68"/>
      <c r="EH473" s="68"/>
      <c r="EI473" s="68"/>
      <c r="EJ473" s="68"/>
      <c r="EK473" s="68"/>
      <c r="EL473" s="68"/>
      <c r="EM473" s="68"/>
      <c r="EN473" s="68"/>
      <c r="EO473" s="68"/>
      <c r="EP473" s="68"/>
      <c r="EQ473" s="68"/>
      <c r="ER473" s="68"/>
      <c r="ES473" s="68"/>
      <c r="ET473" s="68"/>
      <c r="EU473" s="68"/>
      <c r="EV473" s="68"/>
      <c r="EW473" s="68"/>
      <c r="EX473" s="68"/>
      <c r="EY473" s="68"/>
      <c r="EZ473" s="68"/>
      <c r="FA473" s="68"/>
      <c r="FB473" s="68"/>
      <c r="FC473" s="68"/>
      <c r="FD473" s="68"/>
      <c r="FE473" s="68"/>
      <c r="FF473" s="68"/>
      <c r="FG473" s="68"/>
      <c r="FH473" s="68"/>
      <c r="FI473" s="68"/>
      <c r="FJ473" s="68"/>
      <c r="FK473" s="68"/>
      <c r="FL473" s="68"/>
      <c r="FM473" s="68"/>
      <c r="FN473" s="68"/>
      <c r="FO473" s="68"/>
      <c r="FP473" s="68"/>
      <c r="FQ473" s="68"/>
      <c r="FR473" s="68"/>
      <c r="FS473" s="68"/>
      <c r="FT473" s="68"/>
      <c r="FU473" s="68"/>
      <c r="FV473" s="68"/>
      <c r="FW473" s="68"/>
      <c r="FX473" s="68"/>
      <c r="FY473" s="68"/>
      <c r="FZ473" s="68"/>
      <c r="GA473" s="68"/>
      <c r="GB473" s="68"/>
      <c r="GC473" s="68"/>
      <c r="GD473" s="68"/>
      <c r="GE473" s="68"/>
      <c r="GF473" s="68"/>
      <c r="GG473" s="68"/>
      <c r="GH473" s="68"/>
      <c r="GI473" s="68"/>
      <c r="GJ473" s="68"/>
      <c r="GK473" s="68"/>
      <c r="GL473" s="68"/>
      <c r="GM473" s="68"/>
      <c r="GN473" s="68"/>
      <c r="GO473" s="68"/>
      <c r="GP473" s="68"/>
      <c r="GQ473" s="68"/>
      <c r="GR473" s="68"/>
      <c r="GS473" s="68"/>
      <c r="GT473" s="68"/>
      <c r="GU473" s="68"/>
      <c r="GV473" s="68"/>
      <c r="GW473" s="68"/>
      <c r="GX473" s="68"/>
      <c r="GY473" s="68"/>
      <c r="GZ473" s="68"/>
      <c r="HA473" s="68"/>
      <c r="HB473" s="68"/>
      <c r="HC473" s="68"/>
      <c r="HD473" s="68"/>
      <c r="HE473" s="68"/>
      <c r="HF473" s="68"/>
      <c r="HG473" s="68"/>
      <c r="HH473" s="68"/>
      <c r="HI473" s="68"/>
      <c r="HJ473" s="68"/>
      <c r="HK473" s="68"/>
      <c r="HL473" s="68"/>
      <c r="HM473" s="68"/>
      <c r="HN473" s="68"/>
      <c r="HO473" s="68"/>
      <c r="HP473" s="68"/>
      <c r="HQ473" s="68"/>
      <c r="HR473" s="68"/>
      <c r="HS473" s="68"/>
      <c r="HT473" s="68"/>
      <c r="HU473" s="68"/>
    </row>
    <row r="474" spans="1:229" s="73" customFormat="1" ht="16.5" customHeight="1">
      <c r="A474" s="44">
        <v>44943</v>
      </c>
      <c r="B474" s="46" t="s">
        <v>564</v>
      </c>
      <c r="C474" s="46">
        <v>25</v>
      </c>
      <c r="D474" s="46">
        <v>42200</v>
      </c>
      <c r="E474" s="54">
        <v>300</v>
      </c>
      <c r="F474" s="46">
        <v>350</v>
      </c>
      <c r="G474" s="46">
        <v>400</v>
      </c>
      <c r="H474" s="46">
        <v>0</v>
      </c>
      <c r="I474" s="46">
        <v>0</v>
      </c>
      <c r="J474" s="47">
        <v>-1875</v>
      </c>
      <c r="K474" s="47" t="s">
        <v>44</v>
      </c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8"/>
      <c r="CG474" s="68"/>
      <c r="CH474" s="68"/>
      <c r="CI474" s="68"/>
      <c r="CJ474" s="68"/>
      <c r="CK474" s="68"/>
      <c r="CL474" s="68"/>
      <c r="CM474" s="68"/>
      <c r="CN474" s="68"/>
      <c r="CO474" s="68"/>
      <c r="CP474" s="68"/>
      <c r="CQ474" s="68"/>
      <c r="CR474" s="68"/>
      <c r="CS474" s="68"/>
      <c r="CT474" s="68"/>
      <c r="CU474" s="68"/>
      <c r="CV474" s="68"/>
      <c r="CW474" s="68"/>
      <c r="CX474" s="68"/>
      <c r="CY474" s="68"/>
      <c r="CZ474" s="68"/>
      <c r="DA474" s="68"/>
      <c r="DB474" s="68"/>
      <c r="DC474" s="68"/>
      <c r="DD474" s="68"/>
      <c r="DE474" s="68"/>
      <c r="DF474" s="68"/>
      <c r="DG474" s="68"/>
      <c r="DH474" s="68"/>
      <c r="DI474" s="68"/>
      <c r="DJ474" s="68"/>
      <c r="DK474" s="68"/>
      <c r="DL474" s="68"/>
      <c r="DM474" s="68"/>
      <c r="DN474" s="68"/>
      <c r="DO474" s="68"/>
      <c r="DP474" s="68"/>
      <c r="DQ474" s="68"/>
      <c r="DR474" s="68"/>
      <c r="DS474" s="68"/>
      <c r="DT474" s="68"/>
      <c r="DU474" s="68"/>
      <c r="DV474" s="68"/>
      <c r="DW474" s="68"/>
      <c r="DX474" s="68"/>
      <c r="DY474" s="68"/>
      <c r="DZ474" s="68"/>
      <c r="EA474" s="68"/>
      <c r="EB474" s="68"/>
      <c r="EC474" s="68"/>
      <c r="ED474" s="68"/>
      <c r="EE474" s="68"/>
      <c r="EF474" s="68"/>
      <c r="EG474" s="68"/>
      <c r="EH474" s="68"/>
      <c r="EI474" s="68"/>
      <c r="EJ474" s="68"/>
      <c r="EK474" s="68"/>
      <c r="EL474" s="68"/>
      <c r="EM474" s="68"/>
      <c r="EN474" s="68"/>
      <c r="EO474" s="68"/>
      <c r="EP474" s="68"/>
      <c r="EQ474" s="68"/>
      <c r="ER474" s="68"/>
      <c r="ES474" s="68"/>
      <c r="ET474" s="68"/>
      <c r="EU474" s="68"/>
      <c r="EV474" s="68"/>
      <c r="EW474" s="68"/>
      <c r="EX474" s="68"/>
      <c r="EY474" s="68"/>
      <c r="EZ474" s="68"/>
      <c r="FA474" s="68"/>
      <c r="FB474" s="68"/>
      <c r="FC474" s="68"/>
      <c r="FD474" s="68"/>
      <c r="FE474" s="68"/>
      <c r="FF474" s="68"/>
      <c r="FG474" s="68"/>
      <c r="FH474" s="68"/>
      <c r="FI474" s="68"/>
      <c r="FJ474" s="68"/>
      <c r="FK474" s="68"/>
      <c r="FL474" s="68"/>
      <c r="FM474" s="68"/>
      <c r="FN474" s="68"/>
      <c r="FO474" s="68"/>
      <c r="FP474" s="68"/>
      <c r="FQ474" s="68"/>
      <c r="FR474" s="68"/>
      <c r="FS474" s="68"/>
      <c r="FT474" s="68"/>
      <c r="FU474" s="68"/>
      <c r="FV474" s="68"/>
      <c r="FW474" s="68"/>
      <c r="FX474" s="68"/>
      <c r="FY474" s="68"/>
      <c r="FZ474" s="68"/>
      <c r="GA474" s="68"/>
      <c r="GB474" s="68"/>
      <c r="GC474" s="68"/>
      <c r="GD474" s="68"/>
      <c r="GE474" s="68"/>
      <c r="GF474" s="68"/>
      <c r="GG474" s="68"/>
      <c r="GH474" s="68"/>
      <c r="GI474" s="68"/>
      <c r="GJ474" s="68"/>
      <c r="GK474" s="68"/>
      <c r="GL474" s="68"/>
      <c r="GM474" s="68"/>
      <c r="GN474" s="68"/>
      <c r="GO474" s="68"/>
      <c r="GP474" s="68"/>
      <c r="GQ474" s="68"/>
      <c r="GR474" s="68"/>
      <c r="GS474" s="68"/>
      <c r="GT474" s="68"/>
      <c r="GU474" s="68"/>
      <c r="GV474" s="68"/>
      <c r="GW474" s="68"/>
      <c r="GX474" s="68"/>
      <c r="GY474" s="68"/>
      <c r="GZ474" s="68"/>
      <c r="HA474" s="68"/>
      <c r="HB474" s="68"/>
      <c r="HC474" s="68"/>
      <c r="HD474" s="68"/>
      <c r="HE474" s="68"/>
      <c r="HF474" s="68"/>
      <c r="HG474" s="68"/>
      <c r="HH474" s="68"/>
      <c r="HI474" s="68"/>
      <c r="HJ474" s="68"/>
      <c r="HK474" s="68"/>
      <c r="HL474" s="68"/>
      <c r="HM474" s="68"/>
      <c r="HN474" s="68"/>
      <c r="HO474" s="68"/>
      <c r="HP474" s="68"/>
      <c r="HQ474" s="68"/>
      <c r="HR474" s="68"/>
      <c r="HS474" s="68"/>
      <c r="HT474" s="68"/>
      <c r="HU474" s="68"/>
    </row>
    <row r="475" spans="1:229" s="73" customFormat="1" ht="16.5" customHeight="1">
      <c r="A475" s="44">
        <v>44943</v>
      </c>
      <c r="B475" s="46" t="s">
        <v>564</v>
      </c>
      <c r="C475" s="46">
        <v>25</v>
      </c>
      <c r="D475" s="46">
        <v>42000</v>
      </c>
      <c r="E475" s="54">
        <v>250</v>
      </c>
      <c r="F475" s="46">
        <v>300</v>
      </c>
      <c r="G475" s="46">
        <v>350</v>
      </c>
      <c r="H475" s="46">
        <v>0</v>
      </c>
      <c r="I475" s="46">
        <v>0</v>
      </c>
      <c r="J475" s="47">
        <v>0</v>
      </c>
      <c r="K475" s="47" t="s">
        <v>42</v>
      </c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  <c r="BQ475" s="68"/>
      <c r="BR475" s="68"/>
      <c r="BS475" s="68"/>
      <c r="BT475" s="68"/>
      <c r="BU475" s="68"/>
      <c r="BV475" s="68"/>
      <c r="BW475" s="68"/>
      <c r="BX475" s="68"/>
      <c r="BY475" s="68"/>
      <c r="BZ475" s="68"/>
      <c r="CA475" s="68"/>
      <c r="CB475" s="68"/>
      <c r="CC475" s="68"/>
      <c r="CD475" s="68"/>
      <c r="CE475" s="68"/>
      <c r="CF475" s="68"/>
      <c r="CG475" s="68"/>
      <c r="CH475" s="68"/>
      <c r="CI475" s="68"/>
      <c r="CJ475" s="68"/>
      <c r="CK475" s="68"/>
      <c r="CL475" s="68"/>
      <c r="CM475" s="68"/>
      <c r="CN475" s="68"/>
      <c r="CO475" s="68"/>
      <c r="CP475" s="68"/>
      <c r="CQ475" s="68"/>
      <c r="CR475" s="68"/>
      <c r="CS475" s="68"/>
      <c r="CT475" s="68"/>
      <c r="CU475" s="68"/>
      <c r="CV475" s="68"/>
      <c r="CW475" s="68"/>
      <c r="CX475" s="68"/>
      <c r="CY475" s="68"/>
      <c r="CZ475" s="68"/>
      <c r="DA475" s="68"/>
      <c r="DB475" s="68"/>
      <c r="DC475" s="68"/>
      <c r="DD475" s="68"/>
      <c r="DE475" s="68"/>
      <c r="DF475" s="68"/>
      <c r="DG475" s="68"/>
      <c r="DH475" s="68"/>
      <c r="DI475" s="68"/>
      <c r="DJ475" s="68"/>
      <c r="DK475" s="68"/>
      <c r="DL475" s="68"/>
      <c r="DM475" s="68"/>
      <c r="DN475" s="68"/>
      <c r="DO475" s="68"/>
      <c r="DP475" s="68"/>
      <c r="DQ475" s="68"/>
      <c r="DR475" s="68"/>
      <c r="DS475" s="68"/>
      <c r="DT475" s="68"/>
      <c r="DU475" s="68"/>
      <c r="DV475" s="68"/>
      <c r="DW475" s="68"/>
      <c r="DX475" s="68"/>
      <c r="DY475" s="68"/>
      <c r="DZ475" s="68"/>
      <c r="EA475" s="68"/>
      <c r="EB475" s="68"/>
      <c r="EC475" s="68"/>
      <c r="ED475" s="68"/>
      <c r="EE475" s="68"/>
      <c r="EF475" s="68"/>
      <c r="EG475" s="68"/>
      <c r="EH475" s="68"/>
      <c r="EI475" s="68"/>
      <c r="EJ475" s="68"/>
      <c r="EK475" s="68"/>
      <c r="EL475" s="68"/>
      <c r="EM475" s="68"/>
      <c r="EN475" s="68"/>
      <c r="EO475" s="68"/>
      <c r="EP475" s="68"/>
      <c r="EQ475" s="68"/>
      <c r="ER475" s="68"/>
      <c r="ES475" s="68"/>
      <c r="ET475" s="68"/>
      <c r="EU475" s="68"/>
      <c r="EV475" s="68"/>
      <c r="EW475" s="68"/>
      <c r="EX475" s="68"/>
      <c r="EY475" s="68"/>
      <c r="EZ475" s="68"/>
      <c r="FA475" s="68"/>
      <c r="FB475" s="68"/>
      <c r="FC475" s="68"/>
      <c r="FD475" s="68"/>
      <c r="FE475" s="68"/>
      <c r="FF475" s="68"/>
      <c r="FG475" s="68"/>
      <c r="FH475" s="68"/>
      <c r="FI475" s="68"/>
      <c r="FJ475" s="68"/>
      <c r="FK475" s="68"/>
      <c r="FL475" s="68"/>
      <c r="FM475" s="68"/>
      <c r="FN475" s="68"/>
      <c r="FO475" s="68"/>
      <c r="FP475" s="68"/>
      <c r="FQ475" s="68"/>
      <c r="FR475" s="68"/>
      <c r="FS475" s="68"/>
      <c r="FT475" s="68"/>
      <c r="FU475" s="68"/>
      <c r="FV475" s="68"/>
      <c r="FW475" s="68"/>
      <c r="FX475" s="68"/>
      <c r="FY475" s="68"/>
      <c r="FZ475" s="68"/>
      <c r="GA475" s="68"/>
      <c r="GB475" s="68"/>
      <c r="GC475" s="68"/>
      <c r="GD475" s="68"/>
      <c r="GE475" s="68"/>
      <c r="GF475" s="68"/>
      <c r="GG475" s="68"/>
      <c r="GH475" s="68"/>
      <c r="GI475" s="68"/>
      <c r="GJ475" s="68"/>
      <c r="GK475" s="68"/>
      <c r="GL475" s="68"/>
      <c r="GM475" s="68"/>
      <c r="GN475" s="68"/>
      <c r="GO475" s="68"/>
      <c r="GP475" s="68"/>
      <c r="GQ475" s="68"/>
      <c r="GR475" s="68"/>
      <c r="GS475" s="68"/>
      <c r="GT475" s="68"/>
      <c r="GU475" s="68"/>
      <c r="GV475" s="68"/>
      <c r="GW475" s="68"/>
      <c r="GX475" s="68"/>
      <c r="GY475" s="68"/>
      <c r="GZ475" s="68"/>
      <c r="HA475" s="68"/>
      <c r="HB475" s="68"/>
      <c r="HC475" s="68"/>
      <c r="HD475" s="68"/>
      <c r="HE475" s="68"/>
      <c r="HF475" s="68"/>
      <c r="HG475" s="68"/>
      <c r="HH475" s="68"/>
      <c r="HI475" s="68"/>
      <c r="HJ475" s="68"/>
      <c r="HK475" s="68"/>
      <c r="HL475" s="68"/>
      <c r="HM475" s="68"/>
      <c r="HN475" s="68"/>
      <c r="HO475" s="68"/>
      <c r="HP475" s="68"/>
      <c r="HQ475" s="68"/>
      <c r="HR475" s="68"/>
      <c r="HS475" s="68"/>
      <c r="HT475" s="68"/>
      <c r="HU475" s="68"/>
    </row>
    <row r="476" spans="1:229" s="73" customFormat="1" ht="16.5" customHeight="1">
      <c r="A476" s="44">
        <v>44942</v>
      </c>
      <c r="B476" s="46" t="s">
        <v>564</v>
      </c>
      <c r="C476" s="46">
        <v>25</v>
      </c>
      <c r="D476" s="46">
        <v>42500</v>
      </c>
      <c r="E476" s="54">
        <v>350</v>
      </c>
      <c r="F476" s="46">
        <v>400</v>
      </c>
      <c r="G476" s="46">
        <v>450</v>
      </c>
      <c r="H476" s="46">
        <v>1250</v>
      </c>
      <c r="I476" s="46">
        <v>1250</v>
      </c>
      <c r="J476" s="47">
        <v>2500</v>
      </c>
      <c r="K476" s="47" t="s">
        <v>40</v>
      </c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  <c r="BQ476" s="68"/>
      <c r="BR476" s="68"/>
      <c r="BS476" s="68"/>
      <c r="BT476" s="68"/>
      <c r="BU476" s="68"/>
      <c r="BV476" s="68"/>
      <c r="BW476" s="68"/>
      <c r="BX476" s="68"/>
      <c r="BY476" s="68"/>
      <c r="BZ476" s="68"/>
      <c r="CA476" s="68"/>
      <c r="CB476" s="68"/>
      <c r="CC476" s="68"/>
      <c r="CD476" s="68"/>
      <c r="CE476" s="68"/>
      <c r="CF476" s="68"/>
      <c r="CG476" s="68"/>
      <c r="CH476" s="68"/>
      <c r="CI476" s="68"/>
      <c r="CJ476" s="68"/>
      <c r="CK476" s="68"/>
      <c r="CL476" s="68"/>
      <c r="CM476" s="68"/>
      <c r="CN476" s="68"/>
      <c r="CO476" s="68"/>
      <c r="CP476" s="68"/>
      <c r="CQ476" s="68"/>
      <c r="CR476" s="68"/>
      <c r="CS476" s="68"/>
      <c r="CT476" s="68"/>
      <c r="CU476" s="68"/>
      <c r="CV476" s="68"/>
      <c r="CW476" s="68"/>
      <c r="CX476" s="68"/>
      <c r="CY476" s="68"/>
      <c r="CZ476" s="68"/>
      <c r="DA476" s="68"/>
      <c r="DB476" s="68"/>
      <c r="DC476" s="68"/>
      <c r="DD476" s="68"/>
      <c r="DE476" s="68"/>
      <c r="DF476" s="68"/>
      <c r="DG476" s="68"/>
      <c r="DH476" s="68"/>
      <c r="DI476" s="68"/>
      <c r="DJ476" s="68"/>
      <c r="DK476" s="68"/>
      <c r="DL476" s="68"/>
      <c r="DM476" s="68"/>
      <c r="DN476" s="68"/>
      <c r="DO476" s="68"/>
      <c r="DP476" s="68"/>
      <c r="DQ476" s="68"/>
      <c r="DR476" s="68"/>
      <c r="DS476" s="68"/>
      <c r="DT476" s="68"/>
      <c r="DU476" s="68"/>
      <c r="DV476" s="68"/>
      <c r="DW476" s="68"/>
      <c r="DX476" s="68"/>
      <c r="DY476" s="68"/>
      <c r="DZ476" s="68"/>
      <c r="EA476" s="68"/>
      <c r="EB476" s="68"/>
      <c r="EC476" s="68"/>
      <c r="ED476" s="68"/>
      <c r="EE476" s="68"/>
      <c r="EF476" s="68"/>
      <c r="EG476" s="68"/>
      <c r="EH476" s="68"/>
      <c r="EI476" s="68"/>
      <c r="EJ476" s="68"/>
      <c r="EK476" s="68"/>
      <c r="EL476" s="68"/>
      <c r="EM476" s="68"/>
      <c r="EN476" s="68"/>
      <c r="EO476" s="68"/>
      <c r="EP476" s="68"/>
      <c r="EQ476" s="68"/>
      <c r="ER476" s="68"/>
      <c r="ES476" s="68"/>
      <c r="ET476" s="68"/>
      <c r="EU476" s="68"/>
      <c r="EV476" s="68"/>
      <c r="EW476" s="68"/>
      <c r="EX476" s="68"/>
      <c r="EY476" s="68"/>
      <c r="EZ476" s="68"/>
      <c r="FA476" s="68"/>
      <c r="FB476" s="68"/>
      <c r="FC476" s="68"/>
      <c r="FD476" s="68"/>
      <c r="FE476" s="68"/>
      <c r="FF476" s="68"/>
      <c r="FG476" s="68"/>
      <c r="FH476" s="68"/>
      <c r="FI476" s="68"/>
      <c r="FJ476" s="68"/>
      <c r="FK476" s="68"/>
      <c r="FL476" s="68"/>
      <c r="FM476" s="68"/>
      <c r="FN476" s="68"/>
      <c r="FO476" s="68"/>
      <c r="FP476" s="68"/>
      <c r="FQ476" s="68"/>
      <c r="FR476" s="68"/>
      <c r="FS476" s="68"/>
      <c r="FT476" s="68"/>
      <c r="FU476" s="68"/>
      <c r="FV476" s="68"/>
      <c r="FW476" s="68"/>
      <c r="FX476" s="68"/>
      <c r="FY476" s="68"/>
      <c r="FZ476" s="68"/>
      <c r="GA476" s="68"/>
      <c r="GB476" s="68"/>
      <c r="GC476" s="68"/>
      <c r="GD476" s="68"/>
      <c r="GE476" s="68"/>
      <c r="GF476" s="68"/>
      <c r="GG476" s="68"/>
      <c r="GH476" s="68"/>
      <c r="GI476" s="68"/>
      <c r="GJ476" s="68"/>
      <c r="GK476" s="68"/>
      <c r="GL476" s="68"/>
      <c r="GM476" s="68"/>
      <c r="GN476" s="68"/>
      <c r="GO476" s="68"/>
      <c r="GP476" s="68"/>
      <c r="GQ476" s="68"/>
      <c r="GR476" s="68"/>
      <c r="GS476" s="68"/>
      <c r="GT476" s="68"/>
      <c r="GU476" s="68"/>
      <c r="GV476" s="68"/>
      <c r="GW476" s="68"/>
      <c r="GX476" s="68"/>
      <c r="GY476" s="68"/>
      <c r="GZ476" s="68"/>
      <c r="HA476" s="68"/>
      <c r="HB476" s="68"/>
      <c r="HC476" s="68"/>
      <c r="HD476" s="68"/>
      <c r="HE476" s="68"/>
      <c r="HF476" s="68"/>
      <c r="HG476" s="68"/>
      <c r="HH476" s="68"/>
      <c r="HI476" s="68"/>
      <c r="HJ476" s="68"/>
      <c r="HK476" s="68"/>
      <c r="HL476" s="68"/>
      <c r="HM476" s="68"/>
      <c r="HN476" s="68"/>
      <c r="HO476" s="68"/>
      <c r="HP476" s="68"/>
      <c r="HQ476" s="68"/>
      <c r="HR476" s="68"/>
      <c r="HS476" s="68"/>
      <c r="HT476" s="68"/>
      <c r="HU476" s="68"/>
    </row>
    <row r="477" spans="1:229" s="73" customFormat="1" ht="16.5" customHeight="1">
      <c r="A477" s="44">
        <v>44942</v>
      </c>
      <c r="B477" s="46" t="s">
        <v>565</v>
      </c>
      <c r="C477" s="46">
        <v>25</v>
      </c>
      <c r="D477" s="46">
        <v>42700</v>
      </c>
      <c r="E477" s="54">
        <v>275</v>
      </c>
      <c r="F477" s="46">
        <v>325</v>
      </c>
      <c r="G477" s="46">
        <v>375</v>
      </c>
      <c r="H477" s="46">
        <v>0</v>
      </c>
      <c r="I477" s="46">
        <v>0</v>
      </c>
      <c r="J477" s="47">
        <v>0</v>
      </c>
      <c r="K477" s="47" t="s">
        <v>42</v>
      </c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  <c r="BQ477" s="68"/>
      <c r="BR477" s="68"/>
      <c r="BS477" s="68"/>
      <c r="BT477" s="68"/>
      <c r="BU477" s="68"/>
      <c r="BV477" s="68"/>
      <c r="BW477" s="68"/>
      <c r="BX477" s="68"/>
      <c r="BY477" s="68"/>
      <c r="BZ477" s="68"/>
      <c r="CA477" s="68"/>
      <c r="CB477" s="68"/>
      <c r="CC477" s="68"/>
      <c r="CD477" s="68"/>
      <c r="CE477" s="68"/>
      <c r="CF477" s="68"/>
      <c r="CG477" s="68"/>
      <c r="CH477" s="68"/>
      <c r="CI477" s="68"/>
      <c r="CJ477" s="68"/>
      <c r="CK477" s="68"/>
      <c r="CL477" s="68"/>
      <c r="CM477" s="68"/>
      <c r="CN477" s="68"/>
      <c r="CO477" s="68"/>
      <c r="CP477" s="68"/>
      <c r="CQ477" s="68"/>
      <c r="CR477" s="68"/>
      <c r="CS477" s="68"/>
      <c r="CT477" s="68"/>
      <c r="CU477" s="68"/>
      <c r="CV477" s="68"/>
      <c r="CW477" s="68"/>
      <c r="CX477" s="68"/>
      <c r="CY477" s="68"/>
      <c r="CZ477" s="68"/>
      <c r="DA477" s="68"/>
      <c r="DB477" s="68"/>
      <c r="DC477" s="68"/>
      <c r="DD477" s="68"/>
      <c r="DE477" s="68"/>
      <c r="DF477" s="68"/>
      <c r="DG477" s="68"/>
      <c r="DH477" s="68"/>
      <c r="DI477" s="68"/>
      <c r="DJ477" s="68"/>
      <c r="DK477" s="68"/>
      <c r="DL477" s="68"/>
      <c r="DM477" s="68"/>
      <c r="DN477" s="68"/>
      <c r="DO477" s="68"/>
      <c r="DP477" s="68"/>
      <c r="DQ477" s="68"/>
      <c r="DR477" s="68"/>
      <c r="DS477" s="68"/>
      <c r="DT477" s="68"/>
      <c r="DU477" s="68"/>
      <c r="DV477" s="68"/>
      <c r="DW477" s="68"/>
      <c r="DX477" s="68"/>
      <c r="DY477" s="68"/>
      <c r="DZ477" s="68"/>
      <c r="EA477" s="68"/>
      <c r="EB477" s="68"/>
      <c r="EC477" s="68"/>
      <c r="ED477" s="68"/>
      <c r="EE477" s="68"/>
      <c r="EF477" s="68"/>
      <c r="EG477" s="68"/>
      <c r="EH477" s="68"/>
      <c r="EI477" s="68"/>
      <c r="EJ477" s="68"/>
      <c r="EK477" s="68"/>
      <c r="EL477" s="68"/>
      <c r="EM477" s="68"/>
      <c r="EN477" s="68"/>
      <c r="EO477" s="68"/>
      <c r="EP477" s="68"/>
      <c r="EQ477" s="68"/>
      <c r="ER477" s="68"/>
      <c r="ES477" s="68"/>
      <c r="ET477" s="68"/>
      <c r="EU477" s="68"/>
      <c r="EV477" s="68"/>
      <c r="EW477" s="68"/>
      <c r="EX477" s="68"/>
      <c r="EY477" s="68"/>
      <c r="EZ477" s="68"/>
      <c r="FA477" s="68"/>
      <c r="FB477" s="68"/>
      <c r="FC477" s="68"/>
      <c r="FD477" s="68"/>
      <c r="FE477" s="68"/>
      <c r="FF477" s="68"/>
      <c r="FG477" s="68"/>
      <c r="FH477" s="68"/>
      <c r="FI477" s="68"/>
      <c r="FJ477" s="68"/>
      <c r="FK477" s="68"/>
      <c r="FL477" s="68"/>
      <c r="FM477" s="68"/>
      <c r="FN477" s="68"/>
      <c r="FO477" s="68"/>
      <c r="FP477" s="68"/>
      <c r="FQ477" s="68"/>
      <c r="FR477" s="68"/>
      <c r="FS477" s="68"/>
      <c r="FT477" s="68"/>
      <c r="FU477" s="68"/>
      <c r="FV477" s="68"/>
      <c r="FW477" s="68"/>
      <c r="FX477" s="68"/>
      <c r="FY477" s="68"/>
      <c r="FZ477" s="68"/>
      <c r="GA477" s="68"/>
      <c r="GB477" s="68"/>
      <c r="GC477" s="68"/>
      <c r="GD477" s="68"/>
      <c r="GE477" s="68"/>
      <c r="GF477" s="68"/>
      <c r="GG477" s="68"/>
      <c r="GH477" s="68"/>
      <c r="GI477" s="68"/>
      <c r="GJ477" s="68"/>
      <c r="GK477" s="68"/>
      <c r="GL477" s="68"/>
      <c r="GM477" s="68"/>
      <c r="GN477" s="68"/>
      <c r="GO477" s="68"/>
      <c r="GP477" s="68"/>
      <c r="GQ477" s="68"/>
      <c r="GR477" s="68"/>
      <c r="GS477" s="68"/>
      <c r="GT477" s="68"/>
      <c r="GU477" s="68"/>
      <c r="GV477" s="68"/>
      <c r="GW477" s="68"/>
      <c r="GX477" s="68"/>
      <c r="GY477" s="68"/>
      <c r="GZ477" s="68"/>
      <c r="HA477" s="68"/>
      <c r="HB477" s="68"/>
      <c r="HC477" s="68"/>
      <c r="HD477" s="68"/>
      <c r="HE477" s="68"/>
      <c r="HF477" s="68"/>
      <c r="HG477" s="68"/>
      <c r="HH477" s="68"/>
      <c r="HI477" s="68"/>
      <c r="HJ477" s="68"/>
      <c r="HK477" s="68"/>
      <c r="HL477" s="68"/>
      <c r="HM477" s="68"/>
      <c r="HN477" s="68"/>
      <c r="HO477" s="68"/>
      <c r="HP477" s="68"/>
      <c r="HQ477" s="68"/>
      <c r="HR477" s="68"/>
      <c r="HS477" s="68"/>
      <c r="HT477" s="68"/>
      <c r="HU477" s="68"/>
    </row>
    <row r="478" spans="1:229" s="73" customFormat="1" ht="16.5" customHeight="1">
      <c r="A478" s="44">
        <v>44939</v>
      </c>
      <c r="B478" s="46" t="s">
        <v>565</v>
      </c>
      <c r="C478" s="46">
        <v>25</v>
      </c>
      <c r="D478" s="46">
        <v>42100</v>
      </c>
      <c r="E478" s="54">
        <v>375</v>
      </c>
      <c r="F478" s="46">
        <v>450</v>
      </c>
      <c r="G478" s="46">
        <v>525</v>
      </c>
      <c r="H478" s="46">
        <v>1250</v>
      </c>
      <c r="I478" s="46">
        <v>1250</v>
      </c>
      <c r="J478" s="47">
        <v>2500</v>
      </c>
      <c r="K478" s="47" t="s">
        <v>40</v>
      </c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  <c r="BQ478" s="68"/>
      <c r="BR478" s="68"/>
      <c r="BS478" s="68"/>
      <c r="BT478" s="68"/>
      <c r="BU478" s="68"/>
      <c r="BV478" s="68"/>
      <c r="BW478" s="68"/>
      <c r="BX478" s="68"/>
      <c r="BY478" s="68"/>
      <c r="BZ478" s="68"/>
      <c r="CA478" s="68"/>
      <c r="CB478" s="68"/>
      <c r="CC478" s="68"/>
      <c r="CD478" s="68"/>
      <c r="CE478" s="68"/>
      <c r="CF478" s="68"/>
      <c r="CG478" s="68"/>
      <c r="CH478" s="68"/>
      <c r="CI478" s="68"/>
      <c r="CJ478" s="68"/>
      <c r="CK478" s="68"/>
      <c r="CL478" s="68"/>
      <c r="CM478" s="68"/>
      <c r="CN478" s="68"/>
      <c r="CO478" s="68"/>
      <c r="CP478" s="68"/>
      <c r="CQ478" s="68"/>
      <c r="CR478" s="68"/>
      <c r="CS478" s="68"/>
      <c r="CT478" s="68"/>
      <c r="CU478" s="68"/>
      <c r="CV478" s="68"/>
      <c r="CW478" s="68"/>
      <c r="CX478" s="68"/>
      <c r="CY478" s="68"/>
      <c r="CZ478" s="68"/>
      <c r="DA478" s="68"/>
      <c r="DB478" s="68"/>
      <c r="DC478" s="68"/>
      <c r="DD478" s="68"/>
      <c r="DE478" s="68"/>
      <c r="DF478" s="68"/>
      <c r="DG478" s="68"/>
      <c r="DH478" s="68"/>
      <c r="DI478" s="68"/>
      <c r="DJ478" s="68"/>
      <c r="DK478" s="68"/>
      <c r="DL478" s="68"/>
      <c r="DM478" s="68"/>
      <c r="DN478" s="68"/>
      <c r="DO478" s="68"/>
      <c r="DP478" s="68"/>
      <c r="DQ478" s="68"/>
      <c r="DR478" s="68"/>
      <c r="DS478" s="68"/>
      <c r="DT478" s="68"/>
      <c r="DU478" s="68"/>
      <c r="DV478" s="68"/>
      <c r="DW478" s="68"/>
      <c r="DX478" s="68"/>
      <c r="DY478" s="68"/>
      <c r="DZ478" s="68"/>
      <c r="EA478" s="68"/>
      <c r="EB478" s="68"/>
      <c r="EC478" s="68"/>
      <c r="ED478" s="68"/>
      <c r="EE478" s="68"/>
      <c r="EF478" s="68"/>
      <c r="EG478" s="68"/>
      <c r="EH478" s="68"/>
      <c r="EI478" s="68"/>
      <c r="EJ478" s="68"/>
      <c r="EK478" s="68"/>
      <c r="EL478" s="68"/>
      <c r="EM478" s="68"/>
      <c r="EN478" s="68"/>
      <c r="EO478" s="68"/>
      <c r="EP478" s="68"/>
      <c r="EQ478" s="68"/>
      <c r="ER478" s="68"/>
      <c r="ES478" s="68"/>
      <c r="ET478" s="68"/>
      <c r="EU478" s="68"/>
      <c r="EV478" s="68"/>
      <c r="EW478" s="68"/>
      <c r="EX478" s="68"/>
      <c r="EY478" s="68"/>
      <c r="EZ478" s="68"/>
      <c r="FA478" s="68"/>
      <c r="FB478" s="68"/>
      <c r="FC478" s="68"/>
      <c r="FD478" s="68"/>
      <c r="FE478" s="68"/>
      <c r="FF478" s="68"/>
      <c r="FG478" s="68"/>
      <c r="FH478" s="68"/>
      <c r="FI478" s="68"/>
      <c r="FJ478" s="68"/>
      <c r="FK478" s="68"/>
      <c r="FL478" s="68"/>
      <c r="FM478" s="68"/>
      <c r="FN478" s="68"/>
      <c r="FO478" s="68"/>
      <c r="FP478" s="68"/>
      <c r="FQ478" s="68"/>
      <c r="FR478" s="68"/>
      <c r="FS478" s="68"/>
      <c r="FT478" s="68"/>
      <c r="FU478" s="68"/>
      <c r="FV478" s="68"/>
      <c r="FW478" s="68"/>
      <c r="FX478" s="68"/>
      <c r="FY478" s="68"/>
      <c r="FZ478" s="68"/>
      <c r="GA478" s="68"/>
      <c r="GB478" s="68"/>
      <c r="GC478" s="68"/>
      <c r="GD478" s="68"/>
      <c r="GE478" s="68"/>
      <c r="GF478" s="68"/>
      <c r="GG478" s="68"/>
      <c r="GH478" s="68"/>
      <c r="GI478" s="68"/>
      <c r="GJ478" s="68"/>
      <c r="GK478" s="68"/>
      <c r="GL478" s="68"/>
      <c r="GM478" s="68"/>
      <c r="GN478" s="68"/>
      <c r="GO478" s="68"/>
      <c r="GP478" s="68"/>
      <c r="GQ478" s="68"/>
      <c r="GR478" s="68"/>
      <c r="GS478" s="68"/>
      <c r="GT478" s="68"/>
      <c r="GU478" s="68"/>
      <c r="GV478" s="68"/>
      <c r="GW478" s="68"/>
      <c r="GX478" s="68"/>
      <c r="GY478" s="68"/>
      <c r="GZ478" s="68"/>
      <c r="HA478" s="68"/>
      <c r="HB478" s="68"/>
      <c r="HC478" s="68"/>
      <c r="HD478" s="68"/>
      <c r="HE478" s="68"/>
      <c r="HF478" s="68"/>
      <c r="HG478" s="68"/>
      <c r="HH478" s="68"/>
      <c r="HI478" s="68"/>
      <c r="HJ478" s="68"/>
      <c r="HK478" s="68"/>
      <c r="HL478" s="68"/>
      <c r="HM478" s="68"/>
      <c r="HN478" s="68"/>
      <c r="HO478" s="68"/>
      <c r="HP478" s="68"/>
      <c r="HQ478" s="68"/>
      <c r="HR478" s="68"/>
      <c r="HS478" s="68"/>
      <c r="HT478" s="68"/>
      <c r="HU478" s="68"/>
    </row>
    <row r="479" spans="1:229" s="73" customFormat="1" ht="16.5" customHeight="1">
      <c r="A479" s="44">
        <v>44939</v>
      </c>
      <c r="B479" s="46" t="s">
        <v>564</v>
      </c>
      <c r="C479" s="46">
        <v>25</v>
      </c>
      <c r="D479" s="46">
        <v>41900</v>
      </c>
      <c r="E479" s="54">
        <v>325</v>
      </c>
      <c r="F479" s="46">
        <v>375</v>
      </c>
      <c r="G479" s="46">
        <v>425</v>
      </c>
      <c r="H479" s="46">
        <v>0</v>
      </c>
      <c r="I479" s="46">
        <v>0</v>
      </c>
      <c r="J479" s="47">
        <v>-1875</v>
      </c>
      <c r="K479" s="47" t="s">
        <v>44</v>
      </c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  <c r="BQ479" s="68"/>
      <c r="BR479" s="68"/>
      <c r="BS479" s="68"/>
      <c r="BT479" s="68"/>
      <c r="BU479" s="68"/>
      <c r="BV479" s="68"/>
      <c r="BW479" s="68"/>
      <c r="BX479" s="68"/>
      <c r="BY479" s="68"/>
      <c r="BZ479" s="68"/>
      <c r="CA479" s="68"/>
      <c r="CB479" s="68"/>
      <c r="CC479" s="68"/>
      <c r="CD479" s="68"/>
      <c r="CE479" s="68"/>
      <c r="CF479" s="68"/>
      <c r="CG479" s="68"/>
      <c r="CH479" s="68"/>
      <c r="CI479" s="68"/>
      <c r="CJ479" s="68"/>
      <c r="CK479" s="68"/>
      <c r="CL479" s="68"/>
      <c r="CM479" s="68"/>
      <c r="CN479" s="68"/>
      <c r="CO479" s="68"/>
      <c r="CP479" s="68"/>
      <c r="CQ479" s="68"/>
      <c r="CR479" s="68"/>
      <c r="CS479" s="68"/>
      <c r="CT479" s="68"/>
      <c r="CU479" s="68"/>
      <c r="CV479" s="68"/>
      <c r="CW479" s="68"/>
      <c r="CX479" s="68"/>
      <c r="CY479" s="68"/>
      <c r="CZ479" s="68"/>
      <c r="DA479" s="68"/>
      <c r="DB479" s="68"/>
      <c r="DC479" s="68"/>
      <c r="DD479" s="68"/>
      <c r="DE479" s="68"/>
      <c r="DF479" s="68"/>
      <c r="DG479" s="68"/>
      <c r="DH479" s="68"/>
      <c r="DI479" s="68"/>
      <c r="DJ479" s="68"/>
      <c r="DK479" s="68"/>
      <c r="DL479" s="68"/>
      <c r="DM479" s="68"/>
      <c r="DN479" s="68"/>
      <c r="DO479" s="68"/>
      <c r="DP479" s="68"/>
      <c r="DQ479" s="68"/>
      <c r="DR479" s="68"/>
      <c r="DS479" s="68"/>
      <c r="DT479" s="68"/>
      <c r="DU479" s="68"/>
      <c r="DV479" s="68"/>
      <c r="DW479" s="68"/>
      <c r="DX479" s="68"/>
      <c r="DY479" s="68"/>
      <c r="DZ479" s="68"/>
      <c r="EA479" s="68"/>
      <c r="EB479" s="68"/>
      <c r="EC479" s="68"/>
      <c r="ED479" s="68"/>
      <c r="EE479" s="68"/>
      <c r="EF479" s="68"/>
      <c r="EG479" s="68"/>
      <c r="EH479" s="68"/>
      <c r="EI479" s="68"/>
      <c r="EJ479" s="68"/>
      <c r="EK479" s="68"/>
      <c r="EL479" s="68"/>
      <c r="EM479" s="68"/>
      <c r="EN479" s="68"/>
      <c r="EO479" s="68"/>
      <c r="EP479" s="68"/>
      <c r="EQ479" s="68"/>
      <c r="ER479" s="68"/>
      <c r="ES479" s="68"/>
      <c r="ET479" s="68"/>
      <c r="EU479" s="68"/>
      <c r="EV479" s="68"/>
      <c r="EW479" s="68"/>
      <c r="EX479" s="68"/>
      <c r="EY479" s="68"/>
      <c r="EZ479" s="68"/>
      <c r="FA479" s="68"/>
      <c r="FB479" s="68"/>
      <c r="FC479" s="68"/>
      <c r="FD479" s="68"/>
      <c r="FE479" s="68"/>
      <c r="FF479" s="68"/>
      <c r="FG479" s="68"/>
      <c r="FH479" s="68"/>
      <c r="FI479" s="68"/>
      <c r="FJ479" s="68"/>
      <c r="FK479" s="68"/>
      <c r="FL479" s="68"/>
      <c r="FM479" s="68"/>
      <c r="FN479" s="68"/>
      <c r="FO479" s="68"/>
      <c r="FP479" s="68"/>
      <c r="FQ479" s="68"/>
      <c r="FR479" s="68"/>
      <c r="FS479" s="68"/>
      <c r="FT479" s="68"/>
      <c r="FU479" s="68"/>
      <c r="FV479" s="68"/>
      <c r="FW479" s="68"/>
      <c r="FX479" s="68"/>
      <c r="FY479" s="68"/>
      <c r="FZ479" s="68"/>
      <c r="GA479" s="68"/>
      <c r="GB479" s="68"/>
      <c r="GC479" s="68"/>
      <c r="GD479" s="68"/>
      <c r="GE479" s="68"/>
      <c r="GF479" s="68"/>
      <c r="GG479" s="68"/>
      <c r="GH479" s="68"/>
      <c r="GI479" s="68"/>
      <c r="GJ479" s="68"/>
      <c r="GK479" s="68"/>
      <c r="GL479" s="68"/>
      <c r="GM479" s="68"/>
      <c r="GN479" s="68"/>
      <c r="GO479" s="68"/>
      <c r="GP479" s="68"/>
      <c r="GQ479" s="68"/>
      <c r="GR479" s="68"/>
      <c r="GS479" s="68"/>
      <c r="GT479" s="68"/>
      <c r="GU479" s="68"/>
      <c r="GV479" s="68"/>
      <c r="GW479" s="68"/>
      <c r="GX479" s="68"/>
      <c r="GY479" s="68"/>
      <c r="GZ479" s="68"/>
      <c r="HA479" s="68"/>
      <c r="HB479" s="68"/>
      <c r="HC479" s="68"/>
      <c r="HD479" s="68"/>
      <c r="HE479" s="68"/>
      <c r="HF479" s="68"/>
      <c r="HG479" s="68"/>
      <c r="HH479" s="68"/>
      <c r="HI479" s="68"/>
      <c r="HJ479" s="68"/>
      <c r="HK479" s="68"/>
      <c r="HL479" s="68"/>
      <c r="HM479" s="68"/>
      <c r="HN479" s="68"/>
      <c r="HO479" s="68"/>
      <c r="HP479" s="68"/>
      <c r="HQ479" s="68"/>
      <c r="HR479" s="68"/>
      <c r="HS479" s="68"/>
      <c r="HT479" s="68"/>
      <c r="HU479" s="68"/>
    </row>
    <row r="480" spans="1:229" s="73" customFormat="1" ht="16.5" customHeight="1">
      <c r="A480" s="44">
        <v>44938</v>
      </c>
      <c r="B480" s="46" t="s">
        <v>562</v>
      </c>
      <c r="C480" s="46">
        <v>25</v>
      </c>
      <c r="D480" s="46">
        <v>42200</v>
      </c>
      <c r="E480" s="54">
        <v>225</v>
      </c>
      <c r="F480" s="46">
        <v>275</v>
      </c>
      <c r="G480" s="46">
        <v>325</v>
      </c>
      <c r="H480" s="46">
        <v>1250</v>
      </c>
      <c r="I480" s="46">
        <v>1250</v>
      </c>
      <c r="J480" s="47">
        <v>2500</v>
      </c>
      <c r="K480" s="47" t="s">
        <v>40</v>
      </c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  <c r="BQ480" s="68"/>
      <c r="BR480" s="68"/>
      <c r="BS480" s="68"/>
      <c r="BT480" s="68"/>
      <c r="BU480" s="68"/>
      <c r="BV480" s="68"/>
      <c r="BW480" s="68"/>
      <c r="BX480" s="68"/>
      <c r="BY480" s="68"/>
      <c r="BZ480" s="68"/>
      <c r="CA480" s="68"/>
      <c r="CB480" s="68"/>
      <c r="CC480" s="68"/>
      <c r="CD480" s="68"/>
      <c r="CE480" s="68"/>
      <c r="CF480" s="68"/>
      <c r="CG480" s="68"/>
      <c r="CH480" s="68"/>
      <c r="CI480" s="68"/>
      <c r="CJ480" s="68"/>
      <c r="CK480" s="68"/>
      <c r="CL480" s="68"/>
      <c r="CM480" s="68"/>
      <c r="CN480" s="68"/>
      <c r="CO480" s="68"/>
      <c r="CP480" s="68"/>
      <c r="CQ480" s="68"/>
      <c r="CR480" s="68"/>
      <c r="CS480" s="68"/>
      <c r="CT480" s="68"/>
      <c r="CU480" s="68"/>
      <c r="CV480" s="68"/>
      <c r="CW480" s="68"/>
      <c r="CX480" s="68"/>
      <c r="CY480" s="68"/>
      <c r="CZ480" s="68"/>
      <c r="DA480" s="68"/>
      <c r="DB480" s="68"/>
      <c r="DC480" s="68"/>
      <c r="DD480" s="68"/>
      <c r="DE480" s="68"/>
      <c r="DF480" s="68"/>
      <c r="DG480" s="68"/>
      <c r="DH480" s="68"/>
      <c r="DI480" s="68"/>
      <c r="DJ480" s="68"/>
      <c r="DK480" s="68"/>
      <c r="DL480" s="68"/>
      <c r="DM480" s="68"/>
      <c r="DN480" s="68"/>
      <c r="DO480" s="68"/>
      <c r="DP480" s="68"/>
      <c r="DQ480" s="68"/>
      <c r="DR480" s="68"/>
      <c r="DS480" s="68"/>
      <c r="DT480" s="68"/>
      <c r="DU480" s="68"/>
      <c r="DV480" s="68"/>
      <c r="DW480" s="68"/>
      <c r="DX480" s="68"/>
      <c r="DY480" s="68"/>
      <c r="DZ480" s="68"/>
      <c r="EA480" s="68"/>
      <c r="EB480" s="68"/>
      <c r="EC480" s="68"/>
      <c r="ED480" s="68"/>
      <c r="EE480" s="68"/>
      <c r="EF480" s="68"/>
      <c r="EG480" s="68"/>
      <c r="EH480" s="68"/>
      <c r="EI480" s="68"/>
      <c r="EJ480" s="68"/>
      <c r="EK480" s="68"/>
      <c r="EL480" s="68"/>
      <c r="EM480" s="68"/>
      <c r="EN480" s="68"/>
      <c r="EO480" s="68"/>
      <c r="EP480" s="68"/>
      <c r="EQ480" s="68"/>
      <c r="ER480" s="68"/>
      <c r="ES480" s="68"/>
      <c r="ET480" s="68"/>
      <c r="EU480" s="68"/>
      <c r="EV480" s="68"/>
      <c r="EW480" s="68"/>
      <c r="EX480" s="68"/>
      <c r="EY480" s="68"/>
      <c r="EZ480" s="68"/>
      <c r="FA480" s="68"/>
      <c r="FB480" s="68"/>
      <c r="FC480" s="68"/>
      <c r="FD480" s="68"/>
      <c r="FE480" s="68"/>
      <c r="FF480" s="68"/>
      <c r="FG480" s="68"/>
      <c r="FH480" s="68"/>
      <c r="FI480" s="68"/>
      <c r="FJ480" s="68"/>
      <c r="FK480" s="68"/>
      <c r="FL480" s="68"/>
      <c r="FM480" s="68"/>
      <c r="FN480" s="68"/>
      <c r="FO480" s="68"/>
      <c r="FP480" s="68"/>
      <c r="FQ480" s="68"/>
      <c r="FR480" s="68"/>
      <c r="FS480" s="68"/>
      <c r="FT480" s="68"/>
      <c r="FU480" s="68"/>
      <c r="FV480" s="68"/>
      <c r="FW480" s="68"/>
      <c r="FX480" s="68"/>
      <c r="FY480" s="68"/>
      <c r="FZ480" s="68"/>
      <c r="GA480" s="68"/>
      <c r="GB480" s="68"/>
      <c r="GC480" s="68"/>
      <c r="GD480" s="68"/>
      <c r="GE480" s="68"/>
      <c r="GF480" s="68"/>
      <c r="GG480" s="68"/>
      <c r="GH480" s="68"/>
      <c r="GI480" s="68"/>
      <c r="GJ480" s="68"/>
      <c r="GK480" s="68"/>
      <c r="GL480" s="68"/>
      <c r="GM480" s="68"/>
      <c r="GN480" s="68"/>
      <c r="GO480" s="68"/>
      <c r="GP480" s="68"/>
      <c r="GQ480" s="68"/>
      <c r="GR480" s="68"/>
      <c r="GS480" s="68"/>
      <c r="GT480" s="68"/>
      <c r="GU480" s="68"/>
      <c r="GV480" s="68"/>
      <c r="GW480" s="68"/>
      <c r="GX480" s="68"/>
      <c r="GY480" s="68"/>
      <c r="GZ480" s="68"/>
      <c r="HA480" s="68"/>
      <c r="HB480" s="68"/>
      <c r="HC480" s="68"/>
      <c r="HD480" s="68"/>
      <c r="HE480" s="68"/>
      <c r="HF480" s="68"/>
      <c r="HG480" s="68"/>
      <c r="HH480" s="68"/>
      <c r="HI480" s="68"/>
      <c r="HJ480" s="68"/>
      <c r="HK480" s="68"/>
      <c r="HL480" s="68"/>
      <c r="HM480" s="68"/>
      <c r="HN480" s="68"/>
      <c r="HO480" s="68"/>
      <c r="HP480" s="68"/>
      <c r="HQ480" s="68"/>
      <c r="HR480" s="68"/>
      <c r="HS480" s="68"/>
      <c r="HT480" s="68"/>
      <c r="HU480" s="68"/>
    </row>
    <row r="481" spans="1:229" s="73" customFormat="1" ht="16.5" customHeight="1">
      <c r="A481" s="44">
        <v>44938</v>
      </c>
      <c r="B481" s="46" t="s">
        <v>563</v>
      </c>
      <c r="C481" s="46">
        <v>25</v>
      </c>
      <c r="D481" s="46">
        <v>42000</v>
      </c>
      <c r="E481" s="54">
        <v>325</v>
      </c>
      <c r="F481" s="46">
        <v>400</v>
      </c>
      <c r="G481" s="46">
        <v>475</v>
      </c>
      <c r="H481" s="46">
        <v>1250</v>
      </c>
      <c r="I481" s="46">
        <v>0</v>
      </c>
      <c r="J481" s="47">
        <v>1250</v>
      </c>
      <c r="K481" s="47" t="s">
        <v>41</v>
      </c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  <c r="BQ481" s="68"/>
      <c r="BR481" s="68"/>
      <c r="BS481" s="68"/>
      <c r="BT481" s="68"/>
      <c r="BU481" s="68"/>
      <c r="BV481" s="68"/>
      <c r="BW481" s="68"/>
      <c r="BX481" s="68"/>
      <c r="BY481" s="68"/>
      <c r="BZ481" s="68"/>
      <c r="CA481" s="68"/>
      <c r="CB481" s="68"/>
      <c r="CC481" s="68"/>
      <c r="CD481" s="68"/>
      <c r="CE481" s="68"/>
      <c r="CF481" s="68"/>
      <c r="CG481" s="68"/>
      <c r="CH481" s="68"/>
      <c r="CI481" s="68"/>
      <c r="CJ481" s="68"/>
      <c r="CK481" s="68"/>
      <c r="CL481" s="68"/>
      <c r="CM481" s="68"/>
      <c r="CN481" s="68"/>
      <c r="CO481" s="68"/>
      <c r="CP481" s="68"/>
      <c r="CQ481" s="68"/>
      <c r="CR481" s="68"/>
      <c r="CS481" s="68"/>
      <c r="CT481" s="68"/>
      <c r="CU481" s="68"/>
      <c r="CV481" s="68"/>
      <c r="CW481" s="68"/>
      <c r="CX481" s="68"/>
      <c r="CY481" s="68"/>
      <c r="CZ481" s="68"/>
      <c r="DA481" s="68"/>
      <c r="DB481" s="68"/>
      <c r="DC481" s="68"/>
      <c r="DD481" s="68"/>
      <c r="DE481" s="68"/>
      <c r="DF481" s="68"/>
      <c r="DG481" s="68"/>
      <c r="DH481" s="68"/>
      <c r="DI481" s="68"/>
      <c r="DJ481" s="68"/>
      <c r="DK481" s="68"/>
      <c r="DL481" s="68"/>
      <c r="DM481" s="68"/>
      <c r="DN481" s="68"/>
      <c r="DO481" s="68"/>
      <c r="DP481" s="68"/>
      <c r="DQ481" s="68"/>
      <c r="DR481" s="68"/>
      <c r="DS481" s="68"/>
      <c r="DT481" s="68"/>
      <c r="DU481" s="68"/>
      <c r="DV481" s="68"/>
      <c r="DW481" s="68"/>
      <c r="DX481" s="68"/>
      <c r="DY481" s="68"/>
      <c r="DZ481" s="68"/>
      <c r="EA481" s="68"/>
      <c r="EB481" s="68"/>
      <c r="EC481" s="68"/>
      <c r="ED481" s="68"/>
      <c r="EE481" s="68"/>
      <c r="EF481" s="68"/>
      <c r="EG481" s="68"/>
      <c r="EH481" s="68"/>
      <c r="EI481" s="68"/>
      <c r="EJ481" s="68"/>
      <c r="EK481" s="68"/>
      <c r="EL481" s="68"/>
      <c r="EM481" s="68"/>
      <c r="EN481" s="68"/>
      <c r="EO481" s="68"/>
      <c r="EP481" s="68"/>
      <c r="EQ481" s="68"/>
      <c r="ER481" s="68"/>
      <c r="ES481" s="68"/>
      <c r="ET481" s="68"/>
      <c r="EU481" s="68"/>
      <c r="EV481" s="68"/>
      <c r="EW481" s="68"/>
      <c r="EX481" s="68"/>
      <c r="EY481" s="68"/>
      <c r="EZ481" s="68"/>
      <c r="FA481" s="68"/>
      <c r="FB481" s="68"/>
      <c r="FC481" s="68"/>
      <c r="FD481" s="68"/>
      <c r="FE481" s="68"/>
      <c r="FF481" s="68"/>
      <c r="FG481" s="68"/>
      <c r="FH481" s="68"/>
      <c r="FI481" s="68"/>
      <c r="FJ481" s="68"/>
      <c r="FK481" s="68"/>
      <c r="FL481" s="68"/>
      <c r="FM481" s="68"/>
      <c r="FN481" s="68"/>
      <c r="FO481" s="68"/>
      <c r="FP481" s="68"/>
      <c r="FQ481" s="68"/>
      <c r="FR481" s="68"/>
      <c r="FS481" s="68"/>
      <c r="FT481" s="68"/>
      <c r="FU481" s="68"/>
      <c r="FV481" s="68"/>
      <c r="FW481" s="68"/>
      <c r="FX481" s="68"/>
      <c r="FY481" s="68"/>
      <c r="FZ481" s="68"/>
      <c r="GA481" s="68"/>
      <c r="GB481" s="68"/>
      <c r="GC481" s="68"/>
      <c r="GD481" s="68"/>
      <c r="GE481" s="68"/>
      <c r="GF481" s="68"/>
      <c r="GG481" s="68"/>
      <c r="GH481" s="68"/>
      <c r="GI481" s="68"/>
      <c r="GJ481" s="68"/>
      <c r="GK481" s="68"/>
      <c r="GL481" s="68"/>
      <c r="GM481" s="68"/>
      <c r="GN481" s="68"/>
      <c r="GO481" s="68"/>
      <c r="GP481" s="68"/>
      <c r="GQ481" s="68"/>
      <c r="GR481" s="68"/>
      <c r="GS481" s="68"/>
      <c r="GT481" s="68"/>
      <c r="GU481" s="68"/>
      <c r="GV481" s="68"/>
      <c r="GW481" s="68"/>
      <c r="GX481" s="68"/>
      <c r="GY481" s="68"/>
      <c r="GZ481" s="68"/>
      <c r="HA481" s="68"/>
      <c r="HB481" s="68"/>
      <c r="HC481" s="68"/>
      <c r="HD481" s="68"/>
      <c r="HE481" s="68"/>
      <c r="HF481" s="68"/>
      <c r="HG481" s="68"/>
      <c r="HH481" s="68"/>
      <c r="HI481" s="68"/>
      <c r="HJ481" s="68"/>
      <c r="HK481" s="68"/>
      <c r="HL481" s="68"/>
      <c r="HM481" s="68"/>
      <c r="HN481" s="68"/>
      <c r="HO481" s="68"/>
      <c r="HP481" s="68"/>
      <c r="HQ481" s="68"/>
      <c r="HR481" s="68"/>
      <c r="HS481" s="68"/>
      <c r="HT481" s="68"/>
      <c r="HU481" s="68"/>
    </row>
    <row r="482" spans="1:229" s="73" customFormat="1" ht="16.5" customHeight="1">
      <c r="A482" s="44">
        <v>44937</v>
      </c>
      <c r="B482" s="46" t="s">
        <v>562</v>
      </c>
      <c r="C482" s="46">
        <v>25</v>
      </c>
      <c r="D482" s="46">
        <v>42200</v>
      </c>
      <c r="E482" s="54">
        <v>275</v>
      </c>
      <c r="F482" s="46">
        <v>325</v>
      </c>
      <c r="G482" s="46">
        <v>375</v>
      </c>
      <c r="H482" s="46">
        <v>0</v>
      </c>
      <c r="I482" s="46">
        <v>0</v>
      </c>
      <c r="J482" s="47">
        <v>-1875</v>
      </c>
      <c r="K482" s="47" t="s">
        <v>44</v>
      </c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  <c r="BQ482" s="68"/>
      <c r="BR482" s="68"/>
      <c r="BS482" s="68"/>
      <c r="BT482" s="68"/>
      <c r="BU482" s="68"/>
      <c r="BV482" s="68"/>
      <c r="BW482" s="68"/>
      <c r="BX482" s="68"/>
      <c r="BY482" s="68"/>
      <c r="BZ482" s="68"/>
      <c r="CA482" s="68"/>
      <c r="CB482" s="68"/>
      <c r="CC482" s="68"/>
      <c r="CD482" s="68"/>
      <c r="CE482" s="68"/>
      <c r="CF482" s="68"/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P482" s="68"/>
      <c r="DQ482" s="68"/>
      <c r="DR482" s="68"/>
      <c r="DS482" s="68"/>
      <c r="DT482" s="68"/>
      <c r="DU482" s="68"/>
      <c r="DV482" s="68"/>
      <c r="DW482" s="68"/>
      <c r="DX482" s="68"/>
      <c r="DY482" s="68"/>
      <c r="DZ482" s="68"/>
      <c r="EA482" s="68"/>
      <c r="EB482" s="68"/>
      <c r="EC482" s="68"/>
      <c r="ED482" s="68"/>
      <c r="EE482" s="68"/>
      <c r="EF482" s="68"/>
      <c r="EG482" s="68"/>
      <c r="EH482" s="68"/>
      <c r="EI482" s="68"/>
      <c r="EJ482" s="68"/>
      <c r="EK482" s="68"/>
      <c r="EL482" s="68"/>
      <c r="EM482" s="68"/>
      <c r="EN482" s="68"/>
      <c r="EO482" s="68"/>
      <c r="EP482" s="68"/>
      <c r="EQ482" s="68"/>
      <c r="ER482" s="68"/>
      <c r="ES482" s="68"/>
      <c r="ET482" s="68"/>
      <c r="EU482" s="68"/>
      <c r="EV482" s="68"/>
      <c r="EW482" s="68"/>
      <c r="EX482" s="68"/>
      <c r="EY482" s="68"/>
      <c r="EZ482" s="68"/>
      <c r="FA482" s="68"/>
      <c r="FB482" s="68"/>
      <c r="FC482" s="68"/>
      <c r="FD482" s="68"/>
      <c r="FE482" s="68"/>
      <c r="FF482" s="68"/>
      <c r="FG482" s="68"/>
      <c r="FH482" s="68"/>
      <c r="FI482" s="68"/>
      <c r="FJ482" s="68"/>
      <c r="FK482" s="68"/>
      <c r="FL482" s="68"/>
      <c r="FM482" s="68"/>
      <c r="FN482" s="68"/>
      <c r="FO482" s="68"/>
      <c r="FP482" s="68"/>
      <c r="FQ482" s="68"/>
      <c r="FR482" s="68"/>
      <c r="FS482" s="68"/>
      <c r="FT482" s="68"/>
      <c r="FU482" s="68"/>
      <c r="FV482" s="68"/>
      <c r="FW482" s="68"/>
      <c r="FX482" s="68"/>
      <c r="FY482" s="68"/>
      <c r="FZ482" s="68"/>
      <c r="GA482" s="68"/>
      <c r="GB482" s="68"/>
      <c r="GC482" s="68"/>
      <c r="GD482" s="68"/>
      <c r="GE482" s="68"/>
      <c r="GF482" s="68"/>
      <c r="GG482" s="68"/>
      <c r="GH482" s="68"/>
      <c r="GI482" s="68"/>
      <c r="GJ482" s="68"/>
      <c r="GK482" s="68"/>
      <c r="GL482" s="68"/>
      <c r="GM482" s="68"/>
      <c r="GN482" s="68"/>
      <c r="GO482" s="68"/>
      <c r="GP482" s="68"/>
      <c r="GQ482" s="68"/>
      <c r="GR482" s="68"/>
      <c r="GS482" s="68"/>
      <c r="GT482" s="68"/>
      <c r="GU482" s="68"/>
      <c r="GV482" s="68"/>
      <c r="GW482" s="68"/>
      <c r="GX482" s="68"/>
      <c r="GY482" s="68"/>
      <c r="GZ482" s="68"/>
      <c r="HA482" s="68"/>
      <c r="HB482" s="68"/>
      <c r="HC482" s="68"/>
      <c r="HD482" s="68"/>
      <c r="HE482" s="68"/>
      <c r="HF482" s="68"/>
      <c r="HG482" s="68"/>
      <c r="HH482" s="68"/>
      <c r="HI482" s="68"/>
      <c r="HJ482" s="68"/>
      <c r="HK482" s="68"/>
      <c r="HL482" s="68"/>
      <c r="HM482" s="68"/>
      <c r="HN482" s="68"/>
      <c r="HO482" s="68"/>
      <c r="HP482" s="68"/>
      <c r="HQ482" s="68"/>
      <c r="HR482" s="68"/>
      <c r="HS482" s="68"/>
      <c r="HT482" s="68"/>
      <c r="HU482" s="68"/>
    </row>
    <row r="483" spans="1:229" s="73" customFormat="1" ht="16.5" customHeight="1">
      <c r="A483" s="44">
        <v>44936</v>
      </c>
      <c r="B483" s="46" t="s">
        <v>562</v>
      </c>
      <c r="C483" s="46">
        <v>25</v>
      </c>
      <c r="D483" s="46">
        <v>42400</v>
      </c>
      <c r="E483" s="54">
        <v>275</v>
      </c>
      <c r="F483" s="46">
        <v>325</v>
      </c>
      <c r="G483" s="46">
        <v>375</v>
      </c>
      <c r="H483" s="46">
        <v>1250</v>
      </c>
      <c r="I483" s="46">
        <v>1250</v>
      </c>
      <c r="J483" s="47">
        <v>2500</v>
      </c>
      <c r="K483" s="47" t="s">
        <v>40</v>
      </c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  <c r="BQ483" s="68"/>
      <c r="BR483" s="68"/>
      <c r="BS483" s="68"/>
      <c r="BT483" s="68"/>
      <c r="BU483" s="68"/>
      <c r="BV483" s="68"/>
      <c r="BW483" s="68"/>
      <c r="BX483" s="68"/>
      <c r="BY483" s="68"/>
      <c r="BZ483" s="68"/>
      <c r="CA483" s="68"/>
      <c r="CB483" s="68"/>
      <c r="CC483" s="68"/>
      <c r="CD483" s="68"/>
      <c r="CE483" s="68"/>
      <c r="CF483" s="68"/>
      <c r="CG483" s="68"/>
      <c r="CH483" s="68"/>
      <c r="CI483" s="68"/>
      <c r="CJ483" s="68"/>
      <c r="CK483" s="68"/>
      <c r="CL483" s="68"/>
      <c r="CM483" s="68"/>
      <c r="CN483" s="68"/>
      <c r="CO483" s="68"/>
      <c r="CP483" s="68"/>
      <c r="CQ483" s="68"/>
      <c r="CR483" s="68"/>
      <c r="CS483" s="68"/>
      <c r="CT483" s="68"/>
      <c r="CU483" s="68"/>
      <c r="CV483" s="68"/>
      <c r="CW483" s="68"/>
      <c r="CX483" s="68"/>
      <c r="CY483" s="68"/>
      <c r="CZ483" s="68"/>
      <c r="DA483" s="68"/>
      <c r="DB483" s="68"/>
      <c r="DC483" s="68"/>
      <c r="DD483" s="68"/>
      <c r="DE483" s="68"/>
      <c r="DF483" s="68"/>
      <c r="DG483" s="68"/>
      <c r="DH483" s="68"/>
      <c r="DI483" s="68"/>
      <c r="DJ483" s="68"/>
      <c r="DK483" s="68"/>
      <c r="DL483" s="68"/>
      <c r="DM483" s="68"/>
      <c r="DN483" s="68"/>
      <c r="DO483" s="68"/>
      <c r="DP483" s="68"/>
      <c r="DQ483" s="68"/>
      <c r="DR483" s="68"/>
      <c r="DS483" s="68"/>
      <c r="DT483" s="68"/>
      <c r="DU483" s="68"/>
      <c r="DV483" s="68"/>
      <c r="DW483" s="68"/>
      <c r="DX483" s="68"/>
      <c r="DY483" s="68"/>
      <c r="DZ483" s="68"/>
      <c r="EA483" s="68"/>
      <c r="EB483" s="68"/>
      <c r="EC483" s="68"/>
      <c r="ED483" s="68"/>
      <c r="EE483" s="68"/>
      <c r="EF483" s="68"/>
      <c r="EG483" s="68"/>
      <c r="EH483" s="68"/>
      <c r="EI483" s="68"/>
      <c r="EJ483" s="68"/>
      <c r="EK483" s="68"/>
      <c r="EL483" s="68"/>
      <c r="EM483" s="68"/>
      <c r="EN483" s="68"/>
      <c r="EO483" s="68"/>
      <c r="EP483" s="68"/>
      <c r="EQ483" s="68"/>
      <c r="ER483" s="68"/>
      <c r="ES483" s="68"/>
      <c r="ET483" s="68"/>
      <c r="EU483" s="68"/>
      <c r="EV483" s="68"/>
      <c r="EW483" s="68"/>
      <c r="EX483" s="68"/>
      <c r="EY483" s="68"/>
      <c r="EZ483" s="68"/>
      <c r="FA483" s="68"/>
      <c r="FB483" s="68"/>
      <c r="FC483" s="68"/>
      <c r="FD483" s="68"/>
      <c r="FE483" s="68"/>
      <c r="FF483" s="68"/>
      <c r="FG483" s="68"/>
      <c r="FH483" s="68"/>
      <c r="FI483" s="68"/>
      <c r="FJ483" s="68"/>
      <c r="FK483" s="68"/>
      <c r="FL483" s="68"/>
      <c r="FM483" s="68"/>
      <c r="FN483" s="68"/>
      <c r="FO483" s="68"/>
      <c r="FP483" s="68"/>
      <c r="FQ483" s="68"/>
      <c r="FR483" s="68"/>
      <c r="FS483" s="68"/>
      <c r="FT483" s="68"/>
      <c r="FU483" s="68"/>
      <c r="FV483" s="68"/>
      <c r="FW483" s="68"/>
      <c r="FX483" s="68"/>
      <c r="FY483" s="68"/>
      <c r="FZ483" s="68"/>
      <c r="GA483" s="68"/>
      <c r="GB483" s="68"/>
      <c r="GC483" s="68"/>
      <c r="GD483" s="68"/>
      <c r="GE483" s="68"/>
      <c r="GF483" s="68"/>
      <c r="GG483" s="68"/>
      <c r="GH483" s="68"/>
      <c r="GI483" s="68"/>
      <c r="GJ483" s="68"/>
      <c r="GK483" s="68"/>
      <c r="GL483" s="68"/>
      <c r="GM483" s="68"/>
      <c r="GN483" s="68"/>
      <c r="GO483" s="68"/>
      <c r="GP483" s="68"/>
      <c r="GQ483" s="68"/>
      <c r="GR483" s="68"/>
      <c r="GS483" s="68"/>
      <c r="GT483" s="68"/>
      <c r="GU483" s="68"/>
      <c r="GV483" s="68"/>
      <c r="GW483" s="68"/>
      <c r="GX483" s="68"/>
      <c r="GY483" s="68"/>
      <c r="GZ483" s="68"/>
      <c r="HA483" s="68"/>
      <c r="HB483" s="68"/>
      <c r="HC483" s="68"/>
      <c r="HD483" s="68"/>
      <c r="HE483" s="68"/>
      <c r="HF483" s="68"/>
      <c r="HG483" s="68"/>
      <c r="HH483" s="68"/>
      <c r="HI483" s="68"/>
      <c r="HJ483" s="68"/>
      <c r="HK483" s="68"/>
      <c r="HL483" s="68"/>
      <c r="HM483" s="68"/>
      <c r="HN483" s="68"/>
      <c r="HO483" s="68"/>
      <c r="HP483" s="68"/>
      <c r="HQ483" s="68"/>
      <c r="HR483" s="68"/>
      <c r="HS483" s="68"/>
      <c r="HT483" s="68"/>
      <c r="HU483" s="68"/>
    </row>
    <row r="484" spans="1:229" s="73" customFormat="1" ht="16.5" customHeight="1">
      <c r="A484" s="44">
        <v>44935</v>
      </c>
      <c r="B484" s="46" t="s">
        <v>563</v>
      </c>
      <c r="C484" s="46">
        <v>25</v>
      </c>
      <c r="D484" s="46">
        <v>42500</v>
      </c>
      <c r="E484" s="54">
        <v>260</v>
      </c>
      <c r="F484" s="46">
        <v>310</v>
      </c>
      <c r="G484" s="46">
        <v>360</v>
      </c>
      <c r="H484" s="46">
        <v>1250</v>
      </c>
      <c r="I484" s="46">
        <v>1250</v>
      </c>
      <c r="J484" s="47">
        <v>2500</v>
      </c>
      <c r="K484" s="47" t="s">
        <v>40</v>
      </c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  <c r="BQ484" s="68"/>
      <c r="BR484" s="68"/>
      <c r="BS484" s="68"/>
      <c r="BT484" s="68"/>
      <c r="BU484" s="68"/>
      <c r="BV484" s="68"/>
      <c r="BW484" s="68"/>
      <c r="BX484" s="68"/>
      <c r="BY484" s="68"/>
      <c r="BZ484" s="68"/>
      <c r="CA484" s="68"/>
      <c r="CB484" s="68"/>
      <c r="CC484" s="68"/>
      <c r="CD484" s="68"/>
      <c r="CE484" s="68"/>
      <c r="CF484" s="68"/>
      <c r="CG484" s="68"/>
      <c r="CH484" s="68"/>
      <c r="CI484" s="68"/>
      <c r="CJ484" s="68"/>
      <c r="CK484" s="68"/>
      <c r="CL484" s="68"/>
      <c r="CM484" s="68"/>
      <c r="CN484" s="68"/>
      <c r="CO484" s="68"/>
      <c r="CP484" s="68"/>
      <c r="CQ484" s="68"/>
      <c r="CR484" s="68"/>
      <c r="CS484" s="68"/>
      <c r="CT484" s="68"/>
      <c r="CU484" s="68"/>
      <c r="CV484" s="68"/>
      <c r="CW484" s="68"/>
      <c r="CX484" s="68"/>
      <c r="CY484" s="68"/>
      <c r="CZ484" s="68"/>
      <c r="DA484" s="68"/>
      <c r="DB484" s="68"/>
      <c r="DC484" s="68"/>
      <c r="DD484" s="68"/>
      <c r="DE484" s="68"/>
      <c r="DF484" s="68"/>
      <c r="DG484" s="68"/>
      <c r="DH484" s="68"/>
      <c r="DI484" s="68"/>
      <c r="DJ484" s="68"/>
      <c r="DK484" s="68"/>
      <c r="DL484" s="68"/>
      <c r="DM484" s="68"/>
      <c r="DN484" s="68"/>
      <c r="DO484" s="68"/>
      <c r="DP484" s="68"/>
      <c r="DQ484" s="68"/>
      <c r="DR484" s="68"/>
      <c r="DS484" s="68"/>
      <c r="DT484" s="68"/>
      <c r="DU484" s="68"/>
      <c r="DV484" s="68"/>
      <c r="DW484" s="68"/>
      <c r="DX484" s="68"/>
      <c r="DY484" s="68"/>
      <c r="DZ484" s="68"/>
      <c r="EA484" s="68"/>
      <c r="EB484" s="68"/>
      <c r="EC484" s="68"/>
      <c r="ED484" s="68"/>
      <c r="EE484" s="68"/>
      <c r="EF484" s="68"/>
      <c r="EG484" s="68"/>
      <c r="EH484" s="68"/>
      <c r="EI484" s="68"/>
      <c r="EJ484" s="68"/>
      <c r="EK484" s="68"/>
      <c r="EL484" s="68"/>
      <c r="EM484" s="68"/>
      <c r="EN484" s="68"/>
      <c r="EO484" s="68"/>
      <c r="EP484" s="68"/>
      <c r="EQ484" s="68"/>
      <c r="ER484" s="68"/>
      <c r="ES484" s="68"/>
      <c r="ET484" s="68"/>
      <c r="EU484" s="68"/>
      <c r="EV484" s="68"/>
      <c r="EW484" s="68"/>
      <c r="EX484" s="68"/>
      <c r="EY484" s="68"/>
      <c r="EZ484" s="68"/>
      <c r="FA484" s="68"/>
      <c r="FB484" s="68"/>
      <c r="FC484" s="68"/>
      <c r="FD484" s="68"/>
      <c r="FE484" s="68"/>
      <c r="FF484" s="68"/>
      <c r="FG484" s="68"/>
      <c r="FH484" s="68"/>
      <c r="FI484" s="68"/>
      <c r="FJ484" s="68"/>
      <c r="FK484" s="68"/>
      <c r="FL484" s="68"/>
      <c r="FM484" s="68"/>
      <c r="FN484" s="68"/>
      <c r="FO484" s="68"/>
      <c r="FP484" s="68"/>
      <c r="FQ484" s="68"/>
      <c r="FR484" s="68"/>
      <c r="FS484" s="68"/>
      <c r="FT484" s="68"/>
      <c r="FU484" s="68"/>
      <c r="FV484" s="68"/>
      <c r="FW484" s="68"/>
      <c r="FX484" s="68"/>
      <c r="FY484" s="68"/>
      <c r="FZ484" s="68"/>
      <c r="GA484" s="68"/>
      <c r="GB484" s="68"/>
      <c r="GC484" s="68"/>
      <c r="GD484" s="68"/>
      <c r="GE484" s="68"/>
      <c r="GF484" s="68"/>
      <c r="GG484" s="68"/>
      <c r="GH484" s="68"/>
      <c r="GI484" s="68"/>
      <c r="GJ484" s="68"/>
      <c r="GK484" s="68"/>
      <c r="GL484" s="68"/>
      <c r="GM484" s="68"/>
      <c r="GN484" s="68"/>
      <c r="GO484" s="68"/>
      <c r="GP484" s="68"/>
      <c r="GQ484" s="68"/>
      <c r="GR484" s="68"/>
      <c r="GS484" s="68"/>
      <c r="GT484" s="68"/>
      <c r="GU484" s="68"/>
      <c r="GV484" s="68"/>
      <c r="GW484" s="68"/>
      <c r="GX484" s="68"/>
      <c r="GY484" s="68"/>
      <c r="GZ484" s="68"/>
      <c r="HA484" s="68"/>
      <c r="HB484" s="68"/>
      <c r="HC484" s="68"/>
      <c r="HD484" s="68"/>
      <c r="HE484" s="68"/>
      <c r="HF484" s="68"/>
      <c r="HG484" s="68"/>
      <c r="HH484" s="68"/>
      <c r="HI484" s="68"/>
      <c r="HJ484" s="68"/>
      <c r="HK484" s="68"/>
      <c r="HL484" s="68"/>
      <c r="HM484" s="68"/>
      <c r="HN484" s="68"/>
      <c r="HO484" s="68"/>
      <c r="HP484" s="68"/>
      <c r="HQ484" s="68"/>
      <c r="HR484" s="68"/>
      <c r="HS484" s="68"/>
      <c r="HT484" s="68"/>
      <c r="HU484" s="68"/>
    </row>
    <row r="485" spans="1:229" s="73" customFormat="1" ht="16.5" customHeight="1">
      <c r="A485" s="44">
        <v>44932</v>
      </c>
      <c r="B485" s="46" t="s">
        <v>562</v>
      </c>
      <c r="C485" s="46">
        <v>25</v>
      </c>
      <c r="D485" s="46">
        <v>42400</v>
      </c>
      <c r="E485" s="54">
        <v>325</v>
      </c>
      <c r="F485" s="46">
        <v>375</v>
      </c>
      <c r="G485" s="46">
        <v>425</v>
      </c>
      <c r="H485" s="46">
        <v>1250</v>
      </c>
      <c r="I485" s="46">
        <v>1250</v>
      </c>
      <c r="J485" s="47">
        <v>2500</v>
      </c>
      <c r="K485" s="47" t="s">
        <v>40</v>
      </c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  <c r="BQ485" s="68"/>
      <c r="BR485" s="68"/>
      <c r="BS485" s="68"/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  <c r="EN485" s="68"/>
      <c r="EO485" s="68"/>
      <c r="EP485" s="68"/>
      <c r="EQ485" s="68"/>
      <c r="ER485" s="68"/>
      <c r="ES485" s="68"/>
      <c r="ET485" s="68"/>
      <c r="EU485" s="68"/>
      <c r="EV485" s="68"/>
      <c r="EW485" s="68"/>
      <c r="EX485" s="68"/>
      <c r="EY485" s="68"/>
      <c r="EZ485" s="68"/>
      <c r="FA485" s="68"/>
      <c r="FB485" s="68"/>
      <c r="FC485" s="68"/>
      <c r="FD485" s="68"/>
      <c r="FE485" s="68"/>
      <c r="FF485" s="68"/>
      <c r="FG485" s="68"/>
      <c r="FH485" s="68"/>
      <c r="FI485" s="68"/>
      <c r="FJ485" s="68"/>
      <c r="FK485" s="68"/>
      <c r="FL485" s="68"/>
      <c r="FM485" s="68"/>
      <c r="FN485" s="68"/>
      <c r="FO485" s="68"/>
      <c r="FP485" s="68"/>
      <c r="FQ485" s="68"/>
      <c r="FR485" s="68"/>
      <c r="FS485" s="68"/>
      <c r="FT485" s="68"/>
      <c r="FU485" s="68"/>
      <c r="FV485" s="68"/>
      <c r="FW485" s="68"/>
      <c r="FX485" s="68"/>
      <c r="FY485" s="68"/>
      <c r="FZ485" s="68"/>
      <c r="GA485" s="68"/>
      <c r="GB485" s="68"/>
      <c r="GC485" s="68"/>
      <c r="GD485" s="68"/>
      <c r="GE485" s="68"/>
      <c r="GF485" s="68"/>
      <c r="GG485" s="68"/>
      <c r="GH485" s="68"/>
      <c r="GI485" s="68"/>
      <c r="GJ485" s="68"/>
      <c r="GK485" s="68"/>
      <c r="GL485" s="68"/>
      <c r="GM485" s="68"/>
      <c r="GN485" s="68"/>
      <c r="GO485" s="68"/>
      <c r="GP485" s="68"/>
      <c r="GQ485" s="68"/>
      <c r="GR485" s="68"/>
      <c r="GS485" s="68"/>
      <c r="GT485" s="68"/>
      <c r="GU485" s="68"/>
      <c r="GV485" s="68"/>
      <c r="GW485" s="68"/>
      <c r="GX485" s="68"/>
      <c r="GY485" s="68"/>
      <c r="GZ485" s="68"/>
      <c r="HA485" s="68"/>
      <c r="HB485" s="68"/>
      <c r="HC485" s="68"/>
      <c r="HD485" s="68"/>
      <c r="HE485" s="68"/>
      <c r="HF485" s="68"/>
      <c r="HG485" s="68"/>
      <c r="HH485" s="68"/>
      <c r="HI485" s="68"/>
      <c r="HJ485" s="68"/>
      <c r="HK485" s="68"/>
      <c r="HL485" s="68"/>
      <c r="HM485" s="68"/>
      <c r="HN485" s="68"/>
      <c r="HO485" s="68"/>
      <c r="HP485" s="68"/>
      <c r="HQ485" s="68"/>
      <c r="HR485" s="68"/>
      <c r="HS485" s="68"/>
      <c r="HT485" s="68"/>
      <c r="HU485" s="68"/>
    </row>
    <row r="486" spans="1:229" s="73" customFormat="1" ht="16.5" customHeight="1">
      <c r="A486" s="44">
        <v>44931</v>
      </c>
      <c r="B486" s="46" t="s">
        <v>560</v>
      </c>
      <c r="C486" s="46">
        <v>25</v>
      </c>
      <c r="D486" s="46">
        <v>43000</v>
      </c>
      <c r="E486" s="54">
        <v>200</v>
      </c>
      <c r="F486" s="46">
        <v>250</v>
      </c>
      <c r="G486" s="46">
        <v>300</v>
      </c>
      <c r="H486" s="46">
        <v>0</v>
      </c>
      <c r="I486" s="46">
        <v>0</v>
      </c>
      <c r="J486" s="47">
        <v>0</v>
      </c>
      <c r="K486" s="47" t="s">
        <v>42</v>
      </c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  <c r="BQ486" s="68"/>
      <c r="BR486" s="68"/>
      <c r="BS486" s="68"/>
      <c r="BT486" s="68"/>
      <c r="BU486" s="68"/>
      <c r="BV486" s="68"/>
      <c r="BW486" s="68"/>
      <c r="BX486" s="68"/>
      <c r="BY486" s="68"/>
      <c r="BZ486" s="68"/>
      <c r="CA486" s="68"/>
      <c r="CB486" s="68"/>
      <c r="CC486" s="68"/>
      <c r="CD486" s="68"/>
      <c r="CE486" s="68"/>
      <c r="CF486" s="68"/>
      <c r="CG486" s="68"/>
      <c r="CH486" s="68"/>
      <c r="CI486" s="68"/>
      <c r="CJ486" s="68"/>
      <c r="CK486" s="68"/>
      <c r="CL486" s="68"/>
      <c r="CM486" s="68"/>
      <c r="CN486" s="68"/>
      <c r="CO486" s="68"/>
      <c r="CP486" s="68"/>
      <c r="CQ486" s="68"/>
      <c r="CR486" s="68"/>
      <c r="CS486" s="68"/>
      <c r="CT486" s="68"/>
      <c r="CU486" s="68"/>
      <c r="CV486" s="68"/>
      <c r="CW486" s="68"/>
      <c r="CX486" s="68"/>
      <c r="CY486" s="68"/>
      <c r="CZ486" s="68"/>
      <c r="DA486" s="68"/>
      <c r="DB486" s="68"/>
      <c r="DC486" s="68"/>
      <c r="DD486" s="68"/>
      <c r="DE486" s="68"/>
      <c r="DF486" s="68"/>
      <c r="DG486" s="68"/>
      <c r="DH486" s="68"/>
      <c r="DI486" s="68"/>
      <c r="DJ486" s="68"/>
      <c r="DK486" s="68"/>
      <c r="DL486" s="68"/>
      <c r="DM486" s="68"/>
      <c r="DN486" s="68"/>
      <c r="DO486" s="68"/>
      <c r="DP486" s="68"/>
      <c r="DQ486" s="68"/>
      <c r="DR486" s="68"/>
      <c r="DS486" s="68"/>
      <c r="DT486" s="68"/>
      <c r="DU486" s="68"/>
      <c r="DV486" s="68"/>
      <c r="DW486" s="68"/>
      <c r="DX486" s="68"/>
      <c r="DY486" s="68"/>
      <c r="DZ486" s="68"/>
      <c r="EA486" s="68"/>
      <c r="EB486" s="68"/>
      <c r="EC486" s="68"/>
      <c r="ED486" s="68"/>
      <c r="EE486" s="68"/>
      <c r="EF486" s="68"/>
      <c r="EG486" s="68"/>
      <c r="EH486" s="68"/>
      <c r="EI486" s="68"/>
      <c r="EJ486" s="68"/>
      <c r="EK486" s="68"/>
      <c r="EL486" s="68"/>
      <c r="EM486" s="68"/>
      <c r="EN486" s="68"/>
      <c r="EO486" s="68"/>
      <c r="EP486" s="68"/>
      <c r="EQ486" s="68"/>
      <c r="ER486" s="68"/>
      <c r="ES486" s="68"/>
      <c r="ET486" s="68"/>
      <c r="EU486" s="68"/>
      <c r="EV486" s="68"/>
      <c r="EW486" s="68"/>
      <c r="EX486" s="68"/>
      <c r="EY486" s="68"/>
      <c r="EZ486" s="68"/>
      <c r="FA486" s="68"/>
      <c r="FB486" s="68"/>
      <c r="FC486" s="68"/>
      <c r="FD486" s="68"/>
      <c r="FE486" s="68"/>
      <c r="FF486" s="68"/>
      <c r="FG486" s="68"/>
      <c r="FH486" s="68"/>
      <c r="FI486" s="68"/>
      <c r="FJ486" s="68"/>
      <c r="FK486" s="68"/>
      <c r="FL486" s="68"/>
      <c r="FM486" s="68"/>
      <c r="FN486" s="68"/>
      <c r="FO486" s="68"/>
      <c r="FP486" s="68"/>
      <c r="FQ486" s="68"/>
      <c r="FR486" s="68"/>
      <c r="FS486" s="68"/>
      <c r="FT486" s="68"/>
      <c r="FU486" s="68"/>
      <c r="FV486" s="68"/>
      <c r="FW486" s="68"/>
      <c r="FX486" s="68"/>
      <c r="FY486" s="68"/>
      <c r="FZ486" s="68"/>
      <c r="GA486" s="68"/>
      <c r="GB486" s="68"/>
      <c r="GC486" s="68"/>
      <c r="GD486" s="68"/>
      <c r="GE486" s="68"/>
      <c r="GF486" s="68"/>
      <c r="GG486" s="68"/>
      <c r="GH486" s="68"/>
      <c r="GI486" s="68"/>
      <c r="GJ486" s="68"/>
      <c r="GK486" s="68"/>
      <c r="GL486" s="68"/>
      <c r="GM486" s="68"/>
      <c r="GN486" s="68"/>
      <c r="GO486" s="68"/>
      <c r="GP486" s="68"/>
      <c r="GQ486" s="68"/>
      <c r="GR486" s="68"/>
      <c r="GS486" s="68"/>
      <c r="GT486" s="68"/>
      <c r="GU486" s="68"/>
      <c r="GV486" s="68"/>
      <c r="GW486" s="68"/>
      <c r="GX486" s="68"/>
      <c r="GY486" s="68"/>
      <c r="GZ486" s="68"/>
      <c r="HA486" s="68"/>
      <c r="HB486" s="68"/>
      <c r="HC486" s="68"/>
      <c r="HD486" s="68"/>
      <c r="HE486" s="68"/>
      <c r="HF486" s="68"/>
      <c r="HG486" s="68"/>
      <c r="HH486" s="68"/>
      <c r="HI486" s="68"/>
      <c r="HJ486" s="68"/>
      <c r="HK486" s="68"/>
      <c r="HL486" s="68"/>
      <c r="HM486" s="68"/>
      <c r="HN486" s="68"/>
      <c r="HO486" s="68"/>
      <c r="HP486" s="68"/>
      <c r="HQ486" s="68"/>
      <c r="HR486" s="68"/>
      <c r="HS486" s="68"/>
      <c r="HT486" s="68"/>
      <c r="HU486" s="68"/>
    </row>
    <row r="487" spans="1:229" s="73" customFormat="1" ht="16.5" customHeight="1">
      <c r="A487" s="44">
        <v>44931</v>
      </c>
      <c r="B487" s="46" t="s">
        <v>560</v>
      </c>
      <c r="C487" s="46">
        <v>25</v>
      </c>
      <c r="D487" s="46">
        <v>42900</v>
      </c>
      <c r="E487" s="54">
        <v>225</v>
      </c>
      <c r="F487" s="46">
        <v>275</v>
      </c>
      <c r="G487" s="46">
        <v>325</v>
      </c>
      <c r="H487" s="46">
        <v>1250</v>
      </c>
      <c r="I487" s="46">
        <v>1250</v>
      </c>
      <c r="J487" s="47">
        <v>2500</v>
      </c>
      <c r="K487" s="47" t="s">
        <v>40</v>
      </c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  <c r="BQ487" s="68"/>
      <c r="BR487" s="68"/>
      <c r="BS487" s="68"/>
      <c r="BT487" s="68"/>
      <c r="BU487" s="68"/>
      <c r="BV487" s="68"/>
      <c r="BW487" s="68"/>
      <c r="BX487" s="68"/>
      <c r="BY487" s="68"/>
      <c r="BZ487" s="68"/>
      <c r="CA487" s="68"/>
      <c r="CB487" s="68"/>
      <c r="CC487" s="68"/>
      <c r="CD487" s="68"/>
      <c r="CE487" s="68"/>
      <c r="CF487" s="68"/>
      <c r="CG487" s="68"/>
      <c r="CH487" s="68"/>
      <c r="CI487" s="68"/>
      <c r="CJ487" s="68"/>
      <c r="CK487" s="68"/>
      <c r="CL487" s="68"/>
      <c r="CM487" s="68"/>
      <c r="CN487" s="68"/>
      <c r="CO487" s="68"/>
      <c r="CP487" s="68"/>
      <c r="CQ487" s="68"/>
      <c r="CR487" s="68"/>
      <c r="CS487" s="68"/>
      <c r="CT487" s="68"/>
      <c r="CU487" s="68"/>
      <c r="CV487" s="68"/>
      <c r="CW487" s="68"/>
      <c r="CX487" s="68"/>
      <c r="CY487" s="68"/>
      <c r="CZ487" s="68"/>
      <c r="DA487" s="68"/>
      <c r="DB487" s="68"/>
      <c r="DC487" s="68"/>
      <c r="DD487" s="68"/>
      <c r="DE487" s="68"/>
      <c r="DF487" s="68"/>
      <c r="DG487" s="68"/>
      <c r="DH487" s="68"/>
      <c r="DI487" s="68"/>
      <c r="DJ487" s="68"/>
      <c r="DK487" s="68"/>
      <c r="DL487" s="68"/>
      <c r="DM487" s="68"/>
      <c r="DN487" s="68"/>
      <c r="DO487" s="68"/>
      <c r="DP487" s="68"/>
      <c r="DQ487" s="68"/>
      <c r="DR487" s="68"/>
      <c r="DS487" s="68"/>
      <c r="DT487" s="68"/>
      <c r="DU487" s="68"/>
      <c r="DV487" s="68"/>
      <c r="DW487" s="68"/>
      <c r="DX487" s="68"/>
      <c r="DY487" s="68"/>
      <c r="DZ487" s="68"/>
      <c r="EA487" s="68"/>
      <c r="EB487" s="68"/>
      <c r="EC487" s="68"/>
      <c r="ED487" s="68"/>
      <c r="EE487" s="68"/>
      <c r="EF487" s="68"/>
      <c r="EG487" s="68"/>
      <c r="EH487" s="68"/>
      <c r="EI487" s="68"/>
      <c r="EJ487" s="68"/>
      <c r="EK487" s="68"/>
      <c r="EL487" s="68"/>
      <c r="EM487" s="68"/>
      <c r="EN487" s="68"/>
      <c r="EO487" s="68"/>
      <c r="EP487" s="68"/>
      <c r="EQ487" s="68"/>
      <c r="ER487" s="68"/>
      <c r="ES487" s="68"/>
      <c r="ET487" s="68"/>
      <c r="EU487" s="68"/>
      <c r="EV487" s="68"/>
      <c r="EW487" s="68"/>
      <c r="EX487" s="68"/>
      <c r="EY487" s="68"/>
      <c r="EZ487" s="68"/>
      <c r="FA487" s="68"/>
      <c r="FB487" s="68"/>
      <c r="FC487" s="68"/>
      <c r="FD487" s="68"/>
      <c r="FE487" s="68"/>
      <c r="FF487" s="68"/>
      <c r="FG487" s="68"/>
      <c r="FH487" s="68"/>
      <c r="FI487" s="68"/>
      <c r="FJ487" s="68"/>
      <c r="FK487" s="68"/>
      <c r="FL487" s="68"/>
      <c r="FM487" s="68"/>
      <c r="FN487" s="68"/>
      <c r="FO487" s="68"/>
      <c r="FP487" s="68"/>
      <c r="FQ487" s="68"/>
      <c r="FR487" s="68"/>
      <c r="FS487" s="68"/>
      <c r="FT487" s="68"/>
      <c r="FU487" s="68"/>
      <c r="FV487" s="68"/>
      <c r="FW487" s="68"/>
      <c r="FX487" s="68"/>
      <c r="FY487" s="68"/>
      <c r="FZ487" s="68"/>
      <c r="GA487" s="68"/>
      <c r="GB487" s="68"/>
      <c r="GC487" s="68"/>
      <c r="GD487" s="68"/>
      <c r="GE487" s="68"/>
      <c r="GF487" s="68"/>
      <c r="GG487" s="68"/>
      <c r="GH487" s="68"/>
      <c r="GI487" s="68"/>
      <c r="GJ487" s="68"/>
      <c r="GK487" s="68"/>
      <c r="GL487" s="68"/>
      <c r="GM487" s="68"/>
      <c r="GN487" s="68"/>
      <c r="GO487" s="68"/>
      <c r="GP487" s="68"/>
      <c r="GQ487" s="68"/>
      <c r="GR487" s="68"/>
      <c r="GS487" s="68"/>
      <c r="GT487" s="68"/>
      <c r="GU487" s="68"/>
      <c r="GV487" s="68"/>
      <c r="GW487" s="68"/>
      <c r="GX487" s="68"/>
      <c r="GY487" s="68"/>
      <c r="GZ487" s="68"/>
      <c r="HA487" s="68"/>
      <c r="HB487" s="68"/>
      <c r="HC487" s="68"/>
      <c r="HD487" s="68"/>
      <c r="HE487" s="68"/>
      <c r="HF487" s="68"/>
      <c r="HG487" s="68"/>
      <c r="HH487" s="68"/>
      <c r="HI487" s="68"/>
      <c r="HJ487" s="68"/>
      <c r="HK487" s="68"/>
      <c r="HL487" s="68"/>
      <c r="HM487" s="68"/>
      <c r="HN487" s="68"/>
      <c r="HO487" s="68"/>
      <c r="HP487" s="68"/>
      <c r="HQ487" s="68"/>
      <c r="HR487" s="68"/>
      <c r="HS487" s="68"/>
      <c r="HT487" s="68"/>
      <c r="HU487" s="68"/>
    </row>
    <row r="488" spans="1:229" s="73" customFormat="1" ht="16.5" customHeight="1">
      <c r="A488" s="44">
        <v>44930</v>
      </c>
      <c r="B488" s="46" t="s">
        <v>561</v>
      </c>
      <c r="C488" s="46">
        <v>25</v>
      </c>
      <c r="D488" s="46">
        <v>43300</v>
      </c>
      <c r="E488" s="54">
        <v>200</v>
      </c>
      <c r="F488" s="46">
        <v>250</v>
      </c>
      <c r="G488" s="46">
        <v>330</v>
      </c>
      <c r="H488" s="46">
        <v>1250</v>
      </c>
      <c r="I488" s="46">
        <v>1250</v>
      </c>
      <c r="J488" s="47">
        <v>2500</v>
      </c>
      <c r="K488" s="47" t="s">
        <v>40</v>
      </c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  <c r="BQ488" s="68"/>
      <c r="BR488" s="68"/>
      <c r="BS488" s="68"/>
      <c r="BT488" s="68"/>
      <c r="BU488" s="68"/>
      <c r="BV488" s="68"/>
      <c r="BW488" s="68"/>
      <c r="BX488" s="68"/>
      <c r="BY488" s="68"/>
      <c r="BZ488" s="68"/>
      <c r="CA488" s="68"/>
      <c r="CB488" s="68"/>
      <c r="CC488" s="68"/>
      <c r="CD488" s="68"/>
      <c r="CE488" s="68"/>
      <c r="CF488" s="68"/>
      <c r="CG488" s="68"/>
      <c r="CH488" s="68"/>
      <c r="CI488" s="68"/>
      <c r="CJ488" s="68"/>
      <c r="CK488" s="68"/>
      <c r="CL488" s="68"/>
      <c r="CM488" s="68"/>
      <c r="CN488" s="68"/>
      <c r="CO488" s="68"/>
      <c r="CP488" s="68"/>
      <c r="CQ488" s="68"/>
      <c r="CR488" s="68"/>
      <c r="CS488" s="68"/>
      <c r="CT488" s="68"/>
      <c r="CU488" s="68"/>
      <c r="CV488" s="68"/>
      <c r="CW488" s="68"/>
      <c r="CX488" s="68"/>
      <c r="CY488" s="68"/>
      <c r="CZ488" s="68"/>
      <c r="DA488" s="68"/>
      <c r="DB488" s="68"/>
      <c r="DC488" s="68"/>
      <c r="DD488" s="68"/>
      <c r="DE488" s="68"/>
      <c r="DF488" s="68"/>
      <c r="DG488" s="68"/>
      <c r="DH488" s="68"/>
      <c r="DI488" s="68"/>
      <c r="DJ488" s="68"/>
      <c r="DK488" s="68"/>
      <c r="DL488" s="68"/>
      <c r="DM488" s="68"/>
      <c r="DN488" s="68"/>
      <c r="DO488" s="68"/>
      <c r="DP488" s="68"/>
      <c r="DQ488" s="68"/>
      <c r="DR488" s="68"/>
      <c r="DS488" s="68"/>
      <c r="DT488" s="68"/>
      <c r="DU488" s="68"/>
      <c r="DV488" s="68"/>
      <c r="DW488" s="68"/>
      <c r="DX488" s="68"/>
      <c r="DY488" s="68"/>
      <c r="DZ488" s="68"/>
      <c r="EA488" s="68"/>
      <c r="EB488" s="68"/>
      <c r="EC488" s="68"/>
      <c r="ED488" s="68"/>
      <c r="EE488" s="68"/>
      <c r="EF488" s="68"/>
      <c r="EG488" s="68"/>
      <c r="EH488" s="68"/>
      <c r="EI488" s="68"/>
      <c r="EJ488" s="68"/>
      <c r="EK488" s="68"/>
      <c r="EL488" s="68"/>
      <c r="EM488" s="68"/>
      <c r="EN488" s="68"/>
      <c r="EO488" s="68"/>
      <c r="EP488" s="68"/>
      <c r="EQ488" s="68"/>
      <c r="ER488" s="68"/>
      <c r="ES488" s="68"/>
      <c r="ET488" s="68"/>
      <c r="EU488" s="68"/>
      <c r="EV488" s="68"/>
      <c r="EW488" s="68"/>
      <c r="EX488" s="68"/>
      <c r="EY488" s="68"/>
      <c r="EZ488" s="68"/>
      <c r="FA488" s="68"/>
      <c r="FB488" s="68"/>
      <c r="FC488" s="68"/>
      <c r="FD488" s="68"/>
      <c r="FE488" s="68"/>
      <c r="FF488" s="68"/>
      <c r="FG488" s="68"/>
      <c r="FH488" s="68"/>
      <c r="FI488" s="68"/>
      <c r="FJ488" s="68"/>
      <c r="FK488" s="68"/>
      <c r="FL488" s="68"/>
      <c r="FM488" s="68"/>
      <c r="FN488" s="68"/>
      <c r="FO488" s="68"/>
      <c r="FP488" s="68"/>
      <c r="FQ488" s="68"/>
      <c r="FR488" s="68"/>
      <c r="FS488" s="68"/>
      <c r="FT488" s="68"/>
      <c r="FU488" s="68"/>
      <c r="FV488" s="68"/>
      <c r="FW488" s="68"/>
      <c r="FX488" s="68"/>
      <c r="FY488" s="68"/>
      <c r="FZ488" s="68"/>
      <c r="GA488" s="68"/>
      <c r="GB488" s="68"/>
      <c r="GC488" s="68"/>
      <c r="GD488" s="68"/>
      <c r="GE488" s="68"/>
      <c r="GF488" s="68"/>
      <c r="GG488" s="68"/>
      <c r="GH488" s="68"/>
      <c r="GI488" s="68"/>
      <c r="GJ488" s="68"/>
      <c r="GK488" s="68"/>
      <c r="GL488" s="68"/>
      <c r="GM488" s="68"/>
      <c r="GN488" s="68"/>
      <c r="GO488" s="68"/>
      <c r="GP488" s="68"/>
      <c r="GQ488" s="68"/>
      <c r="GR488" s="68"/>
      <c r="GS488" s="68"/>
      <c r="GT488" s="68"/>
      <c r="GU488" s="68"/>
      <c r="GV488" s="68"/>
      <c r="GW488" s="68"/>
      <c r="GX488" s="68"/>
      <c r="GY488" s="68"/>
      <c r="GZ488" s="68"/>
      <c r="HA488" s="68"/>
      <c r="HB488" s="68"/>
      <c r="HC488" s="68"/>
      <c r="HD488" s="68"/>
      <c r="HE488" s="68"/>
      <c r="HF488" s="68"/>
      <c r="HG488" s="68"/>
      <c r="HH488" s="68"/>
      <c r="HI488" s="68"/>
      <c r="HJ488" s="68"/>
      <c r="HK488" s="68"/>
      <c r="HL488" s="68"/>
      <c r="HM488" s="68"/>
      <c r="HN488" s="68"/>
      <c r="HO488" s="68"/>
      <c r="HP488" s="68"/>
      <c r="HQ488" s="68"/>
      <c r="HR488" s="68"/>
      <c r="HS488" s="68"/>
      <c r="HT488" s="68"/>
      <c r="HU488" s="68"/>
    </row>
    <row r="489" spans="1:229" s="73" customFormat="1" ht="16.5" customHeight="1">
      <c r="A489" s="44">
        <v>44929</v>
      </c>
      <c r="B489" s="46" t="s">
        <v>560</v>
      </c>
      <c r="C489" s="46">
        <v>25</v>
      </c>
      <c r="D489" s="46">
        <v>43300</v>
      </c>
      <c r="E489" s="54">
        <v>275</v>
      </c>
      <c r="F489" s="46">
        <v>325</v>
      </c>
      <c r="G489" s="46">
        <v>375</v>
      </c>
      <c r="H489" s="46">
        <v>1250</v>
      </c>
      <c r="I489" s="46">
        <v>0</v>
      </c>
      <c r="J489" s="47">
        <v>1250</v>
      </c>
      <c r="K489" s="47" t="s">
        <v>41</v>
      </c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  <c r="BQ489" s="68"/>
      <c r="BR489" s="68"/>
      <c r="BS489" s="68"/>
      <c r="BT489" s="68"/>
      <c r="BU489" s="68"/>
      <c r="BV489" s="68"/>
      <c r="BW489" s="68"/>
      <c r="BX489" s="68"/>
      <c r="BY489" s="68"/>
      <c r="BZ489" s="68"/>
      <c r="CA489" s="68"/>
      <c r="CB489" s="68"/>
      <c r="CC489" s="68"/>
      <c r="CD489" s="68"/>
      <c r="CE489" s="68"/>
      <c r="CF489" s="68"/>
      <c r="CG489" s="68"/>
      <c r="CH489" s="68"/>
      <c r="CI489" s="68"/>
      <c r="CJ489" s="68"/>
      <c r="CK489" s="68"/>
      <c r="CL489" s="68"/>
      <c r="CM489" s="68"/>
      <c r="CN489" s="68"/>
      <c r="CO489" s="68"/>
      <c r="CP489" s="68"/>
      <c r="CQ489" s="68"/>
      <c r="CR489" s="68"/>
      <c r="CS489" s="68"/>
      <c r="CT489" s="68"/>
      <c r="CU489" s="68"/>
      <c r="CV489" s="68"/>
      <c r="CW489" s="68"/>
      <c r="CX489" s="68"/>
      <c r="CY489" s="68"/>
      <c r="CZ489" s="68"/>
      <c r="DA489" s="68"/>
      <c r="DB489" s="68"/>
      <c r="DC489" s="68"/>
      <c r="DD489" s="68"/>
      <c r="DE489" s="68"/>
      <c r="DF489" s="68"/>
      <c r="DG489" s="68"/>
      <c r="DH489" s="68"/>
      <c r="DI489" s="68"/>
      <c r="DJ489" s="68"/>
      <c r="DK489" s="68"/>
      <c r="DL489" s="68"/>
      <c r="DM489" s="68"/>
      <c r="DN489" s="68"/>
      <c r="DO489" s="68"/>
      <c r="DP489" s="68"/>
      <c r="DQ489" s="68"/>
      <c r="DR489" s="68"/>
      <c r="DS489" s="68"/>
      <c r="DT489" s="68"/>
      <c r="DU489" s="68"/>
      <c r="DV489" s="68"/>
      <c r="DW489" s="68"/>
      <c r="DX489" s="68"/>
      <c r="DY489" s="68"/>
      <c r="DZ489" s="68"/>
      <c r="EA489" s="68"/>
      <c r="EB489" s="68"/>
      <c r="EC489" s="68"/>
      <c r="ED489" s="68"/>
      <c r="EE489" s="68"/>
      <c r="EF489" s="68"/>
      <c r="EG489" s="68"/>
      <c r="EH489" s="68"/>
      <c r="EI489" s="68"/>
      <c r="EJ489" s="68"/>
      <c r="EK489" s="68"/>
      <c r="EL489" s="68"/>
      <c r="EM489" s="68"/>
      <c r="EN489" s="68"/>
      <c r="EO489" s="68"/>
      <c r="EP489" s="68"/>
      <c r="EQ489" s="68"/>
      <c r="ER489" s="68"/>
      <c r="ES489" s="68"/>
      <c r="ET489" s="68"/>
      <c r="EU489" s="68"/>
      <c r="EV489" s="68"/>
      <c r="EW489" s="68"/>
      <c r="EX489" s="68"/>
      <c r="EY489" s="68"/>
      <c r="EZ489" s="68"/>
      <c r="FA489" s="68"/>
      <c r="FB489" s="68"/>
      <c r="FC489" s="68"/>
      <c r="FD489" s="68"/>
      <c r="FE489" s="68"/>
      <c r="FF489" s="68"/>
      <c r="FG489" s="68"/>
      <c r="FH489" s="68"/>
      <c r="FI489" s="68"/>
      <c r="FJ489" s="68"/>
      <c r="FK489" s="68"/>
      <c r="FL489" s="68"/>
      <c r="FM489" s="68"/>
      <c r="FN489" s="68"/>
      <c r="FO489" s="68"/>
      <c r="FP489" s="68"/>
      <c r="FQ489" s="68"/>
      <c r="FR489" s="68"/>
      <c r="FS489" s="68"/>
      <c r="FT489" s="68"/>
      <c r="FU489" s="68"/>
      <c r="FV489" s="68"/>
      <c r="FW489" s="68"/>
      <c r="FX489" s="68"/>
      <c r="FY489" s="68"/>
      <c r="FZ489" s="68"/>
      <c r="GA489" s="68"/>
      <c r="GB489" s="68"/>
      <c r="GC489" s="68"/>
      <c r="GD489" s="68"/>
      <c r="GE489" s="68"/>
      <c r="GF489" s="68"/>
      <c r="GG489" s="68"/>
      <c r="GH489" s="68"/>
      <c r="GI489" s="68"/>
      <c r="GJ489" s="68"/>
      <c r="GK489" s="68"/>
      <c r="GL489" s="68"/>
      <c r="GM489" s="68"/>
      <c r="GN489" s="68"/>
      <c r="GO489" s="68"/>
      <c r="GP489" s="68"/>
      <c r="GQ489" s="68"/>
      <c r="GR489" s="68"/>
      <c r="GS489" s="68"/>
      <c r="GT489" s="68"/>
      <c r="GU489" s="68"/>
      <c r="GV489" s="68"/>
      <c r="GW489" s="68"/>
      <c r="GX489" s="68"/>
      <c r="GY489" s="68"/>
      <c r="GZ489" s="68"/>
      <c r="HA489" s="68"/>
      <c r="HB489" s="68"/>
      <c r="HC489" s="68"/>
      <c r="HD489" s="68"/>
      <c r="HE489" s="68"/>
      <c r="HF489" s="68"/>
      <c r="HG489" s="68"/>
      <c r="HH489" s="68"/>
      <c r="HI489" s="68"/>
      <c r="HJ489" s="68"/>
      <c r="HK489" s="68"/>
      <c r="HL489" s="68"/>
      <c r="HM489" s="68"/>
      <c r="HN489" s="68"/>
      <c r="HO489" s="68"/>
      <c r="HP489" s="68"/>
      <c r="HQ489" s="68"/>
      <c r="HR489" s="68"/>
      <c r="HS489" s="68"/>
      <c r="HT489" s="68"/>
      <c r="HU489" s="68"/>
    </row>
    <row r="490" spans="1:229" s="73" customFormat="1" ht="16.5" customHeight="1">
      <c r="A490" s="44">
        <v>44928</v>
      </c>
      <c r="B490" s="46" t="s">
        <v>561</v>
      </c>
      <c r="C490" s="46">
        <v>25</v>
      </c>
      <c r="D490" s="46">
        <v>43000</v>
      </c>
      <c r="E490" s="54">
        <v>300</v>
      </c>
      <c r="F490" s="46">
        <v>350</v>
      </c>
      <c r="G490" s="46">
        <v>400</v>
      </c>
      <c r="H490" s="46">
        <v>1250</v>
      </c>
      <c r="I490" s="46">
        <v>0</v>
      </c>
      <c r="J490" s="47">
        <v>1250</v>
      </c>
      <c r="K490" s="47" t="s">
        <v>41</v>
      </c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8"/>
      <c r="CE490" s="68"/>
      <c r="CF490" s="68"/>
      <c r="CG490" s="68"/>
      <c r="CH490" s="68"/>
      <c r="CI490" s="68"/>
      <c r="CJ490" s="68"/>
      <c r="CK490" s="68"/>
      <c r="CL490" s="68"/>
      <c r="CM490" s="68"/>
      <c r="CN490" s="68"/>
      <c r="CO490" s="68"/>
      <c r="CP490" s="68"/>
      <c r="CQ490" s="68"/>
      <c r="CR490" s="68"/>
      <c r="CS490" s="68"/>
      <c r="CT490" s="68"/>
      <c r="CU490" s="68"/>
      <c r="CV490" s="68"/>
      <c r="CW490" s="68"/>
      <c r="CX490" s="68"/>
      <c r="CY490" s="68"/>
      <c r="CZ490" s="68"/>
      <c r="DA490" s="68"/>
      <c r="DB490" s="68"/>
      <c r="DC490" s="68"/>
      <c r="DD490" s="68"/>
      <c r="DE490" s="68"/>
      <c r="DF490" s="68"/>
      <c r="DG490" s="68"/>
      <c r="DH490" s="68"/>
      <c r="DI490" s="68"/>
      <c r="DJ490" s="68"/>
      <c r="DK490" s="68"/>
      <c r="DL490" s="68"/>
      <c r="DM490" s="68"/>
      <c r="DN490" s="68"/>
      <c r="DO490" s="68"/>
      <c r="DP490" s="68"/>
      <c r="DQ490" s="68"/>
      <c r="DR490" s="68"/>
      <c r="DS490" s="68"/>
      <c r="DT490" s="68"/>
      <c r="DU490" s="68"/>
      <c r="DV490" s="68"/>
      <c r="DW490" s="68"/>
      <c r="DX490" s="68"/>
      <c r="DY490" s="68"/>
      <c r="DZ490" s="68"/>
      <c r="EA490" s="68"/>
      <c r="EB490" s="68"/>
      <c r="EC490" s="68"/>
      <c r="ED490" s="68"/>
      <c r="EE490" s="68"/>
      <c r="EF490" s="68"/>
      <c r="EG490" s="68"/>
      <c r="EH490" s="68"/>
      <c r="EI490" s="68"/>
      <c r="EJ490" s="68"/>
      <c r="EK490" s="68"/>
      <c r="EL490" s="68"/>
      <c r="EM490" s="68"/>
      <c r="EN490" s="68"/>
      <c r="EO490" s="68"/>
      <c r="EP490" s="68"/>
      <c r="EQ490" s="68"/>
      <c r="ER490" s="68"/>
      <c r="ES490" s="68"/>
      <c r="ET490" s="68"/>
      <c r="EU490" s="68"/>
      <c r="EV490" s="68"/>
      <c r="EW490" s="68"/>
      <c r="EX490" s="68"/>
      <c r="EY490" s="68"/>
      <c r="EZ490" s="68"/>
      <c r="FA490" s="68"/>
      <c r="FB490" s="68"/>
      <c r="FC490" s="68"/>
      <c r="FD490" s="68"/>
      <c r="FE490" s="68"/>
      <c r="FF490" s="68"/>
      <c r="FG490" s="68"/>
      <c r="FH490" s="68"/>
      <c r="FI490" s="68"/>
      <c r="FJ490" s="68"/>
      <c r="FK490" s="68"/>
      <c r="FL490" s="68"/>
      <c r="FM490" s="68"/>
      <c r="FN490" s="68"/>
      <c r="FO490" s="68"/>
      <c r="FP490" s="68"/>
      <c r="FQ490" s="68"/>
      <c r="FR490" s="68"/>
      <c r="FS490" s="68"/>
      <c r="FT490" s="68"/>
      <c r="FU490" s="68"/>
      <c r="FV490" s="68"/>
      <c r="FW490" s="68"/>
      <c r="FX490" s="68"/>
      <c r="FY490" s="68"/>
      <c r="FZ490" s="68"/>
      <c r="GA490" s="68"/>
      <c r="GB490" s="68"/>
      <c r="GC490" s="68"/>
      <c r="GD490" s="68"/>
      <c r="GE490" s="68"/>
      <c r="GF490" s="68"/>
      <c r="GG490" s="68"/>
      <c r="GH490" s="68"/>
      <c r="GI490" s="68"/>
      <c r="GJ490" s="68"/>
      <c r="GK490" s="68"/>
      <c r="GL490" s="68"/>
      <c r="GM490" s="68"/>
      <c r="GN490" s="68"/>
      <c r="GO490" s="68"/>
      <c r="GP490" s="68"/>
      <c r="GQ490" s="68"/>
      <c r="GR490" s="68"/>
      <c r="GS490" s="68"/>
      <c r="GT490" s="68"/>
      <c r="GU490" s="68"/>
      <c r="GV490" s="68"/>
      <c r="GW490" s="68"/>
      <c r="GX490" s="68"/>
      <c r="GY490" s="68"/>
      <c r="GZ490" s="68"/>
      <c r="HA490" s="68"/>
      <c r="HB490" s="68"/>
      <c r="HC490" s="68"/>
      <c r="HD490" s="68"/>
      <c r="HE490" s="68"/>
      <c r="HF490" s="68"/>
      <c r="HG490" s="68"/>
      <c r="HH490" s="68"/>
      <c r="HI490" s="68"/>
      <c r="HJ490" s="68"/>
      <c r="HK490" s="68"/>
      <c r="HL490" s="68"/>
      <c r="HM490" s="68"/>
      <c r="HN490" s="68"/>
      <c r="HO490" s="68"/>
      <c r="HP490" s="68"/>
      <c r="HQ490" s="68"/>
      <c r="HR490" s="68"/>
      <c r="HS490" s="68"/>
      <c r="HT490" s="68"/>
      <c r="HU490" s="68"/>
    </row>
    <row r="491" spans="1:229" s="73" customFormat="1" ht="16.5" customHeight="1">
      <c r="A491" s="44">
        <v>44928</v>
      </c>
      <c r="B491" s="46" t="s">
        <v>560</v>
      </c>
      <c r="C491" s="46">
        <v>25</v>
      </c>
      <c r="D491" s="46">
        <v>43300</v>
      </c>
      <c r="E491" s="54">
        <v>275</v>
      </c>
      <c r="F491" s="46">
        <v>325</v>
      </c>
      <c r="G491" s="46">
        <v>375</v>
      </c>
      <c r="H491" s="46">
        <v>1250</v>
      </c>
      <c r="I491" s="46">
        <v>0</v>
      </c>
      <c r="J491" s="47">
        <v>1250</v>
      </c>
      <c r="K491" s="47" t="s">
        <v>41</v>
      </c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/>
      <c r="BZ491" s="68"/>
      <c r="CA491" s="68"/>
      <c r="CB491" s="68"/>
      <c r="CC491" s="68"/>
      <c r="CD491" s="68"/>
      <c r="CE491" s="68"/>
      <c r="CF491" s="68"/>
      <c r="CG491" s="68"/>
      <c r="CH491" s="68"/>
      <c r="CI491" s="68"/>
      <c r="CJ491" s="68"/>
      <c r="CK491" s="68"/>
      <c r="CL491" s="68"/>
      <c r="CM491" s="68"/>
      <c r="CN491" s="68"/>
      <c r="CO491" s="68"/>
      <c r="CP491" s="68"/>
      <c r="CQ491" s="68"/>
      <c r="CR491" s="68"/>
      <c r="CS491" s="68"/>
      <c r="CT491" s="68"/>
      <c r="CU491" s="68"/>
      <c r="CV491" s="68"/>
      <c r="CW491" s="68"/>
      <c r="CX491" s="68"/>
      <c r="CY491" s="68"/>
      <c r="CZ491" s="68"/>
      <c r="DA491" s="68"/>
      <c r="DB491" s="68"/>
      <c r="DC491" s="68"/>
      <c r="DD491" s="68"/>
      <c r="DE491" s="68"/>
      <c r="DF491" s="68"/>
      <c r="DG491" s="68"/>
      <c r="DH491" s="68"/>
      <c r="DI491" s="68"/>
      <c r="DJ491" s="68"/>
      <c r="DK491" s="68"/>
      <c r="DL491" s="68"/>
      <c r="DM491" s="68"/>
      <c r="DN491" s="68"/>
      <c r="DO491" s="68"/>
      <c r="DP491" s="68"/>
      <c r="DQ491" s="68"/>
      <c r="DR491" s="68"/>
      <c r="DS491" s="68"/>
      <c r="DT491" s="68"/>
      <c r="DU491" s="68"/>
      <c r="DV491" s="68"/>
      <c r="DW491" s="68"/>
      <c r="DX491" s="68"/>
      <c r="DY491" s="68"/>
      <c r="DZ491" s="68"/>
      <c r="EA491" s="68"/>
      <c r="EB491" s="68"/>
      <c r="EC491" s="68"/>
      <c r="ED491" s="68"/>
      <c r="EE491" s="68"/>
      <c r="EF491" s="68"/>
      <c r="EG491" s="68"/>
      <c r="EH491" s="68"/>
      <c r="EI491" s="68"/>
      <c r="EJ491" s="68"/>
      <c r="EK491" s="68"/>
      <c r="EL491" s="68"/>
      <c r="EM491" s="68"/>
      <c r="EN491" s="68"/>
      <c r="EO491" s="68"/>
      <c r="EP491" s="68"/>
      <c r="EQ491" s="68"/>
      <c r="ER491" s="68"/>
      <c r="ES491" s="68"/>
      <c r="ET491" s="68"/>
      <c r="EU491" s="68"/>
      <c r="EV491" s="68"/>
      <c r="EW491" s="68"/>
      <c r="EX491" s="68"/>
      <c r="EY491" s="68"/>
      <c r="EZ491" s="68"/>
      <c r="FA491" s="68"/>
      <c r="FB491" s="68"/>
      <c r="FC491" s="68"/>
      <c r="FD491" s="68"/>
      <c r="FE491" s="68"/>
      <c r="FF491" s="68"/>
      <c r="FG491" s="68"/>
      <c r="FH491" s="68"/>
      <c r="FI491" s="68"/>
      <c r="FJ491" s="68"/>
      <c r="FK491" s="68"/>
      <c r="FL491" s="68"/>
      <c r="FM491" s="68"/>
      <c r="FN491" s="68"/>
      <c r="FO491" s="68"/>
      <c r="FP491" s="68"/>
      <c r="FQ491" s="68"/>
      <c r="FR491" s="68"/>
      <c r="FS491" s="68"/>
      <c r="FT491" s="68"/>
      <c r="FU491" s="68"/>
      <c r="FV491" s="68"/>
      <c r="FW491" s="68"/>
      <c r="FX491" s="68"/>
      <c r="FY491" s="68"/>
      <c r="FZ491" s="68"/>
      <c r="GA491" s="68"/>
      <c r="GB491" s="68"/>
      <c r="GC491" s="68"/>
      <c r="GD491" s="68"/>
      <c r="GE491" s="68"/>
      <c r="GF491" s="68"/>
      <c r="GG491" s="68"/>
      <c r="GH491" s="68"/>
      <c r="GI491" s="68"/>
      <c r="GJ491" s="68"/>
      <c r="GK491" s="68"/>
      <c r="GL491" s="68"/>
      <c r="GM491" s="68"/>
      <c r="GN491" s="68"/>
      <c r="GO491" s="68"/>
      <c r="GP491" s="68"/>
      <c r="GQ491" s="68"/>
      <c r="GR491" s="68"/>
      <c r="GS491" s="68"/>
      <c r="GT491" s="68"/>
      <c r="GU491" s="68"/>
      <c r="GV491" s="68"/>
      <c r="GW491" s="68"/>
      <c r="GX491" s="68"/>
      <c r="GY491" s="68"/>
      <c r="GZ491" s="68"/>
      <c r="HA491" s="68"/>
      <c r="HB491" s="68"/>
      <c r="HC491" s="68"/>
      <c r="HD491" s="68"/>
      <c r="HE491" s="68"/>
      <c r="HF491" s="68"/>
      <c r="HG491" s="68"/>
      <c r="HH491" s="68"/>
      <c r="HI491" s="68"/>
      <c r="HJ491" s="68"/>
      <c r="HK491" s="68"/>
      <c r="HL491" s="68"/>
      <c r="HM491" s="68"/>
      <c r="HN491" s="68"/>
      <c r="HO491" s="68"/>
      <c r="HP491" s="68"/>
      <c r="HQ491" s="68"/>
      <c r="HR491" s="68"/>
      <c r="HS491" s="68"/>
      <c r="HT491" s="68"/>
      <c r="HU491" s="68"/>
    </row>
    <row r="492" spans="1:229" s="73" customFormat="1" ht="16.5" customHeight="1">
      <c r="A492" s="44">
        <v>44925</v>
      </c>
      <c r="B492" s="46" t="s">
        <v>560</v>
      </c>
      <c r="C492" s="46">
        <v>25</v>
      </c>
      <c r="D492" s="46">
        <v>43400</v>
      </c>
      <c r="E492" s="54">
        <v>275</v>
      </c>
      <c r="F492" s="46">
        <v>325</v>
      </c>
      <c r="G492" s="46">
        <v>375</v>
      </c>
      <c r="H492" s="46">
        <v>0</v>
      </c>
      <c r="I492" s="46">
        <v>0</v>
      </c>
      <c r="J492" s="47">
        <v>-1875</v>
      </c>
      <c r="K492" s="47" t="s">
        <v>44</v>
      </c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/>
      <c r="CB492" s="68"/>
      <c r="CC492" s="68"/>
      <c r="CD492" s="68"/>
      <c r="CE492" s="68"/>
      <c r="CF492" s="68"/>
      <c r="CG492" s="68"/>
      <c r="CH492" s="68"/>
      <c r="CI492" s="68"/>
      <c r="CJ492" s="68"/>
      <c r="CK492" s="68"/>
      <c r="CL492" s="68"/>
      <c r="CM492" s="68"/>
      <c r="CN492" s="68"/>
      <c r="CO492" s="68"/>
      <c r="CP492" s="68"/>
      <c r="CQ492" s="68"/>
      <c r="CR492" s="68"/>
      <c r="CS492" s="68"/>
      <c r="CT492" s="68"/>
      <c r="CU492" s="68"/>
      <c r="CV492" s="68"/>
      <c r="CW492" s="68"/>
      <c r="CX492" s="68"/>
      <c r="CY492" s="68"/>
      <c r="CZ492" s="68"/>
      <c r="DA492" s="68"/>
      <c r="DB492" s="68"/>
      <c r="DC492" s="68"/>
      <c r="DD492" s="68"/>
      <c r="DE492" s="68"/>
      <c r="DF492" s="68"/>
      <c r="DG492" s="68"/>
      <c r="DH492" s="68"/>
      <c r="DI492" s="68"/>
      <c r="DJ492" s="68"/>
      <c r="DK492" s="68"/>
      <c r="DL492" s="68"/>
      <c r="DM492" s="68"/>
      <c r="DN492" s="68"/>
      <c r="DO492" s="68"/>
      <c r="DP492" s="68"/>
      <c r="DQ492" s="68"/>
      <c r="DR492" s="68"/>
      <c r="DS492" s="68"/>
      <c r="DT492" s="68"/>
      <c r="DU492" s="68"/>
      <c r="DV492" s="68"/>
      <c r="DW492" s="68"/>
      <c r="DX492" s="68"/>
      <c r="DY492" s="68"/>
      <c r="DZ492" s="68"/>
      <c r="EA492" s="68"/>
      <c r="EB492" s="68"/>
      <c r="EC492" s="68"/>
      <c r="ED492" s="68"/>
      <c r="EE492" s="68"/>
      <c r="EF492" s="68"/>
      <c r="EG492" s="68"/>
      <c r="EH492" s="68"/>
      <c r="EI492" s="68"/>
      <c r="EJ492" s="68"/>
      <c r="EK492" s="68"/>
      <c r="EL492" s="68"/>
      <c r="EM492" s="68"/>
      <c r="EN492" s="68"/>
      <c r="EO492" s="68"/>
      <c r="EP492" s="68"/>
      <c r="EQ492" s="68"/>
      <c r="ER492" s="68"/>
      <c r="ES492" s="68"/>
      <c r="ET492" s="68"/>
      <c r="EU492" s="68"/>
      <c r="EV492" s="68"/>
      <c r="EW492" s="68"/>
      <c r="EX492" s="68"/>
      <c r="EY492" s="68"/>
      <c r="EZ492" s="68"/>
      <c r="FA492" s="68"/>
      <c r="FB492" s="68"/>
      <c r="FC492" s="68"/>
      <c r="FD492" s="68"/>
      <c r="FE492" s="68"/>
      <c r="FF492" s="68"/>
      <c r="FG492" s="68"/>
      <c r="FH492" s="68"/>
      <c r="FI492" s="68"/>
      <c r="FJ492" s="68"/>
      <c r="FK492" s="68"/>
      <c r="FL492" s="68"/>
      <c r="FM492" s="68"/>
      <c r="FN492" s="68"/>
      <c r="FO492" s="68"/>
      <c r="FP492" s="68"/>
      <c r="FQ492" s="68"/>
      <c r="FR492" s="68"/>
      <c r="FS492" s="68"/>
      <c r="FT492" s="68"/>
      <c r="FU492" s="68"/>
      <c r="FV492" s="68"/>
      <c r="FW492" s="68"/>
      <c r="FX492" s="68"/>
      <c r="FY492" s="68"/>
      <c r="FZ492" s="68"/>
      <c r="GA492" s="68"/>
      <c r="GB492" s="68"/>
      <c r="GC492" s="68"/>
      <c r="GD492" s="68"/>
      <c r="GE492" s="68"/>
      <c r="GF492" s="68"/>
      <c r="GG492" s="68"/>
      <c r="GH492" s="68"/>
      <c r="GI492" s="68"/>
      <c r="GJ492" s="68"/>
      <c r="GK492" s="68"/>
      <c r="GL492" s="68"/>
      <c r="GM492" s="68"/>
      <c r="GN492" s="68"/>
      <c r="GO492" s="68"/>
      <c r="GP492" s="68"/>
      <c r="GQ492" s="68"/>
      <c r="GR492" s="68"/>
      <c r="GS492" s="68"/>
      <c r="GT492" s="68"/>
      <c r="GU492" s="68"/>
      <c r="GV492" s="68"/>
      <c r="GW492" s="68"/>
      <c r="GX492" s="68"/>
      <c r="GY492" s="68"/>
      <c r="GZ492" s="68"/>
      <c r="HA492" s="68"/>
      <c r="HB492" s="68"/>
      <c r="HC492" s="68"/>
      <c r="HD492" s="68"/>
      <c r="HE492" s="68"/>
      <c r="HF492" s="68"/>
      <c r="HG492" s="68"/>
      <c r="HH492" s="68"/>
      <c r="HI492" s="68"/>
      <c r="HJ492" s="68"/>
      <c r="HK492" s="68"/>
      <c r="HL492" s="68"/>
      <c r="HM492" s="68"/>
      <c r="HN492" s="68"/>
      <c r="HO492" s="68"/>
      <c r="HP492" s="68"/>
      <c r="HQ492" s="68"/>
      <c r="HR492" s="68"/>
      <c r="HS492" s="68"/>
      <c r="HT492" s="68"/>
      <c r="HU492" s="68"/>
    </row>
    <row r="493" spans="1:229" s="73" customFormat="1" ht="16.5" customHeight="1">
      <c r="A493" s="44">
        <v>44924</v>
      </c>
      <c r="B493" s="46" t="s">
        <v>558</v>
      </c>
      <c r="C493" s="46">
        <v>25</v>
      </c>
      <c r="D493" s="46">
        <v>42800</v>
      </c>
      <c r="E493" s="54">
        <v>300</v>
      </c>
      <c r="F493" s="46">
        <v>350</v>
      </c>
      <c r="G493" s="46">
        <v>400</v>
      </c>
      <c r="H493" s="46">
        <v>0</v>
      </c>
      <c r="I493" s="46">
        <v>0</v>
      </c>
      <c r="J493" s="47">
        <v>-1875</v>
      </c>
      <c r="K493" s="47" t="s">
        <v>44</v>
      </c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  <c r="BQ493" s="68"/>
      <c r="BR493" s="68"/>
      <c r="BS493" s="68"/>
      <c r="BT493" s="68"/>
      <c r="BU493" s="68"/>
      <c r="BV493" s="68"/>
      <c r="BW493" s="68"/>
      <c r="BX493" s="68"/>
      <c r="BY493" s="68"/>
      <c r="BZ493" s="68"/>
      <c r="CA493" s="68"/>
      <c r="CB493" s="68"/>
      <c r="CC493" s="68"/>
      <c r="CD493" s="68"/>
      <c r="CE493" s="68"/>
      <c r="CF493" s="68"/>
      <c r="CG493" s="68"/>
      <c r="CH493" s="68"/>
      <c r="CI493" s="68"/>
      <c r="CJ493" s="68"/>
      <c r="CK493" s="68"/>
      <c r="CL493" s="68"/>
      <c r="CM493" s="68"/>
      <c r="CN493" s="68"/>
      <c r="CO493" s="68"/>
      <c r="CP493" s="68"/>
      <c r="CQ493" s="68"/>
      <c r="CR493" s="68"/>
      <c r="CS493" s="68"/>
      <c r="CT493" s="68"/>
      <c r="CU493" s="68"/>
      <c r="CV493" s="68"/>
      <c r="CW493" s="68"/>
      <c r="CX493" s="68"/>
      <c r="CY493" s="68"/>
      <c r="CZ493" s="68"/>
      <c r="DA493" s="68"/>
      <c r="DB493" s="68"/>
      <c r="DC493" s="68"/>
      <c r="DD493" s="68"/>
      <c r="DE493" s="68"/>
      <c r="DF493" s="68"/>
      <c r="DG493" s="68"/>
      <c r="DH493" s="68"/>
      <c r="DI493" s="68"/>
      <c r="DJ493" s="68"/>
      <c r="DK493" s="68"/>
      <c r="DL493" s="68"/>
      <c r="DM493" s="68"/>
      <c r="DN493" s="68"/>
      <c r="DO493" s="68"/>
      <c r="DP493" s="68"/>
      <c r="DQ493" s="68"/>
      <c r="DR493" s="68"/>
      <c r="DS493" s="68"/>
      <c r="DT493" s="68"/>
      <c r="DU493" s="68"/>
      <c r="DV493" s="68"/>
      <c r="DW493" s="68"/>
      <c r="DX493" s="68"/>
      <c r="DY493" s="68"/>
      <c r="DZ493" s="68"/>
      <c r="EA493" s="68"/>
      <c r="EB493" s="68"/>
      <c r="EC493" s="68"/>
      <c r="ED493" s="68"/>
      <c r="EE493" s="68"/>
      <c r="EF493" s="68"/>
      <c r="EG493" s="68"/>
      <c r="EH493" s="68"/>
      <c r="EI493" s="68"/>
      <c r="EJ493" s="68"/>
      <c r="EK493" s="68"/>
      <c r="EL493" s="68"/>
      <c r="EM493" s="68"/>
      <c r="EN493" s="68"/>
      <c r="EO493" s="68"/>
      <c r="EP493" s="68"/>
      <c r="EQ493" s="68"/>
      <c r="ER493" s="68"/>
      <c r="ES493" s="68"/>
      <c r="ET493" s="68"/>
      <c r="EU493" s="68"/>
      <c r="EV493" s="68"/>
      <c r="EW493" s="68"/>
      <c r="EX493" s="68"/>
      <c r="EY493" s="68"/>
      <c r="EZ493" s="68"/>
      <c r="FA493" s="68"/>
      <c r="FB493" s="68"/>
      <c r="FC493" s="68"/>
      <c r="FD493" s="68"/>
      <c r="FE493" s="68"/>
      <c r="FF493" s="68"/>
      <c r="FG493" s="68"/>
      <c r="FH493" s="68"/>
      <c r="FI493" s="68"/>
      <c r="FJ493" s="68"/>
      <c r="FK493" s="68"/>
      <c r="FL493" s="68"/>
      <c r="FM493" s="68"/>
      <c r="FN493" s="68"/>
      <c r="FO493" s="68"/>
      <c r="FP493" s="68"/>
      <c r="FQ493" s="68"/>
      <c r="FR493" s="68"/>
      <c r="FS493" s="68"/>
      <c r="FT493" s="68"/>
      <c r="FU493" s="68"/>
      <c r="FV493" s="68"/>
      <c r="FW493" s="68"/>
      <c r="FX493" s="68"/>
      <c r="FY493" s="68"/>
      <c r="FZ493" s="68"/>
      <c r="GA493" s="68"/>
      <c r="GB493" s="68"/>
      <c r="GC493" s="68"/>
      <c r="GD493" s="68"/>
      <c r="GE493" s="68"/>
      <c r="GF493" s="68"/>
      <c r="GG493" s="68"/>
      <c r="GH493" s="68"/>
      <c r="GI493" s="68"/>
      <c r="GJ493" s="68"/>
      <c r="GK493" s="68"/>
      <c r="GL493" s="68"/>
      <c r="GM493" s="68"/>
      <c r="GN493" s="68"/>
      <c r="GO493" s="68"/>
      <c r="GP493" s="68"/>
      <c r="GQ493" s="68"/>
      <c r="GR493" s="68"/>
      <c r="GS493" s="68"/>
      <c r="GT493" s="68"/>
      <c r="GU493" s="68"/>
      <c r="GV493" s="68"/>
      <c r="GW493" s="68"/>
      <c r="GX493" s="68"/>
      <c r="GY493" s="68"/>
      <c r="GZ493" s="68"/>
      <c r="HA493" s="68"/>
      <c r="HB493" s="68"/>
      <c r="HC493" s="68"/>
      <c r="HD493" s="68"/>
      <c r="HE493" s="68"/>
      <c r="HF493" s="68"/>
      <c r="HG493" s="68"/>
      <c r="HH493" s="68"/>
      <c r="HI493" s="68"/>
      <c r="HJ493" s="68"/>
      <c r="HK493" s="68"/>
      <c r="HL493" s="68"/>
      <c r="HM493" s="68"/>
      <c r="HN493" s="68"/>
      <c r="HO493" s="68"/>
      <c r="HP493" s="68"/>
      <c r="HQ493" s="68"/>
      <c r="HR493" s="68"/>
      <c r="HS493" s="68"/>
      <c r="HT493" s="68"/>
      <c r="HU493" s="68"/>
    </row>
    <row r="494" spans="1:229" s="73" customFormat="1" ht="16.5" customHeight="1">
      <c r="A494" s="44">
        <v>44923</v>
      </c>
      <c r="B494" s="46" t="s">
        <v>558</v>
      </c>
      <c r="C494" s="46">
        <v>25</v>
      </c>
      <c r="D494" s="46">
        <v>42900</v>
      </c>
      <c r="E494" s="54">
        <v>275</v>
      </c>
      <c r="F494" s="46">
        <v>325</v>
      </c>
      <c r="G494" s="46">
        <v>375</v>
      </c>
      <c r="H494" s="46">
        <v>0</v>
      </c>
      <c r="I494" s="46">
        <v>0</v>
      </c>
      <c r="J494" s="47">
        <v>-1875</v>
      </c>
      <c r="K494" s="47" t="s">
        <v>44</v>
      </c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/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8"/>
      <c r="CE494" s="68"/>
      <c r="CF494" s="68"/>
      <c r="CG494" s="68"/>
      <c r="CH494" s="68"/>
      <c r="CI494" s="68"/>
      <c r="CJ494" s="68"/>
      <c r="CK494" s="68"/>
      <c r="CL494" s="68"/>
      <c r="CM494" s="68"/>
      <c r="CN494" s="68"/>
      <c r="CO494" s="68"/>
      <c r="CP494" s="68"/>
      <c r="CQ494" s="68"/>
      <c r="CR494" s="68"/>
      <c r="CS494" s="68"/>
      <c r="CT494" s="68"/>
      <c r="CU494" s="68"/>
      <c r="CV494" s="68"/>
      <c r="CW494" s="68"/>
      <c r="CX494" s="68"/>
      <c r="CY494" s="68"/>
      <c r="CZ494" s="68"/>
      <c r="DA494" s="68"/>
      <c r="DB494" s="68"/>
      <c r="DC494" s="68"/>
      <c r="DD494" s="68"/>
      <c r="DE494" s="68"/>
      <c r="DF494" s="68"/>
      <c r="DG494" s="68"/>
      <c r="DH494" s="68"/>
      <c r="DI494" s="68"/>
      <c r="DJ494" s="68"/>
      <c r="DK494" s="68"/>
      <c r="DL494" s="68"/>
      <c r="DM494" s="68"/>
      <c r="DN494" s="68"/>
      <c r="DO494" s="68"/>
      <c r="DP494" s="68"/>
      <c r="DQ494" s="68"/>
      <c r="DR494" s="68"/>
      <c r="DS494" s="68"/>
      <c r="DT494" s="68"/>
      <c r="DU494" s="68"/>
      <c r="DV494" s="68"/>
      <c r="DW494" s="68"/>
      <c r="DX494" s="68"/>
      <c r="DY494" s="68"/>
      <c r="DZ494" s="68"/>
      <c r="EA494" s="68"/>
      <c r="EB494" s="68"/>
      <c r="EC494" s="68"/>
      <c r="ED494" s="68"/>
      <c r="EE494" s="68"/>
      <c r="EF494" s="68"/>
      <c r="EG494" s="68"/>
      <c r="EH494" s="68"/>
      <c r="EI494" s="68"/>
      <c r="EJ494" s="68"/>
      <c r="EK494" s="68"/>
      <c r="EL494" s="68"/>
      <c r="EM494" s="68"/>
      <c r="EN494" s="68"/>
      <c r="EO494" s="68"/>
      <c r="EP494" s="68"/>
      <c r="EQ494" s="68"/>
      <c r="ER494" s="68"/>
      <c r="ES494" s="68"/>
      <c r="ET494" s="68"/>
      <c r="EU494" s="68"/>
      <c r="EV494" s="68"/>
      <c r="EW494" s="68"/>
      <c r="EX494" s="68"/>
      <c r="EY494" s="68"/>
      <c r="EZ494" s="68"/>
      <c r="FA494" s="68"/>
      <c r="FB494" s="68"/>
      <c r="FC494" s="68"/>
      <c r="FD494" s="68"/>
      <c r="FE494" s="68"/>
      <c r="FF494" s="68"/>
      <c r="FG494" s="68"/>
      <c r="FH494" s="68"/>
      <c r="FI494" s="68"/>
      <c r="FJ494" s="68"/>
      <c r="FK494" s="68"/>
      <c r="FL494" s="68"/>
      <c r="FM494" s="68"/>
      <c r="FN494" s="68"/>
      <c r="FO494" s="68"/>
      <c r="FP494" s="68"/>
      <c r="FQ494" s="68"/>
      <c r="FR494" s="68"/>
      <c r="FS494" s="68"/>
      <c r="FT494" s="68"/>
      <c r="FU494" s="68"/>
      <c r="FV494" s="68"/>
      <c r="FW494" s="68"/>
      <c r="FX494" s="68"/>
      <c r="FY494" s="68"/>
      <c r="FZ494" s="68"/>
      <c r="GA494" s="68"/>
      <c r="GB494" s="68"/>
      <c r="GC494" s="68"/>
      <c r="GD494" s="68"/>
      <c r="GE494" s="68"/>
      <c r="GF494" s="68"/>
      <c r="GG494" s="68"/>
      <c r="GH494" s="68"/>
      <c r="GI494" s="68"/>
      <c r="GJ494" s="68"/>
      <c r="GK494" s="68"/>
      <c r="GL494" s="68"/>
      <c r="GM494" s="68"/>
      <c r="GN494" s="68"/>
      <c r="GO494" s="68"/>
      <c r="GP494" s="68"/>
      <c r="GQ494" s="68"/>
      <c r="GR494" s="68"/>
      <c r="GS494" s="68"/>
      <c r="GT494" s="68"/>
      <c r="GU494" s="68"/>
      <c r="GV494" s="68"/>
      <c r="GW494" s="68"/>
      <c r="GX494" s="68"/>
      <c r="GY494" s="68"/>
      <c r="GZ494" s="68"/>
      <c r="HA494" s="68"/>
      <c r="HB494" s="68"/>
      <c r="HC494" s="68"/>
      <c r="HD494" s="68"/>
      <c r="HE494" s="68"/>
      <c r="HF494" s="68"/>
      <c r="HG494" s="68"/>
      <c r="HH494" s="68"/>
      <c r="HI494" s="68"/>
      <c r="HJ494" s="68"/>
      <c r="HK494" s="68"/>
      <c r="HL494" s="68"/>
      <c r="HM494" s="68"/>
      <c r="HN494" s="68"/>
      <c r="HO494" s="68"/>
      <c r="HP494" s="68"/>
      <c r="HQ494" s="68"/>
      <c r="HR494" s="68"/>
      <c r="HS494" s="68"/>
      <c r="HT494" s="68"/>
      <c r="HU494" s="68"/>
    </row>
    <row r="495" spans="1:229" s="73" customFormat="1" ht="16.5" customHeight="1">
      <c r="A495" s="44">
        <v>44922</v>
      </c>
      <c r="B495" s="46" t="s">
        <v>559</v>
      </c>
      <c r="C495" s="46">
        <v>25</v>
      </c>
      <c r="D495" s="46">
        <v>42800</v>
      </c>
      <c r="E495" s="54">
        <v>300</v>
      </c>
      <c r="F495" s="46">
        <v>350</v>
      </c>
      <c r="G495" s="46">
        <v>400</v>
      </c>
      <c r="H495" s="46">
        <v>0</v>
      </c>
      <c r="I495" s="46">
        <v>0</v>
      </c>
      <c r="J495" s="47">
        <v>0</v>
      </c>
      <c r="K495" s="47" t="s">
        <v>42</v>
      </c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  <c r="BQ495" s="68"/>
      <c r="BR495" s="68"/>
      <c r="BS495" s="68"/>
      <c r="BT495" s="68"/>
      <c r="BU495" s="68"/>
      <c r="BV495" s="68"/>
      <c r="BW495" s="68"/>
      <c r="BX495" s="68"/>
      <c r="BY495" s="68"/>
      <c r="BZ495" s="68"/>
      <c r="CA495" s="68"/>
      <c r="CB495" s="68"/>
      <c r="CC495" s="68"/>
      <c r="CD495" s="68"/>
      <c r="CE495" s="68"/>
      <c r="CF495" s="68"/>
      <c r="CG495" s="68"/>
      <c r="CH495" s="68"/>
      <c r="CI495" s="68"/>
      <c r="CJ495" s="68"/>
      <c r="CK495" s="68"/>
      <c r="CL495" s="68"/>
      <c r="CM495" s="68"/>
      <c r="CN495" s="68"/>
      <c r="CO495" s="68"/>
      <c r="CP495" s="68"/>
      <c r="CQ495" s="68"/>
      <c r="CR495" s="68"/>
      <c r="CS495" s="68"/>
      <c r="CT495" s="68"/>
      <c r="CU495" s="68"/>
      <c r="CV495" s="68"/>
      <c r="CW495" s="68"/>
      <c r="CX495" s="68"/>
      <c r="CY495" s="68"/>
      <c r="CZ495" s="68"/>
      <c r="DA495" s="68"/>
      <c r="DB495" s="68"/>
      <c r="DC495" s="68"/>
      <c r="DD495" s="68"/>
      <c r="DE495" s="68"/>
      <c r="DF495" s="68"/>
      <c r="DG495" s="68"/>
      <c r="DH495" s="68"/>
      <c r="DI495" s="68"/>
      <c r="DJ495" s="68"/>
      <c r="DK495" s="68"/>
      <c r="DL495" s="68"/>
      <c r="DM495" s="68"/>
      <c r="DN495" s="68"/>
      <c r="DO495" s="68"/>
      <c r="DP495" s="68"/>
      <c r="DQ495" s="68"/>
      <c r="DR495" s="68"/>
      <c r="DS495" s="68"/>
      <c r="DT495" s="68"/>
      <c r="DU495" s="68"/>
      <c r="DV495" s="68"/>
      <c r="DW495" s="68"/>
      <c r="DX495" s="68"/>
      <c r="DY495" s="68"/>
      <c r="DZ495" s="68"/>
      <c r="EA495" s="68"/>
      <c r="EB495" s="68"/>
      <c r="EC495" s="68"/>
      <c r="ED495" s="68"/>
      <c r="EE495" s="68"/>
      <c r="EF495" s="68"/>
      <c r="EG495" s="68"/>
      <c r="EH495" s="68"/>
      <c r="EI495" s="68"/>
      <c r="EJ495" s="68"/>
      <c r="EK495" s="68"/>
      <c r="EL495" s="68"/>
      <c r="EM495" s="68"/>
      <c r="EN495" s="68"/>
      <c r="EO495" s="68"/>
      <c r="EP495" s="68"/>
      <c r="EQ495" s="68"/>
      <c r="ER495" s="68"/>
      <c r="ES495" s="68"/>
      <c r="ET495" s="68"/>
      <c r="EU495" s="68"/>
      <c r="EV495" s="68"/>
      <c r="EW495" s="68"/>
      <c r="EX495" s="68"/>
      <c r="EY495" s="68"/>
      <c r="EZ495" s="68"/>
      <c r="FA495" s="68"/>
      <c r="FB495" s="68"/>
      <c r="FC495" s="68"/>
      <c r="FD495" s="68"/>
      <c r="FE495" s="68"/>
      <c r="FF495" s="68"/>
      <c r="FG495" s="68"/>
      <c r="FH495" s="68"/>
      <c r="FI495" s="68"/>
      <c r="FJ495" s="68"/>
      <c r="FK495" s="68"/>
      <c r="FL495" s="68"/>
      <c r="FM495" s="68"/>
      <c r="FN495" s="68"/>
      <c r="FO495" s="68"/>
      <c r="FP495" s="68"/>
      <c r="FQ495" s="68"/>
      <c r="FR495" s="68"/>
      <c r="FS495" s="68"/>
      <c r="FT495" s="68"/>
      <c r="FU495" s="68"/>
      <c r="FV495" s="68"/>
      <c r="FW495" s="68"/>
      <c r="FX495" s="68"/>
      <c r="FY495" s="68"/>
      <c r="FZ495" s="68"/>
      <c r="GA495" s="68"/>
      <c r="GB495" s="68"/>
      <c r="GC495" s="68"/>
      <c r="GD495" s="68"/>
      <c r="GE495" s="68"/>
      <c r="GF495" s="68"/>
      <c r="GG495" s="68"/>
      <c r="GH495" s="68"/>
      <c r="GI495" s="68"/>
      <c r="GJ495" s="68"/>
      <c r="GK495" s="68"/>
      <c r="GL495" s="68"/>
      <c r="GM495" s="68"/>
      <c r="GN495" s="68"/>
      <c r="GO495" s="68"/>
      <c r="GP495" s="68"/>
      <c r="GQ495" s="68"/>
      <c r="GR495" s="68"/>
      <c r="GS495" s="68"/>
      <c r="GT495" s="68"/>
      <c r="GU495" s="68"/>
      <c r="GV495" s="68"/>
      <c r="GW495" s="68"/>
      <c r="GX495" s="68"/>
      <c r="GY495" s="68"/>
      <c r="GZ495" s="68"/>
      <c r="HA495" s="68"/>
      <c r="HB495" s="68"/>
      <c r="HC495" s="68"/>
      <c r="HD495" s="68"/>
      <c r="HE495" s="68"/>
      <c r="HF495" s="68"/>
      <c r="HG495" s="68"/>
      <c r="HH495" s="68"/>
      <c r="HI495" s="68"/>
      <c r="HJ495" s="68"/>
      <c r="HK495" s="68"/>
      <c r="HL495" s="68"/>
      <c r="HM495" s="68"/>
      <c r="HN495" s="68"/>
      <c r="HO495" s="68"/>
      <c r="HP495" s="68"/>
      <c r="HQ495" s="68"/>
      <c r="HR495" s="68"/>
      <c r="HS495" s="68"/>
      <c r="HT495" s="68"/>
      <c r="HU495" s="68"/>
    </row>
    <row r="496" spans="1:229" s="73" customFormat="1" ht="16.5" customHeight="1">
      <c r="A496" s="44">
        <v>44922</v>
      </c>
      <c r="B496" s="46" t="s">
        <v>558</v>
      </c>
      <c r="C496" s="46">
        <v>25</v>
      </c>
      <c r="D496" s="46">
        <v>42400</v>
      </c>
      <c r="E496" s="54">
        <v>250</v>
      </c>
      <c r="F496" s="46">
        <v>300</v>
      </c>
      <c r="G496" s="46">
        <v>350</v>
      </c>
      <c r="H496" s="46">
        <v>0</v>
      </c>
      <c r="I496" s="46">
        <v>0</v>
      </c>
      <c r="J496" s="47">
        <v>-1875</v>
      </c>
      <c r="K496" s="47" t="s">
        <v>44</v>
      </c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</row>
    <row r="497" spans="1:229" s="73" customFormat="1" ht="16.5" customHeight="1">
      <c r="A497" s="44">
        <v>44918</v>
      </c>
      <c r="B497" s="46" t="s">
        <v>559</v>
      </c>
      <c r="C497" s="46">
        <v>25</v>
      </c>
      <c r="D497" s="46">
        <v>42000</v>
      </c>
      <c r="E497" s="54">
        <v>300</v>
      </c>
      <c r="F497" s="46">
        <v>350</v>
      </c>
      <c r="G497" s="46">
        <v>400</v>
      </c>
      <c r="H497" s="46">
        <v>1250</v>
      </c>
      <c r="I497" s="46">
        <v>1250</v>
      </c>
      <c r="J497" s="47">
        <v>2500</v>
      </c>
      <c r="K497" s="47" t="s">
        <v>40</v>
      </c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  <c r="BQ497" s="68"/>
      <c r="BR497" s="68"/>
      <c r="BS497" s="68"/>
      <c r="BT497" s="68"/>
      <c r="BU497" s="68"/>
      <c r="BV497" s="68"/>
      <c r="BW497" s="68"/>
      <c r="BX497" s="68"/>
      <c r="BY497" s="68"/>
      <c r="BZ497" s="68"/>
      <c r="CA497" s="68"/>
      <c r="CB497" s="68"/>
      <c r="CC497" s="68"/>
      <c r="CD497" s="68"/>
      <c r="CE497" s="68"/>
      <c r="CF497" s="68"/>
      <c r="CG497" s="68"/>
      <c r="CH497" s="68"/>
      <c r="CI497" s="68"/>
      <c r="CJ497" s="68"/>
      <c r="CK497" s="68"/>
      <c r="CL497" s="68"/>
      <c r="CM497" s="68"/>
      <c r="CN497" s="68"/>
      <c r="CO497" s="68"/>
      <c r="CP497" s="68"/>
      <c r="CQ497" s="68"/>
      <c r="CR497" s="68"/>
      <c r="CS497" s="68"/>
      <c r="CT497" s="68"/>
      <c r="CU497" s="68"/>
      <c r="CV497" s="68"/>
      <c r="CW497" s="68"/>
      <c r="CX497" s="68"/>
      <c r="CY497" s="68"/>
      <c r="CZ497" s="68"/>
      <c r="DA497" s="68"/>
      <c r="DB497" s="68"/>
      <c r="DC497" s="68"/>
      <c r="DD497" s="68"/>
      <c r="DE497" s="68"/>
      <c r="DF497" s="68"/>
      <c r="DG497" s="68"/>
      <c r="DH497" s="68"/>
      <c r="DI497" s="68"/>
      <c r="DJ497" s="68"/>
      <c r="DK497" s="68"/>
      <c r="DL497" s="68"/>
      <c r="DM497" s="68"/>
      <c r="DN497" s="68"/>
      <c r="DO497" s="68"/>
      <c r="DP497" s="68"/>
      <c r="DQ497" s="68"/>
      <c r="DR497" s="68"/>
      <c r="DS497" s="68"/>
      <c r="DT497" s="68"/>
      <c r="DU497" s="68"/>
      <c r="DV497" s="68"/>
      <c r="DW497" s="68"/>
      <c r="DX497" s="68"/>
      <c r="DY497" s="68"/>
      <c r="DZ497" s="68"/>
      <c r="EA497" s="68"/>
      <c r="EB497" s="68"/>
      <c r="EC497" s="68"/>
      <c r="ED497" s="68"/>
      <c r="EE497" s="68"/>
      <c r="EF497" s="68"/>
      <c r="EG497" s="68"/>
      <c r="EH497" s="68"/>
      <c r="EI497" s="68"/>
      <c r="EJ497" s="68"/>
      <c r="EK497" s="68"/>
      <c r="EL497" s="68"/>
      <c r="EM497" s="68"/>
      <c r="EN497" s="68"/>
      <c r="EO497" s="68"/>
      <c r="EP497" s="68"/>
      <c r="EQ497" s="68"/>
      <c r="ER497" s="68"/>
      <c r="ES497" s="68"/>
      <c r="ET497" s="68"/>
      <c r="EU497" s="68"/>
      <c r="EV497" s="68"/>
      <c r="EW497" s="68"/>
      <c r="EX497" s="68"/>
      <c r="EY497" s="68"/>
      <c r="EZ497" s="68"/>
      <c r="FA497" s="68"/>
      <c r="FB497" s="68"/>
      <c r="FC497" s="68"/>
      <c r="FD497" s="68"/>
      <c r="FE497" s="68"/>
      <c r="FF497" s="68"/>
      <c r="FG497" s="68"/>
      <c r="FH497" s="68"/>
      <c r="FI497" s="68"/>
      <c r="FJ497" s="68"/>
      <c r="FK497" s="68"/>
      <c r="FL497" s="68"/>
      <c r="FM497" s="68"/>
      <c r="FN497" s="68"/>
      <c r="FO497" s="68"/>
      <c r="FP497" s="68"/>
      <c r="FQ497" s="68"/>
      <c r="FR497" s="68"/>
      <c r="FS497" s="68"/>
      <c r="FT497" s="68"/>
      <c r="FU497" s="68"/>
      <c r="FV497" s="68"/>
      <c r="FW497" s="68"/>
      <c r="FX497" s="68"/>
      <c r="FY497" s="68"/>
      <c r="FZ497" s="68"/>
      <c r="GA497" s="68"/>
      <c r="GB497" s="68"/>
      <c r="GC497" s="68"/>
      <c r="GD497" s="68"/>
      <c r="GE497" s="68"/>
      <c r="GF497" s="68"/>
      <c r="GG497" s="68"/>
      <c r="GH497" s="68"/>
      <c r="GI497" s="68"/>
      <c r="GJ497" s="68"/>
      <c r="GK497" s="68"/>
      <c r="GL497" s="68"/>
      <c r="GM497" s="68"/>
      <c r="GN497" s="68"/>
      <c r="GO497" s="68"/>
      <c r="GP497" s="68"/>
      <c r="GQ497" s="68"/>
      <c r="GR497" s="68"/>
      <c r="GS497" s="68"/>
      <c r="GT497" s="68"/>
      <c r="GU497" s="68"/>
      <c r="GV497" s="68"/>
      <c r="GW497" s="68"/>
      <c r="GX497" s="68"/>
      <c r="GY497" s="68"/>
      <c r="GZ497" s="68"/>
      <c r="HA497" s="68"/>
      <c r="HB497" s="68"/>
      <c r="HC497" s="68"/>
      <c r="HD497" s="68"/>
      <c r="HE497" s="68"/>
      <c r="HF497" s="68"/>
      <c r="HG497" s="68"/>
      <c r="HH497" s="68"/>
      <c r="HI497" s="68"/>
      <c r="HJ497" s="68"/>
      <c r="HK497" s="68"/>
      <c r="HL497" s="68"/>
      <c r="HM497" s="68"/>
      <c r="HN497" s="68"/>
      <c r="HO497" s="68"/>
      <c r="HP497" s="68"/>
      <c r="HQ497" s="68"/>
      <c r="HR497" s="68"/>
      <c r="HS497" s="68"/>
      <c r="HT497" s="68"/>
      <c r="HU497" s="68"/>
    </row>
    <row r="498" spans="1:229" s="73" customFormat="1" ht="16.5" customHeight="1">
      <c r="A498" s="44">
        <v>44918</v>
      </c>
      <c r="B498" s="46" t="s">
        <v>558</v>
      </c>
      <c r="C498" s="46">
        <v>25</v>
      </c>
      <c r="D498" s="46">
        <v>42000</v>
      </c>
      <c r="E498" s="54">
        <v>300</v>
      </c>
      <c r="F498" s="46">
        <v>350</v>
      </c>
      <c r="G498" s="46">
        <v>400</v>
      </c>
      <c r="H498" s="46">
        <v>1250</v>
      </c>
      <c r="I498" s="46">
        <v>1250</v>
      </c>
      <c r="J498" s="47">
        <v>2500</v>
      </c>
      <c r="K498" s="47" t="s">
        <v>40</v>
      </c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  <c r="BQ498" s="68"/>
      <c r="BR498" s="68"/>
      <c r="BS498" s="68"/>
      <c r="BT498" s="68"/>
      <c r="BU498" s="68"/>
      <c r="BV498" s="68"/>
      <c r="BW498" s="68"/>
      <c r="BX498" s="68"/>
      <c r="BY498" s="68"/>
      <c r="BZ498" s="68"/>
      <c r="CA498" s="68"/>
      <c r="CB498" s="68"/>
      <c r="CC498" s="68"/>
      <c r="CD498" s="68"/>
      <c r="CE498" s="68"/>
      <c r="CF498" s="68"/>
      <c r="CG498" s="68"/>
      <c r="CH498" s="68"/>
      <c r="CI498" s="68"/>
      <c r="CJ498" s="68"/>
      <c r="CK498" s="68"/>
      <c r="CL498" s="68"/>
      <c r="CM498" s="68"/>
      <c r="CN498" s="68"/>
      <c r="CO498" s="68"/>
      <c r="CP498" s="68"/>
      <c r="CQ498" s="68"/>
      <c r="CR498" s="68"/>
      <c r="CS498" s="68"/>
      <c r="CT498" s="68"/>
      <c r="CU498" s="68"/>
      <c r="CV498" s="68"/>
      <c r="CW498" s="68"/>
      <c r="CX498" s="68"/>
      <c r="CY498" s="68"/>
      <c r="CZ498" s="68"/>
      <c r="DA498" s="68"/>
      <c r="DB498" s="68"/>
      <c r="DC498" s="68"/>
      <c r="DD498" s="68"/>
      <c r="DE498" s="68"/>
      <c r="DF498" s="68"/>
      <c r="DG498" s="68"/>
      <c r="DH498" s="68"/>
      <c r="DI498" s="68"/>
      <c r="DJ498" s="68"/>
      <c r="DK498" s="68"/>
      <c r="DL498" s="68"/>
      <c r="DM498" s="68"/>
      <c r="DN498" s="68"/>
      <c r="DO498" s="68"/>
      <c r="DP498" s="68"/>
      <c r="DQ498" s="68"/>
      <c r="DR498" s="68"/>
      <c r="DS498" s="68"/>
      <c r="DT498" s="68"/>
      <c r="DU498" s="68"/>
      <c r="DV498" s="68"/>
      <c r="DW498" s="68"/>
      <c r="DX498" s="68"/>
      <c r="DY498" s="68"/>
      <c r="DZ498" s="68"/>
      <c r="EA498" s="68"/>
      <c r="EB498" s="68"/>
      <c r="EC498" s="68"/>
      <c r="ED498" s="68"/>
      <c r="EE498" s="68"/>
      <c r="EF498" s="68"/>
      <c r="EG498" s="68"/>
      <c r="EH498" s="68"/>
      <c r="EI498" s="68"/>
      <c r="EJ498" s="68"/>
      <c r="EK498" s="68"/>
      <c r="EL498" s="68"/>
      <c r="EM498" s="68"/>
      <c r="EN498" s="68"/>
      <c r="EO498" s="68"/>
      <c r="EP498" s="68"/>
      <c r="EQ498" s="68"/>
      <c r="ER498" s="68"/>
      <c r="ES498" s="68"/>
      <c r="ET498" s="68"/>
      <c r="EU498" s="68"/>
      <c r="EV498" s="68"/>
      <c r="EW498" s="68"/>
      <c r="EX498" s="68"/>
      <c r="EY498" s="68"/>
      <c r="EZ498" s="68"/>
      <c r="FA498" s="68"/>
      <c r="FB498" s="68"/>
      <c r="FC498" s="68"/>
      <c r="FD498" s="68"/>
      <c r="FE498" s="68"/>
      <c r="FF498" s="68"/>
      <c r="FG498" s="68"/>
      <c r="FH498" s="68"/>
      <c r="FI498" s="68"/>
      <c r="FJ498" s="68"/>
      <c r="FK498" s="68"/>
      <c r="FL498" s="68"/>
      <c r="FM498" s="68"/>
      <c r="FN498" s="68"/>
      <c r="FO498" s="68"/>
      <c r="FP498" s="68"/>
      <c r="FQ498" s="68"/>
      <c r="FR498" s="68"/>
      <c r="FS498" s="68"/>
      <c r="FT498" s="68"/>
      <c r="FU498" s="68"/>
      <c r="FV498" s="68"/>
      <c r="FW498" s="68"/>
      <c r="FX498" s="68"/>
      <c r="FY498" s="68"/>
      <c r="FZ498" s="68"/>
      <c r="GA498" s="68"/>
      <c r="GB498" s="68"/>
      <c r="GC498" s="68"/>
      <c r="GD498" s="68"/>
      <c r="GE498" s="68"/>
      <c r="GF498" s="68"/>
      <c r="GG498" s="68"/>
      <c r="GH498" s="68"/>
      <c r="GI498" s="68"/>
      <c r="GJ498" s="68"/>
      <c r="GK498" s="68"/>
      <c r="GL498" s="68"/>
      <c r="GM498" s="68"/>
      <c r="GN498" s="68"/>
      <c r="GO498" s="68"/>
      <c r="GP498" s="68"/>
      <c r="GQ498" s="68"/>
      <c r="GR498" s="68"/>
      <c r="GS498" s="68"/>
      <c r="GT498" s="68"/>
      <c r="GU498" s="68"/>
      <c r="GV498" s="68"/>
      <c r="GW498" s="68"/>
      <c r="GX498" s="68"/>
      <c r="GY498" s="68"/>
      <c r="GZ498" s="68"/>
      <c r="HA498" s="68"/>
      <c r="HB498" s="68"/>
      <c r="HC498" s="68"/>
      <c r="HD498" s="68"/>
      <c r="HE498" s="68"/>
      <c r="HF498" s="68"/>
      <c r="HG498" s="68"/>
      <c r="HH498" s="68"/>
      <c r="HI498" s="68"/>
      <c r="HJ498" s="68"/>
      <c r="HK498" s="68"/>
      <c r="HL498" s="68"/>
      <c r="HM498" s="68"/>
      <c r="HN498" s="68"/>
      <c r="HO498" s="68"/>
      <c r="HP498" s="68"/>
      <c r="HQ498" s="68"/>
      <c r="HR498" s="68"/>
      <c r="HS498" s="68"/>
      <c r="HT498" s="68"/>
      <c r="HU498" s="68"/>
    </row>
    <row r="499" spans="1:229" s="73" customFormat="1" ht="16.5" customHeight="1">
      <c r="A499" s="44">
        <v>44917</v>
      </c>
      <c r="B499" s="46" t="s">
        <v>557</v>
      </c>
      <c r="C499" s="46">
        <v>25</v>
      </c>
      <c r="D499" s="46">
        <v>42700</v>
      </c>
      <c r="E499" s="54">
        <v>250</v>
      </c>
      <c r="F499" s="46">
        <v>300</v>
      </c>
      <c r="G499" s="46">
        <v>350</v>
      </c>
      <c r="H499" s="46">
        <v>1250</v>
      </c>
      <c r="I499" s="46">
        <v>1250</v>
      </c>
      <c r="J499" s="47">
        <v>2500</v>
      </c>
      <c r="K499" s="47" t="s">
        <v>40</v>
      </c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  <c r="BQ499" s="68"/>
      <c r="BR499" s="68"/>
      <c r="BS499" s="68"/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8"/>
      <c r="CF499" s="68"/>
      <c r="CG499" s="68"/>
      <c r="CH499" s="68"/>
      <c r="CI499" s="68"/>
      <c r="CJ499" s="68"/>
      <c r="CK499" s="68"/>
      <c r="CL499" s="68"/>
      <c r="CM499" s="68"/>
      <c r="CN499" s="68"/>
      <c r="CO499" s="68"/>
      <c r="CP499" s="68"/>
      <c r="CQ499" s="68"/>
      <c r="CR499" s="68"/>
      <c r="CS499" s="68"/>
      <c r="CT499" s="68"/>
      <c r="CU499" s="68"/>
      <c r="CV499" s="68"/>
      <c r="CW499" s="68"/>
      <c r="CX499" s="68"/>
      <c r="CY499" s="68"/>
      <c r="CZ499" s="68"/>
      <c r="DA499" s="68"/>
      <c r="DB499" s="68"/>
      <c r="DC499" s="68"/>
      <c r="DD499" s="68"/>
      <c r="DE499" s="68"/>
      <c r="DF499" s="68"/>
      <c r="DG499" s="68"/>
      <c r="DH499" s="68"/>
      <c r="DI499" s="68"/>
      <c r="DJ499" s="68"/>
      <c r="DK499" s="68"/>
      <c r="DL499" s="68"/>
      <c r="DM499" s="68"/>
      <c r="DN499" s="68"/>
      <c r="DO499" s="68"/>
      <c r="DP499" s="68"/>
      <c r="DQ499" s="68"/>
      <c r="DR499" s="68"/>
      <c r="DS499" s="68"/>
      <c r="DT499" s="68"/>
      <c r="DU499" s="68"/>
      <c r="DV499" s="68"/>
      <c r="DW499" s="68"/>
      <c r="DX499" s="68"/>
      <c r="DY499" s="68"/>
      <c r="DZ499" s="68"/>
      <c r="EA499" s="68"/>
      <c r="EB499" s="68"/>
      <c r="EC499" s="68"/>
      <c r="ED499" s="68"/>
      <c r="EE499" s="68"/>
      <c r="EF499" s="68"/>
      <c r="EG499" s="68"/>
      <c r="EH499" s="68"/>
      <c r="EI499" s="68"/>
      <c r="EJ499" s="68"/>
      <c r="EK499" s="68"/>
      <c r="EL499" s="68"/>
      <c r="EM499" s="68"/>
      <c r="EN499" s="68"/>
      <c r="EO499" s="68"/>
      <c r="EP499" s="68"/>
      <c r="EQ499" s="68"/>
      <c r="ER499" s="68"/>
      <c r="ES499" s="68"/>
      <c r="ET499" s="68"/>
      <c r="EU499" s="68"/>
      <c r="EV499" s="68"/>
      <c r="EW499" s="68"/>
      <c r="EX499" s="68"/>
      <c r="EY499" s="68"/>
      <c r="EZ499" s="68"/>
      <c r="FA499" s="68"/>
      <c r="FB499" s="68"/>
      <c r="FC499" s="68"/>
      <c r="FD499" s="68"/>
      <c r="FE499" s="68"/>
      <c r="FF499" s="68"/>
      <c r="FG499" s="68"/>
      <c r="FH499" s="68"/>
      <c r="FI499" s="68"/>
      <c r="FJ499" s="68"/>
      <c r="FK499" s="68"/>
      <c r="FL499" s="68"/>
      <c r="FM499" s="68"/>
      <c r="FN499" s="68"/>
      <c r="FO499" s="68"/>
      <c r="FP499" s="68"/>
      <c r="FQ499" s="68"/>
      <c r="FR499" s="68"/>
      <c r="FS499" s="68"/>
      <c r="FT499" s="68"/>
      <c r="FU499" s="68"/>
      <c r="FV499" s="68"/>
      <c r="FW499" s="68"/>
      <c r="FX499" s="68"/>
      <c r="FY499" s="68"/>
      <c r="FZ499" s="68"/>
      <c r="GA499" s="68"/>
      <c r="GB499" s="68"/>
      <c r="GC499" s="68"/>
      <c r="GD499" s="68"/>
      <c r="GE499" s="68"/>
      <c r="GF499" s="68"/>
      <c r="GG499" s="68"/>
      <c r="GH499" s="68"/>
      <c r="GI499" s="68"/>
      <c r="GJ499" s="68"/>
      <c r="GK499" s="68"/>
      <c r="GL499" s="68"/>
      <c r="GM499" s="68"/>
      <c r="GN499" s="68"/>
      <c r="GO499" s="68"/>
      <c r="GP499" s="68"/>
      <c r="GQ499" s="68"/>
      <c r="GR499" s="68"/>
      <c r="GS499" s="68"/>
      <c r="GT499" s="68"/>
      <c r="GU499" s="68"/>
      <c r="GV499" s="68"/>
      <c r="GW499" s="68"/>
      <c r="GX499" s="68"/>
      <c r="GY499" s="68"/>
      <c r="GZ499" s="68"/>
      <c r="HA499" s="68"/>
      <c r="HB499" s="68"/>
      <c r="HC499" s="68"/>
      <c r="HD499" s="68"/>
      <c r="HE499" s="68"/>
      <c r="HF499" s="68"/>
      <c r="HG499" s="68"/>
      <c r="HH499" s="68"/>
      <c r="HI499" s="68"/>
      <c r="HJ499" s="68"/>
      <c r="HK499" s="68"/>
      <c r="HL499" s="68"/>
      <c r="HM499" s="68"/>
      <c r="HN499" s="68"/>
      <c r="HO499" s="68"/>
      <c r="HP499" s="68"/>
      <c r="HQ499" s="68"/>
      <c r="HR499" s="68"/>
      <c r="HS499" s="68"/>
      <c r="HT499" s="68"/>
      <c r="HU499" s="68"/>
    </row>
    <row r="500" spans="1:229" s="73" customFormat="1" ht="16.5" customHeight="1">
      <c r="A500" s="44">
        <v>44916</v>
      </c>
      <c r="B500" s="46" t="s">
        <v>557</v>
      </c>
      <c r="C500" s="46">
        <v>25</v>
      </c>
      <c r="D500" s="46">
        <v>43800</v>
      </c>
      <c r="E500" s="54">
        <v>275</v>
      </c>
      <c r="F500" s="46">
        <v>325</v>
      </c>
      <c r="G500" s="46">
        <v>375</v>
      </c>
      <c r="H500" s="46">
        <v>1250</v>
      </c>
      <c r="I500" s="46">
        <v>1250</v>
      </c>
      <c r="J500" s="47">
        <v>2500</v>
      </c>
      <c r="K500" s="47" t="s">
        <v>40</v>
      </c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8"/>
      <c r="CG500" s="68"/>
      <c r="CH500" s="68"/>
      <c r="CI500" s="68"/>
      <c r="CJ500" s="68"/>
      <c r="CK500" s="68"/>
      <c r="CL500" s="68"/>
      <c r="CM500" s="68"/>
      <c r="CN500" s="68"/>
      <c r="CO500" s="68"/>
      <c r="CP500" s="68"/>
      <c r="CQ500" s="68"/>
      <c r="CR500" s="68"/>
      <c r="CS500" s="68"/>
      <c r="CT500" s="68"/>
      <c r="CU500" s="68"/>
      <c r="CV500" s="68"/>
      <c r="CW500" s="68"/>
      <c r="CX500" s="68"/>
      <c r="CY500" s="68"/>
      <c r="CZ500" s="68"/>
      <c r="DA500" s="68"/>
      <c r="DB500" s="68"/>
      <c r="DC500" s="68"/>
      <c r="DD500" s="68"/>
      <c r="DE500" s="68"/>
      <c r="DF500" s="68"/>
      <c r="DG500" s="68"/>
      <c r="DH500" s="68"/>
      <c r="DI500" s="68"/>
      <c r="DJ500" s="68"/>
      <c r="DK500" s="68"/>
      <c r="DL500" s="68"/>
      <c r="DM500" s="68"/>
      <c r="DN500" s="68"/>
      <c r="DO500" s="68"/>
      <c r="DP500" s="68"/>
      <c r="DQ500" s="68"/>
      <c r="DR500" s="68"/>
      <c r="DS500" s="68"/>
      <c r="DT500" s="68"/>
      <c r="DU500" s="68"/>
      <c r="DV500" s="68"/>
      <c r="DW500" s="68"/>
      <c r="DX500" s="68"/>
      <c r="DY500" s="68"/>
      <c r="DZ500" s="68"/>
      <c r="EA500" s="68"/>
      <c r="EB500" s="68"/>
      <c r="EC500" s="68"/>
      <c r="ED500" s="68"/>
      <c r="EE500" s="68"/>
      <c r="EF500" s="68"/>
      <c r="EG500" s="68"/>
      <c r="EH500" s="68"/>
      <c r="EI500" s="68"/>
      <c r="EJ500" s="68"/>
      <c r="EK500" s="68"/>
      <c r="EL500" s="68"/>
      <c r="EM500" s="68"/>
      <c r="EN500" s="68"/>
      <c r="EO500" s="68"/>
      <c r="EP500" s="68"/>
      <c r="EQ500" s="68"/>
      <c r="ER500" s="68"/>
      <c r="ES500" s="68"/>
      <c r="ET500" s="68"/>
      <c r="EU500" s="68"/>
      <c r="EV500" s="68"/>
      <c r="EW500" s="68"/>
      <c r="EX500" s="68"/>
      <c r="EY500" s="68"/>
      <c r="EZ500" s="68"/>
      <c r="FA500" s="68"/>
      <c r="FB500" s="68"/>
      <c r="FC500" s="68"/>
      <c r="FD500" s="68"/>
      <c r="FE500" s="68"/>
      <c r="FF500" s="68"/>
      <c r="FG500" s="68"/>
      <c r="FH500" s="68"/>
      <c r="FI500" s="68"/>
      <c r="FJ500" s="68"/>
      <c r="FK500" s="68"/>
      <c r="FL500" s="68"/>
      <c r="FM500" s="68"/>
      <c r="FN500" s="68"/>
      <c r="FO500" s="68"/>
      <c r="FP500" s="68"/>
      <c r="FQ500" s="68"/>
      <c r="FR500" s="68"/>
      <c r="FS500" s="68"/>
      <c r="FT500" s="68"/>
      <c r="FU500" s="68"/>
      <c r="FV500" s="68"/>
      <c r="FW500" s="68"/>
      <c r="FX500" s="68"/>
      <c r="FY500" s="68"/>
      <c r="FZ500" s="68"/>
      <c r="GA500" s="68"/>
      <c r="GB500" s="68"/>
      <c r="GC500" s="68"/>
      <c r="GD500" s="68"/>
      <c r="GE500" s="68"/>
      <c r="GF500" s="68"/>
      <c r="GG500" s="68"/>
      <c r="GH500" s="68"/>
      <c r="GI500" s="68"/>
      <c r="GJ500" s="68"/>
      <c r="GK500" s="68"/>
      <c r="GL500" s="68"/>
      <c r="GM500" s="68"/>
      <c r="GN500" s="68"/>
      <c r="GO500" s="68"/>
      <c r="GP500" s="68"/>
      <c r="GQ500" s="68"/>
      <c r="GR500" s="68"/>
      <c r="GS500" s="68"/>
      <c r="GT500" s="68"/>
      <c r="GU500" s="68"/>
      <c r="GV500" s="68"/>
      <c r="GW500" s="68"/>
      <c r="GX500" s="68"/>
      <c r="GY500" s="68"/>
      <c r="GZ500" s="68"/>
      <c r="HA500" s="68"/>
      <c r="HB500" s="68"/>
      <c r="HC500" s="68"/>
      <c r="HD500" s="68"/>
      <c r="HE500" s="68"/>
      <c r="HF500" s="68"/>
      <c r="HG500" s="68"/>
      <c r="HH500" s="68"/>
      <c r="HI500" s="68"/>
      <c r="HJ500" s="68"/>
      <c r="HK500" s="68"/>
      <c r="HL500" s="68"/>
      <c r="HM500" s="68"/>
      <c r="HN500" s="68"/>
      <c r="HO500" s="68"/>
      <c r="HP500" s="68"/>
      <c r="HQ500" s="68"/>
      <c r="HR500" s="68"/>
      <c r="HS500" s="68"/>
      <c r="HT500" s="68"/>
      <c r="HU500" s="68"/>
    </row>
    <row r="501" spans="1:229" s="73" customFormat="1" ht="16.5" customHeight="1">
      <c r="A501" s="44">
        <v>44915</v>
      </c>
      <c r="B501" s="46" t="s">
        <v>557</v>
      </c>
      <c r="C501" s="46">
        <v>25</v>
      </c>
      <c r="D501" s="46">
        <v>43400</v>
      </c>
      <c r="E501" s="54">
        <v>275</v>
      </c>
      <c r="F501" s="46">
        <v>325</v>
      </c>
      <c r="G501" s="46">
        <v>375</v>
      </c>
      <c r="H501" s="46">
        <v>1250</v>
      </c>
      <c r="I501" s="46">
        <v>1250</v>
      </c>
      <c r="J501" s="47">
        <v>2500</v>
      </c>
      <c r="K501" s="47" t="s">
        <v>40</v>
      </c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8"/>
      <c r="CF501" s="68"/>
      <c r="CG501" s="68"/>
      <c r="CH501" s="68"/>
      <c r="CI501" s="68"/>
      <c r="CJ501" s="68"/>
      <c r="CK501" s="68"/>
      <c r="CL501" s="68"/>
      <c r="CM501" s="68"/>
      <c r="CN501" s="68"/>
      <c r="CO501" s="68"/>
      <c r="CP501" s="68"/>
      <c r="CQ501" s="68"/>
      <c r="CR501" s="68"/>
      <c r="CS501" s="68"/>
      <c r="CT501" s="68"/>
      <c r="CU501" s="68"/>
      <c r="CV501" s="68"/>
      <c r="CW501" s="68"/>
      <c r="CX501" s="68"/>
      <c r="CY501" s="68"/>
      <c r="CZ501" s="68"/>
      <c r="DA501" s="68"/>
      <c r="DB501" s="68"/>
      <c r="DC501" s="68"/>
      <c r="DD501" s="68"/>
      <c r="DE501" s="68"/>
      <c r="DF501" s="68"/>
      <c r="DG501" s="68"/>
      <c r="DH501" s="68"/>
      <c r="DI501" s="68"/>
      <c r="DJ501" s="68"/>
      <c r="DK501" s="68"/>
      <c r="DL501" s="68"/>
      <c r="DM501" s="68"/>
      <c r="DN501" s="68"/>
      <c r="DO501" s="68"/>
      <c r="DP501" s="68"/>
      <c r="DQ501" s="68"/>
      <c r="DR501" s="68"/>
      <c r="DS501" s="68"/>
      <c r="DT501" s="68"/>
      <c r="DU501" s="68"/>
      <c r="DV501" s="68"/>
      <c r="DW501" s="68"/>
      <c r="DX501" s="68"/>
      <c r="DY501" s="68"/>
      <c r="DZ501" s="68"/>
      <c r="EA501" s="68"/>
      <c r="EB501" s="68"/>
      <c r="EC501" s="68"/>
      <c r="ED501" s="68"/>
      <c r="EE501" s="68"/>
      <c r="EF501" s="68"/>
      <c r="EG501" s="68"/>
      <c r="EH501" s="68"/>
      <c r="EI501" s="68"/>
      <c r="EJ501" s="68"/>
      <c r="EK501" s="68"/>
      <c r="EL501" s="68"/>
      <c r="EM501" s="68"/>
      <c r="EN501" s="68"/>
      <c r="EO501" s="68"/>
      <c r="EP501" s="68"/>
      <c r="EQ501" s="68"/>
      <c r="ER501" s="68"/>
      <c r="ES501" s="68"/>
      <c r="ET501" s="68"/>
      <c r="EU501" s="68"/>
      <c r="EV501" s="68"/>
      <c r="EW501" s="68"/>
      <c r="EX501" s="68"/>
      <c r="EY501" s="68"/>
      <c r="EZ501" s="68"/>
      <c r="FA501" s="68"/>
      <c r="FB501" s="68"/>
      <c r="FC501" s="68"/>
      <c r="FD501" s="68"/>
      <c r="FE501" s="68"/>
      <c r="FF501" s="68"/>
      <c r="FG501" s="68"/>
      <c r="FH501" s="68"/>
      <c r="FI501" s="68"/>
      <c r="FJ501" s="68"/>
      <c r="FK501" s="68"/>
      <c r="FL501" s="68"/>
      <c r="FM501" s="68"/>
      <c r="FN501" s="68"/>
      <c r="FO501" s="68"/>
      <c r="FP501" s="68"/>
      <c r="FQ501" s="68"/>
      <c r="FR501" s="68"/>
      <c r="FS501" s="68"/>
      <c r="FT501" s="68"/>
      <c r="FU501" s="68"/>
      <c r="FV501" s="68"/>
      <c r="FW501" s="68"/>
      <c r="FX501" s="68"/>
      <c r="FY501" s="68"/>
      <c r="FZ501" s="68"/>
      <c r="GA501" s="68"/>
      <c r="GB501" s="68"/>
      <c r="GC501" s="68"/>
      <c r="GD501" s="68"/>
      <c r="GE501" s="68"/>
      <c r="GF501" s="68"/>
      <c r="GG501" s="68"/>
      <c r="GH501" s="68"/>
      <c r="GI501" s="68"/>
      <c r="GJ501" s="68"/>
      <c r="GK501" s="68"/>
      <c r="GL501" s="68"/>
      <c r="GM501" s="68"/>
      <c r="GN501" s="68"/>
      <c r="GO501" s="68"/>
      <c r="GP501" s="68"/>
      <c r="GQ501" s="68"/>
      <c r="GR501" s="68"/>
      <c r="GS501" s="68"/>
      <c r="GT501" s="68"/>
      <c r="GU501" s="68"/>
      <c r="GV501" s="68"/>
      <c r="GW501" s="68"/>
      <c r="GX501" s="68"/>
      <c r="GY501" s="68"/>
      <c r="GZ501" s="68"/>
      <c r="HA501" s="68"/>
      <c r="HB501" s="68"/>
      <c r="HC501" s="68"/>
      <c r="HD501" s="68"/>
      <c r="HE501" s="68"/>
      <c r="HF501" s="68"/>
      <c r="HG501" s="68"/>
      <c r="HH501" s="68"/>
      <c r="HI501" s="68"/>
      <c r="HJ501" s="68"/>
      <c r="HK501" s="68"/>
      <c r="HL501" s="68"/>
      <c r="HM501" s="68"/>
      <c r="HN501" s="68"/>
      <c r="HO501" s="68"/>
      <c r="HP501" s="68"/>
      <c r="HQ501" s="68"/>
      <c r="HR501" s="68"/>
      <c r="HS501" s="68"/>
      <c r="HT501" s="68"/>
      <c r="HU501" s="68"/>
    </row>
    <row r="502" spans="1:229" s="73" customFormat="1" ht="16.5" customHeight="1">
      <c r="A502" s="44">
        <v>44914</v>
      </c>
      <c r="B502" s="46" t="s">
        <v>557</v>
      </c>
      <c r="C502" s="46">
        <v>25</v>
      </c>
      <c r="D502" s="46">
        <v>43200</v>
      </c>
      <c r="E502" s="54">
        <v>250</v>
      </c>
      <c r="F502" s="46">
        <v>300</v>
      </c>
      <c r="G502" s="46">
        <v>350</v>
      </c>
      <c r="H502" s="46">
        <v>0</v>
      </c>
      <c r="I502" s="46">
        <v>0</v>
      </c>
      <c r="J502" s="47">
        <v>-1875</v>
      </c>
      <c r="K502" s="47" t="s">
        <v>44</v>
      </c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8"/>
      <c r="CF502" s="68"/>
      <c r="CG502" s="68"/>
      <c r="CH502" s="68"/>
      <c r="CI502" s="68"/>
      <c r="CJ502" s="68"/>
      <c r="CK502" s="68"/>
      <c r="CL502" s="68"/>
      <c r="CM502" s="68"/>
      <c r="CN502" s="68"/>
      <c r="CO502" s="68"/>
      <c r="CP502" s="68"/>
      <c r="CQ502" s="68"/>
      <c r="CR502" s="68"/>
      <c r="CS502" s="68"/>
      <c r="CT502" s="68"/>
      <c r="CU502" s="68"/>
      <c r="CV502" s="68"/>
      <c r="CW502" s="68"/>
      <c r="CX502" s="68"/>
      <c r="CY502" s="68"/>
      <c r="CZ502" s="68"/>
      <c r="DA502" s="68"/>
      <c r="DB502" s="68"/>
      <c r="DC502" s="68"/>
      <c r="DD502" s="68"/>
      <c r="DE502" s="68"/>
      <c r="DF502" s="68"/>
      <c r="DG502" s="68"/>
      <c r="DH502" s="68"/>
      <c r="DI502" s="68"/>
      <c r="DJ502" s="68"/>
      <c r="DK502" s="68"/>
      <c r="DL502" s="68"/>
      <c r="DM502" s="68"/>
      <c r="DN502" s="68"/>
      <c r="DO502" s="68"/>
      <c r="DP502" s="68"/>
      <c r="DQ502" s="68"/>
      <c r="DR502" s="68"/>
      <c r="DS502" s="68"/>
      <c r="DT502" s="68"/>
      <c r="DU502" s="68"/>
      <c r="DV502" s="68"/>
      <c r="DW502" s="68"/>
      <c r="DX502" s="68"/>
      <c r="DY502" s="68"/>
      <c r="DZ502" s="68"/>
      <c r="EA502" s="68"/>
      <c r="EB502" s="68"/>
      <c r="EC502" s="68"/>
      <c r="ED502" s="68"/>
      <c r="EE502" s="68"/>
      <c r="EF502" s="68"/>
      <c r="EG502" s="68"/>
      <c r="EH502" s="68"/>
      <c r="EI502" s="68"/>
      <c r="EJ502" s="68"/>
      <c r="EK502" s="68"/>
      <c r="EL502" s="68"/>
      <c r="EM502" s="68"/>
      <c r="EN502" s="68"/>
      <c r="EO502" s="68"/>
      <c r="EP502" s="68"/>
      <c r="EQ502" s="68"/>
      <c r="ER502" s="68"/>
      <c r="ES502" s="68"/>
      <c r="ET502" s="68"/>
      <c r="EU502" s="68"/>
      <c r="EV502" s="68"/>
      <c r="EW502" s="68"/>
      <c r="EX502" s="68"/>
      <c r="EY502" s="68"/>
      <c r="EZ502" s="68"/>
      <c r="FA502" s="68"/>
      <c r="FB502" s="68"/>
      <c r="FC502" s="68"/>
      <c r="FD502" s="68"/>
      <c r="FE502" s="68"/>
      <c r="FF502" s="68"/>
      <c r="FG502" s="68"/>
      <c r="FH502" s="68"/>
      <c r="FI502" s="68"/>
      <c r="FJ502" s="68"/>
      <c r="FK502" s="68"/>
      <c r="FL502" s="68"/>
      <c r="FM502" s="68"/>
      <c r="FN502" s="68"/>
      <c r="FO502" s="68"/>
      <c r="FP502" s="68"/>
      <c r="FQ502" s="68"/>
      <c r="FR502" s="68"/>
      <c r="FS502" s="68"/>
      <c r="FT502" s="68"/>
      <c r="FU502" s="68"/>
      <c r="FV502" s="68"/>
      <c r="FW502" s="68"/>
      <c r="FX502" s="68"/>
      <c r="FY502" s="68"/>
      <c r="FZ502" s="68"/>
      <c r="GA502" s="68"/>
      <c r="GB502" s="68"/>
      <c r="GC502" s="68"/>
      <c r="GD502" s="68"/>
      <c r="GE502" s="68"/>
      <c r="GF502" s="68"/>
      <c r="GG502" s="68"/>
      <c r="GH502" s="68"/>
      <c r="GI502" s="68"/>
      <c r="GJ502" s="68"/>
      <c r="GK502" s="68"/>
      <c r="GL502" s="68"/>
      <c r="GM502" s="68"/>
      <c r="GN502" s="68"/>
      <c r="GO502" s="68"/>
      <c r="GP502" s="68"/>
      <c r="GQ502" s="68"/>
      <c r="GR502" s="68"/>
      <c r="GS502" s="68"/>
      <c r="GT502" s="68"/>
      <c r="GU502" s="68"/>
      <c r="GV502" s="68"/>
      <c r="GW502" s="68"/>
      <c r="GX502" s="68"/>
      <c r="GY502" s="68"/>
      <c r="GZ502" s="68"/>
      <c r="HA502" s="68"/>
      <c r="HB502" s="68"/>
      <c r="HC502" s="68"/>
      <c r="HD502" s="68"/>
      <c r="HE502" s="68"/>
      <c r="HF502" s="68"/>
      <c r="HG502" s="68"/>
      <c r="HH502" s="68"/>
      <c r="HI502" s="68"/>
      <c r="HJ502" s="68"/>
      <c r="HK502" s="68"/>
      <c r="HL502" s="68"/>
      <c r="HM502" s="68"/>
      <c r="HN502" s="68"/>
      <c r="HO502" s="68"/>
      <c r="HP502" s="68"/>
      <c r="HQ502" s="68"/>
      <c r="HR502" s="68"/>
      <c r="HS502" s="68"/>
      <c r="HT502" s="68"/>
      <c r="HU502" s="68"/>
    </row>
    <row r="503" spans="1:229" s="73" customFormat="1" ht="16.5" customHeight="1">
      <c r="A503" s="44">
        <v>44911</v>
      </c>
      <c r="B503" s="46" t="s">
        <v>556</v>
      </c>
      <c r="C503" s="46">
        <v>25</v>
      </c>
      <c r="D503" s="46">
        <v>43500</v>
      </c>
      <c r="E503" s="54">
        <v>275</v>
      </c>
      <c r="F503" s="46">
        <v>325</v>
      </c>
      <c r="G503" s="46">
        <v>375</v>
      </c>
      <c r="H503" s="46">
        <v>1250</v>
      </c>
      <c r="I503" s="46">
        <v>0</v>
      </c>
      <c r="J503" s="47">
        <v>1250</v>
      </c>
      <c r="K503" s="47" t="s">
        <v>41</v>
      </c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8"/>
      <c r="CF503" s="68"/>
      <c r="CG503" s="68"/>
      <c r="CH503" s="68"/>
      <c r="CI503" s="68"/>
      <c r="CJ503" s="68"/>
      <c r="CK503" s="68"/>
      <c r="CL503" s="68"/>
      <c r="CM503" s="68"/>
      <c r="CN503" s="68"/>
      <c r="CO503" s="68"/>
      <c r="CP503" s="68"/>
      <c r="CQ503" s="68"/>
      <c r="CR503" s="68"/>
      <c r="CS503" s="68"/>
      <c r="CT503" s="68"/>
      <c r="CU503" s="68"/>
      <c r="CV503" s="68"/>
      <c r="CW503" s="68"/>
      <c r="CX503" s="68"/>
      <c r="CY503" s="68"/>
      <c r="CZ503" s="68"/>
      <c r="DA503" s="68"/>
      <c r="DB503" s="68"/>
      <c r="DC503" s="68"/>
      <c r="DD503" s="68"/>
      <c r="DE503" s="68"/>
      <c r="DF503" s="68"/>
      <c r="DG503" s="68"/>
      <c r="DH503" s="68"/>
      <c r="DI503" s="68"/>
      <c r="DJ503" s="68"/>
      <c r="DK503" s="68"/>
      <c r="DL503" s="68"/>
      <c r="DM503" s="68"/>
      <c r="DN503" s="68"/>
      <c r="DO503" s="68"/>
      <c r="DP503" s="68"/>
      <c r="DQ503" s="68"/>
      <c r="DR503" s="68"/>
      <c r="DS503" s="68"/>
      <c r="DT503" s="68"/>
      <c r="DU503" s="68"/>
      <c r="DV503" s="68"/>
      <c r="DW503" s="68"/>
      <c r="DX503" s="68"/>
      <c r="DY503" s="68"/>
      <c r="DZ503" s="68"/>
      <c r="EA503" s="68"/>
      <c r="EB503" s="68"/>
      <c r="EC503" s="68"/>
      <c r="ED503" s="68"/>
      <c r="EE503" s="68"/>
      <c r="EF503" s="68"/>
      <c r="EG503" s="68"/>
      <c r="EH503" s="68"/>
      <c r="EI503" s="68"/>
      <c r="EJ503" s="68"/>
      <c r="EK503" s="68"/>
      <c r="EL503" s="68"/>
      <c r="EM503" s="68"/>
      <c r="EN503" s="68"/>
      <c r="EO503" s="68"/>
      <c r="EP503" s="68"/>
      <c r="EQ503" s="68"/>
      <c r="ER503" s="68"/>
      <c r="ES503" s="68"/>
      <c r="ET503" s="68"/>
      <c r="EU503" s="68"/>
      <c r="EV503" s="68"/>
      <c r="EW503" s="68"/>
      <c r="EX503" s="68"/>
      <c r="EY503" s="68"/>
      <c r="EZ503" s="68"/>
      <c r="FA503" s="68"/>
      <c r="FB503" s="68"/>
      <c r="FC503" s="68"/>
      <c r="FD503" s="68"/>
      <c r="FE503" s="68"/>
      <c r="FF503" s="68"/>
      <c r="FG503" s="68"/>
      <c r="FH503" s="68"/>
      <c r="FI503" s="68"/>
      <c r="FJ503" s="68"/>
      <c r="FK503" s="68"/>
      <c r="FL503" s="68"/>
      <c r="FM503" s="68"/>
      <c r="FN503" s="68"/>
      <c r="FO503" s="68"/>
      <c r="FP503" s="68"/>
      <c r="FQ503" s="68"/>
      <c r="FR503" s="68"/>
      <c r="FS503" s="68"/>
      <c r="FT503" s="68"/>
      <c r="FU503" s="68"/>
      <c r="FV503" s="68"/>
      <c r="FW503" s="68"/>
      <c r="FX503" s="68"/>
      <c r="FY503" s="68"/>
      <c r="FZ503" s="68"/>
      <c r="GA503" s="68"/>
      <c r="GB503" s="68"/>
      <c r="GC503" s="68"/>
      <c r="GD503" s="68"/>
      <c r="GE503" s="68"/>
      <c r="GF503" s="68"/>
      <c r="GG503" s="68"/>
      <c r="GH503" s="68"/>
      <c r="GI503" s="68"/>
      <c r="GJ503" s="68"/>
      <c r="GK503" s="68"/>
      <c r="GL503" s="68"/>
      <c r="GM503" s="68"/>
      <c r="GN503" s="68"/>
      <c r="GO503" s="68"/>
      <c r="GP503" s="68"/>
      <c r="GQ503" s="68"/>
      <c r="GR503" s="68"/>
      <c r="GS503" s="68"/>
      <c r="GT503" s="68"/>
      <c r="GU503" s="68"/>
      <c r="GV503" s="68"/>
      <c r="GW503" s="68"/>
      <c r="GX503" s="68"/>
      <c r="GY503" s="68"/>
      <c r="GZ503" s="68"/>
      <c r="HA503" s="68"/>
      <c r="HB503" s="68"/>
      <c r="HC503" s="68"/>
      <c r="HD503" s="68"/>
      <c r="HE503" s="68"/>
      <c r="HF503" s="68"/>
      <c r="HG503" s="68"/>
      <c r="HH503" s="68"/>
      <c r="HI503" s="68"/>
      <c r="HJ503" s="68"/>
      <c r="HK503" s="68"/>
      <c r="HL503" s="68"/>
      <c r="HM503" s="68"/>
      <c r="HN503" s="68"/>
      <c r="HO503" s="68"/>
      <c r="HP503" s="68"/>
      <c r="HQ503" s="68"/>
      <c r="HR503" s="68"/>
      <c r="HS503" s="68"/>
      <c r="HT503" s="68"/>
      <c r="HU503" s="68"/>
    </row>
    <row r="504" spans="1:229" s="73" customFormat="1" ht="16.5" customHeight="1">
      <c r="A504" s="44">
        <v>44911</v>
      </c>
      <c r="B504" s="46" t="s">
        <v>557</v>
      </c>
      <c r="C504" s="46">
        <v>25</v>
      </c>
      <c r="D504" s="46">
        <v>43100</v>
      </c>
      <c r="E504" s="54">
        <v>250</v>
      </c>
      <c r="F504" s="46">
        <v>300</v>
      </c>
      <c r="G504" s="46">
        <v>350</v>
      </c>
      <c r="H504" s="46">
        <v>0</v>
      </c>
      <c r="I504" s="46">
        <v>0</v>
      </c>
      <c r="J504" s="47">
        <v>-1875</v>
      </c>
      <c r="K504" s="47" t="s">
        <v>44</v>
      </c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  <c r="BQ504" s="68"/>
      <c r="BR504" s="68"/>
      <c r="BS504" s="68"/>
      <c r="BT504" s="68"/>
      <c r="BU504" s="68"/>
      <c r="BV504" s="68"/>
      <c r="BW504" s="68"/>
      <c r="BX504" s="68"/>
      <c r="BY504" s="68"/>
      <c r="BZ504" s="68"/>
      <c r="CA504" s="68"/>
      <c r="CB504" s="68"/>
      <c r="CC504" s="68"/>
      <c r="CD504" s="68"/>
      <c r="CE504" s="68"/>
      <c r="CF504" s="68"/>
      <c r="CG504" s="68"/>
      <c r="CH504" s="68"/>
      <c r="CI504" s="68"/>
      <c r="CJ504" s="68"/>
      <c r="CK504" s="68"/>
      <c r="CL504" s="68"/>
      <c r="CM504" s="68"/>
      <c r="CN504" s="68"/>
      <c r="CO504" s="68"/>
      <c r="CP504" s="68"/>
      <c r="CQ504" s="68"/>
      <c r="CR504" s="68"/>
      <c r="CS504" s="68"/>
      <c r="CT504" s="68"/>
      <c r="CU504" s="68"/>
      <c r="CV504" s="68"/>
      <c r="CW504" s="68"/>
      <c r="CX504" s="68"/>
      <c r="CY504" s="68"/>
      <c r="CZ504" s="68"/>
      <c r="DA504" s="68"/>
      <c r="DB504" s="68"/>
      <c r="DC504" s="68"/>
      <c r="DD504" s="68"/>
      <c r="DE504" s="68"/>
      <c r="DF504" s="68"/>
      <c r="DG504" s="68"/>
      <c r="DH504" s="68"/>
      <c r="DI504" s="68"/>
      <c r="DJ504" s="68"/>
      <c r="DK504" s="68"/>
      <c r="DL504" s="68"/>
      <c r="DM504" s="68"/>
      <c r="DN504" s="68"/>
      <c r="DO504" s="68"/>
      <c r="DP504" s="68"/>
      <c r="DQ504" s="68"/>
      <c r="DR504" s="68"/>
      <c r="DS504" s="68"/>
      <c r="DT504" s="68"/>
      <c r="DU504" s="68"/>
      <c r="DV504" s="68"/>
      <c r="DW504" s="68"/>
      <c r="DX504" s="68"/>
      <c r="DY504" s="68"/>
      <c r="DZ504" s="68"/>
      <c r="EA504" s="68"/>
      <c r="EB504" s="68"/>
      <c r="EC504" s="68"/>
      <c r="ED504" s="68"/>
      <c r="EE504" s="68"/>
      <c r="EF504" s="68"/>
      <c r="EG504" s="68"/>
      <c r="EH504" s="68"/>
      <c r="EI504" s="68"/>
      <c r="EJ504" s="68"/>
      <c r="EK504" s="68"/>
      <c r="EL504" s="68"/>
      <c r="EM504" s="68"/>
      <c r="EN504" s="68"/>
      <c r="EO504" s="68"/>
      <c r="EP504" s="68"/>
      <c r="EQ504" s="68"/>
      <c r="ER504" s="68"/>
      <c r="ES504" s="68"/>
      <c r="ET504" s="68"/>
      <c r="EU504" s="68"/>
      <c r="EV504" s="68"/>
      <c r="EW504" s="68"/>
      <c r="EX504" s="68"/>
      <c r="EY504" s="68"/>
      <c r="EZ504" s="68"/>
      <c r="FA504" s="68"/>
      <c r="FB504" s="68"/>
      <c r="FC504" s="68"/>
      <c r="FD504" s="68"/>
      <c r="FE504" s="68"/>
      <c r="FF504" s="68"/>
      <c r="FG504" s="68"/>
      <c r="FH504" s="68"/>
      <c r="FI504" s="68"/>
      <c r="FJ504" s="68"/>
      <c r="FK504" s="68"/>
      <c r="FL504" s="68"/>
      <c r="FM504" s="68"/>
      <c r="FN504" s="68"/>
      <c r="FO504" s="68"/>
      <c r="FP504" s="68"/>
      <c r="FQ504" s="68"/>
      <c r="FR504" s="68"/>
      <c r="FS504" s="68"/>
      <c r="FT504" s="68"/>
      <c r="FU504" s="68"/>
      <c r="FV504" s="68"/>
      <c r="FW504" s="68"/>
      <c r="FX504" s="68"/>
      <c r="FY504" s="68"/>
      <c r="FZ504" s="68"/>
      <c r="GA504" s="68"/>
      <c r="GB504" s="68"/>
      <c r="GC504" s="68"/>
      <c r="GD504" s="68"/>
      <c r="GE504" s="68"/>
      <c r="GF504" s="68"/>
      <c r="GG504" s="68"/>
      <c r="GH504" s="68"/>
      <c r="GI504" s="68"/>
      <c r="GJ504" s="68"/>
      <c r="GK504" s="68"/>
      <c r="GL504" s="68"/>
      <c r="GM504" s="68"/>
      <c r="GN504" s="68"/>
      <c r="GO504" s="68"/>
      <c r="GP504" s="68"/>
      <c r="GQ504" s="68"/>
      <c r="GR504" s="68"/>
      <c r="GS504" s="68"/>
      <c r="GT504" s="68"/>
      <c r="GU504" s="68"/>
      <c r="GV504" s="68"/>
      <c r="GW504" s="68"/>
      <c r="GX504" s="68"/>
      <c r="GY504" s="68"/>
      <c r="GZ504" s="68"/>
      <c r="HA504" s="68"/>
      <c r="HB504" s="68"/>
      <c r="HC504" s="68"/>
      <c r="HD504" s="68"/>
      <c r="HE504" s="68"/>
      <c r="HF504" s="68"/>
      <c r="HG504" s="68"/>
      <c r="HH504" s="68"/>
      <c r="HI504" s="68"/>
      <c r="HJ504" s="68"/>
      <c r="HK504" s="68"/>
      <c r="HL504" s="68"/>
      <c r="HM504" s="68"/>
      <c r="HN504" s="68"/>
      <c r="HO504" s="68"/>
      <c r="HP504" s="68"/>
      <c r="HQ504" s="68"/>
      <c r="HR504" s="68"/>
      <c r="HS504" s="68"/>
      <c r="HT504" s="68"/>
      <c r="HU504" s="68"/>
    </row>
    <row r="505" spans="1:229" s="73" customFormat="1" ht="16.5" customHeight="1">
      <c r="A505" s="44">
        <v>44910</v>
      </c>
      <c r="B505" s="46" t="s">
        <v>553</v>
      </c>
      <c r="C505" s="46">
        <v>25</v>
      </c>
      <c r="D505" s="46">
        <v>43800</v>
      </c>
      <c r="E505" s="54">
        <v>275</v>
      </c>
      <c r="F505" s="46">
        <v>325</v>
      </c>
      <c r="G505" s="46">
        <v>375</v>
      </c>
      <c r="H505" s="46">
        <v>1250</v>
      </c>
      <c r="I505" s="46">
        <v>0</v>
      </c>
      <c r="J505" s="47">
        <v>1250</v>
      </c>
      <c r="K505" s="47" t="s">
        <v>41</v>
      </c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8"/>
      <c r="CF505" s="68"/>
      <c r="CG505" s="68"/>
      <c r="CH505" s="68"/>
      <c r="CI505" s="68"/>
      <c r="CJ505" s="68"/>
      <c r="CK505" s="68"/>
      <c r="CL505" s="68"/>
      <c r="CM505" s="68"/>
      <c r="CN505" s="68"/>
      <c r="CO505" s="68"/>
      <c r="CP505" s="68"/>
      <c r="CQ505" s="68"/>
      <c r="CR505" s="68"/>
      <c r="CS505" s="68"/>
      <c r="CT505" s="68"/>
      <c r="CU505" s="68"/>
      <c r="CV505" s="68"/>
      <c r="CW505" s="68"/>
      <c r="CX505" s="68"/>
      <c r="CY505" s="68"/>
      <c r="CZ505" s="68"/>
      <c r="DA505" s="68"/>
      <c r="DB505" s="68"/>
      <c r="DC505" s="68"/>
      <c r="DD505" s="68"/>
      <c r="DE505" s="68"/>
      <c r="DF505" s="68"/>
      <c r="DG505" s="68"/>
      <c r="DH505" s="68"/>
      <c r="DI505" s="68"/>
      <c r="DJ505" s="68"/>
      <c r="DK505" s="68"/>
      <c r="DL505" s="68"/>
      <c r="DM505" s="68"/>
      <c r="DN505" s="68"/>
      <c r="DO505" s="68"/>
      <c r="DP505" s="68"/>
      <c r="DQ505" s="68"/>
      <c r="DR505" s="68"/>
      <c r="DS505" s="68"/>
      <c r="DT505" s="68"/>
      <c r="DU505" s="68"/>
      <c r="DV505" s="68"/>
      <c r="DW505" s="68"/>
      <c r="DX505" s="68"/>
      <c r="DY505" s="68"/>
      <c r="DZ505" s="68"/>
      <c r="EA505" s="68"/>
      <c r="EB505" s="68"/>
      <c r="EC505" s="68"/>
      <c r="ED505" s="68"/>
      <c r="EE505" s="68"/>
      <c r="EF505" s="68"/>
      <c r="EG505" s="68"/>
      <c r="EH505" s="68"/>
      <c r="EI505" s="68"/>
      <c r="EJ505" s="68"/>
      <c r="EK505" s="68"/>
      <c r="EL505" s="68"/>
      <c r="EM505" s="68"/>
      <c r="EN505" s="68"/>
      <c r="EO505" s="68"/>
      <c r="EP505" s="68"/>
      <c r="EQ505" s="68"/>
      <c r="ER505" s="68"/>
      <c r="ES505" s="68"/>
      <c r="ET505" s="68"/>
      <c r="EU505" s="68"/>
      <c r="EV505" s="68"/>
      <c r="EW505" s="68"/>
      <c r="EX505" s="68"/>
      <c r="EY505" s="68"/>
      <c r="EZ505" s="68"/>
      <c r="FA505" s="68"/>
      <c r="FB505" s="68"/>
      <c r="FC505" s="68"/>
      <c r="FD505" s="68"/>
      <c r="FE505" s="68"/>
      <c r="FF505" s="68"/>
      <c r="FG505" s="68"/>
      <c r="FH505" s="68"/>
      <c r="FI505" s="68"/>
      <c r="FJ505" s="68"/>
      <c r="FK505" s="68"/>
      <c r="FL505" s="68"/>
      <c r="FM505" s="68"/>
      <c r="FN505" s="68"/>
      <c r="FO505" s="68"/>
      <c r="FP505" s="68"/>
      <c r="FQ505" s="68"/>
      <c r="FR505" s="68"/>
      <c r="FS505" s="68"/>
      <c r="FT505" s="68"/>
      <c r="FU505" s="68"/>
      <c r="FV505" s="68"/>
      <c r="FW505" s="68"/>
      <c r="FX505" s="68"/>
      <c r="FY505" s="68"/>
      <c r="FZ505" s="68"/>
      <c r="GA505" s="68"/>
      <c r="GB505" s="68"/>
      <c r="GC505" s="68"/>
      <c r="GD505" s="68"/>
      <c r="GE505" s="68"/>
      <c r="GF505" s="68"/>
      <c r="GG505" s="68"/>
      <c r="GH505" s="68"/>
      <c r="GI505" s="68"/>
      <c r="GJ505" s="68"/>
      <c r="GK505" s="68"/>
      <c r="GL505" s="68"/>
      <c r="GM505" s="68"/>
      <c r="GN505" s="68"/>
      <c r="GO505" s="68"/>
      <c r="GP505" s="68"/>
      <c r="GQ505" s="68"/>
      <c r="GR505" s="68"/>
      <c r="GS505" s="68"/>
      <c r="GT505" s="68"/>
      <c r="GU505" s="68"/>
      <c r="GV505" s="68"/>
      <c r="GW505" s="68"/>
      <c r="GX505" s="68"/>
      <c r="GY505" s="68"/>
      <c r="GZ505" s="68"/>
      <c r="HA505" s="68"/>
      <c r="HB505" s="68"/>
      <c r="HC505" s="68"/>
      <c r="HD505" s="68"/>
      <c r="HE505" s="68"/>
      <c r="HF505" s="68"/>
      <c r="HG505" s="68"/>
      <c r="HH505" s="68"/>
      <c r="HI505" s="68"/>
      <c r="HJ505" s="68"/>
      <c r="HK505" s="68"/>
      <c r="HL505" s="68"/>
      <c r="HM505" s="68"/>
      <c r="HN505" s="68"/>
      <c r="HO505" s="68"/>
      <c r="HP505" s="68"/>
      <c r="HQ505" s="68"/>
      <c r="HR505" s="68"/>
      <c r="HS505" s="68"/>
      <c r="HT505" s="68"/>
      <c r="HU505" s="68"/>
    </row>
    <row r="506" spans="1:229" s="73" customFormat="1" ht="16.5" customHeight="1">
      <c r="A506" s="44">
        <v>44910</v>
      </c>
      <c r="B506" s="46" t="s">
        <v>554</v>
      </c>
      <c r="C506" s="46">
        <v>25</v>
      </c>
      <c r="D506" s="46">
        <v>44100</v>
      </c>
      <c r="E506" s="54">
        <v>250</v>
      </c>
      <c r="F506" s="46">
        <v>300</v>
      </c>
      <c r="G506" s="46">
        <v>350</v>
      </c>
      <c r="H506" s="46">
        <v>1250</v>
      </c>
      <c r="I506" s="46">
        <v>1250</v>
      </c>
      <c r="J506" s="47">
        <v>2500</v>
      </c>
      <c r="K506" s="47" t="s">
        <v>40</v>
      </c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8"/>
      <c r="CG506" s="68"/>
      <c r="CH506" s="68"/>
      <c r="CI506" s="68"/>
      <c r="CJ506" s="68"/>
      <c r="CK506" s="68"/>
      <c r="CL506" s="68"/>
      <c r="CM506" s="68"/>
      <c r="CN506" s="68"/>
      <c r="CO506" s="68"/>
      <c r="CP506" s="68"/>
      <c r="CQ506" s="68"/>
      <c r="CR506" s="68"/>
      <c r="CS506" s="68"/>
      <c r="CT506" s="68"/>
      <c r="CU506" s="68"/>
      <c r="CV506" s="68"/>
      <c r="CW506" s="68"/>
      <c r="CX506" s="68"/>
      <c r="CY506" s="68"/>
      <c r="CZ506" s="68"/>
      <c r="DA506" s="68"/>
      <c r="DB506" s="68"/>
      <c r="DC506" s="68"/>
      <c r="DD506" s="68"/>
      <c r="DE506" s="68"/>
      <c r="DF506" s="68"/>
      <c r="DG506" s="68"/>
      <c r="DH506" s="68"/>
      <c r="DI506" s="68"/>
      <c r="DJ506" s="68"/>
      <c r="DK506" s="68"/>
      <c r="DL506" s="68"/>
      <c r="DM506" s="68"/>
      <c r="DN506" s="68"/>
      <c r="DO506" s="68"/>
      <c r="DP506" s="68"/>
      <c r="DQ506" s="68"/>
      <c r="DR506" s="68"/>
      <c r="DS506" s="68"/>
      <c r="DT506" s="68"/>
      <c r="DU506" s="68"/>
      <c r="DV506" s="68"/>
      <c r="DW506" s="68"/>
      <c r="DX506" s="68"/>
      <c r="DY506" s="68"/>
      <c r="DZ506" s="68"/>
      <c r="EA506" s="68"/>
      <c r="EB506" s="68"/>
      <c r="EC506" s="68"/>
      <c r="ED506" s="68"/>
      <c r="EE506" s="68"/>
      <c r="EF506" s="68"/>
      <c r="EG506" s="68"/>
      <c r="EH506" s="68"/>
      <c r="EI506" s="68"/>
      <c r="EJ506" s="68"/>
      <c r="EK506" s="68"/>
      <c r="EL506" s="68"/>
      <c r="EM506" s="68"/>
      <c r="EN506" s="68"/>
      <c r="EO506" s="68"/>
      <c r="EP506" s="68"/>
      <c r="EQ506" s="68"/>
      <c r="ER506" s="68"/>
      <c r="ES506" s="68"/>
      <c r="ET506" s="68"/>
      <c r="EU506" s="68"/>
      <c r="EV506" s="68"/>
      <c r="EW506" s="68"/>
      <c r="EX506" s="68"/>
      <c r="EY506" s="68"/>
      <c r="EZ506" s="68"/>
      <c r="FA506" s="68"/>
      <c r="FB506" s="68"/>
      <c r="FC506" s="68"/>
      <c r="FD506" s="68"/>
      <c r="FE506" s="68"/>
      <c r="FF506" s="68"/>
      <c r="FG506" s="68"/>
      <c r="FH506" s="68"/>
      <c r="FI506" s="68"/>
      <c r="FJ506" s="68"/>
      <c r="FK506" s="68"/>
      <c r="FL506" s="68"/>
      <c r="FM506" s="68"/>
      <c r="FN506" s="68"/>
      <c r="FO506" s="68"/>
      <c r="FP506" s="68"/>
      <c r="FQ506" s="68"/>
      <c r="FR506" s="68"/>
      <c r="FS506" s="68"/>
      <c r="FT506" s="68"/>
      <c r="FU506" s="68"/>
      <c r="FV506" s="68"/>
      <c r="FW506" s="68"/>
      <c r="FX506" s="68"/>
      <c r="FY506" s="68"/>
      <c r="FZ506" s="68"/>
      <c r="GA506" s="68"/>
      <c r="GB506" s="68"/>
      <c r="GC506" s="68"/>
      <c r="GD506" s="68"/>
      <c r="GE506" s="68"/>
      <c r="GF506" s="68"/>
      <c r="GG506" s="68"/>
      <c r="GH506" s="68"/>
      <c r="GI506" s="68"/>
      <c r="GJ506" s="68"/>
      <c r="GK506" s="68"/>
      <c r="GL506" s="68"/>
      <c r="GM506" s="68"/>
      <c r="GN506" s="68"/>
      <c r="GO506" s="68"/>
      <c r="GP506" s="68"/>
      <c r="GQ506" s="68"/>
      <c r="GR506" s="68"/>
      <c r="GS506" s="68"/>
      <c r="GT506" s="68"/>
      <c r="GU506" s="68"/>
      <c r="GV506" s="68"/>
      <c r="GW506" s="68"/>
      <c r="GX506" s="68"/>
      <c r="GY506" s="68"/>
      <c r="GZ506" s="68"/>
      <c r="HA506" s="68"/>
      <c r="HB506" s="68"/>
      <c r="HC506" s="68"/>
      <c r="HD506" s="68"/>
      <c r="HE506" s="68"/>
      <c r="HF506" s="68"/>
      <c r="HG506" s="68"/>
      <c r="HH506" s="68"/>
      <c r="HI506" s="68"/>
      <c r="HJ506" s="68"/>
      <c r="HK506" s="68"/>
      <c r="HL506" s="68"/>
      <c r="HM506" s="68"/>
      <c r="HN506" s="68"/>
      <c r="HO506" s="68"/>
      <c r="HP506" s="68"/>
      <c r="HQ506" s="68"/>
      <c r="HR506" s="68"/>
      <c r="HS506" s="68"/>
      <c r="HT506" s="68"/>
      <c r="HU506" s="68"/>
    </row>
    <row r="507" spans="1:229" s="73" customFormat="1" ht="16.5" customHeight="1">
      <c r="A507" s="44">
        <v>44909</v>
      </c>
      <c r="B507" s="46" t="s">
        <v>553</v>
      </c>
      <c r="C507" s="46">
        <v>25</v>
      </c>
      <c r="D507" s="46">
        <v>43900</v>
      </c>
      <c r="E507" s="54">
        <v>275</v>
      </c>
      <c r="F507" s="46">
        <v>325</v>
      </c>
      <c r="G507" s="46">
        <v>375</v>
      </c>
      <c r="H507" s="46">
        <v>0</v>
      </c>
      <c r="I507" s="46">
        <v>0</v>
      </c>
      <c r="J507" s="47">
        <v>0</v>
      </c>
      <c r="K507" s="47" t="s">
        <v>555</v>
      </c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8"/>
      <c r="CG507" s="68"/>
      <c r="CH507" s="68"/>
      <c r="CI507" s="68"/>
      <c r="CJ507" s="68"/>
      <c r="CK507" s="68"/>
      <c r="CL507" s="68"/>
      <c r="CM507" s="68"/>
      <c r="CN507" s="68"/>
      <c r="CO507" s="68"/>
      <c r="CP507" s="68"/>
      <c r="CQ507" s="68"/>
      <c r="CR507" s="68"/>
      <c r="CS507" s="68"/>
      <c r="CT507" s="68"/>
      <c r="CU507" s="68"/>
      <c r="CV507" s="68"/>
      <c r="CW507" s="68"/>
      <c r="CX507" s="68"/>
      <c r="CY507" s="68"/>
      <c r="CZ507" s="68"/>
      <c r="DA507" s="68"/>
      <c r="DB507" s="68"/>
      <c r="DC507" s="68"/>
      <c r="DD507" s="68"/>
      <c r="DE507" s="68"/>
      <c r="DF507" s="68"/>
      <c r="DG507" s="68"/>
      <c r="DH507" s="68"/>
      <c r="DI507" s="68"/>
      <c r="DJ507" s="68"/>
      <c r="DK507" s="68"/>
      <c r="DL507" s="68"/>
      <c r="DM507" s="68"/>
      <c r="DN507" s="68"/>
      <c r="DO507" s="68"/>
      <c r="DP507" s="68"/>
      <c r="DQ507" s="68"/>
      <c r="DR507" s="68"/>
      <c r="DS507" s="68"/>
      <c r="DT507" s="68"/>
      <c r="DU507" s="68"/>
      <c r="DV507" s="68"/>
      <c r="DW507" s="68"/>
      <c r="DX507" s="68"/>
      <c r="DY507" s="68"/>
      <c r="DZ507" s="68"/>
      <c r="EA507" s="68"/>
      <c r="EB507" s="68"/>
      <c r="EC507" s="68"/>
      <c r="ED507" s="68"/>
      <c r="EE507" s="68"/>
      <c r="EF507" s="68"/>
      <c r="EG507" s="68"/>
      <c r="EH507" s="68"/>
      <c r="EI507" s="68"/>
      <c r="EJ507" s="68"/>
      <c r="EK507" s="68"/>
      <c r="EL507" s="68"/>
      <c r="EM507" s="68"/>
      <c r="EN507" s="68"/>
      <c r="EO507" s="68"/>
      <c r="EP507" s="68"/>
      <c r="EQ507" s="68"/>
      <c r="ER507" s="68"/>
      <c r="ES507" s="68"/>
      <c r="ET507" s="68"/>
      <c r="EU507" s="68"/>
      <c r="EV507" s="68"/>
      <c r="EW507" s="68"/>
      <c r="EX507" s="68"/>
      <c r="EY507" s="68"/>
      <c r="EZ507" s="68"/>
      <c r="FA507" s="68"/>
      <c r="FB507" s="68"/>
      <c r="FC507" s="68"/>
      <c r="FD507" s="68"/>
      <c r="FE507" s="68"/>
      <c r="FF507" s="68"/>
      <c r="FG507" s="68"/>
      <c r="FH507" s="68"/>
      <c r="FI507" s="68"/>
      <c r="FJ507" s="68"/>
      <c r="FK507" s="68"/>
      <c r="FL507" s="68"/>
      <c r="FM507" s="68"/>
      <c r="FN507" s="68"/>
      <c r="FO507" s="68"/>
      <c r="FP507" s="68"/>
      <c r="FQ507" s="68"/>
      <c r="FR507" s="68"/>
      <c r="FS507" s="68"/>
      <c r="FT507" s="68"/>
      <c r="FU507" s="68"/>
      <c r="FV507" s="68"/>
      <c r="FW507" s="68"/>
      <c r="FX507" s="68"/>
      <c r="FY507" s="68"/>
      <c r="FZ507" s="68"/>
      <c r="GA507" s="68"/>
      <c r="GB507" s="68"/>
      <c r="GC507" s="68"/>
      <c r="GD507" s="68"/>
      <c r="GE507" s="68"/>
      <c r="GF507" s="68"/>
      <c r="GG507" s="68"/>
      <c r="GH507" s="68"/>
      <c r="GI507" s="68"/>
      <c r="GJ507" s="68"/>
      <c r="GK507" s="68"/>
      <c r="GL507" s="68"/>
      <c r="GM507" s="68"/>
      <c r="GN507" s="68"/>
      <c r="GO507" s="68"/>
      <c r="GP507" s="68"/>
      <c r="GQ507" s="68"/>
      <c r="GR507" s="68"/>
      <c r="GS507" s="68"/>
      <c r="GT507" s="68"/>
      <c r="GU507" s="68"/>
      <c r="GV507" s="68"/>
      <c r="GW507" s="68"/>
      <c r="GX507" s="68"/>
      <c r="GY507" s="68"/>
      <c r="GZ507" s="68"/>
      <c r="HA507" s="68"/>
      <c r="HB507" s="68"/>
      <c r="HC507" s="68"/>
      <c r="HD507" s="68"/>
      <c r="HE507" s="68"/>
      <c r="HF507" s="68"/>
      <c r="HG507" s="68"/>
      <c r="HH507" s="68"/>
      <c r="HI507" s="68"/>
      <c r="HJ507" s="68"/>
      <c r="HK507" s="68"/>
      <c r="HL507" s="68"/>
      <c r="HM507" s="68"/>
      <c r="HN507" s="68"/>
      <c r="HO507" s="68"/>
      <c r="HP507" s="68"/>
      <c r="HQ507" s="68"/>
      <c r="HR507" s="68"/>
      <c r="HS507" s="68"/>
      <c r="HT507" s="68"/>
      <c r="HU507" s="68"/>
    </row>
    <row r="508" spans="1:229" s="73" customFormat="1" ht="16.5" customHeight="1">
      <c r="A508" s="44">
        <v>44908</v>
      </c>
      <c r="B508" s="46" t="s">
        <v>553</v>
      </c>
      <c r="C508" s="46">
        <v>25</v>
      </c>
      <c r="D508" s="46">
        <v>43700</v>
      </c>
      <c r="E508" s="54">
        <v>300</v>
      </c>
      <c r="F508" s="46">
        <v>350</v>
      </c>
      <c r="G508" s="46">
        <v>400</v>
      </c>
      <c r="H508" s="46">
        <v>1250</v>
      </c>
      <c r="I508" s="46">
        <v>0</v>
      </c>
      <c r="J508" s="47">
        <v>1250</v>
      </c>
      <c r="K508" s="47" t="s">
        <v>41</v>
      </c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8"/>
      <c r="GC508" s="68"/>
      <c r="GD508" s="68"/>
      <c r="GE508" s="68"/>
      <c r="GF508" s="68"/>
      <c r="GG508" s="68"/>
      <c r="GH508" s="68"/>
      <c r="GI508" s="68"/>
      <c r="GJ508" s="68"/>
      <c r="GK508" s="68"/>
      <c r="GL508" s="68"/>
      <c r="GM508" s="68"/>
      <c r="GN508" s="68"/>
      <c r="GO508" s="68"/>
      <c r="GP508" s="68"/>
      <c r="GQ508" s="68"/>
      <c r="GR508" s="68"/>
      <c r="GS508" s="68"/>
      <c r="GT508" s="68"/>
      <c r="GU508" s="68"/>
      <c r="GV508" s="68"/>
      <c r="GW508" s="68"/>
      <c r="GX508" s="68"/>
      <c r="GY508" s="68"/>
      <c r="GZ508" s="68"/>
      <c r="HA508" s="68"/>
      <c r="HB508" s="68"/>
      <c r="HC508" s="68"/>
      <c r="HD508" s="68"/>
      <c r="HE508" s="68"/>
      <c r="HF508" s="68"/>
      <c r="HG508" s="68"/>
      <c r="HH508" s="68"/>
      <c r="HI508" s="68"/>
      <c r="HJ508" s="68"/>
      <c r="HK508" s="68"/>
      <c r="HL508" s="68"/>
      <c r="HM508" s="68"/>
      <c r="HN508" s="68"/>
      <c r="HO508" s="68"/>
      <c r="HP508" s="68"/>
      <c r="HQ508" s="68"/>
      <c r="HR508" s="68"/>
      <c r="HS508" s="68"/>
      <c r="HT508" s="68"/>
      <c r="HU508" s="68"/>
    </row>
    <row r="509" spans="1:229" s="73" customFormat="1" ht="16.5" customHeight="1">
      <c r="A509" s="44">
        <v>44907</v>
      </c>
      <c r="B509" s="46" t="s">
        <v>554</v>
      </c>
      <c r="C509" s="46">
        <v>25</v>
      </c>
      <c r="D509" s="46">
        <v>43500</v>
      </c>
      <c r="E509" s="54">
        <v>250</v>
      </c>
      <c r="F509" s="46">
        <v>300</v>
      </c>
      <c r="G509" s="46">
        <v>350</v>
      </c>
      <c r="H509" s="46">
        <v>0</v>
      </c>
      <c r="I509" s="46">
        <v>0</v>
      </c>
      <c r="J509" s="47">
        <v>-1875</v>
      </c>
      <c r="K509" s="47" t="s">
        <v>44</v>
      </c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68"/>
      <c r="GC509" s="68"/>
      <c r="GD509" s="68"/>
      <c r="GE509" s="68"/>
      <c r="GF509" s="68"/>
      <c r="GG509" s="68"/>
      <c r="GH509" s="68"/>
      <c r="GI509" s="68"/>
      <c r="GJ509" s="68"/>
      <c r="GK509" s="68"/>
      <c r="GL509" s="68"/>
      <c r="GM509" s="68"/>
      <c r="GN509" s="68"/>
      <c r="GO509" s="68"/>
      <c r="GP509" s="68"/>
      <c r="GQ509" s="68"/>
      <c r="GR509" s="68"/>
      <c r="GS509" s="68"/>
      <c r="GT509" s="68"/>
      <c r="GU509" s="68"/>
      <c r="GV509" s="68"/>
      <c r="GW509" s="68"/>
      <c r="GX509" s="68"/>
      <c r="GY509" s="68"/>
      <c r="GZ509" s="68"/>
      <c r="HA509" s="68"/>
      <c r="HB509" s="68"/>
      <c r="HC509" s="68"/>
      <c r="HD509" s="68"/>
      <c r="HE509" s="68"/>
      <c r="HF509" s="68"/>
      <c r="HG509" s="68"/>
      <c r="HH509" s="68"/>
      <c r="HI509" s="68"/>
      <c r="HJ509" s="68"/>
      <c r="HK509" s="68"/>
      <c r="HL509" s="68"/>
      <c r="HM509" s="68"/>
      <c r="HN509" s="68"/>
      <c r="HO509" s="68"/>
      <c r="HP509" s="68"/>
      <c r="HQ509" s="68"/>
      <c r="HR509" s="68"/>
      <c r="HS509" s="68"/>
      <c r="HT509" s="68"/>
      <c r="HU509" s="68"/>
    </row>
    <row r="510" spans="1:229" s="73" customFormat="1" ht="16.5" customHeight="1">
      <c r="A510" s="44">
        <v>44904</v>
      </c>
      <c r="B510" s="46" t="s">
        <v>553</v>
      </c>
      <c r="C510" s="46">
        <v>25</v>
      </c>
      <c r="D510" s="46">
        <v>43700</v>
      </c>
      <c r="E510" s="54">
        <v>300</v>
      </c>
      <c r="F510" s="46">
        <v>350</v>
      </c>
      <c r="G510" s="46">
        <v>400</v>
      </c>
      <c r="H510" s="46">
        <v>0</v>
      </c>
      <c r="I510" s="46">
        <v>0</v>
      </c>
      <c r="J510" s="47">
        <v>-1875</v>
      </c>
      <c r="K510" s="47" t="s">
        <v>44</v>
      </c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68"/>
      <c r="GC510" s="68"/>
      <c r="GD510" s="68"/>
      <c r="GE510" s="68"/>
      <c r="GF510" s="68"/>
      <c r="GG510" s="68"/>
      <c r="GH510" s="68"/>
      <c r="GI510" s="68"/>
      <c r="GJ510" s="68"/>
      <c r="GK510" s="68"/>
      <c r="GL510" s="68"/>
      <c r="GM510" s="68"/>
      <c r="GN510" s="68"/>
      <c r="GO510" s="68"/>
      <c r="GP510" s="68"/>
      <c r="GQ510" s="68"/>
      <c r="GR510" s="68"/>
      <c r="GS510" s="68"/>
      <c r="GT510" s="68"/>
      <c r="GU510" s="68"/>
      <c r="GV510" s="68"/>
      <c r="GW510" s="68"/>
      <c r="GX510" s="68"/>
      <c r="GY510" s="68"/>
      <c r="GZ510" s="68"/>
      <c r="HA510" s="68"/>
      <c r="HB510" s="68"/>
      <c r="HC510" s="68"/>
      <c r="HD510" s="68"/>
      <c r="HE510" s="68"/>
      <c r="HF510" s="68"/>
      <c r="HG510" s="68"/>
      <c r="HH510" s="68"/>
      <c r="HI510" s="68"/>
      <c r="HJ510" s="68"/>
      <c r="HK510" s="68"/>
      <c r="HL510" s="68"/>
      <c r="HM510" s="68"/>
      <c r="HN510" s="68"/>
      <c r="HO510" s="68"/>
      <c r="HP510" s="68"/>
      <c r="HQ510" s="68"/>
      <c r="HR510" s="68"/>
      <c r="HS510" s="68"/>
      <c r="HT510" s="68"/>
      <c r="HU510" s="68"/>
    </row>
    <row r="511" spans="1:229" s="73" customFormat="1" ht="16.5" customHeight="1">
      <c r="A511" s="44">
        <v>44903</v>
      </c>
      <c r="B511" s="46" t="s">
        <v>552</v>
      </c>
      <c r="C511" s="46">
        <v>25</v>
      </c>
      <c r="D511" s="46">
        <v>43000</v>
      </c>
      <c r="E511" s="54">
        <v>275</v>
      </c>
      <c r="F511" s="46">
        <v>325</v>
      </c>
      <c r="G511" s="46">
        <v>375</v>
      </c>
      <c r="H511" s="46">
        <v>1250</v>
      </c>
      <c r="I511" s="46">
        <v>1250</v>
      </c>
      <c r="J511" s="47">
        <v>2500</v>
      </c>
      <c r="K511" s="47" t="s">
        <v>40</v>
      </c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8"/>
      <c r="CG511" s="68"/>
      <c r="CH511" s="68"/>
      <c r="CI511" s="68"/>
      <c r="CJ511" s="68"/>
      <c r="CK511" s="68"/>
      <c r="CL511" s="68"/>
      <c r="CM511" s="68"/>
      <c r="CN511" s="68"/>
      <c r="CO511" s="68"/>
      <c r="CP511" s="68"/>
      <c r="CQ511" s="68"/>
      <c r="CR511" s="68"/>
      <c r="CS511" s="68"/>
      <c r="CT511" s="68"/>
      <c r="CU511" s="68"/>
      <c r="CV511" s="68"/>
      <c r="CW511" s="68"/>
      <c r="CX511" s="68"/>
      <c r="CY511" s="68"/>
      <c r="CZ511" s="68"/>
      <c r="DA511" s="68"/>
      <c r="DB511" s="68"/>
      <c r="DC511" s="68"/>
      <c r="DD511" s="68"/>
      <c r="DE511" s="68"/>
      <c r="DF511" s="68"/>
      <c r="DG511" s="68"/>
      <c r="DH511" s="68"/>
      <c r="DI511" s="68"/>
      <c r="DJ511" s="68"/>
      <c r="DK511" s="68"/>
      <c r="DL511" s="68"/>
      <c r="DM511" s="68"/>
      <c r="DN511" s="68"/>
      <c r="DO511" s="68"/>
      <c r="DP511" s="68"/>
      <c r="DQ511" s="68"/>
      <c r="DR511" s="68"/>
      <c r="DS511" s="68"/>
      <c r="DT511" s="68"/>
      <c r="DU511" s="68"/>
      <c r="DV511" s="68"/>
      <c r="DW511" s="68"/>
      <c r="DX511" s="68"/>
      <c r="DY511" s="68"/>
      <c r="DZ511" s="68"/>
      <c r="EA511" s="68"/>
      <c r="EB511" s="68"/>
      <c r="EC511" s="68"/>
      <c r="ED511" s="68"/>
      <c r="EE511" s="68"/>
      <c r="EF511" s="68"/>
      <c r="EG511" s="68"/>
      <c r="EH511" s="68"/>
      <c r="EI511" s="68"/>
      <c r="EJ511" s="68"/>
      <c r="EK511" s="68"/>
      <c r="EL511" s="68"/>
      <c r="EM511" s="68"/>
      <c r="EN511" s="68"/>
      <c r="EO511" s="68"/>
      <c r="EP511" s="68"/>
      <c r="EQ511" s="68"/>
      <c r="ER511" s="68"/>
      <c r="ES511" s="68"/>
      <c r="ET511" s="68"/>
      <c r="EU511" s="68"/>
      <c r="EV511" s="68"/>
      <c r="EW511" s="68"/>
      <c r="EX511" s="68"/>
      <c r="EY511" s="68"/>
      <c r="EZ511" s="68"/>
      <c r="FA511" s="68"/>
      <c r="FB511" s="68"/>
      <c r="FC511" s="68"/>
      <c r="FD511" s="68"/>
      <c r="FE511" s="68"/>
      <c r="FF511" s="68"/>
      <c r="FG511" s="68"/>
      <c r="FH511" s="68"/>
      <c r="FI511" s="68"/>
      <c r="FJ511" s="68"/>
      <c r="FK511" s="68"/>
      <c r="FL511" s="68"/>
      <c r="FM511" s="68"/>
      <c r="FN511" s="68"/>
      <c r="FO511" s="68"/>
      <c r="FP511" s="68"/>
      <c r="FQ511" s="68"/>
      <c r="FR511" s="68"/>
      <c r="FS511" s="68"/>
      <c r="FT511" s="68"/>
      <c r="FU511" s="68"/>
      <c r="FV511" s="68"/>
      <c r="FW511" s="68"/>
      <c r="FX511" s="68"/>
      <c r="FY511" s="68"/>
      <c r="FZ511" s="68"/>
      <c r="GA511" s="68"/>
      <c r="GB511" s="68"/>
      <c r="GC511" s="68"/>
      <c r="GD511" s="68"/>
      <c r="GE511" s="68"/>
      <c r="GF511" s="68"/>
      <c r="GG511" s="68"/>
      <c r="GH511" s="68"/>
      <c r="GI511" s="68"/>
      <c r="GJ511" s="68"/>
      <c r="GK511" s="68"/>
      <c r="GL511" s="68"/>
      <c r="GM511" s="68"/>
      <c r="GN511" s="68"/>
      <c r="GO511" s="68"/>
      <c r="GP511" s="68"/>
      <c r="GQ511" s="68"/>
      <c r="GR511" s="68"/>
      <c r="GS511" s="68"/>
      <c r="GT511" s="68"/>
      <c r="GU511" s="68"/>
      <c r="GV511" s="68"/>
      <c r="GW511" s="68"/>
      <c r="GX511" s="68"/>
      <c r="GY511" s="68"/>
      <c r="GZ511" s="68"/>
      <c r="HA511" s="68"/>
      <c r="HB511" s="68"/>
      <c r="HC511" s="68"/>
      <c r="HD511" s="68"/>
      <c r="HE511" s="68"/>
      <c r="HF511" s="68"/>
      <c r="HG511" s="68"/>
      <c r="HH511" s="68"/>
      <c r="HI511" s="68"/>
      <c r="HJ511" s="68"/>
      <c r="HK511" s="68"/>
      <c r="HL511" s="68"/>
      <c r="HM511" s="68"/>
      <c r="HN511" s="68"/>
      <c r="HO511" s="68"/>
      <c r="HP511" s="68"/>
      <c r="HQ511" s="68"/>
      <c r="HR511" s="68"/>
      <c r="HS511" s="68"/>
      <c r="HT511" s="68"/>
      <c r="HU511" s="68"/>
    </row>
    <row r="512" spans="1:229" s="73" customFormat="1" ht="16.5" customHeight="1">
      <c r="A512" s="44">
        <v>44902</v>
      </c>
      <c r="B512" s="46" t="s">
        <v>552</v>
      </c>
      <c r="C512" s="46">
        <v>25</v>
      </c>
      <c r="D512" s="46">
        <v>43100</v>
      </c>
      <c r="E512" s="54">
        <v>275</v>
      </c>
      <c r="F512" s="46">
        <v>325</v>
      </c>
      <c r="G512" s="46">
        <v>375</v>
      </c>
      <c r="H512" s="46">
        <v>1250</v>
      </c>
      <c r="I512" s="46">
        <v>0</v>
      </c>
      <c r="J512" s="47">
        <v>1250</v>
      </c>
      <c r="K512" s="47" t="s">
        <v>41</v>
      </c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68"/>
      <c r="CX512" s="68"/>
      <c r="CY512" s="68"/>
      <c r="CZ512" s="68"/>
      <c r="DA512" s="68"/>
      <c r="DB512" s="68"/>
      <c r="DC512" s="68"/>
      <c r="DD512" s="68"/>
      <c r="DE512" s="68"/>
      <c r="DF512" s="68"/>
      <c r="DG512" s="68"/>
      <c r="DH512" s="68"/>
      <c r="DI512" s="68"/>
      <c r="DJ512" s="68"/>
      <c r="DK512" s="68"/>
      <c r="DL512" s="68"/>
      <c r="DM512" s="68"/>
      <c r="DN512" s="68"/>
      <c r="DO512" s="68"/>
      <c r="DP512" s="68"/>
      <c r="DQ512" s="68"/>
      <c r="DR512" s="68"/>
      <c r="DS512" s="68"/>
      <c r="DT512" s="68"/>
      <c r="DU512" s="68"/>
      <c r="DV512" s="68"/>
      <c r="DW512" s="68"/>
      <c r="DX512" s="68"/>
      <c r="DY512" s="68"/>
      <c r="DZ512" s="68"/>
      <c r="EA512" s="68"/>
      <c r="EB512" s="68"/>
      <c r="EC512" s="68"/>
      <c r="ED512" s="68"/>
      <c r="EE512" s="68"/>
      <c r="EF512" s="68"/>
      <c r="EG512" s="68"/>
      <c r="EH512" s="68"/>
      <c r="EI512" s="68"/>
      <c r="EJ512" s="68"/>
      <c r="EK512" s="68"/>
      <c r="EL512" s="68"/>
      <c r="EM512" s="68"/>
      <c r="EN512" s="68"/>
      <c r="EO512" s="68"/>
      <c r="EP512" s="68"/>
      <c r="EQ512" s="68"/>
      <c r="ER512" s="68"/>
      <c r="ES512" s="68"/>
      <c r="ET512" s="68"/>
      <c r="EU512" s="68"/>
      <c r="EV512" s="68"/>
      <c r="EW512" s="68"/>
      <c r="EX512" s="68"/>
      <c r="EY512" s="68"/>
      <c r="EZ512" s="68"/>
      <c r="FA512" s="68"/>
      <c r="FB512" s="68"/>
      <c r="FC512" s="68"/>
      <c r="FD512" s="68"/>
      <c r="FE512" s="68"/>
      <c r="FF512" s="68"/>
      <c r="FG512" s="68"/>
      <c r="FH512" s="68"/>
      <c r="FI512" s="68"/>
      <c r="FJ512" s="68"/>
      <c r="FK512" s="68"/>
      <c r="FL512" s="68"/>
      <c r="FM512" s="68"/>
      <c r="FN512" s="68"/>
      <c r="FO512" s="68"/>
      <c r="FP512" s="68"/>
      <c r="FQ512" s="68"/>
      <c r="FR512" s="68"/>
      <c r="FS512" s="68"/>
      <c r="FT512" s="68"/>
      <c r="FU512" s="68"/>
      <c r="FV512" s="68"/>
      <c r="FW512" s="68"/>
      <c r="FX512" s="68"/>
      <c r="FY512" s="68"/>
      <c r="FZ512" s="68"/>
      <c r="GA512" s="68"/>
      <c r="GB512" s="68"/>
      <c r="GC512" s="68"/>
      <c r="GD512" s="68"/>
      <c r="GE512" s="68"/>
      <c r="GF512" s="68"/>
      <c r="GG512" s="68"/>
      <c r="GH512" s="68"/>
      <c r="GI512" s="68"/>
      <c r="GJ512" s="68"/>
      <c r="GK512" s="68"/>
      <c r="GL512" s="68"/>
      <c r="GM512" s="68"/>
      <c r="GN512" s="68"/>
      <c r="GO512" s="68"/>
      <c r="GP512" s="68"/>
      <c r="GQ512" s="68"/>
      <c r="GR512" s="68"/>
      <c r="GS512" s="68"/>
      <c r="GT512" s="68"/>
      <c r="GU512" s="68"/>
      <c r="GV512" s="68"/>
      <c r="GW512" s="68"/>
      <c r="GX512" s="68"/>
      <c r="GY512" s="68"/>
      <c r="GZ512" s="68"/>
      <c r="HA512" s="68"/>
      <c r="HB512" s="68"/>
      <c r="HC512" s="68"/>
      <c r="HD512" s="68"/>
      <c r="HE512" s="68"/>
      <c r="HF512" s="68"/>
      <c r="HG512" s="68"/>
      <c r="HH512" s="68"/>
      <c r="HI512" s="68"/>
      <c r="HJ512" s="68"/>
      <c r="HK512" s="68"/>
      <c r="HL512" s="68"/>
      <c r="HM512" s="68"/>
      <c r="HN512" s="68"/>
      <c r="HO512" s="68"/>
      <c r="HP512" s="68"/>
      <c r="HQ512" s="68"/>
      <c r="HR512" s="68"/>
      <c r="HS512" s="68"/>
      <c r="HT512" s="68"/>
      <c r="HU512" s="68"/>
    </row>
    <row r="513" spans="1:229" s="73" customFormat="1" ht="16.5" customHeight="1">
      <c r="A513" s="44">
        <v>44901</v>
      </c>
      <c r="B513" s="46" t="s">
        <v>551</v>
      </c>
      <c r="C513" s="46">
        <v>25</v>
      </c>
      <c r="D513" s="46">
        <v>43300</v>
      </c>
      <c r="E513" s="54">
        <v>250</v>
      </c>
      <c r="F513" s="46">
        <v>300</v>
      </c>
      <c r="G513" s="46">
        <v>350</v>
      </c>
      <c r="H513" s="46">
        <v>1250</v>
      </c>
      <c r="I513" s="46">
        <v>0</v>
      </c>
      <c r="J513" s="47">
        <v>1250</v>
      </c>
      <c r="K513" s="47" t="s">
        <v>41</v>
      </c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/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8"/>
      <c r="CE513" s="68"/>
      <c r="CF513" s="68"/>
      <c r="CG513" s="68"/>
      <c r="CH513" s="68"/>
      <c r="CI513" s="68"/>
      <c r="CJ513" s="68"/>
      <c r="CK513" s="68"/>
      <c r="CL513" s="68"/>
      <c r="CM513" s="68"/>
      <c r="CN513" s="68"/>
      <c r="CO513" s="68"/>
      <c r="CP513" s="68"/>
      <c r="CQ513" s="68"/>
      <c r="CR513" s="68"/>
      <c r="CS513" s="68"/>
      <c r="CT513" s="68"/>
      <c r="CU513" s="68"/>
      <c r="CV513" s="68"/>
      <c r="CW513" s="68"/>
      <c r="CX513" s="68"/>
      <c r="CY513" s="68"/>
      <c r="CZ513" s="68"/>
      <c r="DA513" s="68"/>
      <c r="DB513" s="68"/>
      <c r="DC513" s="68"/>
      <c r="DD513" s="68"/>
      <c r="DE513" s="68"/>
      <c r="DF513" s="68"/>
      <c r="DG513" s="68"/>
      <c r="DH513" s="68"/>
      <c r="DI513" s="68"/>
      <c r="DJ513" s="68"/>
      <c r="DK513" s="68"/>
      <c r="DL513" s="68"/>
      <c r="DM513" s="68"/>
      <c r="DN513" s="68"/>
      <c r="DO513" s="68"/>
      <c r="DP513" s="68"/>
      <c r="DQ513" s="68"/>
      <c r="DR513" s="68"/>
      <c r="DS513" s="68"/>
      <c r="DT513" s="68"/>
      <c r="DU513" s="68"/>
      <c r="DV513" s="68"/>
      <c r="DW513" s="68"/>
      <c r="DX513" s="68"/>
      <c r="DY513" s="68"/>
      <c r="DZ513" s="68"/>
      <c r="EA513" s="68"/>
      <c r="EB513" s="68"/>
      <c r="EC513" s="68"/>
      <c r="ED513" s="68"/>
      <c r="EE513" s="68"/>
      <c r="EF513" s="68"/>
      <c r="EG513" s="68"/>
      <c r="EH513" s="68"/>
      <c r="EI513" s="68"/>
      <c r="EJ513" s="68"/>
      <c r="EK513" s="68"/>
      <c r="EL513" s="68"/>
      <c r="EM513" s="68"/>
      <c r="EN513" s="68"/>
      <c r="EO513" s="68"/>
      <c r="EP513" s="68"/>
      <c r="EQ513" s="68"/>
      <c r="ER513" s="68"/>
      <c r="ES513" s="68"/>
      <c r="ET513" s="68"/>
      <c r="EU513" s="68"/>
      <c r="EV513" s="68"/>
      <c r="EW513" s="68"/>
      <c r="EX513" s="68"/>
      <c r="EY513" s="68"/>
      <c r="EZ513" s="68"/>
      <c r="FA513" s="68"/>
      <c r="FB513" s="68"/>
      <c r="FC513" s="68"/>
      <c r="FD513" s="68"/>
      <c r="FE513" s="68"/>
      <c r="FF513" s="68"/>
      <c r="FG513" s="68"/>
      <c r="FH513" s="68"/>
      <c r="FI513" s="68"/>
      <c r="FJ513" s="68"/>
      <c r="FK513" s="68"/>
      <c r="FL513" s="68"/>
      <c r="FM513" s="68"/>
      <c r="FN513" s="68"/>
      <c r="FO513" s="68"/>
      <c r="FP513" s="68"/>
      <c r="FQ513" s="68"/>
      <c r="FR513" s="68"/>
      <c r="FS513" s="68"/>
      <c r="FT513" s="68"/>
      <c r="FU513" s="68"/>
      <c r="FV513" s="68"/>
      <c r="FW513" s="68"/>
      <c r="FX513" s="68"/>
      <c r="FY513" s="68"/>
      <c r="FZ513" s="68"/>
      <c r="GA513" s="68"/>
      <c r="GB513" s="68"/>
      <c r="GC513" s="68"/>
      <c r="GD513" s="68"/>
      <c r="GE513" s="68"/>
      <c r="GF513" s="68"/>
      <c r="GG513" s="68"/>
      <c r="GH513" s="68"/>
      <c r="GI513" s="68"/>
      <c r="GJ513" s="68"/>
      <c r="GK513" s="68"/>
      <c r="GL513" s="68"/>
      <c r="GM513" s="68"/>
      <c r="GN513" s="68"/>
      <c r="GO513" s="68"/>
      <c r="GP513" s="68"/>
      <c r="GQ513" s="68"/>
      <c r="GR513" s="68"/>
      <c r="GS513" s="68"/>
      <c r="GT513" s="68"/>
      <c r="GU513" s="68"/>
      <c r="GV513" s="68"/>
      <c r="GW513" s="68"/>
      <c r="GX513" s="68"/>
      <c r="GY513" s="68"/>
      <c r="GZ513" s="68"/>
      <c r="HA513" s="68"/>
      <c r="HB513" s="68"/>
      <c r="HC513" s="68"/>
      <c r="HD513" s="68"/>
      <c r="HE513" s="68"/>
      <c r="HF513" s="68"/>
      <c r="HG513" s="68"/>
      <c r="HH513" s="68"/>
      <c r="HI513" s="68"/>
      <c r="HJ513" s="68"/>
      <c r="HK513" s="68"/>
      <c r="HL513" s="68"/>
      <c r="HM513" s="68"/>
      <c r="HN513" s="68"/>
      <c r="HO513" s="68"/>
      <c r="HP513" s="68"/>
      <c r="HQ513" s="68"/>
      <c r="HR513" s="68"/>
      <c r="HS513" s="68"/>
      <c r="HT513" s="68"/>
      <c r="HU513" s="68"/>
    </row>
    <row r="514" spans="1:229" s="73" customFormat="1" ht="16.5" customHeight="1">
      <c r="A514" s="44">
        <v>44900</v>
      </c>
      <c r="B514" s="46" t="s">
        <v>551</v>
      </c>
      <c r="C514" s="46">
        <v>25</v>
      </c>
      <c r="D514" s="46">
        <v>43200</v>
      </c>
      <c r="E514" s="54">
        <v>275</v>
      </c>
      <c r="F514" s="46">
        <v>325</v>
      </c>
      <c r="G514" s="46">
        <v>375</v>
      </c>
      <c r="H514" s="46">
        <v>1250</v>
      </c>
      <c r="I514" s="46">
        <v>0</v>
      </c>
      <c r="J514" s="47">
        <v>1250</v>
      </c>
      <c r="K514" s="47" t="s">
        <v>41</v>
      </c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68"/>
      <c r="CX514" s="68"/>
      <c r="CY514" s="68"/>
      <c r="CZ514" s="68"/>
      <c r="DA514" s="68"/>
      <c r="DB514" s="68"/>
      <c r="DC514" s="68"/>
      <c r="DD514" s="68"/>
      <c r="DE514" s="68"/>
      <c r="DF514" s="68"/>
      <c r="DG514" s="68"/>
      <c r="DH514" s="68"/>
      <c r="DI514" s="68"/>
      <c r="DJ514" s="68"/>
      <c r="DK514" s="68"/>
      <c r="DL514" s="68"/>
      <c r="DM514" s="68"/>
      <c r="DN514" s="68"/>
      <c r="DO514" s="68"/>
      <c r="DP514" s="68"/>
      <c r="DQ514" s="68"/>
      <c r="DR514" s="68"/>
      <c r="DS514" s="68"/>
      <c r="DT514" s="68"/>
      <c r="DU514" s="68"/>
      <c r="DV514" s="68"/>
      <c r="DW514" s="68"/>
      <c r="DX514" s="68"/>
      <c r="DY514" s="68"/>
      <c r="DZ514" s="68"/>
      <c r="EA514" s="68"/>
      <c r="EB514" s="68"/>
      <c r="EC514" s="68"/>
      <c r="ED514" s="68"/>
      <c r="EE514" s="68"/>
      <c r="EF514" s="68"/>
      <c r="EG514" s="68"/>
      <c r="EH514" s="68"/>
      <c r="EI514" s="68"/>
      <c r="EJ514" s="68"/>
      <c r="EK514" s="68"/>
      <c r="EL514" s="68"/>
      <c r="EM514" s="68"/>
      <c r="EN514" s="68"/>
      <c r="EO514" s="68"/>
      <c r="EP514" s="68"/>
      <c r="EQ514" s="68"/>
      <c r="ER514" s="68"/>
      <c r="ES514" s="68"/>
      <c r="ET514" s="68"/>
      <c r="EU514" s="68"/>
      <c r="EV514" s="68"/>
      <c r="EW514" s="68"/>
      <c r="EX514" s="68"/>
      <c r="EY514" s="68"/>
      <c r="EZ514" s="68"/>
      <c r="FA514" s="68"/>
      <c r="FB514" s="68"/>
      <c r="FC514" s="68"/>
      <c r="FD514" s="68"/>
      <c r="FE514" s="68"/>
      <c r="FF514" s="68"/>
      <c r="FG514" s="68"/>
      <c r="FH514" s="68"/>
      <c r="FI514" s="68"/>
      <c r="FJ514" s="68"/>
      <c r="FK514" s="68"/>
      <c r="FL514" s="68"/>
      <c r="FM514" s="68"/>
      <c r="FN514" s="68"/>
      <c r="FO514" s="68"/>
      <c r="FP514" s="68"/>
      <c r="FQ514" s="68"/>
      <c r="FR514" s="68"/>
      <c r="FS514" s="68"/>
      <c r="FT514" s="68"/>
      <c r="FU514" s="68"/>
      <c r="FV514" s="68"/>
      <c r="FW514" s="68"/>
      <c r="FX514" s="68"/>
      <c r="FY514" s="68"/>
      <c r="FZ514" s="68"/>
      <c r="GA514" s="68"/>
      <c r="GB514" s="68"/>
      <c r="GC514" s="68"/>
      <c r="GD514" s="68"/>
      <c r="GE514" s="68"/>
      <c r="GF514" s="68"/>
      <c r="GG514" s="68"/>
      <c r="GH514" s="68"/>
      <c r="GI514" s="68"/>
      <c r="GJ514" s="68"/>
      <c r="GK514" s="68"/>
      <c r="GL514" s="68"/>
      <c r="GM514" s="68"/>
      <c r="GN514" s="68"/>
      <c r="GO514" s="68"/>
      <c r="GP514" s="68"/>
      <c r="GQ514" s="68"/>
      <c r="GR514" s="68"/>
      <c r="GS514" s="68"/>
      <c r="GT514" s="68"/>
      <c r="GU514" s="68"/>
      <c r="GV514" s="68"/>
      <c r="GW514" s="68"/>
      <c r="GX514" s="68"/>
      <c r="GY514" s="68"/>
      <c r="GZ514" s="68"/>
      <c r="HA514" s="68"/>
      <c r="HB514" s="68"/>
      <c r="HC514" s="68"/>
      <c r="HD514" s="68"/>
      <c r="HE514" s="68"/>
      <c r="HF514" s="68"/>
      <c r="HG514" s="68"/>
      <c r="HH514" s="68"/>
      <c r="HI514" s="68"/>
      <c r="HJ514" s="68"/>
      <c r="HK514" s="68"/>
      <c r="HL514" s="68"/>
      <c r="HM514" s="68"/>
      <c r="HN514" s="68"/>
      <c r="HO514" s="68"/>
      <c r="HP514" s="68"/>
      <c r="HQ514" s="68"/>
      <c r="HR514" s="68"/>
      <c r="HS514" s="68"/>
      <c r="HT514" s="68"/>
      <c r="HU514" s="68"/>
    </row>
    <row r="515" spans="1:229" s="73" customFormat="1" ht="16.5" customHeight="1">
      <c r="A515" s="44">
        <v>44897</v>
      </c>
      <c r="B515" s="46" t="s">
        <v>551</v>
      </c>
      <c r="C515" s="46">
        <v>25</v>
      </c>
      <c r="D515" s="46">
        <v>43000</v>
      </c>
      <c r="E515" s="54">
        <v>225</v>
      </c>
      <c r="F515" s="46">
        <v>275</v>
      </c>
      <c r="G515" s="46">
        <v>325</v>
      </c>
      <c r="H515" s="46">
        <v>1250</v>
      </c>
      <c r="I515" s="46">
        <v>0</v>
      </c>
      <c r="J515" s="47">
        <v>1250</v>
      </c>
      <c r="K515" s="47" t="s">
        <v>41</v>
      </c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8"/>
      <c r="CE515" s="68"/>
      <c r="CF515" s="68"/>
      <c r="CG515" s="68"/>
      <c r="CH515" s="68"/>
      <c r="CI515" s="68"/>
      <c r="CJ515" s="68"/>
      <c r="CK515" s="68"/>
      <c r="CL515" s="68"/>
      <c r="CM515" s="68"/>
      <c r="CN515" s="68"/>
      <c r="CO515" s="68"/>
      <c r="CP515" s="68"/>
      <c r="CQ515" s="68"/>
      <c r="CR515" s="68"/>
      <c r="CS515" s="68"/>
      <c r="CT515" s="68"/>
      <c r="CU515" s="68"/>
      <c r="CV515" s="68"/>
      <c r="CW515" s="68"/>
      <c r="CX515" s="68"/>
      <c r="CY515" s="68"/>
      <c r="CZ515" s="68"/>
      <c r="DA515" s="68"/>
      <c r="DB515" s="68"/>
      <c r="DC515" s="68"/>
      <c r="DD515" s="68"/>
      <c r="DE515" s="68"/>
      <c r="DF515" s="68"/>
      <c r="DG515" s="68"/>
      <c r="DH515" s="68"/>
      <c r="DI515" s="68"/>
      <c r="DJ515" s="68"/>
      <c r="DK515" s="68"/>
      <c r="DL515" s="68"/>
      <c r="DM515" s="68"/>
      <c r="DN515" s="68"/>
      <c r="DO515" s="68"/>
      <c r="DP515" s="68"/>
      <c r="DQ515" s="68"/>
      <c r="DR515" s="68"/>
      <c r="DS515" s="68"/>
      <c r="DT515" s="68"/>
      <c r="DU515" s="68"/>
      <c r="DV515" s="68"/>
      <c r="DW515" s="68"/>
      <c r="DX515" s="68"/>
      <c r="DY515" s="68"/>
      <c r="DZ515" s="68"/>
      <c r="EA515" s="68"/>
      <c r="EB515" s="68"/>
      <c r="EC515" s="68"/>
      <c r="ED515" s="68"/>
      <c r="EE515" s="68"/>
      <c r="EF515" s="68"/>
      <c r="EG515" s="68"/>
      <c r="EH515" s="68"/>
      <c r="EI515" s="68"/>
      <c r="EJ515" s="68"/>
      <c r="EK515" s="68"/>
      <c r="EL515" s="68"/>
      <c r="EM515" s="68"/>
      <c r="EN515" s="68"/>
      <c r="EO515" s="68"/>
      <c r="EP515" s="68"/>
      <c r="EQ515" s="68"/>
      <c r="ER515" s="68"/>
      <c r="ES515" s="68"/>
      <c r="ET515" s="68"/>
      <c r="EU515" s="68"/>
      <c r="EV515" s="68"/>
      <c r="EW515" s="68"/>
      <c r="EX515" s="68"/>
      <c r="EY515" s="68"/>
      <c r="EZ515" s="68"/>
      <c r="FA515" s="68"/>
      <c r="FB515" s="68"/>
      <c r="FC515" s="68"/>
      <c r="FD515" s="68"/>
      <c r="FE515" s="68"/>
      <c r="FF515" s="68"/>
      <c r="FG515" s="68"/>
      <c r="FH515" s="68"/>
      <c r="FI515" s="68"/>
      <c r="FJ515" s="68"/>
      <c r="FK515" s="68"/>
      <c r="FL515" s="68"/>
      <c r="FM515" s="68"/>
      <c r="FN515" s="68"/>
      <c r="FO515" s="68"/>
      <c r="FP515" s="68"/>
      <c r="FQ515" s="68"/>
      <c r="FR515" s="68"/>
      <c r="FS515" s="68"/>
      <c r="FT515" s="68"/>
      <c r="FU515" s="68"/>
      <c r="FV515" s="68"/>
      <c r="FW515" s="68"/>
      <c r="FX515" s="68"/>
      <c r="FY515" s="68"/>
      <c r="FZ515" s="68"/>
      <c r="GA515" s="68"/>
      <c r="GB515" s="68"/>
      <c r="GC515" s="68"/>
      <c r="GD515" s="68"/>
      <c r="GE515" s="68"/>
      <c r="GF515" s="68"/>
      <c r="GG515" s="68"/>
      <c r="GH515" s="68"/>
      <c r="GI515" s="68"/>
      <c r="GJ515" s="68"/>
      <c r="GK515" s="68"/>
      <c r="GL515" s="68"/>
      <c r="GM515" s="68"/>
      <c r="GN515" s="68"/>
      <c r="GO515" s="68"/>
      <c r="GP515" s="68"/>
      <c r="GQ515" s="68"/>
      <c r="GR515" s="68"/>
      <c r="GS515" s="68"/>
      <c r="GT515" s="68"/>
      <c r="GU515" s="68"/>
      <c r="GV515" s="68"/>
      <c r="GW515" s="68"/>
      <c r="GX515" s="68"/>
      <c r="GY515" s="68"/>
      <c r="GZ515" s="68"/>
      <c r="HA515" s="68"/>
      <c r="HB515" s="68"/>
      <c r="HC515" s="68"/>
      <c r="HD515" s="68"/>
      <c r="HE515" s="68"/>
      <c r="HF515" s="68"/>
      <c r="HG515" s="68"/>
      <c r="HH515" s="68"/>
      <c r="HI515" s="68"/>
      <c r="HJ515" s="68"/>
      <c r="HK515" s="68"/>
      <c r="HL515" s="68"/>
      <c r="HM515" s="68"/>
      <c r="HN515" s="68"/>
      <c r="HO515" s="68"/>
      <c r="HP515" s="68"/>
      <c r="HQ515" s="68"/>
      <c r="HR515" s="68"/>
      <c r="HS515" s="68"/>
      <c r="HT515" s="68"/>
      <c r="HU515" s="68"/>
    </row>
    <row r="516" spans="1:229" s="73" customFormat="1" ht="16.5" customHeight="1">
      <c r="A516" s="44">
        <v>44896</v>
      </c>
      <c r="B516" s="46" t="s">
        <v>550</v>
      </c>
      <c r="C516" s="46">
        <v>25</v>
      </c>
      <c r="D516" s="46">
        <v>43100</v>
      </c>
      <c r="E516" s="54">
        <v>350</v>
      </c>
      <c r="F516" s="46">
        <v>425</v>
      </c>
      <c r="G516" s="46">
        <v>500</v>
      </c>
      <c r="H516" s="46">
        <v>0</v>
      </c>
      <c r="I516" s="46">
        <v>0</v>
      </c>
      <c r="J516" s="47">
        <v>0</v>
      </c>
      <c r="K516" s="47" t="s">
        <v>42</v>
      </c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8"/>
      <c r="CF516" s="68"/>
      <c r="CG516" s="68"/>
      <c r="CH516" s="68"/>
      <c r="CI516" s="68"/>
      <c r="CJ516" s="68"/>
      <c r="CK516" s="68"/>
      <c r="CL516" s="68"/>
      <c r="CM516" s="68"/>
      <c r="CN516" s="68"/>
      <c r="CO516" s="68"/>
      <c r="CP516" s="68"/>
      <c r="CQ516" s="68"/>
      <c r="CR516" s="68"/>
      <c r="CS516" s="68"/>
      <c r="CT516" s="68"/>
      <c r="CU516" s="68"/>
      <c r="CV516" s="68"/>
      <c r="CW516" s="68"/>
      <c r="CX516" s="68"/>
      <c r="CY516" s="68"/>
      <c r="CZ516" s="68"/>
      <c r="DA516" s="68"/>
      <c r="DB516" s="68"/>
      <c r="DC516" s="68"/>
      <c r="DD516" s="68"/>
      <c r="DE516" s="68"/>
      <c r="DF516" s="68"/>
      <c r="DG516" s="68"/>
      <c r="DH516" s="68"/>
      <c r="DI516" s="68"/>
      <c r="DJ516" s="68"/>
      <c r="DK516" s="68"/>
      <c r="DL516" s="68"/>
      <c r="DM516" s="68"/>
      <c r="DN516" s="68"/>
      <c r="DO516" s="68"/>
      <c r="DP516" s="68"/>
      <c r="DQ516" s="68"/>
      <c r="DR516" s="68"/>
      <c r="DS516" s="68"/>
      <c r="DT516" s="68"/>
      <c r="DU516" s="68"/>
      <c r="DV516" s="68"/>
      <c r="DW516" s="68"/>
      <c r="DX516" s="68"/>
      <c r="DY516" s="68"/>
      <c r="DZ516" s="68"/>
      <c r="EA516" s="68"/>
      <c r="EB516" s="68"/>
      <c r="EC516" s="68"/>
      <c r="ED516" s="68"/>
      <c r="EE516" s="68"/>
      <c r="EF516" s="68"/>
      <c r="EG516" s="68"/>
      <c r="EH516" s="68"/>
      <c r="EI516" s="68"/>
      <c r="EJ516" s="68"/>
      <c r="EK516" s="68"/>
      <c r="EL516" s="68"/>
      <c r="EM516" s="68"/>
      <c r="EN516" s="68"/>
      <c r="EO516" s="68"/>
      <c r="EP516" s="68"/>
      <c r="EQ516" s="68"/>
      <c r="ER516" s="68"/>
      <c r="ES516" s="68"/>
      <c r="ET516" s="68"/>
      <c r="EU516" s="68"/>
      <c r="EV516" s="68"/>
      <c r="EW516" s="68"/>
      <c r="EX516" s="68"/>
      <c r="EY516" s="68"/>
      <c r="EZ516" s="68"/>
      <c r="FA516" s="68"/>
      <c r="FB516" s="68"/>
      <c r="FC516" s="68"/>
      <c r="FD516" s="68"/>
      <c r="FE516" s="68"/>
      <c r="FF516" s="68"/>
      <c r="FG516" s="68"/>
      <c r="FH516" s="68"/>
      <c r="FI516" s="68"/>
      <c r="FJ516" s="68"/>
      <c r="FK516" s="68"/>
      <c r="FL516" s="68"/>
      <c r="FM516" s="68"/>
      <c r="FN516" s="68"/>
      <c r="FO516" s="68"/>
      <c r="FP516" s="68"/>
      <c r="FQ516" s="68"/>
      <c r="FR516" s="68"/>
      <c r="FS516" s="68"/>
      <c r="FT516" s="68"/>
      <c r="FU516" s="68"/>
      <c r="FV516" s="68"/>
      <c r="FW516" s="68"/>
      <c r="FX516" s="68"/>
      <c r="FY516" s="68"/>
      <c r="FZ516" s="68"/>
      <c r="GA516" s="68"/>
      <c r="GB516" s="68"/>
      <c r="GC516" s="68"/>
      <c r="GD516" s="68"/>
      <c r="GE516" s="68"/>
      <c r="GF516" s="68"/>
      <c r="GG516" s="68"/>
      <c r="GH516" s="68"/>
      <c r="GI516" s="68"/>
      <c r="GJ516" s="68"/>
      <c r="GK516" s="68"/>
      <c r="GL516" s="68"/>
      <c r="GM516" s="68"/>
      <c r="GN516" s="68"/>
      <c r="GO516" s="68"/>
      <c r="GP516" s="68"/>
      <c r="GQ516" s="68"/>
      <c r="GR516" s="68"/>
      <c r="GS516" s="68"/>
      <c r="GT516" s="68"/>
      <c r="GU516" s="68"/>
      <c r="GV516" s="68"/>
      <c r="GW516" s="68"/>
      <c r="GX516" s="68"/>
      <c r="GY516" s="68"/>
      <c r="GZ516" s="68"/>
      <c r="HA516" s="68"/>
      <c r="HB516" s="68"/>
      <c r="HC516" s="68"/>
      <c r="HD516" s="68"/>
      <c r="HE516" s="68"/>
      <c r="HF516" s="68"/>
      <c r="HG516" s="68"/>
      <c r="HH516" s="68"/>
      <c r="HI516" s="68"/>
      <c r="HJ516" s="68"/>
      <c r="HK516" s="68"/>
      <c r="HL516" s="68"/>
      <c r="HM516" s="68"/>
      <c r="HN516" s="68"/>
      <c r="HO516" s="68"/>
      <c r="HP516" s="68"/>
      <c r="HQ516" s="68"/>
      <c r="HR516" s="68"/>
      <c r="HS516" s="68"/>
      <c r="HT516" s="68"/>
      <c r="HU516" s="68"/>
    </row>
    <row r="517" spans="1:229" s="73" customFormat="1" ht="16.5" customHeight="1">
      <c r="A517" s="44">
        <v>44896</v>
      </c>
      <c r="B517" s="46" t="s">
        <v>550</v>
      </c>
      <c r="C517" s="46">
        <v>25</v>
      </c>
      <c r="D517" s="46">
        <v>43300</v>
      </c>
      <c r="E517" s="54">
        <v>230</v>
      </c>
      <c r="F517" s="46">
        <v>280</v>
      </c>
      <c r="G517" s="46">
        <v>330</v>
      </c>
      <c r="H517" s="46">
        <v>0</v>
      </c>
      <c r="I517" s="46">
        <v>0</v>
      </c>
      <c r="J517" s="47">
        <v>0</v>
      </c>
      <c r="K517" s="47" t="s">
        <v>42</v>
      </c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8"/>
      <c r="CF517" s="68"/>
      <c r="CG517" s="68"/>
      <c r="CH517" s="68"/>
      <c r="CI517" s="68"/>
      <c r="CJ517" s="68"/>
      <c r="CK517" s="68"/>
      <c r="CL517" s="68"/>
      <c r="CM517" s="68"/>
      <c r="CN517" s="68"/>
      <c r="CO517" s="68"/>
      <c r="CP517" s="68"/>
      <c r="CQ517" s="68"/>
      <c r="CR517" s="68"/>
      <c r="CS517" s="68"/>
      <c r="CT517" s="68"/>
      <c r="CU517" s="68"/>
      <c r="CV517" s="68"/>
      <c r="CW517" s="68"/>
      <c r="CX517" s="68"/>
      <c r="CY517" s="68"/>
      <c r="CZ517" s="68"/>
      <c r="DA517" s="68"/>
      <c r="DB517" s="68"/>
      <c r="DC517" s="68"/>
      <c r="DD517" s="68"/>
      <c r="DE517" s="68"/>
      <c r="DF517" s="68"/>
      <c r="DG517" s="68"/>
      <c r="DH517" s="68"/>
      <c r="DI517" s="68"/>
      <c r="DJ517" s="68"/>
      <c r="DK517" s="68"/>
      <c r="DL517" s="68"/>
      <c r="DM517" s="68"/>
      <c r="DN517" s="68"/>
      <c r="DO517" s="68"/>
      <c r="DP517" s="68"/>
      <c r="DQ517" s="68"/>
      <c r="DR517" s="68"/>
      <c r="DS517" s="68"/>
      <c r="DT517" s="68"/>
      <c r="DU517" s="68"/>
      <c r="DV517" s="68"/>
      <c r="DW517" s="68"/>
      <c r="DX517" s="68"/>
      <c r="DY517" s="68"/>
      <c r="DZ517" s="68"/>
      <c r="EA517" s="68"/>
      <c r="EB517" s="68"/>
      <c r="EC517" s="68"/>
      <c r="ED517" s="68"/>
      <c r="EE517" s="68"/>
      <c r="EF517" s="68"/>
      <c r="EG517" s="68"/>
      <c r="EH517" s="68"/>
      <c r="EI517" s="68"/>
      <c r="EJ517" s="68"/>
      <c r="EK517" s="68"/>
      <c r="EL517" s="68"/>
      <c r="EM517" s="68"/>
      <c r="EN517" s="68"/>
      <c r="EO517" s="68"/>
      <c r="EP517" s="68"/>
      <c r="EQ517" s="68"/>
      <c r="ER517" s="68"/>
      <c r="ES517" s="68"/>
      <c r="ET517" s="68"/>
      <c r="EU517" s="68"/>
      <c r="EV517" s="68"/>
      <c r="EW517" s="68"/>
      <c r="EX517" s="68"/>
      <c r="EY517" s="68"/>
      <c r="EZ517" s="68"/>
      <c r="FA517" s="68"/>
      <c r="FB517" s="68"/>
      <c r="FC517" s="68"/>
      <c r="FD517" s="68"/>
      <c r="FE517" s="68"/>
      <c r="FF517" s="68"/>
      <c r="FG517" s="68"/>
      <c r="FH517" s="68"/>
      <c r="FI517" s="68"/>
      <c r="FJ517" s="68"/>
      <c r="FK517" s="68"/>
      <c r="FL517" s="68"/>
      <c r="FM517" s="68"/>
      <c r="FN517" s="68"/>
      <c r="FO517" s="68"/>
      <c r="FP517" s="68"/>
      <c r="FQ517" s="68"/>
      <c r="FR517" s="68"/>
      <c r="FS517" s="68"/>
      <c r="FT517" s="68"/>
      <c r="FU517" s="68"/>
      <c r="FV517" s="68"/>
      <c r="FW517" s="68"/>
      <c r="FX517" s="68"/>
      <c r="FY517" s="68"/>
      <c r="FZ517" s="68"/>
      <c r="GA517" s="68"/>
      <c r="GB517" s="68"/>
      <c r="GC517" s="68"/>
      <c r="GD517" s="68"/>
      <c r="GE517" s="68"/>
      <c r="GF517" s="68"/>
      <c r="GG517" s="68"/>
      <c r="GH517" s="68"/>
      <c r="GI517" s="68"/>
      <c r="GJ517" s="68"/>
      <c r="GK517" s="68"/>
      <c r="GL517" s="68"/>
      <c r="GM517" s="68"/>
      <c r="GN517" s="68"/>
      <c r="GO517" s="68"/>
      <c r="GP517" s="68"/>
      <c r="GQ517" s="68"/>
      <c r="GR517" s="68"/>
      <c r="GS517" s="68"/>
      <c r="GT517" s="68"/>
      <c r="GU517" s="68"/>
      <c r="GV517" s="68"/>
      <c r="GW517" s="68"/>
      <c r="GX517" s="68"/>
      <c r="GY517" s="68"/>
      <c r="GZ517" s="68"/>
      <c r="HA517" s="68"/>
      <c r="HB517" s="68"/>
      <c r="HC517" s="68"/>
      <c r="HD517" s="68"/>
      <c r="HE517" s="68"/>
      <c r="HF517" s="68"/>
      <c r="HG517" s="68"/>
      <c r="HH517" s="68"/>
      <c r="HI517" s="68"/>
      <c r="HJ517" s="68"/>
      <c r="HK517" s="68"/>
      <c r="HL517" s="68"/>
      <c r="HM517" s="68"/>
      <c r="HN517" s="68"/>
      <c r="HO517" s="68"/>
      <c r="HP517" s="68"/>
      <c r="HQ517" s="68"/>
      <c r="HR517" s="68"/>
      <c r="HS517" s="68"/>
      <c r="HT517" s="68"/>
      <c r="HU517" s="68"/>
    </row>
    <row r="518" spans="1:229" s="73" customFormat="1" ht="16.5" customHeight="1">
      <c r="A518" s="44">
        <v>44895</v>
      </c>
      <c r="B518" s="46" t="s">
        <v>550</v>
      </c>
      <c r="C518" s="46">
        <v>25</v>
      </c>
      <c r="D518" s="46">
        <v>42800</v>
      </c>
      <c r="E518" s="54">
        <v>290</v>
      </c>
      <c r="F518" s="46">
        <v>260</v>
      </c>
      <c r="G518" s="46">
        <v>420</v>
      </c>
      <c r="H518" s="46">
        <v>1250</v>
      </c>
      <c r="I518" s="46">
        <v>1250</v>
      </c>
      <c r="J518" s="47">
        <v>2500</v>
      </c>
      <c r="K518" s="47" t="s">
        <v>40</v>
      </c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68"/>
      <c r="CX518" s="68"/>
      <c r="CY518" s="68"/>
      <c r="CZ518" s="68"/>
      <c r="DA518" s="68"/>
      <c r="DB518" s="68"/>
      <c r="DC518" s="68"/>
      <c r="DD518" s="68"/>
      <c r="DE518" s="68"/>
      <c r="DF518" s="68"/>
      <c r="DG518" s="68"/>
      <c r="DH518" s="68"/>
      <c r="DI518" s="68"/>
      <c r="DJ518" s="68"/>
      <c r="DK518" s="68"/>
      <c r="DL518" s="68"/>
      <c r="DM518" s="68"/>
      <c r="DN518" s="68"/>
      <c r="DO518" s="68"/>
      <c r="DP518" s="68"/>
      <c r="DQ518" s="68"/>
      <c r="DR518" s="68"/>
      <c r="DS518" s="68"/>
      <c r="DT518" s="68"/>
      <c r="DU518" s="68"/>
      <c r="DV518" s="68"/>
      <c r="DW518" s="68"/>
      <c r="DX518" s="68"/>
      <c r="DY518" s="68"/>
      <c r="DZ518" s="68"/>
      <c r="EA518" s="68"/>
      <c r="EB518" s="68"/>
      <c r="EC518" s="68"/>
      <c r="ED518" s="68"/>
      <c r="EE518" s="68"/>
      <c r="EF518" s="68"/>
      <c r="EG518" s="68"/>
      <c r="EH518" s="68"/>
      <c r="EI518" s="68"/>
      <c r="EJ518" s="68"/>
      <c r="EK518" s="68"/>
      <c r="EL518" s="68"/>
      <c r="EM518" s="68"/>
      <c r="EN518" s="68"/>
      <c r="EO518" s="68"/>
      <c r="EP518" s="68"/>
      <c r="EQ518" s="68"/>
      <c r="ER518" s="68"/>
      <c r="ES518" s="68"/>
      <c r="ET518" s="68"/>
      <c r="EU518" s="68"/>
      <c r="EV518" s="68"/>
      <c r="EW518" s="68"/>
      <c r="EX518" s="68"/>
      <c r="EY518" s="68"/>
      <c r="EZ518" s="68"/>
      <c r="FA518" s="68"/>
      <c r="FB518" s="68"/>
      <c r="FC518" s="68"/>
      <c r="FD518" s="68"/>
      <c r="FE518" s="68"/>
      <c r="FF518" s="68"/>
      <c r="FG518" s="68"/>
      <c r="FH518" s="68"/>
      <c r="FI518" s="68"/>
      <c r="FJ518" s="68"/>
      <c r="FK518" s="68"/>
      <c r="FL518" s="68"/>
      <c r="FM518" s="68"/>
      <c r="FN518" s="68"/>
      <c r="FO518" s="68"/>
      <c r="FP518" s="68"/>
      <c r="FQ518" s="68"/>
      <c r="FR518" s="68"/>
      <c r="FS518" s="68"/>
      <c r="FT518" s="68"/>
      <c r="FU518" s="68"/>
      <c r="FV518" s="68"/>
      <c r="FW518" s="68"/>
      <c r="FX518" s="68"/>
      <c r="FY518" s="68"/>
      <c r="FZ518" s="68"/>
      <c r="GA518" s="68"/>
      <c r="GB518" s="68"/>
      <c r="GC518" s="68"/>
      <c r="GD518" s="68"/>
      <c r="GE518" s="68"/>
      <c r="GF518" s="68"/>
      <c r="GG518" s="68"/>
      <c r="GH518" s="68"/>
      <c r="GI518" s="68"/>
      <c r="GJ518" s="68"/>
      <c r="GK518" s="68"/>
      <c r="GL518" s="68"/>
      <c r="GM518" s="68"/>
      <c r="GN518" s="68"/>
      <c r="GO518" s="68"/>
      <c r="GP518" s="68"/>
      <c r="GQ518" s="68"/>
      <c r="GR518" s="68"/>
      <c r="GS518" s="68"/>
      <c r="GT518" s="68"/>
      <c r="GU518" s="68"/>
      <c r="GV518" s="68"/>
      <c r="GW518" s="68"/>
      <c r="GX518" s="68"/>
      <c r="GY518" s="68"/>
      <c r="GZ518" s="68"/>
      <c r="HA518" s="68"/>
      <c r="HB518" s="68"/>
      <c r="HC518" s="68"/>
      <c r="HD518" s="68"/>
      <c r="HE518" s="68"/>
      <c r="HF518" s="68"/>
      <c r="HG518" s="68"/>
      <c r="HH518" s="68"/>
      <c r="HI518" s="68"/>
      <c r="HJ518" s="68"/>
      <c r="HK518" s="68"/>
      <c r="HL518" s="68"/>
      <c r="HM518" s="68"/>
      <c r="HN518" s="68"/>
      <c r="HO518" s="68"/>
      <c r="HP518" s="68"/>
      <c r="HQ518" s="68"/>
      <c r="HR518" s="68"/>
      <c r="HS518" s="68"/>
      <c r="HT518" s="68"/>
      <c r="HU518" s="68"/>
    </row>
    <row r="519" spans="1:229" s="73" customFormat="1" ht="16.5" customHeight="1">
      <c r="A519" s="44">
        <v>44895</v>
      </c>
      <c r="B519" s="46" t="s">
        <v>550</v>
      </c>
      <c r="C519" s="46">
        <v>25</v>
      </c>
      <c r="D519" s="46">
        <v>43000</v>
      </c>
      <c r="E519" s="54">
        <v>300</v>
      </c>
      <c r="F519" s="46">
        <v>350</v>
      </c>
      <c r="G519" s="46">
        <v>400</v>
      </c>
      <c r="H519" s="46">
        <v>0</v>
      </c>
      <c r="I519" s="46">
        <v>0</v>
      </c>
      <c r="J519" s="47">
        <v>-1875</v>
      </c>
      <c r="K519" s="47" t="s">
        <v>44</v>
      </c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  <c r="FM519" s="68"/>
      <c r="FN519" s="68"/>
      <c r="FO519" s="68"/>
      <c r="FP519" s="68"/>
      <c r="FQ519" s="68"/>
      <c r="FR519" s="68"/>
      <c r="FS519" s="68"/>
      <c r="FT519" s="68"/>
      <c r="FU519" s="68"/>
      <c r="FV519" s="68"/>
      <c r="FW519" s="68"/>
      <c r="FX519" s="68"/>
      <c r="FY519" s="68"/>
      <c r="FZ519" s="68"/>
      <c r="GA519" s="68"/>
      <c r="GB519" s="68"/>
      <c r="GC519" s="68"/>
      <c r="GD519" s="68"/>
      <c r="GE519" s="68"/>
      <c r="GF519" s="68"/>
      <c r="GG519" s="68"/>
      <c r="GH519" s="68"/>
      <c r="GI519" s="68"/>
      <c r="GJ519" s="68"/>
      <c r="GK519" s="68"/>
      <c r="GL519" s="68"/>
      <c r="GM519" s="68"/>
      <c r="GN519" s="68"/>
      <c r="GO519" s="68"/>
      <c r="GP519" s="68"/>
      <c r="GQ519" s="68"/>
      <c r="GR519" s="68"/>
      <c r="GS519" s="68"/>
      <c r="GT519" s="68"/>
      <c r="GU519" s="68"/>
      <c r="GV519" s="68"/>
      <c r="GW519" s="68"/>
      <c r="GX519" s="68"/>
      <c r="GY519" s="68"/>
      <c r="GZ519" s="68"/>
      <c r="HA519" s="68"/>
      <c r="HB519" s="68"/>
      <c r="HC519" s="68"/>
      <c r="HD519" s="68"/>
      <c r="HE519" s="68"/>
      <c r="HF519" s="68"/>
      <c r="HG519" s="68"/>
      <c r="HH519" s="68"/>
      <c r="HI519" s="68"/>
      <c r="HJ519" s="68"/>
      <c r="HK519" s="68"/>
      <c r="HL519" s="68"/>
      <c r="HM519" s="68"/>
      <c r="HN519" s="68"/>
      <c r="HO519" s="68"/>
      <c r="HP519" s="68"/>
      <c r="HQ519" s="68"/>
      <c r="HR519" s="68"/>
      <c r="HS519" s="68"/>
      <c r="HT519" s="68"/>
      <c r="HU519" s="68"/>
    </row>
    <row r="520" spans="1:229" s="73" customFormat="1" ht="16.5" customHeight="1">
      <c r="A520" s="44">
        <v>44894</v>
      </c>
      <c r="B520" s="46" t="s">
        <v>550</v>
      </c>
      <c r="C520" s="46">
        <v>25</v>
      </c>
      <c r="D520" s="46">
        <v>43100</v>
      </c>
      <c r="E520" s="54">
        <v>250</v>
      </c>
      <c r="F520" s="46">
        <v>300</v>
      </c>
      <c r="G520" s="46">
        <v>350</v>
      </c>
      <c r="H520" s="46">
        <v>0</v>
      </c>
      <c r="I520" s="46">
        <v>0</v>
      </c>
      <c r="J520" s="47">
        <v>-1875</v>
      </c>
      <c r="K520" s="47" t="s">
        <v>44</v>
      </c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8"/>
      <c r="CF520" s="68"/>
      <c r="CG520" s="68"/>
      <c r="CH520" s="68"/>
      <c r="CI520" s="68"/>
      <c r="CJ520" s="68"/>
      <c r="CK520" s="68"/>
      <c r="CL520" s="68"/>
      <c r="CM520" s="68"/>
      <c r="CN520" s="68"/>
      <c r="CO520" s="68"/>
      <c r="CP520" s="68"/>
      <c r="CQ520" s="68"/>
      <c r="CR520" s="68"/>
      <c r="CS520" s="68"/>
      <c r="CT520" s="68"/>
      <c r="CU520" s="68"/>
      <c r="CV520" s="68"/>
      <c r="CW520" s="68"/>
      <c r="CX520" s="68"/>
      <c r="CY520" s="68"/>
      <c r="CZ520" s="68"/>
      <c r="DA520" s="68"/>
      <c r="DB520" s="68"/>
      <c r="DC520" s="68"/>
      <c r="DD520" s="68"/>
      <c r="DE520" s="68"/>
      <c r="DF520" s="68"/>
      <c r="DG520" s="68"/>
      <c r="DH520" s="68"/>
      <c r="DI520" s="68"/>
      <c r="DJ520" s="68"/>
      <c r="DK520" s="68"/>
      <c r="DL520" s="68"/>
      <c r="DM520" s="68"/>
      <c r="DN520" s="68"/>
      <c r="DO520" s="68"/>
      <c r="DP520" s="68"/>
      <c r="DQ520" s="68"/>
      <c r="DR520" s="68"/>
      <c r="DS520" s="68"/>
      <c r="DT520" s="68"/>
      <c r="DU520" s="68"/>
      <c r="DV520" s="68"/>
      <c r="DW520" s="68"/>
      <c r="DX520" s="68"/>
      <c r="DY520" s="68"/>
      <c r="DZ520" s="68"/>
      <c r="EA520" s="68"/>
      <c r="EB520" s="68"/>
      <c r="EC520" s="68"/>
      <c r="ED520" s="68"/>
      <c r="EE520" s="68"/>
      <c r="EF520" s="68"/>
      <c r="EG520" s="68"/>
      <c r="EH520" s="68"/>
      <c r="EI520" s="68"/>
      <c r="EJ520" s="68"/>
      <c r="EK520" s="68"/>
      <c r="EL520" s="68"/>
      <c r="EM520" s="68"/>
      <c r="EN520" s="68"/>
      <c r="EO520" s="68"/>
      <c r="EP520" s="68"/>
      <c r="EQ520" s="68"/>
      <c r="ER520" s="68"/>
      <c r="ES520" s="68"/>
      <c r="ET520" s="68"/>
      <c r="EU520" s="68"/>
      <c r="EV520" s="68"/>
      <c r="EW520" s="68"/>
      <c r="EX520" s="68"/>
      <c r="EY520" s="68"/>
      <c r="EZ520" s="68"/>
      <c r="FA520" s="68"/>
      <c r="FB520" s="68"/>
      <c r="FC520" s="68"/>
      <c r="FD520" s="68"/>
      <c r="FE520" s="68"/>
      <c r="FF520" s="68"/>
      <c r="FG520" s="68"/>
      <c r="FH520" s="68"/>
      <c r="FI520" s="68"/>
      <c r="FJ520" s="68"/>
      <c r="FK520" s="68"/>
      <c r="FL520" s="68"/>
      <c r="FM520" s="68"/>
      <c r="FN520" s="68"/>
      <c r="FO520" s="68"/>
      <c r="FP520" s="68"/>
      <c r="FQ520" s="68"/>
      <c r="FR520" s="68"/>
      <c r="FS520" s="68"/>
      <c r="FT520" s="68"/>
      <c r="FU520" s="68"/>
      <c r="FV520" s="68"/>
      <c r="FW520" s="68"/>
      <c r="FX520" s="68"/>
      <c r="FY520" s="68"/>
      <c r="FZ520" s="68"/>
      <c r="GA520" s="68"/>
      <c r="GB520" s="68"/>
      <c r="GC520" s="68"/>
      <c r="GD520" s="68"/>
      <c r="GE520" s="68"/>
      <c r="GF520" s="68"/>
      <c r="GG520" s="68"/>
      <c r="GH520" s="68"/>
      <c r="GI520" s="68"/>
      <c r="GJ520" s="68"/>
      <c r="GK520" s="68"/>
      <c r="GL520" s="68"/>
      <c r="GM520" s="68"/>
      <c r="GN520" s="68"/>
      <c r="GO520" s="68"/>
      <c r="GP520" s="68"/>
      <c r="GQ520" s="68"/>
      <c r="GR520" s="68"/>
      <c r="GS520" s="68"/>
      <c r="GT520" s="68"/>
      <c r="GU520" s="68"/>
      <c r="GV520" s="68"/>
      <c r="GW520" s="68"/>
      <c r="GX520" s="68"/>
      <c r="GY520" s="68"/>
      <c r="GZ520" s="68"/>
      <c r="HA520" s="68"/>
      <c r="HB520" s="68"/>
      <c r="HC520" s="68"/>
      <c r="HD520" s="68"/>
      <c r="HE520" s="68"/>
      <c r="HF520" s="68"/>
      <c r="HG520" s="68"/>
      <c r="HH520" s="68"/>
      <c r="HI520" s="68"/>
      <c r="HJ520" s="68"/>
      <c r="HK520" s="68"/>
      <c r="HL520" s="68"/>
      <c r="HM520" s="68"/>
      <c r="HN520" s="68"/>
      <c r="HO520" s="68"/>
      <c r="HP520" s="68"/>
      <c r="HQ520" s="68"/>
      <c r="HR520" s="68"/>
      <c r="HS520" s="68"/>
      <c r="HT520" s="68"/>
      <c r="HU520" s="68"/>
    </row>
    <row r="521" spans="1:229" s="73" customFormat="1" ht="16.5" customHeight="1">
      <c r="A521" s="44">
        <v>44893</v>
      </c>
      <c r="B521" s="46" t="s">
        <v>550</v>
      </c>
      <c r="C521" s="46">
        <v>25</v>
      </c>
      <c r="D521" s="46">
        <v>42900</v>
      </c>
      <c r="E521" s="54">
        <v>270</v>
      </c>
      <c r="F521" s="46">
        <v>320</v>
      </c>
      <c r="G521" s="46">
        <v>370</v>
      </c>
      <c r="H521" s="46">
        <v>1250</v>
      </c>
      <c r="I521" s="46">
        <v>1250</v>
      </c>
      <c r="J521" s="47">
        <v>2500</v>
      </c>
      <c r="K521" s="47" t="s">
        <v>40</v>
      </c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68"/>
      <c r="CX521" s="68"/>
      <c r="CY521" s="68"/>
      <c r="CZ521" s="68"/>
      <c r="DA521" s="68"/>
      <c r="DB521" s="68"/>
      <c r="DC521" s="68"/>
      <c r="DD521" s="68"/>
      <c r="DE521" s="68"/>
      <c r="DF521" s="68"/>
      <c r="DG521" s="68"/>
      <c r="DH521" s="68"/>
      <c r="DI521" s="68"/>
      <c r="DJ521" s="68"/>
      <c r="DK521" s="68"/>
      <c r="DL521" s="68"/>
      <c r="DM521" s="68"/>
      <c r="DN521" s="68"/>
      <c r="DO521" s="68"/>
      <c r="DP521" s="68"/>
      <c r="DQ521" s="68"/>
      <c r="DR521" s="68"/>
      <c r="DS521" s="68"/>
      <c r="DT521" s="68"/>
      <c r="DU521" s="68"/>
      <c r="DV521" s="68"/>
      <c r="DW521" s="68"/>
      <c r="DX521" s="68"/>
      <c r="DY521" s="68"/>
      <c r="DZ521" s="68"/>
      <c r="EA521" s="68"/>
      <c r="EB521" s="68"/>
      <c r="EC521" s="68"/>
      <c r="ED521" s="68"/>
      <c r="EE521" s="68"/>
      <c r="EF521" s="68"/>
      <c r="EG521" s="68"/>
      <c r="EH521" s="68"/>
      <c r="EI521" s="68"/>
      <c r="EJ521" s="68"/>
      <c r="EK521" s="68"/>
      <c r="EL521" s="68"/>
      <c r="EM521" s="68"/>
      <c r="EN521" s="68"/>
      <c r="EO521" s="68"/>
      <c r="EP521" s="68"/>
      <c r="EQ521" s="68"/>
      <c r="ER521" s="68"/>
      <c r="ES521" s="68"/>
      <c r="ET521" s="68"/>
      <c r="EU521" s="68"/>
      <c r="EV521" s="68"/>
      <c r="EW521" s="68"/>
      <c r="EX521" s="68"/>
      <c r="EY521" s="68"/>
      <c r="EZ521" s="68"/>
      <c r="FA521" s="68"/>
      <c r="FB521" s="68"/>
      <c r="FC521" s="68"/>
      <c r="FD521" s="68"/>
      <c r="FE521" s="68"/>
      <c r="FF521" s="68"/>
      <c r="FG521" s="68"/>
      <c r="FH521" s="68"/>
      <c r="FI521" s="68"/>
      <c r="FJ521" s="68"/>
      <c r="FK521" s="68"/>
      <c r="FL521" s="68"/>
      <c r="FM521" s="68"/>
      <c r="FN521" s="68"/>
      <c r="FO521" s="68"/>
      <c r="FP521" s="68"/>
      <c r="FQ521" s="68"/>
      <c r="FR521" s="68"/>
      <c r="FS521" s="68"/>
      <c r="FT521" s="68"/>
      <c r="FU521" s="68"/>
      <c r="FV521" s="68"/>
      <c r="FW521" s="68"/>
      <c r="FX521" s="68"/>
      <c r="FY521" s="68"/>
      <c r="FZ521" s="68"/>
      <c r="GA521" s="68"/>
      <c r="GB521" s="68"/>
      <c r="GC521" s="68"/>
      <c r="GD521" s="68"/>
      <c r="GE521" s="68"/>
      <c r="GF521" s="68"/>
      <c r="GG521" s="68"/>
      <c r="GH521" s="68"/>
      <c r="GI521" s="68"/>
      <c r="GJ521" s="68"/>
      <c r="GK521" s="68"/>
      <c r="GL521" s="68"/>
      <c r="GM521" s="68"/>
      <c r="GN521" s="68"/>
      <c r="GO521" s="68"/>
      <c r="GP521" s="68"/>
      <c r="GQ521" s="68"/>
      <c r="GR521" s="68"/>
      <c r="GS521" s="68"/>
      <c r="GT521" s="68"/>
      <c r="GU521" s="68"/>
      <c r="GV521" s="68"/>
      <c r="GW521" s="68"/>
      <c r="GX521" s="68"/>
      <c r="GY521" s="68"/>
      <c r="GZ521" s="68"/>
      <c r="HA521" s="68"/>
      <c r="HB521" s="68"/>
      <c r="HC521" s="68"/>
      <c r="HD521" s="68"/>
      <c r="HE521" s="68"/>
      <c r="HF521" s="68"/>
      <c r="HG521" s="68"/>
      <c r="HH521" s="68"/>
      <c r="HI521" s="68"/>
      <c r="HJ521" s="68"/>
      <c r="HK521" s="68"/>
      <c r="HL521" s="68"/>
      <c r="HM521" s="68"/>
      <c r="HN521" s="68"/>
      <c r="HO521" s="68"/>
      <c r="HP521" s="68"/>
      <c r="HQ521" s="68"/>
      <c r="HR521" s="68"/>
      <c r="HS521" s="68"/>
      <c r="HT521" s="68"/>
      <c r="HU521" s="68"/>
    </row>
    <row r="522" spans="1:229" s="73" customFormat="1" ht="16.5" customHeight="1">
      <c r="A522" s="44">
        <v>44890</v>
      </c>
      <c r="B522" s="46" t="s">
        <v>549</v>
      </c>
      <c r="C522" s="46">
        <v>25</v>
      </c>
      <c r="D522" s="46">
        <v>43100</v>
      </c>
      <c r="E522" s="54">
        <v>230</v>
      </c>
      <c r="F522" s="46">
        <v>280</v>
      </c>
      <c r="G522" s="46">
        <v>330</v>
      </c>
      <c r="H522" s="46">
        <v>1250</v>
      </c>
      <c r="I522" s="46">
        <v>1250</v>
      </c>
      <c r="J522" s="47">
        <v>2500</v>
      </c>
      <c r="K522" s="47" t="s">
        <v>40</v>
      </c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8"/>
      <c r="CG522" s="68"/>
      <c r="CH522" s="68"/>
      <c r="CI522" s="68"/>
      <c r="CJ522" s="68"/>
      <c r="CK522" s="68"/>
      <c r="CL522" s="68"/>
      <c r="CM522" s="68"/>
      <c r="CN522" s="68"/>
      <c r="CO522" s="68"/>
      <c r="CP522" s="68"/>
      <c r="CQ522" s="68"/>
      <c r="CR522" s="68"/>
      <c r="CS522" s="68"/>
      <c r="CT522" s="68"/>
      <c r="CU522" s="68"/>
      <c r="CV522" s="68"/>
      <c r="CW522" s="68"/>
      <c r="CX522" s="68"/>
      <c r="CY522" s="68"/>
      <c r="CZ522" s="68"/>
      <c r="DA522" s="68"/>
      <c r="DB522" s="68"/>
      <c r="DC522" s="68"/>
      <c r="DD522" s="68"/>
      <c r="DE522" s="68"/>
      <c r="DF522" s="68"/>
      <c r="DG522" s="68"/>
      <c r="DH522" s="68"/>
      <c r="DI522" s="68"/>
      <c r="DJ522" s="68"/>
      <c r="DK522" s="68"/>
      <c r="DL522" s="68"/>
      <c r="DM522" s="68"/>
      <c r="DN522" s="68"/>
      <c r="DO522" s="68"/>
      <c r="DP522" s="68"/>
      <c r="DQ522" s="68"/>
      <c r="DR522" s="68"/>
      <c r="DS522" s="68"/>
      <c r="DT522" s="68"/>
      <c r="DU522" s="68"/>
      <c r="DV522" s="68"/>
      <c r="DW522" s="68"/>
      <c r="DX522" s="68"/>
      <c r="DY522" s="68"/>
      <c r="DZ522" s="68"/>
      <c r="EA522" s="68"/>
      <c r="EB522" s="68"/>
      <c r="EC522" s="68"/>
      <c r="ED522" s="68"/>
      <c r="EE522" s="68"/>
      <c r="EF522" s="68"/>
      <c r="EG522" s="68"/>
      <c r="EH522" s="68"/>
      <c r="EI522" s="68"/>
      <c r="EJ522" s="68"/>
      <c r="EK522" s="68"/>
      <c r="EL522" s="68"/>
      <c r="EM522" s="68"/>
      <c r="EN522" s="68"/>
      <c r="EO522" s="68"/>
      <c r="EP522" s="68"/>
      <c r="EQ522" s="68"/>
      <c r="ER522" s="68"/>
      <c r="ES522" s="68"/>
      <c r="ET522" s="68"/>
      <c r="EU522" s="68"/>
      <c r="EV522" s="68"/>
      <c r="EW522" s="68"/>
      <c r="EX522" s="68"/>
      <c r="EY522" s="68"/>
      <c r="EZ522" s="68"/>
      <c r="FA522" s="68"/>
      <c r="FB522" s="68"/>
      <c r="FC522" s="68"/>
      <c r="FD522" s="68"/>
      <c r="FE522" s="68"/>
      <c r="FF522" s="68"/>
      <c r="FG522" s="68"/>
      <c r="FH522" s="68"/>
      <c r="FI522" s="68"/>
      <c r="FJ522" s="68"/>
      <c r="FK522" s="68"/>
      <c r="FL522" s="68"/>
      <c r="FM522" s="68"/>
      <c r="FN522" s="68"/>
      <c r="FO522" s="68"/>
      <c r="FP522" s="68"/>
      <c r="FQ522" s="68"/>
      <c r="FR522" s="68"/>
      <c r="FS522" s="68"/>
      <c r="FT522" s="68"/>
      <c r="FU522" s="68"/>
      <c r="FV522" s="68"/>
      <c r="FW522" s="68"/>
      <c r="FX522" s="68"/>
      <c r="FY522" s="68"/>
      <c r="FZ522" s="68"/>
      <c r="GA522" s="68"/>
      <c r="GB522" s="68"/>
      <c r="GC522" s="68"/>
      <c r="GD522" s="68"/>
      <c r="GE522" s="68"/>
      <c r="GF522" s="68"/>
      <c r="GG522" s="68"/>
      <c r="GH522" s="68"/>
      <c r="GI522" s="68"/>
      <c r="GJ522" s="68"/>
      <c r="GK522" s="68"/>
      <c r="GL522" s="68"/>
      <c r="GM522" s="68"/>
      <c r="GN522" s="68"/>
      <c r="GO522" s="68"/>
      <c r="GP522" s="68"/>
      <c r="GQ522" s="68"/>
      <c r="GR522" s="68"/>
      <c r="GS522" s="68"/>
      <c r="GT522" s="68"/>
      <c r="GU522" s="68"/>
      <c r="GV522" s="68"/>
      <c r="GW522" s="68"/>
      <c r="GX522" s="68"/>
      <c r="GY522" s="68"/>
      <c r="GZ522" s="68"/>
      <c r="HA522" s="68"/>
      <c r="HB522" s="68"/>
      <c r="HC522" s="68"/>
      <c r="HD522" s="68"/>
      <c r="HE522" s="68"/>
      <c r="HF522" s="68"/>
      <c r="HG522" s="68"/>
      <c r="HH522" s="68"/>
      <c r="HI522" s="68"/>
      <c r="HJ522" s="68"/>
      <c r="HK522" s="68"/>
      <c r="HL522" s="68"/>
      <c r="HM522" s="68"/>
      <c r="HN522" s="68"/>
      <c r="HO522" s="68"/>
      <c r="HP522" s="68"/>
      <c r="HQ522" s="68"/>
      <c r="HR522" s="68"/>
      <c r="HS522" s="68"/>
      <c r="HT522" s="68"/>
      <c r="HU522" s="68"/>
    </row>
    <row r="523" spans="1:229" s="73" customFormat="1" ht="16.5" customHeight="1">
      <c r="A523" s="44">
        <v>44889</v>
      </c>
      <c r="B523" s="46" t="s">
        <v>548</v>
      </c>
      <c r="C523" s="46">
        <v>25</v>
      </c>
      <c r="D523" s="46">
        <v>42500</v>
      </c>
      <c r="E523" s="54">
        <v>350</v>
      </c>
      <c r="F523" s="46">
        <v>400</v>
      </c>
      <c r="G523" s="46">
        <v>450</v>
      </c>
      <c r="H523" s="46">
        <v>1250</v>
      </c>
      <c r="I523" s="46">
        <v>1250</v>
      </c>
      <c r="J523" s="47">
        <v>2500</v>
      </c>
      <c r="K523" s="47" t="s">
        <v>40</v>
      </c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8"/>
      <c r="CF523" s="68"/>
      <c r="CG523" s="68"/>
      <c r="CH523" s="68"/>
      <c r="CI523" s="68"/>
      <c r="CJ523" s="68"/>
      <c r="CK523" s="68"/>
      <c r="CL523" s="68"/>
      <c r="CM523" s="68"/>
      <c r="CN523" s="68"/>
      <c r="CO523" s="68"/>
      <c r="CP523" s="68"/>
      <c r="CQ523" s="68"/>
      <c r="CR523" s="68"/>
      <c r="CS523" s="68"/>
      <c r="CT523" s="68"/>
      <c r="CU523" s="68"/>
      <c r="CV523" s="68"/>
      <c r="CW523" s="68"/>
      <c r="CX523" s="68"/>
      <c r="CY523" s="68"/>
      <c r="CZ523" s="68"/>
      <c r="DA523" s="68"/>
      <c r="DB523" s="68"/>
      <c r="DC523" s="68"/>
      <c r="DD523" s="68"/>
      <c r="DE523" s="68"/>
      <c r="DF523" s="68"/>
      <c r="DG523" s="68"/>
      <c r="DH523" s="68"/>
      <c r="DI523" s="68"/>
      <c r="DJ523" s="68"/>
      <c r="DK523" s="68"/>
      <c r="DL523" s="68"/>
      <c r="DM523" s="68"/>
      <c r="DN523" s="68"/>
      <c r="DO523" s="68"/>
      <c r="DP523" s="68"/>
      <c r="DQ523" s="68"/>
      <c r="DR523" s="68"/>
      <c r="DS523" s="68"/>
      <c r="DT523" s="68"/>
      <c r="DU523" s="68"/>
      <c r="DV523" s="68"/>
      <c r="DW523" s="68"/>
      <c r="DX523" s="68"/>
      <c r="DY523" s="68"/>
      <c r="DZ523" s="68"/>
      <c r="EA523" s="68"/>
      <c r="EB523" s="68"/>
      <c r="EC523" s="68"/>
      <c r="ED523" s="68"/>
      <c r="EE523" s="68"/>
      <c r="EF523" s="68"/>
      <c r="EG523" s="68"/>
      <c r="EH523" s="68"/>
      <c r="EI523" s="68"/>
      <c r="EJ523" s="68"/>
      <c r="EK523" s="68"/>
      <c r="EL523" s="68"/>
      <c r="EM523" s="68"/>
      <c r="EN523" s="68"/>
      <c r="EO523" s="68"/>
      <c r="EP523" s="68"/>
      <c r="EQ523" s="68"/>
      <c r="ER523" s="68"/>
      <c r="ES523" s="68"/>
      <c r="ET523" s="68"/>
      <c r="EU523" s="68"/>
      <c r="EV523" s="68"/>
      <c r="EW523" s="68"/>
      <c r="EX523" s="68"/>
      <c r="EY523" s="68"/>
      <c r="EZ523" s="68"/>
      <c r="FA523" s="68"/>
      <c r="FB523" s="68"/>
      <c r="FC523" s="68"/>
      <c r="FD523" s="68"/>
      <c r="FE523" s="68"/>
      <c r="FF523" s="68"/>
      <c r="FG523" s="68"/>
      <c r="FH523" s="68"/>
      <c r="FI523" s="68"/>
      <c r="FJ523" s="68"/>
      <c r="FK523" s="68"/>
      <c r="FL523" s="68"/>
      <c r="FM523" s="68"/>
      <c r="FN523" s="68"/>
      <c r="FO523" s="68"/>
      <c r="FP523" s="68"/>
      <c r="FQ523" s="68"/>
      <c r="FR523" s="68"/>
      <c r="FS523" s="68"/>
      <c r="FT523" s="68"/>
      <c r="FU523" s="68"/>
      <c r="FV523" s="68"/>
      <c r="FW523" s="68"/>
      <c r="FX523" s="68"/>
      <c r="FY523" s="68"/>
      <c r="FZ523" s="68"/>
      <c r="GA523" s="68"/>
      <c r="GB523" s="68"/>
      <c r="GC523" s="68"/>
      <c r="GD523" s="68"/>
      <c r="GE523" s="68"/>
      <c r="GF523" s="68"/>
      <c r="GG523" s="68"/>
      <c r="GH523" s="68"/>
      <c r="GI523" s="68"/>
      <c r="GJ523" s="68"/>
      <c r="GK523" s="68"/>
      <c r="GL523" s="68"/>
      <c r="GM523" s="68"/>
      <c r="GN523" s="68"/>
      <c r="GO523" s="68"/>
      <c r="GP523" s="68"/>
      <c r="GQ523" s="68"/>
      <c r="GR523" s="68"/>
      <c r="GS523" s="68"/>
      <c r="GT523" s="68"/>
      <c r="GU523" s="68"/>
      <c r="GV523" s="68"/>
      <c r="GW523" s="68"/>
      <c r="GX523" s="68"/>
      <c r="GY523" s="68"/>
      <c r="GZ523" s="68"/>
      <c r="HA523" s="68"/>
      <c r="HB523" s="68"/>
      <c r="HC523" s="68"/>
      <c r="HD523" s="68"/>
      <c r="HE523" s="68"/>
      <c r="HF523" s="68"/>
      <c r="HG523" s="68"/>
      <c r="HH523" s="68"/>
      <c r="HI523" s="68"/>
      <c r="HJ523" s="68"/>
      <c r="HK523" s="68"/>
      <c r="HL523" s="68"/>
      <c r="HM523" s="68"/>
      <c r="HN523" s="68"/>
      <c r="HO523" s="68"/>
      <c r="HP523" s="68"/>
      <c r="HQ523" s="68"/>
      <c r="HR523" s="68"/>
      <c r="HS523" s="68"/>
      <c r="HT523" s="68"/>
      <c r="HU523" s="68"/>
    </row>
    <row r="524" spans="1:229" s="73" customFormat="1" ht="16.5" customHeight="1">
      <c r="A524" s="44">
        <v>44889</v>
      </c>
      <c r="B524" s="46" t="s">
        <v>548</v>
      </c>
      <c r="C524" s="46">
        <v>25</v>
      </c>
      <c r="D524" s="46">
        <v>42600</v>
      </c>
      <c r="E524" s="54">
        <v>300</v>
      </c>
      <c r="F524" s="46">
        <v>350</v>
      </c>
      <c r="G524" s="46">
        <v>400</v>
      </c>
      <c r="H524" s="46">
        <v>1250</v>
      </c>
      <c r="I524" s="46">
        <v>1250</v>
      </c>
      <c r="J524" s="47">
        <v>2500</v>
      </c>
      <c r="K524" s="47" t="s">
        <v>40</v>
      </c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8"/>
      <c r="CE524" s="68"/>
      <c r="CF524" s="68"/>
      <c r="CG524" s="68"/>
      <c r="CH524" s="68"/>
      <c r="CI524" s="68"/>
      <c r="CJ524" s="68"/>
      <c r="CK524" s="68"/>
      <c r="CL524" s="68"/>
      <c r="CM524" s="68"/>
      <c r="CN524" s="68"/>
      <c r="CO524" s="68"/>
      <c r="CP524" s="68"/>
      <c r="CQ524" s="68"/>
      <c r="CR524" s="68"/>
      <c r="CS524" s="68"/>
      <c r="CT524" s="68"/>
      <c r="CU524" s="68"/>
      <c r="CV524" s="68"/>
      <c r="CW524" s="68"/>
      <c r="CX524" s="68"/>
      <c r="CY524" s="68"/>
      <c r="CZ524" s="68"/>
      <c r="DA524" s="68"/>
      <c r="DB524" s="68"/>
      <c r="DC524" s="68"/>
      <c r="DD524" s="68"/>
      <c r="DE524" s="68"/>
      <c r="DF524" s="68"/>
      <c r="DG524" s="68"/>
      <c r="DH524" s="68"/>
      <c r="DI524" s="68"/>
      <c r="DJ524" s="68"/>
      <c r="DK524" s="68"/>
      <c r="DL524" s="68"/>
      <c r="DM524" s="68"/>
      <c r="DN524" s="68"/>
      <c r="DO524" s="68"/>
      <c r="DP524" s="68"/>
      <c r="DQ524" s="68"/>
      <c r="DR524" s="68"/>
      <c r="DS524" s="68"/>
      <c r="DT524" s="68"/>
      <c r="DU524" s="68"/>
      <c r="DV524" s="68"/>
      <c r="DW524" s="68"/>
      <c r="DX524" s="68"/>
      <c r="DY524" s="68"/>
      <c r="DZ524" s="68"/>
      <c r="EA524" s="68"/>
      <c r="EB524" s="68"/>
      <c r="EC524" s="68"/>
      <c r="ED524" s="68"/>
      <c r="EE524" s="68"/>
      <c r="EF524" s="68"/>
      <c r="EG524" s="68"/>
      <c r="EH524" s="68"/>
      <c r="EI524" s="68"/>
      <c r="EJ524" s="68"/>
      <c r="EK524" s="68"/>
      <c r="EL524" s="68"/>
      <c r="EM524" s="68"/>
      <c r="EN524" s="68"/>
      <c r="EO524" s="68"/>
      <c r="EP524" s="68"/>
      <c r="EQ524" s="68"/>
      <c r="ER524" s="68"/>
      <c r="ES524" s="68"/>
      <c r="ET524" s="68"/>
      <c r="EU524" s="68"/>
      <c r="EV524" s="68"/>
      <c r="EW524" s="68"/>
      <c r="EX524" s="68"/>
      <c r="EY524" s="68"/>
      <c r="EZ524" s="68"/>
      <c r="FA524" s="68"/>
      <c r="FB524" s="68"/>
      <c r="FC524" s="68"/>
      <c r="FD524" s="68"/>
      <c r="FE524" s="68"/>
      <c r="FF524" s="68"/>
      <c r="FG524" s="68"/>
      <c r="FH524" s="68"/>
      <c r="FI524" s="68"/>
      <c r="FJ524" s="68"/>
      <c r="FK524" s="68"/>
      <c r="FL524" s="68"/>
      <c r="FM524" s="68"/>
      <c r="FN524" s="68"/>
      <c r="FO524" s="68"/>
      <c r="FP524" s="68"/>
      <c r="FQ524" s="68"/>
      <c r="FR524" s="68"/>
      <c r="FS524" s="68"/>
      <c r="FT524" s="68"/>
      <c r="FU524" s="68"/>
      <c r="FV524" s="68"/>
      <c r="FW524" s="68"/>
      <c r="FX524" s="68"/>
      <c r="FY524" s="68"/>
      <c r="FZ524" s="68"/>
      <c r="GA524" s="68"/>
      <c r="GB524" s="68"/>
      <c r="GC524" s="68"/>
      <c r="GD524" s="68"/>
      <c r="GE524" s="68"/>
      <c r="GF524" s="68"/>
      <c r="GG524" s="68"/>
      <c r="GH524" s="68"/>
      <c r="GI524" s="68"/>
      <c r="GJ524" s="68"/>
      <c r="GK524" s="68"/>
      <c r="GL524" s="68"/>
      <c r="GM524" s="68"/>
      <c r="GN524" s="68"/>
      <c r="GO524" s="68"/>
      <c r="GP524" s="68"/>
      <c r="GQ524" s="68"/>
      <c r="GR524" s="68"/>
      <c r="GS524" s="68"/>
      <c r="GT524" s="68"/>
      <c r="GU524" s="68"/>
      <c r="GV524" s="68"/>
      <c r="GW524" s="68"/>
      <c r="GX524" s="68"/>
      <c r="GY524" s="68"/>
      <c r="GZ524" s="68"/>
      <c r="HA524" s="68"/>
      <c r="HB524" s="68"/>
      <c r="HC524" s="68"/>
      <c r="HD524" s="68"/>
      <c r="HE524" s="68"/>
      <c r="HF524" s="68"/>
      <c r="HG524" s="68"/>
      <c r="HH524" s="68"/>
      <c r="HI524" s="68"/>
      <c r="HJ524" s="68"/>
      <c r="HK524" s="68"/>
      <c r="HL524" s="68"/>
      <c r="HM524" s="68"/>
      <c r="HN524" s="68"/>
      <c r="HO524" s="68"/>
      <c r="HP524" s="68"/>
      <c r="HQ524" s="68"/>
      <c r="HR524" s="68"/>
      <c r="HS524" s="68"/>
      <c r="HT524" s="68"/>
      <c r="HU524" s="68"/>
    </row>
    <row r="525" spans="1:229" s="73" customFormat="1" ht="16.5" customHeight="1">
      <c r="A525" s="44">
        <v>44888</v>
      </c>
      <c r="B525" s="46" t="s">
        <v>548</v>
      </c>
      <c r="C525" s="46">
        <v>25</v>
      </c>
      <c r="D525" s="46">
        <v>42600</v>
      </c>
      <c r="E525" s="54">
        <v>150</v>
      </c>
      <c r="F525" s="46">
        <v>210</v>
      </c>
      <c r="G525" s="46">
        <v>310</v>
      </c>
      <c r="H525" s="46">
        <v>1500</v>
      </c>
      <c r="I525" s="46">
        <v>2500</v>
      </c>
      <c r="J525" s="47">
        <v>4000</v>
      </c>
      <c r="K525" s="47" t="s">
        <v>40</v>
      </c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  <c r="FM525" s="68"/>
      <c r="FN525" s="68"/>
      <c r="FO525" s="68"/>
      <c r="FP525" s="68"/>
      <c r="FQ525" s="68"/>
      <c r="FR525" s="68"/>
      <c r="FS525" s="68"/>
      <c r="FT525" s="68"/>
      <c r="FU525" s="68"/>
      <c r="FV525" s="68"/>
      <c r="FW525" s="68"/>
      <c r="FX525" s="68"/>
      <c r="FY525" s="68"/>
      <c r="FZ525" s="68"/>
      <c r="GA525" s="68"/>
      <c r="GB525" s="68"/>
      <c r="GC525" s="68"/>
      <c r="GD525" s="68"/>
      <c r="GE525" s="68"/>
      <c r="GF525" s="68"/>
      <c r="GG525" s="68"/>
      <c r="GH525" s="68"/>
      <c r="GI525" s="68"/>
      <c r="GJ525" s="68"/>
      <c r="GK525" s="68"/>
      <c r="GL525" s="68"/>
      <c r="GM525" s="68"/>
      <c r="GN525" s="68"/>
      <c r="GO525" s="68"/>
      <c r="GP525" s="68"/>
      <c r="GQ525" s="68"/>
      <c r="GR525" s="68"/>
      <c r="GS525" s="68"/>
      <c r="GT525" s="68"/>
      <c r="GU525" s="68"/>
      <c r="GV525" s="68"/>
      <c r="GW525" s="68"/>
      <c r="GX525" s="68"/>
      <c r="GY525" s="68"/>
      <c r="GZ525" s="68"/>
      <c r="HA525" s="68"/>
      <c r="HB525" s="68"/>
      <c r="HC525" s="68"/>
      <c r="HD525" s="68"/>
      <c r="HE525" s="68"/>
      <c r="HF525" s="68"/>
      <c r="HG525" s="68"/>
      <c r="HH525" s="68"/>
      <c r="HI525" s="68"/>
      <c r="HJ525" s="68"/>
      <c r="HK525" s="68"/>
      <c r="HL525" s="68"/>
      <c r="HM525" s="68"/>
      <c r="HN525" s="68"/>
      <c r="HO525" s="68"/>
      <c r="HP525" s="68"/>
      <c r="HQ525" s="68"/>
      <c r="HR525" s="68"/>
      <c r="HS525" s="68"/>
      <c r="HT525" s="68"/>
      <c r="HU525" s="68"/>
    </row>
    <row r="526" spans="1:229" s="73" customFormat="1" ht="16.5" customHeight="1">
      <c r="A526" s="44">
        <v>44887</v>
      </c>
      <c r="B526" s="46" t="s">
        <v>546</v>
      </c>
      <c r="C526" s="46">
        <v>25</v>
      </c>
      <c r="D526" s="46">
        <v>42300</v>
      </c>
      <c r="E526" s="54">
        <v>250</v>
      </c>
      <c r="F526" s="46">
        <v>300</v>
      </c>
      <c r="G526" s="46">
        <v>350</v>
      </c>
      <c r="H526" s="46">
        <v>0</v>
      </c>
      <c r="I526" s="46">
        <v>0</v>
      </c>
      <c r="J526" s="47">
        <v>0</v>
      </c>
      <c r="K526" s="47" t="s">
        <v>547</v>
      </c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68"/>
      <c r="CX526" s="68"/>
      <c r="CY526" s="68"/>
      <c r="CZ526" s="68"/>
      <c r="DA526" s="68"/>
      <c r="DB526" s="68"/>
      <c r="DC526" s="68"/>
      <c r="DD526" s="68"/>
      <c r="DE526" s="68"/>
      <c r="DF526" s="68"/>
      <c r="DG526" s="68"/>
      <c r="DH526" s="68"/>
      <c r="DI526" s="68"/>
      <c r="DJ526" s="68"/>
      <c r="DK526" s="68"/>
      <c r="DL526" s="68"/>
      <c r="DM526" s="68"/>
      <c r="DN526" s="68"/>
      <c r="DO526" s="68"/>
      <c r="DP526" s="68"/>
      <c r="DQ526" s="68"/>
      <c r="DR526" s="68"/>
      <c r="DS526" s="68"/>
      <c r="DT526" s="68"/>
      <c r="DU526" s="68"/>
      <c r="DV526" s="68"/>
      <c r="DW526" s="68"/>
      <c r="DX526" s="68"/>
      <c r="DY526" s="68"/>
      <c r="DZ526" s="68"/>
      <c r="EA526" s="68"/>
      <c r="EB526" s="68"/>
      <c r="EC526" s="68"/>
      <c r="ED526" s="68"/>
      <c r="EE526" s="68"/>
      <c r="EF526" s="68"/>
      <c r="EG526" s="68"/>
      <c r="EH526" s="68"/>
      <c r="EI526" s="68"/>
      <c r="EJ526" s="68"/>
      <c r="EK526" s="68"/>
      <c r="EL526" s="68"/>
      <c r="EM526" s="68"/>
      <c r="EN526" s="68"/>
      <c r="EO526" s="68"/>
      <c r="EP526" s="68"/>
      <c r="EQ526" s="68"/>
      <c r="ER526" s="68"/>
      <c r="ES526" s="68"/>
      <c r="ET526" s="68"/>
      <c r="EU526" s="68"/>
      <c r="EV526" s="68"/>
      <c r="EW526" s="68"/>
      <c r="EX526" s="68"/>
      <c r="EY526" s="68"/>
      <c r="EZ526" s="68"/>
      <c r="FA526" s="68"/>
      <c r="FB526" s="68"/>
      <c r="FC526" s="68"/>
      <c r="FD526" s="68"/>
      <c r="FE526" s="68"/>
      <c r="FF526" s="68"/>
      <c r="FG526" s="68"/>
      <c r="FH526" s="68"/>
      <c r="FI526" s="68"/>
      <c r="FJ526" s="68"/>
      <c r="FK526" s="68"/>
      <c r="FL526" s="68"/>
      <c r="FM526" s="68"/>
      <c r="FN526" s="68"/>
      <c r="FO526" s="68"/>
      <c r="FP526" s="68"/>
      <c r="FQ526" s="68"/>
      <c r="FR526" s="68"/>
      <c r="FS526" s="68"/>
      <c r="FT526" s="68"/>
      <c r="FU526" s="68"/>
      <c r="FV526" s="68"/>
      <c r="FW526" s="68"/>
      <c r="FX526" s="68"/>
      <c r="FY526" s="68"/>
      <c r="FZ526" s="68"/>
      <c r="GA526" s="68"/>
      <c r="GB526" s="68"/>
      <c r="GC526" s="68"/>
      <c r="GD526" s="68"/>
      <c r="GE526" s="68"/>
      <c r="GF526" s="68"/>
      <c r="GG526" s="68"/>
      <c r="GH526" s="68"/>
      <c r="GI526" s="68"/>
      <c r="GJ526" s="68"/>
      <c r="GK526" s="68"/>
      <c r="GL526" s="68"/>
      <c r="GM526" s="68"/>
      <c r="GN526" s="68"/>
      <c r="GO526" s="68"/>
      <c r="GP526" s="68"/>
      <c r="GQ526" s="68"/>
      <c r="GR526" s="68"/>
      <c r="GS526" s="68"/>
      <c r="GT526" s="68"/>
      <c r="GU526" s="68"/>
      <c r="GV526" s="68"/>
      <c r="GW526" s="68"/>
      <c r="GX526" s="68"/>
      <c r="GY526" s="68"/>
      <c r="GZ526" s="68"/>
      <c r="HA526" s="68"/>
      <c r="HB526" s="68"/>
      <c r="HC526" s="68"/>
      <c r="HD526" s="68"/>
      <c r="HE526" s="68"/>
      <c r="HF526" s="68"/>
      <c r="HG526" s="68"/>
      <c r="HH526" s="68"/>
      <c r="HI526" s="68"/>
      <c r="HJ526" s="68"/>
      <c r="HK526" s="68"/>
      <c r="HL526" s="68"/>
      <c r="HM526" s="68"/>
      <c r="HN526" s="68"/>
      <c r="HO526" s="68"/>
      <c r="HP526" s="68"/>
      <c r="HQ526" s="68"/>
      <c r="HR526" s="68"/>
      <c r="HS526" s="68"/>
      <c r="HT526" s="68"/>
      <c r="HU526" s="68"/>
    </row>
    <row r="527" spans="1:229" s="73" customFormat="1" ht="16.5" customHeight="1">
      <c r="A527" s="44">
        <v>44886</v>
      </c>
      <c r="B527" s="46" t="s">
        <v>546</v>
      </c>
      <c r="C527" s="46">
        <v>25</v>
      </c>
      <c r="D527" s="46">
        <v>42500</v>
      </c>
      <c r="E527" s="54">
        <v>300</v>
      </c>
      <c r="F527" s="46">
        <v>350</v>
      </c>
      <c r="G527" s="46">
        <v>400</v>
      </c>
      <c r="H527" s="46">
        <v>0</v>
      </c>
      <c r="I527" s="46">
        <v>0</v>
      </c>
      <c r="J527" s="47">
        <v>-1875</v>
      </c>
      <c r="K527" s="47" t="s">
        <v>44</v>
      </c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  <c r="EC527" s="68"/>
      <c r="ED527" s="68"/>
      <c r="EE527" s="68"/>
      <c r="EF527" s="68"/>
      <c r="EG527" s="68"/>
      <c r="EH527" s="68"/>
      <c r="EI527" s="68"/>
      <c r="EJ527" s="68"/>
      <c r="EK527" s="68"/>
      <c r="EL527" s="68"/>
      <c r="EM527" s="68"/>
      <c r="EN527" s="68"/>
      <c r="EO527" s="68"/>
      <c r="EP527" s="68"/>
      <c r="EQ527" s="68"/>
      <c r="ER527" s="68"/>
      <c r="ES527" s="68"/>
      <c r="ET527" s="68"/>
      <c r="EU527" s="68"/>
      <c r="EV527" s="68"/>
      <c r="EW527" s="68"/>
      <c r="EX527" s="68"/>
      <c r="EY527" s="68"/>
      <c r="EZ527" s="68"/>
      <c r="FA527" s="68"/>
      <c r="FB527" s="68"/>
      <c r="FC527" s="68"/>
      <c r="FD527" s="68"/>
      <c r="FE527" s="68"/>
      <c r="FF527" s="68"/>
      <c r="FG527" s="68"/>
      <c r="FH527" s="68"/>
      <c r="FI527" s="68"/>
      <c r="FJ527" s="68"/>
      <c r="FK527" s="68"/>
      <c r="FL527" s="68"/>
      <c r="FM527" s="68"/>
      <c r="FN527" s="68"/>
      <c r="FO527" s="68"/>
      <c r="FP527" s="68"/>
      <c r="FQ527" s="68"/>
      <c r="FR527" s="68"/>
      <c r="FS527" s="68"/>
      <c r="FT527" s="68"/>
      <c r="FU527" s="68"/>
      <c r="FV527" s="68"/>
      <c r="FW527" s="68"/>
      <c r="FX527" s="68"/>
      <c r="FY527" s="68"/>
      <c r="FZ527" s="68"/>
      <c r="GA527" s="68"/>
      <c r="GB527" s="68"/>
      <c r="GC527" s="68"/>
      <c r="GD527" s="68"/>
      <c r="GE527" s="68"/>
      <c r="GF527" s="68"/>
      <c r="GG527" s="68"/>
      <c r="GH527" s="68"/>
      <c r="GI527" s="68"/>
      <c r="GJ527" s="68"/>
      <c r="GK527" s="68"/>
      <c r="GL527" s="68"/>
      <c r="GM527" s="68"/>
      <c r="GN527" s="68"/>
      <c r="GO527" s="68"/>
      <c r="GP527" s="68"/>
      <c r="GQ527" s="68"/>
      <c r="GR527" s="68"/>
      <c r="GS527" s="68"/>
      <c r="GT527" s="68"/>
      <c r="GU527" s="68"/>
      <c r="GV527" s="68"/>
      <c r="GW527" s="68"/>
      <c r="GX527" s="68"/>
      <c r="GY527" s="68"/>
      <c r="GZ527" s="68"/>
      <c r="HA527" s="68"/>
      <c r="HB527" s="68"/>
      <c r="HC527" s="68"/>
      <c r="HD527" s="68"/>
      <c r="HE527" s="68"/>
      <c r="HF527" s="68"/>
      <c r="HG527" s="68"/>
      <c r="HH527" s="68"/>
      <c r="HI527" s="68"/>
      <c r="HJ527" s="68"/>
      <c r="HK527" s="68"/>
      <c r="HL527" s="68"/>
      <c r="HM527" s="68"/>
      <c r="HN527" s="68"/>
      <c r="HO527" s="68"/>
      <c r="HP527" s="68"/>
      <c r="HQ527" s="68"/>
      <c r="HR527" s="68"/>
      <c r="HS527" s="68"/>
      <c r="HT527" s="68"/>
      <c r="HU527" s="68"/>
    </row>
    <row r="528" spans="1:229" s="73" customFormat="1" ht="16.5" customHeight="1">
      <c r="A528" s="44">
        <v>44883</v>
      </c>
      <c r="B528" s="46" t="s">
        <v>546</v>
      </c>
      <c r="C528" s="46">
        <v>25</v>
      </c>
      <c r="D528" s="46">
        <v>42500</v>
      </c>
      <c r="E528" s="54">
        <v>315</v>
      </c>
      <c r="F528" s="46">
        <v>365</v>
      </c>
      <c r="G528" s="46">
        <v>425</v>
      </c>
      <c r="H528" s="46">
        <v>1250</v>
      </c>
      <c r="I528" s="46">
        <v>0</v>
      </c>
      <c r="J528" s="47">
        <v>1250</v>
      </c>
      <c r="K528" s="47" t="s">
        <v>41</v>
      </c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</row>
    <row r="529" spans="1:229" s="73" customFormat="1" ht="16.5" customHeight="1">
      <c r="A529" s="44">
        <v>44882</v>
      </c>
      <c r="B529" s="46" t="s">
        <v>544</v>
      </c>
      <c r="C529" s="46">
        <v>25</v>
      </c>
      <c r="D529" s="46">
        <v>42300</v>
      </c>
      <c r="E529" s="54">
        <v>250</v>
      </c>
      <c r="F529" s="46">
        <v>300</v>
      </c>
      <c r="G529" s="46">
        <v>350</v>
      </c>
      <c r="H529" s="46">
        <v>0</v>
      </c>
      <c r="I529" s="46">
        <v>0</v>
      </c>
      <c r="J529" s="47">
        <v>0</v>
      </c>
      <c r="K529" s="47" t="s">
        <v>43</v>
      </c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  <c r="BQ529" s="68"/>
      <c r="BR529" s="68"/>
      <c r="BS529" s="68"/>
      <c r="BT529" s="68"/>
      <c r="BU529" s="68"/>
      <c r="BV529" s="68"/>
      <c r="BW529" s="68"/>
      <c r="BX529" s="68"/>
      <c r="BY529" s="68"/>
      <c r="BZ529" s="68"/>
      <c r="CA529" s="68"/>
      <c r="CB529" s="68"/>
      <c r="CC529" s="68"/>
      <c r="CD529" s="68"/>
      <c r="CE529" s="68"/>
      <c r="CF529" s="68"/>
      <c r="CG529" s="68"/>
      <c r="CH529" s="68"/>
      <c r="CI529" s="68"/>
      <c r="CJ529" s="68"/>
      <c r="CK529" s="68"/>
      <c r="CL529" s="68"/>
      <c r="CM529" s="68"/>
      <c r="CN529" s="68"/>
      <c r="CO529" s="68"/>
      <c r="CP529" s="68"/>
      <c r="CQ529" s="68"/>
      <c r="CR529" s="68"/>
      <c r="CS529" s="68"/>
      <c r="CT529" s="68"/>
      <c r="CU529" s="68"/>
      <c r="CV529" s="68"/>
      <c r="CW529" s="68"/>
      <c r="CX529" s="68"/>
      <c r="CY529" s="68"/>
      <c r="CZ529" s="68"/>
      <c r="DA529" s="68"/>
      <c r="DB529" s="68"/>
      <c r="DC529" s="68"/>
      <c r="DD529" s="68"/>
      <c r="DE529" s="68"/>
      <c r="DF529" s="68"/>
      <c r="DG529" s="68"/>
      <c r="DH529" s="68"/>
      <c r="DI529" s="68"/>
      <c r="DJ529" s="68"/>
      <c r="DK529" s="68"/>
      <c r="DL529" s="68"/>
      <c r="DM529" s="68"/>
      <c r="DN529" s="68"/>
      <c r="DO529" s="68"/>
      <c r="DP529" s="68"/>
      <c r="DQ529" s="68"/>
      <c r="DR529" s="68"/>
      <c r="DS529" s="68"/>
      <c r="DT529" s="68"/>
      <c r="DU529" s="68"/>
      <c r="DV529" s="68"/>
      <c r="DW529" s="68"/>
      <c r="DX529" s="68"/>
      <c r="DY529" s="68"/>
      <c r="DZ529" s="68"/>
      <c r="EA529" s="68"/>
      <c r="EB529" s="68"/>
      <c r="EC529" s="68"/>
      <c r="ED529" s="68"/>
      <c r="EE529" s="68"/>
      <c r="EF529" s="68"/>
      <c r="EG529" s="68"/>
      <c r="EH529" s="68"/>
      <c r="EI529" s="68"/>
      <c r="EJ529" s="68"/>
      <c r="EK529" s="68"/>
      <c r="EL529" s="68"/>
      <c r="EM529" s="68"/>
      <c r="EN529" s="68"/>
      <c r="EO529" s="68"/>
      <c r="EP529" s="68"/>
      <c r="EQ529" s="68"/>
      <c r="ER529" s="68"/>
      <c r="ES529" s="68"/>
      <c r="ET529" s="68"/>
      <c r="EU529" s="68"/>
      <c r="EV529" s="68"/>
      <c r="EW529" s="68"/>
      <c r="EX529" s="68"/>
      <c r="EY529" s="68"/>
      <c r="EZ529" s="68"/>
      <c r="FA529" s="68"/>
      <c r="FB529" s="68"/>
      <c r="FC529" s="68"/>
      <c r="FD529" s="68"/>
      <c r="FE529" s="68"/>
      <c r="FF529" s="68"/>
      <c r="FG529" s="68"/>
      <c r="FH529" s="68"/>
      <c r="FI529" s="68"/>
      <c r="FJ529" s="68"/>
      <c r="FK529" s="68"/>
      <c r="FL529" s="68"/>
      <c r="FM529" s="68"/>
      <c r="FN529" s="68"/>
      <c r="FO529" s="68"/>
      <c r="FP529" s="68"/>
      <c r="FQ529" s="68"/>
      <c r="FR529" s="68"/>
      <c r="FS529" s="68"/>
      <c r="FT529" s="68"/>
      <c r="FU529" s="68"/>
      <c r="FV529" s="68"/>
      <c r="FW529" s="68"/>
      <c r="FX529" s="68"/>
      <c r="FY529" s="68"/>
      <c r="FZ529" s="68"/>
      <c r="GA529" s="68"/>
      <c r="GB529" s="68"/>
      <c r="GC529" s="68"/>
      <c r="GD529" s="68"/>
      <c r="GE529" s="68"/>
      <c r="GF529" s="68"/>
      <c r="GG529" s="68"/>
      <c r="GH529" s="68"/>
      <c r="GI529" s="68"/>
      <c r="GJ529" s="68"/>
      <c r="GK529" s="68"/>
      <c r="GL529" s="68"/>
      <c r="GM529" s="68"/>
      <c r="GN529" s="68"/>
      <c r="GO529" s="68"/>
      <c r="GP529" s="68"/>
      <c r="GQ529" s="68"/>
      <c r="GR529" s="68"/>
      <c r="GS529" s="68"/>
      <c r="GT529" s="68"/>
      <c r="GU529" s="68"/>
      <c r="GV529" s="68"/>
      <c r="GW529" s="68"/>
      <c r="GX529" s="68"/>
      <c r="GY529" s="68"/>
      <c r="GZ529" s="68"/>
      <c r="HA529" s="68"/>
      <c r="HB529" s="68"/>
      <c r="HC529" s="68"/>
      <c r="HD529" s="68"/>
      <c r="HE529" s="68"/>
      <c r="HF529" s="68"/>
      <c r="HG529" s="68"/>
      <c r="HH529" s="68"/>
      <c r="HI529" s="68"/>
      <c r="HJ529" s="68"/>
      <c r="HK529" s="68"/>
      <c r="HL529" s="68"/>
      <c r="HM529" s="68"/>
      <c r="HN529" s="68"/>
      <c r="HO529" s="68"/>
      <c r="HP529" s="68"/>
      <c r="HQ529" s="68"/>
      <c r="HR529" s="68"/>
      <c r="HS529" s="68"/>
      <c r="HT529" s="68"/>
      <c r="HU529" s="68"/>
    </row>
    <row r="530" spans="1:229" s="73" customFormat="1" ht="16.5" customHeight="1">
      <c r="A530" s="44">
        <v>44882</v>
      </c>
      <c r="B530" s="46" t="s">
        <v>544</v>
      </c>
      <c r="C530" s="46">
        <v>25</v>
      </c>
      <c r="D530" s="46">
        <v>42200</v>
      </c>
      <c r="E530" s="54">
        <v>300</v>
      </c>
      <c r="F530" s="46">
        <v>375</v>
      </c>
      <c r="G530" s="46">
        <v>450</v>
      </c>
      <c r="H530" s="46">
        <v>0</v>
      </c>
      <c r="I530" s="46">
        <v>0</v>
      </c>
      <c r="J530" s="47">
        <v>-1875</v>
      </c>
      <c r="K530" s="47" t="s">
        <v>44</v>
      </c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8"/>
      <c r="CF530" s="68"/>
      <c r="CG530" s="68"/>
      <c r="CH530" s="68"/>
      <c r="CI530" s="68"/>
      <c r="CJ530" s="68"/>
      <c r="CK530" s="68"/>
      <c r="CL530" s="68"/>
      <c r="CM530" s="68"/>
      <c r="CN530" s="68"/>
      <c r="CO530" s="68"/>
      <c r="CP530" s="68"/>
      <c r="CQ530" s="68"/>
      <c r="CR530" s="68"/>
      <c r="CS530" s="68"/>
      <c r="CT530" s="68"/>
      <c r="CU530" s="68"/>
      <c r="CV530" s="68"/>
      <c r="CW530" s="68"/>
      <c r="CX530" s="68"/>
      <c r="CY530" s="68"/>
      <c r="CZ530" s="68"/>
      <c r="DA530" s="68"/>
      <c r="DB530" s="68"/>
      <c r="DC530" s="68"/>
      <c r="DD530" s="68"/>
      <c r="DE530" s="68"/>
      <c r="DF530" s="68"/>
      <c r="DG530" s="68"/>
      <c r="DH530" s="68"/>
      <c r="DI530" s="68"/>
      <c r="DJ530" s="68"/>
      <c r="DK530" s="68"/>
      <c r="DL530" s="68"/>
      <c r="DM530" s="68"/>
      <c r="DN530" s="68"/>
      <c r="DO530" s="68"/>
      <c r="DP530" s="68"/>
      <c r="DQ530" s="68"/>
      <c r="DR530" s="68"/>
      <c r="DS530" s="68"/>
      <c r="DT530" s="68"/>
      <c r="DU530" s="68"/>
      <c r="DV530" s="68"/>
      <c r="DW530" s="68"/>
      <c r="DX530" s="68"/>
      <c r="DY530" s="68"/>
      <c r="DZ530" s="68"/>
      <c r="EA530" s="68"/>
      <c r="EB530" s="68"/>
      <c r="EC530" s="68"/>
      <c r="ED530" s="68"/>
      <c r="EE530" s="68"/>
      <c r="EF530" s="68"/>
      <c r="EG530" s="68"/>
      <c r="EH530" s="68"/>
      <c r="EI530" s="68"/>
      <c r="EJ530" s="68"/>
      <c r="EK530" s="68"/>
      <c r="EL530" s="68"/>
      <c r="EM530" s="68"/>
      <c r="EN530" s="68"/>
      <c r="EO530" s="68"/>
      <c r="EP530" s="68"/>
      <c r="EQ530" s="68"/>
      <c r="ER530" s="68"/>
      <c r="ES530" s="68"/>
      <c r="ET530" s="68"/>
      <c r="EU530" s="68"/>
      <c r="EV530" s="68"/>
      <c r="EW530" s="68"/>
      <c r="EX530" s="68"/>
      <c r="EY530" s="68"/>
      <c r="EZ530" s="68"/>
      <c r="FA530" s="68"/>
      <c r="FB530" s="68"/>
      <c r="FC530" s="68"/>
      <c r="FD530" s="68"/>
      <c r="FE530" s="68"/>
      <c r="FF530" s="68"/>
      <c r="FG530" s="68"/>
      <c r="FH530" s="68"/>
      <c r="FI530" s="68"/>
      <c r="FJ530" s="68"/>
      <c r="FK530" s="68"/>
      <c r="FL530" s="68"/>
      <c r="FM530" s="68"/>
      <c r="FN530" s="68"/>
      <c r="FO530" s="68"/>
      <c r="FP530" s="68"/>
      <c r="FQ530" s="68"/>
      <c r="FR530" s="68"/>
      <c r="FS530" s="68"/>
      <c r="FT530" s="68"/>
      <c r="FU530" s="68"/>
      <c r="FV530" s="68"/>
      <c r="FW530" s="68"/>
      <c r="FX530" s="68"/>
      <c r="FY530" s="68"/>
      <c r="FZ530" s="68"/>
      <c r="GA530" s="68"/>
      <c r="GB530" s="68"/>
      <c r="GC530" s="68"/>
      <c r="GD530" s="68"/>
      <c r="GE530" s="68"/>
      <c r="GF530" s="68"/>
      <c r="GG530" s="68"/>
      <c r="GH530" s="68"/>
      <c r="GI530" s="68"/>
      <c r="GJ530" s="68"/>
      <c r="GK530" s="68"/>
      <c r="GL530" s="68"/>
      <c r="GM530" s="68"/>
      <c r="GN530" s="68"/>
      <c r="GO530" s="68"/>
      <c r="GP530" s="68"/>
      <c r="GQ530" s="68"/>
      <c r="GR530" s="68"/>
      <c r="GS530" s="68"/>
      <c r="GT530" s="68"/>
      <c r="GU530" s="68"/>
      <c r="GV530" s="68"/>
      <c r="GW530" s="68"/>
      <c r="GX530" s="68"/>
      <c r="GY530" s="68"/>
      <c r="GZ530" s="68"/>
      <c r="HA530" s="68"/>
      <c r="HB530" s="68"/>
      <c r="HC530" s="68"/>
      <c r="HD530" s="68"/>
      <c r="HE530" s="68"/>
      <c r="HF530" s="68"/>
      <c r="HG530" s="68"/>
      <c r="HH530" s="68"/>
      <c r="HI530" s="68"/>
      <c r="HJ530" s="68"/>
      <c r="HK530" s="68"/>
      <c r="HL530" s="68"/>
      <c r="HM530" s="68"/>
      <c r="HN530" s="68"/>
      <c r="HO530" s="68"/>
      <c r="HP530" s="68"/>
      <c r="HQ530" s="68"/>
      <c r="HR530" s="68"/>
      <c r="HS530" s="68"/>
      <c r="HT530" s="68"/>
      <c r="HU530" s="68"/>
    </row>
    <row r="531" spans="1:229" s="73" customFormat="1" ht="16.5" customHeight="1">
      <c r="A531" s="44">
        <v>44881</v>
      </c>
      <c r="B531" s="46" t="s">
        <v>545</v>
      </c>
      <c r="C531" s="46">
        <v>25</v>
      </c>
      <c r="D531" s="46">
        <v>42200</v>
      </c>
      <c r="E531" s="54">
        <v>275</v>
      </c>
      <c r="F531" s="46">
        <v>325</v>
      </c>
      <c r="G531" s="46">
        <v>375</v>
      </c>
      <c r="H531" s="46">
        <v>0</v>
      </c>
      <c r="I531" s="46">
        <v>0</v>
      </c>
      <c r="J531" s="47">
        <v>-1875</v>
      </c>
      <c r="K531" s="47" t="s">
        <v>44</v>
      </c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8"/>
      <c r="CF531" s="68"/>
      <c r="CG531" s="68"/>
      <c r="CH531" s="68"/>
      <c r="CI531" s="68"/>
      <c r="CJ531" s="68"/>
      <c r="CK531" s="68"/>
      <c r="CL531" s="68"/>
      <c r="CM531" s="68"/>
      <c r="CN531" s="68"/>
      <c r="CO531" s="68"/>
      <c r="CP531" s="68"/>
      <c r="CQ531" s="68"/>
      <c r="CR531" s="68"/>
      <c r="CS531" s="68"/>
      <c r="CT531" s="68"/>
      <c r="CU531" s="68"/>
      <c r="CV531" s="68"/>
      <c r="CW531" s="68"/>
      <c r="CX531" s="68"/>
      <c r="CY531" s="68"/>
      <c r="CZ531" s="68"/>
      <c r="DA531" s="68"/>
      <c r="DB531" s="68"/>
      <c r="DC531" s="68"/>
      <c r="DD531" s="68"/>
      <c r="DE531" s="68"/>
      <c r="DF531" s="68"/>
      <c r="DG531" s="68"/>
      <c r="DH531" s="68"/>
      <c r="DI531" s="68"/>
      <c r="DJ531" s="68"/>
      <c r="DK531" s="68"/>
      <c r="DL531" s="68"/>
      <c r="DM531" s="68"/>
      <c r="DN531" s="68"/>
      <c r="DO531" s="68"/>
      <c r="DP531" s="68"/>
      <c r="DQ531" s="68"/>
      <c r="DR531" s="68"/>
      <c r="DS531" s="68"/>
      <c r="DT531" s="68"/>
      <c r="DU531" s="68"/>
      <c r="DV531" s="68"/>
      <c r="DW531" s="68"/>
      <c r="DX531" s="68"/>
      <c r="DY531" s="68"/>
      <c r="DZ531" s="68"/>
      <c r="EA531" s="68"/>
      <c r="EB531" s="68"/>
      <c r="EC531" s="68"/>
      <c r="ED531" s="68"/>
      <c r="EE531" s="68"/>
      <c r="EF531" s="68"/>
      <c r="EG531" s="68"/>
      <c r="EH531" s="68"/>
      <c r="EI531" s="68"/>
      <c r="EJ531" s="68"/>
      <c r="EK531" s="68"/>
      <c r="EL531" s="68"/>
      <c r="EM531" s="68"/>
      <c r="EN531" s="68"/>
      <c r="EO531" s="68"/>
      <c r="EP531" s="68"/>
      <c r="EQ531" s="68"/>
      <c r="ER531" s="68"/>
      <c r="ES531" s="68"/>
      <c r="ET531" s="68"/>
      <c r="EU531" s="68"/>
      <c r="EV531" s="68"/>
      <c r="EW531" s="68"/>
      <c r="EX531" s="68"/>
      <c r="EY531" s="68"/>
      <c r="EZ531" s="68"/>
      <c r="FA531" s="68"/>
      <c r="FB531" s="68"/>
      <c r="FC531" s="68"/>
      <c r="FD531" s="68"/>
      <c r="FE531" s="68"/>
      <c r="FF531" s="68"/>
      <c r="FG531" s="68"/>
      <c r="FH531" s="68"/>
      <c r="FI531" s="68"/>
      <c r="FJ531" s="68"/>
      <c r="FK531" s="68"/>
      <c r="FL531" s="68"/>
      <c r="FM531" s="68"/>
      <c r="FN531" s="68"/>
      <c r="FO531" s="68"/>
      <c r="FP531" s="68"/>
      <c r="FQ531" s="68"/>
      <c r="FR531" s="68"/>
      <c r="FS531" s="68"/>
      <c r="FT531" s="68"/>
      <c r="FU531" s="68"/>
      <c r="FV531" s="68"/>
      <c r="FW531" s="68"/>
      <c r="FX531" s="68"/>
      <c r="FY531" s="68"/>
      <c r="FZ531" s="68"/>
      <c r="GA531" s="68"/>
      <c r="GB531" s="68"/>
      <c r="GC531" s="68"/>
      <c r="GD531" s="68"/>
      <c r="GE531" s="68"/>
      <c r="GF531" s="68"/>
      <c r="GG531" s="68"/>
      <c r="GH531" s="68"/>
      <c r="GI531" s="68"/>
      <c r="GJ531" s="68"/>
      <c r="GK531" s="68"/>
      <c r="GL531" s="68"/>
      <c r="GM531" s="68"/>
      <c r="GN531" s="68"/>
      <c r="GO531" s="68"/>
      <c r="GP531" s="68"/>
      <c r="GQ531" s="68"/>
      <c r="GR531" s="68"/>
      <c r="GS531" s="68"/>
      <c r="GT531" s="68"/>
      <c r="GU531" s="68"/>
      <c r="GV531" s="68"/>
      <c r="GW531" s="68"/>
      <c r="GX531" s="68"/>
      <c r="GY531" s="68"/>
      <c r="GZ531" s="68"/>
      <c r="HA531" s="68"/>
      <c r="HB531" s="68"/>
      <c r="HC531" s="68"/>
      <c r="HD531" s="68"/>
      <c r="HE531" s="68"/>
      <c r="HF531" s="68"/>
      <c r="HG531" s="68"/>
      <c r="HH531" s="68"/>
      <c r="HI531" s="68"/>
      <c r="HJ531" s="68"/>
      <c r="HK531" s="68"/>
      <c r="HL531" s="68"/>
      <c r="HM531" s="68"/>
      <c r="HN531" s="68"/>
      <c r="HO531" s="68"/>
      <c r="HP531" s="68"/>
      <c r="HQ531" s="68"/>
      <c r="HR531" s="68"/>
      <c r="HS531" s="68"/>
      <c r="HT531" s="68"/>
      <c r="HU531" s="68"/>
    </row>
    <row r="532" spans="1:229" s="73" customFormat="1" ht="16.5" customHeight="1">
      <c r="A532" s="44">
        <v>44880</v>
      </c>
      <c r="B532" s="46" t="s">
        <v>544</v>
      </c>
      <c r="C532" s="46">
        <v>25</v>
      </c>
      <c r="D532" s="46">
        <v>42100</v>
      </c>
      <c r="E532" s="54">
        <v>275</v>
      </c>
      <c r="F532" s="46">
        <v>325</v>
      </c>
      <c r="G532" s="46">
        <v>375</v>
      </c>
      <c r="H532" s="46">
        <v>1250</v>
      </c>
      <c r="I532" s="46">
        <v>0</v>
      </c>
      <c r="J532" s="47">
        <v>1250</v>
      </c>
      <c r="K532" s="47" t="s">
        <v>41</v>
      </c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68"/>
      <c r="CX532" s="68"/>
      <c r="CY532" s="68"/>
      <c r="CZ532" s="68"/>
      <c r="DA532" s="68"/>
      <c r="DB532" s="68"/>
      <c r="DC532" s="68"/>
      <c r="DD532" s="68"/>
      <c r="DE532" s="68"/>
      <c r="DF532" s="68"/>
      <c r="DG532" s="68"/>
      <c r="DH532" s="68"/>
      <c r="DI532" s="68"/>
      <c r="DJ532" s="68"/>
      <c r="DK532" s="68"/>
      <c r="DL532" s="68"/>
      <c r="DM532" s="68"/>
      <c r="DN532" s="68"/>
      <c r="DO532" s="68"/>
      <c r="DP532" s="68"/>
      <c r="DQ532" s="68"/>
      <c r="DR532" s="68"/>
      <c r="DS532" s="68"/>
      <c r="DT532" s="68"/>
      <c r="DU532" s="68"/>
      <c r="DV532" s="68"/>
      <c r="DW532" s="68"/>
      <c r="DX532" s="68"/>
      <c r="DY532" s="68"/>
      <c r="DZ532" s="68"/>
      <c r="EA532" s="68"/>
      <c r="EB532" s="68"/>
      <c r="EC532" s="68"/>
      <c r="ED532" s="68"/>
      <c r="EE532" s="68"/>
      <c r="EF532" s="68"/>
      <c r="EG532" s="68"/>
      <c r="EH532" s="68"/>
      <c r="EI532" s="68"/>
      <c r="EJ532" s="68"/>
      <c r="EK532" s="68"/>
      <c r="EL532" s="68"/>
      <c r="EM532" s="68"/>
      <c r="EN532" s="68"/>
      <c r="EO532" s="68"/>
      <c r="EP532" s="68"/>
      <c r="EQ532" s="68"/>
      <c r="ER532" s="68"/>
      <c r="ES532" s="68"/>
      <c r="ET532" s="68"/>
      <c r="EU532" s="68"/>
      <c r="EV532" s="68"/>
      <c r="EW532" s="68"/>
      <c r="EX532" s="68"/>
      <c r="EY532" s="68"/>
      <c r="EZ532" s="68"/>
      <c r="FA532" s="68"/>
      <c r="FB532" s="68"/>
      <c r="FC532" s="68"/>
      <c r="FD532" s="68"/>
      <c r="FE532" s="68"/>
      <c r="FF532" s="68"/>
      <c r="FG532" s="68"/>
      <c r="FH532" s="68"/>
      <c r="FI532" s="68"/>
      <c r="FJ532" s="68"/>
      <c r="FK532" s="68"/>
      <c r="FL532" s="68"/>
      <c r="FM532" s="68"/>
      <c r="FN532" s="68"/>
      <c r="FO532" s="68"/>
      <c r="FP532" s="68"/>
      <c r="FQ532" s="68"/>
      <c r="FR532" s="68"/>
      <c r="FS532" s="68"/>
      <c r="FT532" s="68"/>
      <c r="FU532" s="68"/>
      <c r="FV532" s="68"/>
      <c r="FW532" s="68"/>
      <c r="FX532" s="68"/>
      <c r="FY532" s="68"/>
      <c r="FZ532" s="68"/>
      <c r="GA532" s="68"/>
      <c r="GB532" s="68"/>
      <c r="GC532" s="68"/>
      <c r="GD532" s="68"/>
      <c r="GE532" s="68"/>
      <c r="GF532" s="68"/>
      <c r="GG532" s="68"/>
      <c r="GH532" s="68"/>
      <c r="GI532" s="68"/>
      <c r="GJ532" s="68"/>
      <c r="GK532" s="68"/>
      <c r="GL532" s="68"/>
      <c r="GM532" s="68"/>
      <c r="GN532" s="68"/>
      <c r="GO532" s="68"/>
      <c r="GP532" s="68"/>
      <c r="GQ532" s="68"/>
      <c r="GR532" s="68"/>
      <c r="GS532" s="68"/>
      <c r="GT532" s="68"/>
      <c r="GU532" s="68"/>
      <c r="GV532" s="68"/>
      <c r="GW532" s="68"/>
      <c r="GX532" s="68"/>
      <c r="GY532" s="68"/>
      <c r="GZ532" s="68"/>
      <c r="HA532" s="68"/>
      <c r="HB532" s="68"/>
      <c r="HC532" s="68"/>
      <c r="HD532" s="68"/>
      <c r="HE532" s="68"/>
      <c r="HF532" s="68"/>
      <c r="HG532" s="68"/>
      <c r="HH532" s="68"/>
      <c r="HI532" s="68"/>
      <c r="HJ532" s="68"/>
      <c r="HK532" s="68"/>
      <c r="HL532" s="68"/>
      <c r="HM532" s="68"/>
      <c r="HN532" s="68"/>
      <c r="HO532" s="68"/>
      <c r="HP532" s="68"/>
      <c r="HQ532" s="68"/>
      <c r="HR532" s="68"/>
      <c r="HS532" s="68"/>
      <c r="HT532" s="68"/>
      <c r="HU532" s="68"/>
    </row>
    <row r="533" spans="1:229" s="73" customFormat="1" ht="16.5" customHeight="1">
      <c r="A533" s="44">
        <v>44879</v>
      </c>
      <c r="B533" s="46" t="s">
        <v>544</v>
      </c>
      <c r="C533" s="46">
        <v>25</v>
      </c>
      <c r="D533" s="46">
        <v>42200</v>
      </c>
      <c r="E533" s="54">
        <v>275</v>
      </c>
      <c r="F533" s="46">
        <v>325</v>
      </c>
      <c r="G533" s="46">
        <v>375</v>
      </c>
      <c r="H533" s="46">
        <v>0</v>
      </c>
      <c r="I533" s="46">
        <v>0</v>
      </c>
      <c r="J533" s="47">
        <v>-1875</v>
      </c>
      <c r="K533" s="47" t="s">
        <v>44</v>
      </c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68"/>
      <c r="CX533" s="68"/>
      <c r="CY533" s="68"/>
      <c r="CZ533" s="68"/>
      <c r="DA533" s="68"/>
      <c r="DB533" s="68"/>
      <c r="DC533" s="68"/>
      <c r="DD533" s="68"/>
      <c r="DE533" s="68"/>
      <c r="DF533" s="68"/>
      <c r="DG533" s="68"/>
      <c r="DH533" s="68"/>
      <c r="DI533" s="68"/>
      <c r="DJ533" s="68"/>
      <c r="DK533" s="68"/>
      <c r="DL533" s="68"/>
      <c r="DM533" s="68"/>
      <c r="DN533" s="68"/>
      <c r="DO533" s="68"/>
      <c r="DP533" s="68"/>
      <c r="DQ533" s="68"/>
      <c r="DR533" s="68"/>
      <c r="DS533" s="68"/>
      <c r="DT533" s="68"/>
      <c r="DU533" s="68"/>
      <c r="DV533" s="68"/>
      <c r="DW533" s="68"/>
      <c r="DX533" s="68"/>
      <c r="DY533" s="68"/>
      <c r="DZ533" s="68"/>
      <c r="EA533" s="68"/>
      <c r="EB533" s="68"/>
      <c r="EC533" s="68"/>
      <c r="ED533" s="68"/>
      <c r="EE533" s="68"/>
      <c r="EF533" s="68"/>
      <c r="EG533" s="68"/>
      <c r="EH533" s="68"/>
      <c r="EI533" s="68"/>
      <c r="EJ533" s="68"/>
      <c r="EK533" s="68"/>
      <c r="EL533" s="68"/>
      <c r="EM533" s="68"/>
      <c r="EN533" s="68"/>
      <c r="EO533" s="68"/>
      <c r="EP533" s="68"/>
      <c r="EQ533" s="68"/>
      <c r="ER533" s="68"/>
      <c r="ES533" s="68"/>
      <c r="ET533" s="68"/>
      <c r="EU533" s="68"/>
      <c r="EV533" s="68"/>
      <c r="EW533" s="68"/>
      <c r="EX533" s="68"/>
      <c r="EY533" s="68"/>
      <c r="EZ533" s="68"/>
      <c r="FA533" s="68"/>
      <c r="FB533" s="68"/>
      <c r="FC533" s="68"/>
      <c r="FD533" s="68"/>
      <c r="FE533" s="68"/>
      <c r="FF533" s="68"/>
      <c r="FG533" s="68"/>
      <c r="FH533" s="68"/>
      <c r="FI533" s="68"/>
      <c r="FJ533" s="68"/>
      <c r="FK533" s="68"/>
      <c r="FL533" s="68"/>
      <c r="FM533" s="68"/>
      <c r="FN533" s="68"/>
      <c r="FO533" s="68"/>
      <c r="FP533" s="68"/>
      <c r="FQ533" s="68"/>
      <c r="FR533" s="68"/>
      <c r="FS533" s="68"/>
      <c r="FT533" s="68"/>
      <c r="FU533" s="68"/>
      <c r="FV533" s="68"/>
      <c r="FW533" s="68"/>
      <c r="FX533" s="68"/>
      <c r="FY533" s="68"/>
      <c r="FZ533" s="68"/>
      <c r="GA533" s="68"/>
      <c r="GB533" s="68"/>
      <c r="GC533" s="68"/>
      <c r="GD533" s="68"/>
      <c r="GE533" s="68"/>
      <c r="GF533" s="68"/>
      <c r="GG533" s="68"/>
      <c r="GH533" s="68"/>
      <c r="GI533" s="68"/>
      <c r="GJ533" s="68"/>
      <c r="GK533" s="68"/>
      <c r="GL533" s="68"/>
      <c r="GM533" s="68"/>
      <c r="GN533" s="68"/>
      <c r="GO533" s="68"/>
      <c r="GP533" s="68"/>
      <c r="GQ533" s="68"/>
      <c r="GR533" s="68"/>
      <c r="GS533" s="68"/>
      <c r="GT533" s="68"/>
      <c r="GU533" s="68"/>
      <c r="GV533" s="68"/>
      <c r="GW533" s="68"/>
      <c r="GX533" s="68"/>
      <c r="GY533" s="68"/>
      <c r="GZ533" s="68"/>
      <c r="HA533" s="68"/>
      <c r="HB533" s="68"/>
      <c r="HC533" s="68"/>
      <c r="HD533" s="68"/>
      <c r="HE533" s="68"/>
      <c r="HF533" s="68"/>
      <c r="HG533" s="68"/>
      <c r="HH533" s="68"/>
      <c r="HI533" s="68"/>
      <c r="HJ533" s="68"/>
      <c r="HK533" s="68"/>
      <c r="HL533" s="68"/>
      <c r="HM533" s="68"/>
      <c r="HN533" s="68"/>
      <c r="HO533" s="68"/>
      <c r="HP533" s="68"/>
      <c r="HQ533" s="68"/>
      <c r="HR533" s="68"/>
      <c r="HS533" s="68"/>
      <c r="HT533" s="68"/>
      <c r="HU533" s="68"/>
    </row>
    <row r="534" spans="1:229" s="73" customFormat="1" ht="16.5" customHeight="1">
      <c r="A534" s="44">
        <v>44876</v>
      </c>
      <c r="B534" s="46" t="s">
        <v>544</v>
      </c>
      <c r="C534" s="46">
        <v>25</v>
      </c>
      <c r="D534" s="46">
        <v>42200</v>
      </c>
      <c r="E534" s="54">
        <v>275</v>
      </c>
      <c r="F534" s="46">
        <v>325</v>
      </c>
      <c r="G534" s="46">
        <v>375</v>
      </c>
      <c r="H534" s="46">
        <v>1250</v>
      </c>
      <c r="I534" s="46">
        <v>1250</v>
      </c>
      <c r="J534" s="47">
        <v>2500</v>
      </c>
      <c r="K534" s="47" t="s">
        <v>40</v>
      </c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68"/>
      <c r="CX534" s="68"/>
      <c r="CY534" s="68"/>
      <c r="CZ534" s="68"/>
      <c r="DA534" s="68"/>
      <c r="DB534" s="68"/>
      <c r="DC534" s="68"/>
      <c r="DD534" s="68"/>
      <c r="DE534" s="68"/>
      <c r="DF534" s="68"/>
      <c r="DG534" s="68"/>
      <c r="DH534" s="68"/>
      <c r="DI534" s="68"/>
      <c r="DJ534" s="68"/>
      <c r="DK534" s="68"/>
      <c r="DL534" s="68"/>
      <c r="DM534" s="68"/>
      <c r="DN534" s="68"/>
      <c r="DO534" s="68"/>
      <c r="DP534" s="68"/>
      <c r="DQ534" s="68"/>
      <c r="DR534" s="68"/>
      <c r="DS534" s="68"/>
      <c r="DT534" s="68"/>
      <c r="DU534" s="68"/>
      <c r="DV534" s="68"/>
      <c r="DW534" s="68"/>
      <c r="DX534" s="68"/>
      <c r="DY534" s="68"/>
      <c r="DZ534" s="68"/>
      <c r="EA534" s="68"/>
      <c r="EB534" s="68"/>
      <c r="EC534" s="68"/>
      <c r="ED534" s="68"/>
      <c r="EE534" s="68"/>
      <c r="EF534" s="68"/>
      <c r="EG534" s="68"/>
      <c r="EH534" s="68"/>
      <c r="EI534" s="68"/>
      <c r="EJ534" s="68"/>
      <c r="EK534" s="68"/>
      <c r="EL534" s="68"/>
      <c r="EM534" s="68"/>
      <c r="EN534" s="68"/>
      <c r="EO534" s="68"/>
      <c r="EP534" s="68"/>
      <c r="EQ534" s="68"/>
      <c r="ER534" s="68"/>
      <c r="ES534" s="68"/>
      <c r="ET534" s="68"/>
      <c r="EU534" s="68"/>
      <c r="EV534" s="68"/>
      <c r="EW534" s="68"/>
      <c r="EX534" s="68"/>
      <c r="EY534" s="68"/>
      <c r="EZ534" s="68"/>
      <c r="FA534" s="68"/>
      <c r="FB534" s="68"/>
      <c r="FC534" s="68"/>
      <c r="FD534" s="68"/>
      <c r="FE534" s="68"/>
      <c r="FF534" s="68"/>
      <c r="FG534" s="68"/>
      <c r="FH534" s="68"/>
      <c r="FI534" s="68"/>
      <c r="FJ534" s="68"/>
      <c r="FK534" s="68"/>
      <c r="FL534" s="68"/>
      <c r="FM534" s="68"/>
      <c r="FN534" s="68"/>
      <c r="FO534" s="68"/>
      <c r="FP534" s="68"/>
      <c r="FQ534" s="68"/>
      <c r="FR534" s="68"/>
      <c r="FS534" s="68"/>
      <c r="FT534" s="68"/>
      <c r="FU534" s="68"/>
      <c r="FV534" s="68"/>
      <c r="FW534" s="68"/>
      <c r="FX534" s="68"/>
      <c r="FY534" s="68"/>
      <c r="FZ534" s="68"/>
      <c r="GA534" s="68"/>
      <c r="GB534" s="68"/>
      <c r="GC534" s="68"/>
      <c r="GD534" s="68"/>
      <c r="GE534" s="68"/>
      <c r="GF534" s="68"/>
      <c r="GG534" s="68"/>
      <c r="GH534" s="68"/>
      <c r="GI534" s="68"/>
      <c r="GJ534" s="68"/>
      <c r="GK534" s="68"/>
      <c r="GL534" s="68"/>
      <c r="GM534" s="68"/>
      <c r="GN534" s="68"/>
      <c r="GO534" s="68"/>
      <c r="GP534" s="68"/>
      <c r="GQ534" s="68"/>
      <c r="GR534" s="68"/>
      <c r="GS534" s="68"/>
      <c r="GT534" s="68"/>
      <c r="GU534" s="68"/>
      <c r="GV534" s="68"/>
      <c r="GW534" s="68"/>
      <c r="GX534" s="68"/>
      <c r="GY534" s="68"/>
      <c r="GZ534" s="68"/>
      <c r="HA534" s="68"/>
      <c r="HB534" s="68"/>
      <c r="HC534" s="68"/>
      <c r="HD534" s="68"/>
      <c r="HE534" s="68"/>
      <c r="HF534" s="68"/>
      <c r="HG534" s="68"/>
      <c r="HH534" s="68"/>
      <c r="HI534" s="68"/>
      <c r="HJ534" s="68"/>
      <c r="HK534" s="68"/>
      <c r="HL534" s="68"/>
      <c r="HM534" s="68"/>
      <c r="HN534" s="68"/>
      <c r="HO534" s="68"/>
      <c r="HP534" s="68"/>
      <c r="HQ534" s="68"/>
      <c r="HR534" s="68"/>
      <c r="HS534" s="68"/>
      <c r="HT534" s="68"/>
      <c r="HU534" s="68"/>
    </row>
    <row r="535" spans="1:229" s="73" customFormat="1" ht="16.5" customHeight="1">
      <c r="A535" s="44">
        <v>44875</v>
      </c>
      <c r="B535" s="46" t="s">
        <v>542</v>
      </c>
      <c r="C535" s="46">
        <v>25</v>
      </c>
      <c r="D535" s="46">
        <v>41700</v>
      </c>
      <c r="E535" s="54">
        <v>175</v>
      </c>
      <c r="F535" s="46">
        <v>250</v>
      </c>
      <c r="G535" s="46">
        <v>325</v>
      </c>
      <c r="H535" s="46">
        <v>1875</v>
      </c>
      <c r="I535" s="46">
        <v>1875</v>
      </c>
      <c r="J535" s="47">
        <v>3750</v>
      </c>
      <c r="K535" s="47" t="s">
        <v>40</v>
      </c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  <c r="ET535" s="68"/>
      <c r="EU535" s="68"/>
      <c r="EV535" s="68"/>
      <c r="EW535" s="68"/>
      <c r="EX535" s="68"/>
      <c r="EY535" s="68"/>
      <c r="EZ535" s="68"/>
      <c r="FA535" s="68"/>
      <c r="FB535" s="68"/>
      <c r="FC535" s="68"/>
      <c r="FD535" s="68"/>
      <c r="FE535" s="68"/>
      <c r="FF535" s="68"/>
      <c r="FG535" s="68"/>
      <c r="FH535" s="68"/>
      <c r="FI535" s="68"/>
      <c r="FJ535" s="68"/>
      <c r="FK535" s="68"/>
      <c r="FL535" s="68"/>
      <c r="FM535" s="68"/>
      <c r="FN535" s="68"/>
      <c r="FO535" s="68"/>
      <c r="FP535" s="68"/>
      <c r="FQ535" s="68"/>
      <c r="FR535" s="68"/>
      <c r="FS535" s="68"/>
      <c r="FT535" s="68"/>
      <c r="FU535" s="68"/>
      <c r="FV535" s="68"/>
      <c r="FW535" s="68"/>
      <c r="FX535" s="68"/>
      <c r="FY535" s="68"/>
      <c r="FZ535" s="68"/>
      <c r="GA535" s="68"/>
      <c r="GB535" s="68"/>
      <c r="GC535" s="68"/>
      <c r="GD535" s="68"/>
      <c r="GE535" s="68"/>
      <c r="GF535" s="68"/>
      <c r="GG535" s="68"/>
      <c r="GH535" s="68"/>
      <c r="GI535" s="68"/>
      <c r="GJ535" s="68"/>
      <c r="GK535" s="68"/>
      <c r="GL535" s="68"/>
      <c r="GM535" s="68"/>
      <c r="GN535" s="68"/>
      <c r="GO535" s="68"/>
      <c r="GP535" s="68"/>
      <c r="GQ535" s="68"/>
      <c r="GR535" s="68"/>
      <c r="GS535" s="68"/>
      <c r="GT535" s="68"/>
      <c r="GU535" s="68"/>
      <c r="GV535" s="68"/>
      <c r="GW535" s="68"/>
      <c r="GX535" s="68"/>
      <c r="GY535" s="68"/>
      <c r="GZ535" s="68"/>
      <c r="HA535" s="68"/>
      <c r="HB535" s="68"/>
      <c r="HC535" s="68"/>
      <c r="HD535" s="68"/>
      <c r="HE535" s="68"/>
      <c r="HF535" s="68"/>
      <c r="HG535" s="68"/>
      <c r="HH535" s="68"/>
      <c r="HI535" s="68"/>
      <c r="HJ535" s="68"/>
      <c r="HK535" s="68"/>
      <c r="HL535" s="68"/>
      <c r="HM535" s="68"/>
      <c r="HN535" s="68"/>
      <c r="HO535" s="68"/>
      <c r="HP535" s="68"/>
      <c r="HQ535" s="68"/>
      <c r="HR535" s="68"/>
      <c r="HS535" s="68"/>
      <c r="HT535" s="68"/>
      <c r="HU535" s="68"/>
    </row>
    <row r="536" spans="1:229" s="73" customFormat="1" ht="16.5" customHeight="1">
      <c r="A536" s="44">
        <v>44874</v>
      </c>
      <c r="B536" s="46" t="s">
        <v>543</v>
      </c>
      <c r="C536" s="46">
        <v>25</v>
      </c>
      <c r="D536" s="46">
        <v>41800</v>
      </c>
      <c r="E536" s="54">
        <v>200</v>
      </c>
      <c r="F536" s="46">
        <v>250</v>
      </c>
      <c r="G536" s="46">
        <v>300</v>
      </c>
      <c r="H536" s="46">
        <v>1250</v>
      </c>
      <c r="I536" s="46">
        <v>1250</v>
      </c>
      <c r="J536" s="47">
        <v>2500</v>
      </c>
      <c r="K536" s="47" t="s">
        <v>40</v>
      </c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  <c r="BQ536" s="68"/>
      <c r="BR536" s="68"/>
      <c r="BS536" s="68"/>
      <c r="BT536" s="68"/>
      <c r="BU536" s="68"/>
      <c r="BV536" s="68"/>
      <c r="BW536" s="68"/>
      <c r="BX536" s="68"/>
      <c r="BY536" s="68"/>
      <c r="BZ536" s="68"/>
      <c r="CA536" s="68"/>
      <c r="CB536" s="68"/>
      <c r="CC536" s="68"/>
      <c r="CD536" s="68"/>
      <c r="CE536" s="68"/>
      <c r="CF536" s="68"/>
      <c r="CG536" s="68"/>
      <c r="CH536" s="68"/>
      <c r="CI536" s="68"/>
      <c r="CJ536" s="68"/>
      <c r="CK536" s="68"/>
      <c r="CL536" s="68"/>
      <c r="CM536" s="68"/>
      <c r="CN536" s="68"/>
      <c r="CO536" s="68"/>
      <c r="CP536" s="68"/>
      <c r="CQ536" s="68"/>
      <c r="CR536" s="68"/>
      <c r="CS536" s="68"/>
      <c r="CT536" s="68"/>
      <c r="CU536" s="68"/>
      <c r="CV536" s="68"/>
      <c r="CW536" s="68"/>
      <c r="CX536" s="68"/>
      <c r="CY536" s="68"/>
      <c r="CZ536" s="68"/>
      <c r="DA536" s="68"/>
      <c r="DB536" s="68"/>
      <c r="DC536" s="68"/>
      <c r="DD536" s="68"/>
      <c r="DE536" s="68"/>
      <c r="DF536" s="68"/>
      <c r="DG536" s="68"/>
      <c r="DH536" s="68"/>
      <c r="DI536" s="68"/>
      <c r="DJ536" s="68"/>
      <c r="DK536" s="68"/>
      <c r="DL536" s="68"/>
      <c r="DM536" s="68"/>
      <c r="DN536" s="68"/>
      <c r="DO536" s="68"/>
      <c r="DP536" s="68"/>
      <c r="DQ536" s="68"/>
      <c r="DR536" s="68"/>
      <c r="DS536" s="68"/>
      <c r="DT536" s="68"/>
      <c r="DU536" s="68"/>
      <c r="DV536" s="68"/>
      <c r="DW536" s="68"/>
      <c r="DX536" s="68"/>
      <c r="DY536" s="68"/>
      <c r="DZ536" s="68"/>
      <c r="EA536" s="68"/>
      <c r="EB536" s="68"/>
      <c r="EC536" s="68"/>
      <c r="ED536" s="68"/>
      <c r="EE536" s="68"/>
      <c r="EF536" s="68"/>
      <c r="EG536" s="68"/>
      <c r="EH536" s="68"/>
      <c r="EI536" s="68"/>
      <c r="EJ536" s="68"/>
      <c r="EK536" s="68"/>
      <c r="EL536" s="68"/>
      <c r="EM536" s="68"/>
      <c r="EN536" s="68"/>
      <c r="EO536" s="68"/>
      <c r="EP536" s="68"/>
      <c r="EQ536" s="68"/>
      <c r="ER536" s="68"/>
      <c r="ES536" s="68"/>
      <c r="ET536" s="68"/>
      <c r="EU536" s="68"/>
      <c r="EV536" s="68"/>
      <c r="EW536" s="68"/>
      <c r="EX536" s="68"/>
      <c r="EY536" s="68"/>
      <c r="EZ536" s="68"/>
      <c r="FA536" s="68"/>
      <c r="FB536" s="68"/>
      <c r="FC536" s="68"/>
      <c r="FD536" s="68"/>
      <c r="FE536" s="68"/>
      <c r="FF536" s="68"/>
      <c r="FG536" s="68"/>
      <c r="FH536" s="68"/>
      <c r="FI536" s="68"/>
      <c r="FJ536" s="68"/>
      <c r="FK536" s="68"/>
      <c r="FL536" s="68"/>
      <c r="FM536" s="68"/>
      <c r="FN536" s="68"/>
      <c r="FO536" s="68"/>
      <c r="FP536" s="68"/>
      <c r="FQ536" s="68"/>
      <c r="FR536" s="68"/>
      <c r="FS536" s="68"/>
      <c r="FT536" s="68"/>
      <c r="FU536" s="68"/>
      <c r="FV536" s="68"/>
      <c r="FW536" s="68"/>
      <c r="FX536" s="68"/>
      <c r="FY536" s="68"/>
      <c r="FZ536" s="68"/>
      <c r="GA536" s="68"/>
      <c r="GB536" s="68"/>
      <c r="GC536" s="68"/>
      <c r="GD536" s="68"/>
      <c r="GE536" s="68"/>
      <c r="GF536" s="68"/>
      <c r="GG536" s="68"/>
      <c r="GH536" s="68"/>
      <c r="GI536" s="68"/>
      <c r="GJ536" s="68"/>
      <c r="GK536" s="68"/>
      <c r="GL536" s="68"/>
      <c r="GM536" s="68"/>
      <c r="GN536" s="68"/>
      <c r="GO536" s="68"/>
      <c r="GP536" s="68"/>
      <c r="GQ536" s="68"/>
      <c r="GR536" s="68"/>
      <c r="GS536" s="68"/>
      <c r="GT536" s="68"/>
      <c r="GU536" s="68"/>
      <c r="GV536" s="68"/>
      <c r="GW536" s="68"/>
      <c r="GX536" s="68"/>
      <c r="GY536" s="68"/>
      <c r="GZ536" s="68"/>
      <c r="HA536" s="68"/>
      <c r="HB536" s="68"/>
      <c r="HC536" s="68"/>
      <c r="HD536" s="68"/>
      <c r="HE536" s="68"/>
      <c r="HF536" s="68"/>
      <c r="HG536" s="68"/>
      <c r="HH536" s="68"/>
      <c r="HI536" s="68"/>
      <c r="HJ536" s="68"/>
      <c r="HK536" s="68"/>
      <c r="HL536" s="68"/>
      <c r="HM536" s="68"/>
      <c r="HN536" s="68"/>
      <c r="HO536" s="68"/>
      <c r="HP536" s="68"/>
      <c r="HQ536" s="68"/>
      <c r="HR536" s="68"/>
      <c r="HS536" s="68"/>
      <c r="HT536" s="68"/>
      <c r="HU536" s="68"/>
    </row>
    <row r="537" spans="1:229" s="73" customFormat="1" ht="16.5" customHeight="1">
      <c r="A537" s="44">
        <v>44872</v>
      </c>
      <c r="B537" s="46" t="s">
        <v>543</v>
      </c>
      <c r="C537" s="46">
        <v>25</v>
      </c>
      <c r="D537" s="46">
        <v>41500</v>
      </c>
      <c r="E537" s="54">
        <v>275</v>
      </c>
      <c r="F537" s="46">
        <v>350</v>
      </c>
      <c r="G537" s="46">
        <v>425</v>
      </c>
      <c r="H537" s="46">
        <v>1875</v>
      </c>
      <c r="I537" s="46">
        <v>0</v>
      </c>
      <c r="J537" s="47">
        <v>1875</v>
      </c>
      <c r="K537" s="47" t="s">
        <v>41</v>
      </c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68"/>
      <c r="CX537" s="68"/>
      <c r="CY537" s="68"/>
      <c r="CZ537" s="68"/>
      <c r="DA537" s="68"/>
      <c r="DB537" s="68"/>
      <c r="DC537" s="68"/>
      <c r="DD537" s="68"/>
      <c r="DE537" s="68"/>
      <c r="DF537" s="68"/>
      <c r="DG537" s="68"/>
      <c r="DH537" s="68"/>
      <c r="DI537" s="68"/>
      <c r="DJ537" s="68"/>
      <c r="DK537" s="68"/>
      <c r="DL537" s="68"/>
      <c r="DM537" s="68"/>
      <c r="DN537" s="68"/>
      <c r="DO537" s="68"/>
      <c r="DP537" s="68"/>
      <c r="DQ537" s="68"/>
      <c r="DR537" s="68"/>
      <c r="DS537" s="68"/>
      <c r="DT537" s="68"/>
      <c r="DU537" s="68"/>
      <c r="DV537" s="68"/>
      <c r="DW537" s="68"/>
      <c r="DX537" s="68"/>
      <c r="DY537" s="68"/>
      <c r="DZ537" s="68"/>
      <c r="EA537" s="68"/>
      <c r="EB537" s="68"/>
      <c r="EC537" s="68"/>
      <c r="ED537" s="68"/>
      <c r="EE537" s="68"/>
      <c r="EF537" s="68"/>
      <c r="EG537" s="68"/>
      <c r="EH537" s="68"/>
      <c r="EI537" s="68"/>
      <c r="EJ537" s="68"/>
      <c r="EK537" s="68"/>
      <c r="EL537" s="68"/>
      <c r="EM537" s="68"/>
      <c r="EN537" s="68"/>
      <c r="EO537" s="68"/>
      <c r="EP537" s="68"/>
      <c r="EQ537" s="68"/>
      <c r="ER537" s="68"/>
      <c r="ES537" s="68"/>
      <c r="ET537" s="68"/>
      <c r="EU537" s="68"/>
      <c r="EV537" s="68"/>
      <c r="EW537" s="68"/>
      <c r="EX537" s="68"/>
      <c r="EY537" s="68"/>
      <c r="EZ537" s="68"/>
      <c r="FA537" s="68"/>
      <c r="FB537" s="68"/>
      <c r="FC537" s="68"/>
      <c r="FD537" s="68"/>
      <c r="FE537" s="68"/>
      <c r="FF537" s="68"/>
      <c r="FG537" s="68"/>
      <c r="FH537" s="68"/>
      <c r="FI537" s="68"/>
      <c r="FJ537" s="68"/>
      <c r="FK537" s="68"/>
      <c r="FL537" s="68"/>
      <c r="FM537" s="68"/>
      <c r="FN537" s="68"/>
      <c r="FO537" s="68"/>
      <c r="FP537" s="68"/>
      <c r="FQ537" s="68"/>
      <c r="FR537" s="68"/>
      <c r="FS537" s="68"/>
      <c r="FT537" s="68"/>
      <c r="FU537" s="68"/>
      <c r="FV537" s="68"/>
      <c r="FW537" s="68"/>
      <c r="FX537" s="68"/>
      <c r="FY537" s="68"/>
      <c r="FZ537" s="68"/>
      <c r="GA537" s="68"/>
      <c r="GB537" s="68"/>
      <c r="GC537" s="68"/>
      <c r="GD537" s="68"/>
      <c r="GE537" s="68"/>
      <c r="GF537" s="68"/>
      <c r="GG537" s="68"/>
      <c r="GH537" s="68"/>
      <c r="GI537" s="68"/>
      <c r="GJ537" s="68"/>
      <c r="GK537" s="68"/>
      <c r="GL537" s="68"/>
      <c r="GM537" s="68"/>
      <c r="GN537" s="68"/>
      <c r="GO537" s="68"/>
      <c r="GP537" s="68"/>
      <c r="GQ537" s="68"/>
      <c r="GR537" s="68"/>
      <c r="GS537" s="68"/>
      <c r="GT537" s="68"/>
      <c r="GU537" s="68"/>
      <c r="GV537" s="68"/>
      <c r="GW537" s="68"/>
      <c r="GX537" s="68"/>
      <c r="GY537" s="68"/>
      <c r="GZ537" s="68"/>
      <c r="HA537" s="68"/>
      <c r="HB537" s="68"/>
      <c r="HC537" s="68"/>
      <c r="HD537" s="68"/>
      <c r="HE537" s="68"/>
      <c r="HF537" s="68"/>
      <c r="HG537" s="68"/>
      <c r="HH537" s="68"/>
      <c r="HI537" s="68"/>
      <c r="HJ537" s="68"/>
      <c r="HK537" s="68"/>
      <c r="HL537" s="68"/>
      <c r="HM537" s="68"/>
      <c r="HN537" s="68"/>
      <c r="HO537" s="68"/>
      <c r="HP537" s="68"/>
      <c r="HQ537" s="68"/>
      <c r="HR537" s="68"/>
      <c r="HS537" s="68"/>
      <c r="HT537" s="68"/>
      <c r="HU537" s="68"/>
    </row>
    <row r="538" spans="1:229" s="73" customFormat="1" ht="16.5" customHeight="1">
      <c r="A538" s="44">
        <v>44872</v>
      </c>
      <c r="B538" s="46" t="s">
        <v>543</v>
      </c>
      <c r="C538" s="46">
        <v>25</v>
      </c>
      <c r="D538" s="46">
        <v>41700</v>
      </c>
      <c r="E538" s="54">
        <v>275</v>
      </c>
      <c r="F538" s="46">
        <v>325</v>
      </c>
      <c r="G538" s="46">
        <v>375</v>
      </c>
      <c r="H538" s="46">
        <v>0</v>
      </c>
      <c r="I538" s="46">
        <v>0</v>
      </c>
      <c r="J538" s="47">
        <v>-1875</v>
      </c>
      <c r="K538" s="47" t="s">
        <v>44</v>
      </c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</row>
    <row r="539" spans="1:229" s="73" customFormat="1" ht="16.5" customHeight="1">
      <c r="A539" s="44">
        <v>44869</v>
      </c>
      <c r="B539" s="46" t="s">
        <v>542</v>
      </c>
      <c r="C539" s="46">
        <v>25</v>
      </c>
      <c r="D539" s="46">
        <v>41100</v>
      </c>
      <c r="E539" s="54">
        <v>300</v>
      </c>
      <c r="F539" s="46">
        <v>350</v>
      </c>
      <c r="G539" s="46">
        <v>400</v>
      </c>
      <c r="H539" s="46">
        <v>1250</v>
      </c>
      <c r="I539" s="46">
        <v>0</v>
      </c>
      <c r="J539" s="47">
        <v>1250</v>
      </c>
      <c r="K539" s="47" t="s">
        <v>41</v>
      </c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</row>
    <row r="540" spans="1:229" s="73" customFormat="1" ht="16.5" customHeight="1">
      <c r="A540" s="44">
        <v>44868</v>
      </c>
      <c r="B540" s="46" t="s">
        <v>439</v>
      </c>
      <c r="C540" s="46">
        <v>25</v>
      </c>
      <c r="D540" s="46">
        <v>41200</v>
      </c>
      <c r="E540" s="54">
        <v>225</v>
      </c>
      <c r="F540" s="46">
        <v>275</v>
      </c>
      <c r="G540" s="46">
        <v>325</v>
      </c>
      <c r="H540" s="46">
        <v>1250</v>
      </c>
      <c r="I540" s="46">
        <v>0</v>
      </c>
      <c r="J540" s="47">
        <v>1250</v>
      </c>
      <c r="K540" s="47" t="s">
        <v>41</v>
      </c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</row>
    <row r="541" spans="1:229" s="73" customFormat="1" ht="16.5" customHeight="1">
      <c r="A541" s="44">
        <v>44867</v>
      </c>
      <c r="B541" s="46" t="s">
        <v>440</v>
      </c>
      <c r="C541" s="46">
        <v>25</v>
      </c>
      <c r="D541" s="46">
        <v>41200</v>
      </c>
      <c r="E541" s="54">
        <v>225</v>
      </c>
      <c r="F541" s="46">
        <v>275</v>
      </c>
      <c r="G541" s="46">
        <v>325</v>
      </c>
      <c r="H541" s="46">
        <v>1250</v>
      </c>
      <c r="I541" s="46">
        <v>0</v>
      </c>
      <c r="J541" s="47">
        <v>1250</v>
      </c>
      <c r="K541" s="47" t="s">
        <v>41</v>
      </c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</row>
    <row r="542" spans="1:229" s="73" customFormat="1" ht="16.5" customHeight="1">
      <c r="A542" s="44">
        <v>44866</v>
      </c>
      <c r="B542" s="46" t="s">
        <v>440</v>
      </c>
      <c r="C542" s="46">
        <v>25</v>
      </c>
      <c r="D542" s="46">
        <v>41500</v>
      </c>
      <c r="E542" s="54">
        <v>325</v>
      </c>
      <c r="F542" s="46">
        <v>375</v>
      </c>
      <c r="G542" s="46">
        <v>425</v>
      </c>
      <c r="H542" s="46">
        <v>0</v>
      </c>
      <c r="I542" s="46">
        <v>0</v>
      </c>
      <c r="J542" s="47">
        <v>-1875</v>
      </c>
      <c r="K542" s="47" t="s">
        <v>44</v>
      </c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</row>
    <row r="543" spans="1:229" s="73" customFormat="1" ht="16.5" customHeight="1">
      <c r="A543" s="44">
        <v>44865</v>
      </c>
      <c r="B543" s="46" t="s">
        <v>439</v>
      </c>
      <c r="C543" s="46">
        <v>25</v>
      </c>
      <c r="D543" s="46">
        <v>41300</v>
      </c>
      <c r="E543" s="54">
        <v>375</v>
      </c>
      <c r="F543" s="46">
        <v>425</v>
      </c>
      <c r="G543" s="46">
        <v>475</v>
      </c>
      <c r="H543" s="46">
        <v>0</v>
      </c>
      <c r="I543" s="46">
        <v>0</v>
      </c>
      <c r="J543" s="47">
        <v>-1875</v>
      </c>
      <c r="K543" s="47" t="s">
        <v>44</v>
      </c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</row>
    <row r="544" spans="1:229" s="73" customFormat="1" ht="16.5" customHeight="1">
      <c r="A544" s="44">
        <v>44862</v>
      </c>
      <c r="B544" s="46" t="s">
        <v>440</v>
      </c>
      <c r="C544" s="46">
        <v>25</v>
      </c>
      <c r="D544" s="46">
        <v>41000</v>
      </c>
      <c r="E544" s="54">
        <v>325</v>
      </c>
      <c r="F544" s="46">
        <v>375</v>
      </c>
      <c r="G544" s="46">
        <v>425</v>
      </c>
      <c r="H544" s="46">
        <v>1250</v>
      </c>
      <c r="I544" s="46">
        <v>1250</v>
      </c>
      <c r="J544" s="47">
        <v>2500</v>
      </c>
      <c r="K544" s="47" t="s">
        <v>40</v>
      </c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</row>
    <row r="545" spans="1:229" s="73" customFormat="1" ht="16.5" customHeight="1">
      <c r="A545" s="44">
        <v>44862</v>
      </c>
      <c r="B545" s="46" t="s">
        <v>439</v>
      </c>
      <c r="C545" s="46">
        <v>25</v>
      </c>
      <c r="D545" s="46">
        <v>41600</v>
      </c>
      <c r="E545" s="54">
        <v>375</v>
      </c>
      <c r="F545" s="46">
        <v>425</v>
      </c>
      <c r="G545" s="46">
        <v>475</v>
      </c>
      <c r="H545" s="46">
        <v>0</v>
      </c>
      <c r="I545" s="46">
        <v>0</v>
      </c>
      <c r="J545" s="47">
        <v>0</v>
      </c>
      <c r="K545" s="47" t="s">
        <v>42</v>
      </c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</row>
    <row r="546" spans="1:229" s="73" customFormat="1" ht="16.5" customHeight="1">
      <c r="A546" s="44">
        <v>44861</v>
      </c>
      <c r="B546" s="46" t="s">
        <v>541</v>
      </c>
      <c r="C546" s="46">
        <v>25</v>
      </c>
      <c r="D546" s="46">
        <v>41200</v>
      </c>
      <c r="E546" s="54">
        <v>275</v>
      </c>
      <c r="F546" s="46">
        <v>325</v>
      </c>
      <c r="G546" s="46">
        <v>375</v>
      </c>
      <c r="H546" s="46">
        <v>1250</v>
      </c>
      <c r="I546" s="46">
        <v>0</v>
      </c>
      <c r="J546" s="47">
        <v>1250</v>
      </c>
      <c r="K546" s="47" t="s">
        <v>41</v>
      </c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68"/>
      <c r="CX546" s="68"/>
      <c r="CY546" s="68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68"/>
      <c r="DO546" s="68"/>
      <c r="DP546" s="68"/>
      <c r="DQ546" s="68"/>
      <c r="DR546" s="68"/>
      <c r="DS546" s="68"/>
      <c r="DT546" s="68"/>
      <c r="DU546" s="68"/>
      <c r="DV546" s="68"/>
      <c r="DW546" s="68"/>
      <c r="DX546" s="68"/>
      <c r="DY546" s="68"/>
      <c r="DZ546" s="68"/>
      <c r="EA546" s="68"/>
      <c r="EB546" s="68"/>
      <c r="EC546" s="68"/>
      <c r="ED546" s="68"/>
      <c r="EE546" s="68"/>
      <c r="EF546" s="68"/>
      <c r="EG546" s="68"/>
      <c r="EH546" s="68"/>
      <c r="EI546" s="68"/>
      <c r="EJ546" s="68"/>
      <c r="EK546" s="68"/>
      <c r="EL546" s="68"/>
      <c r="EM546" s="68"/>
      <c r="EN546" s="68"/>
      <c r="EO546" s="68"/>
      <c r="EP546" s="68"/>
      <c r="EQ546" s="68"/>
      <c r="ER546" s="68"/>
      <c r="ES546" s="68"/>
      <c r="ET546" s="68"/>
      <c r="EU546" s="68"/>
      <c r="EV546" s="68"/>
      <c r="EW546" s="68"/>
      <c r="EX546" s="68"/>
      <c r="EY546" s="68"/>
      <c r="EZ546" s="68"/>
      <c r="FA546" s="68"/>
      <c r="FB546" s="68"/>
      <c r="FC546" s="68"/>
      <c r="FD546" s="68"/>
      <c r="FE546" s="68"/>
      <c r="FF546" s="68"/>
      <c r="FG546" s="68"/>
      <c r="FH546" s="68"/>
      <c r="FI546" s="68"/>
      <c r="FJ546" s="68"/>
      <c r="FK546" s="68"/>
      <c r="FL546" s="68"/>
      <c r="FM546" s="68"/>
      <c r="FN546" s="68"/>
      <c r="FO546" s="68"/>
      <c r="FP546" s="68"/>
      <c r="FQ546" s="68"/>
      <c r="FR546" s="68"/>
      <c r="FS546" s="68"/>
      <c r="FT546" s="68"/>
      <c r="FU546" s="68"/>
      <c r="FV546" s="68"/>
      <c r="FW546" s="68"/>
      <c r="FX546" s="68"/>
      <c r="FY546" s="68"/>
      <c r="FZ546" s="68"/>
      <c r="GA546" s="68"/>
      <c r="GB546" s="68"/>
      <c r="GC546" s="68"/>
      <c r="GD546" s="68"/>
      <c r="GE546" s="68"/>
      <c r="GF546" s="68"/>
      <c r="GG546" s="68"/>
      <c r="GH546" s="68"/>
      <c r="GI546" s="68"/>
      <c r="GJ546" s="68"/>
      <c r="GK546" s="68"/>
      <c r="GL546" s="68"/>
      <c r="GM546" s="68"/>
      <c r="GN546" s="68"/>
      <c r="GO546" s="68"/>
      <c r="GP546" s="68"/>
      <c r="GQ546" s="68"/>
      <c r="GR546" s="68"/>
      <c r="GS546" s="68"/>
      <c r="GT546" s="68"/>
      <c r="GU546" s="68"/>
      <c r="GV546" s="68"/>
      <c r="GW546" s="68"/>
      <c r="GX546" s="68"/>
      <c r="GY546" s="68"/>
      <c r="GZ546" s="68"/>
      <c r="HA546" s="68"/>
      <c r="HB546" s="68"/>
      <c r="HC546" s="68"/>
      <c r="HD546" s="68"/>
      <c r="HE546" s="68"/>
      <c r="HF546" s="68"/>
      <c r="HG546" s="68"/>
      <c r="HH546" s="68"/>
      <c r="HI546" s="68"/>
      <c r="HJ546" s="68"/>
      <c r="HK546" s="68"/>
      <c r="HL546" s="68"/>
      <c r="HM546" s="68"/>
      <c r="HN546" s="68"/>
      <c r="HO546" s="68"/>
      <c r="HP546" s="68"/>
      <c r="HQ546" s="68"/>
      <c r="HR546" s="68"/>
      <c r="HS546" s="68"/>
      <c r="HT546" s="68"/>
      <c r="HU546" s="68"/>
    </row>
    <row r="547" spans="1:229" s="73" customFormat="1" ht="16.5" customHeight="1">
      <c r="A547" s="44">
        <v>44855</v>
      </c>
      <c r="B547" s="46" t="s">
        <v>541</v>
      </c>
      <c r="C547" s="46">
        <v>25</v>
      </c>
      <c r="D547" s="46">
        <v>40500</v>
      </c>
      <c r="E547" s="54">
        <v>375</v>
      </c>
      <c r="F547" s="46">
        <v>450</v>
      </c>
      <c r="G547" s="46">
        <v>525</v>
      </c>
      <c r="H547" s="46">
        <v>1875</v>
      </c>
      <c r="I547" s="46">
        <v>1875</v>
      </c>
      <c r="J547" s="47">
        <v>3750</v>
      </c>
      <c r="K547" s="47" t="s">
        <v>40</v>
      </c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68"/>
      <c r="CX547" s="68"/>
      <c r="CY547" s="68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68"/>
      <c r="DO547" s="68"/>
      <c r="DP547" s="68"/>
      <c r="DQ547" s="68"/>
      <c r="DR547" s="68"/>
      <c r="DS547" s="68"/>
      <c r="DT547" s="68"/>
      <c r="DU547" s="68"/>
      <c r="DV547" s="68"/>
      <c r="DW547" s="68"/>
      <c r="DX547" s="68"/>
      <c r="DY547" s="68"/>
      <c r="DZ547" s="68"/>
      <c r="EA547" s="68"/>
      <c r="EB547" s="68"/>
      <c r="EC547" s="68"/>
      <c r="ED547" s="68"/>
      <c r="EE547" s="68"/>
      <c r="EF547" s="68"/>
      <c r="EG547" s="68"/>
      <c r="EH547" s="68"/>
      <c r="EI547" s="68"/>
      <c r="EJ547" s="68"/>
      <c r="EK547" s="68"/>
      <c r="EL547" s="68"/>
      <c r="EM547" s="68"/>
      <c r="EN547" s="68"/>
      <c r="EO547" s="68"/>
      <c r="EP547" s="68"/>
      <c r="EQ547" s="68"/>
      <c r="ER547" s="68"/>
      <c r="ES547" s="68"/>
      <c r="ET547" s="68"/>
      <c r="EU547" s="68"/>
      <c r="EV547" s="68"/>
      <c r="EW547" s="68"/>
      <c r="EX547" s="68"/>
      <c r="EY547" s="68"/>
      <c r="EZ547" s="68"/>
      <c r="FA547" s="68"/>
      <c r="FB547" s="68"/>
      <c r="FC547" s="68"/>
      <c r="FD547" s="68"/>
      <c r="FE547" s="68"/>
      <c r="FF547" s="68"/>
      <c r="FG547" s="68"/>
      <c r="FH547" s="68"/>
      <c r="FI547" s="68"/>
      <c r="FJ547" s="68"/>
      <c r="FK547" s="68"/>
      <c r="FL547" s="68"/>
      <c r="FM547" s="68"/>
      <c r="FN547" s="68"/>
      <c r="FO547" s="68"/>
      <c r="FP547" s="68"/>
      <c r="FQ547" s="68"/>
      <c r="FR547" s="68"/>
      <c r="FS547" s="68"/>
      <c r="FT547" s="68"/>
      <c r="FU547" s="68"/>
      <c r="FV547" s="68"/>
      <c r="FW547" s="68"/>
      <c r="FX547" s="68"/>
      <c r="FY547" s="68"/>
      <c r="FZ547" s="68"/>
      <c r="GA547" s="68"/>
      <c r="GB547" s="68"/>
      <c r="GC547" s="68"/>
      <c r="GD547" s="68"/>
      <c r="GE547" s="68"/>
      <c r="GF547" s="68"/>
      <c r="GG547" s="68"/>
      <c r="GH547" s="68"/>
      <c r="GI547" s="68"/>
      <c r="GJ547" s="68"/>
      <c r="GK547" s="68"/>
      <c r="GL547" s="68"/>
      <c r="GM547" s="68"/>
      <c r="GN547" s="68"/>
      <c r="GO547" s="68"/>
      <c r="GP547" s="68"/>
      <c r="GQ547" s="68"/>
      <c r="GR547" s="68"/>
      <c r="GS547" s="68"/>
      <c r="GT547" s="68"/>
      <c r="GU547" s="68"/>
      <c r="GV547" s="68"/>
      <c r="GW547" s="68"/>
      <c r="GX547" s="68"/>
      <c r="GY547" s="68"/>
      <c r="GZ547" s="68"/>
      <c r="HA547" s="68"/>
      <c r="HB547" s="68"/>
      <c r="HC547" s="68"/>
      <c r="HD547" s="68"/>
      <c r="HE547" s="68"/>
      <c r="HF547" s="68"/>
      <c r="HG547" s="68"/>
      <c r="HH547" s="68"/>
      <c r="HI547" s="68"/>
      <c r="HJ547" s="68"/>
      <c r="HK547" s="68"/>
      <c r="HL547" s="68"/>
      <c r="HM547" s="68"/>
      <c r="HN547" s="68"/>
      <c r="HO547" s="68"/>
      <c r="HP547" s="68"/>
      <c r="HQ547" s="68"/>
      <c r="HR547" s="68"/>
      <c r="HS547" s="68"/>
      <c r="HT547" s="68"/>
      <c r="HU547" s="68"/>
    </row>
    <row r="548" spans="1:229" s="73" customFormat="1" ht="16.5" customHeight="1">
      <c r="A548" s="44">
        <v>44854</v>
      </c>
      <c r="B548" s="46" t="s">
        <v>540</v>
      </c>
      <c r="C548" s="46">
        <v>25</v>
      </c>
      <c r="D548" s="46">
        <v>40300</v>
      </c>
      <c r="E548" s="54">
        <v>275</v>
      </c>
      <c r="F548" s="46">
        <v>325</v>
      </c>
      <c r="G548" s="46">
        <v>375</v>
      </c>
      <c r="H548" s="46">
        <v>1250</v>
      </c>
      <c r="I548" s="46">
        <v>1250</v>
      </c>
      <c r="J548" s="47">
        <v>2500</v>
      </c>
      <c r="K548" s="47" t="s">
        <v>40</v>
      </c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68"/>
      <c r="CX548" s="68"/>
      <c r="CY548" s="68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68"/>
      <c r="DO548" s="68"/>
      <c r="DP548" s="68"/>
      <c r="DQ548" s="68"/>
      <c r="DR548" s="68"/>
      <c r="DS548" s="68"/>
      <c r="DT548" s="68"/>
      <c r="DU548" s="68"/>
      <c r="DV548" s="68"/>
      <c r="DW548" s="68"/>
      <c r="DX548" s="68"/>
      <c r="DY548" s="68"/>
      <c r="DZ548" s="68"/>
      <c r="EA548" s="68"/>
      <c r="EB548" s="68"/>
      <c r="EC548" s="68"/>
      <c r="ED548" s="68"/>
      <c r="EE548" s="68"/>
      <c r="EF548" s="68"/>
      <c r="EG548" s="68"/>
      <c r="EH548" s="68"/>
      <c r="EI548" s="68"/>
      <c r="EJ548" s="68"/>
      <c r="EK548" s="68"/>
      <c r="EL548" s="68"/>
      <c r="EM548" s="68"/>
      <c r="EN548" s="68"/>
      <c r="EO548" s="68"/>
      <c r="EP548" s="68"/>
      <c r="EQ548" s="68"/>
      <c r="ER548" s="68"/>
      <c r="ES548" s="68"/>
      <c r="ET548" s="68"/>
      <c r="EU548" s="68"/>
      <c r="EV548" s="68"/>
      <c r="EW548" s="68"/>
      <c r="EX548" s="68"/>
      <c r="EY548" s="68"/>
      <c r="EZ548" s="68"/>
      <c r="FA548" s="68"/>
      <c r="FB548" s="68"/>
      <c r="FC548" s="68"/>
      <c r="FD548" s="68"/>
      <c r="FE548" s="68"/>
      <c r="FF548" s="68"/>
      <c r="FG548" s="68"/>
      <c r="FH548" s="68"/>
      <c r="FI548" s="68"/>
      <c r="FJ548" s="68"/>
      <c r="FK548" s="68"/>
      <c r="FL548" s="68"/>
      <c r="FM548" s="68"/>
      <c r="FN548" s="68"/>
      <c r="FO548" s="68"/>
      <c r="FP548" s="68"/>
      <c r="FQ548" s="68"/>
      <c r="FR548" s="68"/>
      <c r="FS548" s="68"/>
      <c r="FT548" s="68"/>
      <c r="FU548" s="68"/>
      <c r="FV548" s="68"/>
      <c r="FW548" s="68"/>
      <c r="FX548" s="68"/>
      <c r="FY548" s="68"/>
      <c r="FZ548" s="68"/>
      <c r="GA548" s="68"/>
      <c r="GB548" s="68"/>
      <c r="GC548" s="68"/>
      <c r="GD548" s="68"/>
      <c r="GE548" s="68"/>
      <c r="GF548" s="68"/>
      <c r="GG548" s="68"/>
      <c r="GH548" s="68"/>
      <c r="GI548" s="68"/>
      <c r="GJ548" s="68"/>
      <c r="GK548" s="68"/>
      <c r="GL548" s="68"/>
      <c r="GM548" s="68"/>
      <c r="GN548" s="68"/>
      <c r="GO548" s="68"/>
      <c r="GP548" s="68"/>
      <c r="GQ548" s="68"/>
      <c r="GR548" s="68"/>
      <c r="GS548" s="68"/>
      <c r="GT548" s="68"/>
      <c r="GU548" s="68"/>
      <c r="GV548" s="68"/>
      <c r="GW548" s="68"/>
      <c r="GX548" s="68"/>
      <c r="GY548" s="68"/>
      <c r="GZ548" s="68"/>
      <c r="HA548" s="68"/>
      <c r="HB548" s="68"/>
      <c r="HC548" s="68"/>
      <c r="HD548" s="68"/>
      <c r="HE548" s="68"/>
      <c r="HF548" s="68"/>
      <c r="HG548" s="68"/>
      <c r="HH548" s="68"/>
      <c r="HI548" s="68"/>
      <c r="HJ548" s="68"/>
      <c r="HK548" s="68"/>
      <c r="HL548" s="68"/>
      <c r="HM548" s="68"/>
      <c r="HN548" s="68"/>
      <c r="HO548" s="68"/>
      <c r="HP548" s="68"/>
      <c r="HQ548" s="68"/>
      <c r="HR548" s="68"/>
      <c r="HS548" s="68"/>
      <c r="HT548" s="68"/>
      <c r="HU548" s="68"/>
    </row>
    <row r="549" spans="1:229" s="73" customFormat="1" ht="16.5" customHeight="1">
      <c r="A549" s="44">
        <v>44853</v>
      </c>
      <c r="B549" s="46" t="s">
        <v>540</v>
      </c>
      <c r="C549" s="46">
        <v>25</v>
      </c>
      <c r="D549" s="46">
        <v>40500</v>
      </c>
      <c r="E549" s="54">
        <v>225</v>
      </c>
      <c r="F549" s="46">
        <v>275</v>
      </c>
      <c r="G549" s="46">
        <v>325</v>
      </c>
      <c r="H549" s="46">
        <v>1250</v>
      </c>
      <c r="I549" s="46">
        <v>0</v>
      </c>
      <c r="J549" s="47">
        <v>1250</v>
      </c>
      <c r="K549" s="47" t="s">
        <v>41</v>
      </c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  <c r="ET549" s="68"/>
      <c r="EU549" s="68"/>
      <c r="EV549" s="68"/>
      <c r="EW549" s="68"/>
      <c r="EX549" s="68"/>
      <c r="EY549" s="68"/>
      <c r="EZ549" s="68"/>
      <c r="FA549" s="68"/>
      <c r="FB549" s="68"/>
      <c r="FC549" s="68"/>
      <c r="FD549" s="68"/>
      <c r="FE549" s="68"/>
      <c r="FF549" s="68"/>
      <c r="FG549" s="68"/>
      <c r="FH549" s="68"/>
      <c r="FI549" s="68"/>
      <c r="FJ549" s="68"/>
      <c r="FK549" s="68"/>
      <c r="FL549" s="68"/>
      <c r="FM549" s="68"/>
      <c r="FN549" s="68"/>
      <c r="FO549" s="68"/>
      <c r="FP549" s="68"/>
      <c r="FQ549" s="68"/>
      <c r="FR549" s="68"/>
      <c r="FS549" s="68"/>
      <c r="FT549" s="68"/>
      <c r="FU549" s="68"/>
      <c r="FV549" s="68"/>
      <c r="FW549" s="68"/>
      <c r="FX549" s="68"/>
      <c r="FY549" s="68"/>
      <c r="FZ549" s="68"/>
      <c r="GA549" s="68"/>
      <c r="GB549" s="68"/>
      <c r="GC549" s="68"/>
      <c r="GD549" s="68"/>
      <c r="GE549" s="68"/>
      <c r="GF549" s="68"/>
      <c r="GG549" s="68"/>
      <c r="GH549" s="68"/>
      <c r="GI549" s="68"/>
      <c r="GJ549" s="68"/>
      <c r="GK549" s="68"/>
      <c r="GL549" s="68"/>
      <c r="GM549" s="68"/>
      <c r="GN549" s="68"/>
      <c r="GO549" s="68"/>
      <c r="GP549" s="68"/>
      <c r="GQ549" s="68"/>
      <c r="GR549" s="68"/>
      <c r="GS549" s="68"/>
      <c r="GT549" s="68"/>
      <c r="GU549" s="68"/>
      <c r="GV549" s="68"/>
      <c r="GW549" s="68"/>
      <c r="GX549" s="68"/>
      <c r="GY549" s="68"/>
      <c r="GZ549" s="68"/>
      <c r="HA549" s="68"/>
      <c r="HB549" s="68"/>
      <c r="HC549" s="68"/>
      <c r="HD549" s="68"/>
      <c r="HE549" s="68"/>
      <c r="HF549" s="68"/>
      <c r="HG549" s="68"/>
      <c r="HH549" s="68"/>
      <c r="HI549" s="68"/>
      <c r="HJ549" s="68"/>
      <c r="HK549" s="68"/>
      <c r="HL549" s="68"/>
      <c r="HM549" s="68"/>
      <c r="HN549" s="68"/>
      <c r="HO549" s="68"/>
      <c r="HP549" s="68"/>
      <c r="HQ549" s="68"/>
      <c r="HR549" s="68"/>
      <c r="HS549" s="68"/>
      <c r="HT549" s="68"/>
      <c r="HU549" s="68"/>
    </row>
    <row r="550" spans="1:229" s="73" customFormat="1" ht="16.5" customHeight="1">
      <c r="A550" s="44">
        <v>44852</v>
      </c>
      <c r="B550" s="46" t="s">
        <v>540</v>
      </c>
      <c r="C550" s="46">
        <v>25</v>
      </c>
      <c r="D550" s="46">
        <v>40300</v>
      </c>
      <c r="E550" s="54">
        <v>300</v>
      </c>
      <c r="F550" s="46">
        <v>350</v>
      </c>
      <c r="G550" s="46">
        <v>400</v>
      </c>
      <c r="H550" s="46">
        <v>1250</v>
      </c>
      <c r="I550" s="46">
        <v>0</v>
      </c>
      <c r="J550" s="47">
        <v>1250</v>
      </c>
      <c r="K550" s="47" t="s">
        <v>41</v>
      </c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</row>
    <row r="551" spans="1:229" s="73" customFormat="1" ht="16.5" customHeight="1">
      <c r="A551" s="44">
        <v>44851</v>
      </c>
      <c r="B551" s="46" t="s">
        <v>540</v>
      </c>
      <c r="C551" s="46">
        <v>25</v>
      </c>
      <c r="D551" s="46">
        <v>39500</v>
      </c>
      <c r="E551" s="54">
        <v>325</v>
      </c>
      <c r="F551" s="46">
        <v>375</v>
      </c>
      <c r="G551" s="46">
        <v>425</v>
      </c>
      <c r="H551" s="46">
        <v>1250</v>
      </c>
      <c r="I551" s="46">
        <v>1250</v>
      </c>
      <c r="J551" s="47">
        <v>2500</v>
      </c>
      <c r="K551" s="47" t="s">
        <v>40</v>
      </c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8"/>
      <c r="CE551" s="68"/>
      <c r="CF551" s="68"/>
      <c r="CG551" s="68"/>
      <c r="CH551" s="68"/>
      <c r="CI551" s="68"/>
      <c r="CJ551" s="68"/>
      <c r="CK551" s="68"/>
      <c r="CL551" s="68"/>
      <c r="CM551" s="68"/>
      <c r="CN551" s="68"/>
      <c r="CO551" s="68"/>
      <c r="CP551" s="68"/>
      <c r="CQ551" s="68"/>
      <c r="CR551" s="68"/>
      <c r="CS551" s="68"/>
      <c r="CT551" s="68"/>
      <c r="CU551" s="68"/>
      <c r="CV551" s="68"/>
      <c r="CW551" s="68"/>
      <c r="CX551" s="68"/>
      <c r="CY551" s="68"/>
      <c r="CZ551" s="68"/>
      <c r="DA551" s="68"/>
      <c r="DB551" s="68"/>
      <c r="DC551" s="68"/>
      <c r="DD551" s="68"/>
      <c r="DE551" s="68"/>
      <c r="DF551" s="68"/>
      <c r="DG551" s="68"/>
      <c r="DH551" s="68"/>
      <c r="DI551" s="68"/>
      <c r="DJ551" s="68"/>
      <c r="DK551" s="68"/>
      <c r="DL551" s="68"/>
      <c r="DM551" s="68"/>
      <c r="DN551" s="68"/>
      <c r="DO551" s="68"/>
      <c r="DP551" s="68"/>
      <c r="DQ551" s="68"/>
      <c r="DR551" s="68"/>
      <c r="DS551" s="68"/>
      <c r="DT551" s="68"/>
      <c r="DU551" s="68"/>
      <c r="DV551" s="68"/>
      <c r="DW551" s="68"/>
      <c r="DX551" s="68"/>
      <c r="DY551" s="68"/>
      <c r="DZ551" s="68"/>
      <c r="EA551" s="68"/>
      <c r="EB551" s="68"/>
      <c r="EC551" s="68"/>
      <c r="ED551" s="68"/>
      <c r="EE551" s="68"/>
      <c r="EF551" s="68"/>
      <c r="EG551" s="68"/>
      <c r="EH551" s="68"/>
      <c r="EI551" s="68"/>
      <c r="EJ551" s="68"/>
      <c r="EK551" s="68"/>
      <c r="EL551" s="68"/>
      <c r="EM551" s="68"/>
      <c r="EN551" s="68"/>
      <c r="EO551" s="68"/>
      <c r="EP551" s="68"/>
      <c r="EQ551" s="68"/>
      <c r="ER551" s="68"/>
      <c r="ES551" s="68"/>
      <c r="ET551" s="68"/>
      <c r="EU551" s="68"/>
      <c r="EV551" s="68"/>
      <c r="EW551" s="68"/>
      <c r="EX551" s="68"/>
      <c r="EY551" s="68"/>
      <c r="EZ551" s="68"/>
      <c r="FA551" s="68"/>
      <c r="FB551" s="68"/>
      <c r="FC551" s="68"/>
      <c r="FD551" s="68"/>
      <c r="FE551" s="68"/>
      <c r="FF551" s="68"/>
      <c r="FG551" s="68"/>
      <c r="FH551" s="68"/>
      <c r="FI551" s="68"/>
      <c r="FJ551" s="68"/>
      <c r="FK551" s="68"/>
      <c r="FL551" s="68"/>
      <c r="FM551" s="68"/>
      <c r="FN551" s="68"/>
      <c r="FO551" s="68"/>
      <c r="FP551" s="68"/>
      <c r="FQ551" s="68"/>
      <c r="FR551" s="68"/>
      <c r="FS551" s="68"/>
      <c r="FT551" s="68"/>
      <c r="FU551" s="68"/>
      <c r="FV551" s="68"/>
      <c r="FW551" s="68"/>
      <c r="FX551" s="68"/>
      <c r="FY551" s="68"/>
      <c r="FZ551" s="68"/>
      <c r="GA551" s="68"/>
      <c r="GB551" s="68"/>
      <c r="GC551" s="68"/>
      <c r="GD551" s="68"/>
      <c r="GE551" s="68"/>
      <c r="GF551" s="68"/>
      <c r="GG551" s="68"/>
      <c r="GH551" s="68"/>
      <c r="GI551" s="68"/>
      <c r="GJ551" s="68"/>
      <c r="GK551" s="68"/>
      <c r="GL551" s="68"/>
      <c r="GM551" s="68"/>
      <c r="GN551" s="68"/>
      <c r="GO551" s="68"/>
      <c r="GP551" s="68"/>
      <c r="GQ551" s="68"/>
      <c r="GR551" s="68"/>
      <c r="GS551" s="68"/>
      <c r="GT551" s="68"/>
      <c r="GU551" s="68"/>
      <c r="GV551" s="68"/>
      <c r="GW551" s="68"/>
      <c r="GX551" s="68"/>
      <c r="GY551" s="68"/>
      <c r="GZ551" s="68"/>
      <c r="HA551" s="68"/>
      <c r="HB551" s="68"/>
      <c r="HC551" s="68"/>
      <c r="HD551" s="68"/>
      <c r="HE551" s="68"/>
      <c r="HF551" s="68"/>
      <c r="HG551" s="68"/>
      <c r="HH551" s="68"/>
      <c r="HI551" s="68"/>
      <c r="HJ551" s="68"/>
      <c r="HK551" s="68"/>
      <c r="HL551" s="68"/>
      <c r="HM551" s="68"/>
      <c r="HN551" s="68"/>
      <c r="HO551" s="68"/>
      <c r="HP551" s="68"/>
      <c r="HQ551" s="68"/>
      <c r="HR551" s="68"/>
      <c r="HS551" s="68"/>
      <c r="HT551" s="68"/>
      <c r="HU551" s="68"/>
    </row>
    <row r="552" spans="1:229" s="73" customFormat="1" ht="16.5" customHeight="1">
      <c r="A552" s="44">
        <v>44848</v>
      </c>
      <c r="B552" s="46" t="s">
        <v>539</v>
      </c>
      <c r="C552" s="46">
        <v>25</v>
      </c>
      <c r="D552" s="46">
        <v>39000</v>
      </c>
      <c r="E552" s="54">
        <v>275</v>
      </c>
      <c r="F552" s="46">
        <v>325</v>
      </c>
      <c r="G552" s="46">
        <v>375</v>
      </c>
      <c r="H552" s="46">
        <v>1250</v>
      </c>
      <c r="I552" s="46">
        <v>0</v>
      </c>
      <c r="J552" s="47">
        <v>1250</v>
      </c>
      <c r="K552" s="47" t="s">
        <v>41</v>
      </c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/>
      <c r="CD552" s="68"/>
      <c r="CE552" s="68"/>
      <c r="CF552" s="68"/>
      <c r="CG552" s="68"/>
      <c r="CH552" s="68"/>
      <c r="CI552" s="68"/>
      <c r="CJ552" s="68"/>
      <c r="CK552" s="68"/>
      <c r="CL552" s="68"/>
      <c r="CM552" s="68"/>
      <c r="CN552" s="68"/>
      <c r="CO552" s="68"/>
      <c r="CP552" s="68"/>
      <c r="CQ552" s="68"/>
      <c r="CR552" s="68"/>
      <c r="CS552" s="68"/>
      <c r="CT552" s="68"/>
      <c r="CU552" s="68"/>
      <c r="CV552" s="68"/>
      <c r="CW552" s="68"/>
      <c r="CX552" s="68"/>
      <c r="CY552" s="68"/>
      <c r="CZ552" s="68"/>
      <c r="DA552" s="68"/>
      <c r="DB552" s="68"/>
      <c r="DC552" s="68"/>
      <c r="DD552" s="68"/>
      <c r="DE552" s="68"/>
      <c r="DF552" s="68"/>
      <c r="DG552" s="68"/>
      <c r="DH552" s="68"/>
      <c r="DI552" s="68"/>
      <c r="DJ552" s="68"/>
      <c r="DK552" s="68"/>
      <c r="DL552" s="68"/>
      <c r="DM552" s="68"/>
      <c r="DN552" s="68"/>
      <c r="DO552" s="68"/>
      <c r="DP552" s="68"/>
      <c r="DQ552" s="68"/>
      <c r="DR552" s="68"/>
      <c r="DS552" s="68"/>
      <c r="DT552" s="68"/>
      <c r="DU552" s="68"/>
      <c r="DV552" s="68"/>
      <c r="DW552" s="68"/>
      <c r="DX552" s="68"/>
      <c r="DY552" s="68"/>
      <c r="DZ552" s="68"/>
      <c r="EA552" s="68"/>
      <c r="EB552" s="68"/>
      <c r="EC552" s="68"/>
      <c r="ED552" s="68"/>
      <c r="EE552" s="68"/>
      <c r="EF552" s="68"/>
      <c r="EG552" s="68"/>
      <c r="EH552" s="68"/>
      <c r="EI552" s="68"/>
      <c r="EJ552" s="68"/>
      <c r="EK552" s="68"/>
      <c r="EL552" s="68"/>
      <c r="EM552" s="68"/>
      <c r="EN552" s="68"/>
      <c r="EO552" s="68"/>
      <c r="EP552" s="68"/>
      <c r="EQ552" s="68"/>
      <c r="ER552" s="68"/>
      <c r="ES552" s="68"/>
      <c r="ET552" s="68"/>
      <c r="EU552" s="68"/>
      <c r="EV552" s="68"/>
      <c r="EW552" s="68"/>
      <c r="EX552" s="68"/>
      <c r="EY552" s="68"/>
      <c r="EZ552" s="68"/>
      <c r="FA552" s="68"/>
      <c r="FB552" s="68"/>
      <c r="FC552" s="68"/>
      <c r="FD552" s="68"/>
      <c r="FE552" s="68"/>
      <c r="FF552" s="68"/>
      <c r="FG552" s="68"/>
      <c r="FH552" s="68"/>
      <c r="FI552" s="68"/>
      <c r="FJ552" s="68"/>
      <c r="FK552" s="68"/>
      <c r="FL552" s="68"/>
      <c r="FM552" s="68"/>
      <c r="FN552" s="68"/>
      <c r="FO552" s="68"/>
      <c r="FP552" s="68"/>
      <c r="FQ552" s="68"/>
      <c r="FR552" s="68"/>
      <c r="FS552" s="68"/>
      <c r="FT552" s="68"/>
      <c r="FU552" s="68"/>
      <c r="FV552" s="68"/>
      <c r="FW552" s="68"/>
      <c r="FX552" s="68"/>
      <c r="FY552" s="68"/>
      <c r="FZ552" s="68"/>
      <c r="GA552" s="68"/>
      <c r="GB552" s="68"/>
      <c r="GC552" s="68"/>
      <c r="GD552" s="68"/>
      <c r="GE552" s="68"/>
      <c r="GF552" s="68"/>
      <c r="GG552" s="68"/>
      <c r="GH552" s="68"/>
      <c r="GI552" s="68"/>
      <c r="GJ552" s="68"/>
      <c r="GK552" s="68"/>
      <c r="GL552" s="68"/>
      <c r="GM552" s="68"/>
      <c r="GN552" s="68"/>
      <c r="GO552" s="68"/>
      <c r="GP552" s="68"/>
      <c r="GQ552" s="68"/>
      <c r="GR552" s="68"/>
      <c r="GS552" s="68"/>
      <c r="GT552" s="68"/>
      <c r="GU552" s="68"/>
      <c r="GV552" s="68"/>
      <c r="GW552" s="68"/>
      <c r="GX552" s="68"/>
      <c r="GY552" s="68"/>
      <c r="GZ552" s="68"/>
      <c r="HA552" s="68"/>
      <c r="HB552" s="68"/>
      <c r="HC552" s="68"/>
      <c r="HD552" s="68"/>
      <c r="HE552" s="68"/>
      <c r="HF552" s="68"/>
      <c r="HG552" s="68"/>
      <c r="HH552" s="68"/>
      <c r="HI552" s="68"/>
      <c r="HJ552" s="68"/>
      <c r="HK552" s="68"/>
      <c r="HL552" s="68"/>
      <c r="HM552" s="68"/>
      <c r="HN552" s="68"/>
      <c r="HO552" s="68"/>
      <c r="HP552" s="68"/>
      <c r="HQ552" s="68"/>
      <c r="HR552" s="68"/>
      <c r="HS552" s="68"/>
      <c r="HT552" s="68"/>
      <c r="HU552" s="68"/>
    </row>
    <row r="553" spans="1:229" s="73" customFormat="1" ht="16.5" customHeight="1">
      <c r="A553" s="44">
        <v>44847</v>
      </c>
      <c r="B553" s="46" t="s">
        <v>432</v>
      </c>
      <c r="C553" s="46">
        <v>25</v>
      </c>
      <c r="D553" s="46">
        <v>38800</v>
      </c>
      <c r="E553" s="54">
        <v>275</v>
      </c>
      <c r="F553" s="46">
        <v>325</v>
      </c>
      <c r="G553" s="46">
        <v>375</v>
      </c>
      <c r="H553" s="46">
        <v>1250</v>
      </c>
      <c r="I553" s="46">
        <v>0</v>
      </c>
      <c r="J553" s="47">
        <v>1250</v>
      </c>
      <c r="K553" s="47" t="s">
        <v>41</v>
      </c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68"/>
      <c r="CX553" s="68"/>
      <c r="CY553" s="68"/>
      <c r="CZ553" s="68"/>
      <c r="DA553" s="68"/>
      <c r="DB553" s="68"/>
      <c r="DC553" s="68"/>
      <c r="DD553" s="68"/>
      <c r="DE553" s="68"/>
      <c r="DF553" s="68"/>
      <c r="DG553" s="68"/>
      <c r="DH553" s="68"/>
      <c r="DI553" s="68"/>
      <c r="DJ553" s="68"/>
      <c r="DK553" s="68"/>
      <c r="DL553" s="68"/>
      <c r="DM553" s="68"/>
      <c r="DN553" s="68"/>
      <c r="DO553" s="68"/>
      <c r="DP553" s="68"/>
      <c r="DQ553" s="68"/>
      <c r="DR553" s="68"/>
      <c r="DS553" s="68"/>
      <c r="DT553" s="68"/>
      <c r="DU553" s="68"/>
      <c r="DV553" s="68"/>
      <c r="DW553" s="68"/>
      <c r="DX553" s="68"/>
      <c r="DY553" s="68"/>
      <c r="DZ553" s="68"/>
      <c r="EA553" s="68"/>
      <c r="EB553" s="68"/>
      <c r="EC553" s="68"/>
      <c r="ED553" s="68"/>
      <c r="EE553" s="68"/>
      <c r="EF553" s="68"/>
      <c r="EG553" s="68"/>
      <c r="EH553" s="68"/>
      <c r="EI553" s="68"/>
      <c r="EJ553" s="68"/>
      <c r="EK553" s="68"/>
      <c r="EL553" s="68"/>
      <c r="EM553" s="68"/>
      <c r="EN553" s="68"/>
      <c r="EO553" s="68"/>
      <c r="EP553" s="68"/>
      <c r="EQ553" s="68"/>
      <c r="ER553" s="68"/>
      <c r="ES553" s="68"/>
      <c r="ET553" s="68"/>
      <c r="EU553" s="68"/>
      <c r="EV553" s="68"/>
      <c r="EW553" s="68"/>
      <c r="EX553" s="68"/>
      <c r="EY553" s="68"/>
      <c r="EZ553" s="68"/>
      <c r="FA553" s="68"/>
      <c r="FB553" s="68"/>
      <c r="FC553" s="68"/>
      <c r="FD553" s="68"/>
      <c r="FE553" s="68"/>
      <c r="FF553" s="68"/>
      <c r="FG553" s="68"/>
      <c r="FH553" s="68"/>
      <c r="FI553" s="68"/>
      <c r="FJ553" s="68"/>
      <c r="FK553" s="68"/>
      <c r="FL553" s="68"/>
      <c r="FM553" s="68"/>
      <c r="FN553" s="68"/>
      <c r="FO553" s="68"/>
      <c r="FP553" s="68"/>
      <c r="FQ553" s="68"/>
      <c r="FR553" s="68"/>
      <c r="FS553" s="68"/>
      <c r="FT553" s="68"/>
      <c r="FU553" s="68"/>
      <c r="FV553" s="68"/>
      <c r="FW553" s="68"/>
      <c r="FX553" s="68"/>
      <c r="FY553" s="68"/>
      <c r="FZ553" s="68"/>
      <c r="GA553" s="68"/>
      <c r="GB553" s="68"/>
      <c r="GC553" s="68"/>
      <c r="GD553" s="68"/>
      <c r="GE553" s="68"/>
      <c r="GF553" s="68"/>
      <c r="GG553" s="68"/>
      <c r="GH553" s="68"/>
      <c r="GI553" s="68"/>
      <c r="GJ553" s="68"/>
      <c r="GK553" s="68"/>
      <c r="GL553" s="68"/>
      <c r="GM553" s="68"/>
      <c r="GN553" s="68"/>
      <c r="GO553" s="68"/>
      <c r="GP553" s="68"/>
      <c r="GQ553" s="68"/>
      <c r="GR553" s="68"/>
      <c r="GS553" s="68"/>
      <c r="GT553" s="68"/>
      <c r="GU553" s="68"/>
      <c r="GV553" s="68"/>
      <c r="GW553" s="68"/>
      <c r="GX553" s="68"/>
      <c r="GY553" s="68"/>
      <c r="GZ553" s="68"/>
      <c r="HA553" s="68"/>
      <c r="HB553" s="68"/>
      <c r="HC553" s="68"/>
      <c r="HD553" s="68"/>
      <c r="HE553" s="68"/>
      <c r="HF553" s="68"/>
      <c r="HG553" s="68"/>
      <c r="HH553" s="68"/>
      <c r="HI553" s="68"/>
      <c r="HJ553" s="68"/>
      <c r="HK553" s="68"/>
      <c r="HL553" s="68"/>
      <c r="HM553" s="68"/>
      <c r="HN553" s="68"/>
      <c r="HO553" s="68"/>
      <c r="HP553" s="68"/>
      <c r="HQ553" s="68"/>
      <c r="HR553" s="68"/>
      <c r="HS553" s="68"/>
      <c r="HT553" s="68"/>
      <c r="HU553" s="68"/>
    </row>
    <row r="554" spans="1:229" s="73" customFormat="1" ht="16.5" customHeight="1">
      <c r="A554" s="44">
        <v>44846</v>
      </c>
      <c r="B554" s="46" t="s">
        <v>432</v>
      </c>
      <c r="C554" s="46">
        <v>25</v>
      </c>
      <c r="D554" s="46">
        <v>38800</v>
      </c>
      <c r="E554" s="54">
        <v>275</v>
      </c>
      <c r="F554" s="46">
        <v>325</v>
      </c>
      <c r="G554" s="46">
        <v>375</v>
      </c>
      <c r="H554" s="46">
        <v>1250</v>
      </c>
      <c r="I554" s="46">
        <v>0</v>
      </c>
      <c r="J554" s="47">
        <v>1250</v>
      </c>
      <c r="K554" s="47" t="s">
        <v>41</v>
      </c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/>
      <c r="CD554" s="68"/>
      <c r="CE554" s="68"/>
      <c r="CF554" s="68"/>
      <c r="CG554" s="68"/>
      <c r="CH554" s="68"/>
      <c r="CI554" s="68"/>
      <c r="CJ554" s="68"/>
      <c r="CK554" s="68"/>
      <c r="CL554" s="68"/>
      <c r="CM554" s="68"/>
      <c r="CN554" s="68"/>
      <c r="CO554" s="68"/>
      <c r="CP554" s="68"/>
      <c r="CQ554" s="68"/>
      <c r="CR554" s="68"/>
      <c r="CS554" s="68"/>
      <c r="CT554" s="68"/>
      <c r="CU554" s="68"/>
      <c r="CV554" s="68"/>
      <c r="CW554" s="68"/>
      <c r="CX554" s="68"/>
      <c r="CY554" s="68"/>
      <c r="CZ554" s="68"/>
      <c r="DA554" s="68"/>
      <c r="DB554" s="68"/>
      <c r="DC554" s="68"/>
      <c r="DD554" s="68"/>
      <c r="DE554" s="68"/>
      <c r="DF554" s="68"/>
      <c r="DG554" s="68"/>
      <c r="DH554" s="68"/>
      <c r="DI554" s="68"/>
      <c r="DJ554" s="68"/>
      <c r="DK554" s="68"/>
      <c r="DL554" s="68"/>
      <c r="DM554" s="68"/>
      <c r="DN554" s="68"/>
      <c r="DO554" s="68"/>
      <c r="DP554" s="68"/>
      <c r="DQ554" s="68"/>
      <c r="DR554" s="68"/>
      <c r="DS554" s="68"/>
      <c r="DT554" s="68"/>
      <c r="DU554" s="68"/>
      <c r="DV554" s="68"/>
      <c r="DW554" s="68"/>
      <c r="DX554" s="68"/>
      <c r="DY554" s="68"/>
      <c r="DZ554" s="68"/>
      <c r="EA554" s="68"/>
      <c r="EB554" s="68"/>
      <c r="EC554" s="68"/>
      <c r="ED554" s="68"/>
      <c r="EE554" s="68"/>
      <c r="EF554" s="68"/>
      <c r="EG554" s="68"/>
      <c r="EH554" s="68"/>
      <c r="EI554" s="68"/>
      <c r="EJ554" s="68"/>
      <c r="EK554" s="68"/>
      <c r="EL554" s="68"/>
      <c r="EM554" s="68"/>
      <c r="EN554" s="68"/>
      <c r="EO554" s="68"/>
      <c r="EP554" s="68"/>
      <c r="EQ554" s="68"/>
      <c r="ER554" s="68"/>
      <c r="ES554" s="68"/>
      <c r="ET554" s="68"/>
      <c r="EU554" s="68"/>
      <c r="EV554" s="68"/>
      <c r="EW554" s="68"/>
      <c r="EX554" s="68"/>
      <c r="EY554" s="68"/>
      <c r="EZ554" s="68"/>
      <c r="FA554" s="68"/>
      <c r="FB554" s="68"/>
      <c r="FC554" s="68"/>
      <c r="FD554" s="68"/>
      <c r="FE554" s="68"/>
      <c r="FF554" s="68"/>
      <c r="FG554" s="68"/>
      <c r="FH554" s="68"/>
      <c r="FI554" s="68"/>
      <c r="FJ554" s="68"/>
      <c r="FK554" s="68"/>
      <c r="FL554" s="68"/>
      <c r="FM554" s="68"/>
      <c r="FN554" s="68"/>
      <c r="FO554" s="68"/>
      <c r="FP554" s="68"/>
      <c r="FQ554" s="68"/>
      <c r="FR554" s="68"/>
      <c r="FS554" s="68"/>
      <c r="FT554" s="68"/>
      <c r="FU554" s="68"/>
      <c r="FV554" s="68"/>
      <c r="FW554" s="68"/>
      <c r="FX554" s="68"/>
      <c r="FY554" s="68"/>
      <c r="FZ554" s="68"/>
      <c r="GA554" s="68"/>
      <c r="GB554" s="68"/>
      <c r="GC554" s="68"/>
      <c r="GD554" s="68"/>
      <c r="GE554" s="68"/>
      <c r="GF554" s="68"/>
      <c r="GG554" s="68"/>
      <c r="GH554" s="68"/>
      <c r="GI554" s="68"/>
      <c r="GJ554" s="68"/>
      <c r="GK554" s="68"/>
      <c r="GL554" s="68"/>
      <c r="GM554" s="68"/>
      <c r="GN554" s="68"/>
      <c r="GO554" s="68"/>
      <c r="GP554" s="68"/>
      <c r="GQ554" s="68"/>
      <c r="GR554" s="68"/>
      <c r="GS554" s="68"/>
      <c r="GT554" s="68"/>
      <c r="GU554" s="68"/>
      <c r="GV554" s="68"/>
      <c r="GW554" s="68"/>
      <c r="GX554" s="68"/>
      <c r="GY554" s="68"/>
      <c r="GZ554" s="68"/>
      <c r="HA554" s="68"/>
      <c r="HB554" s="68"/>
      <c r="HC554" s="68"/>
      <c r="HD554" s="68"/>
      <c r="HE554" s="68"/>
      <c r="HF554" s="68"/>
      <c r="HG554" s="68"/>
      <c r="HH554" s="68"/>
      <c r="HI554" s="68"/>
      <c r="HJ554" s="68"/>
      <c r="HK554" s="68"/>
      <c r="HL554" s="68"/>
      <c r="HM554" s="68"/>
      <c r="HN554" s="68"/>
      <c r="HO554" s="68"/>
      <c r="HP554" s="68"/>
      <c r="HQ554" s="68"/>
      <c r="HR554" s="68"/>
      <c r="HS554" s="68"/>
      <c r="HT554" s="68"/>
      <c r="HU554" s="68"/>
    </row>
    <row r="555" spans="1:229" s="73" customFormat="1" ht="16.5" customHeight="1">
      <c r="A555" s="44">
        <v>44845</v>
      </c>
      <c r="B555" s="46" t="s">
        <v>432</v>
      </c>
      <c r="C555" s="46">
        <v>25</v>
      </c>
      <c r="D555" s="46">
        <v>39000</v>
      </c>
      <c r="E555" s="54">
        <v>350</v>
      </c>
      <c r="F555" s="46">
        <v>400</v>
      </c>
      <c r="G555" s="46">
        <v>450</v>
      </c>
      <c r="H555" s="46">
        <v>1250</v>
      </c>
      <c r="I555" s="46">
        <v>0</v>
      </c>
      <c r="J555" s="47">
        <v>1250</v>
      </c>
      <c r="K555" s="47" t="s">
        <v>41</v>
      </c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/>
      <c r="BW555" s="68"/>
      <c r="BX555" s="68"/>
      <c r="BY555" s="68"/>
      <c r="BZ555" s="68"/>
      <c r="CA555" s="68"/>
      <c r="CB555" s="68"/>
      <c r="CC555" s="68"/>
      <c r="CD555" s="68"/>
      <c r="CE555" s="68"/>
      <c r="CF555" s="68"/>
      <c r="CG555" s="68"/>
      <c r="CH555" s="68"/>
      <c r="CI555" s="68"/>
      <c r="CJ555" s="68"/>
      <c r="CK555" s="68"/>
      <c r="CL555" s="68"/>
      <c r="CM555" s="68"/>
      <c r="CN555" s="68"/>
      <c r="CO555" s="68"/>
      <c r="CP555" s="68"/>
      <c r="CQ555" s="68"/>
      <c r="CR555" s="68"/>
      <c r="CS555" s="68"/>
      <c r="CT555" s="68"/>
      <c r="CU555" s="68"/>
      <c r="CV555" s="68"/>
      <c r="CW555" s="68"/>
      <c r="CX555" s="68"/>
      <c r="CY555" s="68"/>
      <c r="CZ555" s="68"/>
      <c r="DA555" s="68"/>
      <c r="DB555" s="68"/>
      <c r="DC555" s="68"/>
      <c r="DD555" s="68"/>
      <c r="DE555" s="68"/>
      <c r="DF555" s="68"/>
      <c r="DG555" s="68"/>
      <c r="DH555" s="68"/>
      <c r="DI555" s="68"/>
      <c r="DJ555" s="68"/>
      <c r="DK555" s="68"/>
      <c r="DL555" s="68"/>
      <c r="DM555" s="68"/>
      <c r="DN555" s="68"/>
      <c r="DO555" s="68"/>
      <c r="DP555" s="68"/>
      <c r="DQ555" s="68"/>
      <c r="DR555" s="68"/>
      <c r="DS555" s="68"/>
      <c r="DT555" s="68"/>
      <c r="DU555" s="68"/>
      <c r="DV555" s="68"/>
      <c r="DW555" s="68"/>
      <c r="DX555" s="68"/>
      <c r="DY555" s="68"/>
      <c r="DZ555" s="68"/>
      <c r="EA555" s="68"/>
      <c r="EB555" s="68"/>
      <c r="EC555" s="68"/>
      <c r="ED555" s="68"/>
      <c r="EE555" s="68"/>
      <c r="EF555" s="68"/>
      <c r="EG555" s="68"/>
      <c r="EH555" s="68"/>
      <c r="EI555" s="68"/>
      <c r="EJ555" s="68"/>
      <c r="EK555" s="68"/>
      <c r="EL555" s="68"/>
      <c r="EM555" s="68"/>
      <c r="EN555" s="68"/>
      <c r="EO555" s="68"/>
      <c r="EP555" s="68"/>
      <c r="EQ555" s="68"/>
      <c r="ER555" s="68"/>
      <c r="ES555" s="68"/>
      <c r="ET555" s="68"/>
      <c r="EU555" s="68"/>
      <c r="EV555" s="68"/>
      <c r="EW555" s="68"/>
      <c r="EX555" s="68"/>
      <c r="EY555" s="68"/>
      <c r="EZ555" s="68"/>
      <c r="FA555" s="68"/>
      <c r="FB555" s="68"/>
      <c r="FC555" s="68"/>
      <c r="FD555" s="68"/>
      <c r="FE555" s="68"/>
      <c r="FF555" s="68"/>
      <c r="FG555" s="68"/>
      <c r="FH555" s="68"/>
      <c r="FI555" s="68"/>
      <c r="FJ555" s="68"/>
      <c r="FK555" s="68"/>
      <c r="FL555" s="68"/>
      <c r="FM555" s="68"/>
      <c r="FN555" s="68"/>
      <c r="FO555" s="68"/>
      <c r="FP555" s="68"/>
      <c r="FQ555" s="68"/>
      <c r="FR555" s="68"/>
      <c r="FS555" s="68"/>
      <c r="FT555" s="68"/>
      <c r="FU555" s="68"/>
      <c r="FV555" s="68"/>
      <c r="FW555" s="68"/>
      <c r="FX555" s="68"/>
      <c r="FY555" s="68"/>
      <c r="FZ555" s="68"/>
      <c r="GA555" s="68"/>
      <c r="GB555" s="68"/>
      <c r="GC555" s="68"/>
      <c r="GD555" s="68"/>
      <c r="GE555" s="68"/>
      <c r="GF555" s="68"/>
      <c r="GG555" s="68"/>
      <c r="GH555" s="68"/>
      <c r="GI555" s="68"/>
      <c r="GJ555" s="68"/>
      <c r="GK555" s="68"/>
      <c r="GL555" s="68"/>
      <c r="GM555" s="68"/>
      <c r="GN555" s="68"/>
      <c r="GO555" s="68"/>
      <c r="GP555" s="68"/>
      <c r="GQ555" s="68"/>
      <c r="GR555" s="68"/>
      <c r="GS555" s="68"/>
      <c r="GT555" s="68"/>
      <c r="GU555" s="68"/>
      <c r="GV555" s="68"/>
      <c r="GW555" s="68"/>
      <c r="GX555" s="68"/>
      <c r="GY555" s="68"/>
      <c r="GZ555" s="68"/>
      <c r="HA555" s="68"/>
      <c r="HB555" s="68"/>
      <c r="HC555" s="68"/>
      <c r="HD555" s="68"/>
      <c r="HE555" s="68"/>
      <c r="HF555" s="68"/>
      <c r="HG555" s="68"/>
      <c r="HH555" s="68"/>
      <c r="HI555" s="68"/>
      <c r="HJ555" s="68"/>
      <c r="HK555" s="68"/>
      <c r="HL555" s="68"/>
      <c r="HM555" s="68"/>
      <c r="HN555" s="68"/>
      <c r="HO555" s="68"/>
      <c r="HP555" s="68"/>
      <c r="HQ555" s="68"/>
      <c r="HR555" s="68"/>
      <c r="HS555" s="68"/>
      <c r="HT555" s="68"/>
      <c r="HU555" s="68"/>
    </row>
    <row r="556" spans="1:229" s="73" customFormat="1" ht="16.5" customHeight="1">
      <c r="A556" s="44">
        <v>44844</v>
      </c>
      <c r="B556" s="46" t="s">
        <v>538</v>
      </c>
      <c r="C556" s="46">
        <v>25</v>
      </c>
      <c r="D556" s="46">
        <v>38500</v>
      </c>
      <c r="E556" s="54">
        <v>350</v>
      </c>
      <c r="F556" s="46">
        <v>425</v>
      </c>
      <c r="G556" s="46">
        <v>500</v>
      </c>
      <c r="H556" s="46">
        <v>0</v>
      </c>
      <c r="I556" s="46">
        <v>0</v>
      </c>
      <c r="J556" s="47">
        <v>0</v>
      </c>
      <c r="K556" s="47" t="s">
        <v>42</v>
      </c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8"/>
      <c r="CF556" s="68"/>
      <c r="CG556" s="68"/>
      <c r="CH556" s="68"/>
      <c r="CI556" s="68"/>
      <c r="CJ556" s="68"/>
      <c r="CK556" s="68"/>
      <c r="CL556" s="68"/>
      <c r="CM556" s="68"/>
      <c r="CN556" s="68"/>
      <c r="CO556" s="68"/>
      <c r="CP556" s="68"/>
      <c r="CQ556" s="68"/>
      <c r="CR556" s="68"/>
      <c r="CS556" s="68"/>
      <c r="CT556" s="68"/>
      <c r="CU556" s="68"/>
      <c r="CV556" s="68"/>
      <c r="CW556" s="68"/>
      <c r="CX556" s="68"/>
      <c r="CY556" s="68"/>
      <c r="CZ556" s="68"/>
      <c r="DA556" s="68"/>
      <c r="DB556" s="68"/>
      <c r="DC556" s="68"/>
      <c r="DD556" s="68"/>
      <c r="DE556" s="68"/>
      <c r="DF556" s="68"/>
      <c r="DG556" s="68"/>
      <c r="DH556" s="68"/>
      <c r="DI556" s="68"/>
      <c r="DJ556" s="68"/>
      <c r="DK556" s="68"/>
      <c r="DL556" s="68"/>
      <c r="DM556" s="68"/>
      <c r="DN556" s="68"/>
      <c r="DO556" s="68"/>
      <c r="DP556" s="68"/>
      <c r="DQ556" s="68"/>
      <c r="DR556" s="68"/>
      <c r="DS556" s="68"/>
      <c r="DT556" s="68"/>
      <c r="DU556" s="68"/>
      <c r="DV556" s="68"/>
      <c r="DW556" s="68"/>
      <c r="DX556" s="68"/>
      <c r="DY556" s="68"/>
      <c r="DZ556" s="68"/>
      <c r="EA556" s="68"/>
      <c r="EB556" s="68"/>
      <c r="EC556" s="68"/>
      <c r="ED556" s="68"/>
      <c r="EE556" s="68"/>
      <c r="EF556" s="68"/>
      <c r="EG556" s="68"/>
      <c r="EH556" s="68"/>
      <c r="EI556" s="68"/>
      <c r="EJ556" s="68"/>
      <c r="EK556" s="68"/>
      <c r="EL556" s="68"/>
      <c r="EM556" s="68"/>
      <c r="EN556" s="68"/>
      <c r="EO556" s="68"/>
      <c r="EP556" s="68"/>
      <c r="EQ556" s="68"/>
      <c r="ER556" s="68"/>
      <c r="ES556" s="68"/>
      <c r="ET556" s="68"/>
      <c r="EU556" s="68"/>
      <c r="EV556" s="68"/>
      <c r="EW556" s="68"/>
      <c r="EX556" s="68"/>
      <c r="EY556" s="68"/>
      <c r="EZ556" s="68"/>
      <c r="FA556" s="68"/>
      <c r="FB556" s="68"/>
      <c r="FC556" s="68"/>
      <c r="FD556" s="68"/>
      <c r="FE556" s="68"/>
      <c r="FF556" s="68"/>
      <c r="FG556" s="68"/>
      <c r="FH556" s="68"/>
      <c r="FI556" s="68"/>
      <c r="FJ556" s="68"/>
      <c r="FK556" s="68"/>
      <c r="FL556" s="68"/>
      <c r="FM556" s="68"/>
      <c r="FN556" s="68"/>
      <c r="FO556" s="68"/>
      <c r="FP556" s="68"/>
      <c r="FQ556" s="68"/>
      <c r="FR556" s="68"/>
      <c r="FS556" s="68"/>
      <c r="FT556" s="68"/>
      <c r="FU556" s="68"/>
      <c r="FV556" s="68"/>
      <c r="FW556" s="68"/>
      <c r="FX556" s="68"/>
      <c r="FY556" s="68"/>
      <c r="FZ556" s="68"/>
      <c r="GA556" s="68"/>
      <c r="GB556" s="68"/>
      <c r="GC556" s="68"/>
      <c r="GD556" s="68"/>
      <c r="GE556" s="68"/>
      <c r="GF556" s="68"/>
      <c r="GG556" s="68"/>
      <c r="GH556" s="68"/>
      <c r="GI556" s="68"/>
      <c r="GJ556" s="68"/>
      <c r="GK556" s="68"/>
      <c r="GL556" s="68"/>
      <c r="GM556" s="68"/>
      <c r="GN556" s="68"/>
      <c r="GO556" s="68"/>
      <c r="GP556" s="68"/>
      <c r="GQ556" s="68"/>
      <c r="GR556" s="68"/>
      <c r="GS556" s="68"/>
      <c r="GT556" s="68"/>
      <c r="GU556" s="68"/>
      <c r="GV556" s="68"/>
      <c r="GW556" s="68"/>
      <c r="GX556" s="68"/>
      <c r="GY556" s="68"/>
      <c r="GZ556" s="68"/>
      <c r="HA556" s="68"/>
      <c r="HB556" s="68"/>
      <c r="HC556" s="68"/>
      <c r="HD556" s="68"/>
      <c r="HE556" s="68"/>
      <c r="HF556" s="68"/>
      <c r="HG556" s="68"/>
      <c r="HH556" s="68"/>
      <c r="HI556" s="68"/>
      <c r="HJ556" s="68"/>
      <c r="HK556" s="68"/>
      <c r="HL556" s="68"/>
      <c r="HM556" s="68"/>
      <c r="HN556" s="68"/>
      <c r="HO556" s="68"/>
      <c r="HP556" s="68"/>
      <c r="HQ556" s="68"/>
      <c r="HR556" s="68"/>
      <c r="HS556" s="68"/>
      <c r="HT556" s="68"/>
      <c r="HU556" s="68"/>
    </row>
    <row r="557" spans="1:229" s="73" customFormat="1" ht="16.5" customHeight="1">
      <c r="A557" s="44">
        <v>44844</v>
      </c>
      <c r="B557" s="46" t="s">
        <v>432</v>
      </c>
      <c r="C557" s="46">
        <v>25</v>
      </c>
      <c r="D557" s="46">
        <v>39200</v>
      </c>
      <c r="E557" s="54">
        <v>375</v>
      </c>
      <c r="F557" s="46">
        <v>425</v>
      </c>
      <c r="G557" s="46">
        <v>475</v>
      </c>
      <c r="H557" s="46">
        <v>0</v>
      </c>
      <c r="I557" s="46">
        <v>0</v>
      </c>
      <c r="J557" s="47">
        <v>-2500</v>
      </c>
      <c r="K557" s="47" t="s">
        <v>44</v>
      </c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8"/>
      <c r="CJ557" s="68"/>
      <c r="CK557" s="68"/>
      <c r="CL557" s="68"/>
      <c r="CM557" s="68"/>
      <c r="CN557" s="68"/>
      <c r="CO557" s="68"/>
      <c r="CP557" s="68"/>
      <c r="CQ557" s="68"/>
      <c r="CR557" s="68"/>
      <c r="CS557" s="68"/>
      <c r="CT557" s="68"/>
      <c r="CU557" s="68"/>
      <c r="CV557" s="68"/>
      <c r="CW557" s="68"/>
      <c r="CX557" s="68"/>
      <c r="CY557" s="68"/>
      <c r="CZ557" s="68"/>
      <c r="DA557" s="68"/>
      <c r="DB557" s="68"/>
      <c r="DC557" s="68"/>
      <c r="DD557" s="68"/>
      <c r="DE557" s="68"/>
      <c r="DF557" s="68"/>
      <c r="DG557" s="68"/>
      <c r="DH557" s="68"/>
      <c r="DI557" s="68"/>
      <c r="DJ557" s="68"/>
      <c r="DK557" s="68"/>
      <c r="DL557" s="68"/>
      <c r="DM557" s="68"/>
      <c r="DN557" s="68"/>
      <c r="DO557" s="68"/>
      <c r="DP557" s="68"/>
      <c r="DQ557" s="68"/>
      <c r="DR557" s="68"/>
      <c r="DS557" s="68"/>
      <c r="DT557" s="68"/>
      <c r="DU557" s="68"/>
      <c r="DV557" s="68"/>
      <c r="DW557" s="68"/>
      <c r="DX557" s="68"/>
      <c r="DY557" s="68"/>
      <c r="DZ557" s="68"/>
      <c r="EA557" s="68"/>
      <c r="EB557" s="68"/>
      <c r="EC557" s="68"/>
      <c r="ED557" s="68"/>
      <c r="EE557" s="68"/>
      <c r="EF557" s="68"/>
      <c r="EG557" s="68"/>
      <c r="EH557" s="68"/>
      <c r="EI557" s="68"/>
      <c r="EJ557" s="68"/>
      <c r="EK557" s="68"/>
      <c r="EL557" s="68"/>
      <c r="EM557" s="68"/>
      <c r="EN557" s="68"/>
      <c r="EO557" s="68"/>
      <c r="EP557" s="68"/>
      <c r="EQ557" s="68"/>
      <c r="ER557" s="68"/>
      <c r="ES557" s="68"/>
      <c r="ET557" s="68"/>
      <c r="EU557" s="68"/>
      <c r="EV557" s="68"/>
      <c r="EW557" s="68"/>
      <c r="EX557" s="68"/>
      <c r="EY557" s="68"/>
      <c r="EZ557" s="68"/>
      <c r="FA557" s="68"/>
      <c r="FB557" s="68"/>
      <c r="FC557" s="68"/>
      <c r="FD557" s="68"/>
      <c r="FE557" s="68"/>
      <c r="FF557" s="68"/>
      <c r="FG557" s="68"/>
      <c r="FH557" s="68"/>
      <c r="FI557" s="68"/>
      <c r="FJ557" s="68"/>
      <c r="FK557" s="68"/>
      <c r="FL557" s="68"/>
      <c r="FM557" s="68"/>
      <c r="FN557" s="68"/>
      <c r="FO557" s="68"/>
      <c r="FP557" s="68"/>
      <c r="FQ557" s="68"/>
      <c r="FR557" s="68"/>
      <c r="FS557" s="68"/>
      <c r="FT557" s="68"/>
      <c r="FU557" s="68"/>
      <c r="FV557" s="68"/>
      <c r="FW557" s="68"/>
      <c r="FX557" s="68"/>
      <c r="FY557" s="68"/>
      <c r="FZ557" s="68"/>
      <c r="GA557" s="68"/>
      <c r="GB557" s="68"/>
      <c r="GC557" s="68"/>
      <c r="GD557" s="68"/>
      <c r="GE557" s="68"/>
      <c r="GF557" s="68"/>
      <c r="GG557" s="68"/>
      <c r="GH557" s="68"/>
      <c r="GI557" s="68"/>
      <c r="GJ557" s="68"/>
      <c r="GK557" s="68"/>
      <c r="GL557" s="68"/>
      <c r="GM557" s="68"/>
      <c r="GN557" s="68"/>
      <c r="GO557" s="68"/>
      <c r="GP557" s="68"/>
      <c r="GQ557" s="68"/>
      <c r="GR557" s="68"/>
      <c r="GS557" s="68"/>
      <c r="GT557" s="68"/>
      <c r="GU557" s="68"/>
      <c r="GV557" s="68"/>
      <c r="GW557" s="68"/>
      <c r="GX557" s="68"/>
      <c r="GY557" s="68"/>
      <c r="GZ557" s="68"/>
      <c r="HA557" s="68"/>
      <c r="HB557" s="68"/>
      <c r="HC557" s="68"/>
      <c r="HD557" s="68"/>
      <c r="HE557" s="68"/>
      <c r="HF557" s="68"/>
      <c r="HG557" s="68"/>
      <c r="HH557" s="68"/>
      <c r="HI557" s="68"/>
      <c r="HJ557" s="68"/>
      <c r="HK557" s="68"/>
      <c r="HL557" s="68"/>
      <c r="HM557" s="68"/>
      <c r="HN557" s="68"/>
      <c r="HO557" s="68"/>
      <c r="HP557" s="68"/>
      <c r="HQ557" s="68"/>
      <c r="HR557" s="68"/>
      <c r="HS557" s="68"/>
      <c r="HT557" s="68"/>
      <c r="HU557" s="68"/>
    </row>
    <row r="558" spans="1:229" s="73" customFormat="1" ht="16.5" customHeight="1">
      <c r="A558" s="44">
        <v>44841</v>
      </c>
      <c r="B558" s="46" t="s">
        <v>538</v>
      </c>
      <c r="C558" s="46">
        <v>25</v>
      </c>
      <c r="D558" s="46">
        <v>38700</v>
      </c>
      <c r="E558" s="54">
        <v>350</v>
      </c>
      <c r="F558" s="46">
        <v>425</v>
      </c>
      <c r="G558" s="46">
        <v>500</v>
      </c>
      <c r="H558" s="46">
        <v>0</v>
      </c>
      <c r="I558" s="46">
        <v>0</v>
      </c>
      <c r="J558" s="47">
        <v>-2500</v>
      </c>
      <c r="K558" s="47" t="s">
        <v>44</v>
      </c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68"/>
      <c r="CX558" s="68"/>
      <c r="CY558" s="68"/>
      <c r="CZ558" s="68"/>
      <c r="DA558" s="68"/>
      <c r="DB558" s="68"/>
      <c r="DC558" s="68"/>
      <c r="DD558" s="68"/>
      <c r="DE558" s="68"/>
      <c r="DF558" s="68"/>
      <c r="DG558" s="68"/>
      <c r="DH558" s="68"/>
      <c r="DI558" s="68"/>
      <c r="DJ558" s="68"/>
      <c r="DK558" s="68"/>
      <c r="DL558" s="68"/>
      <c r="DM558" s="68"/>
      <c r="DN558" s="68"/>
      <c r="DO558" s="68"/>
      <c r="DP558" s="68"/>
      <c r="DQ558" s="68"/>
      <c r="DR558" s="68"/>
      <c r="DS558" s="68"/>
      <c r="DT558" s="68"/>
      <c r="DU558" s="68"/>
      <c r="DV558" s="68"/>
      <c r="DW558" s="68"/>
      <c r="DX558" s="68"/>
      <c r="DY558" s="68"/>
      <c r="DZ558" s="68"/>
      <c r="EA558" s="68"/>
      <c r="EB558" s="68"/>
      <c r="EC558" s="68"/>
      <c r="ED558" s="68"/>
      <c r="EE558" s="68"/>
      <c r="EF558" s="68"/>
      <c r="EG558" s="68"/>
      <c r="EH558" s="68"/>
      <c r="EI558" s="68"/>
      <c r="EJ558" s="68"/>
      <c r="EK558" s="68"/>
      <c r="EL558" s="68"/>
      <c r="EM558" s="68"/>
      <c r="EN558" s="68"/>
      <c r="EO558" s="68"/>
      <c r="EP558" s="68"/>
      <c r="EQ558" s="68"/>
      <c r="ER558" s="68"/>
      <c r="ES558" s="68"/>
      <c r="ET558" s="68"/>
      <c r="EU558" s="68"/>
      <c r="EV558" s="68"/>
      <c r="EW558" s="68"/>
      <c r="EX558" s="68"/>
      <c r="EY558" s="68"/>
      <c r="EZ558" s="68"/>
      <c r="FA558" s="68"/>
      <c r="FB558" s="68"/>
      <c r="FC558" s="68"/>
      <c r="FD558" s="68"/>
      <c r="FE558" s="68"/>
      <c r="FF558" s="68"/>
      <c r="FG558" s="68"/>
      <c r="FH558" s="68"/>
      <c r="FI558" s="68"/>
      <c r="FJ558" s="68"/>
      <c r="FK558" s="68"/>
      <c r="FL558" s="68"/>
      <c r="FM558" s="68"/>
      <c r="FN558" s="68"/>
      <c r="FO558" s="68"/>
      <c r="FP558" s="68"/>
      <c r="FQ558" s="68"/>
      <c r="FR558" s="68"/>
      <c r="FS558" s="68"/>
      <c r="FT558" s="68"/>
      <c r="FU558" s="68"/>
      <c r="FV558" s="68"/>
      <c r="FW558" s="68"/>
      <c r="FX558" s="68"/>
      <c r="FY558" s="68"/>
      <c r="FZ558" s="68"/>
      <c r="GA558" s="68"/>
      <c r="GB558" s="68"/>
      <c r="GC558" s="68"/>
      <c r="GD558" s="68"/>
      <c r="GE558" s="68"/>
      <c r="GF558" s="68"/>
      <c r="GG558" s="68"/>
      <c r="GH558" s="68"/>
      <c r="GI558" s="68"/>
      <c r="GJ558" s="68"/>
      <c r="GK558" s="68"/>
      <c r="GL558" s="68"/>
      <c r="GM558" s="68"/>
      <c r="GN558" s="68"/>
      <c r="GO558" s="68"/>
      <c r="GP558" s="68"/>
      <c r="GQ558" s="68"/>
      <c r="GR558" s="68"/>
      <c r="GS558" s="68"/>
      <c r="GT558" s="68"/>
      <c r="GU558" s="68"/>
      <c r="GV558" s="68"/>
      <c r="GW558" s="68"/>
      <c r="GX558" s="68"/>
      <c r="GY558" s="68"/>
      <c r="GZ558" s="68"/>
      <c r="HA558" s="68"/>
      <c r="HB558" s="68"/>
      <c r="HC558" s="68"/>
      <c r="HD558" s="68"/>
      <c r="HE558" s="68"/>
      <c r="HF558" s="68"/>
      <c r="HG558" s="68"/>
      <c r="HH558" s="68"/>
      <c r="HI558" s="68"/>
      <c r="HJ558" s="68"/>
      <c r="HK558" s="68"/>
      <c r="HL558" s="68"/>
      <c r="HM558" s="68"/>
      <c r="HN558" s="68"/>
      <c r="HO558" s="68"/>
      <c r="HP558" s="68"/>
      <c r="HQ558" s="68"/>
      <c r="HR558" s="68"/>
      <c r="HS558" s="68"/>
      <c r="HT558" s="68"/>
      <c r="HU558" s="68"/>
    </row>
    <row r="559" spans="1:229" s="73" customFormat="1" ht="16.5" customHeight="1">
      <c r="A559" s="44">
        <v>44840</v>
      </c>
      <c r="B559" s="46" t="s">
        <v>536</v>
      </c>
      <c r="C559" s="46">
        <v>25</v>
      </c>
      <c r="D559" s="46">
        <v>39200</v>
      </c>
      <c r="E559" s="54">
        <v>275</v>
      </c>
      <c r="F559" s="46">
        <v>325</v>
      </c>
      <c r="G559" s="46">
        <v>375</v>
      </c>
      <c r="H559" s="46">
        <v>0</v>
      </c>
      <c r="I559" s="46">
        <v>0</v>
      </c>
      <c r="J559" s="47">
        <v>-1250</v>
      </c>
      <c r="K559" s="47" t="s">
        <v>44</v>
      </c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68"/>
      <c r="CX559" s="68"/>
      <c r="CY559" s="68"/>
      <c r="CZ559" s="68"/>
      <c r="DA559" s="68"/>
      <c r="DB559" s="68"/>
      <c r="DC559" s="68"/>
      <c r="DD559" s="68"/>
      <c r="DE559" s="68"/>
      <c r="DF559" s="68"/>
      <c r="DG559" s="68"/>
      <c r="DH559" s="68"/>
      <c r="DI559" s="68"/>
      <c r="DJ559" s="68"/>
      <c r="DK559" s="68"/>
      <c r="DL559" s="68"/>
      <c r="DM559" s="68"/>
      <c r="DN559" s="68"/>
      <c r="DO559" s="68"/>
      <c r="DP559" s="68"/>
      <c r="DQ559" s="68"/>
      <c r="DR559" s="68"/>
      <c r="DS559" s="68"/>
      <c r="DT559" s="68"/>
      <c r="DU559" s="68"/>
      <c r="DV559" s="68"/>
      <c r="DW559" s="68"/>
      <c r="DX559" s="68"/>
      <c r="DY559" s="68"/>
      <c r="DZ559" s="68"/>
      <c r="EA559" s="68"/>
      <c r="EB559" s="68"/>
      <c r="EC559" s="68"/>
      <c r="ED559" s="68"/>
      <c r="EE559" s="68"/>
      <c r="EF559" s="68"/>
      <c r="EG559" s="68"/>
      <c r="EH559" s="68"/>
      <c r="EI559" s="68"/>
      <c r="EJ559" s="68"/>
      <c r="EK559" s="68"/>
      <c r="EL559" s="68"/>
      <c r="EM559" s="68"/>
      <c r="EN559" s="68"/>
      <c r="EO559" s="68"/>
      <c r="EP559" s="68"/>
      <c r="EQ559" s="68"/>
      <c r="ER559" s="68"/>
      <c r="ES559" s="68"/>
      <c r="ET559" s="68"/>
      <c r="EU559" s="68"/>
      <c r="EV559" s="68"/>
      <c r="EW559" s="68"/>
      <c r="EX559" s="68"/>
      <c r="EY559" s="68"/>
      <c r="EZ559" s="68"/>
      <c r="FA559" s="68"/>
      <c r="FB559" s="68"/>
      <c r="FC559" s="68"/>
      <c r="FD559" s="68"/>
      <c r="FE559" s="68"/>
      <c r="FF559" s="68"/>
      <c r="FG559" s="68"/>
      <c r="FH559" s="68"/>
      <c r="FI559" s="68"/>
      <c r="FJ559" s="68"/>
      <c r="FK559" s="68"/>
      <c r="FL559" s="68"/>
      <c r="FM559" s="68"/>
      <c r="FN559" s="68"/>
      <c r="FO559" s="68"/>
      <c r="FP559" s="68"/>
      <c r="FQ559" s="68"/>
      <c r="FR559" s="68"/>
      <c r="FS559" s="68"/>
      <c r="FT559" s="68"/>
      <c r="FU559" s="68"/>
      <c r="FV559" s="68"/>
      <c r="FW559" s="68"/>
      <c r="FX559" s="68"/>
      <c r="FY559" s="68"/>
      <c r="FZ559" s="68"/>
      <c r="GA559" s="68"/>
      <c r="GB559" s="68"/>
      <c r="GC559" s="68"/>
      <c r="GD559" s="68"/>
      <c r="GE559" s="68"/>
      <c r="GF559" s="68"/>
      <c r="GG559" s="68"/>
      <c r="GH559" s="68"/>
      <c r="GI559" s="68"/>
      <c r="GJ559" s="68"/>
      <c r="GK559" s="68"/>
      <c r="GL559" s="68"/>
      <c r="GM559" s="68"/>
      <c r="GN559" s="68"/>
      <c r="GO559" s="68"/>
      <c r="GP559" s="68"/>
      <c r="GQ559" s="68"/>
      <c r="GR559" s="68"/>
      <c r="GS559" s="68"/>
      <c r="GT559" s="68"/>
      <c r="GU559" s="68"/>
      <c r="GV559" s="68"/>
      <c r="GW559" s="68"/>
      <c r="GX559" s="68"/>
      <c r="GY559" s="68"/>
      <c r="GZ559" s="68"/>
      <c r="HA559" s="68"/>
      <c r="HB559" s="68"/>
      <c r="HC559" s="68"/>
      <c r="HD559" s="68"/>
      <c r="HE559" s="68"/>
      <c r="HF559" s="68"/>
      <c r="HG559" s="68"/>
      <c r="HH559" s="68"/>
      <c r="HI559" s="68"/>
      <c r="HJ559" s="68"/>
      <c r="HK559" s="68"/>
      <c r="HL559" s="68"/>
      <c r="HM559" s="68"/>
      <c r="HN559" s="68"/>
      <c r="HO559" s="68"/>
      <c r="HP559" s="68"/>
      <c r="HQ559" s="68"/>
      <c r="HR559" s="68"/>
      <c r="HS559" s="68"/>
      <c r="HT559" s="68"/>
      <c r="HU559" s="68"/>
    </row>
    <row r="560" spans="1:229" s="73" customFormat="1" ht="16.5" customHeight="1">
      <c r="A560" s="44">
        <v>44838</v>
      </c>
      <c r="B560" s="46" t="s">
        <v>537</v>
      </c>
      <c r="C560" s="46">
        <v>25</v>
      </c>
      <c r="D560" s="46">
        <v>39000</v>
      </c>
      <c r="E560" s="54">
        <v>300</v>
      </c>
      <c r="F560" s="46">
        <v>350</v>
      </c>
      <c r="G560" s="46">
        <v>400</v>
      </c>
      <c r="H560" s="46">
        <v>1250</v>
      </c>
      <c r="I560" s="46">
        <v>0</v>
      </c>
      <c r="J560" s="47">
        <v>1250</v>
      </c>
      <c r="K560" s="47" t="s">
        <v>41</v>
      </c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8"/>
      <c r="CG560" s="68"/>
      <c r="CH560" s="68"/>
      <c r="CI560" s="68"/>
      <c r="CJ560" s="68"/>
      <c r="CK560" s="68"/>
      <c r="CL560" s="68"/>
      <c r="CM560" s="68"/>
      <c r="CN560" s="68"/>
      <c r="CO560" s="68"/>
      <c r="CP560" s="68"/>
      <c r="CQ560" s="68"/>
      <c r="CR560" s="68"/>
      <c r="CS560" s="68"/>
      <c r="CT560" s="68"/>
      <c r="CU560" s="68"/>
      <c r="CV560" s="68"/>
      <c r="CW560" s="68"/>
      <c r="CX560" s="68"/>
      <c r="CY560" s="68"/>
      <c r="CZ560" s="68"/>
      <c r="DA560" s="68"/>
      <c r="DB560" s="68"/>
      <c r="DC560" s="68"/>
      <c r="DD560" s="68"/>
      <c r="DE560" s="68"/>
      <c r="DF560" s="68"/>
      <c r="DG560" s="68"/>
      <c r="DH560" s="68"/>
      <c r="DI560" s="68"/>
      <c r="DJ560" s="68"/>
      <c r="DK560" s="68"/>
      <c r="DL560" s="68"/>
      <c r="DM560" s="68"/>
      <c r="DN560" s="68"/>
      <c r="DO560" s="68"/>
      <c r="DP560" s="68"/>
      <c r="DQ560" s="68"/>
      <c r="DR560" s="68"/>
      <c r="DS560" s="68"/>
      <c r="DT560" s="68"/>
      <c r="DU560" s="68"/>
      <c r="DV560" s="68"/>
      <c r="DW560" s="68"/>
      <c r="DX560" s="68"/>
      <c r="DY560" s="68"/>
      <c r="DZ560" s="68"/>
      <c r="EA560" s="68"/>
      <c r="EB560" s="68"/>
      <c r="EC560" s="68"/>
      <c r="ED560" s="68"/>
      <c r="EE560" s="68"/>
      <c r="EF560" s="68"/>
      <c r="EG560" s="68"/>
      <c r="EH560" s="68"/>
      <c r="EI560" s="68"/>
      <c r="EJ560" s="68"/>
      <c r="EK560" s="68"/>
      <c r="EL560" s="68"/>
      <c r="EM560" s="68"/>
      <c r="EN560" s="68"/>
      <c r="EO560" s="68"/>
      <c r="EP560" s="68"/>
      <c r="EQ560" s="68"/>
      <c r="ER560" s="68"/>
      <c r="ES560" s="68"/>
      <c r="ET560" s="68"/>
      <c r="EU560" s="68"/>
      <c r="EV560" s="68"/>
      <c r="EW560" s="68"/>
      <c r="EX560" s="68"/>
      <c r="EY560" s="68"/>
      <c r="EZ560" s="68"/>
      <c r="FA560" s="68"/>
      <c r="FB560" s="68"/>
      <c r="FC560" s="68"/>
      <c r="FD560" s="68"/>
      <c r="FE560" s="68"/>
      <c r="FF560" s="68"/>
      <c r="FG560" s="68"/>
      <c r="FH560" s="68"/>
      <c r="FI560" s="68"/>
      <c r="FJ560" s="68"/>
      <c r="FK560" s="68"/>
      <c r="FL560" s="68"/>
      <c r="FM560" s="68"/>
      <c r="FN560" s="68"/>
      <c r="FO560" s="68"/>
      <c r="FP560" s="68"/>
      <c r="FQ560" s="68"/>
      <c r="FR560" s="68"/>
      <c r="FS560" s="68"/>
      <c r="FT560" s="68"/>
      <c r="FU560" s="68"/>
      <c r="FV560" s="68"/>
      <c r="FW560" s="68"/>
      <c r="FX560" s="68"/>
      <c r="FY560" s="68"/>
      <c r="FZ560" s="68"/>
      <c r="GA560" s="68"/>
      <c r="GB560" s="68"/>
      <c r="GC560" s="68"/>
      <c r="GD560" s="68"/>
      <c r="GE560" s="68"/>
      <c r="GF560" s="68"/>
      <c r="GG560" s="68"/>
      <c r="GH560" s="68"/>
      <c r="GI560" s="68"/>
      <c r="GJ560" s="68"/>
      <c r="GK560" s="68"/>
      <c r="GL560" s="68"/>
      <c r="GM560" s="68"/>
      <c r="GN560" s="68"/>
      <c r="GO560" s="68"/>
      <c r="GP560" s="68"/>
      <c r="GQ560" s="68"/>
      <c r="GR560" s="68"/>
      <c r="GS560" s="68"/>
      <c r="GT560" s="68"/>
      <c r="GU560" s="68"/>
      <c r="GV560" s="68"/>
      <c r="GW560" s="68"/>
      <c r="GX560" s="68"/>
      <c r="GY560" s="68"/>
      <c r="GZ560" s="68"/>
      <c r="HA560" s="68"/>
      <c r="HB560" s="68"/>
      <c r="HC560" s="68"/>
      <c r="HD560" s="68"/>
      <c r="HE560" s="68"/>
      <c r="HF560" s="68"/>
      <c r="HG560" s="68"/>
      <c r="HH560" s="68"/>
      <c r="HI560" s="68"/>
      <c r="HJ560" s="68"/>
      <c r="HK560" s="68"/>
      <c r="HL560" s="68"/>
      <c r="HM560" s="68"/>
      <c r="HN560" s="68"/>
      <c r="HO560" s="68"/>
      <c r="HP560" s="68"/>
      <c r="HQ560" s="68"/>
      <c r="HR560" s="68"/>
      <c r="HS560" s="68"/>
      <c r="HT560" s="68"/>
      <c r="HU560" s="68"/>
    </row>
    <row r="561" spans="1:229" s="73" customFormat="1" ht="16.5" customHeight="1">
      <c r="A561" s="44">
        <v>44837</v>
      </c>
      <c r="B561" s="46" t="s">
        <v>537</v>
      </c>
      <c r="C561" s="46">
        <v>25</v>
      </c>
      <c r="D561" s="46">
        <v>38000</v>
      </c>
      <c r="E561" s="54">
        <v>320</v>
      </c>
      <c r="F561" s="46">
        <v>370</v>
      </c>
      <c r="G561" s="46">
        <v>450</v>
      </c>
      <c r="H561" s="46">
        <v>1250</v>
      </c>
      <c r="I561" s="46">
        <v>0</v>
      </c>
      <c r="J561" s="47">
        <v>1250</v>
      </c>
      <c r="K561" s="47" t="s">
        <v>41</v>
      </c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8"/>
      <c r="CJ561" s="68"/>
      <c r="CK561" s="68"/>
      <c r="CL561" s="68"/>
      <c r="CM561" s="68"/>
      <c r="CN561" s="68"/>
      <c r="CO561" s="68"/>
      <c r="CP561" s="68"/>
      <c r="CQ561" s="68"/>
      <c r="CR561" s="68"/>
      <c r="CS561" s="68"/>
      <c r="CT561" s="68"/>
      <c r="CU561" s="68"/>
      <c r="CV561" s="68"/>
      <c r="CW561" s="68"/>
      <c r="CX561" s="68"/>
      <c r="CY561" s="68"/>
      <c r="CZ561" s="68"/>
      <c r="DA561" s="68"/>
      <c r="DB561" s="68"/>
      <c r="DC561" s="68"/>
      <c r="DD561" s="68"/>
      <c r="DE561" s="68"/>
      <c r="DF561" s="68"/>
      <c r="DG561" s="68"/>
      <c r="DH561" s="68"/>
      <c r="DI561" s="68"/>
      <c r="DJ561" s="68"/>
      <c r="DK561" s="68"/>
      <c r="DL561" s="68"/>
      <c r="DM561" s="68"/>
      <c r="DN561" s="68"/>
      <c r="DO561" s="68"/>
      <c r="DP561" s="68"/>
      <c r="DQ561" s="68"/>
      <c r="DR561" s="68"/>
      <c r="DS561" s="68"/>
      <c r="DT561" s="68"/>
      <c r="DU561" s="68"/>
      <c r="DV561" s="68"/>
      <c r="DW561" s="68"/>
      <c r="DX561" s="68"/>
      <c r="DY561" s="68"/>
      <c r="DZ561" s="68"/>
      <c r="EA561" s="68"/>
      <c r="EB561" s="68"/>
      <c r="EC561" s="68"/>
      <c r="ED561" s="68"/>
      <c r="EE561" s="68"/>
      <c r="EF561" s="68"/>
      <c r="EG561" s="68"/>
      <c r="EH561" s="68"/>
      <c r="EI561" s="68"/>
      <c r="EJ561" s="68"/>
      <c r="EK561" s="68"/>
      <c r="EL561" s="68"/>
      <c r="EM561" s="68"/>
      <c r="EN561" s="68"/>
      <c r="EO561" s="68"/>
      <c r="EP561" s="68"/>
      <c r="EQ561" s="68"/>
      <c r="ER561" s="68"/>
      <c r="ES561" s="68"/>
      <c r="ET561" s="68"/>
      <c r="EU561" s="68"/>
      <c r="EV561" s="68"/>
      <c r="EW561" s="68"/>
      <c r="EX561" s="68"/>
      <c r="EY561" s="68"/>
      <c r="EZ561" s="68"/>
      <c r="FA561" s="68"/>
      <c r="FB561" s="68"/>
      <c r="FC561" s="68"/>
      <c r="FD561" s="68"/>
      <c r="FE561" s="68"/>
      <c r="FF561" s="68"/>
      <c r="FG561" s="68"/>
      <c r="FH561" s="68"/>
      <c r="FI561" s="68"/>
      <c r="FJ561" s="68"/>
      <c r="FK561" s="68"/>
      <c r="FL561" s="68"/>
      <c r="FM561" s="68"/>
      <c r="FN561" s="68"/>
      <c r="FO561" s="68"/>
      <c r="FP561" s="68"/>
      <c r="FQ561" s="68"/>
      <c r="FR561" s="68"/>
      <c r="FS561" s="68"/>
      <c r="FT561" s="68"/>
      <c r="FU561" s="68"/>
      <c r="FV561" s="68"/>
      <c r="FW561" s="68"/>
      <c r="FX561" s="68"/>
      <c r="FY561" s="68"/>
      <c r="FZ561" s="68"/>
      <c r="GA561" s="68"/>
      <c r="GB561" s="68"/>
      <c r="GC561" s="68"/>
      <c r="GD561" s="68"/>
      <c r="GE561" s="68"/>
      <c r="GF561" s="68"/>
      <c r="GG561" s="68"/>
      <c r="GH561" s="68"/>
      <c r="GI561" s="68"/>
      <c r="GJ561" s="68"/>
      <c r="GK561" s="68"/>
      <c r="GL561" s="68"/>
      <c r="GM561" s="68"/>
      <c r="GN561" s="68"/>
      <c r="GO561" s="68"/>
      <c r="GP561" s="68"/>
      <c r="GQ561" s="68"/>
      <c r="GR561" s="68"/>
      <c r="GS561" s="68"/>
      <c r="GT561" s="68"/>
      <c r="GU561" s="68"/>
      <c r="GV561" s="68"/>
      <c r="GW561" s="68"/>
      <c r="GX561" s="68"/>
      <c r="GY561" s="68"/>
      <c r="GZ561" s="68"/>
      <c r="HA561" s="68"/>
      <c r="HB561" s="68"/>
      <c r="HC561" s="68"/>
      <c r="HD561" s="68"/>
      <c r="HE561" s="68"/>
      <c r="HF561" s="68"/>
      <c r="HG561" s="68"/>
      <c r="HH561" s="68"/>
      <c r="HI561" s="68"/>
      <c r="HJ561" s="68"/>
      <c r="HK561" s="68"/>
      <c r="HL561" s="68"/>
      <c r="HM561" s="68"/>
      <c r="HN561" s="68"/>
      <c r="HO561" s="68"/>
      <c r="HP561" s="68"/>
      <c r="HQ561" s="68"/>
      <c r="HR561" s="68"/>
      <c r="HS561" s="68"/>
      <c r="HT561" s="68"/>
      <c r="HU561" s="68"/>
    </row>
    <row r="562" spans="1:229" s="73" customFormat="1" ht="16.5" customHeight="1">
      <c r="A562" s="44">
        <v>44834</v>
      </c>
      <c r="B562" s="46" t="s">
        <v>536</v>
      </c>
      <c r="C562" s="46">
        <v>25</v>
      </c>
      <c r="D562" s="46">
        <v>38000</v>
      </c>
      <c r="E562" s="54">
        <v>350</v>
      </c>
      <c r="F562" s="46">
        <v>400</v>
      </c>
      <c r="G562" s="46">
        <v>450</v>
      </c>
      <c r="H562" s="46">
        <v>1250</v>
      </c>
      <c r="I562" s="46">
        <v>1250</v>
      </c>
      <c r="J562" s="47">
        <v>2500</v>
      </c>
      <c r="K562" s="47" t="s">
        <v>40</v>
      </c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  <c r="BQ562" s="68"/>
      <c r="BR562" s="68"/>
      <c r="BS562" s="68"/>
      <c r="BT562" s="68"/>
      <c r="BU562" s="68"/>
      <c r="BV562" s="68"/>
      <c r="BW562" s="68"/>
      <c r="BX562" s="68"/>
      <c r="BY562" s="68"/>
      <c r="BZ562" s="68"/>
      <c r="CA562" s="68"/>
      <c r="CB562" s="68"/>
      <c r="CC562" s="68"/>
      <c r="CD562" s="68"/>
      <c r="CE562" s="68"/>
      <c r="CF562" s="68"/>
      <c r="CG562" s="68"/>
      <c r="CH562" s="68"/>
      <c r="CI562" s="68"/>
      <c r="CJ562" s="68"/>
      <c r="CK562" s="68"/>
      <c r="CL562" s="68"/>
      <c r="CM562" s="68"/>
      <c r="CN562" s="68"/>
      <c r="CO562" s="68"/>
      <c r="CP562" s="68"/>
      <c r="CQ562" s="68"/>
      <c r="CR562" s="68"/>
      <c r="CS562" s="68"/>
      <c r="CT562" s="68"/>
      <c r="CU562" s="68"/>
      <c r="CV562" s="68"/>
      <c r="CW562" s="68"/>
      <c r="CX562" s="68"/>
      <c r="CY562" s="68"/>
      <c r="CZ562" s="68"/>
      <c r="DA562" s="68"/>
      <c r="DB562" s="68"/>
      <c r="DC562" s="68"/>
      <c r="DD562" s="68"/>
      <c r="DE562" s="68"/>
      <c r="DF562" s="68"/>
      <c r="DG562" s="68"/>
      <c r="DH562" s="68"/>
      <c r="DI562" s="68"/>
      <c r="DJ562" s="68"/>
      <c r="DK562" s="68"/>
      <c r="DL562" s="68"/>
      <c r="DM562" s="68"/>
      <c r="DN562" s="68"/>
      <c r="DO562" s="68"/>
      <c r="DP562" s="68"/>
      <c r="DQ562" s="68"/>
      <c r="DR562" s="68"/>
      <c r="DS562" s="68"/>
      <c r="DT562" s="68"/>
      <c r="DU562" s="68"/>
      <c r="DV562" s="68"/>
      <c r="DW562" s="68"/>
      <c r="DX562" s="68"/>
      <c r="DY562" s="68"/>
      <c r="DZ562" s="68"/>
      <c r="EA562" s="68"/>
      <c r="EB562" s="68"/>
      <c r="EC562" s="68"/>
      <c r="ED562" s="68"/>
      <c r="EE562" s="68"/>
      <c r="EF562" s="68"/>
      <c r="EG562" s="68"/>
      <c r="EH562" s="68"/>
      <c r="EI562" s="68"/>
      <c r="EJ562" s="68"/>
      <c r="EK562" s="68"/>
      <c r="EL562" s="68"/>
      <c r="EM562" s="68"/>
      <c r="EN562" s="68"/>
      <c r="EO562" s="68"/>
      <c r="EP562" s="68"/>
      <c r="EQ562" s="68"/>
      <c r="ER562" s="68"/>
      <c r="ES562" s="68"/>
      <c r="ET562" s="68"/>
      <c r="EU562" s="68"/>
      <c r="EV562" s="68"/>
      <c r="EW562" s="68"/>
      <c r="EX562" s="68"/>
      <c r="EY562" s="68"/>
      <c r="EZ562" s="68"/>
      <c r="FA562" s="68"/>
      <c r="FB562" s="68"/>
      <c r="FC562" s="68"/>
      <c r="FD562" s="68"/>
      <c r="FE562" s="68"/>
      <c r="FF562" s="68"/>
      <c r="FG562" s="68"/>
      <c r="FH562" s="68"/>
      <c r="FI562" s="68"/>
      <c r="FJ562" s="68"/>
      <c r="FK562" s="68"/>
      <c r="FL562" s="68"/>
      <c r="FM562" s="68"/>
      <c r="FN562" s="68"/>
      <c r="FO562" s="68"/>
      <c r="FP562" s="68"/>
      <c r="FQ562" s="68"/>
      <c r="FR562" s="68"/>
      <c r="FS562" s="68"/>
      <c r="FT562" s="68"/>
      <c r="FU562" s="68"/>
      <c r="FV562" s="68"/>
      <c r="FW562" s="68"/>
      <c r="FX562" s="68"/>
      <c r="FY562" s="68"/>
      <c r="FZ562" s="68"/>
      <c r="GA562" s="68"/>
      <c r="GB562" s="68"/>
      <c r="GC562" s="68"/>
      <c r="GD562" s="68"/>
      <c r="GE562" s="68"/>
      <c r="GF562" s="68"/>
      <c r="GG562" s="68"/>
      <c r="GH562" s="68"/>
      <c r="GI562" s="68"/>
      <c r="GJ562" s="68"/>
      <c r="GK562" s="68"/>
      <c r="GL562" s="68"/>
      <c r="GM562" s="68"/>
      <c r="GN562" s="68"/>
      <c r="GO562" s="68"/>
      <c r="GP562" s="68"/>
      <c r="GQ562" s="68"/>
      <c r="GR562" s="68"/>
      <c r="GS562" s="68"/>
      <c r="GT562" s="68"/>
      <c r="GU562" s="68"/>
      <c r="GV562" s="68"/>
      <c r="GW562" s="68"/>
      <c r="GX562" s="68"/>
      <c r="GY562" s="68"/>
      <c r="GZ562" s="68"/>
      <c r="HA562" s="68"/>
      <c r="HB562" s="68"/>
      <c r="HC562" s="68"/>
      <c r="HD562" s="68"/>
      <c r="HE562" s="68"/>
      <c r="HF562" s="68"/>
      <c r="HG562" s="68"/>
      <c r="HH562" s="68"/>
      <c r="HI562" s="68"/>
      <c r="HJ562" s="68"/>
      <c r="HK562" s="68"/>
      <c r="HL562" s="68"/>
      <c r="HM562" s="68"/>
      <c r="HN562" s="68"/>
      <c r="HO562" s="68"/>
      <c r="HP562" s="68"/>
      <c r="HQ562" s="68"/>
      <c r="HR562" s="68"/>
      <c r="HS562" s="68"/>
      <c r="HT562" s="68"/>
      <c r="HU562" s="68"/>
    </row>
    <row r="563" spans="1:229" s="73" customFormat="1" ht="16.5" customHeight="1">
      <c r="A563" s="44">
        <v>44833</v>
      </c>
      <c r="B563" s="46" t="s">
        <v>535</v>
      </c>
      <c r="C563" s="46">
        <v>25</v>
      </c>
      <c r="D563" s="46">
        <v>38000</v>
      </c>
      <c r="E563" s="91">
        <v>300</v>
      </c>
      <c r="F563" s="46">
        <v>375</v>
      </c>
      <c r="G563" s="46">
        <v>425</v>
      </c>
      <c r="H563" s="46">
        <v>0</v>
      </c>
      <c r="I563" s="46">
        <v>0</v>
      </c>
      <c r="J563" s="47">
        <v>-2500</v>
      </c>
      <c r="K563" s="47" t="s">
        <v>44</v>
      </c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  <c r="BQ563" s="68"/>
      <c r="BR563" s="68"/>
      <c r="BS563" s="68"/>
      <c r="BT563" s="68"/>
      <c r="BU563" s="68"/>
      <c r="BV563" s="68"/>
      <c r="BW563" s="68"/>
      <c r="BX563" s="68"/>
      <c r="BY563" s="68"/>
      <c r="BZ563" s="68"/>
      <c r="CA563" s="68"/>
      <c r="CB563" s="68"/>
      <c r="CC563" s="68"/>
      <c r="CD563" s="68"/>
      <c r="CE563" s="68"/>
      <c r="CF563" s="68"/>
      <c r="CG563" s="68"/>
      <c r="CH563" s="68"/>
      <c r="CI563" s="68"/>
      <c r="CJ563" s="68"/>
      <c r="CK563" s="68"/>
      <c r="CL563" s="68"/>
      <c r="CM563" s="68"/>
      <c r="CN563" s="68"/>
      <c r="CO563" s="68"/>
      <c r="CP563" s="68"/>
      <c r="CQ563" s="68"/>
      <c r="CR563" s="68"/>
      <c r="CS563" s="68"/>
      <c r="CT563" s="68"/>
      <c r="CU563" s="68"/>
      <c r="CV563" s="68"/>
      <c r="CW563" s="68"/>
      <c r="CX563" s="68"/>
      <c r="CY563" s="68"/>
      <c r="CZ563" s="68"/>
      <c r="DA563" s="68"/>
      <c r="DB563" s="68"/>
      <c r="DC563" s="68"/>
      <c r="DD563" s="68"/>
      <c r="DE563" s="68"/>
      <c r="DF563" s="68"/>
      <c r="DG563" s="68"/>
      <c r="DH563" s="68"/>
      <c r="DI563" s="68"/>
      <c r="DJ563" s="68"/>
      <c r="DK563" s="68"/>
      <c r="DL563" s="68"/>
      <c r="DM563" s="68"/>
      <c r="DN563" s="68"/>
      <c r="DO563" s="68"/>
      <c r="DP563" s="68"/>
      <c r="DQ563" s="68"/>
      <c r="DR563" s="68"/>
      <c r="DS563" s="68"/>
      <c r="DT563" s="68"/>
      <c r="DU563" s="68"/>
      <c r="DV563" s="68"/>
      <c r="DW563" s="68"/>
      <c r="DX563" s="68"/>
      <c r="DY563" s="68"/>
      <c r="DZ563" s="68"/>
      <c r="EA563" s="68"/>
      <c r="EB563" s="68"/>
      <c r="EC563" s="68"/>
      <c r="ED563" s="68"/>
      <c r="EE563" s="68"/>
      <c r="EF563" s="68"/>
      <c r="EG563" s="68"/>
      <c r="EH563" s="68"/>
      <c r="EI563" s="68"/>
      <c r="EJ563" s="68"/>
      <c r="EK563" s="68"/>
      <c r="EL563" s="68"/>
      <c r="EM563" s="68"/>
      <c r="EN563" s="68"/>
      <c r="EO563" s="68"/>
      <c r="EP563" s="68"/>
      <c r="EQ563" s="68"/>
      <c r="ER563" s="68"/>
      <c r="ES563" s="68"/>
      <c r="ET563" s="68"/>
      <c r="EU563" s="68"/>
      <c r="EV563" s="68"/>
      <c r="EW563" s="68"/>
      <c r="EX563" s="68"/>
      <c r="EY563" s="68"/>
      <c r="EZ563" s="68"/>
      <c r="FA563" s="68"/>
      <c r="FB563" s="68"/>
      <c r="FC563" s="68"/>
      <c r="FD563" s="68"/>
      <c r="FE563" s="68"/>
      <c r="FF563" s="68"/>
      <c r="FG563" s="68"/>
      <c r="FH563" s="68"/>
      <c r="FI563" s="68"/>
      <c r="FJ563" s="68"/>
      <c r="FK563" s="68"/>
      <c r="FL563" s="68"/>
      <c r="FM563" s="68"/>
      <c r="FN563" s="68"/>
      <c r="FO563" s="68"/>
      <c r="FP563" s="68"/>
      <c r="FQ563" s="68"/>
      <c r="FR563" s="68"/>
      <c r="FS563" s="68"/>
      <c r="FT563" s="68"/>
      <c r="FU563" s="68"/>
      <c r="FV563" s="68"/>
      <c r="FW563" s="68"/>
      <c r="FX563" s="68"/>
      <c r="FY563" s="68"/>
      <c r="FZ563" s="68"/>
      <c r="GA563" s="68"/>
      <c r="GB563" s="68"/>
      <c r="GC563" s="68"/>
      <c r="GD563" s="68"/>
      <c r="GE563" s="68"/>
      <c r="GF563" s="68"/>
      <c r="GG563" s="68"/>
      <c r="GH563" s="68"/>
      <c r="GI563" s="68"/>
      <c r="GJ563" s="68"/>
      <c r="GK563" s="68"/>
      <c r="GL563" s="68"/>
      <c r="GM563" s="68"/>
      <c r="GN563" s="68"/>
      <c r="GO563" s="68"/>
      <c r="GP563" s="68"/>
      <c r="GQ563" s="68"/>
      <c r="GR563" s="68"/>
      <c r="GS563" s="68"/>
      <c r="GT563" s="68"/>
      <c r="GU563" s="68"/>
      <c r="GV563" s="68"/>
      <c r="GW563" s="68"/>
      <c r="GX563" s="68"/>
      <c r="GY563" s="68"/>
      <c r="GZ563" s="68"/>
      <c r="HA563" s="68"/>
      <c r="HB563" s="68"/>
      <c r="HC563" s="68"/>
      <c r="HD563" s="68"/>
      <c r="HE563" s="68"/>
      <c r="HF563" s="68"/>
      <c r="HG563" s="68"/>
      <c r="HH563" s="68"/>
      <c r="HI563" s="68"/>
      <c r="HJ563" s="68"/>
      <c r="HK563" s="68"/>
      <c r="HL563" s="68"/>
      <c r="HM563" s="68"/>
      <c r="HN563" s="68"/>
      <c r="HO563" s="68"/>
      <c r="HP563" s="68"/>
      <c r="HQ563" s="68"/>
      <c r="HR563" s="68"/>
      <c r="HS563" s="68"/>
      <c r="HT563" s="68"/>
      <c r="HU563" s="68"/>
    </row>
    <row r="564" spans="1:229" s="73" customFormat="1" ht="16.5" customHeight="1">
      <c r="A564" s="44">
        <v>44832</v>
      </c>
      <c r="B564" s="46" t="s">
        <v>535</v>
      </c>
      <c r="C564" s="46">
        <v>25</v>
      </c>
      <c r="D564" s="46">
        <v>38200</v>
      </c>
      <c r="E564" s="54">
        <v>325</v>
      </c>
      <c r="F564" s="46">
        <v>375</v>
      </c>
      <c r="G564" s="46">
        <v>425</v>
      </c>
      <c r="H564" s="46">
        <v>1250</v>
      </c>
      <c r="I564" s="46">
        <v>0</v>
      </c>
      <c r="J564" s="47">
        <v>1250</v>
      </c>
      <c r="K564" s="47" t="s">
        <v>41</v>
      </c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8"/>
      <c r="CF564" s="68"/>
      <c r="CG564" s="68"/>
      <c r="CH564" s="68"/>
      <c r="CI564" s="68"/>
      <c r="CJ564" s="68"/>
      <c r="CK564" s="68"/>
      <c r="CL564" s="68"/>
      <c r="CM564" s="68"/>
      <c r="CN564" s="68"/>
      <c r="CO564" s="68"/>
      <c r="CP564" s="68"/>
      <c r="CQ564" s="68"/>
      <c r="CR564" s="68"/>
      <c r="CS564" s="68"/>
      <c r="CT564" s="68"/>
      <c r="CU564" s="68"/>
      <c r="CV564" s="68"/>
      <c r="CW564" s="68"/>
      <c r="CX564" s="68"/>
      <c r="CY564" s="68"/>
      <c r="CZ564" s="68"/>
      <c r="DA564" s="68"/>
      <c r="DB564" s="68"/>
      <c r="DC564" s="68"/>
      <c r="DD564" s="68"/>
      <c r="DE564" s="68"/>
      <c r="DF564" s="68"/>
      <c r="DG564" s="68"/>
      <c r="DH564" s="68"/>
      <c r="DI564" s="68"/>
      <c r="DJ564" s="68"/>
      <c r="DK564" s="68"/>
      <c r="DL564" s="68"/>
      <c r="DM564" s="68"/>
      <c r="DN564" s="68"/>
      <c r="DO564" s="68"/>
      <c r="DP564" s="68"/>
      <c r="DQ564" s="68"/>
      <c r="DR564" s="68"/>
      <c r="DS564" s="68"/>
      <c r="DT564" s="68"/>
      <c r="DU564" s="68"/>
      <c r="DV564" s="68"/>
      <c r="DW564" s="68"/>
      <c r="DX564" s="68"/>
      <c r="DY564" s="68"/>
      <c r="DZ564" s="68"/>
      <c r="EA564" s="68"/>
      <c r="EB564" s="68"/>
      <c r="EC564" s="68"/>
      <c r="ED564" s="68"/>
      <c r="EE564" s="68"/>
      <c r="EF564" s="68"/>
      <c r="EG564" s="68"/>
      <c r="EH564" s="68"/>
      <c r="EI564" s="68"/>
      <c r="EJ564" s="68"/>
      <c r="EK564" s="68"/>
      <c r="EL564" s="68"/>
      <c r="EM564" s="68"/>
      <c r="EN564" s="68"/>
      <c r="EO564" s="68"/>
      <c r="EP564" s="68"/>
      <c r="EQ564" s="68"/>
      <c r="ER564" s="68"/>
      <c r="ES564" s="68"/>
      <c r="ET564" s="68"/>
      <c r="EU564" s="68"/>
      <c r="EV564" s="68"/>
      <c r="EW564" s="68"/>
      <c r="EX564" s="68"/>
      <c r="EY564" s="68"/>
      <c r="EZ564" s="68"/>
      <c r="FA564" s="68"/>
      <c r="FB564" s="68"/>
      <c r="FC564" s="68"/>
      <c r="FD564" s="68"/>
      <c r="FE564" s="68"/>
      <c r="FF564" s="68"/>
      <c r="FG564" s="68"/>
      <c r="FH564" s="68"/>
      <c r="FI564" s="68"/>
      <c r="FJ564" s="68"/>
      <c r="FK564" s="68"/>
      <c r="FL564" s="68"/>
      <c r="FM564" s="68"/>
      <c r="FN564" s="68"/>
      <c r="FO564" s="68"/>
      <c r="FP564" s="68"/>
      <c r="FQ564" s="68"/>
      <c r="FR564" s="68"/>
      <c r="FS564" s="68"/>
      <c r="FT564" s="68"/>
      <c r="FU564" s="68"/>
      <c r="FV564" s="68"/>
      <c r="FW564" s="68"/>
      <c r="FX564" s="68"/>
      <c r="FY564" s="68"/>
      <c r="FZ564" s="68"/>
      <c r="GA564" s="68"/>
      <c r="GB564" s="68"/>
      <c r="GC564" s="68"/>
      <c r="GD564" s="68"/>
      <c r="GE564" s="68"/>
      <c r="GF564" s="68"/>
      <c r="GG564" s="68"/>
      <c r="GH564" s="68"/>
      <c r="GI564" s="68"/>
      <c r="GJ564" s="68"/>
      <c r="GK564" s="68"/>
      <c r="GL564" s="68"/>
      <c r="GM564" s="68"/>
      <c r="GN564" s="68"/>
      <c r="GO564" s="68"/>
      <c r="GP564" s="68"/>
      <c r="GQ564" s="68"/>
      <c r="GR564" s="68"/>
      <c r="GS564" s="68"/>
      <c r="GT564" s="68"/>
      <c r="GU564" s="68"/>
      <c r="GV564" s="68"/>
      <c r="GW564" s="68"/>
      <c r="GX564" s="68"/>
      <c r="GY564" s="68"/>
      <c r="GZ564" s="68"/>
      <c r="HA564" s="68"/>
      <c r="HB564" s="68"/>
      <c r="HC564" s="68"/>
      <c r="HD564" s="68"/>
      <c r="HE564" s="68"/>
      <c r="HF564" s="68"/>
      <c r="HG564" s="68"/>
      <c r="HH564" s="68"/>
      <c r="HI564" s="68"/>
      <c r="HJ564" s="68"/>
      <c r="HK564" s="68"/>
      <c r="HL564" s="68"/>
      <c r="HM564" s="68"/>
      <c r="HN564" s="68"/>
      <c r="HO564" s="68"/>
      <c r="HP564" s="68"/>
      <c r="HQ564" s="68"/>
      <c r="HR564" s="68"/>
      <c r="HS564" s="68"/>
      <c r="HT564" s="68"/>
      <c r="HU564" s="68"/>
    </row>
    <row r="565" spans="1:229" s="73" customFormat="1" ht="16.5" customHeight="1">
      <c r="A565" s="44">
        <v>44830</v>
      </c>
      <c r="B565" s="46" t="s">
        <v>534</v>
      </c>
      <c r="C565" s="46">
        <v>25</v>
      </c>
      <c r="D565" s="46">
        <v>38700</v>
      </c>
      <c r="E565" s="54">
        <v>375</v>
      </c>
      <c r="F565" s="46">
        <v>450</v>
      </c>
      <c r="G565" s="46">
        <v>525</v>
      </c>
      <c r="H565" s="46">
        <v>1875</v>
      </c>
      <c r="I565" s="46">
        <v>0</v>
      </c>
      <c r="J565" s="47">
        <v>1875</v>
      </c>
      <c r="K565" s="47" t="s">
        <v>41</v>
      </c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</row>
    <row r="566" spans="1:229" s="73" customFormat="1" ht="16.5" customHeight="1">
      <c r="A566" s="44">
        <v>44827</v>
      </c>
      <c r="B566" s="46" t="s">
        <v>534</v>
      </c>
      <c r="C566" s="46">
        <v>25</v>
      </c>
      <c r="D566" s="46">
        <v>39500</v>
      </c>
      <c r="E566" s="54">
        <v>325</v>
      </c>
      <c r="F566" s="46">
        <v>375</v>
      </c>
      <c r="G566" s="46">
        <v>425</v>
      </c>
      <c r="H566" s="46">
        <v>2500</v>
      </c>
      <c r="I566" s="46">
        <v>2500</v>
      </c>
      <c r="J566" s="47">
        <v>5000</v>
      </c>
      <c r="K566" s="47" t="s">
        <v>40</v>
      </c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68"/>
      <c r="CX566" s="68"/>
      <c r="CY566" s="68"/>
      <c r="CZ566" s="68"/>
      <c r="DA566" s="68"/>
      <c r="DB566" s="68"/>
      <c r="DC566" s="68"/>
      <c r="DD566" s="68"/>
      <c r="DE566" s="68"/>
      <c r="DF566" s="68"/>
      <c r="DG566" s="68"/>
      <c r="DH566" s="68"/>
      <c r="DI566" s="68"/>
      <c r="DJ566" s="68"/>
      <c r="DK566" s="68"/>
      <c r="DL566" s="68"/>
      <c r="DM566" s="68"/>
      <c r="DN566" s="68"/>
      <c r="DO566" s="68"/>
      <c r="DP566" s="68"/>
      <c r="DQ566" s="68"/>
      <c r="DR566" s="68"/>
      <c r="DS566" s="68"/>
      <c r="DT566" s="68"/>
      <c r="DU566" s="68"/>
      <c r="DV566" s="68"/>
      <c r="DW566" s="68"/>
      <c r="DX566" s="68"/>
      <c r="DY566" s="68"/>
      <c r="DZ566" s="68"/>
      <c r="EA566" s="68"/>
      <c r="EB566" s="68"/>
      <c r="EC566" s="68"/>
      <c r="ED566" s="68"/>
      <c r="EE566" s="68"/>
      <c r="EF566" s="68"/>
      <c r="EG566" s="68"/>
      <c r="EH566" s="68"/>
      <c r="EI566" s="68"/>
      <c r="EJ566" s="68"/>
      <c r="EK566" s="68"/>
      <c r="EL566" s="68"/>
      <c r="EM566" s="68"/>
      <c r="EN566" s="68"/>
      <c r="EO566" s="68"/>
      <c r="EP566" s="68"/>
      <c r="EQ566" s="68"/>
      <c r="ER566" s="68"/>
      <c r="ES566" s="68"/>
      <c r="ET566" s="68"/>
      <c r="EU566" s="68"/>
      <c r="EV566" s="68"/>
      <c r="EW566" s="68"/>
      <c r="EX566" s="68"/>
      <c r="EY566" s="68"/>
      <c r="EZ566" s="68"/>
      <c r="FA566" s="68"/>
      <c r="FB566" s="68"/>
      <c r="FC566" s="68"/>
      <c r="FD566" s="68"/>
      <c r="FE566" s="68"/>
      <c r="FF566" s="68"/>
      <c r="FG566" s="68"/>
      <c r="FH566" s="68"/>
      <c r="FI566" s="68"/>
      <c r="FJ566" s="68"/>
      <c r="FK566" s="68"/>
      <c r="FL566" s="68"/>
      <c r="FM566" s="68"/>
      <c r="FN566" s="68"/>
      <c r="FO566" s="68"/>
      <c r="FP566" s="68"/>
      <c r="FQ566" s="68"/>
      <c r="FR566" s="68"/>
      <c r="FS566" s="68"/>
      <c r="FT566" s="68"/>
      <c r="FU566" s="68"/>
      <c r="FV566" s="68"/>
      <c r="FW566" s="68"/>
      <c r="FX566" s="68"/>
      <c r="FY566" s="68"/>
      <c r="FZ566" s="68"/>
      <c r="GA566" s="68"/>
      <c r="GB566" s="68"/>
      <c r="GC566" s="68"/>
      <c r="GD566" s="68"/>
      <c r="GE566" s="68"/>
      <c r="GF566" s="68"/>
      <c r="GG566" s="68"/>
      <c r="GH566" s="68"/>
      <c r="GI566" s="68"/>
      <c r="GJ566" s="68"/>
      <c r="GK566" s="68"/>
      <c r="GL566" s="68"/>
      <c r="GM566" s="68"/>
      <c r="GN566" s="68"/>
      <c r="GO566" s="68"/>
      <c r="GP566" s="68"/>
      <c r="GQ566" s="68"/>
      <c r="GR566" s="68"/>
      <c r="GS566" s="68"/>
      <c r="GT566" s="68"/>
      <c r="GU566" s="68"/>
      <c r="GV566" s="68"/>
      <c r="GW566" s="68"/>
      <c r="GX566" s="68"/>
      <c r="GY566" s="68"/>
      <c r="GZ566" s="68"/>
      <c r="HA566" s="68"/>
      <c r="HB566" s="68"/>
      <c r="HC566" s="68"/>
      <c r="HD566" s="68"/>
      <c r="HE566" s="68"/>
      <c r="HF566" s="68"/>
      <c r="HG566" s="68"/>
      <c r="HH566" s="68"/>
      <c r="HI566" s="68"/>
      <c r="HJ566" s="68"/>
      <c r="HK566" s="68"/>
      <c r="HL566" s="68"/>
      <c r="HM566" s="68"/>
      <c r="HN566" s="68"/>
      <c r="HO566" s="68"/>
      <c r="HP566" s="68"/>
      <c r="HQ566" s="68"/>
      <c r="HR566" s="68"/>
      <c r="HS566" s="68"/>
      <c r="HT566" s="68"/>
      <c r="HU566" s="68"/>
    </row>
    <row r="567" spans="1:229" s="73" customFormat="1" ht="16.5" customHeight="1">
      <c r="A567" s="44">
        <v>44826</v>
      </c>
      <c r="B567" s="46" t="s">
        <v>533</v>
      </c>
      <c r="C567" s="46">
        <v>25</v>
      </c>
      <c r="D567" s="46">
        <v>41200</v>
      </c>
      <c r="E567" s="54">
        <v>250</v>
      </c>
      <c r="F567" s="46">
        <v>300</v>
      </c>
      <c r="G567" s="46">
        <v>350</v>
      </c>
      <c r="H567" s="46">
        <v>2500</v>
      </c>
      <c r="I567" s="46">
        <v>2500</v>
      </c>
      <c r="J567" s="47">
        <v>5000</v>
      </c>
      <c r="K567" s="47" t="s">
        <v>40</v>
      </c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</row>
    <row r="568" spans="1:229" s="73" customFormat="1" ht="16.5" customHeight="1">
      <c r="A568" s="44">
        <v>44825</v>
      </c>
      <c r="B568" s="46" t="s">
        <v>532</v>
      </c>
      <c r="C568" s="46">
        <v>25</v>
      </c>
      <c r="D568" s="46">
        <v>41500</v>
      </c>
      <c r="E568" s="54">
        <v>225</v>
      </c>
      <c r="F568" s="46">
        <v>275</v>
      </c>
      <c r="G568" s="46">
        <v>325</v>
      </c>
      <c r="H568" s="46">
        <v>0</v>
      </c>
      <c r="I568" s="46">
        <v>0</v>
      </c>
      <c r="J568" s="47">
        <v>-1875</v>
      </c>
      <c r="K568" s="47" t="s">
        <v>44</v>
      </c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</row>
    <row r="569" spans="1:229" s="73" customFormat="1" ht="16.5" customHeight="1">
      <c r="A569" s="44">
        <v>44824</v>
      </c>
      <c r="B569" s="46" t="s">
        <v>532</v>
      </c>
      <c r="C569" s="46">
        <v>25</v>
      </c>
      <c r="D569" s="46">
        <v>41500</v>
      </c>
      <c r="E569" s="54">
        <v>325</v>
      </c>
      <c r="F569" s="46">
        <v>375</v>
      </c>
      <c r="G569" s="46">
        <v>425</v>
      </c>
      <c r="H569" s="46">
        <v>2500</v>
      </c>
      <c r="I569" s="46">
        <v>2500</v>
      </c>
      <c r="J569" s="47">
        <v>5000</v>
      </c>
      <c r="K569" s="47" t="s">
        <v>40</v>
      </c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8"/>
      <c r="CG569" s="68"/>
      <c r="CH569" s="68"/>
      <c r="CI569" s="68"/>
      <c r="CJ569" s="68"/>
      <c r="CK569" s="68"/>
      <c r="CL569" s="68"/>
      <c r="CM569" s="68"/>
      <c r="CN569" s="68"/>
      <c r="CO569" s="68"/>
      <c r="CP569" s="68"/>
      <c r="CQ569" s="68"/>
      <c r="CR569" s="68"/>
      <c r="CS569" s="68"/>
      <c r="CT569" s="68"/>
      <c r="CU569" s="68"/>
      <c r="CV569" s="68"/>
      <c r="CW569" s="68"/>
      <c r="CX569" s="68"/>
      <c r="CY569" s="68"/>
      <c r="CZ569" s="68"/>
      <c r="DA569" s="68"/>
      <c r="DB569" s="68"/>
      <c r="DC569" s="68"/>
      <c r="DD569" s="68"/>
      <c r="DE569" s="68"/>
      <c r="DF569" s="68"/>
      <c r="DG569" s="68"/>
      <c r="DH569" s="68"/>
      <c r="DI569" s="68"/>
      <c r="DJ569" s="68"/>
      <c r="DK569" s="68"/>
      <c r="DL569" s="68"/>
      <c r="DM569" s="68"/>
      <c r="DN569" s="68"/>
      <c r="DO569" s="68"/>
      <c r="DP569" s="68"/>
      <c r="DQ569" s="68"/>
      <c r="DR569" s="68"/>
      <c r="DS569" s="68"/>
      <c r="DT569" s="68"/>
      <c r="DU569" s="68"/>
      <c r="DV569" s="68"/>
      <c r="DW569" s="68"/>
      <c r="DX569" s="68"/>
      <c r="DY569" s="68"/>
      <c r="DZ569" s="68"/>
      <c r="EA569" s="68"/>
      <c r="EB569" s="68"/>
      <c r="EC569" s="68"/>
      <c r="ED569" s="68"/>
      <c r="EE569" s="68"/>
      <c r="EF569" s="68"/>
      <c r="EG569" s="68"/>
      <c r="EH569" s="68"/>
      <c r="EI569" s="68"/>
      <c r="EJ569" s="68"/>
      <c r="EK569" s="68"/>
      <c r="EL569" s="68"/>
      <c r="EM569" s="68"/>
      <c r="EN569" s="68"/>
      <c r="EO569" s="68"/>
      <c r="EP569" s="68"/>
      <c r="EQ569" s="68"/>
      <c r="ER569" s="68"/>
      <c r="ES569" s="68"/>
      <c r="ET569" s="68"/>
      <c r="EU569" s="68"/>
      <c r="EV569" s="68"/>
      <c r="EW569" s="68"/>
      <c r="EX569" s="68"/>
      <c r="EY569" s="68"/>
      <c r="EZ569" s="68"/>
      <c r="FA569" s="68"/>
      <c r="FB569" s="68"/>
      <c r="FC569" s="68"/>
      <c r="FD569" s="68"/>
      <c r="FE569" s="68"/>
      <c r="FF569" s="68"/>
      <c r="FG569" s="68"/>
      <c r="FH569" s="68"/>
      <c r="FI569" s="68"/>
      <c r="FJ569" s="68"/>
      <c r="FK569" s="68"/>
      <c r="FL569" s="68"/>
      <c r="FM569" s="68"/>
      <c r="FN569" s="68"/>
      <c r="FO569" s="68"/>
      <c r="FP569" s="68"/>
      <c r="FQ569" s="68"/>
      <c r="FR569" s="68"/>
      <c r="FS569" s="68"/>
      <c r="FT569" s="68"/>
      <c r="FU569" s="68"/>
      <c r="FV569" s="68"/>
      <c r="FW569" s="68"/>
      <c r="FX569" s="68"/>
      <c r="FY569" s="68"/>
      <c r="FZ569" s="68"/>
      <c r="GA569" s="68"/>
      <c r="GB569" s="68"/>
      <c r="GC569" s="68"/>
      <c r="GD569" s="68"/>
      <c r="GE569" s="68"/>
      <c r="GF569" s="68"/>
      <c r="GG569" s="68"/>
      <c r="GH569" s="68"/>
      <c r="GI569" s="68"/>
      <c r="GJ569" s="68"/>
      <c r="GK569" s="68"/>
      <c r="GL569" s="68"/>
      <c r="GM569" s="68"/>
      <c r="GN569" s="68"/>
      <c r="GO569" s="68"/>
      <c r="GP569" s="68"/>
      <c r="GQ569" s="68"/>
      <c r="GR569" s="68"/>
      <c r="GS569" s="68"/>
      <c r="GT569" s="68"/>
      <c r="GU569" s="68"/>
      <c r="GV569" s="68"/>
      <c r="GW569" s="68"/>
      <c r="GX569" s="68"/>
      <c r="GY569" s="68"/>
      <c r="GZ569" s="68"/>
      <c r="HA569" s="68"/>
      <c r="HB569" s="68"/>
      <c r="HC569" s="68"/>
      <c r="HD569" s="68"/>
      <c r="HE569" s="68"/>
      <c r="HF569" s="68"/>
      <c r="HG569" s="68"/>
      <c r="HH569" s="68"/>
      <c r="HI569" s="68"/>
      <c r="HJ569" s="68"/>
      <c r="HK569" s="68"/>
      <c r="HL569" s="68"/>
      <c r="HM569" s="68"/>
      <c r="HN569" s="68"/>
      <c r="HO569" s="68"/>
      <c r="HP569" s="68"/>
      <c r="HQ569" s="68"/>
      <c r="HR569" s="68"/>
      <c r="HS569" s="68"/>
      <c r="HT569" s="68"/>
      <c r="HU569" s="68"/>
    </row>
    <row r="570" spans="1:229" s="73" customFormat="1" ht="16.5" customHeight="1">
      <c r="A570" s="44">
        <v>44823</v>
      </c>
      <c r="B570" s="46" t="s">
        <v>533</v>
      </c>
      <c r="C570" s="46">
        <v>25</v>
      </c>
      <c r="D570" s="46">
        <v>40500</v>
      </c>
      <c r="E570" s="54">
        <v>400</v>
      </c>
      <c r="F570" s="46">
        <v>475</v>
      </c>
      <c r="G570" s="46">
        <v>550</v>
      </c>
      <c r="H570" s="46">
        <v>0</v>
      </c>
      <c r="I570" s="46">
        <v>0</v>
      </c>
      <c r="J570" s="47">
        <v>0</v>
      </c>
      <c r="K570" s="47" t="s">
        <v>42</v>
      </c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68"/>
      <c r="CX570" s="68"/>
      <c r="CY570" s="68"/>
      <c r="CZ570" s="68"/>
      <c r="DA570" s="68"/>
      <c r="DB570" s="68"/>
      <c r="DC570" s="68"/>
      <c r="DD570" s="68"/>
      <c r="DE570" s="68"/>
      <c r="DF570" s="68"/>
      <c r="DG570" s="68"/>
      <c r="DH570" s="68"/>
      <c r="DI570" s="68"/>
      <c r="DJ570" s="68"/>
      <c r="DK570" s="68"/>
      <c r="DL570" s="68"/>
      <c r="DM570" s="68"/>
      <c r="DN570" s="68"/>
      <c r="DO570" s="68"/>
      <c r="DP570" s="68"/>
      <c r="DQ570" s="68"/>
      <c r="DR570" s="68"/>
      <c r="DS570" s="68"/>
      <c r="DT570" s="68"/>
      <c r="DU570" s="68"/>
      <c r="DV570" s="68"/>
      <c r="DW570" s="68"/>
      <c r="DX570" s="68"/>
      <c r="DY570" s="68"/>
      <c r="DZ570" s="68"/>
      <c r="EA570" s="68"/>
      <c r="EB570" s="68"/>
      <c r="EC570" s="68"/>
      <c r="ED570" s="68"/>
      <c r="EE570" s="68"/>
      <c r="EF570" s="68"/>
      <c r="EG570" s="68"/>
      <c r="EH570" s="68"/>
      <c r="EI570" s="68"/>
      <c r="EJ570" s="68"/>
      <c r="EK570" s="68"/>
      <c r="EL570" s="68"/>
      <c r="EM570" s="68"/>
      <c r="EN570" s="68"/>
      <c r="EO570" s="68"/>
      <c r="EP570" s="68"/>
      <c r="EQ570" s="68"/>
      <c r="ER570" s="68"/>
      <c r="ES570" s="68"/>
      <c r="ET570" s="68"/>
      <c r="EU570" s="68"/>
      <c r="EV570" s="68"/>
      <c r="EW570" s="68"/>
      <c r="EX570" s="68"/>
      <c r="EY570" s="68"/>
      <c r="EZ570" s="68"/>
      <c r="FA570" s="68"/>
      <c r="FB570" s="68"/>
      <c r="FC570" s="68"/>
      <c r="FD570" s="68"/>
      <c r="FE570" s="68"/>
      <c r="FF570" s="68"/>
      <c r="FG570" s="68"/>
      <c r="FH570" s="68"/>
      <c r="FI570" s="68"/>
      <c r="FJ570" s="68"/>
      <c r="FK570" s="68"/>
      <c r="FL570" s="68"/>
      <c r="FM570" s="68"/>
      <c r="FN570" s="68"/>
      <c r="FO570" s="68"/>
      <c r="FP570" s="68"/>
      <c r="FQ570" s="68"/>
      <c r="FR570" s="68"/>
      <c r="FS570" s="68"/>
      <c r="FT570" s="68"/>
      <c r="FU570" s="68"/>
      <c r="FV570" s="68"/>
      <c r="FW570" s="68"/>
      <c r="FX570" s="68"/>
      <c r="FY570" s="68"/>
      <c r="FZ570" s="68"/>
      <c r="GA570" s="68"/>
      <c r="GB570" s="68"/>
      <c r="GC570" s="68"/>
      <c r="GD570" s="68"/>
      <c r="GE570" s="68"/>
      <c r="GF570" s="68"/>
      <c r="GG570" s="68"/>
      <c r="GH570" s="68"/>
      <c r="GI570" s="68"/>
      <c r="GJ570" s="68"/>
      <c r="GK570" s="68"/>
      <c r="GL570" s="68"/>
      <c r="GM570" s="68"/>
      <c r="GN570" s="68"/>
      <c r="GO570" s="68"/>
      <c r="GP570" s="68"/>
      <c r="GQ570" s="68"/>
      <c r="GR570" s="68"/>
      <c r="GS570" s="68"/>
      <c r="GT570" s="68"/>
      <c r="GU570" s="68"/>
      <c r="GV570" s="68"/>
      <c r="GW570" s="68"/>
      <c r="GX570" s="68"/>
      <c r="GY570" s="68"/>
      <c r="GZ570" s="68"/>
      <c r="HA570" s="68"/>
      <c r="HB570" s="68"/>
      <c r="HC570" s="68"/>
      <c r="HD570" s="68"/>
      <c r="HE570" s="68"/>
      <c r="HF570" s="68"/>
      <c r="HG570" s="68"/>
      <c r="HH570" s="68"/>
      <c r="HI570" s="68"/>
      <c r="HJ570" s="68"/>
      <c r="HK570" s="68"/>
      <c r="HL570" s="68"/>
      <c r="HM570" s="68"/>
      <c r="HN570" s="68"/>
      <c r="HO570" s="68"/>
      <c r="HP570" s="68"/>
      <c r="HQ570" s="68"/>
      <c r="HR570" s="68"/>
      <c r="HS570" s="68"/>
      <c r="HT570" s="68"/>
      <c r="HU570" s="68"/>
    </row>
    <row r="571" spans="1:229" s="73" customFormat="1" ht="16.5" customHeight="1">
      <c r="A571" s="44">
        <v>44823</v>
      </c>
      <c r="B571" s="46" t="s">
        <v>532</v>
      </c>
      <c r="C571" s="46">
        <v>25</v>
      </c>
      <c r="D571" s="46">
        <v>41100</v>
      </c>
      <c r="E571" s="54">
        <v>350</v>
      </c>
      <c r="F571" s="46">
        <v>400</v>
      </c>
      <c r="G571" s="46">
        <v>450</v>
      </c>
      <c r="H571" s="46">
        <v>1250</v>
      </c>
      <c r="I571" s="46">
        <v>0</v>
      </c>
      <c r="J571" s="47">
        <v>1250</v>
      </c>
      <c r="K571" s="47" t="s">
        <v>41</v>
      </c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68"/>
      <c r="CX571" s="68"/>
      <c r="CY571" s="68"/>
      <c r="CZ571" s="68"/>
      <c r="DA571" s="68"/>
      <c r="DB571" s="68"/>
      <c r="DC571" s="68"/>
      <c r="DD571" s="68"/>
      <c r="DE571" s="68"/>
      <c r="DF571" s="68"/>
      <c r="DG571" s="68"/>
      <c r="DH571" s="68"/>
      <c r="DI571" s="68"/>
      <c r="DJ571" s="68"/>
      <c r="DK571" s="68"/>
      <c r="DL571" s="68"/>
      <c r="DM571" s="68"/>
      <c r="DN571" s="68"/>
      <c r="DO571" s="68"/>
      <c r="DP571" s="68"/>
      <c r="DQ571" s="68"/>
      <c r="DR571" s="68"/>
      <c r="DS571" s="68"/>
      <c r="DT571" s="68"/>
      <c r="DU571" s="68"/>
      <c r="DV571" s="68"/>
      <c r="DW571" s="68"/>
      <c r="DX571" s="68"/>
      <c r="DY571" s="68"/>
      <c r="DZ571" s="68"/>
      <c r="EA571" s="68"/>
      <c r="EB571" s="68"/>
      <c r="EC571" s="68"/>
      <c r="ED571" s="68"/>
      <c r="EE571" s="68"/>
      <c r="EF571" s="68"/>
      <c r="EG571" s="68"/>
      <c r="EH571" s="68"/>
      <c r="EI571" s="68"/>
      <c r="EJ571" s="68"/>
      <c r="EK571" s="68"/>
      <c r="EL571" s="68"/>
      <c r="EM571" s="68"/>
      <c r="EN571" s="68"/>
      <c r="EO571" s="68"/>
      <c r="EP571" s="68"/>
      <c r="EQ571" s="68"/>
      <c r="ER571" s="68"/>
      <c r="ES571" s="68"/>
      <c r="ET571" s="68"/>
      <c r="EU571" s="68"/>
      <c r="EV571" s="68"/>
      <c r="EW571" s="68"/>
      <c r="EX571" s="68"/>
      <c r="EY571" s="68"/>
      <c r="EZ571" s="68"/>
      <c r="FA571" s="68"/>
      <c r="FB571" s="68"/>
      <c r="FC571" s="68"/>
      <c r="FD571" s="68"/>
      <c r="FE571" s="68"/>
      <c r="FF571" s="68"/>
      <c r="FG571" s="68"/>
      <c r="FH571" s="68"/>
      <c r="FI571" s="68"/>
      <c r="FJ571" s="68"/>
      <c r="FK571" s="68"/>
      <c r="FL571" s="68"/>
      <c r="FM571" s="68"/>
      <c r="FN571" s="68"/>
      <c r="FO571" s="68"/>
      <c r="FP571" s="68"/>
      <c r="FQ571" s="68"/>
      <c r="FR571" s="68"/>
      <c r="FS571" s="68"/>
      <c r="FT571" s="68"/>
      <c r="FU571" s="68"/>
      <c r="FV571" s="68"/>
      <c r="FW571" s="68"/>
      <c r="FX571" s="68"/>
      <c r="FY571" s="68"/>
      <c r="FZ571" s="68"/>
      <c r="GA571" s="68"/>
      <c r="GB571" s="68"/>
      <c r="GC571" s="68"/>
      <c r="GD571" s="68"/>
      <c r="GE571" s="68"/>
      <c r="GF571" s="68"/>
      <c r="GG571" s="68"/>
      <c r="GH571" s="68"/>
      <c r="GI571" s="68"/>
      <c r="GJ571" s="68"/>
      <c r="GK571" s="68"/>
      <c r="GL571" s="68"/>
      <c r="GM571" s="68"/>
      <c r="GN571" s="68"/>
      <c r="GO571" s="68"/>
      <c r="GP571" s="68"/>
      <c r="GQ571" s="68"/>
      <c r="GR571" s="68"/>
      <c r="GS571" s="68"/>
      <c r="GT571" s="68"/>
      <c r="GU571" s="68"/>
      <c r="GV571" s="68"/>
      <c r="GW571" s="68"/>
      <c r="GX571" s="68"/>
      <c r="GY571" s="68"/>
      <c r="GZ571" s="68"/>
      <c r="HA571" s="68"/>
      <c r="HB571" s="68"/>
      <c r="HC571" s="68"/>
      <c r="HD571" s="68"/>
      <c r="HE571" s="68"/>
      <c r="HF571" s="68"/>
      <c r="HG571" s="68"/>
      <c r="HH571" s="68"/>
      <c r="HI571" s="68"/>
      <c r="HJ571" s="68"/>
      <c r="HK571" s="68"/>
      <c r="HL571" s="68"/>
      <c r="HM571" s="68"/>
      <c r="HN571" s="68"/>
      <c r="HO571" s="68"/>
      <c r="HP571" s="68"/>
      <c r="HQ571" s="68"/>
      <c r="HR571" s="68"/>
      <c r="HS571" s="68"/>
      <c r="HT571" s="68"/>
      <c r="HU571" s="68"/>
    </row>
    <row r="572" spans="1:229" s="73" customFormat="1" ht="16.5" customHeight="1">
      <c r="A572" s="44">
        <v>44820</v>
      </c>
      <c r="B572" s="46" t="s">
        <v>532</v>
      </c>
      <c r="C572" s="46">
        <v>25</v>
      </c>
      <c r="D572" s="46">
        <v>41500</v>
      </c>
      <c r="E572" s="54">
        <v>300</v>
      </c>
      <c r="F572" s="46">
        <v>350</v>
      </c>
      <c r="G572" s="46">
        <v>400</v>
      </c>
      <c r="H572" s="46">
        <v>0</v>
      </c>
      <c r="I572" s="46">
        <v>0</v>
      </c>
      <c r="J572" s="47">
        <v>-1875</v>
      </c>
      <c r="K572" s="47" t="s">
        <v>44</v>
      </c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  <c r="BQ572" s="68"/>
      <c r="BR572" s="68"/>
      <c r="BS572" s="68"/>
      <c r="BT572" s="68"/>
      <c r="BU572" s="68"/>
      <c r="BV572" s="68"/>
      <c r="BW572" s="68"/>
      <c r="BX572" s="68"/>
      <c r="BY572" s="68"/>
      <c r="BZ572" s="68"/>
      <c r="CA572" s="68"/>
      <c r="CB572" s="68"/>
      <c r="CC572" s="68"/>
      <c r="CD572" s="68"/>
      <c r="CE572" s="68"/>
      <c r="CF572" s="68"/>
      <c r="CG572" s="68"/>
      <c r="CH572" s="68"/>
      <c r="CI572" s="68"/>
      <c r="CJ572" s="68"/>
      <c r="CK572" s="68"/>
      <c r="CL572" s="68"/>
      <c r="CM572" s="68"/>
      <c r="CN572" s="68"/>
      <c r="CO572" s="68"/>
      <c r="CP572" s="68"/>
      <c r="CQ572" s="68"/>
      <c r="CR572" s="68"/>
      <c r="CS572" s="68"/>
      <c r="CT572" s="68"/>
      <c r="CU572" s="68"/>
      <c r="CV572" s="68"/>
      <c r="CW572" s="68"/>
      <c r="CX572" s="68"/>
      <c r="CY572" s="68"/>
      <c r="CZ572" s="68"/>
      <c r="DA572" s="68"/>
      <c r="DB572" s="68"/>
      <c r="DC572" s="68"/>
      <c r="DD572" s="68"/>
      <c r="DE572" s="68"/>
      <c r="DF572" s="68"/>
      <c r="DG572" s="68"/>
      <c r="DH572" s="68"/>
      <c r="DI572" s="68"/>
      <c r="DJ572" s="68"/>
      <c r="DK572" s="68"/>
      <c r="DL572" s="68"/>
      <c r="DM572" s="68"/>
      <c r="DN572" s="68"/>
      <c r="DO572" s="68"/>
      <c r="DP572" s="68"/>
      <c r="DQ572" s="68"/>
      <c r="DR572" s="68"/>
      <c r="DS572" s="68"/>
      <c r="DT572" s="68"/>
      <c r="DU572" s="68"/>
      <c r="DV572" s="68"/>
      <c r="DW572" s="68"/>
      <c r="DX572" s="68"/>
      <c r="DY572" s="68"/>
      <c r="DZ572" s="68"/>
      <c r="EA572" s="68"/>
      <c r="EB572" s="68"/>
      <c r="EC572" s="68"/>
      <c r="ED572" s="68"/>
      <c r="EE572" s="68"/>
      <c r="EF572" s="68"/>
      <c r="EG572" s="68"/>
      <c r="EH572" s="68"/>
      <c r="EI572" s="68"/>
      <c r="EJ572" s="68"/>
      <c r="EK572" s="68"/>
      <c r="EL572" s="68"/>
      <c r="EM572" s="68"/>
      <c r="EN572" s="68"/>
      <c r="EO572" s="68"/>
      <c r="EP572" s="68"/>
      <c r="EQ572" s="68"/>
      <c r="ER572" s="68"/>
      <c r="ES572" s="68"/>
      <c r="ET572" s="68"/>
      <c r="EU572" s="68"/>
      <c r="EV572" s="68"/>
      <c r="EW572" s="68"/>
      <c r="EX572" s="68"/>
      <c r="EY572" s="68"/>
      <c r="EZ572" s="68"/>
      <c r="FA572" s="68"/>
      <c r="FB572" s="68"/>
      <c r="FC572" s="68"/>
      <c r="FD572" s="68"/>
      <c r="FE572" s="68"/>
      <c r="FF572" s="68"/>
      <c r="FG572" s="68"/>
      <c r="FH572" s="68"/>
      <c r="FI572" s="68"/>
      <c r="FJ572" s="68"/>
      <c r="FK572" s="68"/>
      <c r="FL572" s="68"/>
      <c r="FM572" s="68"/>
      <c r="FN572" s="68"/>
      <c r="FO572" s="68"/>
      <c r="FP572" s="68"/>
      <c r="FQ572" s="68"/>
      <c r="FR572" s="68"/>
      <c r="FS572" s="68"/>
      <c r="FT572" s="68"/>
      <c r="FU572" s="68"/>
      <c r="FV572" s="68"/>
      <c r="FW572" s="68"/>
      <c r="FX572" s="68"/>
      <c r="FY572" s="68"/>
      <c r="FZ572" s="68"/>
      <c r="GA572" s="68"/>
      <c r="GB572" s="68"/>
      <c r="GC572" s="68"/>
      <c r="GD572" s="68"/>
      <c r="GE572" s="68"/>
      <c r="GF572" s="68"/>
      <c r="GG572" s="68"/>
      <c r="GH572" s="68"/>
      <c r="GI572" s="68"/>
      <c r="GJ572" s="68"/>
      <c r="GK572" s="68"/>
      <c r="GL572" s="68"/>
      <c r="GM572" s="68"/>
      <c r="GN572" s="68"/>
      <c r="GO572" s="68"/>
      <c r="GP572" s="68"/>
      <c r="GQ572" s="68"/>
      <c r="GR572" s="68"/>
      <c r="GS572" s="68"/>
      <c r="GT572" s="68"/>
      <c r="GU572" s="68"/>
      <c r="GV572" s="68"/>
      <c r="GW572" s="68"/>
      <c r="GX572" s="68"/>
      <c r="GY572" s="68"/>
      <c r="GZ572" s="68"/>
      <c r="HA572" s="68"/>
      <c r="HB572" s="68"/>
      <c r="HC572" s="68"/>
      <c r="HD572" s="68"/>
      <c r="HE572" s="68"/>
      <c r="HF572" s="68"/>
      <c r="HG572" s="68"/>
      <c r="HH572" s="68"/>
      <c r="HI572" s="68"/>
      <c r="HJ572" s="68"/>
      <c r="HK572" s="68"/>
      <c r="HL572" s="68"/>
      <c r="HM572" s="68"/>
      <c r="HN572" s="68"/>
      <c r="HO572" s="68"/>
      <c r="HP572" s="68"/>
      <c r="HQ572" s="68"/>
      <c r="HR572" s="68"/>
      <c r="HS572" s="68"/>
      <c r="HT572" s="68"/>
      <c r="HU572" s="68"/>
    </row>
    <row r="573" spans="1:229" s="73" customFormat="1" ht="16.5" customHeight="1">
      <c r="A573" s="44">
        <v>44819</v>
      </c>
      <c r="B573" s="46" t="s">
        <v>530</v>
      </c>
      <c r="C573" s="46">
        <v>25</v>
      </c>
      <c r="D573" s="46">
        <v>41800</v>
      </c>
      <c r="E573" s="54">
        <v>300</v>
      </c>
      <c r="F573" s="46">
        <v>400</v>
      </c>
      <c r="G573" s="46">
        <v>500</v>
      </c>
      <c r="H573" s="46">
        <v>2500</v>
      </c>
      <c r="I573" s="46">
        <v>2500</v>
      </c>
      <c r="J573" s="47">
        <v>5000</v>
      </c>
      <c r="K573" s="47" t="s">
        <v>40</v>
      </c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  <c r="BQ573" s="68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68"/>
      <c r="CX573" s="68"/>
      <c r="CY573" s="68"/>
      <c r="CZ573" s="68"/>
      <c r="DA573" s="68"/>
      <c r="DB573" s="68"/>
      <c r="DC573" s="68"/>
      <c r="DD573" s="68"/>
      <c r="DE573" s="68"/>
      <c r="DF573" s="68"/>
      <c r="DG573" s="68"/>
      <c r="DH573" s="68"/>
      <c r="DI573" s="68"/>
      <c r="DJ573" s="68"/>
      <c r="DK573" s="68"/>
      <c r="DL573" s="68"/>
      <c r="DM573" s="68"/>
      <c r="DN573" s="68"/>
      <c r="DO573" s="68"/>
      <c r="DP573" s="68"/>
      <c r="DQ573" s="68"/>
      <c r="DR573" s="68"/>
      <c r="DS573" s="68"/>
      <c r="DT573" s="68"/>
      <c r="DU573" s="68"/>
      <c r="DV573" s="68"/>
      <c r="DW573" s="68"/>
      <c r="DX573" s="68"/>
      <c r="DY573" s="68"/>
      <c r="DZ573" s="68"/>
      <c r="EA573" s="68"/>
      <c r="EB573" s="68"/>
      <c r="EC573" s="68"/>
      <c r="ED573" s="68"/>
      <c r="EE573" s="68"/>
      <c r="EF573" s="68"/>
      <c r="EG573" s="68"/>
      <c r="EH573" s="68"/>
      <c r="EI573" s="68"/>
      <c r="EJ573" s="68"/>
      <c r="EK573" s="68"/>
      <c r="EL573" s="68"/>
      <c r="EM573" s="68"/>
      <c r="EN573" s="68"/>
      <c r="EO573" s="68"/>
      <c r="EP573" s="68"/>
      <c r="EQ573" s="68"/>
      <c r="ER573" s="68"/>
      <c r="ES573" s="68"/>
      <c r="ET573" s="68"/>
      <c r="EU573" s="68"/>
      <c r="EV573" s="68"/>
      <c r="EW573" s="68"/>
      <c r="EX573" s="68"/>
      <c r="EY573" s="68"/>
      <c r="EZ573" s="68"/>
      <c r="FA573" s="68"/>
      <c r="FB573" s="68"/>
      <c r="FC573" s="68"/>
      <c r="FD573" s="68"/>
      <c r="FE573" s="68"/>
      <c r="FF573" s="68"/>
      <c r="FG573" s="68"/>
      <c r="FH573" s="68"/>
      <c r="FI573" s="68"/>
      <c r="FJ573" s="68"/>
      <c r="FK573" s="68"/>
      <c r="FL573" s="68"/>
      <c r="FM573" s="68"/>
      <c r="FN573" s="68"/>
      <c r="FO573" s="68"/>
      <c r="FP573" s="68"/>
      <c r="FQ573" s="68"/>
      <c r="FR573" s="68"/>
      <c r="FS573" s="68"/>
      <c r="FT573" s="68"/>
      <c r="FU573" s="68"/>
      <c r="FV573" s="68"/>
      <c r="FW573" s="68"/>
      <c r="FX573" s="68"/>
      <c r="FY573" s="68"/>
      <c r="FZ573" s="68"/>
      <c r="GA573" s="68"/>
      <c r="GB573" s="68"/>
      <c r="GC573" s="68"/>
      <c r="GD573" s="68"/>
      <c r="GE573" s="68"/>
      <c r="GF573" s="68"/>
      <c r="GG573" s="68"/>
      <c r="GH573" s="68"/>
      <c r="GI573" s="68"/>
      <c r="GJ573" s="68"/>
      <c r="GK573" s="68"/>
      <c r="GL573" s="68"/>
      <c r="GM573" s="68"/>
      <c r="GN573" s="68"/>
      <c r="GO573" s="68"/>
      <c r="GP573" s="68"/>
      <c r="GQ573" s="68"/>
      <c r="GR573" s="68"/>
      <c r="GS573" s="68"/>
      <c r="GT573" s="68"/>
      <c r="GU573" s="68"/>
      <c r="GV573" s="68"/>
      <c r="GW573" s="68"/>
      <c r="GX573" s="68"/>
      <c r="GY573" s="68"/>
      <c r="GZ573" s="68"/>
      <c r="HA573" s="68"/>
      <c r="HB573" s="68"/>
      <c r="HC573" s="68"/>
      <c r="HD573" s="68"/>
      <c r="HE573" s="68"/>
      <c r="HF573" s="68"/>
      <c r="HG573" s="68"/>
      <c r="HH573" s="68"/>
      <c r="HI573" s="68"/>
      <c r="HJ573" s="68"/>
      <c r="HK573" s="68"/>
      <c r="HL573" s="68"/>
      <c r="HM573" s="68"/>
      <c r="HN573" s="68"/>
      <c r="HO573" s="68"/>
      <c r="HP573" s="68"/>
      <c r="HQ573" s="68"/>
      <c r="HR573" s="68"/>
      <c r="HS573" s="68"/>
      <c r="HT573" s="68"/>
      <c r="HU573" s="68"/>
    </row>
    <row r="574" spans="1:229" s="73" customFormat="1" ht="16.5" customHeight="1">
      <c r="A574" s="44">
        <v>44818</v>
      </c>
      <c r="B574" s="46" t="s">
        <v>530</v>
      </c>
      <c r="C574" s="46">
        <v>25</v>
      </c>
      <c r="D574" s="46">
        <v>40700</v>
      </c>
      <c r="E574" s="54">
        <v>300</v>
      </c>
      <c r="F574" s="46">
        <v>375</v>
      </c>
      <c r="G574" s="46">
        <v>450</v>
      </c>
      <c r="H574" s="46">
        <v>1875</v>
      </c>
      <c r="I574" s="46">
        <v>1875</v>
      </c>
      <c r="J574" s="47">
        <v>3750</v>
      </c>
      <c r="K574" s="47" t="s">
        <v>40</v>
      </c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68"/>
      <c r="CX574" s="68"/>
      <c r="CY574" s="68"/>
      <c r="CZ574" s="68"/>
      <c r="DA574" s="68"/>
      <c r="DB574" s="68"/>
      <c r="DC574" s="68"/>
      <c r="DD574" s="68"/>
      <c r="DE574" s="68"/>
      <c r="DF574" s="68"/>
      <c r="DG574" s="68"/>
      <c r="DH574" s="68"/>
      <c r="DI574" s="68"/>
      <c r="DJ574" s="68"/>
      <c r="DK574" s="68"/>
      <c r="DL574" s="68"/>
      <c r="DM574" s="68"/>
      <c r="DN574" s="68"/>
      <c r="DO574" s="68"/>
      <c r="DP574" s="68"/>
      <c r="DQ574" s="68"/>
      <c r="DR574" s="68"/>
      <c r="DS574" s="68"/>
      <c r="DT574" s="68"/>
      <c r="DU574" s="68"/>
      <c r="DV574" s="68"/>
      <c r="DW574" s="68"/>
      <c r="DX574" s="68"/>
      <c r="DY574" s="68"/>
      <c r="DZ574" s="68"/>
      <c r="EA574" s="68"/>
      <c r="EB574" s="68"/>
      <c r="EC574" s="68"/>
      <c r="ED574" s="68"/>
      <c r="EE574" s="68"/>
      <c r="EF574" s="68"/>
      <c r="EG574" s="68"/>
      <c r="EH574" s="68"/>
      <c r="EI574" s="68"/>
      <c r="EJ574" s="68"/>
      <c r="EK574" s="68"/>
      <c r="EL574" s="68"/>
      <c r="EM574" s="68"/>
      <c r="EN574" s="68"/>
      <c r="EO574" s="68"/>
      <c r="EP574" s="68"/>
      <c r="EQ574" s="68"/>
      <c r="ER574" s="68"/>
      <c r="ES574" s="68"/>
      <c r="ET574" s="68"/>
      <c r="EU574" s="68"/>
      <c r="EV574" s="68"/>
      <c r="EW574" s="68"/>
      <c r="EX574" s="68"/>
      <c r="EY574" s="68"/>
      <c r="EZ574" s="68"/>
      <c r="FA574" s="68"/>
      <c r="FB574" s="68"/>
      <c r="FC574" s="68"/>
      <c r="FD574" s="68"/>
      <c r="FE574" s="68"/>
      <c r="FF574" s="68"/>
      <c r="FG574" s="68"/>
      <c r="FH574" s="68"/>
      <c r="FI574" s="68"/>
      <c r="FJ574" s="68"/>
      <c r="FK574" s="68"/>
      <c r="FL574" s="68"/>
      <c r="FM574" s="68"/>
      <c r="FN574" s="68"/>
      <c r="FO574" s="68"/>
      <c r="FP574" s="68"/>
      <c r="FQ574" s="68"/>
      <c r="FR574" s="68"/>
      <c r="FS574" s="68"/>
      <c r="FT574" s="68"/>
      <c r="FU574" s="68"/>
      <c r="FV574" s="68"/>
      <c r="FW574" s="68"/>
      <c r="FX574" s="68"/>
      <c r="FY574" s="68"/>
      <c r="FZ574" s="68"/>
      <c r="GA574" s="68"/>
      <c r="GB574" s="68"/>
      <c r="GC574" s="68"/>
      <c r="GD574" s="68"/>
      <c r="GE574" s="68"/>
      <c r="GF574" s="68"/>
      <c r="GG574" s="68"/>
      <c r="GH574" s="68"/>
      <c r="GI574" s="68"/>
      <c r="GJ574" s="68"/>
      <c r="GK574" s="68"/>
      <c r="GL574" s="68"/>
      <c r="GM574" s="68"/>
      <c r="GN574" s="68"/>
      <c r="GO574" s="68"/>
      <c r="GP574" s="68"/>
      <c r="GQ574" s="68"/>
      <c r="GR574" s="68"/>
      <c r="GS574" s="68"/>
      <c r="GT574" s="68"/>
      <c r="GU574" s="68"/>
      <c r="GV574" s="68"/>
      <c r="GW574" s="68"/>
      <c r="GX574" s="68"/>
      <c r="GY574" s="68"/>
      <c r="GZ574" s="68"/>
      <c r="HA574" s="68"/>
      <c r="HB574" s="68"/>
      <c r="HC574" s="68"/>
      <c r="HD574" s="68"/>
      <c r="HE574" s="68"/>
      <c r="HF574" s="68"/>
      <c r="HG574" s="68"/>
      <c r="HH574" s="68"/>
      <c r="HI574" s="68"/>
      <c r="HJ574" s="68"/>
      <c r="HK574" s="68"/>
      <c r="HL574" s="68"/>
      <c r="HM574" s="68"/>
      <c r="HN574" s="68"/>
      <c r="HO574" s="68"/>
      <c r="HP574" s="68"/>
      <c r="HQ574" s="68"/>
      <c r="HR574" s="68"/>
      <c r="HS574" s="68"/>
      <c r="HT574" s="68"/>
      <c r="HU574" s="68"/>
    </row>
    <row r="575" spans="1:229" s="73" customFormat="1" ht="16.5" customHeight="1">
      <c r="A575" s="44">
        <v>44817</v>
      </c>
      <c r="B575" s="46" t="s">
        <v>530</v>
      </c>
      <c r="C575" s="46">
        <v>25</v>
      </c>
      <c r="D575" s="46">
        <v>40800</v>
      </c>
      <c r="E575" s="54">
        <v>300</v>
      </c>
      <c r="F575" s="46">
        <v>350</v>
      </c>
      <c r="G575" s="46">
        <v>430</v>
      </c>
      <c r="H575" s="46">
        <v>1250</v>
      </c>
      <c r="I575" s="46">
        <v>0</v>
      </c>
      <c r="J575" s="47">
        <v>1250</v>
      </c>
      <c r="K575" s="47" t="s">
        <v>41</v>
      </c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8"/>
      <c r="CF575" s="68"/>
      <c r="CG575" s="68"/>
      <c r="CH575" s="68"/>
      <c r="CI575" s="68"/>
      <c r="CJ575" s="68"/>
      <c r="CK575" s="68"/>
      <c r="CL575" s="68"/>
      <c r="CM575" s="68"/>
      <c r="CN575" s="68"/>
      <c r="CO575" s="68"/>
      <c r="CP575" s="68"/>
      <c r="CQ575" s="68"/>
      <c r="CR575" s="68"/>
      <c r="CS575" s="68"/>
      <c r="CT575" s="68"/>
      <c r="CU575" s="68"/>
      <c r="CV575" s="68"/>
      <c r="CW575" s="68"/>
      <c r="CX575" s="68"/>
      <c r="CY575" s="68"/>
      <c r="CZ575" s="68"/>
      <c r="DA575" s="68"/>
      <c r="DB575" s="68"/>
      <c r="DC575" s="68"/>
      <c r="DD575" s="68"/>
      <c r="DE575" s="68"/>
      <c r="DF575" s="68"/>
      <c r="DG575" s="68"/>
      <c r="DH575" s="68"/>
      <c r="DI575" s="68"/>
      <c r="DJ575" s="68"/>
      <c r="DK575" s="68"/>
      <c r="DL575" s="68"/>
      <c r="DM575" s="68"/>
      <c r="DN575" s="68"/>
      <c r="DO575" s="68"/>
      <c r="DP575" s="68"/>
      <c r="DQ575" s="68"/>
      <c r="DR575" s="68"/>
      <c r="DS575" s="68"/>
      <c r="DT575" s="68"/>
      <c r="DU575" s="68"/>
      <c r="DV575" s="68"/>
      <c r="DW575" s="68"/>
      <c r="DX575" s="68"/>
      <c r="DY575" s="68"/>
      <c r="DZ575" s="68"/>
      <c r="EA575" s="68"/>
      <c r="EB575" s="68"/>
      <c r="EC575" s="68"/>
      <c r="ED575" s="68"/>
      <c r="EE575" s="68"/>
      <c r="EF575" s="68"/>
      <c r="EG575" s="68"/>
      <c r="EH575" s="68"/>
      <c r="EI575" s="68"/>
      <c r="EJ575" s="68"/>
      <c r="EK575" s="68"/>
      <c r="EL575" s="68"/>
      <c r="EM575" s="68"/>
      <c r="EN575" s="68"/>
      <c r="EO575" s="68"/>
      <c r="EP575" s="68"/>
      <c r="EQ575" s="68"/>
      <c r="ER575" s="68"/>
      <c r="ES575" s="68"/>
      <c r="ET575" s="68"/>
      <c r="EU575" s="68"/>
      <c r="EV575" s="68"/>
      <c r="EW575" s="68"/>
      <c r="EX575" s="68"/>
      <c r="EY575" s="68"/>
      <c r="EZ575" s="68"/>
      <c r="FA575" s="68"/>
      <c r="FB575" s="68"/>
      <c r="FC575" s="68"/>
      <c r="FD575" s="68"/>
      <c r="FE575" s="68"/>
      <c r="FF575" s="68"/>
      <c r="FG575" s="68"/>
      <c r="FH575" s="68"/>
      <c r="FI575" s="68"/>
      <c r="FJ575" s="68"/>
      <c r="FK575" s="68"/>
      <c r="FL575" s="68"/>
      <c r="FM575" s="68"/>
      <c r="FN575" s="68"/>
      <c r="FO575" s="68"/>
      <c r="FP575" s="68"/>
      <c r="FQ575" s="68"/>
      <c r="FR575" s="68"/>
      <c r="FS575" s="68"/>
      <c r="FT575" s="68"/>
      <c r="FU575" s="68"/>
      <c r="FV575" s="68"/>
      <c r="FW575" s="68"/>
      <c r="FX575" s="68"/>
      <c r="FY575" s="68"/>
      <c r="FZ575" s="68"/>
      <c r="GA575" s="68"/>
      <c r="GB575" s="68"/>
      <c r="GC575" s="68"/>
      <c r="GD575" s="68"/>
      <c r="GE575" s="68"/>
      <c r="GF575" s="68"/>
      <c r="GG575" s="68"/>
      <c r="GH575" s="68"/>
      <c r="GI575" s="68"/>
      <c r="GJ575" s="68"/>
      <c r="GK575" s="68"/>
      <c r="GL575" s="68"/>
      <c r="GM575" s="68"/>
      <c r="GN575" s="68"/>
      <c r="GO575" s="68"/>
      <c r="GP575" s="68"/>
      <c r="GQ575" s="68"/>
      <c r="GR575" s="68"/>
      <c r="GS575" s="68"/>
      <c r="GT575" s="68"/>
      <c r="GU575" s="68"/>
      <c r="GV575" s="68"/>
      <c r="GW575" s="68"/>
      <c r="GX575" s="68"/>
      <c r="GY575" s="68"/>
      <c r="GZ575" s="68"/>
      <c r="HA575" s="68"/>
      <c r="HB575" s="68"/>
      <c r="HC575" s="68"/>
      <c r="HD575" s="68"/>
      <c r="HE575" s="68"/>
      <c r="HF575" s="68"/>
      <c r="HG575" s="68"/>
      <c r="HH575" s="68"/>
      <c r="HI575" s="68"/>
      <c r="HJ575" s="68"/>
      <c r="HK575" s="68"/>
      <c r="HL575" s="68"/>
      <c r="HM575" s="68"/>
      <c r="HN575" s="68"/>
      <c r="HO575" s="68"/>
      <c r="HP575" s="68"/>
      <c r="HQ575" s="68"/>
      <c r="HR575" s="68"/>
      <c r="HS575" s="68"/>
      <c r="HT575" s="68"/>
      <c r="HU575" s="68"/>
    </row>
    <row r="576" spans="1:229" s="73" customFormat="1" ht="16.5" customHeight="1">
      <c r="A576" s="44">
        <v>44816</v>
      </c>
      <c r="B576" s="46" t="s">
        <v>531</v>
      </c>
      <c r="C576" s="46">
        <v>25</v>
      </c>
      <c r="D576" s="46">
        <v>40500</v>
      </c>
      <c r="E576" s="54">
        <v>350</v>
      </c>
      <c r="F576" s="46">
        <v>400</v>
      </c>
      <c r="G576" s="46">
        <v>450</v>
      </c>
      <c r="H576" s="46">
        <v>1250</v>
      </c>
      <c r="I576" s="46">
        <v>0</v>
      </c>
      <c r="J576" s="47">
        <v>1250</v>
      </c>
      <c r="K576" s="47" t="s">
        <v>41</v>
      </c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  <c r="BQ576" s="68"/>
      <c r="BR576" s="68"/>
      <c r="BS576" s="68"/>
      <c r="BT576" s="68"/>
      <c r="BU576" s="68"/>
      <c r="BV576" s="68"/>
      <c r="BW576" s="68"/>
      <c r="BX576" s="68"/>
      <c r="BY576" s="68"/>
      <c r="BZ576" s="68"/>
      <c r="CA576" s="68"/>
      <c r="CB576" s="68"/>
      <c r="CC576" s="68"/>
      <c r="CD576" s="68"/>
      <c r="CE576" s="68"/>
      <c r="CF576" s="68"/>
      <c r="CG576" s="68"/>
      <c r="CH576" s="68"/>
      <c r="CI576" s="68"/>
      <c r="CJ576" s="68"/>
      <c r="CK576" s="68"/>
      <c r="CL576" s="68"/>
      <c r="CM576" s="68"/>
      <c r="CN576" s="68"/>
      <c r="CO576" s="68"/>
      <c r="CP576" s="68"/>
      <c r="CQ576" s="68"/>
      <c r="CR576" s="68"/>
      <c r="CS576" s="68"/>
      <c r="CT576" s="68"/>
      <c r="CU576" s="68"/>
      <c r="CV576" s="68"/>
      <c r="CW576" s="68"/>
      <c r="CX576" s="68"/>
      <c r="CY576" s="68"/>
      <c r="CZ576" s="68"/>
      <c r="DA576" s="68"/>
      <c r="DB576" s="68"/>
      <c r="DC576" s="68"/>
      <c r="DD576" s="68"/>
      <c r="DE576" s="68"/>
      <c r="DF576" s="68"/>
      <c r="DG576" s="68"/>
      <c r="DH576" s="68"/>
      <c r="DI576" s="68"/>
      <c r="DJ576" s="68"/>
      <c r="DK576" s="68"/>
      <c r="DL576" s="68"/>
      <c r="DM576" s="68"/>
      <c r="DN576" s="68"/>
      <c r="DO576" s="68"/>
      <c r="DP576" s="68"/>
      <c r="DQ576" s="68"/>
      <c r="DR576" s="68"/>
      <c r="DS576" s="68"/>
      <c r="DT576" s="68"/>
      <c r="DU576" s="68"/>
      <c r="DV576" s="68"/>
      <c r="DW576" s="68"/>
      <c r="DX576" s="68"/>
      <c r="DY576" s="68"/>
      <c r="DZ576" s="68"/>
      <c r="EA576" s="68"/>
      <c r="EB576" s="68"/>
      <c r="EC576" s="68"/>
      <c r="ED576" s="68"/>
      <c r="EE576" s="68"/>
      <c r="EF576" s="68"/>
      <c r="EG576" s="68"/>
      <c r="EH576" s="68"/>
      <c r="EI576" s="68"/>
      <c r="EJ576" s="68"/>
      <c r="EK576" s="68"/>
      <c r="EL576" s="68"/>
      <c r="EM576" s="68"/>
      <c r="EN576" s="68"/>
      <c r="EO576" s="68"/>
      <c r="EP576" s="68"/>
      <c r="EQ576" s="68"/>
      <c r="ER576" s="68"/>
      <c r="ES576" s="68"/>
      <c r="ET576" s="68"/>
      <c r="EU576" s="68"/>
      <c r="EV576" s="68"/>
      <c r="EW576" s="68"/>
      <c r="EX576" s="68"/>
      <c r="EY576" s="68"/>
      <c r="EZ576" s="68"/>
      <c r="FA576" s="68"/>
      <c r="FB576" s="68"/>
      <c r="FC576" s="68"/>
      <c r="FD576" s="68"/>
      <c r="FE576" s="68"/>
      <c r="FF576" s="68"/>
      <c r="FG576" s="68"/>
      <c r="FH576" s="68"/>
      <c r="FI576" s="68"/>
      <c r="FJ576" s="68"/>
      <c r="FK576" s="68"/>
      <c r="FL576" s="68"/>
      <c r="FM576" s="68"/>
      <c r="FN576" s="68"/>
      <c r="FO576" s="68"/>
      <c r="FP576" s="68"/>
      <c r="FQ576" s="68"/>
      <c r="FR576" s="68"/>
      <c r="FS576" s="68"/>
      <c r="FT576" s="68"/>
      <c r="FU576" s="68"/>
      <c r="FV576" s="68"/>
      <c r="FW576" s="68"/>
      <c r="FX576" s="68"/>
      <c r="FY576" s="68"/>
      <c r="FZ576" s="68"/>
      <c r="GA576" s="68"/>
      <c r="GB576" s="68"/>
      <c r="GC576" s="68"/>
      <c r="GD576" s="68"/>
      <c r="GE576" s="68"/>
      <c r="GF576" s="68"/>
      <c r="GG576" s="68"/>
      <c r="GH576" s="68"/>
      <c r="GI576" s="68"/>
      <c r="GJ576" s="68"/>
      <c r="GK576" s="68"/>
      <c r="GL576" s="68"/>
      <c r="GM576" s="68"/>
      <c r="GN576" s="68"/>
      <c r="GO576" s="68"/>
      <c r="GP576" s="68"/>
      <c r="GQ576" s="68"/>
      <c r="GR576" s="68"/>
      <c r="GS576" s="68"/>
      <c r="GT576" s="68"/>
      <c r="GU576" s="68"/>
      <c r="GV576" s="68"/>
      <c r="GW576" s="68"/>
      <c r="GX576" s="68"/>
      <c r="GY576" s="68"/>
      <c r="GZ576" s="68"/>
      <c r="HA576" s="68"/>
      <c r="HB576" s="68"/>
      <c r="HC576" s="68"/>
      <c r="HD576" s="68"/>
      <c r="HE576" s="68"/>
      <c r="HF576" s="68"/>
      <c r="HG576" s="68"/>
      <c r="HH576" s="68"/>
      <c r="HI576" s="68"/>
      <c r="HJ576" s="68"/>
      <c r="HK576" s="68"/>
      <c r="HL576" s="68"/>
      <c r="HM576" s="68"/>
      <c r="HN576" s="68"/>
      <c r="HO576" s="68"/>
      <c r="HP576" s="68"/>
      <c r="HQ576" s="68"/>
      <c r="HR576" s="68"/>
      <c r="HS576" s="68"/>
      <c r="HT576" s="68"/>
      <c r="HU576" s="68"/>
    </row>
    <row r="577" spans="1:229" s="73" customFormat="1" ht="16.5" customHeight="1">
      <c r="A577" s="44">
        <v>44813</v>
      </c>
      <c r="B577" s="46" t="s">
        <v>530</v>
      </c>
      <c r="C577" s="46">
        <v>25</v>
      </c>
      <c r="D577" s="46">
        <v>40800</v>
      </c>
      <c r="E577" s="54">
        <v>300</v>
      </c>
      <c r="F577" s="46">
        <v>350</v>
      </c>
      <c r="G577" s="46">
        <v>400</v>
      </c>
      <c r="H577" s="46">
        <v>0</v>
      </c>
      <c r="I577" s="46">
        <v>0</v>
      </c>
      <c r="J577" s="47">
        <v>-1875</v>
      </c>
      <c r="K577" s="47" t="s">
        <v>44</v>
      </c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  <c r="BQ577" s="68"/>
      <c r="BR577" s="68"/>
      <c r="BS577" s="68"/>
      <c r="BT577" s="68"/>
      <c r="BU577" s="68"/>
      <c r="BV577" s="68"/>
      <c r="BW577" s="68"/>
      <c r="BX577" s="68"/>
      <c r="BY577" s="68"/>
      <c r="BZ577" s="68"/>
      <c r="CA577" s="68"/>
      <c r="CB577" s="68"/>
      <c r="CC577" s="68"/>
      <c r="CD577" s="68"/>
      <c r="CE577" s="68"/>
      <c r="CF577" s="68"/>
      <c r="CG577" s="68"/>
      <c r="CH577" s="68"/>
      <c r="CI577" s="68"/>
      <c r="CJ577" s="68"/>
      <c r="CK577" s="68"/>
      <c r="CL577" s="68"/>
      <c r="CM577" s="68"/>
      <c r="CN577" s="68"/>
      <c r="CO577" s="68"/>
      <c r="CP577" s="68"/>
      <c r="CQ577" s="68"/>
      <c r="CR577" s="68"/>
      <c r="CS577" s="68"/>
      <c r="CT577" s="68"/>
      <c r="CU577" s="68"/>
      <c r="CV577" s="68"/>
      <c r="CW577" s="68"/>
      <c r="CX577" s="68"/>
      <c r="CY577" s="68"/>
      <c r="CZ577" s="68"/>
      <c r="DA577" s="68"/>
      <c r="DB577" s="68"/>
      <c r="DC577" s="68"/>
      <c r="DD577" s="68"/>
      <c r="DE577" s="68"/>
      <c r="DF577" s="68"/>
      <c r="DG577" s="68"/>
      <c r="DH577" s="68"/>
      <c r="DI577" s="68"/>
      <c r="DJ577" s="68"/>
      <c r="DK577" s="68"/>
      <c r="DL577" s="68"/>
      <c r="DM577" s="68"/>
      <c r="DN577" s="68"/>
      <c r="DO577" s="68"/>
      <c r="DP577" s="68"/>
      <c r="DQ577" s="68"/>
      <c r="DR577" s="68"/>
      <c r="DS577" s="68"/>
      <c r="DT577" s="68"/>
      <c r="DU577" s="68"/>
      <c r="DV577" s="68"/>
      <c r="DW577" s="68"/>
      <c r="DX577" s="68"/>
      <c r="DY577" s="68"/>
      <c r="DZ577" s="68"/>
      <c r="EA577" s="68"/>
      <c r="EB577" s="68"/>
      <c r="EC577" s="68"/>
      <c r="ED577" s="68"/>
      <c r="EE577" s="68"/>
      <c r="EF577" s="68"/>
      <c r="EG577" s="68"/>
      <c r="EH577" s="68"/>
      <c r="EI577" s="68"/>
      <c r="EJ577" s="68"/>
      <c r="EK577" s="68"/>
      <c r="EL577" s="68"/>
      <c r="EM577" s="68"/>
      <c r="EN577" s="68"/>
      <c r="EO577" s="68"/>
      <c r="EP577" s="68"/>
      <c r="EQ577" s="68"/>
      <c r="ER577" s="68"/>
      <c r="ES577" s="68"/>
      <c r="ET577" s="68"/>
      <c r="EU577" s="68"/>
      <c r="EV577" s="68"/>
      <c r="EW577" s="68"/>
      <c r="EX577" s="68"/>
      <c r="EY577" s="68"/>
      <c r="EZ577" s="68"/>
      <c r="FA577" s="68"/>
      <c r="FB577" s="68"/>
      <c r="FC577" s="68"/>
      <c r="FD577" s="68"/>
      <c r="FE577" s="68"/>
      <c r="FF577" s="68"/>
      <c r="FG577" s="68"/>
      <c r="FH577" s="68"/>
      <c r="FI577" s="68"/>
      <c r="FJ577" s="68"/>
      <c r="FK577" s="68"/>
      <c r="FL577" s="68"/>
      <c r="FM577" s="68"/>
      <c r="FN577" s="68"/>
      <c r="FO577" s="68"/>
      <c r="FP577" s="68"/>
      <c r="FQ577" s="68"/>
      <c r="FR577" s="68"/>
      <c r="FS577" s="68"/>
      <c r="FT577" s="68"/>
      <c r="FU577" s="68"/>
      <c r="FV577" s="68"/>
      <c r="FW577" s="68"/>
      <c r="FX577" s="68"/>
      <c r="FY577" s="68"/>
      <c r="FZ577" s="68"/>
      <c r="GA577" s="68"/>
      <c r="GB577" s="68"/>
      <c r="GC577" s="68"/>
      <c r="GD577" s="68"/>
      <c r="GE577" s="68"/>
      <c r="GF577" s="68"/>
      <c r="GG577" s="68"/>
      <c r="GH577" s="68"/>
      <c r="GI577" s="68"/>
      <c r="GJ577" s="68"/>
      <c r="GK577" s="68"/>
      <c r="GL577" s="68"/>
      <c r="GM577" s="68"/>
      <c r="GN577" s="68"/>
      <c r="GO577" s="68"/>
      <c r="GP577" s="68"/>
      <c r="GQ577" s="68"/>
      <c r="GR577" s="68"/>
      <c r="GS577" s="68"/>
      <c r="GT577" s="68"/>
      <c r="GU577" s="68"/>
      <c r="GV577" s="68"/>
      <c r="GW577" s="68"/>
      <c r="GX577" s="68"/>
      <c r="GY577" s="68"/>
      <c r="GZ577" s="68"/>
      <c r="HA577" s="68"/>
      <c r="HB577" s="68"/>
      <c r="HC577" s="68"/>
      <c r="HD577" s="68"/>
      <c r="HE577" s="68"/>
      <c r="HF577" s="68"/>
      <c r="HG577" s="68"/>
      <c r="HH577" s="68"/>
      <c r="HI577" s="68"/>
      <c r="HJ577" s="68"/>
      <c r="HK577" s="68"/>
      <c r="HL577" s="68"/>
      <c r="HM577" s="68"/>
      <c r="HN577" s="68"/>
      <c r="HO577" s="68"/>
      <c r="HP577" s="68"/>
      <c r="HQ577" s="68"/>
      <c r="HR577" s="68"/>
      <c r="HS577" s="68"/>
      <c r="HT577" s="68"/>
      <c r="HU577" s="68"/>
    </row>
    <row r="578" spans="1:229" s="73" customFormat="1" ht="16.5" customHeight="1">
      <c r="A578" s="44">
        <v>44812</v>
      </c>
      <c r="B578" s="46" t="s">
        <v>528</v>
      </c>
      <c r="C578" s="46">
        <v>25</v>
      </c>
      <c r="D578" s="46">
        <v>39700</v>
      </c>
      <c r="E578" s="54">
        <v>200</v>
      </c>
      <c r="F578" s="46">
        <v>250</v>
      </c>
      <c r="G578" s="46">
        <v>300</v>
      </c>
      <c r="H578" s="46">
        <v>1250</v>
      </c>
      <c r="I578" s="46">
        <v>1250</v>
      </c>
      <c r="J578" s="47">
        <v>2500</v>
      </c>
      <c r="K578" s="47" t="s">
        <v>40</v>
      </c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8"/>
      <c r="CE578" s="68"/>
      <c r="CF578" s="68"/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P578" s="68"/>
      <c r="DQ578" s="68"/>
      <c r="DR578" s="68"/>
      <c r="DS578" s="68"/>
      <c r="DT578" s="68"/>
      <c r="DU578" s="68"/>
      <c r="DV578" s="68"/>
      <c r="DW578" s="68"/>
      <c r="DX578" s="68"/>
      <c r="DY578" s="68"/>
      <c r="DZ578" s="68"/>
      <c r="EA578" s="68"/>
      <c r="EB578" s="68"/>
      <c r="EC578" s="68"/>
      <c r="ED578" s="68"/>
      <c r="EE578" s="68"/>
      <c r="EF578" s="68"/>
      <c r="EG578" s="68"/>
      <c r="EH578" s="68"/>
      <c r="EI578" s="68"/>
      <c r="EJ578" s="68"/>
      <c r="EK578" s="68"/>
      <c r="EL578" s="68"/>
      <c r="EM578" s="68"/>
      <c r="EN578" s="68"/>
      <c r="EO578" s="68"/>
      <c r="EP578" s="68"/>
      <c r="EQ578" s="68"/>
      <c r="ER578" s="68"/>
      <c r="ES578" s="68"/>
      <c r="ET578" s="68"/>
      <c r="EU578" s="68"/>
      <c r="EV578" s="68"/>
      <c r="EW578" s="68"/>
      <c r="EX578" s="68"/>
      <c r="EY578" s="68"/>
      <c r="EZ578" s="68"/>
      <c r="FA578" s="68"/>
      <c r="FB578" s="68"/>
      <c r="FC578" s="68"/>
      <c r="FD578" s="68"/>
      <c r="FE578" s="68"/>
      <c r="FF578" s="68"/>
      <c r="FG578" s="68"/>
      <c r="FH578" s="68"/>
      <c r="FI578" s="68"/>
      <c r="FJ578" s="68"/>
      <c r="FK578" s="68"/>
      <c r="FL578" s="68"/>
      <c r="FM578" s="68"/>
      <c r="FN578" s="68"/>
      <c r="FO578" s="68"/>
      <c r="FP578" s="68"/>
      <c r="FQ578" s="68"/>
      <c r="FR578" s="68"/>
      <c r="FS578" s="68"/>
      <c r="FT578" s="68"/>
      <c r="FU578" s="68"/>
      <c r="FV578" s="68"/>
      <c r="FW578" s="68"/>
      <c r="FX578" s="68"/>
      <c r="FY578" s="68"/>
      <c r="FZ578" s="68"/>
      <c r="GA578" s="68"/>
      <c r="GB578" s="68"/>
      <c r="GC578" s="68"/>
      <c r="GD578" s="68"/>
      <c r="GE578" s="68"/>
      <c r="GF578" s="68"/>
      <c r="GG578" s="68"/>
      <c r="GH578" s="68"/>
      <c r="GI578" s="68"/>
      <c r="GJ578" s="68"/>
      <c r="GK578" s="68"/>
      <c r="GL578" s="68"/>
      <c r="GM578" s="68"/>
      <c r="GN578" s="68"/>
      <c r="GO578" s="68"/>
      <c r="GP578" s="68"/>
      <c r="GQ578" s="68"/>
      <c r="GR578" s="68"/>
      <c r="GS578" s="68"/>
      <c r="GT578" s="68"/>
      <c r="GU578" s="68"/>
      <c r="GV578" s="68"/>
      <c r="GW578" s="68"/>
      <c r="GX578" s="68"/>
      <c r="GY578" s="68"/>
      <c r="GZ578" s="68"/>
      <c r="HA578" s="68"/>
      <c r="HB578" s="68"/>
      <c r="HC578" s="68"/>
      <c r="HD578" s="68"/>
      <c r="HE578" s="68"/>
      <c r="HF578" s="68"/>
      <c r="HG578" s="68"/>
      <c r="HH578" s="68"/>
      <c r="HI578" s="68"/>
      <c r="HJ578" s="68"/>
      <c r="HK578" s="68"/>
      <c r="HL578" s="68"/>
      <c r="HM578" s="68"/>
      <c r="HN578" s="68"/>
      <c r="HO578" s="68"/>
      <c r="HP578" s="68"/>
      <c r="HQ578" s="68"/>
      <c r="HR578" s="68"/>
      <c r="HS578" s="68"/>
      <c r="HT578" s="68"/>
      <c r="HU578" s="68"/>
    </row>
    <row r="579" spans="1:229" s="73" customFormat="1" ht="16.5" customHeight="1">
      <c r="A579" s="44">
        <v>44811</v>
      </c>
      <c r="B579" s="46" t="s">
        <v>529</v>
      </c>
      <c r="C579" s="46">
        <v>25</v>
      </c>
      <c r="D579" s="46">
        <v>39500</v>
      </c>
      <c r="E579" s="54">
        <v>300</v>
      </c>
      <c r="F579" s="46">
        <v>350</v>
      </c>
      <c r="G579" s="46">
        <v>400</v>
      </c>
      <c r="H579" s="46">
        <v>1250</v>
      </c>
      <c r="I579" s="46">
        <v>1250</v>
      </c>
      <c r="J579" s="47">
        <v>2500</v>
      </c>
      <c r="K579" s="47" t="s">
        <v>40</v>
      </c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  <c r="BQ579" s="68"/>
      <c r="BR579" s="68"/>
      <c r="BS579" s="68"/>
      <c r="BT579" s="68"/>
      <c r="BU579" s="68"/>
      <c r="BV579" s="68"/>
      <c r="BW579" s="68"/>
      <c r="BX579" s="68"/>
      <c r="BY579" s="68"/>
      <c r="BZ579" s="68"/>
      <c r="CA579" s="68"/>
      <c r="CB579" s="68"/>
      <c r="CC579" s="68"/>
      <c r="CD579" s="68"/>
      <c r="CE579" s="68"/>
      <c r="CF579" s="68"/>
      <c r="CG579" s="68"/>
      <c r="CH579" s="68"/>
      <c r="CI579" s="68"/>
      <c r="CJ579" s="68"/>
      <c r="CK579" s="68"/>
      <c r="CL579" s="68"/>
      <c r="CM579" s="68"/>
      <c r="CN579" s="68"/>
      <c r="CO579" s="68"/>
      <c r="CP579" s="68"/>
      <c r="CQ579" s="68"/>
      <c r="CR579" s="68"/>
      <c r="CS579" s="68"/>
      <c r="CT579" s="68"/>
      <c r="CU579" s="68"/>
      <c r="CV579" s="68"/>
      <c r="CW579" s="68"/>
      <c r="CX579" s="68"/>
      <c r="CY579" s="68"/>
      <c r="CZ579" s="68"/>
      <c r="DA579" s="68"/>
      <c r="DB579" s="68"/>
      <c r="DC579" s="68"/>
      <c r="DD579" s="68"/>
      <c r="DE579" s="68"/>
      <c r="DF579" s="68"/>
      <c r="DG579" s="68"/>
      <c r="DH579" s="68"/>
      <c r="DI579" s="68"/>
      <c r="DJ579" s="68"/>
      <c r="DK579" s="68"/>
      <c r="DL579" s="68"/>
      <c r="DM579" s="68"/>
      <c r="DN579" s="68"/>
      <c r="DO579" s="68"/>
      <c r="DP579" s="68"/>
      <c r="DQ579" s="68"/>
      <c r="DR579" s="68"/>
      <c r="DS579" s="68"/>
      <c r="DT579" s="68"/>
      <c r="DU579" s="68"/>
      <c r="DV579" s="68"/>
      <c r="DW579" s="68"/>
      <c r="DX579" s="68"/>
      <c r="DY579" s="68"/>
      <c r="DZ579" s="68"/>
      <c r="EA579" s="68"/>
      <c r="EB579" s="68"/>
      <c r="EC579" s="68"/>
      <c r="ED579" s="68"/>
      <c r="EE579" s="68"/>
      <c r="EF579" s="68"/>
      <c r="EG579" s="68"/>
      <c r="EH579" s="68"/>
      <c r="EI579" s="68"/>
      <c r="EJ579" s="68"/>
      <c r="EK579" s="68"/>
      <c r="EL579" s="68"/>
      <c r="EM579" s="68"/>
      <c r="EN579" s="68"/>
      <c r="EO579" s="68"/>
      <c r="EP579" s="68"/>
      <c r="EQ579" s="68"/>
      <c r="ER579" s="68"/>
      <c r="ES579" s="68"/>
      <c r="ET579" s="68"/>
      <c r="EU579" s="68"/>
      <c r="EV579" s="68"/>
      <c r="EW579" s="68"/>
      <c r="EX579" s="68"/>
      <c r="EY579" s="68"/>
      <c r="EZ579" s="68"/>
      <c r="FA579" s="68"/>
      <c r="FB579" s="68"/>
      <c r="FC579" s="68"/>
      <c r="FD579" s="68"/>
      <c r="FE579" s="68"/>
      <c r="FF579" s="68"/>
      <c r="FG579" s="68"/>
      <c r="FH579" s="68"/>
      <c r="FI579" s="68"/>
      <c r="FJ579" s="68"/>
      <c r="FK579" s="68"/>
      <c r="FL579" s="68"/>
      <c r="FM579" s="68"/>
      <c r="FN579" s="68"/>
      <c r="FO579" s="68"/>
      <c r="FP579" s="68"/>
      <c r="FQ579" s="68"/>
      <c r="FR579" s="68"/>
      <c r="FS579" s="68"/>
      <c r="FT579" s="68"/>
      <c r="FU579" s="68"/>
      <c r="FV579" s="68"/>
      <c r="FW579" s="68"/>
      <c r="FX579" s="68"/>
      <c r="FY579" s="68"/>
      <c r="FZ579" s="68"/>
      <c r="GA579" s="68"/>
      <c r="GB579" s="68"/>
      <c r="GC579" s="68"/>
      <c r="GD579" s="68"/>
      <c r="GE579" s="68"/>
      <c r="GF579" s="68"/>
      <c r="GG579" s="68"/>
      <c r="GH579" s="68"/>
      <c r="GI579" s="68"/>
      <c r="GJ579" s="68"/>
      <c r="GK579" s="68"/>
      <c r="GL579" s="68"/>
      <c r="GM579" s="68"/>
      <c r="GN579" s="68"/>
      <c r="GO579" s="68"/>
      <c r="GP579" s="68"/>
      <c r="GQ579" s="68"/>
      <c r="GR579" s="68"/>
      <c r="GS579" s="68"/>
      <c r="GT579" s="68"/>
      <c r="GU579" s="68"/>
      <c r="GV579" s="68"/>
      <c r="GW579" s="68"/>
      <c r="GX579" s="68"/>
      <c r="GY579" s="68"/>
      <c r="GZ579" s="68"/>
      <c r="HA579" s="68"/>
      <c r="HB579" s="68"/>
      <c r="HC579" s="68"/>
      <c r="HD579" s="68"/>
      <c r="HE579" s="68"/>
      <c r="HF579" s="68"/>
      <c r="HG579" s="68"/>
      <c r="HH579" s="68"/>
      <c r="HI579" s="68"/>
      <c r="HJ579" s="68"/>
      <c r="HK579" s="68"/>
      <c r="HL579" s="68"/>
      <c r="HM579" s="68"/>
      <c r="HN579" s="68"/>
      <c r="HO579" s="68"/>
      <c r="HP579" s="68"/>
      <c r="HQ579" s="68"/>
      <c r="HR579" s="68"/>
      <c r="HS579" s="68"/>
      <c r="HT579" s="68"/>
      <c r="HU579" s="68"/>
    </row>
    <row r="580" spans="1:229" s="73" customFormat="1" ht="16.5" customHeight="1">
      <c r="A580" s="44">
        <v>44810</v>
      </c>
      <c r="B580" s="46" t="s">
        <v>528</v>
      </c>
      <c r="C580" s="46">
        <v>25</v>
      </c>
      <c r="D580" s="46">
        <v>39800</v>
      </c>
      <c r="E580" s="54">
        <v>275</v>
      </c>
      <c r="F580" s="46">
        <v>325</v>
      </c>
      <c r="G580" s="46">
        <v>375</v>
      </c>
      <c r="H580" s="46">
        <v>1250</v>
      </c>
      <c r="I580" s="46">
        <v>0</v>
      </c>
      <c r="J580" s="47">
        <v>1250</v>
      </c>
      <c r="K580" s="47" t="s">
        <v>41</v>
      </c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68"/>
      <c r="CX580" s="68"/>
      <c r="CY580" s="68"/>
      <c r="CZ580" s="68"/>
      <c r="DA580" s="68"/>
      <c r="DB580" s="68"/>
      <c r="DC580" s="68"/>
      <c r="DD580" s="68"/>
      <c r="DE580" s="68"/>
      <c r="DF580" s="68"/>
      <c r="DG580" s="68"/>
      <c r="DH580" s="68"/>
      <c r="DI580" s="68"/>
      <c r="DJ580" s="68"/>
      <c r="DK580" s="68"/>
      <c r="DL580" s="68"/>
      <c r="DM580" s="68"/>
      <c r="DN580" s="68"/>
      <c r="DO580" s="68"/>
      <c r="DP580" s="68"/>
      <c r="DQ580" s="68"/>
      <c r="DR580" s="68"/>
      <c r="DS580" s="68"/>
      <c r="DT580" s="68"/>
      <c r="DU580" s="68"/>
      <c r="DV580" s="68"/>
      <c r="DW580" s="68"/>
      <c r="DX580" s="68"/>
      <c r="DY580" s="68"/>
      <c r="DZ580" s="68"/>
      <c r="EA580" s="68"/>
      <c r="EB580" s="68"/>
      <c r="EC580" s="68"/>
      <c r="ED580" s="68"/>
      <c r="EE580" s="68"/>
      <c r="EF580" s="68"/>
      <c r="EG580" s="68"/>
      <c r="EH580" s="68"/>
      <c r="EI580" s="68"/>
      <c r="EJ580" s="68"/>
      <c r="EK580" s="68"/>
      <c r="EL580" s="68"/>
      <c r="EM580" s="68"/>
      <c r="EN580" s="68"/>
      <c r="EO580" s="68"/>
      <c r="EP580" s="68"/>
      <c r="EQ580" s="68"/>
      <c r="ER580" s="68"/>
      <c r="ES580" s="68"/>
      <c r="ET580" s="68"/>
      <c r="EU580" s="68"/>
      <c r="EV580" s="68"/>
      <c r="EW580" s="68"/>
      <c r="EX580" s="68"/>
      <c r="EY580" s="68"/>
      <c r="EZ580" s="68"/>
      <c r="FA580" s="68"/>
      <c r="FB580" s="68"/>
      <c r="FC580" s="68"/>
      <c r="FD580" s="68"/>
      <c r="FE580" s="68"/>
      <c r="FF580" s="68"/>
      <c r="FG580" s="68"/>
      <c r="FH580" s="68"/>
      <c r="FI580" s="68"/>
      <c r="FJ580" s="68"/>
      <c r="FK580" s="68"/>
      <c r="FL580" s="68"/>
      <c r="FM580" s="68"/>
      <c r="FN580" s="68"/>
      <c r="FO580" s="68"/>
      <c r="FP580" s="68"/>
      <c r="FQ580" s="68"/>
      <c r="FR580" s="68"/>
      <c r="FS580" s="68"/>
      <c r="FT580" s="68"/>
      <c r="FU580" s="68"/>
      <c r="FV580" s="68"/>
      <c r="FW580" s="68"/>
      <c r="FX580" s="68"/>
      <c r="FY580" s="68"/>
      <c r="FZ580" s="68"/>
      <c r="GA580" s="68"/>
      <c r="GB580" s="68"/>
      <c r="GC580" s="68"/>
      <c r="GD580" s="68"/>
      <c r="GE580" s="68"/>
      <c r="GF580" s="68"/>
      <c r="GG580" s="68"/>
      <c r="GH580" s="68"/>
      <c r="GI580" s="68"/>
      <c r="GJ580" s="68"/>
      <c r="GK580" s="68"/>
      <c r="GL580" s="68"/>
      <c r="GM580" s="68"/>
      <c r="GN580" s="68"/>
      <c r="GO580" s="68"/>
      <c r="GP580" s="68"/>
      <c r="GQ580" s="68"/>
      <c r="GR580" s="68"/>
      <c r="GS580" s="68"/>
      <c r="GT580" s="68"/>
      <c r="GU580" s="68"/>
      <c r="GV580" s="68"/>
      <c r="GW580" s="68"/>
      <c r="GX580" s="68"/>
      <c r="GY580" s="68"/>
      <c r="GZ580" s="68"/>
      <c r="HA580" s="68"/>
      <c r="HB580" s="68"/>
      <c r="HC580" s="68"/>
      <c r="HD580" s="68"/>
      <c r="HE580" s="68"/>
      <c r="HF580" s="68"/>
      <c r="HG580" s="68"/>
      <c r="HH580" s="68"/>
      <c r="HI580" s="68"/>
      <c r="HJ580" s="68"/>
      <c r="HK580" s="68"/>
      <c r="HL580" s="68"/>
      <c r="HM580" s="68"/>
      <c r="HN580" s="68"/>
      <c r="HO580" s="68"/>
      <c r="HP580" s="68"/>
      <c r="HQ580" s="68"/>
      <c r="HR580" s="68"/>
      <c r="HS580" s="68"/>
      <c r="HT580" s="68"/>
      <c r="HU580" s="68"/>
    </row>
    <row r="581" spans="1:229" s="73" customFormat="1" ht="16.5" customHeight="1">
      <c r="A581" s="44">
        <v>44810</v>
      </c>
      <c r="B581" s="46" t="s">
        <v>528</v>
      </c>
      <c r="C581" s="46">
        <v>25</v>
      </c>
      <c r="D581" s="46">
        <v>40000</v>
      </c>
      <c r="E581" s="54">
        <v>350</v>
      </c>
      <c r="F581" s="46">
        <v>400</v>
      </c>
      <c r="G581" s="46">
        <v>450</v>
      </c>
      <c r="H581" s="46">
        <v>0</v>
      </c>
      <c r="I581" s="46">
        <v>0</v>
      </c>
      <c r="J581" s="47">
        <v>0</v>
      </c>
      <c r="K581" s="47" t="s">
        <v>42</v>
      </c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8"/>
      <c r="CF581" s="68"/>
      <c r="CG581" s="68"/>
      <c r="CH581" s="68"/>
      <c r="CI581" s="68"/>
      <c r="CJ581" s="68"/>
      <c r="CK581" s="68"/>
      <c r="CL581" s="68"/>
      <c r="CM581" s="68"/>
      <c r="CN581" s="68"/>
      <c r="CO581" s="68"/>
      <c r="CP581" s="68"/>
      <c r="CQ581" s="68"/>
      <c r="CR581" s="68"/>
      <c r="CS581" s="68"/>
      <c r="CT581" s="68"/>
      <c r="CU581" s="68"/>
      <c r="CV581" s="68"/>
      <c r="CW581" s="68"/>
      <c r="CX581" s="68"/>
      <c r="CY581" s="68"/>
      <c r="CZ581" s="68"/>
      <c r="DA581" s="68"/>
      <c r="DB581" s="68"/>
      <c r="DC581" s="68"/>
      <c r="DD581" s="68"/>
      <c r="DE581" s="68"/>
      <c r="DF581" s="68"/>
      <c r="DG581" s="68"/>
      <c r="DH581" s="68"/>
      <c r="DI581" s="68"/>
      <c r="DJ581" s="68"/>
      <c r="DK581" s="68"/>
      <c r="DL581" s="68"/>
      <c r="DM581" s="68"/>
      <c r="DN581" s="68"/>
      <c r="DO581" s="68"/>
      <c r="DP581" s="68"/>
      <c r="DQ581" s="68"/>
      <c r="DR581" s="68"/>
      <c r="DS581" s="68"/>
      <c r="DT581" s="68"/>
      <c r="DU581" s="68"/>
      <c r="DV581" s="68"/>
      <c r="DW581" s="68"/>
      <c r="DX581" s="68"/>
      <c r="DY581" s="68"/>
      <c r="DZ581" s="68"/>
      <c r="EA581" s="68"/>
      <c r="EB581" s="68"/>
      <c r="EC581" s="68"/>
      <c r="ED581" s="68"/>
      <c r="EE581" s="68"/>
      <c r="EF581" s="68"/>
      <c r="EG581" s="68"/>
      <c r="EH581" s="68"/>
      <c r="EI581" s="68"/>
      <c r="EJ581" s="68"/>
      <c r="EK581" s="68"/>
      <c r="EL581" s="68"/>
      <c r="EM581" s="68"/>
      <c r="EN581" s="68"/>
      <c r="EO581" s="68"/>
      <c r="EP581" s="68"/>
      <c r="EQ581" s="68"/>
      <c r="ER581" s="68"/>
      <c r="ES581" s="68"/>
      <c r="ET581" s="68"/>
      <c r="EU581" s="68"/>
      <c r="EV581" s="68"/>
      <c r="EW581" s="68"/>
      <c r="EX581" s="68"/>
      <c r="EY581" s="68"/>
      <c r="EZ581" s="68"/>
      <c r="FA581" s="68"/>
      <c r="FB581" s="68"/>
      <c r="FC581" s="68"/>
      <c r="FD581" s="68"/>
      <c r="FE581" s="68"/>
      <c r="FF581" s="68"/>
      <c r="FG581" s="68"/>
      <c r="FH581" s="68"/>
      <c r="FI581" s="68"/>
      <c r="FJ581" s="68"/>
      <c r="FK581" s="68"/>
      <c r="FL581" s="68"/>
      <c r="FM581" s="68"/>
      <c r="FN581" s="68"/>
      <c r="FO581" s="68"/>
      <c r="FP581" s="68"/>
      <c r="FQ581" s="68"/>
      <c r="FR581" s="68"/>
      <c r="FS581" s="68"/>
      <c r="FT581" s="68"/>
      <c r="FU581" s="68"/>
      <c r="FV581" s="68"/>
      <c r="FW581" s="68"/>
      <c r="FX581" s="68"/>
      <c r="FY581" s="68"/>
      <c r="FZ581" s="68"/>
      <c r="GA581" s="68"/>
      <c r="GB581" s="68"/>
      <c r="GC581" s="68"/>
      <c r="GD581" s="68"/>
      <c r="GE581" s="68"/>
      <c r="GF581" s="68"/>
      <c r="GG581" s="68"/>
      <c r="GH581" s="68"/>
      <c r="GI581" s="68"/>
      <c r="GJ581" s="68"/>
      <c r="GK581" s="68"/>
      <c r="GL581" s="68"/>
      <c r="GM581" s="68"/>
      <c r="GN581" s="68"/>
      <c r="GO581" s="68"/>
      <c r="GP581" s="68"/>
      <c r="GQ581" s="68"/>
      <c r="GR581" s="68"/>
      <c r="GS581" s="68"/>
      <c r="GT581" s="68"/>
      <c r="GU581" s="68"/>
      <c r="GV581" s="68"/>
      <c r="GW581" s="68"/>
      <c r="GX581" s="68"/>
      <c r="GY581" s="68"/>
      <c r="GZ581" s="68"/>
      <c r="HA581" s="68"/>
      <c r="HB581" s="68"/>
      <c r="HC581" s="68"/>
      <c r="HD581" s="68"/>
      <c r="HE581" s="68"/>
      <c r="HF581" s="68"/>
      <c r="HG581" s="68"/>
      <c r="HH581" s="68"/>
      <c r="HI581" s="68"/>
      <c r="HJ581" s="68"/>
      <c r="HK581" s="68"/>
      <c r="HL581" s="68"/>
      <c r="HM581" s="68"/>
      <c r="HN581" s="68"/>
      <c r="HO581" s="68"/>
      <c r="HP581" s="68"/>
      <c r="HQ581" s="68"/>
      <c r="HR581" s="68"/>
      <c r="HS581" s="68"/>
      <c r="HT581" s="68"/>
      <c r="HU581" s="68"/>
    </row>
    <row r="582" spans="1:229" s="73" customFormat="1" ht="16.5" customHeight="1">
      <c r="A582" s="44">
        <v>44809</v>
      </c>
      <c r="B582" s="46" t="s">
        <v>528</v>
      </c>
      <c r="C582" s="46">
        <v>25</v>
      </c>
      <c r="D582" s="46">
        <v>40000</v>
      </c>
      <c r="E582" s="54">
        <v>250</v>
      </c>
      <c r="F582" s="46">
        <v>300</v>
      </c>
      <c r="G582" s="46">
        <v>350</v>
      </c>
      <c r="H582" s="46">
        <v>1250</v>
      </c>
      <c r="I582" s="46">
        <v>0</v>
      </c>
      <c r="J582" s="47">
        <v>1250</v>
      </c>
      <c r="K582" s="47" t="s">
        <v>41</v>
      </c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68"/>
      <c r="CX582" s="68"/>
      <c r="CY582" s="68"/>
      <c r="CZ582" s="68"/>
      <c r="DA582" s="68"/>
      <c r="DB582" s="68"/>
      <c r="DC582" s="68"/>
      <c r="DD582" s="68"/>
      <c r="DE582" s="68"/>
      <c r="DF582" s="68"/>
      <c r="DG582" s="68"/>
      <c r="DH582" s="68"/>
      <c r="DI582" s="68"/>
      <c r="DJ582" s="68"/>
      <c r="DK582" s="68"/>
      <c r="DL582" s="68"/>
      <c r="DM582" s="68"/>
      <c r="DN582" s="68"/>
      <c r="DO582" s="68"/>
      <c r="DP582" s="68"/>
      <c r="DQ582" s="68"/>
      <c r="DR582" s="68"/>
      <c r="DS582" s="68"/>
      <c r="DT582" s="68"/>
      <c r="DU582" s="68"/>
      <c r="DV582" s="68"/>
      <c r="DW582" s="68"/>
      <c r="DX582" s="68"/>
      <c r="DY582" s="68"/>
      <c r="DZ582" s="68"/>
      <c r="EA582" s="68"/>
      <c r="EB582" s="68"/>
      <c r="EC582" s="68"/>
      <c r="ED582" s="68"/>
      <c r="EE582" s="68"/>
      <c r="EF582" s="68"/>
      <c r="EG582" s="68"/>
      <c r="EH582" s="68"/>
      <c r="EI582" s="68"/>
      <c r="EJ582" s="68"/>
      <c r="EK582" s="68"/>
      <c r="EL582" s="68"/>
      <c r="EM582" s="68"/>
      <c r="EN582" s="68"/>
      <c r="EO582" s="68"/>
      <c r="EP582" s="68"/>
      <c r="EQ582" s="68"/>
      <c r="ER582" s="68"/>
      <c r="ES582" s="68"/>
      <c r="ET582" s="68"/>
      <c r="EU582" s="68"/>
      <c r="EV582" s="68"/>
      <c r="EW582" s="68"/>
      <c r="EX582" s="68"/>
      <c r="EY582" s="68"/>
      <c r="EZ582" s="68"/>
      <c r="FA582" s="68"/>
      <c r="FB582" s="68"/>
      <c r="FC582" s="68"/>
      <c r="FD582" s="68"/>
      <c r="FE582" s="68"/>
      <c r="FF582" s="68"/>
      <c r="FG582" s="68"/>
      <c r="FH582" s="68"/>
      <c r="FI582" s="68"/>
      <c r="FJ582" s="68"/>
      <c r="FK582" s="68"/>
      <c r="FL582" s="68"/>
      <c r="FM582" s="68"/>
      <c r="FN582" s="68"/>
      <c r="FO582" s="68"/>
      <c r="FP582" s="68"/>
      <c r="FQ582" s="68"/>
      <c r="FR582" s="68"/>
      <c r="FS582" s="68"/>
      <c r="FT582" s="68"/>
      <c r="FU582" s="68"/>
      <c r="FV582" s="68"/>
      <c r="FW582" s="68"/>
      <c r="FX582" s="68"/>
      <c r="FY582" s="68"/>
      <c r="FZ582" s="68"/>
      <c r="GA582" s="68"/>
      <c r="GB582" s="68"/>
      <c r="GC582" s="68"/>
      <c r="GD582" s="68"/>
      <c r="GE582" s="68"/>
      <c r="GF582" s="68"/>
      <c r="GG582" s="68"/>
      <c r="GH582" s="68"/>
      <c r="GI582" s="68"/>
      <c r="GJ582" s="68"/>
      <c r="GK582" s="68"/>
      <c r="GL582" s="68"/>
      <c r="GM582" s="68"/>
      <c r="GN582" s="68"/>
      <c r="GO582" s="68"/>
      <c r="GP582" s="68"/>
      <c r="GQ582" s="68"/>
      <c r="GR582" s="68"/>
      <c r="GS582" s="68"/>
      <c r="GT582" s="68"/>
      <c r="GU582" s="68"/>
      <c r="GV582" s="68"/>
      <c r="GW582" s="68"/>
      <c r="GX582" s="68"/>
      <c r="GY582" s="68"/>
      <c r="GZ582" s="68"/>
      <c r="HA582" s="68"/>
      <c r="HB582" s="68"/>
      <c r="HC582" s="68"/>
      <c r="HD582" s="68"/>
      <c r="HE582" s="68"/>
      <c r="HF582" s="68"/>
      <c r="HG582" s="68"/>
      <c r="HH582" s="68"/>
      <c r="HI582" s="68"/>
      <c r="HJ582" s="68"/>
      <c r="HK582" s="68"/>
      <c r="HL582" s="68"/>
      <c r="HM582" s="68"/>
      <c r="HN582" s="68"/>
      <c r="HO582" s="68"/>
      <c r="HP582" s="68"/>
      <c r="HQ582" s="68"/>
      <c r="HR582" s="68"/>
      <c r="HS582" s="68"/>
      <c r="HT582" s="68"/>
      <c r="HU582" s="68"/>
    </row>
    <row r="583" spans="1:229" s="73" customFormat="1" ht="16.5" customHeight="1">
      <c r="A583" s="44">
        <v>44806</v>
      </c>
      <c r="B583" s="46" t="s">
        <v>528</v>
      </c>
      <c r="C583" s="46">
        <v>25</v>
      </c>
      <c r="D583" s="46">
        <v>39500</v>
      </c>
      <c r="E583" s="54">
        <v>400</v>
      </c>
      <c r="F583" s="46">
        <v>475</v>
      </c>
      <c r="G583" s="46">
        <v>550</v>
      </c>
      <c r="H583" s="46">
        <v>0</v>
      </c>
      <c r="I583" s="46">
        <v>0</v>
      </c>
      <c r="J583" s="47">
        <v>0</v>
      </c>
      <c r="K583" s="47" t="s">
        <v>43</v>
      </c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68"/>
      <c r="CX583" s="68"/>
      <c r="CY583" s="68"/>
      <c r="CZ583" s="68"/>
      <c r="DA583" s="68"/>
      <c r="DB583" s="68"/>
      <c r="DC583" s="68"/>
      <c r="DD583" s="68"/>
      <c r="DE583" s="68"/>
      <c r="DF583" s="68"/>
      <c r="DG583" s="68"/>
      <c r="DH583" s="68"/>
      <c r="DI583" s="68"/>
      <c r="DJ583" s="68"/>
      <c r="DK583" s="68"/>
      <c r="DL583" s="68"/>
      <c r="DM583" s="68"/>
      <c r="DN583" s="68"/>
      <c r="DO583" s="68"/>
      <c r="DP583" s="68"/>
      <c r="DQ583" s="68"/>
      <c r="DR583" s="68"/>
      <c r="DS583" s="68"/>
      <c r="DT583" s="68"/>
      <c r="DU583" s="68"/>
      <c r="DV583" s="68"/>
      <c r="DW583" s="68"/>
      <c r="DX583" s="68"/>
      <c r="DY583" s="68"/>
      <c r="DZ583" s="68"/>
      <c r="EA583" s="68"/>
      <c r="EB583" s="68"/>
      <c r="EC583" s="68"/>
      <c r="ED583" s="68"/>
      <c r="EE583" s="68"/>
      <c r="EF583" s="68"/>
      <c r="EG583" s="68"/>
      <c r="EH583" s="68"/>
      <c r="EI583" s="68"/>
      <c r="EJ583" s="68"/>
      <c r="EK583" s="68"/>
      <c r="EL583" s="68"/>
      <c r="EM583" s="68"/>
      <c r="EN583" s="68"/>
      <c r="EO583" s="68"/>
      <c r="EP583" s="68"/>
      <c r="EQ583" s="68"/>
      <c r="ER583" s="68"/>
      <c r="ES583" s="68"/>
      <c r="ET583" s="68"/>
      <c r="EU583" s="68"/>
      <c r="EV583" s="68"/>
      <c r="EW583" s="68"/>
      <c r="EX583" s="68"/>
      <c r="EY583" s="68"/>
      <c r="EZ583" s="68"/>
      <c r="FA583" s="68"/>
      <c r="FB583" s="68"/>
      <c r="FC583" s="68"/>
      <c r="FD583" s="68"/>
      <c r="FE583" s="68"/>
      <c r="FF583" s="68"/>
      <c r="FG583" s="68"/>
      <c r="FH583" s="68"/>
      <c r="FI583" s="68"/>
      <c r="FJ583" s="68"/>
      <c r="FK583" s="68"/>
      <c r="FL583" s="68"/>
      <c r="FM583" s="68"/>
      <c r="FN583" s="68"/>
      <c r="FO583" s="68"/>
      <c r="FP583" s="68"/>
      <c r="FQ583" s="68"/>
      <c r="FR583" s="68"/>
      <c r="FS583" s="68"/>
      <c r="FT583" s="68"/>
      <c r="FU583" s="68"/>
      <c r="FV583" s="68"/>
      <c r="FW583" s="68"/>
      <c r="FX583" s="68"/>
      <c r="FY583" s="68"/>
      <c r="FZ583" s="68"/>
      <c r="GA583" s="68"/>
      <c r="GB583" s="68"/>
      <c r="GC583" s="68"/>
      <c r="GD583" s="68"/>
      <c r="GE583" s="68"/>
      <c r="GF583" s="68"/>
      <c r="GG583" s="68"/>
      <c r="GH583" s="68"/>
      <c r="GI583" s="68"/>
      <c r="GJ583" s="68"/>
      <c r="GK583" s="68"/>
      <c r="GL583" s="68"/>
      <c r="GM583" s="68"/>
      <c r="GN583" s="68"/>
      <c r="GO583" s="68"/>
      <c r="GP583" s="68"/>
      <c r="GQ583" s="68"/>
      <c r="GR583" s="68"/>
      <c r="GS583" s="68"/>
      <c r="GT583" s="68"/>
      <c r="GU583" s="68"/>
      <c r="GV583" s="68"/>
      <c r="GW583" s="68"/>
      <c r="GX583" s="68"/>
      <c r="GY583" s="68"/>
      <c r="GZ583" s="68"/>
      <c r="HA583" s="68"/>
      <c r="HB583" s="68"/>
      <c r="HC583" s="68"/>
      <c r="HD583" s="68"/>
      <c r="HE583" s="68"/>
      <c r="HF583" s="68"/>
      <c r="HG583" s="68"/>
      <c r="HH583" s="68"/>
      <c r="HI583" s="68"/>
      <c r="HJ583" s="68"/>
      <c r="HK583" s="68"/>
      <c r="HL583" s="68"/>
      <c r="HM583" s="68"/>
      <c r="HN583" s="68"/>
      <c r="HO583" s="68"/>
      <c r="HP583" s="68"/>
      <c r="HQ583" s="68"/>
      <c r="HR583" s="68"/>
      <c r="HS583" s="68"/>
      <c r="HT583" s="68"/>
      <c r="HU583" s="68"/>
    </row>
    <row r="584" spans="1:229" s="73" customFormat="1" ht="16.5" customHeight="1">
      <c r="A584" s="44">
        <v>44805</v>
      </c>
      <c r="B584" s="46" t="s">
        <v>527</v>
      </c>
      <c r="C584" s="46">
        <v>25</v>
      </c>
      <c r="D584" s="46">
        <v>39200</v>
      </c>
      <c r="E584" s="54">
        <v>200</v>
      </c>
      <c r="F584" s="46">
        <v>260</v>
      </c>
      <c r="G584" s="46">
        <v>320</v>
      </c>
      <c r="H584" s="46">
        <v>0</v>
      </c>
      <c r="I584" s="46">
        <v>0</v>
      </c>
      <c r="J584" s="47">
        <v>-2500</v>
      </c>
      <c r="K584" s="47" t="s">
        <v>44</v>
      </c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  <c r="BQ584" s="68"/>
      <c r="BR584" s="68"/>
      <c r="BS584" s="68"/>
      <c r="BT584" s="68"/>
      <c r="BU584" s="68"/>
      <c r="BV584" s="68"/>
      <c r="BW584" s="68"/>
      <c r="BX584" s="68"/>
      <c r="BY584" s="68"/>
      <c r="BZ584" s="68"/>
      <c r="CA584" s="68"/>
      <c r="CB584" s="68"/>
      <c r="CC584" s="68"/>
      <c r="CD584" s="68"/>
      <c r="CE584" s="68"/>
      <c r="CF584" s="68"/>
      <c r="CG584" s="68"/>
      <c r="CH584" s="68"/>
      <c r="CI584" s="68"/>
      <c r="CJ584" s="68"/>
      <c r="CK584" s="68"/>
      <c r="CL584" s="68"/>
      <c r="CM584" s="68"/>
      <c r="CN584" s="68"/>
      <c r="CO584" s="68"/>
      <c r="CP584" s="68"/>
      <c r="CQ584" s="68"/>
      <c r="CR584" s="68"/>
      <c r="CS584" s="68"/>
      <c r="CT584" s="68"/>
      <c r="CU584" s="68"/>
      <c r="CV584" s="68"/>
      <c r="CW584" s="68"/>
      <c r="CX584" s="68"/>
      <c r="CY584" s="68"/>
      <c r="CZ584" s="68"/>
      <c r="DA584" s="68"/>
      <c r="DB584" s="68"/>
      <c r="DC584" s="68"/>
      <c r="DD584" s="68"/>
      <c r="DE584" s="68"/>
      <c r="DF584" s="68"/>
      <c r="DG584" s="68"/>
      <c r="DH584" s="68"/>
      <c r="DI584" s="68"/>
      <c r="DJ584" s="68"/>
      <c r="DK584" s="68"/>
      <c r="DL584" s="68"/>
      <c r="DM584" s="68"/>
      <c r="DN584" s="68"/>
      <c r="DO584" s="68"/>
      <c r="DP584" s="68"/>
      <c r="DQ584" s="68"/>
      <c r="DR584" s="68"/>
      <c r="DS584" s="68"/>
      <c r="DT584" s="68"/>
      <c r="DU584" s="68"/>
      <c r="DV584" s="68"/>
      <c r="DW584" s="68"/>
      <c r="DX584" s="68"/>
      <c r="DY584" s="68"/>
      <c r="DZ584" s="68"/>
      <c r="EA584" s="68"/>
      <c r="EB584" s="68"/>
      <c r="EC584" s="68"/>
      <c r="ED584" s="68"/>
      <c r="EE584" s="68"/>
      <c r="EF584" s="68"/>
      <c r="EG584" s="68"/>
      <c r="EH584" s="68"/>
      <c r="EI584" s="68"/>
      <c r="EJ584" s="68"/>
      <c r="EK584" s="68"/>
      <c r="EL584" s="68"/>
      <c r="EM584" s="68"/>
      <c r="EN584" s="68"/>
      <c r="EO584" s="68"/>
      <c r="EP584" s="68"/>
      <c r="EQ584" s="68"/>
      <c r="ER584" s="68"/>
      <c r="ES584" s="68"/>
      <c r="ET584" s="68"/>
      <c r="EU584" s="68"/>
      <c r="EV584" s="68"/>
      <c r="EW584" s="68"/>
      <c r="EX584" s="68"/>
      <c r="EY584" s="68"/>
      <c r="EZ584" s="68"/>
      <c r="FA584" s="68"/>
      <c r="FB584" s="68"/>
      <c r="FC584" s="68"/>
      <c r="FD584" s="68"/>
      <c r="FE584" s="68"/>
      <c r="FF584" s="68"/>
      <c r="FG584" s="68"/>
      <c r="FH584" s="68"/>
      <c r="FI584" s="68"/>
      <c r="FJ584" s="68"/>
      <c r="FK584" s="68"/>
      <c r="FL584" s="68"/>
      <c r="FM584" s="68"/>
      <c r="FN584" s="68"/>
      <c r="FO584" s="68"/>
      <c r="FP584" s="68"/>
      <c r="FQ584" s="68"/>
      <c r="FR584" s="68"/>
      <c r="FS584" s="68"/>
      <c r="FT584" s="68"/>
      <c r="FU584" s="68"/>
      <c r="FV584" s="68"/>
      <c r="FW584" s="68"/>
      <c r="FX584" s="68"/>
      <c r="FY584" s="68"/>
      <c r="FZ584" s="68"/>
      <c r="GA584" s="68"/>
      <c r="GB584" s="68"/>
      <c r="GC584" s="68"/>
      <c r="GD584" s="68"/>
      <c r="GE584" s="68"/>
      <c r="GF584" s="68"/>
      <c r="GG584" s="68"/>
      <c r="GH584" s="68"/>
      <c r="GI584" s="68"/>
      <c r="GJ584" s="68"/>
      <c r="GK584" s="68"/>
      <c r="GL584" s="68"/>
      <c r="GM584" s="68"/>
      <c r="GN584" s="68"/>
      <c r="GO584" s="68"/>
      <c r="GP584" s="68"/>
      <c r="GQ584" s="68"/>
      <c r="GR584" s="68"/>
      <c r="GS584" s="68"/>
      <c r="GT584" s="68"/>
      <c r="GU584" s="68"/>
      <c r="GV584" s="68"/>
      <c r="GW584" s="68"/>
      <c r="GX584" s="68"/>
      <c r="GY584" s="68"/>
      <c r="GZ584" s="68"/>
      <c r="HA584" s="68"/>
      <c r="HB584" s="68"/>
      <c r="HC584" s="68"/>
      <c r="HD584" s="68"/>
      <c r="HE584" s="68"/>
      <c r="HF584" s="68"/>
      <c r="HG584" s="68"/>
      <c r="HH584" s="68"/>
      <c r="HI584" s="68"/>
      <c r="HJ584" s="68"/>
      <c r="HK584" s="68"/>
      <c r="HL584" s="68"/>
      <c r="HM584" s="68"/>
      <c r="HN584" s="68"/>
      <c r="HO584" s="68"/>
      <c r="HP584" s="68"/>
      <c r="HQ584" s="68"/>
      <c r="HR584" s="68"/>
      <c r="HS584" s="68"/>
      <c r="HT584" s="68"/>
      <c r="HU584" s="68"/>
    </row>
    <row r="585" spans="1:229" s="73" customFormat="1" ht="16.5" customHeight="1">
      <c r="A585" s="44">
        <v>44803</v>
      </c>
      <c r="B585" s="46" t="s">
        <v>525</v>
      </c>
      <c r="C585" s="46">
        <v>25</v>
      </c>
      <c r="D585" s="46">
        <v>38600</v>
      </c>
      <c r="E585" s="54">
        <v>325</v>
      </c>
      <c r="F585" s="46">
        <v>375</v>
      </c>
      <c r="G585" s="46">
        <v>425</v>
      </c>
      <c r="H585" s="46">
        <v>1250</v>
      </c>
      <c r="I585" s="46">
        <v>1250</v>
      </c>
      <c r="J585" s="47">
        <v>2500</v>
      </c>
      <c r="K585" s="47" t="s">
        <v>40</v>
      </c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8"/>
      <c r="CE585" s="68"/>
      <c r="CF585" s="68"/>
      <c r="CG585" s="68"/>
      <c r="CH585" s="68"/>
      <c r="CI585" s="68"/>
      <c r="CJ585" s="68"/>
      <c r="CK585" s="68"/>
      <c r="CL585" s="68"/>
      <c r="CM585" s="68"/>
      <c r="CN585" s="68"/>
      <c r="CO585" s="68"/>
      <c r="CP585" s="68"/>
      <c r="CQ585" s="68"/>
      <c r="CR585" s="68"/>
      <c r="CS585" s="68"/>
      <c r="CT585" s="68"/>
      <c r="CU585" s="68"/>
      <c r="CV585" s="68"/>
      <c r="CW585" s="68"/>
      <c r="CX585" s="68"/>
      <c r="CY585" s="68"/>
      <c r="CZ585" s="68"/>
      <c r="DA585" s="68"/>
      <c r="DB585" s="68"/>
      <c r="DC585" s="68"/>
      <c r="DD585" s="68"/>
      <c r="DE585" s="68"/>
      <c r="DF585" s="68"/>
      <c r="DG585" s="68"/>
      <c r="DH585" s="68"/>
      <c r="DI585" s="68"/>
      <c r="DJ585" s="68"/>
      <c r="DK585" s="68"/>
      <c r="DL585" s="68"/>
      <c r="DM585" s="68"/>
      <c r="DN585" s="68"/>
      <c r="DO585" s="68"/>
      <c r="DP585" s="68"/>
      <c r="DQ585" s="68"/>
      <c r="DR585" s="68"/>
      <c r="DS585" s="68"/>
      <c r="DT585" s="68"/>
      <c r="DU585" s="68"/>
      <c r="DV585" s="68"/>
      <c r="DW585" s="68"/>
      <c r="DX585" s="68"/>
      <c r="DY585" s="68"/>
      <c r="DZ585" s="68"/>
      <c r="EA585" s="68"/>
      <c r="EB585" s="68"/>
      <c r="EC585" s="68"/>
      <c r="ED585" s="68"/>
      <c r="EE585" s="68"/>
      <c r="EF585" s="68"/>
      <c r="EG585" s="68"/>
      <c r="EH585" s="68"/>
      <c r="EI585" s="68"/>
      <c r="EJ585" s="68"/>
      <c r="EK585" s="68"/>
      <c r="EL585" s="68"/>
      <c r="EM585" s="68"/>
      <c r="EN585" s="68"/>
      <c r="EO585" s="68"/>
      <c r="EP585" s="68"/>
      <c r="EQ585" s="68"/>
      <c r="ER585" s="68"/>
      <c r="ES585" s="68"/>
      <c r="ET585" s="68"/>
      <c r="EU585" s="68"/>
      <c r="EV585" s="68"/>
      <c r="EW585" s="68"/>
      <c r="EX585" s="68"/>
      <c r="EY585" s="68"/>
      <c r="EZ585" s="68"/>
      <c r="FA585" s="68"/>
      <c r="FB585" s="68"/>
      <c r="FC585" s="68"/>
      <c r="FD585" s="68"/>
      <c r="FE585" s="68"/>
      <c r="FF585" s="68"/>
      <c r="FG585" s="68"/>
      <c r="FH585" s="68"/>
      <c r="FI585" s="68"/>
      <c r="FJ585" s="68"/>
      <c r="FK585" s="68"/>
      <c r="FL585" s="68"/>
      <c r="FM585" s="68"/>
      <c r="FN585" s="68"/>
      <c r="FO585" s="68"/>
      <c r="FP585" s="68"/>
      <c r="FQ585" s="68"/>
      <c r="FR585" s="68"/>
      <c r="FS585" s="68"/>
      <c r="FT585" s="68"/>
      <c r="FU585" s="68"/>
      <c r="FV585" s="68"/>
      <c r="FW585" s="68"/>
      <c r="FX585" s="68"/>
      <c r="FY585" s="68"/>
      <c r="FZ585" s="68"/>
      <c r="GA585" s="68"/>
      <c r="GB585" s="68"/>
      <c r="GC585" s="68"/>
      <c r="GD585" s="68"/>
      <c r="GE585" s="68"/>
      <c r="GF585" s="68"/>
      <c r="GG585" s="68"/>
      <c r="GH585" s="68"/>
      <c r="GI585" s="68"/>
      <c r="GJ585" s="68"/>
      <c r="GK585" s="68"/>
      <c r="GL585" s="68"/>
      <c r="GM585" s="68"/>
      <c r="GN585" s="68"/>
      <c r="GO585" s="68"/>
      <c r="GP585" s="68"/>
      <c r="GQ585" s="68"/>
      <c r="GR585" s="68"/>
      <c r="GS585" s="68"/>
      <c r="GT585" s="68"/>
      <c r="GU585" s="68"/>
      <c r="GV585" s="68"/>
      <c r="GW585" s="68"/>
      <c r="GX585" s="68"/>
      <c r="GY585" s="68"/>
      <c r="GZ585" s="68"/>
      <c r="HA585" s="68"/>
      <c r="HB585" s="68"/>
      <c r="HC585" s="68"/>
      <c r="HD585" s="68"/>
      <c r="HE585" s="68"/>
      <c r="HF585" s="68"/>
      <c r="HG585" s="68"/>
      <c r="HH585" s="68"/>
      <c r="HI585" s="68"/>
      <c r="HJ585" s="68"/>
      <c r="HK585" s="68"/>
      <c r="HL585" s="68"/>
      <c r="HM585" s="68"/>
      <c r="HN585" s="68"/>
      <c r="HO585" s="68"/>
      <c r="HP585" s="68"/>
      <c r="HQ585" s="68"/>
      <c r="HR585" s="68"/>
      <c r="HS585" s="68"/>
      <c r="HT585" s="68"/>
      <c r="HU585" s="68"/>
    </row>
    <row r="586" spans="1:229" s="73" customFormat="1" ht="16.5" customHeight="1">
      <c r="A586" s="44">
        <v>44802</v>
      </c>
      <c r="B586" s="46" t="s">
        <v>525</v>
      </c>
      <c r="C586" s="46">
        <v>25</v>
      </c>
      <c r="D586" s="46">
        <v>38500</v>
      </c>
      <c r="E586" s="54">
        <v>250</v>
      </c>
      <c r="F586" s="46">
        <v>300</v>
      </c>
      <c r="G586" s="46">
        <v>350</v>
      </c>
      <c r="H586" s="46">
        <v>0</v>
      </c>
      <c r="I586" s="46">
        <v>0</v>
      </c>
      <c r="J586" s="47">
        <v>0</v>
      </c>
      <c r="K586" s="47" t="s">
        <v>526</v>
      </c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8"/>
      <c r="CE586" s="68"/>
      <c r="CF586" s="68"/>
      <c r="CG586" s="68"/>
      <c r="CH586" s="68"/>
      <c r="CI586" s="68"/>
      <c r="CJ586" s="68"/>
      <c r="CK586" s="68"/>
      <c r="CL586" s="68"/>
      <c r="CM586" s="68"/>
      <c r="CN586" s="68"/>
      <c r="CO586" s="68"/>
      <c r="CP586" s="68"/>
      <c r="CQ586" s="68"/>
      <c r="CR586" s="68"/>
      <c r="CS586" s="68"/>
      <c r="CT586" s="68"/>
      <c r="CU586" s="68"/>
      <c r="CV586" s="68"/>
      <c r="CW586" s="68"/>
      <c r="CX586" s="68"/>
      <c r="CY586" s="68"/>
      <c r="CZ586" s="68"/>
      <c r="DA586" s="68"/>
      <c r="DB586" s="68"/>
      <c r="DC586" s="68"/>
      <c r="DD586" s="68"/>
      <c r="DE586" s="68"/>
      <c r="DF586" s="68"/>
      <c r="DG586" s="68"/>
      <c r="DH586" s="68"/>
      <c r="DI586" s="68"/>
      <c r="DJ586" s="68"/>
      <c r="DK586" s="68"/>
      <c r="DL586" s="68"/>
      <c r="DM586" s="68"/>
      <c r="DN586" s="68"/>
      <c r="DO586" s="68"/>
      <c r="DP586" s="68"/>
      <c r="DQ586" s="68"/>
      <c r="DR586" s="68"/>
      <c r="DS586" s="68"/>
      <c r="DT586" s="68"/>
      <c r="DU586" s="68"/>
      <c r="DV586" s="68"/>
      <c r="DW586" s="68"/>
      <c r="DX586" s="68"/>
      <c r="DY586" s="68"/>
      <c r="DZ586" s="68"/>
      <c r="EA586" s="68"/>
      <c r="EB586" s="68"/>
      <c r="EC586" s="68"/>
      <c r="ED586" s="68"/>
      <c r="EE586" s="68"/>
      <c r="EF586" s="68"/>
      <c r="EG586" s="68"/>
      <c r="EH586" s="68"/>
      <c r="EI586" s="68"/>
      <c r="EJ586" s="68"/>
      <c r="EK586" s="68"/>
      <c r="EL586" s="68"/>
      <c r="EM586" s="68"/>
      <c r="EN586" s="68"/>
      <c r="EO586" s="68"/>
      <c r="EP586" s="68"/>
      <c r="EQ586" s="68"/>
      <c r="ER586" s="68"/>
      <c r="ES586" s="68"/>
      <c r="ET586" s="68"/>
      <c r="EU586" s="68"/>
      <c r="EV586" s="68"/>
      <c r="EW586" s="68"/>
      <c r="EX586" s="68"/>
      <c r="EY586" s="68"/>
      <c r="EZ586" s="68"/>
      <c r="FA586" s="68"/>
      <c r="FB586" s="68"/>
      <c r="FC586" s="68"/>
      <c r="FD586" s="68"/>
      <c r="FE586" s="68"/>
      <c r="FF586" s="68"/>
      <c r="FG586" s="68"/>
      <c r="FH586" s="68"/>
      <c r="FI586" s="68"/>
      <c r="FJ586" s="68"/>
      <c r="FK586" s="68"/>
      <c r="FL586" s="68"/>
      <c r="FM586" s="68"/>
      <c r="FN586" s="68"/>
      <c r="FO586" s="68"/>
      <c r="FP586" s="68"/>
      <c r="FQ586" s="68"/>
      <c r="FR586" s="68"/>
      <c r="FS586" s="68"/>
      <c r="FT586" s="68"/>
      <c r="FU586" s="68"/>
      <c r="FV586" s="68"/>
      <c r="FW586" s="68"/>
      <c r="FX586" s="68"/>
      <c r="FY586" s="68"/>
      <c r="FZ586" s="68"/>
      <c r="GA586" s="68"/>
      <c r="GB586" s="68"/>
      <c r="GC586" s="68"/>
      <c r="GD586" s="68"/>
      <c r="GE586" s="68"/>
      <c r="GF586" s="68"/>
      <c r="GG586" s="68"/>
      <c r="GH586" s="68"/>
      <c r="GI586" s="68"/>
      <c r="GJ586" s="68"/>
      <c r="GK586" s="68"/>
      <c r="GL586" s="68"/>
      <c r="GM586" s="68"/>
      <c r="GN586" s="68"/>
      <c r="GO586" s="68"/>
      <c r="GP586" s="68"/>
      <c r="GQ586" s="68"/>
      <c r="GR586" s="68"/>
      <c r="GS586" s="68"/>
      <c r="GT586" s="68"/>
      <c r="GU586" s="68"/>
      <c r="GV586" s="68"/>
      <c r="GW586" s="68"/>
      <c r="GX586" s="68"/>
      <c r="GY586" s="68"/>
      <c r="GZ586" s="68"/>
      <c r="HA586" s="68"/>
      <c r="HB586" s="68"/>
      <c r="HC586" s="68"/>
      <c r="HD586" s="68"/>
      <c r="HE586" s="68"/>
      <c r="HF586" s="68"/>
      <c r="HG586" s="68"/>
      <c r="HH586" s="68"/>
      <c r="HI586" s="68"/>
      <c r="HJ586" s="68"/>
      <c r="HK586" s="68"/>
      <c r="HL586" s="68"/>
      <c r="HM586" s="68"/>
      <c r="HN586" s="68"/>
      <c r="HO586" s="68"/>
      <c r="HP586" s="68"/>
      <c r="HQ586" s="68"/>
      <c r="HR586" s="68"/>
      <c r="HS586" s="68"/>
      <c r="HT586" s="68"/>
      <c r="HU586" s="68"/>
    </row>
    <row r="587" spans="1:229" s="73" customFormat="1" ht="16.5" customHeight="1">
      <c r="A587" s="44">
        <v>44799</v>
      </c>
      <c r="B587" s="46" t="s">
        <v>525</v>
      </c>
      <c r="C587" s="46">
        <v>25</v>
      </c>
      <c r="D587" s="46">
        <v>39500</v>
      </c>
      <c r="E587" s="54">
        <v>275</v>
      </c>
      <c r="F587" s="46">
        <v>325</v>
      </c>
      <c r="G587" s="46">
        <v>375</v>
      </c>
      <c r="H587" s="46">
        <v>0</v>
      </c>
      <c r="I587" s="46">
        <v>0</v>
      </c>
      <c r="J587" s="47">
        <v>-1875</v>
      </c>
      <c r="K587" s="47" t="s">
        <v>44</v>
      </c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  <c r="BQ587" s="68"/>
      <c r="BR587" s="68"/>
      <c r="BS587" s="68"/>
      <c r="BT587" s="68"/>
      <c r="BU587" s="68"/>
      <c r="BV587" s="68"/>
      <c r="BW587" s="68"/>
      <c r="BX587" s="68"/>
      <c r="BY587" s="68"/>
      <c r="BZ587" s="68"/>
      <c r="CA587" s="68"/>
      <c r="CB587" s="68"/>
      <c r="CC587" s="68"/>
      <c r="CD587" s="68"/>
      <c r="CE587" s="68"/>
      <c r="CF587" s="68"/>
      <c r="CG587" s="68"/>
      <c r="CH587" s="68"/>
      <c r="CI587" s="68"/>
      <c r="CJ587" s="68"/>
      <c r="CK587" s="68"/>
      <c r="CL587" s="68"/>
      <c r="CM587" s="68"/>
      <c r="CN587" s="68"/>
      <c r="CO587" s="68"/>
      <c r="CP587" s="68"/>
      <c r="CQ587" s="68"/>
      <c r="CR587" s="68"/>
      <c r="CS587" s="68"/>
      <c r="CT587" s="68"/>
      <c r="CU587" s="68"/>
      <c r="CV587" s="68"/>
      <c r="CW587" s="68"/>
      <c r="CX587" s="68"/>
      <c r="CY587" s="68"/>
      <c r="CZ587" s="68"/>
      <c r="DA587" s="68"/>
      <c r="DB587" s="68"/>
      <c r="DC587" s="68"/>
      <c r="DD587" s="68"/>
      <c r="DE587" s="68"/>
      <c r="DF587" s="68"/>
      <c r="DG587" s="68"/>
      <c r="DH587" s="68"/>
      <c r="DI587" s="68"/>
      <c r="DJ587" s="68"/>
      <c r="DK587" s="68"/>
      <c r="DL587" s="68"/>
      <c r="DM587" s="68"/>
      <c r="DN587" s="68"/>
      <c r="DO587" s="68"/>
      <c r="DP587" s="68"/>
      <c r="DQ587" s="68"/>
      <c r="DR587" s="68"/>
      <c r="DS587" s="68"/>
      <c r="DT587" s="68"/>
      <c r="DU587" s="68"/>
      <c r="DV587" s="68"/>
      <c r="DW587" s="68"/>
      <c r="DX587" s="68"/>
      <c r="DY587" s="68"/>
      <c r="DZ587" s="68"/>
      <c r="EA587" s="68"/>
      <c r="EB587" s="68"/>
      <c r="EC587" s="68"/>
      <c r="ED587" s="68"/>
      <c r="EE587" s="68"/>
      <c r="EF587" s="68"/>
      <c r="EG587" s="68"/>
      <c r="EH587" s="68"/>
      <c r="EI587" s="68"/>
      <c r="EJ587" s="68"/>
      <c r="EK587" s="68"/>
      <c r="EL587" s="68"/>
      <c r="EM587" s="68"/>
      <c r="EN587" s="68"/>
      <c r="EO587" s="68"/>
      <c r="EP587" s="68"/>
      <c r="EQ587" s="68"/>
      <c r="ER587" s="68"/>
      <c r="ES587" s="68"/>
      <c r="ET587" s="68"/>
      <c r="EU587" s="68"/>
      <c r="EV587" s="68"/>
      <c r="EW587" s="68"/>
      <c r="EX587" s="68"/>
      <c r="EY587" s="68"/>
      <c r="EZ587" s="68"/>
      <c r="FA587" s="68"/>
      <c r="FB587" s="68"/>
      <c r="FC587" s="68"/>
      <c r="FD587" s="68"/>
      <c r="FE587" s="68"/>
      <c r="FF587" s="68"/>
      <c r="FG587" s="68"/>
      <c r="FH587" s="68"/>
      <c r="FI587" s="68"/>
      <c r="FJ587" s="68"/>
      <c r="FK587" s="68"/>
      <c r="FL587" s="68"/>
      <c r="FM587" s="68"/>
      <c r="FN587" s="68"/>
      <c r="FO587" s="68"/>
      <c r="FP587" s="68"/>
      <c r="FQ587" s="68"/>
      <c r="FR587" s="68"/>
      <c r="FS587" s="68"/>
      <c r="FT587" s="68"/>
      <c r="FU587" s="68"/>
      <c r="FV587" s="68"/>
      <c r="FW587" s="68"/>
      <c r="FX587" s="68"/>
      <c r="FY587" s="68"/>
      <c r="FZ587" s="68"/>
      <c r="GA587" s="68"/>
      <c r="GB587" s="68"/>
      <c r="GC587" s="68"/>
      <c r="GD587" s="68"/>
      <c r="GE587" s="68"/>
      <c r="GF587" s="68"/>
      <c r="GG587" s="68"/>
      <c r="GH587" s="68"/>
      <c r="GI587" s="68"/>
      <c r="GJ587" s="68"/>
      <c r="GK587" s="68"/>
      <c r="GL587" s="68"/>
      <c r="GM587" s="68"/>
      <c r="GN587" s="68"/>
      <c r="GO587" s="68"/>
      <c r="GP587" s="68"/>
      <c r="GQ587" s="68"/>
      <c r="GR587" s="68"/>
      <c r="GS587" s="68"/>
      <c r="GT587" s="68"/>
      <c r="GU587" s="68"/>
      <c r="GV587" s="68"/>
      <c r="GW587" s="68"/>
      <c r="GX587" s="68"/>
      <c r="GY587" s="68"/>
      <c r="GZ587" s="68"/>
      <c r="HA587" s="68"/>
      <c r="HB587" s="68"/>
      <c r="HC587" s="68"/>
      <c r="HD587" s="68"/>
      <c r="HE587" s="68"/>
      <c r="HF587" s="68"/>
      <c r="HG587" s="68"/>
      <c r="HH587" s="68"/>
      <c r="HI587" s="68"/>
      <c r="HJ587" s="68"/>
      <c r="HK587" s="68"/>
      <c r="HL587" s="68"/>
      <c r="HM587" s="68"/>
      <c r="HN587" s="68"/>
      <c r="HO587" s="68"/>
      <c r="HP587" s="68"/>
      <c r="HQ587" s="68"/>
      <c r="HR587" s="68"/>
      <c r="HS587" s="68"/>
      <c r="HT587" s="68"/>
      <c r="HU587" s="68"/>
    </row>
    <row r="588" spans="1:229" s="73" customFormat="1" ht="16.5" customHeight="1">
      <c r="A588" s="44">
        <v>44798</v>
      </c>
      <c r="B588" s="46" t="s">
        <v>524</v>
      </c>
      <c r="C588" s="46">
        <v>25</v>
      </c>
      <c r="D588" s="46">
        <v>39100</v>
      </c>
      <c r="E588" s="54">
        <v>250</v>
      </c>
      <c r="F588" s="46">
        <v>300</v>
      </c>
      <c r="G588" s="46">
        <v>350</v>
      </c>
      <c r="H588" s="46">
        <v>1250</v>
      </c>
      <c r="I588" s="46">
        <v>1250</v>
      </c>
      <c r="J588" s="47">
        <v>2500</v>
      </c>
      <c r="K588" s="47" t="s">
        <v>40</v>
      </c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8"/>
      <c r="CF588" s="68"/>
      <c r="CG588" s="68"/>
      <c r="CH588" s="68"/>
      <c r="CI588" s="68"/>
      <c r="CJ588" s="68"/>
      <c r="CK588" s="68"/>
      <c r="CL588" s="68"/>
      <c r="CM588" s="68"/>
      <c r="CN588" s="68"/>
      <c r="CO588" s="68"/>
      <c r="CP588" s="68"/>
      <c r="CQ588" s="68"/>
      <c r="CR588" s="68"/>
      <c r="CS588" s="68"/>
      <c r="CT588" s="68"/>
      <c r="CU588" s="68"/>
      <c r="CV588" s="68"/>
      <c r="CW588" s="68"/>
      <c r="CX588" s="68"/>
      <c r="CY588" s="68"/>
      <c r="CZ588" s="68"/>
      <c r="DA588" s="68"/>
      <c r="DB588" s="68"/>
      <c r="DC588" s="68"/>
      <c r="DD588" s="68"/>
      <c r="DE588" s="68"/>
      <c r="DF588" s="68"/>
      <c r="DG588" s="68"/>
      <c r="DH588" s="68"/>
      <c r="DI588" s="68"/>
      <c r="DJ588" s="68"/>
      <c r="DK588" s="68"/>
      <c r="DL588" s="68"/>
      <c r="DM588" s="68"/>
      <c r="DN588" s="68"/>
      <c r="DO588" s="68"/>
      <c r="DP588" s="68"/>
      <c r="DQ588" s="68"/>
      <c r="DR588" s="68"/>
      <c r="DS588" s="68"/>
      <c r="DT588" s="68"/>
      <c r="DU588" s="68"/>
      <c r="DV588" s="68"/>
      <c r="DW588" s="68"/>
      <c r="DX588" s="68"/>
      <c r="DY588" s="68"/>
      <c r="DZ588" s="68"/>
      <c r="EA588" s="68"/>
      <c r="EB588" s="68"/>
      <c r="EC588" s="68"/>
      <c r="ED588" s="68"/>
      <c r="EE588" s="68"/>
      <c r="EF588" s="68"/>
      <c r="EG588" s="68"/>
      <c r="EH588" s="68"/>
      <c r="EI588" s="68"/>
      <c r="EJ588" s="68"/>
      <c r="EK588" s="68"/>
      <c r="EL588" s="68"/>
      <c r="EM588" s="68"/>
      <c r="EN588" s="68"/>
      <c r="EO588" s="68"/>
      <c r="EP588" s="68"/>
      <c r="EQ588" s="68"/>
      <c r="ER588" s="68"/>
      <c r="ES588" s="68"/>
      <c r="ET588" s="68"/>
      <c r="EU588" s="68"/>
      <c r="EV588" s="68"/>
      <c r="EW588" s="68"/>
      <c r="EX588" s="68"/>
      <c r="EY588" s="68"/>
      <c r="EZ588" s="68"/>
      <c r="FA588" s="68"/>
      <c r="FB588" s="68"/>
      <c r="FC588" s="68"/>
      <c r="FD588" s="68"/>
      <c r="FE588" s="68"/>
      <c r="FF588" s="68"/>
      <c r="FG588" s="68"/>
      <c r="FH588" s="68"/>
      <c r="FI588" s="68"/>
      <c r="FJ588" s="68"/>
      <c r="FK588" s="68"/>
      <c r="FL588" s="68"/>
      <c r="FM588" s="68"/>
      <c r="FN588" s="68"/>
      <c r="FO588" s="68"/>
      <c r="FP588" s="68"/>
      <c r="FQ588" s="68"/>
      <c r="FR588" s="68"/>
      <c r="FS588" s="68"/>
      <c r="FT588" s="68"/>
      <c r="FU588" s="68"/>
      <c r="FV588" s="68"/>
      <c r="FW588" s="68"/>
      <c r="FX588" s="68"/>
      <c r="FY588" s="68"/>
      <c r="FZ588" s="68"/>
      <c r="GA588" s="68"/>
      <c r="GB588" s="68"/>
      <c r="GC588" s="68"/>
      <c r="GD588" s="68"/>
      <c r="GE588" s="68"/>
      <c r="GF588" s="68"/>
      <c r="GG588" s="68"/>
      <c r="GH588" s="68"/>
      <c r="GI588" s="68"/>
      <c r="GJ588" s="68"/>
      <c r="GK588" s="68"/>
      <c r="GL588" s="68"/>
      <c r="GM588" s="68"/>
      <c r="GN588" s="68"/>
      <c r="GO588" s="68"/>
      <c r="GP588" s="68"/>
      <c r="GQ588" s="68"/>
      <c r="GR588" s="68"/>
      <c r="GS588" s="68"/>
      <c r="GT588" s="68"/>
      <c r="GU588" s="68"/>
      <c r="GV588" s="68"/>
      <c r="GW588" s="68"/>
      <c r="GX588" s="68"/>
      <c r="GY588" s="68"/>
      <c r="GZ588" s="68"/>
      <c r="HA588" s="68"/>
      <c r="HB588" s="68"/>
      <c r="HC588" s="68"/>
      <c r="HD588" s="68"/>
      <c r="HE588" s="68"/>
      <c r="HF588" s="68"/>
      <c r="HG588" s="68"/>
      <c r="HH588" s="68"/>
      <c r="HI588" s="68"/>
      <c r="HJ588" s="68"/>
      <c r="HK588" s="68"/>
      <c r="HL588" s="68"/>
      <c r="HM588" s="68"/>
      <c r="HN588" s="68"/>
      <c r="HO588" s="68"/>
      <c r="HP588" s="68"/>
      <c r="HQ588" s="68"/>
      <c r="HR588" s="68"/>
      <c r="HS588" s="68"/>
      <c r="HT588" s="68"/>
      <c r="HU588" s="68"/>
    </row>
    <row r="589" spans="1:229" s="73" customFormat="1" ht="16.5" customHeight="1">
      <c r="A589" s="44">
        <v>44797</v>
      </c>
      <c r="B589" s="46" t="s">
        <v>524</v>
      </c>
      <c r="C589" s="46">
        <v>25</v>
      </c>
      <c r="D589" s="46">
        <v>38800</v>
      </c>
      <c r="E589" s="54">
        <v>225</v>
      </c>
      <c r="F589" s="46">
        <v>275</v>
      </c>
      <c r="G589" s="46">
        <v>325</v>
      </c>
      <c r="H589" s="46">
        <v>0</v>
      </c>
      <c r="I589" s="46">
        <v>0</v>
      </c>
      <c r="J589" s="47">
        <v>-1875</v>
      </c>
      <c r="K589" s="47" t="s">
        <v>44</v>
      </c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  <c r="BQ589" s="68"/>
      <c r="BR589" s="68"/>
      <c r="BS589" s="68"/>
      <c r="BT589" s="68"/>
      <c r="BU589" s="68"/>
      <c r="BV589" s="68"/>
      <c r="BW589" s="68"/>
      <c r="BX589" s="68"/>
      <c r="BY589" s="68"/>
      <c r="BZ589" s="68"/>
      <c r="CA589" s="68"/>
      <c r="CB589" s="68"/>
      <c r="CC589" s="68"/>
      <c r="CD589" s="68"/>
      <c r="CE589" s="68"/>
      <c r="CF589" s="68"/>
      <c r="CG589" s="68"/>
      <c r="CH589" s="68"/>
      <c r="CI589" s="68"/>
      <c r="CJ589" s="68"/>
      <c r="CK589" s="68"/>
      <c r="CL589" s="68"/>
      <c r="CM589" s="68"/>
      <c r="CN589" s="68"/>
      <c r="CO589" s="68"/>
      <c r="CP589" s="68"/>
      <c r="CQ589" s="68"/>
      <c r="CR589" s="68"/>
      <c r="CS589" s="68"/>
      <c r="CT589" s="68"/>
      <c r="CU589" s="68"/>
      <c r="CV589" s="68"/>
      <c r="CW589" s="68"/>
      <c r="CX589" s="68"/>
      <c r="CY589" s="68"/>
      <c r="CZ589" s="68"/>
      <c r="DA589" s="68"/>
      <c r="DB589" s="68"/>
      <c r="DC589" s="68"/>
      <c r="DD589" s="68"/>
      <c r="DE589" s="68"/>
      <c r="DF589" s="68"/>
      <c r="DG589" s="68"/>
      <c r="DH589" s="68"/>
      <c r="DI589" s="68"/>
      <c r="DJ589" s="68"/>
      <c r="DK589" s="68"/>
      <c r="DL589" s="68"/>
      <c r="DM589" s="68"/>
      <c r="DN589" s="68"/>
      <c r="DO589" s="68"/>
      <c r="DP589" s="68"/>
      <c r="DQ589" s="68"/>
      <c r="DR589" s="68"/>
      <c r="DS589" s="68"/>
      <c r="DT589" s="68"/>
      <c r="DU589" s="68"/>
      <c r="DV589" s="68"/>
      <c r="DW589" s="68"/>
      <c r="DX589" s="68"/>
      <c r="DY589" s="68"/>
      <c r="DZ589" s="68"/>
      <c r="EA589" s="68"/>
      <c r="EB589" s="68"/>
      <c r="EC589" s="68"/>
      <c r="ED589" s="68"/>
      <c r="EE589" s="68"/>
      <c r="EF589" s="68"/>
      <c r="EG589" s="68"/>
      <c r="EH589" s="68"/>
      <c r="EI589" s="68"/>
      <c r="EJ589" s="68"/>
      <c r="EK589" s="68"/>
      <c r="EL589" s="68"/>
      <c r="EM589" s="68"/>
      <c r="EN589" s="68"/>
      <c r="EO589" s="68"/>
      <c r="EP589" s="68"/>
      <c r="EQ589" s="68"/>
      <c r="ER589" s="68"/>
      <c r="ES589" s="68"/>
      <c r="ET589" s="68"/>
      <c r="EU589" s="68"/>
      <c r="EV589" s="68"/>
      <c r="EW589" s="68"/>
      <c r="EX589" s="68"/>
      <c r="EY589" s="68"/>
      <c r="EZ589" s="68"/>
      <c r="FA589" s="68"/>
      <c r="FB589" s="68"/>
      <c r="FC589" s="68"/>
      <c r="FD589" s="68"/>
      <c r="FE589" s="68"/>
      <c r="FF589" s="68"/>
      <c r="FG589" s="68"/>
      <c r="FH589" s="68"/>
      <c r="FI589" s="68"/>
      <c r="FJ589" s="68"/>
      <c r="FK589" s="68"/>
      <c r="FL589" s="68"/>
      <c r="FM589" s="68"/>
      <c r="FN589" s="68"/>
      <c r="FO589" s="68"/>
      <c r="FP589" s="68"/>
      <c r="FQ589" s="68"/>
      <c r="FR589" s="68"/>
      <c r="FS589" s="68"/>
      <c r="FT589" s="68"/>
      <c r="FU589" s="68"/>
      <c r="FV589" s="68"/>
      <c r="FW589" s="68"/>
      <c r="FX589" s="68"/>
      <c r="FY589" s="68"/>
      <c r="FZ589" s="68"/>
      <c r="GA589" s="68"/>
      <c r="GB589" s="68"/>
      <c r="GC589" s="68"/>
      <c r="GD589" s="68"/>
      <c r="GE589" s="68"/>
      <c r="GF589" s="68"/>
      <c r="GG589" s="68"/>
      <c r="GH589" s="68"/>
      <c r="GI589" s="68"/>
      <c r="GJ589" s="68"/>
      <c r="GK589" s="68"/>
      <c r="GL589" s="68"/>
      <c r="GM589" s="68"/>
      <c r="GN589" s="68"/>
      <c r="GO589" s="68"/>
      <c r="GP589" s="68"/>
      <c r="GQ589" s="68"/>
      <c r="GR589" s="68"/>
      <c r="GS589" s="68"/>
      <c r="GT589" s="68"/>
      <c r="GU589" s="68"/>
      <c r="GV589" s="68"/>
      <c r="GW589" s="68"/>
      <c r="GX589" s="68"/>
      <c r="GY589" s="68"/>
      <c r="GZ589" s="68"/>
      <c r="HA589" s="68"/>
      <c r="HB589" s="68"/>
      <c r="HC589" s="68"/>
      <c r="HD589" s="68"/>
      <c r="HE589" s="68"/>
      <c r="HF589" s="68"/>
      <c r="HG589" s="68"/>
      <c r="HH589" s="68"/>
      <c r="HI589" s="68"/>
      <c r="HJ589" s="68"/>
      <c r="HK589" s="68"/>
      <c r="HL589" s="68"/>
      <c r="HM589" s="68"/>
      <c r="HN589" s="68"/>
      <c r="HO589" s="68"/>
      <c r="HP589" s="68"/>
      <c r="HQ589" s="68"/>
      <c r="HR589" s="68"/>
      <c r="HS589" s="68"/>
      <c r="HT589" s="68"/>
      <c r="HU589" s="68"/>
    </row>
    <row r="590" spans="1:229" s="73" customFormat="1" ht="16.5" customHeight="1">
      <c r="A590" s="44">
        <v>44797</v>
      </c>
      <c r="B590" s="46" t="s">
        <v>524</v>
      </c>
      <c r="C590" s="46">
        <v>25</v>
      </c>
      <c r="D590" s="46">
        <v>38900</v>
      </c>
      <c r="E590" s="54">
        <v>190</v>
      </c>
      <c r="F590" s="46">
        <v>240</v>
      </c>
      <c r="G590" s="46">
        <v>340</v>
      </c>
      <c r="H590" s="46">
        <v>0</v>
      </c>
      <c r="I590" s="46">
        <v>0</v>
      </c>
      <c r="J590" s="47">
        <v>-2000</v>
      </c>
      <c r="K590" s="47" t="s">
        <v>44</v>
      </c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  <c r="BQ590" s="68"/>
      <c r="BR590" s="68"/>
      <c r="BS590" s="68"/>
      <c r="BT590" s="68"/>
      <c r="BU590" s="68"/>
      <c r="BV590" s="68"/>
      <c r="BW590" s="68"/>
      <c r="BX590" s="68"/>
      <c r="BY590" s="68"/>
      <c r="BZ590" s="68"/>
      <c r="CA590" s="68"/>
      <c r="CB590" s="68"/>
      <c r="CC590" s="68"/>
      <c r="CD590" s="68"/>
      <c r="CE590" s="68"/>
      <c r="CF590" s="68"/>
      <c r="CG590" s="68"/>
      <c r="CH590" s="68"/>
      <c r="CI590" s="68"/>
      <c r="CJ590" s="68"/>
      <c r="CK590" s="68"/>
      <c r="CL590" s="68"/>
      <c r="CM590" s="68"/>
      <c r="CN590" s="68"/>
      <c r="CO590" s="68"/>
      <c r="CP590" s="68"/>
      <c r="CQ590" s="68"/>
      <c r="CR590" s="68"/>
      <c r="CS590" s="68"/>
      <c r="CT590" s="68"/>
      <c r="CU590" s="68"/>
      <c r="CV590" s="68"/>
      <c r="CW590" s="68"/>
      <c r="CX590" s="68"/>
      <c r="CY590" s="68"/>
      <c r="CZ590" s="68"/>
      <c r="DA590" s="68"/>
      <c r="DB590" s="68"/>
      <c r="DC590" s="68"/>
      <c r="DD590" s="68"/>
      <c r="DE590" s="68"/>
      <c r="DF590" s="68"/>
      <c r="DG590" s="68"/>
      <c r="DH590" s="68"/>
      <c r="DI590" s="68"/>
      <c r="DJ590" s="68"/>
      <c r="DK590" s="68"/>
      <c r="DL590" s="68"/>
      <c r="DM590" s="68"/>
      <c r="DN590" s="68"/>
      <c r="DO590" s="68"/>
      <c r="DP590" s="68"/>
      <c r="DQ590" s="68"/>
      <c r="DR590" s="68"/>
      <c r="DS590" s="68"/>
      <c r="DT590" s="68"/>
      <c r="DU590" s="68"/>
      <c r="DV590" s="68"/>
      <c r="DW590" s="68"/>
      <c r="DX590" s="68"/>
      <c r="DY590" s="68"/>
      <c r="DZ590" s="68"/>
      <c r="EA590" s="68"/>
      <c r="EB590" s="68"/>
      <c r="EC590" s="68"/>
      <c r="ED590" s="68"/>
      <c r="EE590" s="68"/>
      <c r="EF590" s="68"/>
      <c r="EG590" s="68"/>
      <c r="EH590" s="68"/>
      <c r="EI590" s="68"/>
      <c r="EJ590" s="68"/>
      <c r="EK590" s="68"/>
      <c r="EL590" s="68"/>
      <c r="EM590" s="68"/>
      <c r="EN590" s="68"/>
      <c r="EO590" s="68"/>
      <c r="EP590" s="68"/>
      <c r="EQ590" s="68"/>
      <c r="ER590" s="68"/>
      <c r="ES590" s="68"/>
      <c r="ET590" s="68"/>
      <c r="EU590" s="68"/>
      <c r="EV590" s="68"/>
      <c r="EW590" s="68"/>
      <c r="EX590" s="68"/>
      <c r="EY590" s="68"/>
      <c r="EZ590" s="68"/>
      <c r="FA590" s="68"/>
      <c r="FB590" s="68"/>
      <c r="FC590" s="68"/>
      <c r="FD590" s="68"/>
      <c r="FE590" s="68"/>
      <c r="FF590" s="68"/>
      <c r="FG590" s="68"/>
      <c r="FH590" s="68"/>
      <c r="FI590" s="68"/>
      <c r="FJ590" s="68"/>
      <c r="FK590" s="68"/>
      <c r="FL590" s="68"/>
      <c r="FM590" s="68"/>
      <c r="FN590" s="68"/>
      <c r="FO590" s="68"/>
      <c r="FP590" s="68"/>
      <c r="FQ590" s="68"/>
      <c r="FR590" s="68"/>
      <c r="FS590" s="68"/>
      <c r="FT590" s="68"/>
      <c r="FU590" s="68"/>
      <c r="FV590" s="68"/>
      <c r="FW590" s="68"/>
      <c r="FX590" s="68"/>
      <c r="FY590" s="68"/>
      <c r="FZ590" s="68"/>
      <c r="GA590" s="68"/>
      <c r="GB590" s="68"/>
      <c r="GC590" s="68"/>
      <c r="GD590" s="68"/>
      <c r="GE590" s="68"/>
      <c r="GF590" s="68"/>
      <c r="GG590" s="68"/>
      <c r="GH590" s="68"/>
      <c r="GI590" s="68"/>
      <c r="GJ590" s="68"/>
      <c r="GK590" s="68"/>
      <c r="GL590" s="68"/>
      <c r="GM590" s="68"/>
      <c r="GN590" s="68"/>
      <c r="GO590" s="68"/>
      <c r="GP590" s="68"/>
      <c r="GQ590" s="68"/>
      <c r="GR590" s="68"/>
      <c r="GS590" s="68"/>
      <c r="GT590" s="68"/>
      <c r="GU590" s="68"/>
      <c r="GV590" s="68"/>
      <c r="GW590" s="68"/>
      <c r="GX590" s="68"/>
      <c r="GY590" s="68"/>
      <c r="GZ590" s="68"/>
      <c r="HA590" s="68"/>
      <c r="HB590" s="68"/>
      <c r="HC590" s="68"/>
      <c r="HD590" s="68"/>
      <c r="HE590" s="68"/>
      <c r="HF590" s="68"/>
      <c r="HG590" s="68"/>
      <c r="HH590" s="68"/>
      <c r="HI590" s="68"/>
      <c r="HJ590" s="68"/>
      <c r="HK590" s="68"/>
      <c r="HL590" s="68"/>
      <c r="HM590" s="68"/>
      <c r="HN590" s="68"/>
      <c r="HO590" s="68"/>
      <c r="HP590" s="68"/>
      <c r="HQ590" s="68"/>
      <c r="HR590" s="68"/>
      <c r="HS590" s="68"/>
      <c r="HT590" s="68"/>
      <c r="HU590" s="68"/>
    </row>
    <row r="591" spans="1:229" s="73" customFormat="1" ht="16.5" customHeight="1">
      <c r="A591" s="44">
        <v>44796</v>
      </c>
      <c r="B591" s="46" t="s">
        <v>524</v>
      </c>
      <c r="C591" s="46">
        <v>25</v>
      </c>
      <c r="D591" s="46">
        <v>38100</v>
      </c>
      <c r="E591" s="54">
        <v>275</v>
      </c>
      <c r="F591" s="46">
        <v>325</v>
      </c>
      <c r="G591" s="46">
        <v>375</v>
      </c>
      <c r="H591" s="46">
        <v>1250</v>
      </c>
      <c r="I591" s="46">
        <v>1250</v>
      </c>
      <c r="J591" s="47">
        <v>2500</v>
      </c>
      <c r="K591" s="47" t="s">
        <v>40</v>
      </c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68"/>
      <c r="CX591" s="68"/>
      <c r="CY591" s="68"/>
      <c r="CZ591" s="68"/>
      <c r="DA591" s="68"/>
      <c r="DB591" s="68"/>
      <c r="DC591" s="68"/>
      <c r="DD591" s="68"/>
      <c r="DE591" s="68"/>
      <c r="DF591" s="68"/>
      <c r="DG591" s="68"/>
      <c r="DH591" s="68"/>
      <c r="DI591" s="68"/>
      <c r="DJ591" s="68"/>
      <c r="DK591" s="68"/>
      <c r="DL591" s="68"/>
      <c r="DM591" s="68"/>
      <c r="DN591" s="68"/>
      <c r="DO591" s="68"/>
      <c r="DP591" s="68"/>
      <c r="DQ591" s="68"/>
      <c r="DR591" s="68"/>
      <c r="DS591" s="68"/>
      <c r="DT591" s="68"/>
      <c r="DU591" s="68"/>
      <c r="DV591" s="68"/>
      <c r="DW591" s="68"/>
      <c r="DX591" s="68"/>
      <c r="DY591" s="68"/>
      <c r="DZ591" s="68"/>
      <c r="EA591" s="68"/>
      <c r="EB591" s="68"/>
      <c r="EC591" s="68"/>
      <c r="ED591" s="68"/>
      <c r="EE591" s="68"/>
      <c r="EF591" s="68"/>
      <c r="EG591" s="68"/>
      <c r="EH591" s="68"/>
      <c r="EI591" s="68"/>
      <c r="EJ591" s="68"/>
      <c r="EK591" s="68"/>
      <c r="EL591" s="68"/>
      <c r="EM591" s="68"/>
      <c r="EN591" s="68"/>
      <c r="EO591" s="68"/>
      <c r="EP591" s="68"/>
      <c r="EQ591" s="68"/>
      <c r="ER591" s="68"/>
      <c r="ES591" s="68"/>
      <c r="ET591" s="68"/>
      <c r="EU591" s="68"/>
      <c r="EV591" s="68"/>
      <c r="EW591" s="68"/>
      <c r="EX591" s="68"/>
      <c r="EY591" s="68"/>
      <c r="EZ591" s="68"/>
      <c r="FA591" s="68"/>
      <c r="FB591" s="68"/>
      <c r="FC591" s="68"/>
      <c r="FD591" s="68"/>
      <c r="FE591" s="68"/>
      <c r="FF591" s="68"/>
      <c r="FG591" s="68"/>
      <c r="FH591" s="68"/>
      <c r="FI591" s="68"/>
      <c r="FJ591" s="68"/>
      <c r="FK591" s="68"/>
      <c r="FL591" s="68"/>
      <c r="FM591" s="68"/>
      <c r="FN591" s="68"/>
      <c r="FO591" s="68"/>
      <c r="FP591" s="68"/>
      <c r="FQ591" s="68"/>
      <c r="FR591" s="68"/>
      <c r="FS591" s="68"/>
      <c r="FT591" s="68"/>
      <c r="FU591" s="68"/>
      <c r="FV591" s="68"/>
      <c r="FW591" s="68"/>
      <c r="FX591" s="68"/>
      <c r="FY591" s="68"/>
      <c r="FZ591" s="68"/>
      <c r="GA591" s="68"/>
      <c r="GB591" s="68"/>
      <c r="GC591" s="68"/>
      <c r="GD591" s="68"/>
      <c r="GE591" s="68"/>
      <c r="GF591" s="68"/>
      <c r="GG591" s="68"/>
      <c r="GH591" s="68"/>
      <c r="GI591" s="68"/>
      <c r="GJ591" s="68"/>
      <c r="GK591" s="68"/>
      <c r="GL591" s="68"/>
      <c r="GM591" s="68"/>
      <c r="GN591" s="68"/>
      <c r="GO591" s="68"/>
      <c r="GP591" s="68"/>
      <c r="GQ591" s="68"/>
      <c r="GR591" s="68"/>
      <c r="GS591" s="68"/>
      <c r="GT591" s="68"/>
      <c r="GU591" s="68"/>
      <c r="GV591" s="68"/>
      <c r="GW591" s="68"/>
      <c r="GX591" s="68"/>
      <c r="GY591" s="68"/>
      <c r="GZ591" s="68"/>
      <c r="HA591" s="68"/>
      <c r="HB591" s="68"/>
      <c r="HC591" s="68"/>
      <c r="HD591" s="68"/>
      <c r="HE591" s="68"/>
      <c r="HF591" s="68"/>
      <c r="HG591" s="68"/>
      <c r="HH591" s="68"/>
      <c r="HI591" s="68"/>
      <c r="HJ591" s="68"/>
      <c r="HK591" s="68"/>
      <c r="HL591" s="68"/>
      <c r="HM591" s="68"/>
      <c r="HN591" s="68"/>
      <c r="HO591" s="68"/>
      <c r="HP591" s="68"/>
      <c r="HQ591" s="68"/>
      <c r="HR591" s="68"/>
      <c r="HS591" s="68"/>
      <c r="HT591" s="68"/>
      <c r="HU591" s="68"/>
    </row>
    <row r="592" spans="1:229" s="73" customFormat="1" ht="16.5" customHeight="1">
      <c r="A592" s="44">
        <v>44795</v>
      </c>
      <c r="B592" s="46" t="s">
        <v>523</v>
      </c>
      <c r="C592" s="46">
        <v>25</v>
      </c>
      <c r="D592" s="46">
        <v>38500</v>
      </c>
      <c r="E592" s="54">
        <v>325</v>
      </c>
      <c r="F592" s="46">
        <v>400</v>
      </c>
      <c r="G592" s="46">
        <v>475</v>
      </c>
      <c r="H592" s="46">
        <v>1250</v>
      </c>
      <c r="I592" s="46">
        <v>0</v>
      </c>
      <c r="J592" s="47">
        <v>1250</v>
      </c>
      <c r="K592" s="47" t="s">
        <v>41</v>
      </c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8"/>
      <c r="CF592" s="68"/>
      <c r="CG592" s="68"/>
      <c r="CH592" s="68"/>
      <c r="CI592" s="68"/>
      <c r="CJ592" s="68"/>
      <c r="CK592" s="68"/>
      <c r="CL592" s="68"/>
      <c r="CM592" s="68"/>
      <c r="CN592" s="68"/>
      <c r="CO592" s="68"/>
      <c r="CP592" s="68"/>
      <c r="CQ592" s="68"/>
      <c r="CR592" s="68"/>
      <c r="CS592" s="68"/>
      <c r="CT592" s="68"/>
      <c r="CU592" s="68"/>
      <c r="CV592" s="68"/>
      <c r="CW592" s="68"/>
      <c r="CX592" s="68"/>
      <c r="CY592" s="68"/>
      <c r="CZ592" s="68"/>
      <c r="DA592" s="68"/>
      <c r="DB592" s="68"/>
      <c r="DC592" s="68"/>
      <c r="DD592" s="68"/>
      <c r="DE592" s="68"/>
      <c r="DF592" s="68"/>
      <c r="DG592" s="68"/>
      <c r="DH592" s="68"/>
      <c r="DI592" s="68"/>
      <c r="DJ592" s="68"/>
      <c r="DK592" s="68"/>
      <c r="DL592" s="68"/>
      <c r="DM592" s="68"/>
      <c r="DN592" s="68"/>
      <c r="DO592" s="68"/>
      <c r="DP592" s="68"/>
      <c r="DQ592" s="68"/>
      <c r="DR592" s="68"/>
      <c r="DS592" s="68"/>
      <c r="DT592" s="68"/>
      <c r="DU592" s="68"/>
      <c r="DV592" s="68"/>
      <c r="DW592" s="68"/>
      <c r="DX592" s="68"/>
      <c r="DY592" s="68"/>
      <c r="DZ592" s="68"/>
      <c r="EA592" s="68"/>
      <c r="EB592" s="68"/>
      <c r="EC592" s="68"/>
      <c r="ED592" s="68"/>
      <c r="EE592" s="68"/>
      <c r="EF592" s="68"/>
      <c r="EG592" s="68"/>
      <c r="EH592" s="68"/>
      <c r="EI592" s="68"/>
      <c r="EJ592" s="68"/>
      <c r="EK592" s="68"/>
      <c r="EL592" s="68"/>
      <c r="EM592" s="68"/>
      <c r="EN592" s="68"/>
      <c r="EO592" s="68"/>
      <c r="EP592" s="68"/>
      <c r="EQ592" s="68"/>
      <c r="ER592" s="68"/>
      <c r="ES592" s="68"/>
      <c r="ET592" s="68"/>
      <c r="EU592" s="68"/>
      <c r="EV592" s="68"/>
      <c r="EW592" s="68"/>
      <c r="EX592" s="68"/>
      <c r="EY592" s="68"/>
      <c r="EZ592" s="68"/>
      <c r="FA592" s="68"/>
      <c r="FB592" s="68"/>
      <c r="FC592" s="68"/>
      <c r="FD592" s="68"/>
      <c r="FE592" s="68"/>
      <c r="FF592" s="68"/>
      <c r="FG592" s="68"/>
      <c r="FH592" s="68"/>
      <c r="FI592" s="68"/>
      <c r="FJ592" s="68"/>
      <c r="FK592" s="68"/>
      <c r="FL592" s="68"/>
      <c r="FM592" s="68"/>
      <c r="FN592" s="68"/>
      <c r="FO592" s="68"/>
      <c r="FP592" s="68"/>
      <c r="FQ592" s="68"/>
      <c r="FR592" s="68"/>
      <c r="FS592" s="68"/>
      <c r="FT592" s="68"/>
      <c r="FU592" s="68"/>
      <c r="FV592" s="68"/>
      <c r="FW592" s="68"/>
      <c r="FX592" s="68"/>
      <c r="FY592" s="68"/>
      <c r="FZ592" s="68"/>
      <c r="GA592" s="68"/>
      <c r="GB592" s="68"/>
      <c r="GC592" s="68"/>
      <c r="GD592" s="68"/>
      <c r="GE592" s="68"/>
      <c r="GF592" s="68"/>
      <c r="GG592" s="68"/>
      <c r="GH592" s="68"/>
      <c r="GI592" s="68"/>
      <c r="GJ592" s="68"/>
      <c r="GK592" s="68"/>
      <c r="GL592" s="68"/>
      <c r="GM592" s="68"/>
      <c r="GN592" s="68"/>
      <c r="GO592" s="68"/>
      <c r="GP592" s="68"/>
      <c r="GQ592" s="68"/>
      <c r="GR592" s="68"/>
      <c r="GS592" s="68"/>
      <c r="GT592" s="68"/>
      <c r="GU592" s="68"/>
      <c r="GV592" s="68"/>
      <c r="GW592" s="68"/>
      <c r="GX592" s="68"/>
      <c r="GY592" s="68"/>
      <c r="GZ592" s="68"/>
      <c r="HA592" s="68"/>
      <c r="HB592" s="68"/>
      <c r="HC592" s="68"/>
      <c r="HD592" s="68"/>
      <c r="HE592" s="68"/>
      <c r="HF592" s="68"/>
      <c r="HG592" s="68"/>
      <c r="HH592" s="68"/>
      <c r="HI592" s="68"/>
      <c r="HJ592" s="68"/>
      <c r="HK592" s="68"/>
      <c r="HL592" s="68"/>
      <c r="HM592" s="68"/>
      <c r="HN592" s="68"/>
      <c r="HO592" s="68"/>
      <c r="HP592" s="68"/>
      <c r="HQ592" s="68"/>
      <c r="HR592" s="68"/>
      <c r="HS592" s="68"/>
      <c r="HT592" s="68"/>
      <c r="HU592" s="68"/>
    </row>
    <row r="593" spans="1:229" s="73" customFormat="1" ht="16.5" customHeight="1">
      <c r="A593" s="44">
        <v>44792</v>
      </c>
      <c r="B593" s="46" t="s">
        <v>523</v>
      </c>
      <c r="C593" s="46">
        <v>25</v>
      </c>
      <c r="D593" s="46">
        <v>39500</v>
      </c>
      <c r="E593" s="54">
        <v>300</v>
      </c>
      <c r="F593" s="46">
        <v>350</v>
      </c>
      <c r="G593" s="46">
        <v>400</v>
      </c>
      <c r="H593" s="46">
        <v>0</v>
      </c>
      <c r="I593" s="46">
        <v>0</v>
      </c>
      <c r="J593" s="47">
        <v>0</v>
      </c>
      <c r="K593" s="47" t="s">
        <v>43</v>
      </c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  <c r="BQ593" s="68"/>
      <c r="BR593" s="68"/>
      <c r="BS593" s="68"/>
      <c r="BT593" s="68"/>
      <c r="BU593" s="68"/>
      <c r="BV593" s="68"/>
      <c r="BW593" s="68"/>
      <c r="BX593" s="68"/>
      <c r="BY593" s="68"/>
      <c r="BZ593" s="68"/>
      <c r="CA593" s="68"/>
      <c r="CB593" s="68"/>
      <c r="CC593" s="68"/>
      <c r="CD593" s="68"/>
      <c r="CE593" s="68"/>
      <c r="CF593" s="68"/>
      <c r="CG593" s="68"/>
      <c r="CH593" s="68"/>
      <c r="CI593" s="68"/>
      <c r="CJ593" s="68"/>
      <c r="CK593" s="68"/>
      <c r="CL593" s="68"/>
      <c r="CM593" s="68"/>
      <c r="CN593" s="68"/>
      <c r="CO593" s="68"/>
      <c r="CP593" s="68"/>
      <c r="CQ593" s="68"/>
      <c r="CR593" s="68"/>
      <c r="CS593" s="68"/>
      <c r="CT593" s="68"/>
      <c r="CU593" s="68"/>
      <c r="CV593" s="68"/>
      <c r="CW593" s="68"/>
      <c r="CX593" s="68"/>
      <c r="CY593" s="68"/>
      <c r="CZ593" s="68"/>
      <c r="DA593" s="68"/>
      <c r="DB593" s="68"/>
      <c r="DC593" s="68"/>
      <c r="DD593" s="68"/>
      <c r="DE593" s="68"/>
      <c r="DF593" s="68"/>
      <c r="DG593" s="68"/>
      <c r="DH593" s="68"/>
      <c r="DI593" s="68"/>
      <c r="DJ593" s="68"/>
      <c r="DK593" s="68"/>
      <c r="DL593" s="68"/>
      <c r="DM593" s="68"/>
      <c r="DN593" s="68"/>
      <c r="DO593" s="68"/>
      <c r="DP593" s="68"/>
      <c r="DQ593" s="68"/>
      <c r="DR593" s="68"/>
      <c r="DS593" s="68"/>
      <c r="DT593" s="68"/>
      <c r="DU593" s="68"/>
      <c r="DV593" s="68"/>
      <c r="DW593" s="68"/>
      <c r="DX593" s="68"/>
      <c r="DY593" s="68"/>
      <c r="DZ593" s="68"/>
      <c r="EA593" s="68"/>
      <c r="EB593" s="68"/>
      <c r="EC593" s="68"/>
      <c r="ED593" s="68"/>
      <c r="EE593" s="68"/>
      <c r="EF593" s="68"/>
      <c r="EG593" s="68"/>
      <c r="EH593" s="68"/>
      <c r="EI593" s="68"/>
      <c r="EJ593" s="68"/>
      <c r="EK593" s="68"/>
      <c r="EL593" s="68"/>
      <c r="EM593" s="68"/>
      <c r="EN593" s="68"/>
      <c r="EO593" s="68"/>
      <c r="EP593" s="68"/>
      <c r="EQ593" s="68"/>
      <c r="ER593" s="68"/>
      <c r="ES593" s="68"/>
      <c r="ET593" s="68"/>
      <c r="EU593" s="68"/>
      <c r="EV593" s="68"/>
      <c r="EW593" s="68"/>
      <c r="EX593" s="68"/>
      <c r="EY593" s="68"/>
      <c r="EZ593" s="68"/>
      <c r="FA593" s="68"/>
      <c r="FB593" s="68"/>
      <c r="FC593" s="68"/>
      <c r="FD593" s="68"/>
      <c r="FE593" s="68"/>
      <c r="FF593" s="68"/>
      <c r="FG593" s="68"/>
      <c r="FH593" s="68"/>
      <c r="FI593" s="68"/>
      <c r="FJ593" s="68"/>
      <c r="FK593" s="68"/>
      <c r="FL593" s="68"/>
      <c r="FM593" s="68"/>
      <c r="FN593" s="68"/>
      <c r="FO593" s="68"/>
      <c r="FP593" s="68"/>
      <c r="FQ593" s="68"/>
      <c r="FR593" s="68"/>
      <c r="FS593" s="68"/>
      <c r="FT593" s="68"/>
      <c r="FU593" s="68"/>
      <c r="FV593" s="68"/>
      <c r="FW593" s="68"/>
      <c r="FX593" s="68"/>
      <c r="FY593" s="68"/>
      <c r="FZ593" s="68"/>
      <c r="GA593" s="68"/>
      <c r="GB593" s="68"/>
      <c r="GC593" s="68"/>
      <c r="GD593" s="68"/>
      <c r="GE593" s="68"/>
      <c r="GF593" s="68"/>
      <c r="GG593" s="68"/>
      <c r="GH593" s="68"/>
      <c r="GI593" s="68"/>
      <c r="GJ593" s="68"/>
      <c r="GK593" s="68"/>
      <c r="GL593" s="68"/>
      <c r="GM593" s="68"/>
      <c r="GN593" s="68"/>
      <c r="GO593" s="68"/>
      <c r="GP593" s="68"/>
      <c r="GQ593" s="68"/>
      <c r="GR593" s="68"/>
      <c r="GS593" s="68"/>
      <c r="GT593" s="68"/>
      <c r="GU593" s="68"/>
      <c r="GV593" s="68"/>
      <c r="GW593" s="68"/>
      <c r="GX593" s="68"/>
      <c r="GY593" s="68"/>
      <c r="GZ593" s="68"/>
      <c r="HA593" s="68"/>
      <c r="HB593" s="68"/>
      <c r="HC593" s="68"/>
      <c r="HD593" s="68"/>
      <c r="HE593" s="68"/>
      <c r="HF593" s="68"/>
      <c r="HG593" s="68"/>
      <c r="HH593" s="68"/>
      <c r="HI593" s="68"/>
      <c r="HJ593" s="68"/>
      <c r="HK593" s="68"/>
      <c r="HL593" s="68"/>
      <c r="HM593" s="68"/>
      <c r="HN593" s="68"/>
      <c r="HO593" s="68"/>
      <c r="HP593" s="68"/>
      <c r="HQ593" s="68"/>
      <c r="HR593" s="68"/>
      <c r="HS593" s="68"/>
      <c r="HT593" s="68"/>
      <c r="HU593" s="68"/>
    </row>
    <row r="594" spans="1:229" s="73" customFormat="1" ht="16.5" customHeight="1">
      <c r="A594" s="44">
        <v>44792</v>
      </c>
      <c r="B594" s="46" t="s">
        <v>415</v>
      </c>
      <c r="C594" s="46">
        <v>25</v>
      </c>
      <c r="D594" s="46">
        <v>39700</v>
      </c>
      <c r="E594" s="54">
        <v>275</v>
      </c>
      <c r="F594" s="46">
        <v>325</v>
      </c>
      <c r="G594" s="46">
        <v>375</v>
      </c>
      <c r="H594" s="46">
        <v>0</v>
      </c>
      <c r="I594" s="46">
        <v>0</v>
      </c>
      <c r="J594" s="47">
        <v>0</v>
      </c>
      <c r="K594" s="47" t="s">
        <v>42</v>
      </c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8"/>
      <c r="CG594" s="68"/>
      <c r="CH594" s="68"/>
      <c r="CI594" s="68"/>
      <c r="CJ594" s="68"/>
      <c r="CK594" s="68"/>
      <c r="CL594" s="68"/>
      <c r="CM594" s="68"/>
      <c r="CN594" s="68"/>
      <c r="CO594" s="68"/>
      <c r="CP594" s="68"/>
      <c r="CQ594" s="68"/>
      <c r="CR594" s="68"/>
      <c r="CS594" s="68"/>
      <c r="CT594" s="68"/>
      <c r="CU594" s="68"/>
      <c r="CV594" s="68"/>
      <c r="CW594" s="68"/>
      <c r="CX594" s="68"/>
      <c r="CY594" s="68"/>
      <c r="CZ594" s="68"/>
      <c r="DA594" s="68"/>
      <c r="DB594" s="68"/>
      <c r="DC594" s="68"/>
      <c r="DD594" s="68"/>
      <c r="DE594" s="68"/>
      <c r="DF594" s="68"/>
      <c r="DG594" s="68"/>
      <c r="DH594" s="68"/>
      <c r="DI594" s="68"/>
      <c r="DJ594" s="68"/>
      <c r="DK594" s="68"/>
      <c r="DL594" s="68"/>
      <c r="DM594" s="68"/>
      <c r="DN594" s="68"/>
      <c r="DO594" s="68"/>
      <c r="DP594" s="68"/>
      <c r="DQ594" s="68"/>
      <c r="DR594" s="68"/>
      <c r="DS594" s="68"/>
      <c r="DT594" s="68"/>
      <c r="DU594" s="68"/>
      <c r="DV594" s="68"/>
      <c r="DW594" s="68"/>
      <c r="DX594" s="68"/>
      <c r="DY594" s="68"/>
      <c r="DZ594" s="68"/>
      <c r="EA594" s="68"/>
      <c r="EB594" s="68"/>
      <c r="EC594" s="68"/>
      <c r="ED594" s="68"/>
      <c r="EE594" s="68"/>
      <c r="EF594" s="68"/>
      <c r="EG594" s="68"/>
      <c r="EH594" s="68"/>
      <c r="EI594" s="68"/>
      <c r="EJ594" s="68"/>
      <c r="EK594" s="68"/>
      <c r="EL594" s="68"/>
      <c r="EM594" s="68"/>
      <c r="EN594" s="68"/>
      <c r="EO594" s="68"/>
      <c r="EP594" s="68"/>
      <c r="EQ594" s="68"/>
      <c r="ER594" s="68"/>
      <c r="ES594" s="68"/>
      <c r="ET594" s="68"/>
      <c r="EU594" s="68"/>
      <c r="EV594" s="68"/>
      <c r="EW594" s="68"/>
      <c r="EX594" s="68"/>
      <c r="EY594" s="68"/>
      <c r="EZ594" s="68"/>
      <c r="FA594" s="68"/>
      <c r="FB594" s="68"/>
      <c r="FC594" s="68"/>
      <c r="FD594" s="68"/>
      <c r="FE594" s="68"/>
      <c r="FF594" s="68"/>
      <c r="FG594" s="68"/>
      <c r="FH594" s="68"/>
      <c r="FI594" s="68"/>
      <c r="FJ594" s="68"/>
      <c r="FK594" s="68"/>
      <c r="FL594" s="68"/>
      <c r="FM594" s="68"/>
      <c r="FN594" s="68"/>
      <c r="FO594" s="68"/>
      <c r="FP594" s="68"/>
      <c r="FQ594" s="68"/>
      <c r="FR594" s="68"/>
      <c r="FS594" s="68"/>
      <c r="FT594" s="68"/>
      <c r="FU594" s="68"/>
      <c r="FV594" s="68"/>
      <c r="FW594" s="68"/>
      <c r="FX594" s="68"/>
      <c r="FY594" s="68"/>
      <c r="FZ594" s="68"/>
      <c r="GA594" s="68"/>
      <c r="GB594" s="68"/>
      <c r="GC594" s="68"/>
      <c r="GD594" s="68"/>
      <c r="GE594" s="68"/>
      <c r="GF594" s="68"/>
      <c r="GG594" s="68"/>
      <c r="GH594" s="68"/>
      <c r="GI594" s="68"/>
      <c r="GJ594" s="68"/>
      <c r="GK594" s="68"/>
      <c r="GL594" s="68"/>
      <c r="GM594" s="68"/>
      <c r="GN594" s="68"/>
      <c r="GO594" s="68"/>
      <c r="GP594" s="68"/>
      <c r="GQ594" s="68"/>
      <c r="GR594" s="68"/>
      <c r="GS594" s="68"/>
      <c r="GT594" s="68"/>
      <c r="GU594" s="68"/>
      <c r="GV594" s="68"/>
      <c r="GW594" s="68"/>
      <c r="GX594" s="68"/>
      <c r="GY594" s="68"/>
      <c r="GZ594" s="68"/>
      <c r="HA594" s="68"/>
      <c r="HB594" s="68"/>
      <c r="HC594" s="68"/>
      <c r="HD594" s="68"/>
      <c r="HE594" s="68"/>
      <c r="HF594" s="68"/>
      <c r="HG594" s="68"/>
      <c r="HH594" s="68"/>
      <c r="HI594" s="68"/>
      <c r="HJ594" s="68"/>
      <c r="HK594" s="68"/>
      <c r="HL594" s="68"/>
      <c r="HM594" s="68"/>
      <c r="HN594" s="68"/>
      <c r="HO594" s="68"/>
      <c r="HP594" s="68"/>
      <c r="HQ594" s="68"/>
      <c r="HR594" s="68"/>
      <c r="HS594" s="68"/>
      <c r="HT594" s="68"/>
      <c r="HU594" s="68"/>
    </row>
    <row r="595" spans="1:229" s="73" customFormat="1" ht="16.5" customHeight="1">
      <c r="A595" s="44">
        <v>44791</v>
      </c>
      <c r="B595" s="46" t="s">
        <v>415</v>
      </c>
      <c r="C595" s="46">
        <v>25</v>
      </c>
      <c r="D595" s="46">
        <v>39200</v>
      </c>
      <c r="E595" s="54">
        <v>275</v>
      </c>
      <c r="F595" s="46">
        <v>325</v>
      </c>
      <c r="G595" s="46">
        <v>375</v>
      </c>
      <c r="H595" s="46">
        <v>1250</v>
      </c>
      <c r="I595" s="46">
        <v>1250</v>
      </c>
      <c r="J595" s="47">
        <v>2500</v>
      </c>
      <c r="K595" s="47" t="s">
        <v>40</v>
      </c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</row>
    <row r="596" spans="1:229" s="73" customFormat="1" ht="16.5" customHeight="1">
      <c r="A596" s="44">
        <v>44790</v>
      </c>
      <c r="B596" s="46" t="s">
        <v>415</v>
      </c>
      <c r="C596" s="46">
        <v>25</v>
      </c>
      <c r="D596" s="46">
        <v>39200</v>
      </c>
      <c r="E596" s="54">
        <v>250</v>
      </c>
      <c r="F596" s="46">
        <v>300</v>
      </c>
      <c r="G596" s="46">
        <v>350</v>
      </c>
      <c r="H596" s="46">
        <v>1250</v>
      </c>
      <c r="I596" s="46">
        <v>1250</v>
      </c>
      <c r="J596" s="47">
        <v>2500</v>
      </c>
      <c r="K596" s="47" t="s">
        <v>40</v>
      </c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  <c r="BQ596" s="68"/>
      <c r="BR596" s="68"/>
      <c r="BS596" s="68"/>
      <c r="BT596" s="68"/>
      <c r="BU596" s="68"/>
      <c r="BV596" s="68"/>
      <c r="BW596" s="68"/>
      <c r="BX596" s="68"/>
      <c r="BY596" s="68"/>
      <c r="BZ596" s="68"/>
      <c r="CA596" s="68"/>
      <c r="CB596" s="68"/>
      <c r="CC596" s="68"/>
      <c r="CD596" s="68"/>
      <c r="CE596" s="68"/>
      <c r="CF596" s="68"/>
      <c r="CG596" s="68"/>
      <c r="CH596" s="68"/>
      <c r="CI596" s="68"/>
      <c r="CJ596" s="68"/>
      <c r="CK596" s="68"/>
      <c r="CL596" s="68"/>
      <c r="CM596" s="68"/>
      <c r="CN596" s="68"/>
      <c r="CO596" s="68"/>
      <c r="CP596" s="68"/>
      <c r="CQ596" s="68"/>
      <c r="CR596" s="68"/>
      <c r="CS596" s="68"/>
      <c r="CT596" s="68"/>
      <c r="CU596" s="68"/>
      <c r="CV596" s="68"/>
      <c r="CW596" s="68"/>
      <c r="CX596" s="68"/>
      <c r="CY596" s="68"/>
      <c r="CZ596" s="68"/>
      <c r="DA596" s="68"/>
      <c r="DB596" s="68"/>
      <c r="DC596" s="68"/>
      <c r="DD596" s="68"/>
      <c r="DE596" s="68"/>
      <c r="DF596" s="68"/>
      <c r="DG596" s="68"/>
      <c r="DH596" s="68"/>
      <c r="DI596" s="68"/>
      <c r="DJ596" s="68"/>
      <c r="DK596" s="68"/>
      <c r="DL596" s="68"/>
      <c r="DM596" s="68"/>
      <c r="DN596" s="68"/>
      <c r="DO596" s="68"/>
      <c r="DP596" s="68"/>
      <c r="DQ596" s="68"/>
      <c r="DR596" s="68"/>
      <c r="DS596" s="68"/>
      <c r="DT596" s="68"/>
      <c r="DU596" s="68"/>
      <c r="DV596" s="68"/>
      <c r="DW596" s="68"/>
      <c r="DX596" s="68"/>
      <c r="DY596" s="68"/>
      <c r="DZ596" s="68"/>
      <c r="EA596" s="68"/>
      <c r="EB596" s="68"/>
      <c r="EC596" s="68"/>
      <c r="ED596" s="68"/>
      <c r="EE596" s="68"/>
      <c r="EF596" s="68"/>
      <c r="EG596" s="68"/>
      <c r="EH596" s="68"/>
      <c r="EI596" s="68"/>
      <c r="EJ596" s="68"/>
      <c r="EK596" s="68"/>
      <c r="EL596" s="68"/>
      <c r="EM596" s="68"/>
      <c r="EN596" s="68"/>
      <c r="EO596" s="68"/>
      <c r="EP596" s="68"/>
      <c r="EQ596" s="68"/>
      <c r="ER596" s="68"/>
      <c r="ES596" s="68"/>
      <c r="ET596" s="68"/>
      <c r="EU596" s="68"/>
      <c r="EV596" s="68"/>
      <c r="EW596" s="68"/>
      <c r="EX596" s="68"/>
      <c r="EY596" s="68"/>
      <c r="EZ596" s="68"/>
      <c r="FA596" s="68"/>
      <c r="FB596" s="68"/>
      <c r="FC596" s="68"/>
      <c r="FD596" s="68"/>
      <c r="FE596" s="68"/>
      <c r="FF596" s="68"/>
      <c r="FG596" s="68"/>
      <c r="FH596" s="68"/>
      <c r="FI596" s="68"/>
      <c r="FJ596" s="68"/>
      <c r="FK596" s="68"/>
      <c r="FL596" s="68"/>
      <c r="FM596" s="68"/>
      <c r="FN596" s="68"/>
      <c r="FO596" s="68"/>
      <c r="FP596" s="68"/>
      <c r="FQ596" s="68"/>
      <c r="FR596" s="68"/>
      <c r="FS596" s="68"/>
      <c r="FT596" s="68"/>
      <c r="FU596" s="68"/>
      <c r="FV596" s="68"/>
      <c r="FW596" s="68"/>
      <c r="FX596" s="68"/>
      <c r="FY596" s="68"/>
      <c r="FZ596" s="68"/>
      <c r="GA596" s="68"/>
      <c r="GB596" s="68"/>
      <c r="GC596" s="68"/>
      <c r="GD596" s="68"/>
      <c r="GE596" s="68"/>
      <c r="GF596" s="68"/>
      <c r="GG596" s="68"/>
      <c r="GH596" s="68"/>
      <c r="GI596" s="68"/>
      <c r="GJ596" s="68"/>
      <c r="GK596" s="68"/>
      <c r="GL596" s="68"/>
      <c r="GM596" s="68"/>
      <c r="GN596" s="68"/>
      <c r="GO596" s="68"/>
      <c r="GP596" s="68"/>
      <c r="GQ596" s="68"/>
      <c r="GR596" s="68"/>
      <c r="GS596" s="68"/>
      <c r="GT596" s="68"/>
      <c r="GU596" s="68"/>
      <c r="GV596" s="68"/>
      <c r="GW596" s="68"/>
      <c r="GX596" s="68"/>
      <c r="GY596" s="68"/>
      <c r="GZ596" s="68"/>
      <c r="HA596" s="68"/>
      <c r="HB596" s="68"/>
      <c r="HC596" s="68"/>
      <c r="HD596" s="68"/>
      <c r="HE596" s="68"/>
      <c r="HF596" s="68"/>
      <c r="HG596" s="68"/>
      <c r="HH596" s="68"/>
      <c r="HI596" s="68"/>
      <c r="HJ596" s="68"/>
      <c r="HK596" s="68"/>
      <c r="HL596" s="68"/>
      <c r="HM596" s="68"/>
      <c r="HN596" s="68"/>
      <c r="HO596" s="68"/>
      <c r="HP596" s="68"/>
      <c r="HQ596" s="68"/>
      <c r="HR596" s="68"/>
      <c r="HS596" s="68"/>
      <c r="HT596" s="68"/>
      <c r="HU596" s="68"/>
    </row>
    <row r="597" spans="1:229" s="73" customFormat="1" ht="16.5" customHeight="1">
      <c r="A597" s="44">
        <v>44789</v>
      </c>
      <c r="B597" s="46" t="s">
        <v>415</v>
      </c>
      <c r="C597" s="46">
        <v>25</v>
      </c>
      <c r="D597" s="46">
        <v>39300</v>
      </c>
      <c r="E597" s="54">
        <v>280</v>
      </c>
      <c r="F597" s="46">
        <v>330</v>
      </c>
      <c r="G597" s="46">
        <v>430</v>
      </c>
      <c r="H597" s="46">
        <v>0</v>
      </c>
      <c r="I597" s="46">
        <v>0</v>
      </c>
      <c r="J597" s="47">
        <v>-2000</v>
      </c>
      <c r="K597" s="47" t="s">
        <v>44</v>
      </c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8"/>
      <c r="CE597" s="68"/>
      <c r="CF597" s="68"/>
      <c r="CG597" s="68"/>
      <c r="CH597" s="68"/>
      <c r="CI597" s="68"/>
      <c r="CJ597" s="68"/>
      <c r="CK597" s="68"/>
      <c r="CL597" s="68"/>
      <c r="CM597" s="68"/>
      <c r="CN597" s="68"/>
      <c r="CO597" s="68"/>
      <c r="CP597" s="68"/>
      <c r="CQ597" s="68"/>
      <c r="CR597" s="68"/>
      <c r="CS597" s="68"/>
      <c r="CT597" s="68"/>
      <c r="CU597" s="68"/>
      <c r="CV597" s="68"/>
      <c r="CW597" s="68"/>
      <c r="CX597" s="68"/>
      <c r="CY597" s="68"/>
      <c r="CZ597" s="68"/>
      <c r="DA597" s="68"/>
      <c r="DB597" s="68"/>
      <c r="DC597" s="68"/>
      <c r="DD597" s="68"/>
      <c r="DE597" s="68"/>
      <c r="DF597" s="68"/>
      <c r="DG597" s="68"/>
      <c r="DH597" s="68"/>
      <c r="DI597" s="68"/>
      <c r="DJ597" s="68"/>
      <c r="DK597" s="68"/>
      <c r="DL597" s="68"/>
      <c r="DM597" s="68"/>
      <c r="DN597" s="68"/>
      <c r="DO597" s="68"/>
      <c r="DP597" s="68"/>
      <c r="DQ597" s="68"/>
      <c r="DR597" s="68"/>
      <c r="DS597" s="68"/>
      <c r="DT597" s="68"/>
      <c r="DU597" s="68"/>
      <c r="DV597" s="68"/>
      <c r="DW597" s="68"/>
      <c r="DX597" s="68"/>
      <c r="DY597" s="68"/>
      <c r="DZ597" s="68"/>
      <c r="EA597" s="68"/>
      <c r="EB597" s="68"/>
      <c r="EC597" s="68"/>
      <c r="ED597" s="68"/>
      <c r="EE597" s="68"/>
      <c r="EF597" s="68"/>
      <c r="EG597" s="68"/>
      <c r="EH597" s="68"/>
      <c r="EI597" s="68"/>
      <c r="EJ597" s="68"/>
      <c r="EK597" s="68"/>
      <c r="EL597" s="68"/>
      <c r="EM597" s="68"/>
      <c r="EN597" s="68"/>
      <c r="EO597" s="68"/>
      <c r="EP597" s="68"/>
      <c r="EQ597" s="68"/>
      <c r="ER597" s="68"/>
      <c r="ES597" s="68"/>
      <c r="ET597" s="68"/>
      <c r="EU597" s="68"/>
      <c r="EV597" s="68"/>
      <c r="EW597" s="68"/>
      <c r="EX597" s="68"/>
      <c r="EY597" s="68"/>
      <c r="EZ597" s="68"/>
      <c r="FA597" s="68"/>
      <c r="FB597" s="68"/>
      <c r="FC597" s="68"/>
      <c r="FD597" s="68"/>
      <c r="FE597" s="68"/>
      <c r="FF597" s="68"/>
      <c r="FG597" s="68"/>
      <c r="FH597" s="68"/>
      <c r="FI597" s="68"/>
      <c r="FJ597" s="68"/>
      <c r="FK597" s="68"/>
      <c r="FL597" s="68"/>
      <c r="FM597" s="68"/>
      <c r="FN597" s="68"/>
      <c r="FO597" s="68"/>
      <c r="FP597" s="68"/>
      <c r="FQ597" s="68"/>
      <c r="FR597" s="68"/>
      <c r="FS597" s="68"/>
      <c r="FT597" s="68"/>
      <c r="FU597" s="68"/>
      <c r="FV597" s="68"/>
      <c r="FW597" s="68"/>
      <c r="FX597" s="68"/>
      <c r="FY597" s="68"/>
      <c r="FZ597" s="68"/>
      <c r="GA597" s="68"/>
      <c r="GB597" s="68"/>
      <c r="GC597" s="68"/>
      <c r="GD597" s="68"/>
      <c r="GE597" s="68"/>
      <c r="GF597" s="68"/>
      <c r="GG597" s="68"/>
      <c r="GH597" s="68"/>
      <c r="GI597" s="68"/>
      <c r="GJ597" s="68"/>
      <c r="GK597" s="68"/>
      <c r="GL597" s="68"/>
      <c r="GM597" s="68"/>
      <c r="GN597" s="68"/>
      <c r="GO597" s="68"/>
      <c r="GP597" s="68"/>
      <c r="GQ597" s="68"/>
      <c r="GR597" s="68"/>
      <c r="GS597" s="68"/>
      <c r="GT597" s="68"/>
      <c r="GU597" s="68"/>
      <c r="GV597" s="68"/>
      <c r="GW597" s="68"/>
      <c r="GX597" s="68"/>
      <c r="GY597" s="68"/>
      <c r="GZ597" s="68"/>
      <c r="HA597" s="68"/>
      <c r="HB597" s="68"/>
      <c r="HC597" s="68"/>
      <c r="HD597" s="68"/>
      <c r="HE597" s="68"/>
      <c r="HF597" s="68"/>
      <c r="HG597" s="68"/>
      <c r="HH597" s="68"/>
      <c r="HI597" s="68"/>
      <c r="HJ597" s="68"/>
      <c r="HK597" s="68"/>
      <c r="HL597" s="68"/>
      <c r="HM597" s="68"/>
      <c r="HN597" s="68"/>
      <c r="HO597" s="68"/>
      <c r="HP597" s="68"/>
      <c r="HQ597" s="68"/>
      <c r="HR597" s="68"/>
      <c r="HS597" s="68"/>
      <c r="HT597" s="68"/>
      <c r="HU597" s="68"/>
    </row>
    <row r="598" spans="1:229" s="73" customFormat="1" ht="16.5" customHeight="1">
      <c r="A598" s="44">
        <v>44785</v>
      </c>
      <c r="B598" s="46" t="s">
        <v>415</v>
      </c>
      <c r="C598" s="46">
        <v>25</v>
      </c>
      <c r="D598" s="46">
        <v>39000</v>
      </c>
      <c r="E598" s="54">
        <v>300</v>
      </c>
      <c r="F598" s="46">
        <v>370</v>
      </c>
      <c r="G598" s="46">
        <v>470</v>
      </c>
      <c r="H598" s="46">
        <v>0</v>
      </c>
      <c r="I598" s="46">
        <v>0</v>
      </c>
      <c r="J598" s="47">
        <v>0</v>
      </c>
      <c r="K598" s="47" t="s">
        <v>522</v>
      </c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8"/>
      <c r="CF598" s="68"/>
      <c r="CG598" s="68"/>
      <c r="CH598" s="68"/>
      <c r="CI598" s="68"/>
      <c r="CJ598" s="68"/>
      <c r="CK598" s="68"/>
      <c r="CL598" s="68"/>
      <c r="CM598" s="68"/>
      <c r="CN598" s="68"/>
      <c r="CO598" s="68"/>
      <c r="CP598" s="68"/>
      <c r="CQ598" s="68"/>
      <c r="CR598" s="68"/>
      <c r="CS598" s="68"/>
      <c r="CT598" s="68"/>
      <c r="CU598" s="68"/>
      <c r="CV598" s="68"/>
      <c r="CW598" s="68"/>
      <c r="CX598" s="68"/>
      <c r="CY598" s="68"/>
      <c r="CZ598" s="68"/>
      <c r="DA598" s="68"/>
      <c r="DB598" s="68"/>
      <c r="DC598" s="68"/>
      <c r="DD598" s="68"/>
      <c r="DE598" s="68"/>
      <c r="DF598" s="68"/>
      <c r="DG598" s="68"/>
      <c r="DH598" s="68"/>
      <c r="DI598" s="68"/>
      <c r="DJ598" s="68"/>
      <c r="DK598" s="68"/>
      <c r="DL598" s="68"/>
      <c r="DM598" s="68"/>
      <c r="DN598" s="68"/>
      <c r="DO598" s="68"/>
      <c r="DP598" s="68"/>
      <c r="DQ598" s="68"/>
      <c r="DR598" s="68"/>
      <c r="DS598" s="68"/>
      <c r="DT598" s="68"/>
      <c r="DU598" s="68"/>
      <c r="DV598" s="68"/>
      <c r="DW598" s="68"/>
      <c r="DX598" s="68"/>
      <c r="DY598" s="68"/>
      <c r="DZ598" s="68"/>
      <c r="EA598" s="68"/>
      <c r="EB598" s="68"/>
      <c r="EC598" s="68"/>
      <c r="ED598" s="68"/>
      <c r="EE598" s="68"/>
      <c r="EF598" s="68"/>
      <c r="EG598" s="68"/>
      <c r="EH598" s="68"/>
      <c r="EI598" s="68"/>
      <c r="EJ598" s="68"/>
      <c r="EK598" s="68"/>
      <c r="EL598" s="68"/>
      <c r="EM598" s="68"/>
      <c r="EN598" s="68"/>
      <c r="EO598" s="68"/>
      <c r="EP598" s="68"/>
      <c r="EQ598" s="68"/>
      <c r="ER598" s="68"/>
      <c r="ES598" s="68"/>
      <c r="ET598" s="68"/>
      <c r="EU598" s="68"/>
      <c r="EV598" s="68"/>
      <c r="EW598" s="68"/>
      <c r="EX598" s="68"/>
      <c r="EY598" s="68"/>
      <c r="EZ598" s="68"/>
      <c r="FA598" s="68"/>
      <c r="FB598" s="68"/>
      <c r="FC598" s="68"/>
      <c r="FD598" s="68"/>
      <c r="FE598" s="68"/>
      <c r="FF598" s="68"/>
      <c r="FG598" s="68"/>
      <c r="FH598" s="68"/>
      <c r="FI598" s="68"/>
      <c r="FJ598" s="68"/>
      <c r="FK598" s="68"/>
      <c r="FL598" s="68"/>
      <c r="FM598" s="68"/>
      <c r="FN598" s="68"/>
      <c r="FO598" s="68"/>
      <c r="FP598" s="68"/>
      <c r="FQ598" s="68"/>
      <c r="FR598" s="68"/>
      <c r="FS598" s="68"/>
      <c r="FT598" s="68"/>
      <c r="FU598" s="68"/>
      <c r="FV598" s="68"/>
      <c r="FW598" s="68"/>
      <c r="FX598" s="68"/>
      <c r="FY598" s="68"/>
      <c r="FZ598" s="68"/>
      <c r="GA598" s="68"/>
      <c r="GB598" s="68"/>
      <c r="GC598" s="68"/>
      <c r="GD598" s="68"/>
      <c r="GE598" s="68"/>
      <c r="GF598" s="68"/>
      <c r="GG598" s="68"/>
      <c r="GH598" s="68"/>
      <c r="GI598" s="68"/>
      <c r="GJ598" s="68"/>
      <c r="GK598" s="68"/>
      <c r="GL598" s="68"/>
      <c r="GM598" s="68"/>
      <c r="GN598" s="68"/>
      <c r="GO598" s="68"/>
      <c r="GP598" s="68"/>
      <c r="GQ598" s="68"/>
      <c r="GR598" s="68"/>
      <c r="GS598" s="68"/>
      <c r="GT598" s="68"/>
      <c r="GU598" s="68"/>
      <c r="GV598" s="68"/>
      <c r="GW598" s="68"/>
      <c r="GX598" s="68"/>
      <c r="GY598" s="68"/>
      <c r="GZ598" s="68"/>
      <c r="HA598" s="68"/>
      <c r="HB598" s="68"/>
      <c r="HC598" s="68"/>
      <c r="HD598" s="68"/>
      <c r="HE598" s="68"/>
      <c r="HF598" s="68"/>
      <c r="HG598" s="68"/>
      <c r="HH598" s="68"/>
      <c r="HI598" s="68"/>
      <c r="HJ598" s="68"/>
      <c r="HK598" s="68"/>
      <c r="HL598" s="68"/>
      <c r="HM598" s="68"/>
      <c r="HN598" s="68"/>
      <c r="HO598" s="68"/>
      <c r="HP598" s="68"/>
      <c r="HQ598" s="68"/>
      <c r="HR598" s="68"/>
      <c r="HS598" s="68"/>
      <c r="HT598" s="68"/>
      <c r="HU598" s="68"/>
    </row>
    <row r="599" spans="1:229" s="73" customFormat="1" ht="16.5" customHeight="1">
      <c r="A599" s="44">
        <v>44785</v>
      </c>
      <c r="B599" s="46" t="s">
        <v>416</v>
      </c>
      <c r="C599" s="46">
        <v>25</v>
      </c>
      <c r="D599" s="46">
        <v>38700</v>
      </c>
      <c r="E599" s="54">
        <v>270</v>
      </c>
      <c r="F599" s="46">
        <v>320</v>
      </c>
      <c r="G599" s="46">
        <v>400</v>
      </c>
      <c r="H599" s="46">
        <v>0</v>
      </c>
      <c r="I599" s="46">
        <v>0</v>
      </c>
      <c r="J599" s="47">
        <v>0</v>
      </c>
      <c r="K599" s="47" t="s">
        <v>43</v>
      </c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</row>
    <row r="600" spans="1:229" s="73" customFormat="1" ht="16.5" customHeight="1">
      <c r="A600" s="44">
        <v>44784</v>
      </c>
      <c r="B600" s="46" t="s">
        <v>521</v>
      </c>
      <c r="C600" s="46">
        <v>25</v>
      </c>
      <c r="D600" s="46">
        <v>38500</v>
      </c>
      <c r="E600" s="54">
        <v>250</v>
      </c>
      <c r="F600" s="46">
        <v>300</v>
      </c>
      <c r="G600" s="46">
        <v>350</v>
      </c>
      <c r="H600" s="46">
        <v>1250</v>
      </c>
      <c r="I600" s="46">
        <v>1250</v>
      </c>
      <c r="J600" s="47">
        <v>2500</v>
      </c>
      <c r="K600" s="47" t="s">
        <v>40</v>
      </c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</row>
    <row r="601" spans="1:229" s="73" customFormat="1" ht="16.5" customHeight="1">
      <c r="A601" s="44">
        <v>44783</v>
      </c>
      <c r="B601" s="46" t="s">
        <v>521</v>
      </c>
      <c r="C601" s="46">
        <v>25</v>
      </c>
      <c r="D601" s="46">
        <v>38400</v>
      </c>
      <c r="E601" s="54">
        <v>225</v>
      </c>
      <c r="F601" s="46">
        <v>275</v>
      </c>
      <c r="G601" s="46">
        <v>325</v>
      </c>
      <c r="H601" s="46">
        <v>0</v>
      </c>
      <c r="I601" s="46">
        <v>0</v>
      </c>
      <c r="J601" s="47">
        <v>-1875</v>
      </c>
      <c r="K601" s="47" t="s">
        <v>44</v>
      </c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  <c r="BQ601" s="68"/>
      <c r="BR601" s="68"/>
      <c r="BS601" s="68"/>
      <c r="BT601" s="68"/>
      <c r="BU601" s="68"/>
      <c r="BV601" s="68"/>
      <c r="BW601" s="68"/>
      <c r="BX601" s="68"/>
      <c r="BY601" s="68"/>
      <c r="BZ601" s="68"/>
      <c r="CA601" s="68"/>
      <c r="CB601" s="68"/>
      <c r="CC601" s="68"/>
      <c r="CD601" s="68"/>
      <c r="CE601" s="68"/>
      <c r="CF601" s="68"/>
      <c r="CG601" s="68"/>
      <c r="CH601" s="68"/>
      <c r="CI601" s="68"/>
      <c r="CJ601" s="68"/>
      <c r="CK601" s="68"/>
      <c r="CL601" s="68"/>
      <c r="CM601" s="68"/>
      <c r="CN601" s="68"/>
      <c r="CO601" s="68"/>
      <c r="CP601" s="68"/>
      <c r="CQ601" s="68"/>
      <c r="CR601" s="68"/>
      <c r="CS601" s="68"/>
      <c r="CT601" s="68"/>
      <c r="CU601" s="68"/>
      <c r="CV601" s="68"/>
      <c r="CW601" s="68"/>
      <c r="CX601" s="68"/>
      <c r="CY601" s="68"/>
      <c r="CZ601" s="68"/>
      <c r="DA601" s="68"/>
      <c r="DB601" s="68"/>
      <c r="DC601" s="68"/>
      <c r="DD601" s="68"/>
      <c r="DE601" s="68"/>
      <c r="DF601" s="68"/>
      <c r="DG601" s="68"/>
      <c r="DH601" s="68"/>
      <c r="DI601" s="68"/>
      <c r="DJ601" s="68"/>
      <c r="DK601" s="68"/>
      <c r="DL601" s="68"/>
      <c r="DM601" s="68"/>
      <c r="DN601" s="68"/>
      <c r="DO601" s="68"/>
      <c r="DP601" s="68"/>
      <c r="DQ601" s="68"/>
      <c r="DR601" s="68"/>
      <c r="DS601" s="68"/>
      <c r="DT601" s="68"/>
      <c r="DU601" s="68"/>
      <c r="DV601" s="68"/>
      <c r="DW601" s="68"/>
      <c r="DX601" s="68"/>
      <c r="DY601" s="68"/>
      <c r="DZ601" s="68"/>
      <c r="EA601" s="68"/>
      <c r="EB601" s="68"/>
      <c r="EC601" s="68"/>
      <c r="ED601" s="68"/>
      <c r="EE601" s="68"/>
      <c r="EF601" s="68"/>
      <c r="EG601" s="68"/>
      <c r="EH601" s="68"/>
      <c r="EI601" s="68"/>
      <c r="EJ601" s="68"/>
      <c r="EK601" s="68"/>
      <c r="EL601" s="68"/>
      <c r="EM601" s="68"/>
      <c r="EN601" s="68"/>
      <c r="EO601" s="68"/>
      <c r="EP601" s="68"/>
      <c r="EQ601" s="68"/>
      <c r="ER601" s="68"/>
      <c r="ES601" s="68"/>
      <c r="ET601" s="68"/>
      <c r="EU601" s="68"/>
      <c r="EV601" s="68"/>
      <c r="EW601" s="68"/>
      <c r="EX601" s="68"/>
      <c r="EY601" s="68"/>
      <c r="EZ601" s="68"/>
      <c r="FA601" s="68"/>
      <c r="FB601" s="68"/>
      <c r="FC601" s="68"/>
      <c r="FD601" s="68"/>
      <c r="FE601" s="68"/>
      <c r="FF601" s="68"/>
      <c r="FG601" s="68"/>
      <c r="FH601" s="68"/>
      <c r="FI601" s="68"/>
      <c r="FJ601" s="68"/>
      <c r="FK601" s="68"/>
      <c r="FL601" s="68"/>
      <c r="FM601" s="68"/>
      <c r="FN601" s="68"/>
      <c r="FO601" s="68"/>
      <c r="FP601" s="68"/>
      <c r="FQ601" s="68"/>
      <c r="FR601" s="68"/>
      <c r="FS601" s="68"/>
      <c r="FT601" s="68"/>
      <c r="FU601" s="68"/>
      <c r="FV601" s="68"/>
      <c r="FW601" s="68"/>
      <c r="FX601" s="68"/>
      <c r="FY601" s="68"/>
      <c r="FZ601" s="68"/>
      <c r="GA601" s="68"/>
      <c r="GB601" s="68"/>
      <c r="GC601" s="68"/>
      <c r="GD601" s="68"/>
      <c r="GE601" s="68"/>
      <c r="GF601" s="68"/>
      <c r="GG601" s="68"/>
      <c r="GH601" s="68"/>
      <c r="GI601" s="68"/>
      <c r="GJ601" s="68"/>
      <c r="GK601" s="68"/>
      <c r="GL601" s="68"/>
      <c r="GM601" s="68"/>
      <c r="GN601" s="68"/>
      <c r="GO601" s="68"/>
      <c r="GP601" s="68"/>
      <c r="GQ601" s="68"/>
      <c r="GR601" s="68"/>
      <c r="GS601" s="68"/>
      <c r="GT601" s="68"/>
      <c r="GU601" s="68"/>
      <c r="GV601" s="68"/>
      <c r="GW601" s="68"/>
      <c r="GX601" s="68"/>
      <c r="GY601" s="68"/>
      <c r="GZ601" s="68"/>
      <c r="HA601" s="68"/>
      <c r="HB601" s="68"/>
      <c r="HC601" s="68"/>
      <c r="HD601" s="68"/>
      <c r="HE601" s="68"/>
      <c r="HF601" s="68"/>
      <c r="HG601" s="68"/>
      <c r="HH601" s="68"/>
      <c r="HI601" s="68"/>
      <c r="HJ601" s="68"/>
      <c r="HK601" s="68"/>
      <c r="HL601" s="68"/>
      <c r="HM601" s="68"/>
      <c r="HN601" s="68"/>
      <c r="HO601" s="68"/>
      <c r="HP601" s="68"/>
      <c r="HQ601" s="68"/>
      <c r="HR601" s="68"/>
      <c r="HS601" s="68"/>
      <c r="HT601" s="68"/>
      <c r="HU601" s="68"/>
    </row>
    <row r="602" spans="1:229" s="73" customFormat="1" ht="16.5" customHeight="1">
      <c r="A602" s="44">
        <v>44781</v>
      </c>
      <c r="B602" s="46" t="s">
        <v>521</v>
      </c>
      <c r="C602" s="46">
        <v>25</v>
      </c>
      <c r="D602" s="46">
        <v>38000</v>
      </c>
      <c r="E602" s="54">
        <v>250</v>
      </c>
      <c r="F602" s="46">
        <v>320</v>
      </c>
      <c r="G602" s="46">
        <v>400</v>
      </c>
      <c r="H602" s="46">
        <v>1750</v>
      </c>
      <c r="I602" s="46">
        <v>2000</v>
      </c>
      <c r="J602" s="47">
        <v>3750</v>
      </c>
      <c r="K602" s="47" t="s">
        <v>40</v>
      </c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  <c r="BQ602" s="68"/>
      <c r="BR602" s="68"/>
      <c r="BS602" s="68"/>
      <c r="BT602" s="68"/>
      <c r="BU602" s="68"/>
      <c r="BV602" s="68"/>
      <c r="BW602" s="68"/>
      <c r="BX602" s="68"/>
      <c r="BY602" s="68"/>
      <c r="BZ602" s="68"/>
      <c r="CA602" s="68"/>
      <c r="CB602" s="68"/>
      <c r="CC602" s="68"/>
      <c r="CD602" s="68"/>
      <c r="CE602" s="68"/>
      <c r="CF602" s="68"/>
      <c r="CG602" s="68"/>
      <c r="CH602" s="68"/>
      <c r="CI602" s="68"/>
      <c r="CJ602" s="68"/>
      <c r="CK602" s="68"/>
      <c r="CL602" s="68"/>
      <c r="CM602" s="68"/>
      <c r="CN602" s="68"/>
      <c r="CO602" s="68"/>
      <c r="CP602" s="68"/>
      <c r="CQ602" s="68"/>
      <c r="CR602" s="68"/>
      <c r="CS602" s="68"/>
      <c r="CT602" s="68"/>
      <c r="CU602" s="68"/>
      <c r="CV602" s="68"/>
      <c r="CW602" s="68"/>
      <c r="CX602" s="68"/>
      <c r="CY602" s="68"/>
      <c r="CZ602" s="68"/>
      <c r="DA602" s="68"/>
      <c r="DB602" s="68"/>
      <c r="DC602" s="68"/>
      <c r="DD602" s="68"/>
      <c r="DE602" s="68"/>
      <c r="DF602" s="68"/>
      <c r="DG602" s="68"/>
      <c r="DH602" s="68"/>
      <c r="DI602" s="68"/>
      <c r="DJ602" s="68"/>
      <c r="DK602" s="68"/>
      <c r="DL602" s="68"/>
      <c r="DM602" s="68"/>
      <c r="DN602" s="68"/>
      <c r="DO602" s="68"/>
      <c r="DP602" s="68"/>
      <c r="DQ602" s="68"/>
      <c r="DR602" s="68"/>
      <c r="DS602" s="68"/>
      <c r="DT602" s="68"/>
      <c r="DU602" s="68"/>
      <c r="DV602" s="68"/>
      <c r="DW602" s="68"/>
      <c r="DX602" s="68"/>
      <c r="DY602" s="68"/>
      <c r="DZ602" s="68"/>
      <c r="EA602" s="68"/>
      <c r="EB602" s="68"/>
      <c r="EC602" s="68"/>
      <c r="ED602" s="68"/>
      <c r="EE602" s="68"/>
      <c r="EF602" s="68"/>
      <c r="EG602" s="68"/>
      <c r="EH602" s="68"/>
      <c r="EI602" s="68"/>
      <c r="EJ602" s="68"/>
      <c r="EK602" s="68"/>
      <c r="EL602" s="68"/>
      <c r="EM602" s="68"/>
      <c r="EN602" s="68"/>
      <c r="EO602" s="68"/>
      <c r="EP602" s="68"/>
      <c r="EQ602" s="68"/>
      <c r="ER602" s="68"/>
      <c r="ES602" s="68"/>
      <c r="ET602" s="68"/>
      <c r="EU602" s="68"/>
      <c r="EV602" s="68"/>
      <c r="EW602" s="68"/>
      <c r="EX602" s="68"/>
      <c r="EY602" s="68"/>
      <c r="EZ602" s="68"/>
      <c r="FA602" s="68"/>
      <c r="FB602" s="68"/>
      <c r="FC602" s="68"/>
      <c r="FD602" s="68"/>
      <c r="FE602" s="68"/>
      <c r="FF602" s="68"/>
      <c r="FG602" s="68"/>
      <c r="FH602" s="68"/>
      <c r="FI602" s="68"/>
      <c r="FJ602" s="68"/>
      <c r="FK602" s="68"/>
      <c r="FL602" s="68"/>
      <c r="FM602" s="68"/>
      <c r="FN602" s="68"/>
      <c r="FO602" s="68"/>
      <c r="FP602" s="68"/>
      <c r="FQ602" s="68"/>
      <c r="FR602" s="68"/>
      <c r="FS602" s="68"/>
      <c r="FT602" s="68"/>
      <c r="FU602" s="68"/>
      <c r="FV602" s="68"/>
      <c r="FW602" s="68"/>
      <c r="FX602" s="68"/>
      <c r="FY602" s="68"/>
      <c r="FZ602" s="68"/>
      <c r="GA602" s="68"/>
      <c r="GB602" s="68"/>
      <c r="GC602" s="68"/>
      <c r="GD602" s="68"/>
      <c r="GE602" s="68"/>
      <c r="GF602" s="68"/>
      <c r="GG602" s="68"/>
      <c r="GH602" s="68"/>
      <c r="GI602" s="68"/>
      <c r="GJ602" s="68"/>
      <c r="GK602" s="68"/>
      <c r="GL602" s="68"/>
      <c r="GM602" s="68"/>
      <c r="GN602" s="68"/>
      <c r="GO602" s="68"/>
      <c r="GP602" s="68"/>
      <c r="GQ602" s="68"/>
      <c r="GR602" s="68"/>
      <c r="GS602" s="68"/>
      <c r="GT602" s="68"/>
      <c r="GU602" s="68"/>
      <c r="GV602" s="68"/>
      <c r="GW602" s="68"/>
      <c r="GX602" s="68"/>
      <c r="GY602" s="68"/>
      <c r="GZ602" s="68"/>
      <c r="HA602" s="68"/>
      <c r="HB602" s="68"/>
      <c r="HC602" s="68"/>
      <c r="HD602" s="68"/>
      <c r="HE602" s="68"/>
      <c r="HF602" s="68"/>
      <c r="HG602" s="68"/>
      <c r="HH602" s="68"/>
      <c r="HI602" s="68"/>
      <c r="HJ602" s="68"/>
      <c r="HK602" s="68"/>
      <c r="HL602" s="68"/>
      <c r="HM602" s="68"/>
      <c r="HN602" s="68"/>
      <c r="HO602" s="68"/>
      <c r="HP602" s="68"/>
      <c r="HQ602" s="68"/>
      <c r="HR602" s="68"/>
      <c r="HS602" s="68"/>
      <c r="HT602" s="68"/>
      <c r="HU602" s="68"/>
    </row>
    <row r="603" spans="1:229" s="73" customFormat="1" ht="16.5" customHeight="1">
      <c r="A603" s="44">
        <v>44781</v>
      </c>
      <c r="B603" s="46" t="s">
        <v>520</v>
      </c>
      <c r="C603" s="46">
        <v>25</v>
      </c>
      <c r="D603" s="46">
        <v>37700</v>
      </c>
      <c r="E603" s="54">
        <v>300</v>
      </c>
      <c r="F603" s="46">
        <v>350</v>
      </c>
      <c r="G603" s="46">
        <v>400</v>
      </c>
      <c r="H603" s="46">
        <v>0</v>
      </c>
      <c r="I603" s="46">
        <v>0</v>
      </c>
      <c r="J603" s="47">
        <v>-1875</v>
      </c>
      <c r="K603" s="47" t="s">
        <v>44</v>
      </c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/>
      <c r="BW603" s="68"/>
      <c r="BX603" s="68"/>
      <c r="BY603" s="68"/>
      <c r="BZ603" s="68"/>
      <c r="CA603" s="68"/>
      <c r="CB603" s="68"/>
      <c r="CC603" s="68"/>
      <c r="CD603" s="68"/>
      <c r="CE603" s="68"/>
      <c r="CF603" s="68"/>
      <c r="CG603" s="68"/>
      <c r="CH603" s="68"/>
      <c r="CI603" s="68"/>
      <c r="CJ603" s="68"/>
      <c r="CK603" s="68"/>
      <c r="CL603" s="68"/>
      <c r="CM603" s="68"/>
      <c r="CN603" s="68"/>
      <c r="CO603" s="68"/>
      <c r="CP603" s="68"/>
      <c r="CQ603" s="68"/>
      <c r="CR603" s="68"/>
      <c r="CS603" s="68"/>
      <c r="CT603" s="68"/>
      <c r="CU603" s="68"/>
      <c r="CV603" s="68"/>
      <c r="CW603" s="68"/>
      <c r="CX603" s="68"/>
      <c r="CY603" s="68"/>
      <c r="CZ603" s="68"/>
      <c r="DA603" s="68"/>
      <c r="DB603" s="68"/>
      <c r="DC603" s="68"/>
      <c r="DD603" s="68"/>
      <c r="DE603" s="68"/>
      <c r="DF603" s="68"/>
      <c r="DG603" s="68"/>
      <c r="DH603" s="68"/>
      <c r="DI603" s="68"/>
      <c r="DJ603" s="68"/>
      <c r="DK603" s="68"/>
      <c r="DL603" s="68"/>
      <c r="DM603" s="68"/>
      <c r="DN603" s="68"/>
      <c r="DO603" s="68"/>
      <c r="DP603" s="68"/>
      <c r="DQ603" s="68"/>
      <c r="DR603" s="68"/>
      <c r="DS603" s="68"/>
      <c r="DT603" s="68"/>
      <c r="DU603" s="68"/>
      <c r="DV603" s="68"/>
      <c r="DW603" s="68"/>
      <c r="DX603" s="68"/>
      <c r="DY603" s="68"/>
      <c r="DZ603" s="68"/>
      <c r="EA603" s="68"/>
      <c r="EB603" s="68"/>
      <c r="EC603" s="68"/>
      <c r="ED603" s="68"/>
      <c r="EE603" s="68"/>
      <c r="EF603" s="68"/>
      <c r="EG603" s="68"/>
      <c r="EH603" s="68"/>
      <c r="EI603" s="68"/>
      <c r="EJ603" s="68"/>
      <c r="EK603" s="68"/>
      <c r="EL603" s="68"/>
      <c r="EM603" s="68"/>
      <c r="EN603" s="68"/>
      <c r="EO603" s="68"/>
      <c r="EP603" s="68"/>
      <c r="EQ603" s="68"/>
      <c r="ER603" s="68"/>
      <c r="ES603" s="68"/>
      <c r="ET603" s="68"/>
      <c r="EU603" s="68"/>
      <c r="EV603" s="68"/>
      <c r="EW603" s="68"/>
      <c r="EX603" s="68"/>
      <c r="EY603" s="68"/>
      <c r="EZ603" s="68"/>
      <c r="FA603" s="68"/>
      <c r="FB603" s="68"/>
      <c r="FC603" s="68"/>
      <c r="FD603" s="68"/>
      <c r="FE603" s="68"/>
      <c r="FF603" s="68"/>
      <c r="FG603" s="68"/>
      <c r="FH603" s="68"/>
      <c r="FI603" s="68"/>
      <c r="FJ603" s="68"/>
      <c r="FK603" s="68"/>
      <c r="FL603" s="68"/>
      <c r="FM603" s="68"/>
      <c r="FN603" s="68"/>
      <c r="FO603" s="68"/>
      <c r="FP603" s="68"/>
      <c r="FQ603" s="68"/>
      <c r="FR603" s="68"/>
      <c r="FS603" s="68"/>
      <c r="FT603" s="68"/>
      <c r="FU603" s="68"/>
      <c r="FV603" s="68"/>
      <c r="FW603" s="68"/>
      <c r="FX603" s="68"/>
      <c r="FY603" s="68"/>
      <c r="FZ603" s="68"/>
      <c r="GA603" s="68"/>
      <c r="GB603" s="68"/>
      <c r="GC603" s="68"/>
      <c r="GD603" s="68"/>
      <c r="GE603" s="68"/>
      <c r="GF603" s="68"/>
      <c r="GG603" s="68"/>
      <c r="GH603" s="68"/>
      <c r="GI603" s="68"/>
      <c r="GJ603" s="68"/>
      <c r="GK603" s="68"/>
      <c r="GL603" s="68"/>
      <c r="GM603" s="68"/>
      <c r="GN603" s="68"/>
      <c r="GO603" s="68"/>
      <c r="GP603" s="68"/>
      <c r="GQ603" s="68"/>
      <c r="GR603" s="68"/>
      <c r="GS603" s="68"/>
      <c r="GT603" s="68"/>
      <c r="GU603" s="68"/>
      <c r="GV603" s="68"/>
      <c r="GW603" s="68"/>
      <c r="GX603" s="68"/>
      <c r="GY603" s="68"/>
      <c r="GZ603" s="68"/>
      <c r="HA603" s="68"/>
      <c r="HB603" s="68"/>
      <c r="HC603" s="68"/>
      <c r="HD603" s="68"/>
      <c r="HE603" s="68"/>
      <c r="HF603" s="68"/>
      <c r="HG603" s="68"/>
      <c r="HH603" s="68"/>
      <c r="HI603" s="68"/>
      <c r="HJ603" s="68"/>
      <c r="HK603" s="68"/>
      <c r="HL603" s="68"/>
      <c r="HM603" s="68"/>
      <c r="HN603" s="68"/>
      <c r="HO603" s="68"/>
      <c r="HP603" s="68"/>
      <c r="HQ603" s="68"/>
      <c r="HR603" s="68"/>
      <c r="HS603" s="68"/>
      <c r="HT603" s="68"/>
      <c r="HU603" s="68"/>
    </row>
    <row r="604" spans="1:229" s="73" customFormat="1" ht="16.5" customHeight="1">
      <c r="A604" s="44">
        <v>44778</v>
      </c>
      <c r="B604" s="46" t="s">
        <v>520</v>
      </c>
      <c r="C604" s="46">
        <v>25</v>
      </c>
      <c r="D604" s="46">
        <v>37800</v>
      </c>
      <c r="E604" s="54">
        <v>300</v>
      </c>
      <c r="F604" s="46">
        <v>350</v>
      </c>
      <c r="G604" s="46">
        <v>400</v>
      </c>
      <c r="H604" s="46">
        <v>1250</v>
      </c>
      <c r="I604" s="46">
        <v>0</v>
      </c>
      <c r="J604" s="47">
        <v>1250</v>
      </c>
      <c r="K604" s="47" t="s">
        <v>41</v>
      </c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  <c r="BQ604" s="68"/>
      <c r="BR604" s="68"/>
      <c r="BS604" s="68"/>
      <c r="BT604" s="68"/>
      <c r="BU604" s="68"/>
      <c r="BV604" s="68"/>
      <c r="BW604" s="68"/>
      <c r="BX604" s="68"/>
      <c r="BY604" s="68"/>
      <c r="BZ604" s="68"/>
      <c r="CA604" s="68"/>
      <c r="CB604" s="68"/>
      <c r="CC604" s="68"/>
      <c r="CD604" s="68"/>
      <c r="CE604" s="68"/>
      <c r="CF604" s="68"/>
      <c r="CG604" s="68"/>
      <c r="CH604" s="68"/>
      <c r="CI604" s="68"/>
      <c r="CJ604" s="68"/>
      <c r="CK604" s="68"/>
      <c r="CL604" s="68"/>
      <c r="CM604" s="68"/>
      <c r="CN604" s="68"/>
      <c r="CO604" s="68"/>
      <c r="CP604" s="68"/>
      <c r="CQ604" s="68"/>
      <c r="CR604" s="68"/>
      <c r="CS604" s="68"/>
      <c r="CT604" s="68"/>
      <c r="CU604" s="68"/>
      <c r="CV604" s="68"/>
      <c r="CW604" s="68"/>
      <c r="CX604" s="68"/>
      <c r="CY604" s="68"/>
      <c r="CZ604" s="68"/>
      <c r="DA604" s="68"/>
      <c r="DB604" s="68"/>
      <c r="DC604" s="68"/>
      <c r="DD604" s="68"/>
      <c r="DE604" s="68"/>
      <c r="DF604" s="68"/>
      <c r="DG604" s="68"/>
      <c r="DH604" s="68"/>
      <c r="DI604" s="68"/>
      <c r="DJ604" s="68"/>
      <c r="DK604" s="68"/>
      <c r="DL604" s="68"/>
      <c r="DM604" s="68"/>
      <c r="DN604" s="68"/>
      <c r="DO604" s="68"/>
      <c r="DP604" s="68"/>
      <c r="DQ604" s="68"/>
      <c r="DR604" s="68"/>
      <c r="DS604" s="68"/>
      <c r="DT604" s="68"/>
      <c r="DU604" s="68"/>
      <c r="DV604" s="68"/>
      <c r="DW604" s="68"/>
      <c r="DX604" s="68"/>
      <c r="DY604" s="68"/>
      <c r="DZ604" s="68"/>
      <c r="EA604" s="68"/>
      <c r="EB604" s="68"/>
      <c r="EC604" s="68"/>
      <c r="ED604" s="68"/>
      <c r="EE604" s="68"/>
      <c r="EF604" s="68"/>
      <c r="EG604" s="68"/>
      <c r="EH604" s="68"/>
      <c r="EI604" s="68"/>
      <c r="EJ604" s="68"/>
      <c r="EK604" s="68"/>
      <c r="EL604" s="68"/>
      <c r="EM604" s="68"/>
      <c r="EN604" s="68"/>
      <c r="EO604" s="68"/>
      <c r="EP604" s="68"/>
      <c r="EQ604" s="68"/>
      <c r="ER604" s="68"/>
      <c r="ES604" s="68"/>
      <c r="ET604" s="68"/>
      <c r="EU604" s="68"/>
      <c r="EV604" s="68"/>
      <c r="EW604" s="68"/>
      <c r="EX604" s="68"/>
      <c r="EY604" s="68"/>
      <c r="EZ604" s="68"/>
      <c r="FA604" s="68"/>
      <c r="FB604" s="68"/>
      <c r="FC604" s="68"/>
      <c r="FD604" s="68"/>
      <c r="FE604" s="68"/>
      <c r="FF604" s="68"/>
      <c r="FG604" s="68"/>
      <c r="FH604" s="68"/>
      <c r="FI604" s="68"/>
      <c r="FJ604" s="68"/>
      <c r="FK604" s="68"/>
      <c r="FL604" s="68"/>
      <c r="FM604" s="68"/>
      <c r="FN604" s="68"/>
      <c r="FO604" s="68"/>
      <c r="FP604" s="68"/>
      <c r="FQ604" s="68"/>
      <c r="FR604" s="68"/>
      <c r="FS604" s="68"/>
      <c r="FT604" s="68"/>
      <c r="FU604" s="68"/>
      <c r="FV604" s="68"/>
      <c r="FW604" s="68"/>
      <c r="FX604" s="68"/>
      <c r="FY604" s="68"/>
      <c r="FZ604" s="68"/>
      <c r="GA604" s="68"/>
      <c r="GB604" s="68"/>
      <c r="GC604" s="68"/>
      <c r="GD604" s="68"/>
      <c r="GE604" s="68"/>
      <c r="GF604" s="68"/>
      <c r="GG604" s="68"/>
      <c r="GH604" s="68"/>
      <c r="GI604" s="68"/>
      <c r="GJ604" s="68"/>
      <c r="GK604" s="68"/>
      <c r="GL604" s="68"/>
      <c r="GM604" s="68"/>
      <c r="GN604" s="68"/>
      <c r="GO604" s="68"/>
      <c r="GP604" s="68"/>
      <c r="GQ604" s="68"/>
      <c r="GR604" s="68"/>
      <c r="GS604" s="68"/>
      <c r="GT604" s="68"/>
      <c r="GU604" s="68"/>
      <c r="GV604" s="68"/>
      <c r="GW604" s="68"/>
      <c r="GX604" s="68"/>
      <c r="GY604" s="68"/>
      <c r="GZ604" s="68"/>
      <c r="HA604" s="68"/>
      <c r="HB604" s="68"/>
      <c r="HC604" s="68"/>
      <c r="HD604" s="68"/>
      <c r="HE604" s="68"/>
      <c r="HF604" s="68"/>
      <c r="HG604" s="68"/>
      <c r="HH604" s="68"/>
      <c r="HI604" s="68"/>
      <c r="HJ604" s="68"/>
      <c r="HK604" s="68"/>
      <c r="HL604" s="68"/>
      <c r="HM604" s="68"/>
      <c r="HN604" s="68"/>
      <c r="HO604" s="68"/>
      <c r="HP604" s="68"/>
      <c r="HQ604" s="68"/>
      <c r="HR604" s="68"/>
      <c r="HS604" s="68"/>
      <c r="HT604" s="68"/>
      <c r="HU604" s="68"/>
    </row>
    <row r="605" spans="1:229" s="73" customFormat="1" ht="16.5" customHeight="1">
      <c r="A605" s="44">
        <v>44777</v>
      </c>
      <c r="B605" s="46" t="s">
        <v>518</v>
      </c>
      <c r="C605" s="46">
        <v>25</v>
      </c>
      <c r="D605" s="46">
        <v>38400</v>
      </c>
      <c r="E605" s="54">
        <v>325</v>
      </c>
      <c r="F605" s="46">
        <v>400</v>
      </c>
      <c r="G605" s="46">
        <v>475</v>
      </c>
      <c r="H605" s="46">
        <v>1875</v>
      </c>
      <c r="I605" s="46">
        <v>1875</v>
      </c>
      <c r="J605" s="47">
        <v>3750</v>
      </c>
      <c r="K605" s="47" t="s">
        <v>40</v>
      </c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/>
      <c r="BZ605" s="68"/>
      <c r="CA605" s="68"/>
      <c r="CB605" s="68"/>
      <c r="CC605" s="68"/>
      <c r="CD605" s="68"/>
      <c r="CE605" s="68"/>
      <c r="CF605" s="68"/>
      <c r="CG605" s="68"/>
      <c r="CH605" s="68"/>
      <c r="CI605" s="68"/>
      <c r="CJ605" s="68"/>
      <c r="CK605" s="68"/>
      <c r="CL605" s="68"/>
      <c r="CM605" s="68"/>
      <c r="CN605" s="68"/>
      <c r="CO605" s="68"/>
      <c r="CP605" s="68"/>
      <c r="CQ605" s="68"/>
      <c r="CR605" s="68"/>
      <c r="CS605" s="68"/>
      <c r="CT605" s="68"/>
      <c r="CU605" s="68"/>
      <c r="CV605" s="68"/>
      <c r="CW605" s="68"/>
      <c r="CX605" s="68"/>
      <c r="CY605" s="68"/>
      <c r="CZ605" s="68"/>
      <c r="DA605" s="68"/>
      <c r="DB605" s="68"/>
      <c r="DC605" s="68"/>
      <c r="DD605" s="68"/>
      <c r="DE605" s="68"/>
      <c r="DF605" s="68"/>
      <c r="DG605" s="68"/>
      <c r="DH605" s="68"/>
      <c r="DI605" s="68"/>
      <c r="DJ605" s="68"/>
      <c r="DK605" s="68"/>
      <c r="DL605" s="68"/>
      <c r="DM605" s="68"/>
      <c r="DN605" s="68"/>
      <c r="DO605" s="68"/>
      <c r="DP605" s="68"/>
      <c r="DQ605" s="68"/>
      <c r="DR605" s="68"/>
      <c r="DS605" s="68"/>
      <c r="DT605" s="68"/>
      <c r="DU605" s="68"/>
      <c r="DV605" s="68"/>
      <c r="DW605" s="68"/>
      <c r="DX605" s="68"/>
      <c r="DY605" s="68"/>
      <c r="DZ605" s="68"/>
      <c r="EA605" s="68"/>
      <c r="EB605" s="68"/>
      <c r="EC605" s="68"/>
      <c r="ED605" s="68"/>
      <c r="EE605" s="68"/>
      <c r="EF605" s="68"/>
      <c r="EG605" s="68"/>
      <c r="EH605" s="68"/>
      <c r="EI605" s="68"/>
      <c r="EJ605" s="68"/>
      <c r="EK605" s="68"/>
      <c r="EL605" s="68"/>
      <c r="EM605" s="68"/>
      <c r="EN605" s="68"/>
      <c r="EO605" s="68"/>
      <c r="EP605" s="68"/>
      <c r="EQ605" s="68"/>
      <c r="ER605" s="68"/>
      <c r="ES605" s="68"/>
      <c r="ET605" s="68"/>
      <c r="EU605" s="68"/>
      <c r="EV605" s="68"/>
      <c r="EW605" s="68"/>
      <c r="EX605" s="68"/>
      <c r="EY605" s="68"/>
      <c r="EZ605" s="68"/>
      <c r="FA605" s="68"/>
      <c r="FB605" s="68"/>
      <c r="FC605" s="68"/>
      <c r="FD605" s="68"/>
      <c r="FE605" s="68"/>
      <c r="FF605" s="68"/>
      <c r="FG605" s="68"/>
      <c r="FH605" s="68"/>
      <c r="FI605" s="68"/>
      <c r="FJ605" s="68"/>
      <c r="FK605" s="68"/>
      <c r="FL605" s="68"/>
      <c r="FM605" s="68"/>
      <c r="FN605" s="68"/>
      <c r="FO605" s="68"/>
      <c r="FP605" s="68"/>
      <c r="FQ605" s="68"/>
      <c r="FR605" s="68"/>
      <c r="FS605" s="68"/>
      <c r="FT605" s="68"/>
      <c r="FU605" s="68"/>
      <c r="FV605" s="68"/>
      <c r="FW605" s="68"/>
      <c r="FX605" s="68"/>
      <c r="FY605" s="68"/>
      <c r="FZ605" s="68"/>
      <c r="GA605" s="68"/>
      <c r="GB605" s="68"/>
      <c r="GC605" s="68"/>
      <c r="GD605" s="68"/>
      <c r="GE605" s="68"/>
      <c r="GF605" s="68"/>
      <c r="GG605" s="68"/>
      <c r="GH605" s="68"/>
      <c r="GI605" s="68"/>
      <c r="GJ605" s="68"/>
      <c r="GK605" s="68"/>
      <c r="GL605" s="68"/>
      <c r="GM605" s="68"/>
      <c r="GN605" s="68"/>
      <c r="GO605" s="68"/>
      <c r="GP605" s="68"/>
      <c r="GQ605" s="68"/>
      <c r="GR605" s="68"/>
      <c r="GS605" s="68"/>
      <c r="GT605" s="68"/>
      <c r="GU605" s="68"/>
      <c r="GV605" s="68"/>
      <c r="GW605" s="68"/>
      <c r="GX605" s="68"/>
      <c r="GY605" s="68"/>
      <c r="GZ605" s="68"/>
      <c r="HA605" s="68"/>
      <c r="HB605" s="68"/>
      <c r="HC605" s="68"/>
      <c r="HD605" s="68"/>
      <c r="HE605" s="68"/>
      <c r="HF605" s="68"/>
      <c r="HG605" s="68"/>
      <c r="HH605" s="68"/>
      <c r="HI605" s="68"/>
      <c r="HJ605" s="68"/>
      <c r="HK605" s="68"/>
      <c r="HL605" s="68"/>
      <c r="HM605" s="68"/>
      <c r="HN605" s="68"/>
      <c r="HO605" s="68"/>
      <c r="HP605" s="68"/>
      <c r="HQ605" s="68"/>
      <c r="HR605" s="68"/>
      <c r="HS605" s="68"/>
      <c r="HT605" s="68"/>
      <c r="HU605" s="68"/>
    </row>
    <row r="606" spans="1:229" s="73" customFormat="1" ht="16.5" customHeight="1">
      <c r="A606" s="44">
        <v>44776</v>
      </c>
      <c r="B606" s="46" t="s">
        <v>519</v>
      </c>
      <c r="C606" s="46">
        <v>25</v>
      </c>
      <c r="D606" s="46">
        <v>38000</v>
      </c>
      <c r="E606" s="54">
        <v>250</v>
      </c>
      <c r="F606" s="46">
        <v>300</v>
      </c>
      <c r="G606" s="46">
        <v>350</v>
      </c>
      <c r="H606" s="46">
        <v>0</v>
      </c>
      <c r="I606" s="46">
        <v>0</v>
      </c>
      <c r="J606" s="47">
        <v>-1875</v>
      </c>
      <c r="K606" s="47" t="s">
        <v>44</v>
      </c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8"/>
      <c r="CE606" s="68"/>
      <c r="CF606" s="68"/>
      <c r="CG606" s="68"/>
      <c r="CH606" s="68"/>
      <c r="CI606" s="68"/>
      <c r="CJ606" s="68"/>
      <c r="CK606" s="68"/>
      <c r="CL606" s="68"/>
      <c r="CM606" s="68"/>
      <c r="CN606" s="68"/>
      <c r="CO606" s="68"/>
      <c r="CP606" s="68"/>
      <c r="CQ606" s="68"/>
      <c r="CR606" s="68"/>
      <c r="CS606" s="68"/>
      <c r="CT606" s="68"/>
      <c r="CU606" s="68"/>
      <c r="CV606" s="68"/>
      <c r="CW606" s="68"/>
      <c r="CX606" s="68"/>
      <c r="CY606" s="68"/>
      <c r="CZ606" s="68"/>
      <c r="DA606" s="68"/>
      <c r="DB606" s="68"/>
      <c r="DC606" s="68"/>
      <c r="DD606" s="68"/>
      <c r="DE606" s="68"/>
      <c r="DF606" s="68"/>
      <c r="DG606" s="68"/>
      <c r="DH606" s="68"/>
      <c r="DI606" s="68"/>
      <c r="DJ606" s="68"/>
      <c r="DK606" s="68"/>
      <c r="DL606" s="68"/>
      <c r="DM606" s="68"/>
      <c r="DN606" s="68"/>
      <c r="DO606" s="68"/>
      <c r="DP606" s="68"/>
      <c r="DQ606" s="68"/>
      <c r="DR606" s="68"/>
      <c r="DS606" s="68"/>
      <c r="DT606" s="68"/>
      <c r="DU606" s="68"/>
      <c r="DV606" s="68"/>
      <c r="DW606" s="68"/>
      <c r="DX606" s="68"/>
      <c r="DY606" s="68"/>
      <c r="DZ606" s="68"/>
      <c r="EA606" s="68"/>
      <c r="EB606" s="68"/>
      <c r="EC606" s="68"/>
      <c r="ED606" s="68"/>
      <c r="EE606" s="68"/>
      <c r="EF606" s="68"/>
      <c r="EG606" s="68"/>
      <c r="EH606" s="68"/>
      <c r="EI606" s="68"/>
      <c r="EJ606" s="68"/>
      <c r="EK606" s="68"/>
      <c r="EL606" s="68"/>
      <c r="EM606" s="68"/>
      <c r="EN606" s="68"/>
      <c r="EO606" s="68"/>
      <c r="EP606" s="68"/>
      <c r="EQ606" s="68"/>
      <c r="ER606" s="68"/>
      <c r="ES606" s="68"/>
      <c r="ET606" s="68"/>
      <c r="EU606" s="68"/>
      <c r="EV606" s="68"/>
      <c r="EW606" s="68"/>
      <c r="EX606" s="68"/>
      <c r="EY606" s="68"/>
      <c r="EZ606" s="68"/>
      <c r="FA606" s="68"/>
      <c r="FB606" s="68"/>
      <c r="FC606" s="68"/>
      <c r="FD606" s="68"/>
      <c r="FE606" s="68"/>
      <c r="FF606" s="68"/>
      <c r="FG606" s="68"/>
      <c r="FH606" s="68"/>
      <c r="FI606" s="68"/>
      <c r="FJ606" s="68"/>
      <c r="FK606" s="68"/>
      <c r="FL606" s="68"/>
      <c r="FM606" s="68"/>
      <c r="FN606" s="68"/>
      <c r="FO606" s="68"/>
      <c r="FP606" s="68"/>
      <c r="FQ606" s="68"/>
      <c r="FR606" s="68"/>
      <c r="FS606" s="68"/>
      <c r="FT606" s="68"/>
      <c r="FU606" s="68"/>
      <c r="FV606" s="68"/>
      <c r="FW606" s="68"/>
      <c r="FX606" s="68"/>
      <c r="FY606" s="68"/>
      <c r="FZ606" s="68"/>
      <c r="GA606" s="68"/>
      <c r="GB606" s="68"/>
      <c r="GC606" s="68"/>
      <c r="GD606" s="68"/>
      <c r="GE606" s="68"/>
      <c r="GF606" s="68"/>
      <c r="GG606" s="68"/>
      <c r="GH606" s="68"/>
      <c r="GI606" s="68"/>
      <c r="GJ606" s="68"/>
      <c r="GK606" s="68"/>
      <c r="GL606" s="68"/>
      <c r="GM606" s="68"/>
      <c r="GN606" s="68"/>
      <c r="GO606" s="68"/>
      <c r="GP606" s="68"/>
      <c r="GQ606" s="68"/>
      <c r="GR606" s="68"/>
      <c r="GS606" s="68"/>
      <c r="GT606" s="68"/>
      <c r="GU606" s="68"/>
      <c r="GV606" s="68"/>
      <c r="GW606" s="68"/>
      <c r="GX606" s="68"/>
      <c r="GY606" s="68"/>
      <c r="GZ606" s="68"/>
      <c r="HA606" s="68"/>
      <c r="HB606" s="68"/>
      <c r="HC606" s="68"/>
      <c r="HD606" s="68"/>
      <c r="HE606" s="68"/>
      <c r="HF606" s="68"/>
      <c r="HG606" s="68"/>
      <c r="HH606" s="68"/>
      <c r="HI606" s="68"/>
      <c r="HJ606" s="68"/>
      <c r="HK606" s="68"/>
      <c r="HL606" s="68"/>
      <c r="HM606" s="68"/>
      <c r="HN606" s="68"/>
      <c r="HO606" s="68"/>
      <c r="HP606" s="68"/>
      <c r="HQ606" s="68"/>
      <c r="HR606" s="68"/>
      <c r="HS606" s="68"/>
      <c r="HT606" s="68"/>
      <c r="HU606" s="68"/>
    </row>
    <row r="607" spans="1:229" s="73" customFormat="1" ht="16.5" customHeight="1">
      <c r="A607" s="44">
        <v>44776</v>
      </c>
      <c r="B607" s="46" t="s">
        <v>518</v>
      </c>
      <c r="C607" s="46">
        <v>25</v>
      </c>
      <c r="D607" s="46">
        <v>37900</v>
      </c>
      <c r="E607" s="54">
        <v>300</v>
      </c>
      <c r="F607" s="46">
        <v>350</v>
      </c>
      <c r="G607" s="46">
        <v>430</v>
      </c>
      <c r="H607" s="46">
        <v>1250</v>
      </c>
      <c r="I607" s="46">
        <v>2000</v>
      </c>
      <c r="J607" s="47">
        <v>3250</v>
      </c>
      <c r="K607" s="47" t="s">
        <v>40</v>
      </c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8"/>
      <c r="CE607" s="68"/>
      <c r="CF607" s="68"/>
      <c r="CG607" s="68"/>
      <c r="CH607" s="68"/>
      <c r="CI607" s="68"/>
      <c r="CJ607" s="68"/>
      <c r="CK607" s="68"/>
      <c r="CL607" s="68"/>
      <c r="CM607" s="68"/>
      <c r="CN607" s="68"/>
      <c r="CO607" s="68"/>
      <c r="CP607" s="68"/>
      <c r="CQ607" s="68"/>
      <c r="CR607" s="68"/>
      <c r="CS607" s="68"/>
      <c r="CT607" s="68"/>
      <c r="CU607" s="68"/>
      <c r="CV607" s="68"/>
      <c r="CW607" s="68"/>
      <c r="CX607" s="68"/>
      <c r="CY607" s="68"/>
      <c r="CZ607" s="68"/>
      <c r="DA607" s="68"/>
      <c r="DB607" s="68"/>
      <c r="DC607" s="68"/>
      <c r="DD607" s="68"/>
      <c r="DE607" s="68"/>
      <c r="DF607" s="68"/>
      <c r="DG607" s="68"/>
      <c r="DH607" s="68"/>
      <c r="DI607" s="68"/>
      <c r="DJ607" s="68"/>
      <c r="DK607" s="68"/>
      <c r="DL607" s="68"/>
      <c r="DM607" s="68"/>
      <c r="DN607" s="68"/>
      <c r="DO607" s="68"/>
      <c r="DP607" s="68"/>
      <c r="DQ607" s="68"/>
      <c r="DR607" s="68"/>
      <c r="DS607" s="68"/>
      <c r="DT607" s="68"/>
      <c r="DU607" s="68"/>
      <c r="DV607" s="68"/>
      <c r="DW607" s="68"/>
      <c r="DX607" s="68"/>
      <c r="DY607" s="68"/>
      <c r="DZ607" s="68"/>
      <c r="EA607" s="68"/>
      <c r="EB607" s="68"/>
      <c r="EC607" s="68"/>
      <c r="ED607" s="68"/>
      <c r="EE607" s="68"/>
      <c r="EF607" s="68"/>
      <c r="EG607" s="68"/>
      <c r="EH607" s="68"/>
      <c r="EI607" s="68"/>
      <c r="EJ607" s="68"/>
      <c r="EK607" s="68"/>
      <c r="EL607" s="68"/>
      <c r="EM607" s="68"/>
      <c r="EN607" s="68"/>
      <c r="EO607" s="68"/>
      <c r="EP607" s="68"/>
      <c r="EQ607" s="68"/>
      <c r="ER607" s="68"/>
      <c r="ES607" s="68"/>
      <c r="ET607" s="68"/>
      <c r="EU607" s="68"/>
      <c r="EV607" s="68"/>
      <c r="EW607" s="68"/>
      <c r="EX607" s="68"/>
      <c r="EY607" s="68"/>
      <c r="EZ607" s="68"/>
      <c r="FA607" s="68"/>
      <c r="FB607" s="68"/>
      <c r="FC607" s="68"/>
      <c r="FD607" s="68"/>
      <c r="FE607" s="68"/>
      <c r="FF607" s="68"/>
      <c r="FG607" s="68"/>
      <c r="FH607" s="68"/>
      <c r="FI607" s="68"/>
      <c r="FJ607" s="68"/>
      <c r="FK607" s="68"/>
      <c r="FL607" s="68"/>
      <c r="FM607" s="68"/>
      <c r="FN607" s="68"/>
      <c r="FO607" s="68"/>
      <c r="FP607" s="68"/>
      <c r="FQ607" s="68"/>
      <c r="FR607" s="68"/>
      <c r="FS607" s="68"/>
      <c r="FT607" s="68"/>
      <c r="FU607" s="68"/>
      <c r="FV607" s="68"/>
      <c r="FW607" s="68"/>
      <c r="FX607" s="68"/>
      <c r="FY607" s="68"/>
      <c r="FZ607" s="68"/>
      <c r="GA607" s="68"/>
      <c r="GB607" s="68"/>
      <c r="GC607" s="68"/>
      <c r="GD607" s="68"/>
      <c r="GE607" s="68"/>
      <c r="GF607" s="68"/>
      <c r="GG607" s="68"/>
      <c r="GH607" s="68"/>
      <c r="GI607" s="68"/>
      <c r="GJ607" s="68"/>
      <c r="GK607" s="68"/>
      <c r="GL607" s="68"/>
      <c r="GM607" s="68"/>
      <c r="GN607" s="68"/>
      <c r="GO607" s="68"/>
      <c r="GP607" s="68"/>
      <c r="GQ607" s="68"/>
      <c r="GR607" s="68"/>
      <c r="GS607" s="68"/>
      <c r="GT607" s="68"/>
      <c r="GU607" s="68"/>
      <c r="GV607" s="68"/>
      <c r="GW607" s="68"/>
      <c r="GX607" s="68"/>
      <c r="GY607" s="68"/>
      <c r="GZ607" s="68"/>
      <c r="HA607" s="68"/>
      <c r="HB607" s="68"/>
      <c r="HC607" s="68"/>
      <c r="HD607" s="68"/>
      <c r="HE607" s="68"/>
      <c r="HF607" s="68"/>
      <c r="HG607" s="68"/>
      <c r="HH607" s="68"/>
      <c r="HI607" s="68"/>
      <c r="HJ607" s="68"/>
      <c r="HK607" s="68"/>
      <c r="HL607" s="68"/>
      <c r="HM607" s="68"/>
      <c r="HN607" s="68"/>
      <c r="HO607" s="68"/>
      <c r="HP607" s="68"/>
      <c r="HQ607" s="68"/>
      <c r="HR607" s="68"/>
      <c r="HS607" s="68"/>
      <c r="HT607" s="68"/>
      <c r="HU607" s="68"/>
    </row>
    <row r="608" spans="1:229" s="73" customFormat="1" ht="16.5" customHeight="1">
      <c r="A608" s="44">
        <v>44775</v>
      </c>
      <c r="B608" s="46" t="s">
        <v>518</v>
      </c>
      <c r="C608" s="46">
        <v>25</v>
      </c>
      <c r="D608" s="46">
        <v>37700</v>
      </c>
      <c r="E608" s="54">
        <v>275</v>
      </c>
      <c r="F608" s="46">
        <v>325</v>
      </c>
      <c r="G608" s="46">
        <v>375</v>
      </c>
      <c r="H608" s="46">
        <v>0</v>
      </c>
      <c r="I608" s="46">
        <v>0</v>
      </c>
      <c r="J608" s="47">
        <v>-1875</v>
      </c>
      <c r="K608" s="47" t="s">
        <v>44</v>
      </c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  <c r="BQ608" s="68"/>
      <c r="BR608" s="68"/>
      <c r="BS608" s="68"/>
      <c r="BT608" s="68"/>
      <c r="BU608" s="68"/>
      <c r="BV608" s="68"/>
      <c r="BW608" s="68"/>
      <c r="BX608" s="68"/>
      <c r="BY608" s="68"/>
      <c r="BZ608" s="68"/>
      <c r="CA608" s="68"/>
      <c r="CB608" s="68"/>
      <c r="CC608" s="68"/>
      <c r="CD608" s="68"/>
      <c r="CE608" s="68"/>
      <c r="CF608" s="68"/>
      <c r="CG608" s="68"/>
      <c r="CH608" s="68"/>
      <c r="CI608" s="68"/>
      <c r="CJ608" s="68"/>
      <c r="CK608" s="68"/>
      <c r="CL608" s="68"/>
      <c r="CM608" s="68"/>
      <c r="CN608" s="68"/>
      <c r="CO608" s="68"/>
      <c r="CP608" s="68"/>
      <c r="CQ608" s="68"/>
      <c r="CR608" s="68"/>
      <c r="CS608" s="68"/>
      <c r="CT608" s="68"/>
      <c r="CU608" s="68"/>
      <c r="CV608" s="68"/>
      <c r="CW608" s="68"/>
      <c r="CX608" s="68"/>
      <c r="CY608" s="68"/>
      <c r="CZ608" s="68"/>
      <c r="DA608" s="68"/>
      <c r="DB608" s="68"/>
      <c r="DC608" s="68"/>
      <c r="DD608" s="68"/>
      <c r="DE608" s="68"/>
      <c r="DF608" s="68"/>
      <c r="DG608" s="68"/>
      <c r="DH608" s="68"/>
      <c r="DI608" s="68"/>
      <c r="DJ608" s="68"/>
      <c r="DK608" s="68"/>
      <c r="DL608" s="68"/>
      <c r="DM608" s="68"/>
      <c r="DN608" s="68"/>
      <c r="DO608" s="68"/>
      <c r="DP608" s="68"/>
      <c r="DQ608" s="68"/>
      <c r="DR608" s="68"/>
      <c r="DS608" s="68"/>
      <c r="DT608" s="68"/>
      <c r="DU608" s="68"/>
      <c r="DV608" s="68"/>
      <c r="DW608" s="68"/>
      <c r="DX608" s="68"/>
      <c r="DY608" s="68"/>
      <c r="DZ608" s="68"/>
      <c r="EA608" s="68"/>
      <c r="EB608" s="68"/>
      <c r="EC608" s="68"/>
      <c r="ED608" s="68"/>
      <c r="EE608" s="68"/>
      <c r="EF608" s="68"/>
      <c r="EG608" s="68"/>
      <c r="EH608" s="68"/>
      <c r="EI608" s="68"/>
      <c r="EJ608" s="68"/>
      <c r="EK608" s="68"/>
      <c r="EL608" s="68"/>
      <c r="EM608" s="68"/>
      <c r="EN608" s="68"/>
      <c r="EO608" s="68"/>
      <c r="EP608" s="68"/>
      <c r="EQ608" s="68"/>
      <c r="ER608" s="68"/>
      <c r="ES608" s="68"/>
      <c r="ET608" s="68"/>
      <c r="EU608" s="68"/>
      <c r="EV608" s="68"/>
      <c r="EW608" s="68"/>
      <c r="EX608" s="68"/>
      <c r="EY608" s="68"/>
      <c r="EZ608" s="68"/>
      <c r="FA608" s="68"/>
      <c r="FB608" s="68"/>
      <c r="FC608" s="68"/>
      <c r="FD608" s="68"/>
      <c r="FE608" s="68"/>
      <c r="FF608" s="68"/>
      <c r="FG608" s="68"/>
      <c r="FH608" s="68"/>
      <c r="FI608" s="68"/>
      <c r="FJ608" s="68"/>
      <c r="FK608" s="68"/>
      <c r="FL608" s="68"/>
      <c r="FM608" s="68"/>
      <c r="FN608" s="68"/>
      <c r="FO608" s="68"/>
      <c r="FP608" s="68"/>
      <c r="FQ608" s="68"/>
      <c r="FR608" s="68"/>
      <c r="FS608" s="68"/>
      <c r="FT608" s="68"/>
      <c r="FU608" s="68"/>
      <c r="FV608" s="68"/>
      <c r="FW608" s="68"/>
      <c r="FX608" s="68"/>
      <c r="FY608" s="68"/>
      <c r="FZ608" s="68"/>
      <c r="GA608" s="68"/>
      <c r="GB608" s="68"/>
      <c r="GC608" s="68"/>
      <c r="GD608" s="68"/>
      <c r="GE608" s="68"/>
      <c r="GF608" s="68"/>
      <c r="GG608" s="68"/>
      <c r="GH608" s="68"/>
      <c r="GI608" s="68"/>
      <c r="GJ608" s="68"/>
      <c r="GK608" s="68"/>
      <c r="GL608" s="68"/>
      <c r="GM608" s="68"/>
      <c r="GN608" s="68"/>
      <c r="GO608" s="68"/>
      <c r="GP608" s="68"/>
      <c r="GQ608" s="68"/>
      <c r="GR608" s="68"/>
      <c r="GS608" s="68"/>
      <c r="GT608" s="68"/>
      <c r="GU608" s="68"/>
      <c r="GV608" s="68"/>
      <c r="GW608" s="68"/>
      <c r="GX608" s="68"/>
      <c r="GY608" s="68"/>
      <c r="GZ608" s="68"/>
      <c r="HA608" s="68"/>
      <c r="HB608" s="68"/>
      <c r="HC608" s="68"/>
      <c r="HD608" s="68"/>
      <c r="HE608" s="68"/>
      <c r="HF608" s="68"/>
      <c r="HG608" s="68"/>
      <c r="HH608" s="68"/>
      <c r="HI608" s="68"/>
      <c r="HJ608" s="68"/>
      <c r="HK608" s="68"/>
      <c r="HL608" s="68"/>
      <c r="HM608" s="68"/>
      <c r="HN608" s="68"/>
      <c r="HO608" s="68"/>
      <c r="HP608" s="68"/>
      <c r="HQ608" s="68"/>
      <c r="HR608" s="68"/>
      <c r="HS608" s="68"/>
      <c r="HT608" s="68"/>
      <c r="HU608" s="68"/>
    </row>
    <row r="609" spans="1:229" s="73" customFormat="1" ht="16.5" customHeight="1">
      <c r="A609" s="44">
        <v>44774</v>
      </c>
      <c r="B609" s="46" t="s">
        <v>519</v>
      </c>
      <c r="C609" s="46">
        <v>25</v>
      </c>
      <c r="D609" s="46">
        <v>37500</v>
      </c>
      <c r="E609" s="54">
        <v>350</v>
      </c>
      <c r="F609" s="46">
        <v>400</v>
      </c>
      <c r="G609" s="46">
        <v>450</v>
      </c>
      <c r="H609" s="46">
        <v>1250</v>
      </c>
      <c r="I609" s="46">
        <v>1250</v>
      </c>
      <c r="J609" s="47">
        <v>2500</v>
      </c>
      <c r="K609" s="47" t="s">
        <v>40</v>
      </c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  <c r="BQ609" s="68"/>
      <c r="BR609" s="68"/>
      <c r="BS609" s="68"/>
      <c r="BT609" s="68"/>
      <c r="BU609" s="68"/>
      <c r="BV609" s="68"/>
      <c r="BW609" s="68"/>
      <c r="BX609" s="68"/>
      <c r="BY609" s="68"/>
      <c r="BZ609" s="68"/>
      <c r="CA609" s="68"/>
      <c r="CB609" s="68"/>
      <c r="CC609" s="68"/>
      <c r="CD609" s="68"/>
      <c r="CE609" s="68"/>
      <c r="CF609" s="68"/>
      <c r="CG609" s="68"/>
      <c r="CH609" s="68"/>
      <c r="CI609" s="68"/>
      <c r="CJ609" s="68"/>
      <c r="CK609" s="68"/>
      <c r="CL609" s="68"/>
      <c r="CM609" s="68"/>
      <c r="CN609" s="68"/>
      <c r="CO609" s="68"/>
      <c r="CP609" s="68"/>
      <c r="CQ609" s="68"/>
      <c r="CR609" s="68"/>
      <c r="CS609" s="68"/>
      <c r="CT609" s="68"/>
      <c r="CU609" s="68"/>
      <c r="CV609" s="68"/>
      <c r="CW609" s="68"/>
      <c r="CX609" s="68"/>
      <c r="CY609" s="68"/>
      <c r="CZ609" s="68"/>
      <c r="DA609" s="68"/>
      <c r="DB609" s="68"/>
      <c r="DC609" s="68"/>
      <c r="DD609" s="68"/>
      <c r="DE609" s="68"/>
      <c r="DF609" s="68"/>
      <c r="DG609" s="68"/>
      <c r="DH609" s="68"/>
      <c r="DI609" s="68"/>
      <c r="DJ609" s="68"/>
      <c r="DK609" s="68"/>
      <c r="DL609" s="68"/>
      <c r="DM609" s="68"/>
      <c r="DN609" s="68"/>
      <c r="DO609" s="68"/>
      <c r="DP609" s="68"/>
      <c r="DQ609" s="68"/>
      <c r="DR609" s="68"/>
      <c r="DS609" s="68"/>
      <c r="DT609" s="68"/>
      <c r="DU609" s="68"/>
      <c r="DV609" s="68"/>
      <c r="DW609" s="68"/>
      <c r="DX609" s="68"/>
      <c r="DY609" s="68"/>
      <c r="DZ609" s="68"/>
      <c r="EA609" s="68"/>
      <c r="EB609" s="68"/>
      <c r="EC609" s="68"/>
      <c r="ED609" s="68"/>
      <c r="EE609" s="68"/>
      <c r="EF609" s="68"/>
      <c r="EG609" s="68"/>
      <c r="EH609" s="68"/>
      <c r="EI609" s="68"/>
      <c r="EJ609" s="68"/>
      <c r="EK609" s="68"/>
      <c r="EL609" s="68"/>
      <c r="EM609" s="68"/>
      <c r="EN609" s="68"/>
      <c r="EO609" s="68"/>
      <c r="EP609" s="68"/>
      <c r="EQ609" s="68"/>
      <c r="ER609" s="68"/>
      <c r="ES609" s="68"/>
      <c r="ET609" s="68"/>
      <c r="EU609" s="68"/>
      <c r="EV609" s="68"/>
      <c r="EW609" s="68"/>
      <c r="EX609" s="68"/>
      <c r="EY609" s="68"/>
      <c r="EZ609" s="68"/>
      <c r="FA609" s="68"/>
      <c r="FB609" s="68"/>
      <c r="FC609" s="68"/>
      <c r="FD609" s="68"/>
      <c r="FE609" s="68"/>
      <c r="FF609" s="68"/>
      <c r="FG609" s="68"/>
      <c r="FH609" s="68"/>
      <c r="FI609" s="68"/>
      <c r="FJ609" s="68"/>
      <c r="FK609" s="68"/>
      <c r="FL609" s="68"/>
      <c r="FM609" s="68"/>
      <c r="FN609" s="68"/>
      <c r="FO609" s="68"/>
      <c r="FP609" s="68"/>
      <c r="FQ609" s="68"/>
      <c r="FR609" s="68"/>
      <c r="FS609" s="68"/>
      <c r="FT609" s="68"/>
      <c r="FU609" s="68"/>
      <c r="FV609" s="68"/>
      <c r="FW609" s="68"/>
      <c r="FX609" s="68"/>
      <c r="FY609" s="68"/>
      <c r="FZ609" s="68"/>
      <c r="GA609" s="68"/>
      <c r="GB609" s="68"/>
      <c r="GC609" s="68"/>
      <c r="GD609" s="68"/>
      <c r="GE609" s="68"/>
      <c r="GF609" s="68"/>
      <c r="GG609" s="68"/>
      <c r="GH609" s="68"/>
      <c r="GI609" s="68"/>
      <c r="GJ609" s="68"/>
      <c r="GK609" s="68"/>
      <c r="GL609" s="68"/>
      <c r="GM609" s="68"/>
      <c r="GN609" s="68"/>
      <c r="GO609" s="68"/>
      <c r="GP609" s="68"/>
      <c r="GQ609" s="68"/>
      <c r="GR609" s="68"/>
      <c r="GS609" s="68"/>
      <c r="GT609" s="68"/>
      <c r="GU609" s="68"/>
      <c r="GV609" s="68"/>
      <c r="GW609" s="68"/>
      <c r="GX609" s="68"/>
      <c r="GY609" s="68"/>
      <c r="GZ609" s="68"/>
      <c r="HA609" s="68"/>
      <c r="HB609" s="68"/>
      <c r="HC609" s="68"/>
      <c r="HD609" s="68"/>
      <c r="HE609" s="68"/>
      <c r="HF609" s="68"/>
      <c r="HG609" s="68"/>
      <c r="HH609" s="68"/>
      <c r="HI609" s="68"/>
      <c r="HJ609" s="68"/>
      <c r="HK609" s="68"/>
      <c r="HL609" s="68"/>
      <c r="HM609" s="68"/>
      <c r="HN609" s="68"/>
      <c r="HO609" s="68"/>
      <c r="HP609" s="68"/>
      <c r="HQ609" s="68"/>
      <c r="HR609" s="68"/>
      <c r="HS609" s="68"/>
      <c r="HT609" s="68"/>
      <c r="HU609" s="68"/>
    </row>
    <row r="610" spans="1:229" s="73" customFormat="1" ht="16.5" customHeight="1">
      <c r="A610" s="44">
        <v>44771</v>
      </c>
      <c r="B610" s="46" t="s">
        <v>518</v>
      </c>
      <c r="C610" s="46">
        <v>25</v>
      </c>
      <c r="D610" s="46">
        <v>37500</v>
      </c>
      <c r="E610" s="54">
        <v>325</v>
      </c>
      <c r="F610" s="46">
        <v>375</v>
      </c>
      <c r="G610" s="46">
        <v>425</v>
      </c>
      <c r="H610" s="46">
        <v>1250</v>
      </c>
      <c r="I610" s="46">
        <v>1250</v>
      </c>
      <c r="J610" s="47">
        <v>2500</v>
      </c>
      <c r="K610" s="47" t="s">
        <v>40</v>
      </c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  <c r="BQ610" s="68"/>
      <c r="BR610" s="68"/>
      <c r="BS610" s="68"/>
      <c r="BT610" s="68"/>
      <c r="BU610" s="68"/>
      <c r="BV610" s="68"/>
      <c r="BW610" s="68"/>
      <c r="BX610" s="68"/>
      <c r="BY610" s="68"/>
      <c r="BZ610" s="68"/>
      <c r="CA610" s="68"/>
      <c r="CB610" s="68"/>
      <c r="CC610" s="68"/>
      <c r="CD610" s="68"/>
      <c r="CE610" s="68"/>
      <c r="CF610" s="68"/>
      <c r="CG610" s="68"/>
      <c r="CH610" s="68"/>
      <c r="CI610" s="68"/>
      <c r="CJ610" s="68"/>
      <c r="CK610" s="68"/>
      <c r="CL610" s="68"/>
      <c r="CM610" s="68"/>
      <c r="CN610" s="68"/>
      <c r="CO610" s="68"/>
      <c r="CP610" s="68"/>
      <c r="CQ610" s="68"/>
      <c r="CR610" s="68"/>
      <c r="CS610" s="68"/>
      <c r="CT610" s="68"/>
      <c r="CU610" s="68"/>
      <c r="CV610" s="68"/>
      <c r="CW610" s="68"/>
      <c r="CX610" s="68"/>
      <c r="CY610" s="68"/>
      <c r="CZ610" s="68"/>
      <c r="DA610" s="68"/>
      <c r="DB610" s="68"/>
      <c r="DC610" s="68"/>
      <c r="DD610" s="68"/>
      <c r="DE610" s="68"/>
      <c r="DF610" s="68"/>
      <c r="DG610" s="68"/>
      <c r="DH610" s="68"/>
      <c r="DI610" s="68"/>
      <c r="DJ610" s="68"/>
      <c r="DK610" s="68"/>
      <c r="DL610" s="68"/>
      <c r="DM610" s="68"/>
      <c r="DN610" s="68"/>
      <c r="DO610" s="68"/>
      <c r="DP610" s="68"/>
      <c r="DQ610" s="68"/>
      <c r="DR610" s="68"/>
      <c r="DS610" s="68"/>
      <c r="DT610" s="68"/>
      <c r="DU610" s="68"/>
      <c r="DV610" s="68"/>
      <c r="DW610" s="68"/>
      <c r="DX610" s="68"/>
      <c r="DY610" s="68"/>
      <c r="DZ610" s="68"/>
      <c r="EA610" s="68"/>
      <c r="EB610" s="68"/>
      <c r="EC610" s="68"/>
      <c r="ED610" s="68"/>
      <c r="EE610" s="68"/>
      <c r="EF610" s="68"/>
      <c r="EG610" s="68"/>
      <c r="EH610" s="68"/>
      <c r="EI610" s="68"/>
      <c r="EJ610" s="68"/>
      <c r="EK610" s="68"/>
      <c r="EL610" s="68"/>
      <c r="EM610" s="68"/>
      <c r="EN610" s="68"/>
      <c r="EO610" s="68"/>
      <c r="EP610" s="68"/>
      <c r="EQ610" s="68"/>
      <c r="ER610" s="68"/>
      <c r="ES610" s="68"/>
      <c r="ET610" s="68"/>
      <c r="EU610" s="68"/>
      <c r="EV610" s="68"/>
      <c r="EW610" s="68"/>
      <c r="EX610" s="68"/>
      <c r="EY610" s="68"/>
      <c r="EZ610" s="68"/>
      <c r="FA610" s="68"/>
      <c r="FB610" s="68"/>
      <c r="FC610" s="68"/>
      <c r="FD610" s="68"/>
      <c r="FE610" s="68"/>
      <c r="FF610" s="68"/>
      <c r="FG610" s="68"/>
      <c r="FH610" s="68"/>
      <c r="FI610" s="68"/>
      <c r="FJ610" s="68"/>
      <c r="FK610" s="68"/>
      <c r="FL610" s="68"/>
      <c r="FM610" s="68"/>
      <c r="FN610" s="68"/>
      <c r="FO610" s="68"/>
      <c r="FP610" s="68"/>
      <c r="FQ610" s="68"/>
      <c r="FR610" s="68"/>
      <c r="FS610" s="68"/>
      <c r="FT610" s="68"/>
      <c r="FU610" s="68"/>
      <c r="FV610" s="68"/>
      <c r="FW610" s="68"/>
      <c r="FX610" s="68"/>
      <c r="FY610" s="68"/>
      <c r="FZ610" s="68"/>
      <c r="GA610" s="68"/>
      <c r="GB610" s="68"/>
      <c r="GC610" s="68"/>
      <c r="GD610" s="68"/>
      <c r="GE610" s="68"/>
      <c r="GF610" s="68"/>
      <c r="GG610" s="68"/>
      <c r="GH610" s="68"/>
      <c r="GI610" s="68"/>
      <c r="GJ610" s="68"/>
      <c r="GK610" s="68"/>
      <c r="GL610" s="68"/>
      <c r="GM610" s="68"/>
      <c r="GN610" s="68"/>
      <c r="GO610" s="68"/>
      <c r="GP610" s="68"/>
      <c r="GQ610" s="68"/>
      <c r="GR610" s="68"/>
      <c r="GS610" s="68"/>
      <c r="GT610" s="68"/>
      <c r="GU610" s="68"/>
      <c r="GV610" s="68"/>
      <c r="GW610" s="68"/>
      <c r="GX610" s="68"/>
      <c r="GY610" s="68"/>
      <c r="GZ610" s="68"/>
      <c r="HA610" s="68"/>
      <c r="HB610" s="68"/>
      <c r="HC610" s="68"/>
      <c r="HD610" s="68"/>
      <c r="HE610" s="68"/>
      <c r="HF610" s="68"/>
      <c r="HG610" s="68"/>
      <c r="HH610" s="68"/>
      <c r="HI610" s="68"/>
      <c r="HJ610" s="68"/>
      <c r="HK610" s="68"/>
      <c r="HL610" s="68"/>
      <c r="HM610" s="68"/>
      <c r="HN610" s="68"/>
      <c r="HO610" s="68"/>
      <c r="HP610" s="68"/>
      <c r="HQ610" s="68"/>
      <c r="HR610" s="68"/>
      <c r="HS610" s="68"/>
      <c r="HT610" s="68"/>
      <c r="HU610" s="68"/>
    </row>
    <row r="611" spans="1:229" s="73" customFormat="1" ht="16.5" customHeight="1">
      <c r="A611" s="44">
        <v>44770</v>
      </c>
      <c r="B611" s="46" t="s">
        <v>516</v>
      </c>
      <c r="C611" s="46">
        <v>25</v>
      </c>
      <c r="D611" s="46">
        <v>37000</v>
      </c>
      <c r="E611" s="54">
        <v>260</v>
      </c>
      <c r="F611" s="46">
        <v>310</v>
      </c>
      <c r="G611" s="46">
        <v>360</v>
      </c>
      <c r="H611" s="46">
        <v>1250</v>
      </c>
      <c r="I611" s="46">
        <v>1250</v>
      </c>
      <c r="J611" s="47">
        <v>2500</v>
      </c>
      <c r="K611" s="47" t="s">
        <v>40</v>
      </c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8"/>
      <c r="CJ611" s="68"/>
      <c r="CK611" s="68"/>
      <c r="CL611" s="68"/>
      <c r="CM611" s="68"/>
      <c r="CN611" s="68"/>
      <c r="CO611" s="68"/>
      <c r="CP611" s="68"/>
      <c r="CQ611" s="68"/>
      <c r="CR611" s="68"/>
      <c r="CS611" s="68"/>
      <c r="CT611" s="68"/>
      <c r="CU611" s="68"/>
      <c r="CV611" s="68"/>
      <c r="CW611" s="68"/>
      <c r="CX611" s="68"/>
      <c r="CY611" s="68"/>
      <c r="CZ611" s="68"/>
      <c r="DA611" s="68"/>
      <c r="DB611" s="68"/>
      <c r="DC611" s="68"/>
      <c r="DD611" s="68"/>
      <c r="DE611" s="68"/>
      <c r="DF611" s="68"/>
      <c r="DG611" s="68"/>
      <c r="DH611" s="68"/>
      <c r="DI611" s="68"/>
      <c r="DJ611" s="68"/>
      <c r="DK611" s="68"/>
      <c r="DL611" s="68"/>
      <c r="DM611" s="68"/>
      <c r="DN611" s="68"/>
      <c r="DO611" s="68"/>
      <c r="DP611" s="68"/>
      <c r="DQ611" s="68"/>
      <c r="DR611" s="68"/>
      <c r="DS611" s="68"/>
      <c r="DT611" s="68"/>
      <c r="DU611" s="68"/>
      <c r="DV611" s="68"/>
      <c r="DW611" s="68"/>
      <c r="DX611" s="68"/>
      <c r="DY611" s="68"/>
      <c r="DZ611" s="68"/>
      <c r="EA611" s="68"/>
      <c r="EB611" s="68"/>
      <c r="EC611" s="68"/>
      <c r="ED611" s="68"/>
      <c r="EE611" s="68"/>
      <c r="EF611" s="68"/>
      <c r="EG611" s="68"/>
      <c r="EH611" s="68"/>
      <c r="EI611" s="68"/>
      <c r="EJ611" s="68"/>
      <c r="EK611" s="68"/>
      <c r="EL611" s="68"/>
      <c r="EM611" s="68"/>
      <c r="EN611" s="68"/>
      <c r="EO611" s="68"/>
      <c r="EP611" s="68"/>
      <c r="EQ611" s="68"/>
      <c r="ER611" s="68"/>
      <c r="ES611" s="68"/>
      <c r="ET611" s="68"/>
      <c r="EU611" s="68"/>
      <c r="EV611" s="68"/>
      <c r="EW611" s="68"/>
      <c r="EX611" s="68"/>
      <c r="EY611" s="68"/>
      <c r="EZ611" s="68"/>
      <c r="FA611" s="68"/>
      <c r="FB611" s="68"/>
      <c r="FC611" s="68"/>
      <c r="FD611" s="68"/>
      <c r="FE611" s="68"/>
      <c r="FF611" s="68"/>
      <c r="FG611" s="68"/>
      <c r="FH611" s="68"/>
      <c r="FI611" s="68"/>
      <c r="FJ611" s="68"/>
      <c r="FK611" s="68"/>
      <c r="FL611" s="68"/>
      <c r="FM611" s="68"/>
      <c r="FN611" s="68"/>
      <c r="FO611" s="68"/>
      <c r="FP611" s="68"/>
      <c r="FQ611" s="68"/>
      <c r="FR611" s="68"/>
      <c r="FS611" s="68"/>
      <c r="FT611" s="68"/>
      <c r="FU611" s="68"/>
      <c r="FV611" s="68"/>
      <c r="FW611" s="68"/>
      <c r="FX611" s="68"/>
      <c r="FY611" s="68"/>
      <c r="FZ611" s="68"/>
      <c r="GA611" s="68"/>
      <c r="GB611" s="68"/>
      <c r="GC611" s="68"/>
      <c r="GD611" s="68"/>
      <c r="GE611" s="68"/>
      <c r="GF611" s="68"/>
      <c r="GG611" s="68"/>
      <c r="GH611" s="68"/>
      <c r="GI611" s="68"/>
      <c r="GJ611" s="68"/>
      <c r="GK611" s="68"/>
      <c r="GL611" s="68"/>
      <c r="GM611" s="68"/>
      <c r="GN611" s="68"/>
      <c r="GO611" s="68"/>
      <c r="GP611" s="68"/>
      <c r="GQ611" s="68"/>
      <c r="GR611" s="68"/>
      <c r="GS611" s="68"/>
      <c r="GT611" s="68"/>
      <c r="GU611" s="68"/>
      <c r="GV611" s="68"/>
      <c r="GW611" s="68"/>
      <c r="GX611" s="68"/>
      <c r="GY611" s="68"/>
      <c r="GZ611" s="68"/>
      <c r="HA611" s="68"/>
      <c r="HB611" s="68"/>
      <c r="HC611" s="68"/>
      <c r="HD611" s="68"/>
      <c r="HE611" s="68"/>
      <c r="HF611" s="68"/>
      <c r="HG611" s="68"/>
      <c r="HH611" s="68"/>
      <c r="HI611" s="68"/>
      <c r="HJ611" s="68"/>
      <c r="HK611" s="68"/>
      <c r="HL611" s="68"/>
      <c r="HM611" s="68"/>
      <c r="HN611" s="68"/>
      <c r="HO611" s="68"/>
      <c r="HP611" s="68"/>
      <c r="HQ611" s="68"/>
      <c r="HR611" s="68"/>
      <c r="HS611" s="68"/>
      <c r="HT611" s="68"/>
      <c r="HU611" s="68"/>
    </row>
    <row r="612" spans="1:229" s="73" customFormat="1" ht="16.5" customHeight="1">
      <c r="A612" s="44">
        <v>44769</v>
      </c>
      <c r="B612" s="46" t="s">
        <v>516</v>
      </c>
      <c r="C612" s="46">
        <v>25</v>
      </c>
      <c r="D612" s="46">
        <v>36500</v>
      </c>
      <c r="E612" s="54">
        <v>230</v>
      </c>
      <c r="F612" s="46">
        <v>300</v>
      </c>
      <c r="G612" s="46">
        <v>370</v>
      </c>
      <c r="H612" s="46">
        <v>1750</v>
      </c>
      <c r="I612" s="46">
        <v>1750</v>
      </c>
      <c r="J612" s="47">
        <v>3500</v>
      </c>
      <c r="K612" s="47" t="s">
        <v>40</v>
      </c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</row>
    <row r="613" spans="1:229" s="73" customFormat="1" ht="16.5" customHeight="1">
      <c r="A613" s="44">
        <v>44769</v>
      </c>
      <c r="B613" s="46" t="s">
        <v>517</v>
      </c>
      <c r="C613" s="46">
        <v>25</v>
      </c>
      <c r="D613" s="46">
        <v>36300</v>
      </c>
      <c r="E613" s="54">
        <v>225</v>
      </c>
      <c r="F613" s="46">
        <v>275</v>
      </c>
      <c r="G613" s="46">
        <v>325</v>
      </c>
      <c r="H613" s="46">
        <v>0</v>
      </c>
      <c r="I613" s="46">
        <v>0</v>
      </c>
      <c r="J613" s="47">
        <v>0</v>
      </c>
      <c r="K613" s="47" t="s">
        <v>43</v>
      </c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8"/>
      <c r="CG613" s="68"/>
      <c r="CH613" s="68"/>
      <c r="CI613" s="68"/>
      <c r="CJ613" s="68"/>
      <c r="CK613" s="68"/>
      <c r="CL613" s="68"/>
      <c r="CM613" s="68"/>
      <c r="CN613" s="68"/>
      <c r="CO613" s="68"/>
      <c r="CP613" s="68"/>
      <c r="CQ613" s="68"/>
      <c r="CR613" s="68"/>
      <c r="CS613" s="68"/>
      <c r="CT613" s="68"/>
      <c r="CU613" s="68"/>
      <c r="CV613" s="68"/>
      <c r="CW613" s="68"/>
      <c r="CX613" s="68"/>
      <c r="CY613" s="68"/>
      <c r="CZ613" s="68"/>
      <c r="DA613" s="68"/>
      <c r="DB613" s="68"/>
      <c r="DC613" s="68"/>
      <c r="DD613" s="68"/>
      <c r="DE613" s="68"/>
      <c r="DF613" s="68"/>
      <c r="DG613" s="68"/>
      <c r="DH613" s="68"/>
      <c r="DI613" s="68"/>
      <c r="DJ613" s="68"/>
      <c r="DK613" s="68"/>
      <c r="DL613" s="68"/>
      <c r="DM613" s="68"/>
      <c r="DN613" s="68"/>
      <c r="DO613" s="68"/>
      <c r="DP613" s="68"/>
      <c r="DQ613" s="68"/>
      <c r="DR613" s="68"/>
      <c r="DS613" s="68"/>
      <c r="DT613" s="68"/>
      <c r="DU613" s="68"/>
      <c r="DV613" s="68"/>
      <c r="DW613" s="68"/>
      <c r="DX613" s="68"/>
      <c r="DY613" s="68"/>
      <c r="DZ613" s="68"/>
      <c r="EA613" s="68"/>
      <c r="EB613" s="68"/>
      <c r="EC613" s="68"/>
      <c r="ED613" s="68"/>
      <c r="EE613" s="68"/>
      <c r="EF613" s="68"/>
      <c r="EG613" s="68"/>
      <c r="EH613" s="68"/>
      <c r="EI613" s="68"/>
      <c r="EJ613" s="68"/>
      <c r="EK613" s="68"/>
      <c r="EL613" s="68"/>
      <c r="EM613" s="68"/>
      <c r="EN613" s="68"/>
      <c r="EO613" s="68"/>
      <c r="EP613" s="68"/>
      <c r="EQ613" s="68"/>
      <c r="ER613" s="68"/>
      <c r="ES613" s="68"/>
      <c r="ET613" s="68"/>
      <c r="EU613" s="68"/>
      <c r="EV613" s="68"/>
      <c r="EW613" s="68"/>
      <c r="EX613" s="68"/>
      <c r="EY613" s="68"/>
      <c r="EZ613" s="68"/>
      <c r="FA613" s="68"/>
      <c r="FB613" s="68"/>
      <c r="FC613" s="68"/>
      <c r="FD613" s="68"/>
      <c r="FE613" s="68"/>
      <c r="FF613" s="68"/>
      <c r="FG613" s="68"/>
      <c r="FH613" s="68"/>
      <c r="FI613" s="68"/>
      <c r="FJ613" s="68"/>
      <c r="FK613" s="68"/>
      <c r="FL613" s="68"/>
      <c r="FM613" s="68"/>
      <c r="FN613" s="68"/>
      <c r="FO613" s="68"/>
      <c r="FP613" s="68"/>
      <c r="FQ613" s="68"/>
      <c r="FR613" s="68"/>
      <c r="FS613" s="68"/>
      <c r="FT613" s="68"/>
      <c r="FU613" s="68"/>
      <c r="FV613" s="68"/>
      <c r="FW613" s="68"/>
      <c r="FX613" s="68"/>
      <c r="FY613" s="68"/>
      <c r="FZ613" s="68"/>
      <c r="GA613" s="68"/>
      <c r="GB613" s="68"/>
      <c r="GC613" s="68"/>
      <c r="GD613" s="68"/>
      <c r="GE613" s="68"/>
      <c r="GF613" s="68"/>
      <c r="GG613" s="68"/>
      <c r="GH613" s="68"/>
      <c r="GI613" s="68"/>
      <c r="GJ613" s="68"/>
      <c r="GK613" s="68"/>
      <c r="GL613" s="68"/>
      <c r="GM613" s="68"/>
      <c r="GN613" s="68"/>
      <c r="GO613" s="68"/>
      <c r="GP613" s="68"/>
      <c r="GQ613" s="68"/>
      <c r="GR613" s="68"/>
      <c r="GS613" s="68"/>
      <c r="GT613" s="68"/>
      <c r="GU613" s="68"/>
      <c r="GV613" s="68"/>
      <c r="GW613" s="68"/>
      <c r="GX613" s="68"/>
      <c r="GY613" s="68"/>
      <c r="GZ613" s="68"/>
      <c r="HA613" s="68"/>
      <c r="HB613" s="68"/>
      <c r="HC613" s="68"/>
      <c r="HD613" s="68"/>
      <c r="HE613" s="68"/>
      <c r="HF613" s="68"/>
      <c r="HG613" s="68"/>
      <c r="HH613" s="68"/>
      <c r="HI613" s="68"/>
      <c r="HJ613" s="68"/>
      <c r="HK613" s="68"/>
      <c r="HL613" s="68"/>
      <c r="HM613" s="68"/>
      <c r="HN613" s="68"/>
      <c r="HO613" s="68"/>
      <c r="HP613" s="68"/>
      <c r="HQ613" s="68"/>
      <c r="HR613" s="68"/>
      <c r="HS613" s="68"/>
      <c r="HT613" s="68"/>
      <c r="HU613" s="68"/>
    </row>
    <row r="614" spans="1:229" s="73" customFormat="1" ht="16.5" customHeight="1">
      <c r="A614" s="44">
        <v>44768</v>
      </c>
      <c r="B614" s="46" t="s">
        <v>517</v>
      </c>
      <c r="C614" s="46">
        <v>25</v>
      </c>
      <c r="D614" s="46">
        <v>36500</v>
      </c>
      <c r="E614" s="54">
        <v>250</v>
      </c>
      <c r="F614" s="46">
        <v>300</v>
      </c>
      <c r="G614" s="46">
        <v>350</v>
      </c>
      <c r="H614" s="46">
        <v>1250</v>
      </c>
      <c r="I614" s="46">
        <v>0</v>
      </c>
      <c r="J614" s="47">
        <v>1250</v>
      </c>
      <c r="K614" s="47" t="s">
        <v>41</v>
      </c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</row>
    <row r="615" spans="1:229" s="73" customFormat="1" ht="16.5" customHeight="1">
      <c r="A615" s="44">
        <v>44767</v>
      </c>
      <c r="B615" s="46" t="s">
        <v>517</v>
      </c>
      <c r="C615" s="46">
        <v>25</v>
      </c>
      <c r="D615" s="46">
        <v>36700</v>
      </c>
      <c r="E615" s="54">
        <v>250</v>
      </c>
      <c r="F615" s="46">
        <v>300</v>
      </c>
      <c r="G615" s="46">
        <v>350</v>
      </c>
      <c r="H615" s="46">
        <v>1250</v>
      </c>
      <c r="I615" s="46">
        <v>1250</v>
      </c>
      <c r="J615" s="47">
        <v>2500</v>
      </c>
      <c r="K615" s="47" t="s">
        <v>40</v>
      </c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8"/>
      <c r="CF615" s="68"/>
      <c r="CG615" s="68"/>
      <c r="CH615" s="68"/>
      <c r="CI615" s="68"/>
      <c r="CJ615" s="68"/>
      <c r="CK615" s="68"/>
      <c r="CL615" s="68"/>
      <c r="CM615" s="68"/>
      <c r="CN615" s="68"/>
      <c r="CO615" s="68"/>
      <c r="CP615" s="68"/>
      <c r="CQ615" s="68"/>
      <c r="CR615" s="68"/>
      <c r="CS615" s="68"/>
      <c r="CT615" s="68"/>
      <c r="CU615" s="68"/>
      <c r="CV615" s="68"/>
      <c r="CW615" s="68"/>
      <c r="CX615" s="68"/>
      <c r="CY615" s="68"/>
      <c r="CZ615" s="68"/>
      <c r="DA615" s="68"/>
      <c r="DB615" s="68"/>
      <c r="DC615" s="68"/>
      <c r="DD615" s="68"/>
      <c r="DE615" s="68"/>
      <c r="DF615" s="68"/>
      <c r="DG615" s="68"/>
      <c r="DH615" s="68"/>
      <c r="DI615" s="68"/>
      <c r="DJ615" s="68"/>
      <c r="DK615" s="68"/>
      <c r="DL615" s="68"/>
      <c r="DM615" s="68"/>
      <c r="DN615" s="68"/>
      <c r="DO615" s="68"/>
      <c r="DP615" s="68"/>
      <c r="DQ615" s="68"/>
      <c r="DR615" s="68"/>
      <c r="DS615" s="68"/>
      <c r="DT615" s="68"/>
      <c r="DU615" s="68"/>
      <c r="DV615" s="68"/>
      <c r="DW615" s="68"/>
      <c r="DX615" s="68"/>
      <c r="DY615" s="68"/>
      <c r="DZ615" s="68"/>
      <c r="EA615" s="68"/>
      <c r="EB615" s="68"/>
      <c r="EC615" s="68"/>
      <c r="ED615" s="68"/>
      <c r="EE615" s="68"/>
      <c r="EF615" s="68"/>
      <c r="EG615" s="68"/>
      <c r="EH615" s="68"/>
      <c r="EI615" s="68"/>
      <c r="EJ615" s="68"/>
      <c r="EK615" s="68"/>
      <c r="EL615" s="68"/>
      <c r="EM615" s="68"/>
      <c r="EN615" s="68"/>
      <c r="EO615" s="68"/>
      <c r="EP615" s="68"/>
      <c r="EQ615" s="68"/>
      <c r="ER615" s="68"/>
      <c r="ES615" s="68"/>
      <c r="ET615" s="68"/>
      <c r="EU615" s="68"/>
      <c r="EV615" s="68"/>
      <c r="EW615" s="68"/>
      <c r="EX615" s="68"/>
      <c r="EY615" s="68"/>
      <c r="EZ615" s="68"/>
      <c r="FA615" s="68"/>
      <c r="FB615" s="68"/>
      <c r="FC615" s="68"/>
      <c r="FD615" s="68"/>
      <c r="FE615" s="68"/>
      <c r="FF615" s="68"/>
      <c r="FG615" s="68"/>
      <c r="FH615" s="68"/>
      <c r="FI615" s="68"/>
      <c r="FJ615" s="68"/>
      <c r="FK615" s="68"/>
      <c r="FL615" s="68"/>
      <c r="FM615" s="68"/>
      <c r="FN615" s="68"/>
      <c r="FO615" s="68"/>
      <c r="FP615" s="68"/>
      <c r="FQ615" s="68"/>
      <c r="FR615" s="68"/>
      <c r="FS615" s="68"/>
      <c r="FT615" s="68"/>
      <c r="FU615" s="68"/>
      <c r="FV615" s="68"/>
      <c r="FW615" s="68"/>
      <c r="FX615" s="68"/>
      <c r="FY615" s="68"/>
      <c r="FZ615" s="68"/>
      <c r="GA615" s="68"/>
      <c r="GB615" s="68"/>
      <c r="GC615" s="68"/>
      <c r="GD615" s="68"/>
      <c r="GE615" s="68"/>
      <c r="GF615" s="68"/>
      <c r="GG615" s="68"/>
      <c r="GH615" s="68"/>
      <c r="GI615" s="68"/>
      <c r="GJ615" s="68"/>
      <c r="GK615" s="68"/>
      <c r="GL615" s="68"/>
      <c r="GM615" s="68"/>
      <c r="GN615" s="68"/>
      <c r="GO615" s="68"/>
      <c r="GP615" s="68"/>
      <c r="GQ615" s="68"/>
      <c r="GR615" s="68"/>
      <c r="GS615" s="68"/>
      <c r="GT615" s="68"/>
      <c r="GU615" s="68"/>
      <c r="GV615" s="68"/>
      <c r="GW615" s="68"/>
      <c r="GX615" s="68"/>
      <c r="GY615" s="68"/>
      <c r="GZ615" s="68"/>
      <c r="HA615" s="68"/>
      <c r="HB615" s="68"/>
      <c r="HC615" s="68"/>
      <c r="HD615" s="68"/>
      <c r="HE615" s="68"/>
      <c r="HF615" s="68"/>
      <c r="HG615" s="68"/>
      <c r="HH615" s="68"/>
      <c r="HI615" s="68"/>
      <c r="HJ615" s="68"/>
      <c r="HK615" s="68"/>
      <c r="HL615" s="68"/>
      <c r="HM615" s="68"/>
      <c r="HN615" s="68"/>
      <c r="HO615" s="68"/>
      <c r="HP615" s="68"/>
      <c r="HQ615" s="68"/>
      <c r="HR615" s="68"/>
      <c r="HS615" s="68"/>
      <c r="HT615" s="68"/>
      <c r="HU615" s="68"/>
    </row>
    <row r="616" spans="1:229" s="73" customFormat="1" ht="16.5" customHeight="1">
      <c r="A616" s="44">
        <v>44764</v>
      </c>
      <c r="B616" s="46" t="s">
        <v>516</v>
      </c>
      <c r="C616" s="46">
        <v>25</v>
      </c>
      <c r="D616" s="46">
        <v>36500</v>
      </c>
      <c r="E616" s="54">
        <v>350</v>
      </c>
      <c r="F616" s="46">
        <v>400</v>
      </c>
      <c r="G616" s="46">
        <v>450</v>
      </c>
      <c r="H616" s="46">
        <v>1250</v>
      </c>
      <c r="I616" s="46">
        <v>1250</v>
      </c>
      <c r="J616" s="47">
        <v>2500</v>
      </c>
      <c r="K616" s="47" t="s">
        <v>40</v>
      </c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8"/>
      <c r="CF616" s="68"/>
      <c r="CG616" s="68"/>
      <c r="CH616" s="68"/>
      <c r="CI616" s="68"/>
      <c r="CJ616" s="68"/>
      <c r="CK616" s="68"/>
      <c r="CL616" s="68"/>
      <c r="CM616" s="68"/>
      <c r="CN616" s="68"/>
      <c r="CO616" s="68"/>
      <c r="CP616" s="68"/>
      <c r="CQ616" s="68"/>
      <c r="CR616" s="68"/>
      <c r="CS616" s="68"/>
      <c r="CT616" s="68"/>
      <c r="CU616" s="68"/>
      <c r="CV616" s="68"/>
      <c r="CW616" s="68"/>
      <c r="CX616" s="68"/>
      <c r="CY616" s="68"/>
      <c r="CZ616" s="68"/>
      <c r="DA616" s="68"/>
      <c r="DB616" s="68"/>
      <c r="DC616" s="68"/>
      <c r="DD616" s="68"/>
      <c r="DE616" s="68"/>
      <c r="DF616" s="68"/>
      <c r="DG616" s="68"/>
      <c r="DH616" s="68"/>
      <c r="DI616" s="68"/>
      <c r="DJ616" s="68"/>
      <c r="DK616" s="68"/>
      <c r="DL616" s="68"/>
      <c r="DM616" s="68"/>
      <c r="DN616" s="68"/>
      <c r="DO616" s="68"/>
      <c r="DP616" s="68"/>
      <c r="DQ616" s="68"/>
      <c r="DR616" s="68"/>
      <c r="DS616" s="68"/>
      <c r="DT616" s="68"/>
      <c r="DU616" s="68"/>
      <c r="DV616" s="68"/>
      <c r="DW616" s="68"/>
      <c r="DX616" s="68"/>
      <c r="DY616" s="68"/>
      <c r="DZ616" s="68"/>
      <c r="EA616" s="68"/>
      <c r="EB616" s="68"/>
      <c r="EC616" s="68"/>
      <c r="ED616" s="68"/>
      <c r="EE616" s="68"/>
      <c r="EF616" s="68"/>
      <c r="EG616" s="68"/>
      <c r="EH616" s="68"/>
      <c r="EI616" s="68"/>
      <c r="EJ616" s="68"/>
      <c r="EK616" s="68"/>
      <c r="EL616" s="68"/>
      <c r="EM616" s="68"/>
      <c r="EN616" s="68"/>
      <c r="EO616" s="68"/>
      <c r="EP616" s="68"/>
      <c r="EQ616" s="68"/>
      <c r="ER616" s="68"/>
      <c r="ES616" s="68"/>
      <c r="ET616" s="68"/>
      <c r="EU616" s="68"/>
      <c r="EV616" s="68"/>
      <c r="EW616" s="68"/>
      <c r="EX616" s="68"/>
      <c r="EY616" s="68"/>
      <c r="EZ616" s="68"/>
      <c r="FA616" s="68"/>
      <c r="FB616" s="68"/>
      <c r="FC616" s="68"/>
      <c r="FD616" s="68"/>
      <c r="FE616" s="68"/>
      <c r="FF616" s="68"/>
      <c r="FG616" s="68"/>
      <c r="FH616" s="68"/>
      <c r="FI616" s="68"/>
      <c r="FJ616" s="68"/>
      <c r="FK616" s="68"/>
      <c r="FL616" s="68"/>
      <c r="FM616" s="68"/>
      <c r="FN616" s="68"/>
      <c r="FO616" s="68"/>
      <c r="FP616" s="68"/>
      <c r="FQ616" s="68"/>
      <c r="FR616" s="68"/>
      <c r="FS616" s="68"/>
      <c r="FT616" s="68"/>
      <c r="FU616" s="68"/>
      <c r="FV616" s="68"/>
      <c r="FW616" s="68"/>
      <c r="FX616" s="68"/>
      <c r="FY616" s="68"/>
      <c r="FZ616" s="68"/>
      <c r="GA616" s="68"/>
      <c r="GB616" s="68"/>
      <c r="GC616" s="68"/>
      <c r="GD616" s="68"/>
      <c r="GE616" s="68"/>
      <c r="GF616" s="68"/>
      <c r="GG616" s="68"/>
      <c r="GH616" s="68"/>
      <c r="GI616" s="68"/>
      <c r="GJ616" s="68"/>
      <c r="GK616" s="68"/>
      <c r="GL616" s="68"/>
      <c r="GM616" s="68"/>
      <c r="GN616" s="68"/>
      <c r="GO616" s="68"/>
      <c r="GP616" s="68"/>
      <c r="GQ616" s="68"/>
      <c r="GR616" s="68"/>
      <c r="GS616" s="68"/>
      <c r="GT616" s="68"/>
      <c r="GU616" s="68"/>
      <c r="GV616" s="68"/>
      <c r="GW616" s="68"/>
      <c r="GX616" s="68"/>
      <c r="GY616" s="68"/>
      <c r="GZ616" s="68"/>
      <c r="HA616" s="68"/>
      <c r="HB616" s="68"/>
      <c r="HC616" s="68"/>
      <c r="HD616" s="68"/>
      <c r="HE616" s="68"/>
      <c r="HF616" s="68"/>
      <c r="HG616" s="68"/>
      <c r="HH616" s="68"/>
      <c r="HI616" s="68"/>
      <c r="HJ616" s="68"/>
      <c r="HK616" s="68"/>
      <c r="HL616" s="68"/>
      <c r="HM616" s="68"/>
      <c r="HN616" s="68"/>
      <c r="HO616" s="68"/>
      <c r="HP616" s="68"/>
      <c r="HQ616" s="68"/>
      <c r="HR616" s="68"/>
      <c r="HS616" s="68"/>
      <c r="HT616" s="68"/>
      <c r="HU616" s="68"/>
    </row>
    <row r="617" spans="1:229" s="73" customFormat="1" ht="16.5" customHeight="1">
      <c r="A617" s="44">
        <v>44763</v>
      </c>
      <c r="B617" s="46" t="s">
        <v>514</v>
      </c>
      <c r="C617" s="46">
        <v>25</v>
      </c>
      <c r="D617" s="46">
        <v>35900</v>
      </c>
      <c r="E617" s="54">
        <v>199</v>
      </c>
      <c r="F617" s="46">
        <v>250</v>
      </c>
      <c r="G617" s="46">
        <v>320</v>
      </c>
      <c r="H617" s="46">
        <v>1275</v>
      </c>
      <c r="I617" s="46">
        <v>1750</v>
      </c>
      <c r="J617" s="47">
        <v>3025</v>
      </c>
      <c r="K617" s="47" t="s">
        <v>40</v>
      </c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8"/>
      <c r="CF617" s="68"/>
      <c r="CG617" s="68"/>
      <c r="CH617" s="68"/>
      <c r="CI617" s="68"/>
      <c r="CJ617" s="68"/>
      <c r="CK617" s="68"/>
      <c r="CL617" s="68"/>
      <c r="CM617" s="68"/>
      <c r="CN617" s="68"/>
      <c r="CO617" s="68"/>
      <c r="CP617" s="68"/>
      <c r="CQ617" s="68"/>
      <c r="CR617" s="68"/>
      <c r="CS617" s="68"/>
      <c r="CT617" s="68"/>
      <c r="CU617" s="68"/>
      <c r="CV617" s="68"/>
      <c r="CW617" s="68"/>
      <c r="CX617" s="68"/>
      <c r="CY617" s="68"/>
      <c r="CZ617" s="68"/>
      <c r="DA617" s="68"/>
      <c r="DB617" s="68"/>
      <c r="DC617" s="68"/>
      <c r="DD617" s="68"/>
      <c r="DE617" s="68"/>
      <c r="DF617" s="68"/>
      <c r="DG617" s="68"/>
      <c r="DH617" s="68"/>
      <c r="DI617" s="68"/>
      <c r="DJ617" s="68"/>
      <c r="DK617" s="68"/>
      <c r="DL617" s="68"/>
      <c r="DM617" s="68"/>
      <c r="DN617" s="68"/>
      <c r="DO617" s="68"/>
      <c r="DP617" s="68"/>
      <c r="DQ617" s="68"/>
      <c r="DR617" s="68"/>
      <c r="DS617" s="68"/>
      <c r="DT617" s="68"/>
      <c r="DU617" s="68"/>
      <c r="DV617" s="68"/>
      <c r="DW617" s="68"/>
      <c r="DX617" s="68"/>
      <c r="DY617" s="68"/>
      <c r="DZ617" s="68"/>
      <c r="EA617" s="68"/>
      <c r="EB617" s="68"/>
      <c r="EC617" s="68"/>
      <c r="ED617" s="68"/>
      <c r="EE617" s="68"/>
      <c r="EF617" s="68"/>
      <c r="EG617" s="68"/>
      <c r="EH617" s="68"/>
      <c r="EI617" s="68"/>
      <c r="EJ617" s="68"/>
      <c r="EK617" s="68"/>
      <c r="EL617" s="68"/>
      <c r="EM617" s="68"/>
      <c r="EN617" s="68"/>
      <c r="EO617" s="68"/>
      <c r="EP617" s="68"/>
      <c r="EQ617" s="68"/>
      <c r="ER617" s="68"/>
      <c r="ES617" s="68"/>
      <c r="ET617" s="68"/>
      <c r="EU617" s="68"/>
      <c r="EV617" s="68"/>
      <c r="EW617" s="68"/>
      <c r="EX617" s="68"/>
      <c r="EY617" s="68"/>
      <c r="EZ617" s="68"/>
      <c r="FA617" s="68"/>
      <c r="FB617" s="68"/>
      <c r="FC617" s="68"/>
      <c r="FD617" s="68"/>
      <c r="FE617" s="68"/>
      <c r="FF617" s="68"/>
      <c r="FG617" s="68"/>
      <c r="FH617" s="68"/>
      <c r="FI617" s="68"/>
      <c r="FJ617" s="68"/>
      <c r="FK617" s="68"/>
      <c r="FL617" s="68"/>
      <c r="FM617" s="68"/>
      <c r="FN617" s="68"/>
      <c r="FO617" s="68"/>
      <c r="FP617" s="68"/>
      <c r="FQ617" s="68"/>
      <c r="FR617" s="68"/>
      <c r="FS617" s="68"/>
      <c r="FT617" s="68"/>
      <c r="FU617" s="68"/>
      <c r="FV617" s="68"/>
      <c r="FW617" s="68"/>
      <c r="FX617" s="68"/>
      <c r="FY617" s="68"/>
      <c r="FZ617" s="68"/>
      <c r="GA617" s="68"/>
      <c r="GB617" s="68"/>
      <c r="GC617" s="68"/>
      <c r="GD617" s="68"/>
      <c r="GE617" s="68"/>
      <c r="GF617" s="68"/>
      <c r="GG617" s="68"/>
      <c r="GH617" s="68"/>
      <c r="GI617" s="68"/>
      <c r="GJ617" s="68"/>
      <c r="GK617" s="68"/>
      <c r="GL617" s="68"/>
      <c r="GM617" s="68"/>
      <c r="GN617" s="68"/>
      <c r="GO617" s="68"/>
      <c r="GP617" s="68"/>
      <c r="GQ617" s="68"/>
      <c r="GR617" s="68"/>
      <c r="GS617" s="68"/>
      <c r="GT617" s="68"/>
      <c r="GU617" s="68"/>
      <c r="GV617" s="68"/>
      <c r="GW617" s="68"/>
      <c r="GX617" s="68"/>
      <c r="GY617" s="68"/>
      <c r="GZ617" s="68"/>
      <c r="HA617" s="68"/>
      <c r="HB617" s="68"/>
      <c r="HC617" s="68"/>
      <c r="HD617" s="68"/>
      <c r="HE617" s="68"/>
      <c r="HF617" s="68"/>
      <c r="HG617" s="68"/>
      <c r="HH617" s="68"/>
      <c r="HI617" s="68"/>
      <c r="HJ617" s="68"/>
      <c r="HK617" s="68"/>
      <c r="HL617" s="68"/>
      <c r="HM617" s="68"/>
      <c r="HN617" s="68"/>
      <c r="HO617" s="68"/>
      <c r="HP617" s="68"/>
      <c r="HQ617" s="68"/>
      <c r="HR617" s="68"/>
      <c r="HS617" s="68"/>
      <c r="HT617" s="68"/>
      <c r="HU617" s="68"/>
    </row>
    <row r="618" spans="1:229" s="73" customFormat="1" ht="16.5" customHeight="1">
      <c r="A618" s="44">
        <v>44762</v>
      </c>
      <c r="B618" s="46" t="s">
        <v>514</v>
      </c>
      <c r="C618" s="46">
        <v>25</v>
      </c>
      <c r="D618" s="46">
        <v>36000</v>
      </c>
      <c r="E618" s="54">
        <v>275</v>
      </c>
      <c r="F618" s="46">
        <v>325</v>
      </c>
      <c r="G618" s="46">
        <v>375</v>
      </c>
      <c r="H618" s="46">
        <v>0</v>
      </c>
      <c r="I618" s="46">
        <v>0</v>
      </c>
      <c r="J618" s="47">
        <v>-1875</v>
      </c>
      <c r="K618" s="47" t="s">
        <v>44</v>
      </c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</row>
    <row r="619" spans="1:229" s="73" customFormat="1" ht="16.5" customHeight="1">
      <c r="A619" s="44">
        <v>44761</v>
      </c>
      <c r="B619" s="46" t="s">
        <v>514</v>
      </c>
      <c r="C619" s="46">
        <v>25</v>
      </c>
      <c r="D619" s="46">
        <v>35400</v>
      </c>
      <c r="E619" s="54">
        <v>250</v>
      </c>
      <c r="F619" s="46">
        <v>300</v>
      </c>
      <c r="G619" s="46">
        <v>370</v>
      </c>
      <c r="H619" s="46">
        <v>1250</v>
      </c>
      <c r="I619" s="46">
        <v>1250</v>
      </c>
      <c r="J619" s="47">
        <v>2500</v>
      </c>
      <c r="K619" s="47" t="s">
        <v>40</v>
      </c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  <c r="BQ619" s="68"/>
      <c r="BR619" s="68"/>
      <c r="BS619" s="68"/>
      <c r="BT619" s="68"/>
      <c r="BU619" s="68"/>
      <c r="BV619" s="68"/>
      <c r="BW619" s="68"/>
      <c r="BX619" s="68"/>
      <c r="BY619" s="68"/>
      <c r="BZ619" s="68"/>
      <c r="CA619" s="68"/>
      <c r="CB619" s="68"/>
      <c r="CC619" s="68"/>
      <c r="CD619" s="68"/>
      <c r="CE619" s="68"/>
      <c r="CF619" s="68"/>
      <c r="CG619" s="68"/>
      <c r="CH619" s="68"/>
      <c r="CI619" s="68"/>
      <c r="CJ619" s="68"/>
      <c r="CK619" s="68"/>
      <c r="CL619" s="68"/>
      <c r="CM619" s="68"/>
      <c r="CN619" s="68"/>
      <c r="CO619" s="68"/>
      <c r="CP619" s="68"/>
      <c r="CQ619" s="68"/>
      <c r="CR619" s="68"/>
      <c r="CS619" s="68"/>
      <c r="CT619" s="68"/>
      <c r="CU619" s="68"/>
      <c r="CV619" s="68"/>
      <c r="CW619" s="68"/>
      <c r="CX619" s="68"/>
      <c r="CY619" s="68"/>
      <c r="CZ619" s="68"/>
      <c r="DA619" s="68"/>
      <c r="DB619" s="68"/>
      <c r="DC619" s="68"/>
      <c r="DD619" s="68"/>
      <c r="DE619" s="68"/>
      <c r="DF619" s="68"/>
      <c r="DG619" s="68"/>
      <c r="DH619" s="68"/>
      <c r="DI619" s="68"/>
      <c r="DJ619" s="68"/>
      <c r="DK619" s="68"/>
      <c r="DL619" s="68"/>
      <c r="DM619" s="68"/>
      <c r="DN619" s="68"/>
      <c r="DO619" s="68"/>
      <c r="DP619" s="68"/>
      <c r="DQ619" s="68"/>
      <c r="DR619" s="68"/>
      <c r="DS619" s="68"/>
      <c r="DT619" s="68"/>
      <c r="DU619" s="68"/>
      <c r="DV619" s="68"/>
      <c r="DW619" s="68"/>
      <c r="DX619" s="68"/>
      <c r="DY619" s="68"/>
      <c r="DZ619" s="68"/>
      <c r="EA619" s="68"/>
      <c r="EB619" s="68"/>
      <c r="EC619" s="68"/>
      <c r="ED619" s="68"/>
      <c r="EE619" s="68"/>
      <c r="EF619" s="68"/>
      <c r="EG619" s="68"/>
      <c r="EH619" s="68"/>
      <c r="EI619" s="68"/>
      <c r="EJ619" s="68"/>
      <c r="EK619" s="68"/>
      <c r="EL619" s="68"/>
      <c r="EM619" s="68"/>
      <c r="EN619" s="68"/>
      <c r="EO619" s="68"/>
      <c r="EP619" s="68"/>
      <c r="EQ619" s="68"/>
      <c r="ER619" s="68"/>
      <c r="ES619" s="68"/>
      <c r="ET619" s="68"/>
      <c r="EU619" s="68"/>
      <c r="EV619" s="68"/>
      <c r="EW619" s="68"/>
      <c r="EX619" s="68"/>
      <c r="EY619" s="68"/>
      <c r="EZ619" s="68"/>
      <c r="FA619" s="68"/>
      <c r="FB619" s="68"/>
      <c r="FC619" s="68"/>
      <c r="FD619" s="68"/>
      <c r="FE619" s="68"/>
      <c r="FF619" s="68"/>
      <c r="FG619" s="68"/>
      <c r="FH619" s="68"/>
      <c r="FI619" s="68"/>
      <c r="FJ619" s="68"/>
      <c r="FK619" s="68"/>
      <c r="FL619" s="68"/>
      <c r="FM619" s="68"/>
      <c r="FN619" s="68"/>
      <c r="FO619" s="68"/>
      <c r="FP619" s="68"/>
      <c r="FQ619" s="68"/>
      <c r="FR619" s="68"/>
      <c r="FS619" s="68"/>
      <c r="FT619" s="68"/>
      <c r="FU619" s="68"/>
      <c r="FV619" s="68"/>
      <c r="FW619" s="68"/>
      <c r="FX619" s="68"/>
      <c r="FY619" s="68"/>
      <c r="FZ619" s="68"/>
      <c r="GA619" s="68"/>
      <c r="GB619" s="68"/>
      <c r="GC619" s="68"/>
      <c r="GD619" s="68"/>
      <c r="GE619" s="68"/>
      <c r="GF619" s="68"/>
      <c r="GG619" s="68"/>
      <c r="GH619" s="68"/>
      <c r="GI619" s="68"/>
      <c r="GJ619" s="68"/>
      <c r="GK619" s="68"/>
      <c r="GL619" s="68"/>
      <c r="GM619" s="68"/>
      <c r="GN619" s="68"/>
      <c r="GO619" s="68"/>
      <c r="GP619" s="68"/>
      <c r="GQ619" s="68"/>
      <c r="GR619" s="68"/>
      <c r="GS619" s="68"/>
      <c r="GT619" s="68"/>
      <c r="GU619" s="68"/>
      <c r="GV619" s="68"/>
      <c r="GW619" s="68"/>
      <c r="GX619" s="68"/>
      <c r="GY619" s="68"/>
      <c r="GZ619" s="68"/>
      <c r="HA619" s="68"/>
      <c r="HB619" s="68"/>
      <c r="HC619" s="68"/>
      <c r="HD619" s="68"/>
      <c r="HE619" s="68"/>
      <c r="HF619" s="68"/>
      <c r="HG619" s="68"/>
      <c r="HH619" s="68"/>
      <c r="HI619" s="68"/>
      <c r="HJ619" s="68"/>
      <c r="HK619" s="68"/>
      <c r="HL619" s="68"/>
      <c r="HM619" s="68"/>
      <c r="HN619" s="68"/>
      <c r="HO619" s="68"/>
      <c r="HP619" s="68"/>
      <c r="HQ619" s="68"/>
      <c r="HR619" s="68"/>
      <c r="HS619" s="68"/>
      <c r="HT619" s="68"/>
      <c r="HU619" s="68"/>
    </row>
    <row r="620" spans="1:229" s="73" customFormat="1" ht="16.5" customHeight="1">
      <c r="A620" s="44">
        <v>44761</v>
      </c>
      <c r="B620" s="46" t="s">
        <v>515</v>
      </c>
      <c r="C620" s="46">
        <v>25</v>
      </c>
      <c r="D620" s="46">
        <v>35200</v>
      </c>
      <c r="E620" s="54">
        <v>250</v>
      </c>
      <c r="F620" s="46">
        <v>300</v>
      </c>
      <c r="G620" s="46">
        <v>350</v>
      </c>
      <c r="H620" s="46">
        <v>0</v>
      </c>
      <c r="I620" s="46">
        <v>0</v>
      </c>
      <c r="J620" s="47">
        <v>0</v>
      </c>
      <c r="K620" s="47" t="s">
        <v>42</v>
      </c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  <c r="BQ620" s="68"/>
      <c r="BR620" s="68"/>
      <c r="BS620" s="68"/>
      <c r="BT620" s="68"/>
      <c r="BU620" s="68"/>
      <c r="BV620" s="68"/>
      <c r="BW620" s="68"/>
      <c r="BX620" s="68"/>
      <c r="BY620" s="68"/>
      <c r="BZ620" s="68"/>
      <c r="CA620" s="68"/>
      <c r="CB620" s="68"/>
      <c r="CC620" s="68"/>
      <c r="CD620" s="68"/>
      <c r="CE620" s="68"/>
      <c r="CF620" s="68"/>
      <c r="CG620" s="68"/>
      <c r="CH620" s="68"/>
      <c r="CI620" s="68"/>
      <c r="CJ620" s="68"/>
      <c r="CK620" s="68"/>
      <c r="CL620" s="68"/>
      <c r="CM620" s="68"/>
      <c r="CN620" s="68"/>
      <c r="CO620" s="68"/>
      <c r="CP620" s="68"/>
      <c r="CQ620" s="68"/>
      <c r="CR620" s="68"/>
      <c r="CS620" s="68"/>
      <c r="CT620" s="68"/>
      <c r="CU620" s="68"/>
      <c r="CV620" s="68"/>
      <c r="CW620" s="68"/>
      <c r="CX620" s="68"/>
      <c r="CY620" s="68"/>
      <c r="CZ620" s="68"/>
      <c r="DA620" s="68"/>
      <c r="DB620" s="68"/>
      <c r="DC620" s="68"/>
      <c r="DD620" s="68"/>
      <c r="DE620" s="68"/>
      <c r="DF620" s="68"/>
      <c r="DG620" s="68"/>
      <c r="DH620" s="68"/>
      <c r="DI620" s="68"/>
      <c r="DJ620" s="68"/>
      <c r="DK620" s="68"/>
      <c r="DL620" s="68"/>
      <c r="DM620" s="68"/>
      <c r="DN620" s="68"/>
      <c r="DO620" s="68"/>
      <c r="DP620" s="68"/>
      <c r="DQ620" s="68"/>
      <c r="DR620" s="68"/>
      <c r="DS620" s="68"/>
      <c r="DT620" s="68"/>
      <c r="DU620" s="68"/>
      <c r="DV620" s="68"/>
      <c r="DW620" s="68"/>
      <c r="DX620" s="68"/>
      <c r="DY620" s="68"/>
      <c r="DZ620" s="68"/>
      <c r="EA620" s="68"/>
      <c r="EB620" s="68"/>
      <c r="EC620" s="68"/>
      <c r="ED620" s="68"/>
      <c r="EE620" s="68"/>
      <c r="EF620" s="68"/>
      <c r="EG620" s="68"/>
      <c r="EH620" s="68"/>
      <c r="EI620" s="68"/>
      <c r="EJ620" s="68"/>
      <c r="EK620" s="68"/>
      <c r="EL620" s="68"/>
      <c r="EM620" s="68"/>
      <c r="EN620" s="68"/>
      <c r="EO620" s="68"/>
      <c r="EP620" s="68"/>
      <c r="EQ620" s="68"/>
      <c r="ER620" s="68"/>
      <c r="ES620" s="68"/>
      <c r="ET620" s="68"/>
      <c r="EU620" s="68"/>
      <c r="EV620" s="68"/>
      <c r="EW620" s="68"/>
      <c r="EX620" s="68"/>
      <c r="EY620" s="68"/>
      <c r="EZ620" s="68"/>
      <c r="FA620" s="68"/>
      <c r="FB620" s="68"/>
      <c r="FC620" s="68"/>
      <c r="FD620" s="68"/>
      <c r="FE620" s="68"/>
      <c r="FF620" s="68"/>
      <c r="FG620" s="68"/>
      <c r="FH620" s="68"/>
      <c r="FI620" s="68"/>
      <c r="FJ620" s="68"/>
      <c r="FK620" s="68"/>
      <c r="FL620" s="68"/>
      <c r="FM620" s="68"/>
      <c r="FN620" s="68"/>
      <c r="FO620" s="68"/>
      <c r="FP620" s="68"/>
      <c r="FQ620" s="68"/>
      <c r="FR620" s="68"/>
      <c r="FS620" s="68"/>
      <c r="FT620" s="68"/>
      <c r="FU620" s="68"/>
      <c r="FV620" s="68"/>
      <c r="FW620" s="68"/>
      <c r="FX620" s="68"/>
      <c r="FY620" s="68"/>
      <c r="FZ620" s="68"/>
      <c r="GA620" s="68"/>
      <c r="GB620" s="68"/>
      <c r="GC620" s="68"/>
      <c r="GD620" s="68"/>
      <c r="GE620" s="68"/>
      <c r="GF620" s="68"/>
      <c r="GG620" s="68"/>
      <c r="GH620" s="68"/>
      <c r="GI620" s="68"/>
      <c r="GJ620" s="68"/>
      <c r="GK620" s="68"/>
      <c r="GL620" s="68"/>
      <c r="GM620" s="68"/>
      <c r="GN620" s="68"/>
      <c r="GO620" s="68"/>
      <c r="GP620" s="68"/>
      <c r="GQ620" s="68"/>
      <c r="GR620" s="68"/>
      <c r="GS620" s="68"/>
      <c r="GT620" s="68"/>
      <c r="GU620" s="68"/>
      <c r="GV620" s="68"/>
      <c r="GW620" s="68"/>
      <c r="GX620" s="68"/>
      <c r="GY620" s="68"/>
      <c r="GZ620" s="68"/>
      <c r="HA620" s="68"/>
      <c r="HB620" s="68"/>
      <c r="HC620" s="68"/>
      <c r="HD620" s="68"/>
      <c r="HE620" s="68"/>
      <c r="HF620" s="68"/>
      <c r="HG620" s="68"/>
      <c r="HH620" s="68"/>
      <c r="HI620" s="68"/>
      <c r="HJ620" s="68"/>
      <c r="HK620" s="68"/>
      <c r="HL620" s="68"/>
      <c r="HM620" s="68"/>
      <c r="HN620" s="68"/>
      <c r="HO620" s="68"/>
      <c r="HP620" s="68"/>
      <c r="HQ620" s="68"/>
      <c r="HR620" s="68"/>
      <c r="HS620" s="68"/>
      <c r="HT620" s="68"/>
      <c r="HU620" s="68"/>
    </row>
    <row r="621" spans="1:229" s="73" customFormat="1" ht="16.5" customHeight="1">
      <c r="A621" s="44">
        <v>44760</v>
      </c>
      <c r="B621" s="46" t="s">
        <v>514</v>
      </c>
      <c r="C621" s="46">
        <v>25</v>
      </c>
      <c r="D621" s="46">
        <v>35000</v>
      </c>
      <c r="E621" s="54">
        <v>250</v>
      </c>
      <c r="F621" s="46">
        <v>300</v>
      </c>
      <c r="G621" s="46">
        <v>350</v>
      </c>
      <c r="H621" s="46">
        <v>1250</v>
      </c>
      <c r="I621" s="46">
        <v>1250</v>
      </c>
      <c r="J621" s="47">
        <v>2500</v>
      </c>
      <c r="K621" s="47" t="s">
        <v>40</v>
      </c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</row>
    <row r="622" spans="1:229" s="73" customFormat="1" ht="16.5" customHeight="1">
      <c r="A622" s="44">
        <v>44757</v>
      </c>
      <c r="B622" s="46" t="s">
        <v>515</v>
      </c>
      <c r="C622" s="46">
        <v>25</v>
      </c>
      <c r="D622" s="46">
        <v>34400</v>
      </c>
      <c r="E622" s="54">
        <v>300</v>
      </c>
      <c r="F622" s="46">
        <v>375</v>
      </c>
      <c r="G622" s="46">
        <v>450</v>
      </c>
      <c r="H622" s="46">
        <v>0</v>
      </c>
      <c r="I622" s="46">
        <v>0</v>
      </c>
      <c r="J622" s="47">
        <v>0</v>
      </c>
      <c r="K622" s="47" t="s">
        <v>42</v>
      </c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</row>
    <row r="623" spans="1:229" s="73" customFormat="1" ht="16.5" customHeight="1">
      <c r="A623" s="44">
        <v>44757</v>
      </c>
      <c r="B623" s="46" t="s">
        <v>514</v>
      </c>
      <c r="C623" s="46">
        <v>25</v>
      </c>
      <c r="D623" s="46">
        <v>34900</v>
      </c>
      <c r="E623" s="54">
        <v>275</v>
      </c>
      <c r="F623" s="46">
        <v>325</v>
      </c>
      <c r="G623" s="46">
        <v>375</v>
      </c>
      <c r="H623" s="46">
        <v>0</v>
      </c>
      <c r="I623" s="46">
        <v>0</v>
      </c>
      <c r="J623" s="47">
        <v>-2500</v>
      </c>
      <c r="K623" s="47" t="s">
        <v>44</v>
      </c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  <c r="BQ623" s="68"/>
      <c r="BR623" s="68"/>
      <c r="BS623" s="68"/>
      <c r="BT623" s="68"/>
      <c r="BU623" s="68"/>
      <c r="BV623" s="68"/>
      <c r="BW623" s="68"/>
      <c r="BX623" s="68"/>
      <c r="BY623" s="68"/>
      <c r="BZ623" s="68"/>
      <c r="CA623" s="68"/>
      <c r="CB623" s="68"/>
      <c r="CC623" s="68"/>
      <c r="CD623" s="68"/>
      <c r="CE623" s="68"/>
      <c r="CF623" s="68"/>
      <c r="CG623" s="68"/>
      <c r="CH623" s="68"/>
      <c r="CI623" s="68"/>
      <c r="CJ623" s="68"/>
      <c r="CK623" s="68"/>
      <c r="CL623" s="68"/>
      <c r="CM623" s="68"/>
      <c r="CN623" s="68"/>
      <c r="CO623" s="68"/>
      <c r="CP623" s="68"/>
      <c r="CQ623" s="68"/>
      <c r="CR623" s="68"/>
      <c r="CS623" s="68"/>
      <c r="CT623" s="68"/>
      <c r="CU623" s="68"/>
      <c r="CV623" s="68"/>
      <c r="CW623" s="68"/>
      <c r="CX623" s="68"/>
      <c r="CY623" s="68"/>
      <c r="CZ623" s="68"/>
      <c r="DA623" s="68"/>
      <c r="DB623" s="68"/>
      <c r="DC623" s="68"/>
      <c r="DD623" s="68"/>
      <c r="DE623" s="68"/>
      <c r="DF623" s="68"/>
      <c r="DG623" s="68"/>
      <c r="DH623" s="68"/>
      <c r="DI623" s="68"/>
      <c r="DJ623" s="68"/>
      <c r="DK623" s="68"/>
      <c r="DL623" s="68"/>
      <c r="DM623" s="68"/>
      <c r="DN623" s="68"/>
      <c r="DO623" s="68"/>
      <c r="DP623" s="68"/>
      <c r="DQ623" s="68"/>
      <c r="DR623" s="68"/>
      <c r="DS623" s="68"/>
      <c r="DT623" s="68"/>
      <c r="DU623" s="68"/>
      <c r="DV623" s="68"/>
      <c r="DW623" s="68"/>
      <c r="DX623" s="68"/>
      <c r="DY623" s="68"/>
      <c r="DZ623" s="68"/>
      <c r="EA623" s="68"/>
      <c r="EB623" s="68"/>
      <c r="EC623" s="68"/>
      <c r="ED623" s="68"/>
      <c r="EE623" s="68"/>
      <c r="EF623" s="68"/>
      <c r="EG623" s="68"/>
      <c r="EH623" s="68"/>
      <c r="EI623" s="68"/>
      <c r="EJ623" s="68"/>
      <c r="EK623" s="68"/>
      <c r="EL623" s="68"/>
      <c r="EM623" s="68"/>
      <c r="EN623" s="68"/>
      <c r="EO623" s="68"/>
      <c r="EP623" s="68"/>
      <c r="EQ623" s="68"/>
      <c r="ER623" s="68"/>
      <c r="ES623" s="68"/>
      <c r="ET623" s="68"/>
      <c r="EU623" s="68"/>
      <c r="EV623" s="68"/>
      <c r="EW623" s="68"/>
      <c r="EX623" s="68"/>
      <c r="EY623" s="68"/>
      <c r="EZ623" s="68"/>
      <c r="FA623" s="68"/>
      <c r="FB623" s="68"/>
      <c r="FC623" s="68"/>
      <c r="FD623" s="68"/>
      <c r="FE623" s="68"/>
      <c r="FF623" s="68"/>
      <c r="FG623" s="68"/>
      <c r="FH623" s="68"/>
      <c r="FI623" s="68"/>
      <c r="FJ623" s="68"/>
      <c r="FK623" s="68"/>
      <c r="FL623" s="68"/>
      <c r="FM623" s="68"/>
      <c r="FN623" s="68"/>
      <c r="FO623" s="68"/>
      <c r="FP623" s="68"/>
      <c r="FQ623" s="68"/>
      <c r="FR623" s="68"/>
      <c r="FS623" s="68"/>
      <c r="FT623" s="68"/>
      <c r="FU623" s="68"/>
      <c r="FV623" s="68"/>
      <c r="FW623" s="68"/>
      <c r="FX623" s="68"/>
      <c r="FY623" s="68"/>
      <c r="FZ623" s="68"/>
      <c r="GA623" s="68"/>
      <c r="GB623" s="68"/>
      <c r="GC623" s="68"/>
      <c r="GD623" s="68"/>
      <c r="GE623" s="68"/>
      <c r="GF623" s="68"/>
      <c r="GG623" s="68"/>
      <c r="GH623" s="68"/>
      <c r="GI623" s="68"/>
      <c r="GJ623" s="68"/>
      <c r="GK623" s="68"/>
      <c r="GL623" s="68"/>
      <c r="GM623" s="68"/>
      <c r="GN623" s="68"/>
      <c r="GO623" s="68"/>
      <c r="GP623" s="68"/>
      <c r="GQ623" s="68"/>
      <c r="GR623" s="68"/>
      <c r="GS623" s="68"/>
      <c r="GT623" s="68"/>
      <c r="GU623" s="68"/>
      <c r="GV623" s="68"/>
      <c r="GW623" s="68"/>
      <c r="GX623" s="68"/>
      <c r="GY623" s="68"/>
      <c r="GZ623" s="68"/>
      <c r="HA623" s="68"/>
      <c r="HB623" s="68"/>
      <c r="HC623" s="68"/>
      <c r="HD623" s="68"/>
      <c r="HE623" s="68"/>
      <c r="HF623" s="68"/>
      <c r="HG623" s="68"/>
      <c r="HH623" s="68"/>
      <c r="HI623" s="68"/>
      <c r="HJ623" s="68"/>
      <c r="HK623" s="68"/>
      <c r="HL623" s="68"/>
      <c r="HM623" s="68"/>
      <c r="HN623" s="68"/>
      <c r="HO623" s="68"/>
      <c r="HP623" s="68"/>
      <c r="HQ623" s="68"/>
      <c r="HR623" s="68"/>
      <c r="HS623" s="68"/>
      <c r="HT623" s="68"/>
      <c r="HU623" s="68"/>
    </row>
    <row r="624" spans="1:229" s="73" customFormat="1" ht="16.5" customHeight="1">
      <c r="A624" s="44">
        <v>44756</v>
      </c>
      <c r="B624" s="46" t="s">
        <v>513</v>
      </c>
      <c r="C624" s="46">
        <v>25</v>
      </c>
      <c r="D624" s="46">
        <v>34700</v>
      </c>
      <c r="E624" s="54">
        <v>225</v>
      </c>
      <c r="F624" s="46">
        <v>275</v>
      </c>
      <c r="G624" s="46">
        <v>325</v>
      </c>
      <c r="H624" s="46">
        <v>0</v>
      </c>
      <c r="I624" s="46">
        <v>0</v>
      </c>
      <c r="J624" s="47">
        <v>0</v>
      </c>
      <c r="K624" s="47" t="s">
        <v>42</v>
      </c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  <c r="BQ624" s="68"/>
      <c r="BR624" s="68"/>
      <c r="BS624" s="68"/>
      <c r="BT624" s="68"/>
      <c r="BU624" s="68"/>
      <c r="BV624" s="68"/>
      <c r="BW624" s="68"/>
      <c r="BX624" s="68"/>
      <c r="BY624" s="68"/>
      <c r="BZ624" s="68"/>
      <c r="CA624" s="68"/>
      <c r="CB624" s="68"/>
      <c r="CC624" s="68"/>
      <c r="CD624" s="68"/>
      <c r="CE624" s="68"/>
      <c r="CF624" s="68"/>
      <c r="CG624" s="68"/>
      <c r="CH624" s="68"/>
      <c r="CI624" s="68"/>
      <c r="CJ624" s="68"/>
      <c r="CK624" s="68"/>
      <c r="CL624" s="68"/>
      <c r="CM624" s="68"/>
      <c r="CN624" s="68"/>
      <c r="CO624" s="68"/>
      <c r="CP624" s="68"/>
      <c r="CQ624" s="68"/>
      <c r="CR624" s="68"/>
      <c r="CS624" s="68"/>
      <c r="CT624" s="68"/>
      <c r="CU624" s="68"/>
      <c r="CV624" s="68"/>
      <c r="CW624" s="68"/>
      <c r="CX624" s="68"/>
      <c r="CY624" s="68"/>
      <c r="CZ624" s="68"/>
      <c r="DA624" s="68"/>
      <c r="DB624" s="68"/>
      <c r="DC624" s="68"/>
      <c r="DD624" s="68"/>
      <c r="DE624" s="68"/>
      <c r="DF624" s="68"/>
      <c r="DG624" s="68"/>
      <c r="DH624" s="68"/>
      <c r="DI624" s="68"/>
      <c r="DJ624" s="68"/>
      <c r="DK624" s="68"/>
      <c r="DL624" s="68"/>
      <c r="DM624" s="68"/>
      <c r="DN624" s="68"/>
      <c r="DO624" s="68"/>
      <c r="DP624" s="68"/>
      <c r="DQ624" s="68"/>
      <c r="DR624" s="68"/>
      <c r="DS624" s="68"/>
      <c r="DT624" s="68"/>
      <c r="DU624" s="68"/>
      <c r="DV624" s="68"/>
      <c r="DW624" s="68"/>
      <c r="DX624" s="68"/>
      <c r="DY624" s="68"/>
      <c r="DZ624" s="68"/>
      <c r="EA624" s="68"/>
      <c r="EB624" s="68"/>
      <c r="EC624" s="68"/>
      <c r="ED624" s="68"/>
      <c r="EE624" s="68"/>
      <c r="EF624" s="68"/>
      <c r="EG624" s="68"/>
      <c r="EH624" s="68"/>
      <c r="EI624" s="68"/>
      <c r="EJ624" s="68"/>
      <c r="EK624" s="68"/>
      <c r="EL624" s="68"/>
      <c r="EM624" s="68"/>
      <c r="EN624" s="68"/>
      <c r="EO624" s="68"/>
      <c r="EP624" s="68"/>
      <c r="EQ624" s="68"/>
      <c r="ER624" s="68"/>
      <c r="ES624" s="68"/>
      <c r="ET624" s="68"/>
      <c r="EU624" s="68"/>
      <c r="EV624" s="68"/>
      <c r="EW624" s="68"/>
      <c r="EX624" s="68"/>
      <c r="EY624" s="68"/>
      <c r="EZ624" s="68"/>
      <c r="FA624" s="68"/>
      <c r="FB624" s="68"/>
      <c r="FC624" s="68"/>
      <c r="FD624" s="68"/>
      <c r="FE624" s="68"/>
      <c r="FF624" s="68"/>
      <c r="FG624" s="68"/>
      <c r="FH624" s="68"/>
      <c r="FI624" s="68"/>
      <c r="FJ624" s="68"/>
      <c r="FK624" s="68"/>
      <c r="FL624" s="68"/>
      <c r="FM624" s="68"/>
      <c r="FN624" s="68"/>
      <c r="FO624" s="68"/>
      <c r="FP624" s="68"/>
      <c r="FQ624" s="68"/>
      <c r="FR624" s="68"/>
      <c r="FS624" s="68"/>
      <c r="FT624" s="68"/>
      <c r="FU624" s="68"/>
      <c r="FV624" s="68"/>
      <c r="FW624" s="68"/>
      <c r="FX624" s="68"/>
      <c r="FY624" s="68"/>
      <c r="FZ624" s="68"/>
      <c r="GA624" s="68"/>
      <c r="GB624" s="68"/>
      <c r="GC624" s="68"/>
      <c r="GD624" s="68"/>
      <c r="GE624" s="68"/>
      <c r="GF624" s="68"/>
      <c r="GG624" s="68"/>
      <c r="GH624" s="68"/>
      <c r="GI624" s="68"/>
      <c r="GJ624" s="68"/>
      <c r="GK624" s="68"/>
      <c r="GL624" s="68"/>
      <c r="GM624" s="68"/>
      <c r="GN624" s="68"/>
      <c r="GO624" s="68"/>
      <c r="GP624" s="68"/>
      <c r="GQ624" s="68"/>
      <c r="GR624" s="68"/>
      <c r="GS624" s="68"/>
      <c r="GT624" s="68"/>
      <c r="GU624" s="68"/>
      <c r="GV624" s="68"/>
      <c r="GW624" s="68"/>
      <c r="GX624" s="68"/>
      <c r="GY624" s="68"/>
      <c r="GZ624" s="68"/>
      <c r="HA624" s="68"/>
      <c r="HB624" s="68"/>
      <c r="HC624" s="68"/>
      <c r="HD624" s="68"/>
      <c r="HE624" s="68"/>
      <c r="HF624" s="68"/>
      <c r="HG624" s="68"/>
      <c r="HH624" s="68"/>
      <c r="HI624" s="68"/>
      <c r="HJ624" s="68"/>
      <c r="HK624" s="68"/>
      <c r="HL624" s="68"/>
      <c r="HM624" s="68"/>
      <c r="HN624" s="68"/>
      <c r="HO624" s="68"/>
      <c r="HP624" s="68"/>
      <c r="HQ624" s="68"/>
      <c r="HR624" s="68"/>
      <c r="HS624" s="68"/>
      <c r="HT624" s="68"/>
      <c r="HU624" s="68"/>
    </row>
    <row r="625" spans="1:229" s="73" customFormat="1" ht="16.5" customHeight="1">
      <c r="A625" s="44">
        <v>44756</v>
      </c>
      <c r="B625" s="46" t="s">
        <v>512</v>
      </c>
      <c r="C625" s="46">
        <v>25</v>
      </c>
      <c r="D625" s="46">
        <v>35000</v>
      </c>
      <c r="E625" s="54">
        <v>275</v>
      </c>
      <c r="F625" s="46">
        <v>350</v>
      </c>
      <c r="G625" s="46">
        <v>425</v>
      </c>
      <c r="H625" s="46">
        <v>1250</v>
      </c>
      <c r="I625" s="46">
        <v>0</v>
      </c>
      <c r="J625" s="47">
        <v>1250</v>
      </c>
      <c r="K625" s="47" t="s">
        <v>41</v>
      </c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</row>
    <row r="626" spans="1:229" s="73" customFormat="1" ht="16.5" customHeight="1">
      <c r="A626" s="44">
        <v>44755</v>
      </c>
      <c r="B626" s="46" t="s">
        <v>513</v>
      </c>
      <c r="C626" s="46">
        <v>25</v>
      </c>
      <c r="D626" s="46">
        <v>35200</v>
      </c>
      <c r="E626" s="54">
        <v>225</v>
      </c>
      <c r="F626" s="46">
        <v>275</v>
      </c>
      <c r="G626" s="46">
        <v>325</v>
      </c>
      <c r="H626" s="46">
        <v>0</v>
      </c>
      <c r="I626" s="46">
        <v>0</v>
      </c>
      <c r="J626" s="47">
        <v>-1875</v>
      </c>
      <c r="K626" s="47" t="s">
        <v>44</v>
      </c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8"/>
      <c r="CF626" s="68"/>
      <c r="CG626" s="68"/>
      <c r="CH626" s="68"/>
      <c r="CI626" s="68"/>
      <c r="CJ626" s="68"/>
      <c r="CK626" s="68"/>
      <c r="CL626" s="68"/>
      <c r="CM626" s="68"/>
      <c r="CN626" s="68"/>
      <c r="CO626" s="68"/>
      <c r="CP626" s="68"/>
      <c r="CQ626" s="68"/>
      <c r="CR626" s="68"/>
      <c r="CS626" s="68"/>
      <c r="CT626" s="68"/>
      <c r="CU626" s="68"/>
      <c r="CV626" s="68"/>
      <c r="CW626" s="68"/>
      <c r="CX626" s="68"/>
      <c r="CY626" s="68"/>
      <c r="CZ626" s="68"/>
      <c r="DA626" s="68"/>
      <c r="DB626" s="68"/>
      <c r="DC626" s="68"/>
      <c r="DD626" s="68"/>
      <c r="DE626" s="68"/>
      <c r="DF626" s="68"/>
      <c r="DG626" s="68"/>
      <c r="DH626" s="68"/>
      <c r="DI626" s="68"/>
      <c r="DJ626" s="68"/>
      <c r="DK626" s="68"/>
      <c r="DL626" s="68"/>
      <c r="DM626" s="68"/>
      <c r="DN626" s="68"/>
      <c r="DO626" s="68"/>
      <c r="DP626" s="68"/>
      <c r="DQ626" s="68"/>
      <c r="DR626" s="68"/>
      <c r="DS626" s="68"/>
      <c r="DT626" s="68"/>
      <c r="DU626" s="68"/>
      <c r="DV626" s="68"/>
      <c r="DW626" s="68"/>
      <c r="DX626" s="68"/>
      <c r="DY626" s="68"/>
      <c r="DZ626" s="68"/>
      <c r="EA626" s="68"/>
      <c r="EB626" s="68"/>
      <c r="EC626" s="68"/>
      <c r="ED626" s="68"/>
      <c r="EE626" s="68"/>
      <c r="EF626" s="68"/>
      <c r="EG626" s="68"/>
      <c r="EH626" s="68"/>
      <c r="EI626" s="68"/>
      <c r="EJ626" s="68"/>
      <c r="EK626" s="68"/>
      <c r="EL626" s="68"/>
      <c r="EM626" s="68"/>
      <c r="EN626" s="68"/>
      <c r="EO626" s="68"/>
      <c r="EP626" s="68"/>
      <c r="EQ626" s="68"/>
      <c r="ER626" s="68"/>
      <c r="ES626" s="68"/>
      <c r="ET626" s="68"/>
      <c r="EU626" s="68"/>
      <c r="EV626" s="68"/>
      <c r="EW626" s="68"/>
      <c r="EX626" s="68"/>
      <c r="EY626" s="68"/>
      <c r="EZ626" s="68"/>
      <c r="FA626" s="68"/>
      <c r="FB626" s="68"/>
      <c r="FC626" s="68"/>
      <c r="FD626" s="68"/>
      <c r="FE626" s="68"/>
      <c r="FF626" s="68"/>
      <c r="FG626" s="68"/>
      <c r="FH626" s="68"/>
      <c r="FI626" s="68"/>
      <c r="FJ626" s="68"/>
      <c r="FK626" s="68"/>
      <c r="FL626" s="68"/>
      <c r="FM626" s="68"/>
      <c r="FN626" s="68"/>
      <c r="FO626" s="68"/>
      <c r="FP626" s="68"/>
      <c r="FQ626" s="68"/>
      <c r="FR626" s="68"/>
      <c r="FS626" s="68"/>
      <c r="FT626" s="68"/>
      <c r="FU626" s="68"/>
      <c r="FV626" s="68"/>
      <c r="FW626" s="68"/>
      <c r="FX626" s="68"/>
      <c r="FY626" s="68"/>
      <c r="FZ626" s="68"/>
      <c r="GA626" s="68"/>
      <c r="GB626" s="68"/>
      <c r="GC626" s="68"/>
      <c r="GD626" s="68"/>
      <c r="GE626" s="68"/>
      <c r="GF626" s="68"/>
      <c r="GG626" s="68"/>
      <c r="GH626" s="68"/>
      <c r="GI626" s="68"/>
      <c r="GJ626" s="68"/>
      <c r="GK626" s="68"/>
      <c r="GL626" s="68"/>
      <c r="GM626" s="68"/>
      <c r="GN626" s="68"/>
      <c r="GO626" s="68"/>
      <c r="GP626" s="68"/>
      <c r="GQ626" s="68"/>
      <c r="GR626" s="68"/>
      <c r="GS626" s="68"/>
      <c r="GT626" s="68"/>
      <c r="GU626" s="68"/>
      <c r="GV626" s="68"/>
      <c r="GW626" s="68"/>
      <c r="GX626" s="68"/>
      <c r="GY626" s="68"/>
      <c r="GZ626" s="68"/>
      <c r="HA626" s="68"/>
      <c r="HB626" s="68"/>
      <c r="HC626" s="68"/>
      <c r="HD626" s="68"/>
      <c r="HE626" s="68"/>
      <c r="HF626" s="68"/>
      <c r="HG626" s="68"/>
      <c r="HH626" s="68"/>
      <c r="HI626" s="68"/>
      <c r="HJ626" s="68"/>
      <c r="HK626" s="68"/>
      <c r="HL626" s="68"/>
      <c r="HM626" s="68"/>
      <c r="HN626" s="68"/>
      <c r="HO626" s="68"/>
      <c r="HP626" s="68"/>
      <c r="HQ626" s="68"/>
      <c r="HR626" s="68"/>
      <c r="HS626" s="68"/>
      <c r="HT626" s="68"/>
      <c r="HU626" s="68"/>
    </row>
    <row r="627" spans="1:229" s="73" customFormat="1" ht="16.5" customHeight="1">
      <c r="A627" s="44">
        <v>44755</v>
      </c>
      <c r="B627" s="46" t="s">
        <v>512</v>
      </c>
      <c r="C627" s="46">
        <v>25</v>
      </c>
      <c r="D627" s="46">
        <v>34900</v>
      </c>
      <c r="E627" s="54">
        <v>260</v>
      </c>
      <c r="F627" s="46">
        <v>310</v>
      </c>
      <c r="G627" s="46">
        <v>400</v>
      </c>
      <c r="H627" s="46">
        <v>0</v>
      </c>
      <c r="I627" s="46">
        <v>0</v>
      </c>
      <c r="J627" s="47">
        <v>0</v>
      </c>
      <c r="K627" s="47" t="s">
        <v>43</v>
      </c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8"/>
      <c r="CF627" s="68"/>
      <c r="CG627" s="68"/>
      <c r="CH627" s="68"/>
      <c r="CI627" s="68"/>
      <c r="CJ627" s="68"/>
      <c r="CK627" s="68"/>
      <c r="CL627" s="68"/>
      <c r="CM627" s="68"/>
      <c r="CN627" s="68"/>
      <c r="CO627" s="68"/>
      <c r="CP627" s="68"/>
      <c r="CQ627" s="68"/>
      <c r="CR627" s="68"/>
      <c r="CS627" s="68"/>
      <c r="CT627" s="68"/>
      <c r="CU627" s="68"/>
      <c r="CV627" s="68"/>
      <c r="CW627" s="68"/>
      <c r="CX627" s="68"/>
      <c r="CY627" s="68"/>
      <c r="CZ627" s="68"/>
      <c r="DA627" s="68"/>
      <c r="DB627" s="68"/>
      <c r="DC627" s="68"/>
      <c r="DD627" s="68"/>
      <c r="DE627" s="68"/>
      <c r="DF627" s="68"/>
      <c r="DG627" s="68"/>
      <c r="DH627" s="68"/>
      <c r="DI627" s="68"/>
      <c r="DJ627" s="68"/>
      <c r="DK627" s="68"/>
      <c r="DL627" s="68"/>
      <c r="DM627" s="68"/>
      <c r="DN627" s="68"/>
      <c r="DO627" s="68"/>
      <c r="DP627" s="68"/>
      <c r="DQ627" s="68"/>
      <c r="DR627" s="68"/>
      <c r="DS627" s="68"/>
      <c r="DT627" s="68"/>
      <c r="DU627" s="68"/>
      <c r="DV627" s="68"/>
      <c r="DW627" s="68"/>
      <c r="DX627" s="68"/>
      <c r="DY627" s="68"/>
      <c r="DZ627" s="68"/>
      <c r="EA627" s="68"/>
      <c r="EB627" s="68"/>
      <c r="EC627" s="68"/>
      <c r="ED627" s="68"/>
      <c r="EE627" s="68"/>
      <c r="EF627" s="68"/>
      <c r="EG627" s="68"/>
      <c r="EH627" s="68"/>
      <c r="EI627" s="68"/>
      <c r="EJ627" s="68"/>
      <c r="EK627" s="68"/>
      <c r="EL627" s="68"/>
      <c r="EM627" s="68"/>
      <c r="EN627" s="68"/>
      <c r="EO627" s="68"/>
      <c r="EP627" s="68"/>
      <c r="EQ627" s="68"/>
      <c r="ER627" s="68"/>
      <c r="ES627" s="68"/>
      <c r="ET627" s="68"/>
      <c r="EU627" s="68"/>
      <c r="EV627" s="68"/>
      <c r="EW627" s="68"/>
      <c r="EX627" s="68"/>
      <c r="EY627" s="68"/>
      <c r="EZ627" s="68"/>
      <c r="FA627" s="68"/>
      <c r="FB627" s="68"/>
      <c r="FC627" s="68"/>
      <c r="FD627" s="68"/>
      <c r="FE627" s="68"/>
      <c r="FF627" s="68"/>
      <c r="FG627" s="68"/>
      <c r="FH627" s="68"/>
      <c r="FI627" s="68"/>
      <c r="FJ627" s="68"/>
      <c r="FK627" s="68"/>
      <c r="FL627" s="68"/>
      <c r="FM627" s="68"/>
      <c r="FN627" s="68"/>
      <c r="FO627" s="68"/>
      <c r="FP627" s="68"/>
      <c r="FQ627" s="68"/>
      <c r="FR627" s="68"/>
      <c r="FS627" s="68"/>
      <c r="FT627" s="68"/>
      <c r="FU627" s="68"/>
      <c r="FV627" s="68"/>
      <c r="FW627" s="68"/>
      <c r="FX627" s="68"/>
      <c r="FY627" s="68"/>
      <c r="FZ627" s="68"/>
      <c r="GA627" s="68"/>
      <c r="GB627" s="68"/>
      <c r="GC627" s="68"/>
      <c r="GD627" s="68"/>
      <c r="GE627" s="68"/>
      <c r="GF627" s="68"/>
      <c r="GG627" s="68"/>
      <c r="GH627" s="68"/>
      <c r="GI627" s="68"/>
      <c r="GJ627" s="68"/>
      <c r="GK627" s="68"/>
      <c r="GL627" s="68"/>
      <c r="GM627" s="68"/>
      <c r="GN627" s="68"/>
      <c r="GO627" s="68"/>
      <c r="GP627" s="68"/>
      <c r="GQ627" s="68"/>
      <c r="GR627" s="68"/>
      <c r="GS627" s="68"/>
      <c r="GT627" s="68"/>
      <c r="GU627" s="68"/>
      <c r="GV627" s="68"/>
      <c r="GW627" s="68"/>
      <c r="GX627" s="68"/>
      <c r="GY627" s="68"/>
      <c r="GZ627" s="68"/>
      <c r="HA627" s="68"/>
      <c r="HB627" s="68"/>
      <c r="HC627" s="68"/>
      <c r="HD627" s="68"/>
      <c r="HE627" s="68"/>
      <c r="HF627" s="68"/>
      <c r="HG627" s="68"/>
      <c r="HH627" s="68"/>
      <c r="HI627" s="68"/>
      <c r="HJ627" s="68"/>
      <c r="HK627" s="68"/>
      <c r="HL627" s="68"/>
      <c r="HM627" s="68"/>
      <c r="HN627" s="68"/>
      <c r="HO627" s="68"/>
      <c r="HP627" s="68"/>
      <c r="HQ627" s="68"/>
      <c r="HR627" s="68"/>
      <c r="HS627" s="68"/>
      <c r="HT627" s="68"/>
      <c r="HU627" s="68"/>
    </row>
    <row r="628" spans="1:229" s="73" customFormat="1" ht="16.5" customHeight="1">
      <c r="A628" s="44">
        <v>44754</v>
      </c>
      <c r="B628" s="46" t="s">
        <v>512</v>
      </c>
      <c r="C628" s="46">
        <v>25</v>
      </c>
      <c r="D628" s="46">
        <v>35300</v>
      </c>
      <c r="E628" s="54">
        <v>300</v>
      </c>
      <c r="F628" s="46">
        <v>350</v>
      </c>
      <c r="G628" s="46">
        <v>400</v>
      </c>
      <c r="H628" s="46">
        <v>0</v>
      </c>
      <c r="I628" s="46">
        <v>0</v>
      </c>
      <c r="J628" s="47">
        <v>-1875</v>
      </c>
      <c r="K628" s="47" t="s">
        <v>44</v>
      </c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  <c r="BQ628" s="68"/>
      <c r="BR628" s="68"/>
      <c r="BS628" s="68"/>
      <c r="BT628" s="68"/>
      <c r="BU628" s="68"/>
      <c r="BV628" s="68"/>
      <c r="BW628" s="68"/>
      <c r="BX628" s="68"/>
      <c r="BY628" s="68"/>
      <c r="BZ628" s="68"/>
      <c r="CA628" s="68"/>
      <c r="CB628" s="68"/>
      <c r="CC628" s="68"/>
      <c r="CD628" s="68"/>
      <c r="CE628" s="68"/>
      <c r="CF628" s="68"/>
      <c r="CG628" s="68"/>
      <c r="CH628" s="68"/>
      <c r="CI628" s="68"/>
      <c r="CJ628" s="68"/>
      <c r="CK628" s="68"/>
      <c r="CL628" s="68"/>
      <c r="CM628" s="68"/>
      <c r="CN628" s="68"/>
      <c r="CO628" s="68"/>
      <c r="CP628" s="68"/>
      <c r="CQ628" s="68"/>
      <c r="CR628" s="68"/>
      <c r="CS628" s="68"/>
      <c r="CT628" s="68"/>
      <c r="CU628" s="68"/>
      <c r="CV628" s="68"/>
      <c r="CW628" s="68"/>
      <c r="CX628" s="68"/>
      <c r="CY628" s="68"/>
      <c r="CZ628" s="68"/>
      <c r="DA628" s="68"/>
      <c r="DB628" s="68"/>
      <c r="DC628" s="68"/>
      <c r="DD628" s="68"/>
      <c r="DE628" s="68"/>
      <c r="DF628" s="68"/>
      <c r="DG628" s="68"/>
      <c r="DH628" s="68"/>
      <c r="DI628" s="68"/>
      <c r="DJ628" s="68"/>
      <c r="DK628" s="68"/>
      <c r="DL628" s="68"/>
      <c r="DM628" s="68"/>
      <c r="DN628" s="68"/>
      <c r="DO628" s="68"/>
      <c r="DP628" s="68"/>
      <c r="DQ628" s="68"/>
      <c r="DR628" s="68"/>
      <c r="DS628" s="68"/>
      <c r="DT628" s="68"/>
      <c r="DU628" s="68"/>
      <c r="DV628" s="68"/>
      <c r="DW628" s="68"/>
      <c r="DX628" s="68"/>
      <c r="DY628" s="68"/>
      <c r="DZ628" s="68"/>
      <c r="EA628" s="68"/>
      <c r="EB628" s="68"/>
      <c r="EC628" s="68"/>
      <c r="ED628" s="68"/>
      <c r="EE628" s="68"/>
      <c r="EF628" s="68"/>
      <c r="EG628" s="68"/>
      <c r="EH628" s="68"/>
      <c r="EI628" s="68"/>
      <c r="EJ628" s="68"/>
      <c r="EK628" s="68"/>
      <c r="EL628" s="68"/>
      <c r="EM628" s="68"/>
      <c r="EN628" s="68"/>
      <c r="EO628" s="68"/>
      <c r="EP628" s="68"/>
      <c r="EQ628" s="68"/>
      <c r="ER628" s="68"/>
      <c r="ES628" s="68"/>
      <c r="ET628" s="68"/>
      <c r="EU628" s="68"/>
      <c r="EV628" s="68"/>
      <c r="EW628" s="68"/>
      <c r="EX628" s="68"/>
      <c r="EY628" s="68"/>
      <c r="EZ628" s="68"/>
      <c r="FA628" s="68"/>
      <c r="FB628" s="68"/>
      <c r="FC628" s="68"/>
      <c r="FD628" s="68"/>
      <c r="FE628" s="68"/>
      <c r="FF628" s="68"/>
      <c r="FG628" s="68"/>
      <c r="FH628" s="68"/>
      <c r="FI628" s="68"/>
      <c r="FJ628" s="68"/>
      <c r="FK628" s="68"/>
      <c r="FL628" s="68"/>
      <c r="FM628" s="68"/>
      <c r="FN628" s="68"/>
      <c r="FO628" s="68"/>
      <c r="FP628" s="68"/>
      <c r="FQ628" s="68"/>
      <c r="FR628" s="68"/>
      <c r="FS628" s="68"/>
      <c r="FT628" s="68"/>
      <c r="FU628" s="68"/>
      <c r="FV628" s="68"/>
      <c r="FW628" s="68"/>
      <c r="FX628" s="68"/>
      <c r="FY628" s="68"/>
      <c r="FZ628" s="68"/>
      <c r="GA628" s="68"/>
      <c r="GB628" s="68"/>
      <c r="GC628" s="68"/>
      <c r="GD628" s="68"/>
      <c r="GE628" s="68"/>
      <c r="GF628" s="68"/>
      <c r="GG628" s="68"/>
      <c r="GH628" s="68"/>
      <c r="GI628" s="68"/>
      <c r="GJ628" s="68"/>
      <c r="GK628" s="68"/>
      <c r="GL628" s="68"/>
      <c r="GM628" s="68"/>
      <c r="GN628" s="68"/>
      <c r="GO628" s="68"/>
      <c r="GP628" s="68"/>
      <c r="GQ628" s="68"/>
      <c r="GR628" s="68"/>
      <c r="GS628" s="68"/>
      <c r="GT628" s="68"/>
      <c r="GU628" s="68"/>
      <c r="GV628" s="68"/>
      <c r="GW628" s="68"/>
      <c r="GX628" s="68"/>
      <c r="GY628" s="68"/>
      <c r="GZ628" s="68"/>
      <c r="HA628" s="68"/>
      <c r="HB628" s="68"/>
      <c r="HC628" s="68"/>
      <c r="HD628" s="68"/>
      <c r="HE628" s="68"/>
      <c r="HF628" s="68"/>
      <c r="HG628" s="68"/>
      <c r="HH628" s="68"/>
      <c r="HI628" s="68"/>
      <c r="HJ628" s="68"/>
      <c r="HK628" s="68"/>
      <c r="HL628" s="68"/>
      <c r="HM628" s="68"/>
      <c r="HN628" s="68"/>
      <c r="HO628" s="68"/>
      <c r="HP628" s="68"/>
      <c r="HQ628" s="68"/>
      <c r="HR628" s="68"/>
      <c r="HS628" s="68"/>
      <c r="HT628" s="68"/>
      <c r="HU628" s="68"/>
    </row>
    <row r="629" spans="1:229" s="73" customFormat="1" ht="16.5" customHeight="1">
      <c r="A629" s="44">
        <v>44753</v>
      </c>
      <c r="B629" s="46" t="s">
        <v>512</v>
      </c>
      <c r="C629" s="46">
        <v>25</v>
      </c>
      <c r="D629" s="46">
        <v>35500</v>
      </c>
      <c r="E629" s="54">
        <v>200</v>
      </c>
      <c r="F629" s="46">
        <v>260</v>
      </c>
      <c r="G629" s="46">
        <v>320</v>
      </c>
      <c r="H629" s="46">
        <v>1500</v>
      </c>
      <c r="I629" s="46">
        <v>0</v>
      </c>
      <c r="J629" s="47">
        <v>1500</v>
      </c>
      <c r="K629" s="47" t="s">
        <v>41</v>
      </c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8"/>
      <c r="CF629" s="68"/>
      <c r="CG629" s="68"/>
      <c r="CH629" s="68"/>
      <c r="CI629" s="68"/>
      <c r="CJ629" s="68"/>
      <c r="CK629" s="68"/>
      <c r="CL629" s="68"/>
      <c r="CM629" s="68"/>
      <c r="CN629" s="68"/>
      <c r="CO629" s="68"/>
      <c r="CP629" s="68"/>
      <c r="CQ629" s="68"/>
      <c r="CR629" s="68"/>
      <c r="CS629" s="68"/>
      <c r="CT629" s="68"/>
      <c r="CU629" s="68"/>
      <c r="CV629" s="68"/>
      <c r="CW629" s="68"/>
      <c r="CX629" s="68"/>
      <c r="CY629" s="68"/>
      <c r="CZ629" s="68"/>
      <c r="DA629" s="68"/>
      <c r="DB629" s="68"/>
      <c r="DC629" s="68"/>
      <c r="DD629" s="68"/>
      <c r="DE629" s="68"/>
      <c r="DF629" s="68"/>
      <c r="DG629" s="68"/>
      <c r="DH629" s="68"/>
      <c r="DI629" s="68"/>
      <c r="DJ629" s="68"/>
      <c r="DK629" s="68"/>
      <c r="DL629" s="68"/>
      <c r="DM629" s="68"/>
      <c r="DN629" s="68"/>
      <c r="DO629" s="68"/>
      <c r="DP629" s="68"/>
      <c r="DQ629" s="68"/>
      <c r="DR629" s="68"/>
      <c r="DS629" s="68"/>
      <c r="DT629" s="68"/>
      <c r="DU629" s="68"/>
      <c r="DV629" s="68"/>
      <c r="DW629" s="68"/>
      <c r="DX629" s="68"/>
      <c r="DY629" s="68"/>
      <c r="DZ629" s="68"/>
      <c r="EA629" s="68"/>
      <c r="EB629" s="68"/>
      <c r="EC629" s="68"/>
      <c r="ED629" s="68"/>
      <c r="EE629" s="68"/>
      <c r="EF629" s="68"/>
      <c r="EG629" s="68"/>
      <c r="EH629" s="68"/>
      <c r="EI629" s="68"/>
      <c r="EJ629" s="68"/>
      <c r="EK629" s="68"/>
      <c r="EL629" s="68"/>
      <c r="EM629" s="68"/>
      <c r="EN629" s="68"/>
      <c r="EO629" s="68"/>
      <c r="EP629" s="68"/>
      <c r="EQ629" s="68"/>
      <c r="ER629" s="68"/>
      <c r="ES629" s="68"/>
      <c r="ET629" s="68"/>
      <c r="EU629" s="68"/>
      <c r="EV629" s="68"/>
      <c r="EW629" s="68"/>
      <c r="EX629" s="68"/>
      <c r="EY629" s="68"/>
      <c r="EZ629" s="68"/>
      <c r="FA629" s="68"/>
      <c r="FB629" s="68"/>
      <c r="FC629" s="68"/>
      <c r="FD629" s="68"/>
      <c r="FE629" s="68"/>
      <c r="FF629" s="68"/>
      <c r="FG629" s="68"/>
      <c r="FH629" s="68"/>
      <c r="FI629" s="68"/>
      <c r="FJ629" s="68"/>
      <c r="FK629" s="68"/>
      <c r="FL629" s="68"/>
      <c r="FM629" s="68"/>
      <c r="FN629" s="68"/>
      <c r="FO629" s="68"/>
      <c r="FP629" s="68"/>
      <c r="FQ629" s="68"/>
      <c r="FR629" s="68"/>
      <c r="FS629" s="68"/>
      <c r="FT629" s="68"/>
      <c r="FU629" s="68"/>
      <c r="FV629" s="68"/>
      <c r="FW629" s="68"/>
      <c r="FX629" s="68"/>
      <c r="FY629" s="68"/>
      <c r="FZ629" s="68"/>
      <c r="GA629" s="68"/>
      <c r="GB629" s="68"/>
      <c r="GC629" s="68"/>
      <c r="GD629" s="68"/>
      <c r="GE629" s="68"/>
      <c r="GF629" s="68"/>
      <c r="GG629" s="68"/>
      <c r="GH629" s="68"/>
      <c r="GI629" s="68"/>
      <c r="GJ629" s="68"/>
      <c r="GK629" s="68"/>
      <c r="GL629" s="68"/>
      <c r="GM629" s="68"/>
      <c r="GN629" s="68"/>
      <c r="GO629" s="68"/>
      <c r="GP629" s="68"/>
      <c r="GQ629" s="68"/>
      <c r="GR629" s="68"/>
      <c r="GS629" s="68"/>
      <c r="GT629" s="68"/>
      <c r="GU629" s="68"/>
      <c r="GV629" s="68"/>
      <c r="GW629" s="68"/>
      <c r="GX629" s="68"/>
      <c r="GY629" s="68"/>
      <c r="GZ629" s="68"/>
      <c r="HA629" s="68"/>
      <c r="HB629" s="68"/>
      <c r="HC629" s="68"/>
      <c r="HD629" s="68"/>
      <c r="HE629" s="68"/>
      <c r="HF629" s="68"/>
      <c r="HG629" s="68"/>
      <c r="HH629" s="68"/>
      <c r="HI629" s="68"/>
      <c r="HJ629" s="68"/>
      <c r="HK629" s="68"/>
      <c r="HL629" s="68"/>
      <c r="HM629" s="68"/>
      <c r="HN629" s="68"/>
      <c r="HO629" s="68"/>
      <c r="HP629" s="68"/>
      <c r="HQ629" s="68"/>
      <c r="HR629" s="68"/>
      <c r="HS629" s="68"/>
      <c r="HT629" s="68"/>
      <c r="HU629" s="68"/>
    </row>
    <row r="630" spans="1:229" s="73" customFormat="1" ht="16.5" customHeight="1">
      <c r="A630" s="44">
        <v>44750</v>
      </c>
      <c r="B630" s="46" t="s">
        <v>512</v>
      </c>
      <c r="C630" s="46">
        <v>25</v>
      </c>
      <c r="D630" s="46">
        <v>34800</v>
      </c>
      <c r="E630" s="54">
        <v>275</v>
      </c>
      <c r="F630" s="46">
        <v>325</v>
      </c>
      <c r="G630" s="46">
        <v>375</v>
      </c>
      <c r="H630" s="46">
        <v>0</v>
      </c>
      <c r="I630" s="46">
        <v>0</v>
      </c>
      <c r="J630" s="47">
        <v>0</v>
      </c>
      <c r="K630" s="47" t="s">
        <v>43</v>
      </c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  <c r="BQ630" s="68"/>
      <c r="BR630" s="68"/>
      <c r="BS630" s="68"/>
      <c r="BT630" s="68"/>
      <c r="BU630" s="68"/>
      <c r="BV630" s="68"/>
      <c r="BW630" s="68"/>
      <c r="BX630" s="68"/>
      <c r="BY630" s="68"/>
      <c r="BZ630" s="68"/>
      <c r="CA630" s="68"/>
      <c r="CB630" s="68"/>
      <c r="CC630" s="68"/>
      <c r="CD630" s="68"/>
      <c r="CE630" s="68"/>
      <c r="CF630" s="68"/>
      <c r="CG630" s="68"/>
      <c r="CH630" s="68"/>
      <c r="CI630" s="68"/>
      <c r="CJ630" s="68"/>
      <c r="CK630" s="68"/>
      <c r="CL630" s="68"/>
      <c r="CM630" s="68"/>
      <c r="CN630" s="68"/>
      <c r="CO630" s="68"/>
      <c r="CP630" s="68"/>
      <c r="CQ630" s="68"/>
      <c r="CR630" s="68"/>
      <c r="CS630" s="68"/>
      <c r="CT630" s="68"/>
      <c r="CU630" s="68"/>
      <c r="CV630" s="68"/>
      <c r="CW630" s="68"/>
      <c r="CX630" s="68"/>
      <c r="CY630" s="68"/>
      <c r="CZ630" s="68"/>
      <c r="DA630" s="68"/>
      <c r="DB630" s="68"/>
      <c r="DC630" s="68"/>
      <c r="DD630" s="68"/>
      <c r="DE630" s="68"/>
      <c r="DF630" s="68"/>
      <c r="DG630" s="68"/>
      <c r="DH630" s="68"/>
      <c r="DI630" s="68"/>
      <c r="DJ630" s="68"/>
      <c r="DK630" s="68"/>
      <c r="DL630" s="68"/>
      <c r="DM630" s="68"/>
      <c r="DN630" s="68"/>
      <c r="DO630" s="68"/>
      <c r="DP630" s="68"/>
      <c r="DQ630" s="68"/>
      <c r="DR630" s="68"/>
      <c r="DS630" s="68"/>
      <c r="DT630" s="68"/>
      <c r="DU630" s="68"/>
      <c r="DV630" s="68"/>
      <c r="DW630" s="68"/>
      <c r="DX630" s="68"/>
      <c r="DY630" s="68"/>
      <c r="DZ630" s="68"/>
      <c r="EA630" s="68"/>
      <c r="EB630" s="68"/>
      <c r="EC630" s="68"/>
      <c r="ED630" s="68"/>
      <c r="EE630" s="68"/>
      <c r="EF630" s="68"/>
      <c r="EG630" s="68"/>
      <c r="EH630" s="68"/>
      <c r="EI630" s="68"/>
      <c r="EJ630" s="68"/>
      <c r="EK630" s="68"/>
      <c r="EL630" s="68"/>
      <c r="EM630" s="68"/>
      <c r="EN630" s="68"/>
      <c r="EO630" s="68"/>
      <c r="EP630" s="68"/>
      <c r="EQ630" s="68"/>
      <c r="ER630" s="68"/>
      <c r="ES630" s="68"/>
      <c r="ET630" s="68"/>
      <c r="EU630" s="68"/>
      <c r="EV630" s="68"/>
      <c r="EW630" s="68"/>
      <c r="EX630" s="68"/>
      <c r="EY630" s="68"/>
      <c r="EZ630" s="68"/>
      <c r="FA630" s="68"/>
      <c r="FB630" s="68"/>
      <c r="FC630" s="68"/>
      <c r="FD630" s="68"/>
      <c r="FE630" s="68"/>
      <c r="FF630" s="68"/>
      <c r="FG630" s="68"/>
      <c r="FH630" s="68"/>
      <c r="FI630" s="68"/>
      <c r="FJ630" s="68"/>
      <c r="FK630" s="68"/>
      <c r="FL630" s="68"/>
      <c r="FM630" s="68"/>
      <c r="FN630" s="68"/>
      <c r="FO630" s="68"/>
      <c r="FP630" s="68"/>
      <c r="FQ630" s="68"/>
      <c r="FR630" s="68"/>
      <c r="FS630" s="68"/>
      <c r="FT630" s="68"/>
      <c r="FU630" s="68"/>
      <c r="FV630" s="68"/>
      <c r="FW630" s="68"/>
      <c r="FX630" s="68"/>
      <c r="FY630" s="68"/>
      <c r="FZ630" s="68"/>
      <c r="GA630" s="68"/>
      <c r="GB630" s="68"/>
      <c r="GC630" s="68"/>
      <c r="GD630" s="68"/>
      <c r="GE630" s="68"/>
      <c r="GF630" s="68"/>
      <c r="GG630" s="68"/>
      <c r="GH630" s="68"/>
      <c r="GI630" s="68"/>
      <c r="GJ630" s="68"/>
      <c r="GK630" s="68"/>
      <c r="GL630" s="68"/>
      <c r="GM630" s="68"/>
      <c r="GN630" s="68"/>
      <c r="GO630" s="68"/>
      <c r="GP630" s="68"/>
      <c r="GQ630" s="68"/>
      <c r="GR630" s="68"/>
      <c r="GS630" s="68"/>
      <c r="GT630" s="68"/>
      <c r="GU630" s="68"/>
      <c r="GV630" s="68"/>
      <c r="GW630" s="68"/>
      <c r="GX630" s="68"/>
      <c r="GY630" s="68"/>
      <c r="GZ630" s="68"/>
      <c r="HA630" s="68"/>
      <c r="HB630" s="68"/>
      <c r="HC630" s="68"/>
      <c r="HD630" s="68"/>
      <c r="HE630" s="68"/>
      <c r="HF630" s="68"/>
      <c r="HG630" s="68"/>
      <c r="HH630" s="68"/>
      <c r="HI630" s="68"/>
      <c r="HJ630" s="68"/>
      <c r="HK630" s="68"/>
      <c r="HL630" s="68"/>
      <c r="HM630" s="68"/>
      <c r="HN630" s="68"/>
      <c r="HO630" s="68"/>
      <c r="HP630" s="68"/>
      <c r="HQ630" s="68"/>
      <c r="HR630" s="68"/>
      <c r="HS630" s="68"/>
      <c r="HT630" s="68"/>
      <c r="HU630" s="68"/>
    </row>
    <row r="631" spans="1:229" s="73" customFormat="1" ht="16.5" customHeight="1">
      <c r="A631" s="44">
        <v>44749</v>
      </c>
      <c r="B631" s="46" t="s">
        <v>510</v>
      </c>
      <c r="C631" s="46">
        <v>25</v>
      </c>
      <c r="D631" s="46">
        <v>34500</v>
      </c>
      <c r="E631" s="54">
        <v>200</v>
      </c>
      <c r="F631" s="46">
        <v>275</v>
      </c>
      <c r="G631" s="46">
        <v>325</v>
      </c>
      <c r="H631" s="46">
        <v>1875</v>
      </c>
      <c r="I631" s="46">
        <v>1250</v>
      </c>
      <c r="J631" s="47">
        <v>3125</v>
      </c>
      <c r="K631" s="47" t="s">
        <v>40</v>
      </c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8"/>
      <c r="CF631" s="68"/>
      <c r="CG631" s="68"/>
      <c r="CH631" s="68"/>
      <c r="CI631" s="68"/>
      <c r="CJ631" s="68"/>
      <c r="CK631" s="68"/>
      <c r="CL631" s="68"/>
      <c r="CM631" s="68"/>
      <c r="CN631" s="68"/>
      <c r="CO631" s="68"/>
      <c r="CP631" s="68"/>
      <c r="CQ631" s="68"/>
      <c r="CR631" s="68"/>
      <c r="CS631" s="68"/>
      <c r="CT631" s="68"/>
      <c r="CU631" s="68"/>
      <c r="CV631" s="68"/>
      <c r="CW631" s="68"/>
      <c r="CX631" s="68"/>
      <c r="CY631" s="68"/>
      <c r="CZ631" s="68"/>
      <c r="DA631" s="68"/>
      <c r="DB631" s="68"/>
      <c r="DC631" s="68"/>
      <c r="DD631" s="68"/>
      <c r="DE631" s="68"/>
      <c r="DF631" s="68"/>
      <c r="DG631" s="68"/>
      <c r="DH631" s="68"/>
      <c r="DI631" s="68"/>
      <c r="DJ631" s="68"/>
      <c r="DK631" s="68"/>
      <c r="DL631" s="68"/>
      <c r="DM631" s="68"/>
      <c r="DN631" s="68"/>
      <c r="DO631" s="68"/>
      <c r="DP631" s="68"/>
      <c r="DQ631" s="68"/>
      <c r="DR631" s="68"/>
      <c r="DS631" s="68"/>
      <c r="DT631" s="68"/>
      <c r="DU631" s="68"/>
      <c r="DV631" s="68"/>
      <c r="DW631" s="68"/>
      <c r="DX631" s="68"/>
      <c r="DY631" s="68"/>
      <c r="DZ631" s="68"/>
      <c r="EA631" s="68"/>
      <c r="EB631" s="68"/>
      <c r="EC631" s="68"/>
      <c r="ED631" s="68"/>
      <c r="EE631" s="68"/>
      <c r="EF631" s="68"/>
      <c r="EG631" s="68"/>
      <c r="EH631" s="68"/>
      <c r="EI631" s="68"/>
      <c r="EJ631" s="68"/>
      <c r="EK631" s="68"/>
      <c r="EL631" s="68"/>
      <c r="EM631" s="68"/>
      <c r="EN631" s="68"/>
      <c r="EO631" s="68"/>
      <c r="EP631" s="68"/>
      <c r="EQ631" s="68"/>
      <c r="ER631" s="68"/>
      <c r="ES631" s="68"/>
      <c r="ET631" s="68"/>
      <c r="EU631" s="68"/>
      <c r="EV631" s="68"/>
      <c r="EW631" s="68"/>
      <c r="EX631" s="68"/>
      <c r="EY631" s="68"/>
      <c r="EZ631" s="68"/>
      <c r="FA631" s="68"/>
      <c r="FB631" s="68"/>
      <c r="FC631" s="68"/>
      <c r="FD631" s="68"/>
      <c r="FE631" s="68"/>
      <c r="FF631" s="68"/>
      <c r="FG631" s="68"/>
      <c r="FH631" s="68"/>
      <c r="FI631" s="68"/>
      <c r="FJ631" s="68"/>
      <c r="FK631" s="68"/>
      <c r="FL631" s="68"/>
      <c r="FM631" s="68"/>
      <c r="FN631" s="68"/>
      <c r="FO631" s="68"/>
      <c r="FP631" s="68"/>
      <c r="FQ631" s="68"/>
      <c r="FR631" s="68"/>
      <c r="FS631" s="68"/>
      <c r="FT631" s="68"/>
      <c r="FU631" s="68"/>
      <c r="FV631" s="68"/>
      <c r="FW631" s="68"/>
      <c r="FX631" s="68"/>
      <c r="FY631" s="68"/>
      <c r="FZ631" s="68"/>
      <c r="GA631" s="68"/>
      <c r="GB631" s="68"/>
      <c r="GC631" s="68"/>
      <c r="GD631" s="68"/>
      <c r="GE631" s="68"/>
      <c r="GF631" s="68"/>
      <c r="GG631" s="68"/>
      <c r="GH631" s="68"/>
      <c r="GI631" s="68"/>
      <c r="GJ631" s="68"/>
      <c r="GK631" s="68"/>
      <c r="GL631" s="68"/>
      <c r="GM631" s="68"/>
      <c r="GN631" s="68"/>
      <c r="GO631" s="68"/>
      <c r="GP631" s="68"/>
      <c r="GQ631" s="68"/>
      <c r="GR631" s="68"/>
      <c r="GS631" s="68"/>
      <c r="GT631" s="68"/>
      <c r="GU631" s="68"/>
      <c r="GV631" s="68"/>
      <c r="GW631" s="68"/>
      <c r="GX631" s="68"/>
      <c r="GY631" s="68"/>
      <c r="GZ631" s="68"/>
      <c r="HA631" s="68"/>
      <c r="HB631" s="68"/>
      <c r="HC631" s="68"/>
      <c r="HD631" s="68"/>
      <c r="HE631" s="68"/>
      <c r="HF631" s="68"/>
      <c r="HG631" s="68"/>
      <c r="HH631" s="68"/>
      <c r="HI631" s="68"/>
      <c r="HJ631" s="68"/>
      <c r="HK631" s="68"/>
      <c r="HL631" s="68"/>
      <c r="HM631" s="68"/>
      <c r="HN631" s="68"/>
      <c r="HO631" s="68"/>
      <c r="HP631" s="68"/>
      <c r="HQ631" s="68"/>
      <c r="HR631" s="68"/>
      <c r="HS631" s="68"/>
      <c r="HT631" s="68"/>
      <c r="HU631" s="68"/>
    </row>
    <row r="632" spans="1:229" s="73" customFormat="1" ht="16.5" customHeight="1">
      <c r="A632" s="44">
        <v>44748</v>
      </c>
      <c r="B632" s="46" t="s">
        <v>510</v>
      </c>
      <c r="C632" s="46">
        <v>25</v>
      </c>
      <c r="D632" s="46">
        <v>34000</v>
      </c>
      <c r="E632" s="54">
        <v>235</v>
      </c>
      <c r="F632" s="46">
        <v>285</v>
      </c>
      <c r="G632" s="46">
        <v>335</v>
      </c>
      <c r="H632" s="46">
        <v>1250</v>
      </c>
      <c r="I632" s="46">
        <v>1250</v>
      </c>
      <c r="J632" s="47">
        <v>2500</v>
      </c>
      <c r="K632" s="47" t="s">
        <v>41</v>
      </c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  <c r="BQ632" s="68"/>
      <c r="BR632" s="68"/>
      <c r="BS632" s="68"/>
      <c r="BT632" s="68"/>
      <c r="BU632" s="68"/>
      <c r="BV632" s="68"/>
      <c r="BW632" s="68"/>
      <c r="BX632" s="68"/>
      <c r="BY632" s="68"/>
      <c r="BZ632" s="68"/>
      <c r="CA632" s="68"/>
      <c r="CB632" s="68"/>
      <c r="CC632" s="68"/>
      <c r="CD632" s="68"/>
      <c r="CE632" s="68"/>
      <c r="CF632" s="68"/>
      <c r="CG632" s="68"/>
      <c r="CH632" s="68"/>
      <c r="CI632" s="68"/>
      <c r="CJ632" s="68"/>
      <c r="CK632" s="68"/>
      <c r="CL632" s="68"/>
      <c r="CM632" s="68"/>
      <c r="CN632" s="68"/>
      <c r="CO632" s="68"/>
      <c r="CP632" s="68"/>
      <c r="CQ632" s="68"/>
      <c r="CR632" s="68"/>
      <c r="CS632" s="68"/>
      <c r="CT632" s="68"/>
      <c r="CU632" s="68"/>
      <c r="CV632" s="68"/>
      <c r="CW632" s="68"/>
      <c r="CX632" s="68"/>
      <c r="CY632" s="68"/>
      <c r="CZ632" s="68"/>
      <c r="DA632" s="68"/>
      <c r="DB632" s="68"/>
      <c r="DC632" s="68"/>
      <c r="DD632" s="68"/>
      <c r="DE632" s="68"/>
      <c r="DF632" s="68"/>
      <c r="DG632" s="68"/>
      <c r="DH632" s="68"/>
      <c r="DI632" s="68"/>
      <c r="DJ632" s="68"/>
      <c r="DK632" s="68"/>
      <c r="DL632" s="68"/>
      <c r="DM632" s="68"/>
      <c r="DN632" s="68"/>
      <c r="DO632" s="68"/>
      <c r="DP632" s="68"/>
      <c r="DQ632" s="68"/>
      <c r="DR632" s="68"/>
      <c r="DS632" s="68"/>
      <c r="DT632" s="68"/>
      <c r="DU632" s="68"/>
      <c r="DV632" s="68"/>
      <c r="DW632" s="68"/>
      <c r="DX632" s="68"/>
      <c r="DY632" s="68"/>
      <c r="DZ632" s="68"/>
      <c r="EA632" s="68"/>
      <c r="EB632" s="68"/>
      <c r="EC632" s="68"/>
      <c r="ED632" s="68"/>
      <c r="EE632" s="68"/>
      <c r="EF632" s="68"/>
      <c r="EG632" s="68"/>
      <c r="EH632" s="68"/>
      <c r="EI632" s="68"/>
      <c r="EJ632" s="68"/>
      <c r="EK632" s="68"/>
      <c r="EL632" s="68"/>
      <c r="EM632" s="68"/>
      <c r="EN632" s="68"/>
      <c r="EO632" s="68"/>
      <c r="EP632" s="68"/>
      <c r="EQ632" s="68"/>
      <c r="ER632" s="68"/>
      <c r="ES632" s="68"/>
      <c r="ET632" s="68"/>
      <c r="EU632" s="68"/>
      <c r="EV632" s="68"/>
      <c r="EW632" s="68"/>
      <c r="EX632" s="68"/>
      <c r="EY632" s="68"/>
      <c r="EZ632" s="68"/>
      <c r="FA632" s="68"/>
      <c r="FB632" s="68"/>
      <c r="FC632" s="68"/>
      <c r="FD632" s="68"/>
      <c r="FE632" s="68"/>
      <c r="FF632" s="68"/>
      <c r="FG632" s="68"/>
      <c r="FH632" s="68"/>
      <c r="FI632" s="68"/>
      <c r="FJ632" s="68"/>
      <c r="FK632" s="68"/>
      <c r="FL632" s="68"/>
      <c r="FM632" s="68"/>
      <c r="FN632" s="68"/>
      <c r="FO632" s="68"/>
      <c r="FP632" s="68"/>
      <c r="FQ632" s="68"/>
      <c r="FR632" s="68"/>
      <c r="FS632" s="68"/>
      <c r="FT632" s="68"/>
      <c r="FU632" s="68"/>
      <c r="FV632" s="68"/>
      <c r="FW632" s="68"/>
      <c r="FX632" s="68"/>
      <c r="FY632" s="68"/>
      <c r="FZ632" s="68"/>
      <c r="GA632" s="68"/>
      <c r="GB632" s="68"/>
      <c r="GC632" s="68"/>
      <c r="GD632" s="68"/>
      <c r="GE632" s="68"/>
      <c r="GF632" s="68"/>
      <c r="GG632" s="68"/>
      <c r="GH632" s="68"/>
      <c r="GI632" s="68"/>
      <c r="GJ632" s="68"/>
      <c r="GK632" s="68"/>
      <c r="GL632" s="68"/>
      <c r="GM632" s="68"/>
      <c r="GN632" s="68"/>
      <c r="GO632" s="68"/>
      <c r="GP632" s="68"/>
      <c r="GQ632" s="68"/>
      <c r="GR632" s="68"/>
      <c r="GS632" s="68"/>
      <c r="GT632" s="68"/>
      <c r="GU632" s="68"/>
      <c r="GV632" s="68"/>
      <c r="GW632" s="68"/>
      <c r="GX632" s="68"/>
      <c r="GY632" s="68"/>
      <c r="GZ632" s="68"/>
      <c r="HA632" s="68"/>
      <c r="HB632" s="68"/>
      <c r="HC632" s="68"/>
      <c r="HD632" s="68"/>
      <c r="HE632" s="68"/>
      <c r="HF632" s="68"/>
      <c r="HG632" s="68"/>
      <c r="HH632" s="68"/>
      <c r="HI632" s="68"/>
      <c r="HJ632" s="68"/>
      <c r="HK632" s="68"/>
      <c r="HL632" s="68"/>
      <c r="HM632" s="68"/>
      <c r="HN632" s="68"/>
      <c r="HO632" s="68"/>
      <c r="HP632" s="68"/>
      <c r="HQ632" s="68"/>
      <c r="HR632" s="68"/>
      <c r="HS632" s="68"/>
      <c r="HT632" s="68"/>
      <c r="HU632" s="68"/>
    </row>
    <row r="633" spans="1:229" s="73" customFormat="1" ht="16.5" customHeight="1">
      <c r="A633" s="44">
        <v>44747</v>
      </c>
      <c r="B633" s="46" t="s">
        <v>510</v>
      </c>
      <c r="C633" s="46">
        <v>25</v>
      </c>
      <c r="D633" s="46">
        <v>34200</v>
      </c>
      <c r="E633" s="54">
        <v>225</v>
      </c>
      <c r="F633" s="46">
        <v>300</v>
      </c>
      <c r="G633" s="46">
        <v>375</v>
      </c>
      <c r="H633" s="46">
        <v>1250</v>
      </c>
      <c r="I633" s="46">
        <v>0</v>
      </c>
      <c r="J633" s="47">
        <v>1250</v>
      </c>
      <c r="K633" s="47" t="s">
        <v>41</v>
      </c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8"/>
      <c r="CF633" s="68"/>
      <c r="CG633" s="68"/>
      <c r="CH633" s="68"/>
      <c r="CI633" s="68"/>
      <c r="CJ633" s="68"/>
      <c r="CK633" s="68"/>
      <c r="CL633" s="68"/>
      <c r="CM633" s="68"/>
      <c r="CN633" s="68"/>
      <c r="CO633" s="68"/>
      <c r="CP633" s="68"/>
      <c r="CQ633" s="68"/>
      <c r="CR633" s="68"/>
      <c r="CS633" s="68"/>
      <c r="CT633" s="68"/>
      <c r="CU633" s="68"/>
      <c r="CV633" s="68"/>
      <c r="CW633" s="68"/>
      <c r="CX633" s="68"/>
      <c r="CY633" s="68"/>
      <c r="CZ633" s="68"/>
      <c r="DA633" s="68"/>
      <c r="DB633" s="68"/>
      <c r="DC633" s="68"/>
      <c r="DD633" s="68"/>
      <c r="DE633" s="68"/>
      <c r="DF633" s="68"/>
      <c r="DG633" s="68"/>
      <c r="DH633" s="68"/>
      <c r="DI633" s="68"/>
      <c r="DJ633" s="68"/>
      <c r="DK633" s="68"/>
      <c r="DL633" s="68"/>
      <c r="DM633" s="68"/>
      <c r="DN633" s="68"/>
      <c r="DO633" s="68"/>
      <c r="DP633" s="68"/>
      <c r="DQ633" s="68"/>
      <c r="DR633" s="68"/>
      <c r="DS633" s="68"/>
      <c r="DT633" s="68"/>
      <c r="DU633" s="68"/>
      <c r="DV633" s="68"/>
      <c r="DW633" s="68"/>
      <c r="DX633" s="68"/>
      <c r="DY633" s="68"/>
      <c r="DZ633" s="68"/>
      <c r="EA633" s="68"/>
      <c r="EB633" s="68"/>
      <c r="EC633" s="68"/>
      <c r="ED633" s="68"/>
      <c r="EE633" s="68"/>
      <c r="EF633" s="68"/>
      <c r="EG633" s="68"/>
      <c r="EH633" s="68"/>
      <c r="EI633" s="68"/>
      <c r="EJ633" s="68"/>
      <c r="EK633" s="68"/>
      <c r="EL633" s="68"/>
      <c r="EM633" s="68"/>
      <c r="EN633" s="68"/>
      <c r="EO633" s="68"/>
      <c r="EP633" s="68"/>
      <c r="EQ633" s="68"/>
      <c r="ER633" s="68"/>
      <c r="ES633" s="68"/>
      <c r="ET633" s="68"/>
      <c r="EU633" s="68"/>
      <c r="EV633" s="68"/>
      <c r="EW633" s="68"/>
      <c r="EX633" s="68"/>
      <c r="EY633" s="68"/>
      <c r="EZ633" s="68"/>
      <c r="FA633" s="68"/>
      <c r="FB633" s="68"/>
      <c r="FC633" s="68"/>
      <c r="FD633" s="68"/>
      <c r="FE633" s="68"/>
      <c r="FF633" s="68"/>
      <c r="FG633" s="68"/>
      <c r="FH633" s="68"/>
      <c r="FI633" s="68"/>
      <c r="FJ633" s="68"/>
      <c r="FK633" s="68"/>
      <c r="FL633" s="68"/>
      <c r="FM633" s="68"/>
      <c r="FN633" s="68"/>
      <c r="FO633" s="68"/>
      <c r="FP633" s="68"/>
      <c r="FQ633" s="68"/>
      <c r="FR633" s="68"/>
      <c r="FS633" s="68"/>
      <c r="FT633" s="68"/>
      <c r="FU633" s="68"/>
      <c r="FV633" s="68"/>
      <c r="FW633" s="68"/>
      <c r="FX633" s="68"/>
      <c r="FY633" s="68"/>
      <c r="FZ633" s="68"/>
      <c r="GA633" s="68"/>
      <c r="GB633" s="68"/>
      <c r="GC633" s="68"/>
      <c r="GD633" s="68"/>
      <c r="GE633" s="68"/>
      <c r="GF633" s="68"/>
      <c r="GG633" s="68"/>
      <c r="GH633" s="68"/>
      <c r="GI633" s="68"/>
      <c r="GJ633" s="68"/>
      <c r="GK633" s="68"/>
      <c r="GL633" s="68"/>
      <c r="GM633" s="68"/>
      <c r="GN633" s="68"/>
      <c r="GO633" s="68"/>
      <c r="GP633" s="68"/>
      <c r="GQ633" s="68"/>
      <c r="GR633" s="68"/>
      <c r="GS633" s="68"/>
      <c r="GT633" s="68"/>
      <c r="GU633" s="68"/>
      <c r="GV633" s="68"/>
      <c r="GW633" s="68"/>
      <c r="GX633" s="68"/>
      <c r="GY633" s="68"/>
      <c r="GZ633" s="68"/>
      <c r="HA633" s="68"/>
      <c r="HB633" s="68"/>
      <c r="HC633" s="68"/>
      <c r="HD633" s="68"/>
      <c r="HE633" s="68"/>
      <c r="HF633" s="68"/>
      <c r="HG633" s="68"/>
      <c r="HH633" s="68"/>
      <c r="HI633" s="68"/>
      <c r="HJ633" s="68"/>
      <c r="HK633" s="68"/>
      <c r="HL633" s="68"/>
      <c r="HM633" s="68"/>
      <c r="HN633" s="68"/>
      <c r="HO633" s="68"/>
      <c r="HP633" s="68"/>
      <c r="HQ633" s="68"/>
      <c r="HR633" s="68"/>
      <c r="HS633" s="68"/>
      <c r="HT633" s="68"/>
      <c r="HU633" s="68"/>
    </row>
    <row r="634" spans="1:229" s="73" customFormat="1" ht="16.5" customHeight="1">
      <c r="A634" s="44">
        <v>44746</v>
      </c>
      <c r="B634" s="46" t="s">
        <v>510</v>
      </c>
      <c r="C634" s="46">
        <v>25</v>
      </c>
      <c r="D634" s="46">
        <v>33900</v>
      </c>
      <c r="E634" s="54">
        <v>250</v>
      </c>
      <c r="F634" s="46">
        <v>325</v>
      </c>
      <c r="G634" s="46">
        <v>400</v>
      </c>
      <c r="H634" s="46">
        <v>1250</v>
      </c>
      <c r="I634" s="46">
        <v>0</v>
      </c>
      <c r="J634" s="47">
        <v>1250</v>
      </c>
      <c r="K634" s="47" t="s">
        <v>41</v>
      </c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8"/>
      <c r="CF634" s="68"/>
      <c r="CG634" s="68"/>
      <c r="CH634" s="68"/>
      <c r="CI634" s="68"/>
      <c r="CJ634" s="68"/>
      <c r="CK634" s="68"/>
      <c r="CL634" s="68"/>
      <c r="CM634" s="68"/>
      <c r="CN634" s="68"/>
      <c r="CO634" s="68"/>
      <c r="CP634" s="68"/>
      <c r="CQ634" s="68"/>
      <c r="CR634" s="68"/>
      <c r="CS634" s="68"/>
      <c r="CT634" s="68"/>
      <c r="CU634" s="68"/>
      <c r="CV634" s="68"/>
      <c r="CW634" s="68"/>
      <c r="CX634" s="68"/>
      <c r="CY634" s="68"/>
      <c r="CZ634" s="68"/>
      <c r="DA634" s="68"/>
      <c r="DB634" s="68"/>
      <c r="DC634" s="68"/>
      <c r="DD634" s="68"/>
      <c r="DE634" s="68"/>
      <c r="DF634" s="68"/>
      <c r="DG634" s="68"/>
      <c r="DH634" s="68"/>
      <c r="DI634" s="68"/>
      <c r="DJ634" s="68"/>
      <c r="DK634" s="68"/>
      <c r="DL634" s="68"/>
      <c r="DM634" s="68"/>
      <c r="DN634" s="68"/>
      <c r="DO634" s="68"/>
      <c r="DP634" s="68"/>
      <c r="DQ634" s="68"/>
      <c r="DR634" s="68"/>
      <c r="DS634" s="68"/>
      <c r="DT634" s="68"/>
      <c r="DU634" s="68"/>
      <c r="DV634" s="68"/>
      <c r="DW634" s="68"/>
      <c r="DX634" s="68"/>
      <c r="DY634" s="68"/>
      <c r="DZ634" s="68"/>
      <c r="EA634" s="68"/>
      <c r="EB634" s="68"/>
      <c r="EC634" s="68"/>
      <c r="ED634" s="68"/>
      <c r="EE634" s="68"/>
      <c r="EF634" s="68"/>
      <c r="EG634" s="68"/>
      <c r="EH634" s="68"/>
      <c r="EI634" s="68"/>
      <c r="EJ634" s="68"/>
      <c r="EK634" s="68"/>
      <c r="EL634" s="68"/>
      <c r="EM634" s="68"/>
      <c r="EN634" s="68"/>
      <c r="EO634" s="68"/>
      <c r="EP634" s="68"/>
      <c r="EQ634" s="68"/>
      <c r="ER634" s="68"/>
      <c r="ES634" s="68"/>
      <c r="ET634" s="68"/>
      <c r="EU634" s="68"/>
      <c r="EV634" s="68"/>
      <c r="EW634" s="68"/>
      <c r="EX634" s="68"/>
      <c r="EY634" s="68"/>
      <c r="EZ634" s="68"/>
      <c r="FA634" s="68"/>
      <c r="FB634" s="68"/>
      <c r="FC634" s="68"/>
      <c r="FD634" s="68"/>
      <c r="FE634" s="68"/>
      <c r="FF634" s="68"/>
      <c r="FG634" s="68"/>
      <c r="FH634" s="68"/>
      <c r="FI634" s="68"/>
      <c r="FJ634" s="68"/>
      <c r="FK634" s="68"/>
      <c r="FL634" s="68"/>
      <c r="FM634" s="68"/>
      <c r="FN634" s="68"/>
      <c r="FO634" s="68"/>
      <c r="FP634" s="68"/>
      <c r="FQ634" s="68"/>
      <c r="FR634" s="68"/>
      <c r="FS634" s="68"/>
      <c r="FT634" s="68"/>
      <c r="FU634" s="68"/>
      <c r="FV634" s="68"/>
      <c r="FW634" s="68"/>
      <c r="FX634" s="68"/>
      <c r="FY634" s="68"/>
      <c r="FZ634" s="68"/>
      <c r="GA634" s="68"/>
      <c r="GB634" s="68"/>
      <c r="GC634" s="68"/>
      <c r="GD634" s="68"/>
      <c r="GE634" s="68"/>
      <c r="GF634" s="68"/>
      <c r="GG634" s="68"/>
      <c r="GH634" s="68"/>
      <c r="GI634" s="68"/>
      <c r="GJ634" s="68"/>
      <c r="GK634" s="68"/>
      <c r="GL634" s="68"/>
      <c r="GM634" s="68"/>
      <c r="GN634" s="68"/>
      <c r="GO634" s="68"/>
      <c r="GP634" s="68"/>
      <c r="GQ634" s="68"/>
      <c r="GR634" s="68"/>
      <c r="GS634" s="68"/>
      <c r="GT634" s="68"/>
      <c r="GU634" s="68"/>
      <c r="GV634" s="68"/>
      <c r="GW634" s="68"/>
      <c r="GX634" s="68"/>
      <c r="GY634" s="68"/>
      <c r="GZ634" s="68"/>
      <c r="HA634" s="68"/>
      <c r="HB634" s="68"/>
      <c r="HC634" s="68"/>
      <c r="HD634" s="68"/>
      <c r="HE634" s="68"/>
      <c r="HF634" s="68"/>
      <c r="HG634" s="68"/>
      <c r="HH634" s="68"/>
      <c r="HI634" s="68"/>
      <c r="HJ634" s="68"/>
      <c r="HK634" s="68"/>
      <c r="HL634" s="68"/>
      <c r="HM634" s="68"/>
      <c r="HN634" s="68"/>
      <c r="HO634" s="68"/>
      <c r="HP634" s="68"/>
      <c r="HQ634" s="68"/>
      <c r="HR634" s="68"/>
      <c r="HS634" s="68"/>
      <c r="HT634" s="68"/>
      <c r="HU634" s="68"/>
    </row>
    <row r="635" spans="1:229" s="73" customFormat="1" ht="16.5" customHeight="1">
      <c r="A635" s="44">
        <v>44746</v>
      </c>
      <c r="B635" s="46" t="s">
        <v>511</v>
      </c>
      <c r="C635" s="46">
        <v>25</v>
      </c>
      <c r="D635" s="46">
        <v>33500</v>
      </c>
      <c r="E635" s="54">
        <v>275</v>
      </c>
      <c r="F635" s="46">
        <v>325</v>
      </c>
      <c r="G635" s="46">
        <v>375</v>
      </c>
      <c r="H635" s="46">
        <v>0</v>
      </c>
      <c r="I635" s="46">
        <v>0</v>
      </c>
      <c r="J635" s="47">
        <v>0</v>
      </c>
      <c r="K635" s="47" t="s">
        <v>42</v>
      </c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  <c r="BQ635" s="68"/>
      <c r="BR635" s="68"/>
      <c r="BS635" s="68"/>
      <c r="BT635" s="68"/>
      <c r="BU635" s="68"/>
      <c r="BV635" s="68"/>
      <c r="BW635" s="68"/>
      <c r="BX635" s="68"/>
      <c r="BY635" s="68"/>
      <c r="BZ635" s="68"/>
      <c r="CA635" s="68"/>
      <c r="CB635" s="68"/>
      <c r="CC635" s="68"/>
      <c r="CD635" s="68"/>
      <c r="CE635" s="68"/>
      <c r="CF635" s="68"/>
      <c r="CG635" s="68"/>
      <c r="CH635" s="68"/>
      <c r="CI635" s="68"/>
      <c r="CJ635" s="68"/>
      <c r="CK635" s="68"/>
      <c r="CL635" s="68"/>
      <c r="CM635" s="68"/>
      <c r="CN635" s="68"/>
      <c r="CO635" s="68"/>
      <c r="CP635" s="68"/>
      <c r="CQ635" s="68"/>
      <c r="CR635" s="68"/>
      <c r="CS635" s="68"/>
      <c r="CT635" s="68"/>
      <c r="CU635" s="68"/>
      <c r="CV635" s="68"/>
      <c r="CW635" s="68"/>
      <c r="CX635" s="68"/>
      <c r="CY635" s="68"/>
      <c r="CZ635" s="68"/>
      <c r="DA635" s="68"/>
      <c r="DB635" s="68"/>
      <c r="DC635" s="68"/>
      <c r="DD635" s="68"/>
      <c r="DE635" s="68"/>
      <c r="DF635" s="68"/>
      <c r="DG635" s="68"/>
      <c r="DH635" s="68"/>
      <c r="DI635" s="68"/>
      <c r="DJ635" s="68"/>
      <c r="DK635" s="68"/>
      <c r="DL635" s="68"/>
      <c r="DM635" s="68"/>
      <c r="DN635" s="68"/>
      <c r="DO635" s="68"/>
      <c r="DP635" s="68"/>
      <c r="DQ635" s="68"/>
      <c r="DR635" s="68"/>
      <c r="DS635" s="68"/>
      <c r="DT635" s="68"/>
      <c r="DU635" s="68"/>
      <c r="DV635" s="68"/>
      <c r="DW635" s="68"/>
      <c r="DX635" s="68"/>
      <c r="DY635" s="68"/>
      <c r="DZ635" s="68"/>
      <c r="EA635" s="68"/>
      <c r="EB635" s="68"/>
      <c r="EC635" s="68"/>
      <c r="ED635" s="68"/>
      <c r="EE635" s="68"/>
      <c r="EF635" s="68"/>
      <c r="EG635" s="68"/>
      <c r="EH635" s="68"/>
      <c r="EI635" s="68"/>
      <c r="EJ635" s="68"/>
      <c r="EK635" s="68"/>
      <c r="EL635" s="68"/>
      <c r="EM635" s="68"/>
      <c r="EN635" s="68"/>
      <c r="EO635" s="68"/>
      <c r="EP635" s="68"/>
      <c r="EQ635" s="68"/>
      <c r="ER635" s="68"/>
      <c r="ES635" s="68"/>
      <c r="ET635" s="68"/>
      <c r="EU635" s="68"/>
      <c r="EV635" s="68"/>
      <c r="EW635" s="68"/>
      <c r="EX635" s="68"/>
      <c r="EY635" s="68"/>
      <c r="EZ635" s="68"/>
      <c r="FA635" s="68"/>
      <c r="FB635" s="68"/>
      <c r="FC635" s="68"/>
      <c r="FD635" s="68"/>
      <c r="FE635" s="68"/>
      <c r="FF635" s="68"/>
      <c r="FG635" s="68"/>
      <c r="FH635" s="68"/>
      <c r="FI635" s="68"/>
      <c r="FJ635" s="68"/>
      <c r="FK635" s="68"/>
      <c r="FL635" s="68"/>
      <c r="FM635" s="68"/>
      <c r="FN635" s="68"/>
      <c r="FO635" s="68"/>
      <c r="FP635" s="68"/>
      <c r="FQ635" s="68"/>
      <c r="FR635" s="68"/>
      <c r="FS635" s="68"/>
      <c r="FT635" s="68"/>
      <c r="FU635" s="68"/>
      <c r="FV635" s="68"/>
      <c r="FW635" s="68"/>
      <c r="FX635" s="68"/>
      <c r="FY635" s="68"/>
      <c r="FZ635" s="68"/>
      <c r="GA635" s="68"/>
      <c r="GB635" s="68"/>
      <c r="GC635" s="68"/>
      <c r="GD635" s="68"/>
      <c r="GE635" s="68"/>
      <c r="GF635" s="68"/>
      <c r="GG635" s="68"/>
      <c r="GH635" s="68"/>
      <c r="GI635" s="68"/>
      <c r="GJ635" s="68"/>
      <c r="GK635" s="68"/>
      <c r="GL635" s="68"/>
      <c r="GM635" s="68"/>
      <c r="GN635" s="68"/>
      <c r="GO635" s="68"/>
      <c r="GP635" s="68"/>
      <c r="GQ635" s="68"/>
      <c r="GR635" s="68"/>
      <c r="GS635" s="68"/>
      <c r="GT635" s="68"/>
      <c r="GU635" s="68"/>
      <c r="GV635" s="68"/>
      <c r="GW635" s="68"/>
      <c r="GX635" s="68"/>
      <c r="GY635" s="68"/>
      <c r="GZ635" s="68"/>
      <c r="HA635" s="68"/>
      <c r="HB635" s="68"/>
      <c r="HC635" s="68"/>
      <c r="HD635" s="68"/>
      <c r="HE635" s="68"/>
      <c r="HF635" s="68"/>
      <c r="HG635" s="68"/>
      <c r="HH635" s="68"/>
      <c r="HI635" s="68"/>
      <c r="HJ635" s="68"/>
      <c r="HK635" s="68"/>
      <c r="HL635" s="68"/>
      <c r="HM635" s="68"/>
      <c r="HN635" s="68"/>
      <c r="HO635" s="68"/>
      <c r="HP635" s="68"/>
      <c r="HQ635" s="68"/>
      <c r="HR635" s="68"/>
      <c r="HS635" s="68"/>
      <c r="HT635" s="68"/>
      <c r="HU635" s="68"/>
    </row>
    <row r="636" spans="1:229" s="73" customFormat="1" ht="16.5" customHeight="1">
      <c r="A636" s="44">
        <v>44743</v>
      </c>
      <c r="B636" s="46" t="s">
        <v>510</v>
      </c>
      <c r="C636" s="46">
        <v>25</v>
      </c>
      <c r="D636" s="46">
        <v>33700</v>
      </c>
      <c r="E636" s="54">
        <v>275</v>
      </c>
      <c r="F636" s="46">
        <v>325</v>
      </c>
      <c r="G636" s="46">
        <v>375</v>
      </c>
      <c r="H636" s="46">
        <v>1250</v>
      </c>
      <c r="I636" s="46">
        <v>1250</v>
      </c>
      <c r="J636" s="47">
        <v>2500</v>
      </c>
      <c r="K636" s="47" t="s">
        <v>40</v>
      </c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  <c r="BQ636" s="68"/>
      <c r="BR636" s="68"/>
      <c r="BS636" s="68"/>
      <c r="BT636" s="68"/>
      <c r="BU636" s="68"/>
      <c r="BV636" s="68"/>
      <c r="BW636" s="68"/>
      <c r="BX636" s="68"/>
      <c r="BY636" s="68"/>
      <c r="BZ636" s="68"/>
      <c r="CA636" s="68"/>
      <c r="CB636" s="68"/>
      <c r="CC636" s="68"/>
      <c r="CD636" s="68"/>
      <c r="CE636" s="68"/>
      <c r="CF636" s="68"/>
      <c r="CG636" s="68"/>
      <c r="CH636" s="68"/>
      <c r="CI636" s="68"/>
      <c r="CJ636" s="68"/>
      <c r="CK636" s="68"/>
      <c r="CL636" s="68"/>
      <c r="CM636" s="68"/>
      <c r="CN636" s="68"/>
      <c r="CO636" s="68"/>
      <c r="CP636" s="68"/>
      <c r="CQ636" s="68"/>
      <c r="CR636" s="68"/>
      <c r="CS636" s="68"/>
      <c r="CT636" s="68"/>
      <c r="CU636" s="68"/>
      <c r="CV636" s="68"/>
      <c r="CW636" s="68"/>
      <c r="CX636" s="68"/>
      <c r="CY636" s="68"/>
      <c r="CZ636" s="68"/>
      <c r="DA636" s="68"/>
      <c r="DB636" s="68"/>
      <c r="DC636" s="68"/>
      <c r="DD636" s="68"/>
      <c r="DE636" s="68"/>
      <c r="DF636" s="68"/>
      <c r="DG636" s="68"/>
      <c r="DH636" s="68"/>
      <c r="DI636" s="68"/>
      <c r="DJ636" s="68"/>
      <c r="DK636" s="68"/>
      <c r="DL636" s="68"/>
      <c r="DM636" s="68"/>
      <c r="DN636" s="68"/>
      <c r="DO636" s="68"/>
      <c r="DP636" s="68"/>
      <c r="DQ636" s="68"/>
      <c r="DR636" s="68"/>
      <c r="DS636" s="68"/>
      <c r="DT636" s="68"/>
      <c r="DU636" s="68"/>
      <c r="DV636" s="68"/>
      <c r="DW636" s="68"/>
      <c r="DX636" s="68"/>
      <c r="DY636" s="68"/>
      <c r="DZ636" s="68"/>
      <c r="EA636" s="68"/>
      <c r="EB636" s="68"/>
      <c r="EC636" s="68"/>
      <c r="ED636" s="68"/>
      <c r="EE636" s="68"/>
      <c r="EF636" s="68"/>
      <c r="EG636" s="68"/>
      <c r="EH636" s="68"/>
      <c r="EI636" s="68"/>
      <c r="EJ636" s="68"/>
      <c r="EK636" s="68"/>
      <c r="EL636" s="68"/>
      <c r="EM636" s="68"/>
      <c r="EN636" s="68"/>
      <c r="EO636" s="68"/>
      <c r="EP636" s="68"/>
      <c r="EQ636" s="68"/>
      <c r="ER636" s="68"/>
      <c r="ES636" s="68"/>
      <c r="ET636" s="68"/>
      <c r="EU636" s="68"/>
      <c r="EV636" s="68"/>
      <c r="EW636" s="68"/>
      <c r="EX636" s="68"/>
      <c r="EY636" s="68"/>
      <c r="EZ636" s="68"/>
      <c r="FA636" s="68"/>
      <c r="FB636" s="68"/>
      <c r="FC636" s="68"/>
      <c r="FD636" s="68"/>
      <c r="FE636" s="68"/>
      <c r="FF636" s="68"/>
      <c r="FG636" s="68"/>
      <c r="FH636" s="68"/>
      <c r="FI636" s="68"/>
      <c r="FJ636" s="68"/>
      <c r="FK636" s="68"/>
      <c r="FL636" s="68"/>
      <c r="FM636" s="68"/>
      <c r="FN636" s="68"/>
      <c r="FO636" s="68"/>
      <c r="FP636" s="68"/>
      <c r="FQ636" s="68"/>
      <c r="FR636" s="68"/>
      <c r="FS636" s="68"/>
      <c r="FT636" s="68"/>
      <c r="FU636" s="68"/>
      <c r="FV636" s="68"/>
      <c r="FW636" s="68"/>
      <c r="FX636" s="68"/>
      <c r="FY636" s="68"/>
      <c r="FZ636" s="68"/>
      <c r="GA636" s="68"/>
      <c r="GB636" s="68"/>
      <c r="GC636" s="68"/>
      <c r="GD636" s="68"/>
      <c r="GE636" s="68"/>
      <c r="GF636" s="68"/>
      <c r="GG636" s="68"/>
      <c r="GH636" s="68"/>
      <c r="GI636" s="68"/>
      <c r="GJ636" s="68"/>
      <c r="GK636" s="68"/>
      <c r="GL636" s="68"/>
      <c r="GM636" s="68"/>
      <c r="GN636" s="68"/>
      <c r="GO636" s="68"/>
      <c r="GP636" s="68"/>
      <c r="GQ636" s="68"/>
      <c r="GR636" s="68"/>
      <c r="GS636" s="68"/>
      <c r="GT636" s="68"/>
      <c r="GU636" s="68"/>
      <c r="GV636" s="68"/>
      <c r="GW636" s="68"/>
      <c r="GX636" s="68"/>
      <c r="GY636" s="68"/>
      <c r="GZ636" s="68"/>
      <c r="HA636" s="68"/>
      <c r="HB636" s="68"/>
      <c r="HC636" s="68"/>
      <c r="HD636" s="68"/>
      <c r="HE636" s="68"/>
      <c r="HF636" s="68"/>
      <c r="HG636" s="68"/>
      <c r="HH636" s="68"/>
      <c r="HI636" s="68"/>
      <c r="HJ636" s="68"/>
      <c r="HK636" s="68"/>
      <c r="HL636" s="68"/>
      <c r="HM636" s="68"/>
      <c r="HN636" s="68"/>
      <c r="HO636" s="68"/>
      <c r="HP636" s="68"/>
      <c r="HQ636" s="68"/>
      <c r="HR636" s="68"/>
      <c r="HS636" s="68"/>
      <c r="HT636" s="68"/>
      <c r="HU636" s="68"/>
    </row>
    <row r="637" spans="1:229" s="73" customFormat="1" ht="16.5" customHeight="1">
      <c r="A637" s="44">
        <v>44742</v>
      </c>
      <c r="B637" s="46" t="s">
        <v>508</v>
      </c>
      <c r="C637" s="46">
        <v>25</v>
      </c>
      <c r="D637" s="46">
        <v>33300</v>
      </c>
      <c r="E637" s="54">
        <v>225</v>
      </c>
      <c r="F637" s="46">
        <v>275</v>
      </c>
      <c r="G637" s="46">
        <v>325</v>
      </c>
      <c r="H637" s="46">
        <v>1250</v>
      </c>
      <c r="I637" s="46">
        <v>0</v>
      </c>
      <c r="J637" s="47">
        <v>1250</v>
      </c>
      <c r="K637" s="47" t="s">
        <v>41</v>
      </c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8"/>
      <c r="CF637" s="68"/>
      <c r="CG637" s="68"/>
      <c r="CH637" s="68"/>
      <c r="CI637" s="68"/>
      <c r="CJ637" s="68"/>
      <c r="CK637" s="68"/>
      <c r="CL637" s="68"/>
      <c r="CM637" s="68"/>
      <c r="CN637" s="68"/>
      <c r="CO637" s="68"/>
      <c r="CP637" s="68"/>
      <c r="CQ637" s="68"/>
      <c r="CR637" s="68"/>
      <c r="CS637" s="68"/>
      <c r="CT637" s="68"/>
      <c r="CU637" s="68"/>
      <c r="CV637" s="68"/>
      <c r="CW637" s="68"/>
      <c r="CX637" s="68"/>
      <c r="CY637" s="68"/>
      <c r="CZ637" s="68"/>
      <c r="DA637" s="68"/>
      <c r="DB637" s="68"/>
      <c r="DC637" s="68"/>
      <c r="DD637" s="68"/>
      <c r="DE637" s="68"/>
      <c r="DF637" s="68"/>
      <c r="DG637" s="68"/>
      <c r="DH637" s="68"/>
      <c r="DI637" s="68"/>
      <c r="DJ637" s="68"/>
      <c r="DK637" s="68"/>
      <c r="DL637" s="68"/>
      <c r="DM637" s="68"/>
      <c r="DN637" s="68"/>
      <c r="DO637" s="68"/>
      <c r="DP637" s="68"/>
      <c r="DQ637" s="68"/>
      <c r="DR637" s="68"/>
      <c r="DS637" s="68"/>
      <c r="DT637" s="68"/>
      <c r="DU637" s="68"/>
      <c r="DV637" s="68"/>
      <c r="DW637" s="68"/>
      <c r="DX637" s="68"/>
      <c r="DY637" s="68"/>
      <c r="DZ637" s="68"/>
      <c r="EA637" s="68"/>
      <c r="EB637" s="68"/>
      <c r="EC637" s="68"/>
      <c r="ED637" s="68"/>
      <c r="EE637" s="68"/>
      <c r="EF637" s="68"/>
      <c r="EG637" s="68"/>
      <c r="EH637" s="68"/>
      <c r="EI637" s="68"/>
      <c r="EJ637" s="68"/>
      <c r="EK637" s="68"/>
      <c r="EL637" s="68"/>
      <c r="EM637" s="68"/>
      <c r="EN637" s="68"/>
      <c r="EO637" s="68"/>
      <c r="EP637" s="68"/>
      <c r="EQ637" s="68"/>
      <c r="ER637" s="68"/>
      <c r="ES637" s="68"/>
      <c r="ET637" s="68"/>
      <c r="EU637" s="68"/>
      <c r="EV637" s="68"/>
      <c r="EW637" s="68"/>
      <c r="EX637" s="68"/>
      <c r="EY637" s="68"/>
      <c r="EZ637" s="68"/>
      <c r="FA637" s="68"/>
      <c r="FB637" s="68"/>
      <c r="FC637" s="68"/>
      <c r="FD637" s="68"/>
      <c r="FE637" s="68"/>
      <c r="FF637" s="68"/>
      <c r="FG637" s="68"/>
      <c r="FH637" s="68"/>
      <c r="FI637" s="68"/>
      <c r="FJ637" s="68"/>
      <c r="FK637" s="68"/>
      <c r="FL637" s="68"/>
      <c r="FM637" s="68"/>
      <c r="FN637" s="68"/>
      <c r="FO637" s="68"/>
      <c r="FP637" s="68"/>
      <c r="FQ637" s="68"/>
      <c r="FR637" s="68"/>
      <c r="FS637" s="68"/>
      <c r="FT637" s="68"/>
      <c r="FU637" s="68"/>
      <c r="FV637" s="68"/>
      <c r="FW637" s="68"/>
      <c r="FX637" s="68"/>
      <c r="FY637" s="68"/>
      <c r="FZ637" s="68"/>
      <c r="GA637" s="68"/>
      <c r="GB637" s="68"/>
      <c r="GC637" s="68"/>
      <c r="GD637" s="68"/>
      <c r="GE637" s="68"/>
      <c r="GF637" s="68"/>
      <c r="GG637" s="68"/>
      <c r="GH637" s="68"/>
      <c r="GI637" s="68"/>
      <c r="GJ637" s="68"/>
      <c r="GK637" s="68"/>
      <c r="GL637" s="68"/>
      <c r="GM637" s="68"/>
      <c r="GN637" s="68"/>
      <c r="GO637" s="68"/>
      <c r="GP637" s="68"/>
      <c r="GQ637" s="68"/>
      <c r="GR637" s="68"/>
      <c r="GS637" s="68"/>
      <c r="GT637" s="68"/>
      <c r="GU637" s="68"/>
      <c r="GV637" s="68"/>
      <c r="GW637" s="68"/>
      <c r="GX637" s="68"/>
      <c r="GY637" s="68"/>
      <c r="GZ637" s="68"/>
      <c r="HA637" s="68"/>
      <c r="HB637" s="68"/>
      <c r="HC637" s="68"/>
      <c r="HD637" s="68"/>
      <c r="HE637" s="68"/>
      <c r="HF637" s="68"/>
      <c r="HG637" s="68"/>
      <c r="HH637" s="68"/>
      <c r="HI637" s="68"/>
      <c r="HJ637" s="68"/>
      <c r="HK637" s="68"/>
      <c r="HL637" s="68"/>
      <c r="HM637" s="68"/>
      <c r="HN637" s="68"/>
      <c r="HO637" s="68"/>
      <c r="HP637" s="68"/>
      <c r="HQ637" s="68"/>
      <c r="HR637" s="68"/>
      <c r="HS637" s="68"/>
      <c r="HT637" s="68"/>
      <c r="HU637" s="68"/>
    </row>
    <row r="638" spans="1:229" s="73" customFormat="1" ht="16.5" customHeight="1">
      <c r="A638" s="44">
        <v>44741</v>
      </c>
      <c r="B638" s="46" t="s">
        <v>509</v>
      </c>
      <c r="C638" s="46">
        <v>25</v>
      </c>
      <c r="D638" s="46">
        <v>33300</v>
      </c>
      <c r="E638" s="54">
        <v>250</v>
      </c>
      <c r="F638" s="46">
        <v>300</v>
      </c>
      <c r="G638" s="46">
        <v>350</v>
      </c>
      <c r="H638" s="46">
        <v>0</v>
      </c>
      <c r="I638" s="46">
        <v>0</v>
      </c>
      <c r="J638" s="47">
        <v>-1875</v>
      </c>
      <c r="K638" s="47" t="s">
        <v>44</v>
      </c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  <c r="BQ638" s="68"/>
      <c r="BR638" s="68"/>
      <c r="BS638" s="68"/>
      <c r="BT638" s="68"/>
      <c r="BU638" s="68"/>
      <c r="BV638" s="68"/>
      <c r="BW638" s="68"/>
      <c r="BX638" s="68"/>
      <c r="BY638" s="68"/>
      <c r="BZ638" s="68"/>
      <c r="CA638" s="68"/>
      <c r="CB638" s="68"/>
      <c r="CC638" s="68"/>
      <c r="CD638" s="68"/>
      <c r="CE638" s="68"/>
      <c r="CF638" s="68"/>
      <c r="CG638" s="68"/>
      <c r="CH638" s="68"/>
      <c r="CI638" s="68"/>
      <c r="CJ638" s="68"/>
      <c r="CK638" s="68"/>
      <c r="CL638" s="68"/>
      <c r="CM638" s="68"/>
      <c r="CN638" s="68"/>
      <c r="CO638" s="68"/>
      <c r="CP638" s="68"/>
      <c r="CQ638" s="68"/>
      <c r="CR638" s="68"/>
      <c r="CS638" s="68"/>
      <c r="CT638" s="68"/>
      <c r="CU638" s="68"/>
      <c r="CV638" s="68"/>
      <c r="CW638" s="68"/>
      <c r="CX638" s="68"/>
      <c r="CY638" s="68"/>
      <c r="CZ638" s="68"/>
      <c r="DA638" s="68"/>
      <c r="DB638" s="68"/>
      <c r="DC638" s="68"/>
      <c r="DD638" s="68"/>
      <c r="DE638" s="68"/>
      <c r="DF638" s="68"/>
      <c r="DG638" s="68"/>
      <c r="DH638" s="68"/>
      <c r="DI638" s="68"/>
      <c r="DJ638" s="68"/>
      <c r="DK638" s="68"/>
      <c r="DL638" s="68"/>
      <c r="DM638" s="68"/>
      <c r="DN638" s="68"/>
      <c r="DO638" s="68"/>
      <c r="DP638" s="68"/>
      <c r="DQ638" s="68"/>
      <c r="DR638" s="68"/>
      <c r="DS638" s="68"/>
      <c r="DT638" s="68"/>
      <c r="DU638" s="68"/>
      <c r="DV638" s="68"/>
      <c r="DW638" s="68"/>
      <c r="DX638" s="68"/>
      <c r="DY638" s="68"/>
      <c r="DZ638" s="68"/>
      <c r="EA638" s="68"/>
      <c r="EB638" s="68"/>
      <c r="EC638" s="68"/>
      <c r="ED638" s="68"/>
      <c r="EE638" s="68"/>
      <c r="EF638" s="68"/>
      <c r="EG638" s="68"/>
      <c r="EH638" s="68"/>
      <c r="EI638" s="68"/>
      <c r="EJ638" s="68"/>
      <c r="EK638" s="68"/>
      <c r="EL638" s="68"/>
      <c r="EM638" s="68"/>
      <c r="EN638" s="68"/>
      <c r="EO638" s="68"/>
      <c r="EP638" s="68"/>
      <c r="EQ638" s="68"/>
      <c r="ER638" s="68"/>
      <c r="ES638" s="68"/>
      <c r="ET638" s="68"/>
      <c r="EU638" s="68"/>
      <c r="EV638" s="68"/>
      <c r="EW638" s="68"/>
      <c r="EX638" s="68"/>
      <c r="EY638" s="68"/>
      <c r="EZ638" s="68"/>
      <c r="FA638" s="68"/>
      <c r="FB638" s="68"/>
      <c r="FC638" s="68"/>
      <c r="FD638" s="68"/>
      <c r="FE638" s="68"/>
      <c r="FF638" s="68"/>
      <c r="FG638" s="68"/>
      <c r="FH638" s="68"/>
      <c r="FI638" s="68"/>
      <c r="FJ638" s="68"/>
      <c r="FK638" s="68"/>
      <c r="FL638" s="68"/>
      <c r="FM638" s="68"/>
      <c r="FN638" s="68"/>
      <c r="FO638" s="68"/>
      <c r="FP638" s="68"/>
      <c r="FQ638" s="68"/>
      <c r="FR638" s="68"/>
      <c r="FS638" s="68"/>
      <c r="FT638" s="68"/>
      <c r="FU638" s="68"/>
      <c r="FV638" s="68"/>
      <c r="FW638" s="68"/>
      <c r="FX638" s="68"/>
      <c r="FY638" s="68"/>
      <c r="FZ638" s="68"/>
      <c r="GA638" s="68"/>
      <c r="GB638" s="68"/>
      <c r="GC638" s="68"/>
      <c r="GD638" s="68"/>
      <c r="GE638" s="68"/>
      <c r="GF638" s="68"/>
      <c r="GG638" s="68"/>
      <c r="GH638" s="68"/>
      <c r="GI638" s="68"/>
      <c r="GJ638" s="68"/>
      <c r="GK638" s="68"/>
      <c r="GL638" s="68"/>
      <c r="GM638" s="68"/>
      <c r="GN638" s="68"/>
      <c r="GO638" s="68"/>
      <c r="GP638" s="68"/>
      <c r="GQ638" s="68"/>
      <c r="GR638" s="68"/>
      <c r="GS638" s="68"/>
      <c r="GT638" s="68"/>
      <c r="GU638" s="68"/>
      <c r="GV638" s="68"/>
      <c r="GW638" s="68"/>
      <c r="GX638" s="68"/>
      <c r="GY638" s="68"/>
      <c r="GZ638" s="68"/>
      <c r="HA638" s="68"/>
      <c r="HB638" s="68"/>
      <c r="HC638" s="68"/>
      <c r="HD638" s="68"/>
      <c r="HE638" s="68"/>
      <c r="HF638" s="68"/>
      <c r="HG638" s="68"/>
      <c r="HH638" s="68"/>
      <c r="HI638" s="68"/>
      <c r="HJ638" s="68"/>
      <c r="HK638" s="68"/>
      <c r="HL638" s="68"/>
      <c r="HM638" s="68"/>
      <c r="HN638" s="68"/>
      <c r="HO638" s="68"/>
      <c r="HP638" s="68"/>
      <c r="HQ638" s="68"/>
      <c r="HR638" s="68"/>
      <c r="HS638" s="68"/>
      <c r="HT638" s="68"/>
      <c r="HU638" s="68"/>
    </row>
    <row r="639" spans="1:229" s="73" customFormat="1" ht="16.5" customHeight="1">
      <c r="A639" s="44">
        <v>44740</v>
      </c>
      <c r="B639" s="46" t="s">
        <v>509</v>
      </c>
      <c r="C639" s="46">
        <v>25</v>
      </c>
      <c r="D639" s="46">
        <v>33500</v>
      </c>
      <c r="E639" s="54">
        <v>250</v>
      </c>
      <c r="F639" s="46">
        <v>300</v>
      </c>
      <c r="G639" s="46">
        <v>350</v>
      </c>
      <c r="H639" s="46">
        <v>0</v>
      </c>
      <c r="I639" s="46">
        <v>0</v>
      </c>
      <c r="J639" s="47">
        <v>-1875</v>
      </c>
      <c r="K639" s="47" t="s">
        <v>44</v>
      </c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8"/>
      <c r="CF639" s="68"/>
      <c r="CG639" s="68"/>
      <c r="CH639" s="68"/>
      <c r="CI639" s="68"/>
      <c r="CJ639" s="68"/>
      <c r="CK639" s="68"/>
      <c r="CL639" s="68"/>
      <c r="CM639" s="68"/>
      <c r="CN639" s="68"/>
      <c r="CO639" s="68"/>
      <c r="CP639" s="68"/>
      <c r="CQ639" s="68"/>
      <c r="CR639" s="68"/>
      <c r="CS639" s="68"/>
      <c r="CT639" s="68"/>
      <c r="CU639" s="68"/>
      <c r="CV639" s="68"/>
      <c r="CW639" s="68"/>
      <c r="CX639" s="68"/>
      <c r="CY639" s="68"/>
      <c r="CZ639" s="68"/>
      <c r="DA639" s="68"/>
      <c r="DB639" s="68"/>
      <c r="DC639" s="68"/>
      <c r="DD639" s="68"/>
      <c r="DE639" s="68"/>
      <c r="DF639" s="68"/>
      <c r="DG639" s="68"/>
      <c r="DH639" s="68"/>
      <c r="DI639" s="68"/>
      <c r="DJ639" s="68"/>
      <c r="DK639" s="68"/>
      <c r="DL639" s="68"/>
      <c r="DM639" s="68"/>
      <c r="DN639" s="68"/>
      <c r="DO639" s="68"/>
      <c r="DP639" s="68"/>
      <c r="DQ639" s="68"/>
      <c r="DR639" s="68"/>
      <c r="DS639" s="68"/>
      <c r="DT639" s="68"/>
      <c r="DU639" s="68"/>
      <c r="DV639" s="68"/>
      <c r="DW639" s="68"/>
      <c r="DX639" s="68"/>
      <c r="DY639" s="68"/>
      <c r="DZ639" s="68"/>
      <c r="EA639" s="68"/>
      <c r="EB639" s="68"/>
      <c r="EC639" s="68"/>
      <c r="ED639" s="68"/>
      <c r="EE639" s="68"/>
      <c r="EF639" s="68"/>
      <c r="EG639" s="68"/>
      <c r="EH639" s="68"/>
      <c r="EI639" s="68"/>
      <c r="EJ639" s="68"/>
      <c r="EK639" s="68"/>
      <c r="EL639" s="68"/>
      <c r="EM639" s="68"/>
      <c r="EN639" s="68"/>
      <c r="EO639" s="68"/>
      <c r="EP639" s="68"/>
      <c r="EQ639" s="68"/>
      <c r="ER639" s="68"/>
      <c r="ES639" s="68"/>
      <c r="ET639" s="68"/>
      <c r="EU639" s="68"/>
      <c r="EV639" s="68"/>
      <c r="EW639" s="68"/>
      <c r="EX639" s="68"/>
      <c r="EY639" s="68"/>
      <c r="EZ639" s="68"/>
      <c r="FA639" s="68"/>
      <c r="FB639" s="68"/>
      <c r="FC639" s="68"/>
      <c r="FD639" s="68"/>
      <c r="FE639" s="68"/>
      <c r="FF639" s="68"/>
      <c r="FG639" s="68"/>
      <c r="FH639" s="68"/>
      <c r="FI639" s="68"/>
      <c r="FJ639" s="68"/>
      <c r="FK639" s="68"/>
      <c r="FL639" s="68"/>
      <c r="FM639" s="68"/>
      <c r="FN639" s="68"/>
      <c r="FO639" s="68"/>
      <c r="FP639" s="68"/>
      <c r="FQ639" s="68"/>
      <c r="FR639" s="68"/>
      <c r="FS639" s="68"/>
      <c r="FT639" s="68"/>
      <c r="FU639" s="68"/>
      <c r="FV639" s="68"/>
      <c r="FW639" s="68"/>
      <c r="FX639" s="68"/>
      <c r="FY639" s="68"/>
      <c r="FZ639" s="68"/>
      <c r="GA639" s="68"/>
      <c r="GB639" s="68"/>
      <c r="GC639" s="68"/>
      <c r="GD639" s="68"/>
      <c r="GE639" s="68"/>
      <c r="GF639" s="68"/>
      <c r="GG639" s="68"/>
      <c r="GH639" s="68"/>
      <c r="GI639" s="68"/>
      <c r="GJ639" s="68"/>
      <c r="GK639" s="68"/>
      <c r="GL639" s="68"/>
      <c r="GM639" s="68"/>
      <c r="GN639" s="68"/>
      <c r="GO639" s="68"/>
      <c r="GP639" s="68"/>
      <c r="GQ639" s="68"/>
      <c r="GR639" s="68"/>
      <c r="GS639" s="68"/>
      <c r="GT639" s="68"/>
      <c r="GU639" s="68"/>
      <c r="GV639" s="68"/>
      <c r="GW639" s="68"/>
      <c r="GX639" s="68"/>
      <c r="GY639" s="68"/>
      <c r="GZ639" s="68"/>
      <c r="HA639" s="68"/>
      <c r="HB639" s="68"/>
      <c r="HC639" s="68"/>
      <c r="HD639" s="68"/>
      <c r="HE639" s="68"/>
      <c r="HF639" s="68"/>
      <c r="HG639" s="68"/>
      <c r="HH639" s="68"/>
      <c r="HI639" s="68"/>
      <c r="HJ639" s="68"/>
      <c r="HK639" s="68"/>
      <c r="HL639" s="68"/>
      <c r="HM639" s="68"/>
      <c r="HN639" s="68"/>
      <c r="HO639" s="68"/>
      <c r="HP639" s="68"/>
      <c r="HQ639" s="68"/>
      <c r="HR639" s="68"/>
      <c r="HS639" s="68"/>
      <c r="HT639" s="68"/>
      <c r="HU639" s="68"/>
    </row>
    <row r="640" spans="1:229" s="73" customFormat="1" ht="16.5" customHeight="1">
      <c r="A640" s="44">
        <v>44739</v>
      </c>
      <c r="B640" s="46" t="s">
        <v>508</v>
      </c>
      <c r="C640" s="46">
        <v>25</v>
      </c>
      <c r="D640" s="46">
        <v>34300</v>
      </c>
      <c r="E640" s="54">
        <v>275</v>
      </c>
      <c r="F640" s="46">
        <v>325</v>
      </c>
      <c r="G640" s="46">
        <v>375</v>
      </c>
      <c r="H640" s="46">
        <v>0</v>
      </c>
      <c r="I640" s="46">
        <v>0</v>
      </c>
      <c r="J640" s="47">
        <v>0</v>
      </c>
      <c r="K640" s="47" t="s">
        <v>42</v>
      </c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8"/>
      <c r="CF640" s="68"/>
      <c r="CG640" s="68"/>
      <c r="CH640" s="68"/>
      <c r="CI640" s="68"/>
      <c r="CJ640" s="68"/>
      <c r="CK640" s="68"/>
      <c r="CL640" s="68"/>
      <c r="CM640" s="68"/>
      <c r="CN640" s="68"/>
      <c r="CO640" s="68"/>
      <c r="CP640" s="68"/>
      <c r="CQ640" s="68"/>
      <c r="CR640" s="68"/>
      <c r="CS640" s="68"/>
      <c r="CT640" s="68"/>
      <c r="CU640" s="68"/>
      <c r="CV640" s="68"/>
      <c r="CW640" s="68"/>
      <c r="CX640" s="68"/>
      <c r="CY640" s="68"/>
      <c r="CZ640" s="68"/>
      <c r="DA640" s="68"/>
      <c r="DB640" s="68"/>
      <c r="DC640" s="68"/>
      <c r="DD640" s="68"/>
      <c r="DE640" s="68"/>
      <c r="DF640" s="68"/>
      <c r="DG640" s="68"/>
      <c r="DH640" s="68"/>
      <c r="DI640" s="68"/>
      <c r="DJ640" s="68"/>
      <c r="DK640" s="68"/>
      <c r="DL640" s="68"/>
      <c r="DM640" s="68"/>
      <c r="DN640" s="68"/>
      <c r="DO640" s="68"/>
      <c r="DP640" s="68"/>
      <c r="DQ640" s="68"/>
      <c r="DR640" s="68"/>
      <c r="DS640" s="68"/>
      <c r="DT640" s="68"/>
      <c r="DU640" s="68"/>
      <c r="DV640" s="68"/>
      <c r="DW640" s="68"/>
      <c r="DX640" s="68"/>
      <c r="DY640" s="68"/>
      <c r="DZ640" s="68"/>
      <c r="EA640" s="68"/>
      <c r="EB640" s="68"/>
      <c r="EC640" s="68"/>
      <c r="ED640" s="68"/>
      <c r="EE640" s="68"/>
      <c r="EF640" s="68"/>
      <c r="EG640" s="68"/>
      <c r="EH640" s="68"/>
      <c r="EI640" s="68"/>
      <c r="EJ640" s="68"/>
      <c r="EK640" s="68"/>
      <c r="EL640" s="68"/>
      <c r="EM640" s="68"/>
      <c r="EN640" s="68"/>
      <c r="EO640" s="68"/>
      <c r="EP640" s="68"/>
      <c r="EQ640" s="68"/>
      <c r="ER640" s="68"/>
      <c r="ES640" s="68"/>
      <c r="ET640" s="68"/>
      <c r="EU640" s="68"/>
      <c r="EV640" s="68"/>
      <c r="EW640" s="68"/>
      <c r="EX640" s="68"/>
      <c r="EY640" s="68"/>
      <c r="EZ640" s="68"/>
      <c r="FA640" s="68"/>
      <c r="FB640" s="68"/>
      <c r="FC640" s="68"/>
      <c r="FD640" s="68"/>
      <c r="FE640" s="68"/>
      <c r="FF640" s="68"/>
      <c r="FG640" s="68"/>
      <c r="FH640" s="68"/>
      <c r="FI640" s="68"/>
      <c r="FJ640" s="68"/>
      <c r="FK640" s="68"/>
      <c r="FL640" s="68"/>
      <c r="FM640" s="68"/>
      <c r="FN640" s="68"/>
      <c r="FO640" s="68"/>
      <c r="FP640" s="68"/>
      <c r="FQ640" s="68"/>
      <c r="FR640" s="68"/>
      <c r="FS640" s="68"/>
      <c r="FT640" s="68"/>
      <c r="FU640" s="68"/>
      <c r="FV640" s="68"/>
      <c r="FW640" s="68"/>
      <c r="FX640" s="68"/>
      <c r="FY640" s="68"/>
      <c r="FZ640" s="68"/>
      <c r="GA640" s="68"/>
      <c r="GB640" s="68"/>
      <c r="GC640" s="68"/>
      <c r="GD640" s="68"/>
      <c r="GE640" s="68"/>
      <c r="GF640" s="68"/>
      <c r="GG640" s="68"/>
      <c r="GH640" s="68"/>
      <c r="GI640" s="68"/>
      <c r="GJ640" s="68"/>
      <c r="GK640" s="68"/>
      <c r="GL640" s="68"/>
      <c r="GM640" s="68"/>
      <c r="GN640" s="68"/>
      <c r="GO640" s="68"/>
      <c r="GP640" s="68"/>
      <c r="GQ640" s="68"/>
      <c r="GR640" s="68"/>
      <c r="GS640" s="68"/>
      <c r="GT640" s="68"/>
      <c r="GU640" s="68"/>
      <c r="GV640" s="68"/>
      <c r="GW640" s="68"/>
      <c r="GX640" s="68"/>
      <c r="GY640" s="68"/>
      <c r="GZ640" s="68"/>
      <c r="HA640" s="68"/>
      <c r="HB640" s="68"/>
      <c r="HC640" s="68"/>
      <c r="HD640" s="68"/>
      <c r="HE640" s="68"/>
      <c r="HF640" s="68"/>
      <c r="HG640" s="68"/>
      <c r="HH640" s="68"/>
      <c r="HI640" s="68"/>
      <c r="HJ640" s="68"/>
      <c r="HK640" s="68"/>
      <c r="HL640" s="68"/>
      <c r="HM640" s="68"/>
      <c r="HN640" s="68"/>
      <c r="HO640" s="68"/>
      <c r="HP640" s="68"/>
      <c r="HQ640" s="68"/>
      <c r="HR640" s="68"/>
      <c r="HS640" s="68"/>
      <c r="HT640" s="68"/>
      <c r="HU640" s="68"/>
    </row>
    <row r="641" spans="1:229" s="73" customFormat="1" ht="16.5" customHeight="1">
      <c r="A641" s="44">
        <v>44739</v>
      </c>
      <c r="B641" s="46" t="s">
        <v>509</v>
      </c>
      <c r="C641" s="46">
        <v>25</v>
      </c>
      <c r="D641" s="46">
        <v>33800</v>
      </c>
      <c r="E641" s="54">
        <v>300</v>
      </c>
      <c r="F641" s="46">
        <v>350</v>
      </c>
      <c r="G641" s="46">
        <v>400</v>
      </c>
      <c r="H641" s="46">
        <v>1250</v>
      </c>
      <c r="I641" s="46">
        <v>0</v>
      </c>
      <c r="J641" s="47">
        <v>1250</v>
      </c>
      <c r="K641" s="47" t="s">
        <v>41</v>
      </c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8"/>
      <c r="CF641" s="68"/>
      <c r="CG641" s="68"/>
      <c r="CH641" s="68"/>
      <c r="CI641" s="68"/>
      <c r="CJ641" s="68"/>
      <c r="CK641" s="68"/>
      <c r="CL641" s="68"/>
      <c r="CM641" s="68"/>
      <c r="CN641" s="68"/>
      <c r="CO641" s="68"/>
      <c r="CP641" s="68"/>
      <c r="CQ641" s="68"/>
      <c r="CR641" s="68"/>
      <c r="CS641" s="68"/>
      <c r="CT641" s="68"/>
      <c r="CU641" s="68"/>
      <c r="CV641" s="68"/>
      <c r="CW641" s="68"/>
      <c r="CX641" s="68"/>
      <c r="CY641" s="68"/>
      <c r="CZ641" s="68"/>
      <c r="DA641" s="68"/>
      <c r="DB641" s="68"/>
      <c r="DC641" s="68"/>
      <c r="DD641" s="68"/>
      <c r="DE641" s="68"/>
      <c r="DF641" s="68"/>
      <c r="DG641" s="68"/>
      <c r="DH641" s="68"/>
      <c r="DI641" s="68"/>
      <c r="DJ641" s="68"/>
      <c r="DK641" s="68"/>
      <c r="DL641" s="68"/>
      <c r="DM641" s="68"/>
      <c r="DN641" s="68"/>
      <c r="DO641" s="68"/>
      <c r="DP641" s="68"/>
      <c r="DQ641" s="68"/>
      <c r="DR641" s="68"/>
      <c r="DS641" s="68"/>
      <c r="DT641" s="68"/>
      <c r="DU641" s="68"/>
      <c r="DV641" s="68"/>
      <c r="DW641" s="68"/>
      <c r="DX641" s="68"/>
      <c r="DY641" s="68"/>
      <c r="DZ641" s="68"/>
      <c r="EA641" s="68"/>
      <c r="EB641" s="68"/>
      <c r="EC641" s="68"/>
      <c r="ED641" s="68"/>
      <c r="EE641" s="68"/>
      <c r="EF641" s="68"/>
      <c r="EG641" s="68"/>
      <c r="EH641" s="68"/>
      <c r="EI641" s="68"/>
      <c r="EJ641" s="68"/>
      <c r="EK641" s="68"/>
      <c r="EL641" s="68"/>
      <c r="EM641" s="68"/>
      <c r="EN641" s="68"/>
      <c r="EO641" s="68"/>
      <c r="EP641" s="68"/>
      <c r="EQ641" s="68"/>
      <c r="ER641" s="68"/>
      <c r="ES641" s="68"/>
      <c r="ET641" s="68"/>
      <c r="EU641" s="68"/>
      <c r="EV641" s="68"/>
      <c r="EW641" s="68"/>
      <c r="EX641" s="68"/>
      <c r="EY641" s="68"/>
      <c r="EZ641" s="68"/>
      <c r="FA641" s="68"/>
      <c r="FB641" s="68"/>
      <c r="FC641" s="68"/>
      <c r="FD641" s="68"/>
      <c r="FE641" s="68"/>
      <c r="FF641" s="68"/>
      <c r="FG641" s="68"/>
      <c r="FH641" s="68"/>
      <c r="FI641" s="68"/>
      <c r="FJ641" s="68"/>
      <c r="FK641" s="68"/>
      <c r="FL641" s="68"/>
      <c r="FM641" s="68"/>
      <c r="FN641" s="68"/>
      <c r="FO641" s="68"/>
      <c r="FP641" s="68"/>
      <c r="FQ641" s="68"/>
      <c r="FR641" s="68"/>
      <c r="FS641" s="68"/>
      <c r="FT641" s="68"/>
      <c r="FU641" s="68"/>
      <c r="FV641" s="68"/>
      <c r="FW641" s="68"/>
      <c r="FX641" s="68"/>
      <c r="FY641" s="68"/>
      <c r="FZ641" s="68"/>
      <c r="GA641" s="68"/>
      <c r="GB641" s="68"/>
      <c r="GC641" s="68"/>
      <c r="GD641" s="68"/>
      <c r="GE641" s="68"/>
      <c r="GF641" s="68"/>
      <c r="GG641" s="68"/>
      <c r="GH641" s="68"/>
      <c r="GI641" s="68"/>
      <c r="GJ641" s="68"/>
      <c r="GK641" s="68"/>
      <c r="GL641" s="68"/>
      <c r="GM641" s="68"/>
      <c r="GN641" s="68"/>
      <c r="GO641" s="68"/>
      <c r="GP641" s="68"/>
      <c r="GQ641" s="68"/>
      <c r="GR641" s="68"/>
      <c r="GS641" s="68"/>
      <c r="GT641" s="68"/>
      <c r="GU641" s="68"/>
      <c r="GV641" s="68"/>
      <c r="GW641" s="68"/>
      <c r="GX641" s="68"/>
      <c r="GY641" s="68"/>
      <c r="GZ641" s="68"/>
      <c r="HA641" s="68"/>
      <c r="HB641" s="68"/>
      <c r="HC641" s="68"/>
      <c r="HD641" s="68"/>
      <c r="HE641" s="68"/>
      <c r="HF641" s="68"/>
      <c r="HG641" s="68"/>
      <c r="HH641" s="68"/>
      <c r="HI641" s="68"/>
      <c r="HJ641" s="68"/>
      <c r="HK641" s="68"/>
      <c r="HL641" s="68"/>
      <c r="HM641" s="68"/>
      <c r="HN641" s="68"/>
      <c r="HO641" s="68"/>
      <c r="HP641" s="68"/>
      <c r="HQ641" s="68"/>
      <c r="HR641" s="68"/>
      <c r="HS641" s="68"/>
      <c r="HT641" s="68"/>
      <c r="HU641" s="68"/>
    </row>
    <row r="642" spans="1:229" s="73" customFormat="1" ht="16.5" customHeight="1">
      <c r="A642" s="44">
        <v>44736</v>
      </c>
      <c r="B642" s="46" t="s">
        <v>508</v>
      </c>
      <c r="C642" s="46">
        <v>25</v>
      </c>
      <c r="D642" s="46">
        <v>33800</v>
      </c>
      <c r="E642" s="54">
        <v>350</v>
      </c>
      <c r="F642" s="46">
        <v>425</v>
      </c>
      <c r="G642" s="46">
        <v>500</v>
      </c>
      <c r="H642" s="46">
        <v>0</v>
      </c>
      <c r="I642" s="46">
        <v>0</v>
      </c>
      <c r="J642" s="47">
        <v>0</v>
      </c>
      <c r="K642" s="47" t="s">
        <v>43</v>
      </c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8"/>
      <c r="CG642" s="68"/>
      <c r="CH642" s="68"/>
      <c r="CI642" s="68"/>
      <c r="CJ642" s="68"/>
      <c r="CK642" s="68"/>
      <c r="CL642" s="68"/>
      <c r="CM642" s="68"/>
      <c r="CN642" s="68"/>
      <c r="CO642" s="68"/>
      <c r="CP642" s="68"/>
      <c r="CQ642" s="68"/>
      <c r="CR642" s="68"/>
      <c r="CS642" s="68"/>
      <c r="CT642" s="68"/>
      <c r="CU642" s="68"/>
      <c r="CV642" s="68"/>
      <c r="CW642" s="68"/>
      <c r="CX642" s="68"/>
      <c r="CY642" s="68"/>
      <c r="CZ642" s="68"/>
      <c r="DA642" s="68"/>
      <c r="DB642" s="68"/>
      <c r="DC642" s="68"/>
      <c r="DD642" s="68"/>
      <c r="DE642" s="68"/>
      <c r="DF642" s="68"/>
      <c r="DG642" s="68"/>
      <c r="DH642" s="68"/>
      <c r="DI642" s="68"/>
      <c r="DJ642" s="68"/>
      <c r="DK642" s="68"/>
      <c r="DL642" s="68"/>
      <c r="DM642" s="68"/>
      <c r="DN642" s="68"/>
      <c r="DO642" s="68"/>
      <c r="DP642" s="68"/>
      <c r="DQ642" s="68"/>
      <c r="DR642" s="68"/>
      <c r="DS642" s="68"/>
      <c r="DT642" s="68"/>
      <c r="DU642" s="68"/>
      <c r="DV642" s="68"/>
      <c r="DW642" s="68"/>
      <c r="DX642" s="68"/>
      <c r="DY642" s="68"/>
      <c r="DZ642" s="68"/>
      <c r="EA642" s="68"/>
      <c r="EB642" s="68"/>
      <c r="EC642" s="68"/>
      <c r="ED642" s="68"/>
      <c r="EE642" s="68"/>
      <c r="EF642" s="68"/>
      <c r="EG642" s="68"/>
      <c r="EH642" s="68"/>
      <c r="EI642" s="68"/>
      <c r="EJ642" s="68"/>
      <c r="EK642" s="68"/>
      <c r="EL642" s="68"/>
      <c r="EM642" s="68"/>
      <c r="EN642" s="68"/>
      <c r="EO642" s="68"/>
      <c r="EP642" s="68"/>
      <c r="EQ642" s="68"/>
      <c r="ER642" s="68"/>
      <c r="ES642" s="68"/>
      <c r="ET642" s="68"/>
      <c r="EU642" s="68"/>
      <c r="EV642" s="68"/>
      <c r="EW642" s="68"/>
      <c r="EX642" s="68"/>
      <c r="EY642" s="68"/>
      <c r="EZ642" s="68"/>
      <c r="FA642" s="68"/>
      <c r="FB642" s="68"/>
      <c r="FC642" s="68"/>
      <c r="FD642" s="68"/>
      <c r="FE642" s="68"/>
      <c r="FF642" s="68"/>
      <c r="FG642" s="68"/>
      <c r="FH642" s="68"/>
      <c r="FI642" s="68"/>
      <c r="FJ642" s="68"/>
      <c r="FK642" s="68"/>
      <c r="FL642" s="68"/>
      <c r="FM642" s="68"/>
      <c r="FN642" s="68"/>
      <c r="FO642" s="68"/>
      <c r="FP642" s="68"/>
      <c r="FQ642" s="68"/>
      <c r="FR642" s="68"/>
      <c r="FS642" s="68"/>
      <c r="FT642" s="68"/>
      <c r="FU642" s="68"/>
      <c r="FV642" s="68"/>
      <c r="FW642" s="68"/>
      <c r="FX642" s="68"/>
      <c r="FY642" s="68"/>
      <c r="FZ642" s="68"/>
      <c r="GA642" s="68"/>
      <c r="GB642" s="68"/>
      <c r="GC642" s="68"/>
      <c r="GD642" s="68"/>
      <c r="GE642" s="68"/>
      <c r="GF642" s="68"/>
      <c r="GG642" s="68"/>
      <c r="GH642" s="68"/>
      <c r="GI642" s="68"/>
      <c r="GJ642" s="68"/>
      <c r="GK642" s="68"/>
      <c r="GL642" s="68"/>
      <c r="GM642" s="68"/>
      <c r="GN642" s="68"/>
      <c r="GO642" s="68"/>
      <c r="GP642" s="68"/>
      <c r="GQ642" s="68"/>
      <c r="GR642" s="68"/>
      <c r="GS642" s="68"/>
      <c r="GT642" s="68"/>
      <c r="GU642" s="68"/>
      <c r="GV642" s="68"/>
      <c r="GW642" s="68"/>
      <c r="GX642" s="68"/>
      <c r="GY642" s="68"/>
      <c r="GZ642" s="68"/>
      <c r="HA642" s="68"/>
      <c r="HB642" s="68"/>
      <c r="HC642" s="68"/>
      <c r="HD642" s="68"/>
      <c r="HE642" s="68"/>
      <c r="HF642" s="68"/>
      <c r="HG642" s="68"/>
      <c r="HH642" s="68"/>
      <c r="HI642" s="68"/>
      <c r="HJ642" s="68"/>
      <c r="HK642" s="68"/>
      <c r="HL642" s="68"/>
      <c r="HM642" s="68"/>
      <c r="HN642" s="68"/>
      <c r="HO642" s="68"/>
      <c r="HP642" s="68"/>
      <c r="HQ642" s="68"/>
      <c r="HR642" s="68"/>
      <c r="HS642" s="68"/>
      <c r="HT642" s="68"/>
      <c r="HU642" s="68"/>
    </row>
    <row r="643" spans="1:229" s="73" customFormat="1" ht="16.5" customHeight="1">
      <c r="A643" s="44">
        <v>44735</v>
      </c>
      <c r="B643" s="46" t="s">
        <v>507</v>
      </c>
      <c r="C643" s="46">
        <v>25</v>
      </c>
      <c r="D643" s="46">
        <v>33300</v>
      </c>
      <c r="E643" s="54">
        <v>250</v>
      </c>
      <c r="F643" s="46">
        <v>300</v>
      </c>
      <c r="G643" s="46">
        <v>350</v>
      </c>
      <c r="H643" s="46">
        <v>0</v>
      </c>
      <c r="I643" s="46">
        <v>0</v>
      </c>
      <c r="J643" s="47">
        <v>-1875</v>
      </c>
      <c r="K643" s="47" t="s">
        <v>44</v>
      </c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</row>
    <row r="644" spans="1:229" s="73" customFormat="1" ht="16.5" customHeight="1">
      <c r="A644" s="44">
        <v>44734</v>
      </c>
      <c r="B644" s="46" t="s">
        <v>507</v>
      </c>
      <c r="C644" s="46">
        <v>25</v>
      </c>
      <c r="D644" s="46">
        <v>33000</v>
      </c>
      <c r="E644" s="54">
        <v>275</v>
      </c>
      <c r="F644" s="46">
        <v>325</v>
      </c>
      <c r="G644" s="46">
        <v>375</v>
      </c>
      <c r="H644" s="46">
        <v>1250</v>
      </c>
      <c r="I644" s="46">
        <v>0</v>
      </c>
      <c r="J644" s="47">
        <v>1250</v>
      </c>
      <c r="K644" s="47" t="s">
        <v>41</v>
      </c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8"/>
      <c r="CF644" s="68"/>
      <c r="CG644" s="68"/>
      <c r="CH644" s="68"/>
      <c r="CI644" s="68"/>
      <c r="CJ644" s="68"/>
      <c r="CK644" s="68"/>
      <c r="CL644" s="68"/>
      <c r="CM644" s="68"/>
      <c r="CN644" s="68"/>
      <c r="CO644" s="68"/>
      <c r="CP644" s="68"/>
      <c r="CQ644" s="68"/>
      <c r="CR644" s="68"/>
      <c r="CS644" s="68"/>
      <c r="CT644" s="68"/>
      <c r="CU644" s="68"/>
      <c r="CV644" s="68"/>
      <c r="CW644" s="68"/>
      <c r="CX644" s="68"/>
      <c r="CY644" s="68"/>
      <c r="CZ644" s="68"/>
      <c r="DA644" s="68"/>
      <c r="DB644" s="68"/>
      <c r="DC644" s="68"/>
      <c r="DD644" s="68"/>
      <c r="DE644" s="68"/>
      <c r="DF644" s="68"/>
      <c r="DG644" s="68"/>
      <c r="DH644" s="68"/>
      <c r="DI644" s="68"/>
      <c r="DJ644" s="68"/>
      <c r="DK644" s="68"/>
      <c r="DL644" s="68"/>
      <c r="DM644" s="68"/>
      <c r="DN644" s="68"/>
      <c r="DO644" s="68"/>
      <c r="DP644" s="68"/>
      <c r="DQ644" s="68"/>
      <c r="DR644" s="68"/>
      <c r="DS644" s="68"/>
      <c r="DT644" s="68"/>
      <c r="DU644" s="68"/>
      <c r="DV644" s="68"/>
      <c r="DW644" s="68"/>
      <c r="DX644" s="68"/>
      <c r="DY644" s="68"/>
      <c r="DZ644" s="68"/>
      <c r="EA644" s="68"/>
      <c r="EB644" s="68"/>
      <c r="EC644" s="68"/>
      <c r="ED644" s="68"/>
      <c r="EE644" s="68"/>
      <c r="EF644" s="68"/>
      <c r="EG644" s="68"/>
      <c r="EH644" s="68"/>
      <c r="EI644" s="68"/>
      <c r="EJ644" s="68"/>
      <c r="EK644" s="68"/>
      <c r="EL644" s="68"/>
      <c r="EM644" s="68"/>
      <c r="EN644" s="68"/>
      <c r="EO644" s="68"/>
      <c r="EP644" s="68"/>
      <c r="EQ644" s="68"/>
      <c r="ER644" s="68"/>
      <c r="ES644" s="68"/>
      <c r="ET644" s="68"/>
      <c r="EU644" s="68"/>
      <c r="EV644" s="68"/>
      <c r="EW644" s="68"/>
      <c r="EX644" s="68"/>
      <c r="EY644" s="68"/>
      <c r="EZ644" s="68"/>
      <c r="FA644" s="68"/>
      <c r="FB644" s="68"/>
      <c r="FC644" s="68"/>
      <c r="FD644" s="68"/>
      <c r="FE644" s="68"/>
      <c r="FF644" s="68"/>
      <c r="FG644" s="68"/>
      <c r="FH644" s="68"/>
      <c r="FI644" s="68"/>
      <c r="FJ644" s="68"/>
      <c r="FK644" s="68"/>
      <c r="FL644" s="68"/>
      <c r="FM644" s="68"/>
      <c r="FN644" s="68"/>
      <c r="FO644" s="68"/>
      <c r="FP644" s="68"/>
      <c r="FQ644" s="68"/>
      <c r="FR644" s="68"/>
      <c r="FS644" s="68"/>
      <c r="FT644" s="68"/>
      <c r="FU644" s="68"/>
      <c r="FV644" s="68"/>
      <c r="FW644" s="68"/>
      <c r="FX644" s="68"/>
      <c r="FY644" s="68"/>
      <c r="FZ644" s="68"/>
      <c r="GA644" s="68"/>
      <c r="GB644" s="68"/>
      <c r="GC644" s="68"/>
      <c r="GD644" s="68"/>
      <c r="GE644" s="68"/>
      <c r="GF644" s="68"/>
      <c r="GG644" s="68"/>
      <c r="GH644" s="68"/>
      <c r="GI644" s="68"/>
      <c r="GJ644" s="68"/>
      <c r="GK644" s="68"/>
      <c r="GL644" s="68"/>
      <c r="GM644" s="68"/>
      <c r="GN644" s="68"/>
      <c r="GO644" s="68"/>
      <c r="GP644" s="68"/>
      <c r="GQ644" s="68"/>
      <c r="GR644" s="68"/>
      <c r="GS644" s="68"/>
      <c r="GT644" s="68"/>
      <c r="GU644" s="68"/>
      <c r="GV644" s="68"/>
      <c r="GW644" s="68"/>
      <c r="GX644" s="68"/>
      <c r="GY644" s="68"/>
      <c r="GZ644" s="68"/>
      <c r="HA644" s="68"/>
      <c r="HB644" s="68"/>
      <c r="HC644" s="68"/>
      <c r="HD644" s="68"/>
      <c r="HE644" s="68"/>
      <c r="HF644" s="68"/>
      <c r="HG644" s="68"/>
      <c r="HH644" s="68"/>
      <c r="HI644" s="68"/>
      <c r="HJ644" s="68"/>
      <c r="HK644" s="68"/>
      <c r="HL644" s="68"/>
      <c r="HM644" s="68"/>
      <c r="HN644" s="68"/>
      <c r="HO644" s="68"/>
      <c r="HP644" s="68"/>
      <c r="HQ644" s="68"/>
      <c r="HR644" s="68"/>
      <c r="HS644" s="68"/>
      <c r="HT644" s="68"/>
      <c r="HU644" s="68"/>
    </row>
    <row r="645" spans="1:229" s="73" customFormat="1" ht="16.5" customHeight="1">
      <c r="A645" s="44">
        <v>44732</v>
      </c>
      <c r="B645" s="46" t="s">
        <v>507</v>
      </c>
      <c r="C645" s="46">
        <v>25</v>
      </c>
      <c r="D645" s="46">
        <v>32500</v>
      </c>
      <c r="E645" s="54">
        <v>300</v>
      </c>
      <c r="F645" s="46">
        <v>350</v>
      </c>
      <c r="G645" s="46">
        <v>400</v>
      </c>
      <c r="H645" s="46">
        <v>1250</v>
      </c>
      <c r="I645" s="46">
        <v>1250</v>
      </c>
      <c r="J645" s="47">
        <v>2500</v>
      </c>
      <c r="K645" s="47" t="s">
        <v>40</v>
      </c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8"/>
      <c r="CE645" s="68"/>
      <c r="CF645" s="68"/>
      <c r="CG645" s="68"/>
      <c r="CH645" s="68"/>
      <c r="CI645" s="68"/>
      <c r="CJ645" s="68"/>
      <c r="CK645" s="68"/>
      <c r="CL645" s="68"/>
      <c r="CM645" s="68"/>
      <c r="CN645" s="68"/>
      <c r="CO645" s="68"/>
      <c r="CP645" s="68"/>
      <c r="CQ645" s="68"/>
      <c r="CR645" s="68"/>
      <c r="CS645" s="68"/>
      <c r="CT645" s="68"/>
      <c r="CU645" s="68"/>
      <c r="CV645" s="68"/>
      <c r="CW645" s="68"/>
      <c r="CX645" s="68"/>
      <c r="CY645" s="68"/>
      <c r="CZ645" s="68"/>
      <c r="DA645" s="68"/>
      <c r="DB645" s="68"/>
      <c r="DC645" s="68"/>
      <c r="DD645" s="68"/>
      <c r="DE645" s="68"/>
      <c r="DF645" s="68"/>
      <c r="DG645" s="68"/>
      <c r="DH645" s="68"/>
      <c r="DI645" s="68"/>
      <c r="DJ645" s="68"/>
      <c r="DK645" s="68"/>
      <c r="DL645" s="68"/>
      <c r="DM645" s="68"/>
      <c r="DN645" s="68"/>
      <c r="DO645" s="68"/>
      <c r="DP645" s="68"/>
      <c r="DQ645" s="68"/>
      <c r="DR645" s="68"/>
      <c r="DS645" s="68"/>
      <c r="DT645" s="68"/>
      <c r="DU645" s="68"/>
      <c r="DV645" s="68"/>
      <c r="DW645" s="68"/>
      <c r="DX645" s="68"/>
      <c r="DY645" s="68"/>
      <c r="DZ645" s="68"/>
      <c r="EA645" s="68"/>
      <c r="EB645" s="68"/>
      <c r="EC645" s="68"/>
      <c r="ED645" s="68"/>
      <c r="EE645" s="68"/>
      <c r="EF645" s="68"/>
      <c r="EG645" s="68"/>
      <c r="EH645" s="68"/>
      <c r="EI645" s="68"/>
      <c r="EJ645" s="68"/>
      <c r="EK645" s="68"/>
      <c r="EL645" s="68"/>
      <c r="EM645" s="68"/>
      <c r="EN645" s="68"/>
      <c r="EO645" s="68"/>
      <c r="EP645" s="68"/>
      <c r="EQ645" s="68"/>
      <c r="ER645" s="68"/>
      <c r="ES645" s="68"/>
      <c r="ET645" s="68"/>
      <c r="EU645" s="68"/>
      <c r="EV645" s="68"/>
      <c r="EW645" s="68"/>
      <c r="EX645" s="68"/>
      <c r="EY645" s="68"/>
      <c r="EZ645" s="68"/>
      <c r="FA645" s="68"/>
      <c r="FB645" s="68"/>
      <c r="FC645" s="68"/>
      <c r="FD645" s="68"/>
      <c r="FE645" s="68"/>
      <c r="FF645" s="68"/>
      <c r="FG645" s="68"/>
      <c r="FH645" s="68"/>
      <c r="FI645" s="68"/>
      <c r="FJ645" s="68"/>
      <c r="FK645" s="68"/>
      <c r="FL645" s="68"/>
      <c r="FM645" s="68"/>
      <c r="FN645" s="68"/>
      <c r="FO645" s="68"/>
      <c r="FP645" s="68"/>
      <c r="FQ645" s="68"/>
      <c r="FR645" s="68"/>
      <c r="FS645" s="68"/>
      <c r="FT645" s="68"/>
      <c r="FU645" s="68"/>
      <c r="FV645" s="68"/>
      <c r="FW645" s="68"/>
      <c r="FX645" s="68"/>
      <c r="FY645" s="68"/>
      <c r="FZ645" s="68"/>
      <c r="GA645" s="68"/>
      <c r="GB645" s="68"/>
      <c r="GC645" s="68"/>
      <c r="GD645" s="68"/>
      <c r="GE645" s="68"/>
      <c r="GF645" s="68"/>
      <c r="GG645" s="68"/>
      <c r="GH645" s="68"/>
      <c r="GI645" s="68"/>
      <c r="GJ645" s="68"/>
      <c r="GK645" s="68"/>
      <c r="GL645" s="68"/>
      <c r="GM645" s="68"/>
      <c r="GN645" s="68"/>
      <c r="GO645" s="68"/>
      <c r="GP645" s="68"/>
      <c r="GQ645" s="68"/>
      <c r="GR645" s="68"/>
      <c r="GS645" s="68"/>
      <c r="GT645" s="68"/>
      <c r="GU645" s="68"/>
      <c r="GV645" s="68"/>
      <c r="GW645" s="68"/>
      <c r="GX645" s="68"/>
      <c r="GY645" s="68"/>
      <c r="GZ645" s="68"/>
      <c r="HA645" s="68"/>
      <c r="HB645" s="68"/>
      <c r="HC645" s="68"/>
      <c r="HD645" s="68"/>
      <c r="HE645" s="68"/>
      <c r="HF645" s="68"/>
      <c r="HG645" s="68"/>
      <c r="HH645" s="68"/>
      <c r="HI645" s="68"/>
      <c r="HJ645" s="68"/>
      <c r="HK645" s="68"/>
      <c r="HL645" s="68"/>
      <c r="HM645" s="68"/>
      <c r="HN645" s="68"/>
      <c r="HO645" s="68"/>
      <c r="HP645" s="68"/>
      <c r="HQ645" s="68"/>
      <c r="HR645" s="68"/>
      <c r="HS645" s="68"/>
      <c r="HT645" s="68"/>
      <c r="HU645" s="68"/>
    </row>
    <row r="646" spans="1:229" s="73" customFormat="1" ht="16.5" customHeight="1">
      <c r="A646" s="44">
        <v>44729</v>
      </c>
      <c r="B646" s="46" t="s">
        <v>507</v>
      </c>
      <c r="C646" s="46">
        <v>25</v>
      </c>
      <c r="D646" s="46">
        <v>32000</v>
      </c>
      <c r="E646" s="54">
        <v>325</v>
      </c>
      <c r="F646" s="46">
        <v>400</v>
      </c>
      <c r="G646" s="46">
        <v>475</v>
      </c>
      <c r="H646" s="46">
        <v>0</v>
      </c>
      <c r="I646" s="46">
        <v>0</v>
      </c>
      <c r="J646" s="47">
        <v>0</v>
      </c>
      <c r="K646" s="47" t="s">
        <v>42</v>
      </c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8"/>
      <c r="CE646" s="68"/>
      <c r="CF646" s="68"/>
      <c r="CG646" s="68"/>
      <c r="CH646" s="68"/>
      <c r="CI646" s="68"/>
      <c r="CJ646" s="68"/>
      <c r="CK646" s="68"/>
      <c r="CL646" s="68"/>
      <c r="CM646" s="68"/>
      <c r="CN646" s="68"/>
      <c r="CO646" s="68"/>
      <c r="CP646" s="68"/>
      <c r="CQ646" s="68"/>
      <c r="CR646" s="68"/>
      <c r="CS646" s="68"/>
      <c r="CT646" s="68"/>
      <c r="CU646" s="68"/>
      <c r="CV646" s="68"/>
      <c r="CW646" s="68"/>
      <c r="CX646" s="68"/>
      <c r="CY646" s="68"/>
      <c r="CZ646" s="68"/>
      <c r="DA646" s="68"/>
      <c r="DB646" s="68"/>
      <c r="DC646" s="68"/>
      <c r="DD646" s="68"/>
      <c r="DE646" s="68"/>
      <c r="DF646" s="68"/>
      <c r="DG646" s="68"/>
      <c r="DH646" s="68"/>
      <c r="DI646" s="68"/>
      <c r="DJ646" s="68"/>
      <c r="DK646" s="68"/>
      <c r="DL646" s="68"/>
      <c r="DM646" s="68"/>
      <c r="DN646" s="68"/>
      <c r="DO646" s="68"/>
      <c r="DP646" s="68"/>
      <c r="DQ646" s="68"/>
      <c r="DR646" s="68"/>
      <c r="DS646" s="68"/>
      <c r="DT646" s="68"/>
      <c r="DU646" s="68"/>
      <c r="DV646" s="68"/>
      <c r="DW646" s="68"/>
      <c r="DX646" s="68"/>
      <c r="DY646" s="68"/>
      <c r="DZ646" s="68"/>
      <c r="EA646" s="68"/>
      <c r="EB646" s="68"/>
      <c r="EC646" s="68"/>
      <c r="ED646" s="68"/>
      <c r="EE646" s="68"/>
      <c r="EF646" s="68"/>
      <c r="EG646" s="68"/>
      <c r="EH646" s="68"/>
      <c r="EI646" s="68"/>
      <c r="EJ646" s="68"/>
      <c r="EK646" s="68"/>
      <c r="EL646" s="68"/>
      <c r="EM646" s="68"/>
      <c r="EN646" s="68"/>
      <c r="EO646" s="68"/>
      <c r="EP646" s="68"/>
      <c r="EQ646" s="68"/>
      <c r="ER646" s="68"/>
      <c r="ES646" s="68"/>
      <c r="ET646" s="68"/>
      <c r="EU646" s="68"/>
      <c r="EV646" s="68"/>
      <c r="EW646" s="68"/>
      <c r="EX646" s="68"/>
      <c r="EY646" s="68"/>
      <c r="EZ646" s="68"/>
      <c r="FA646" s="68"/>
      <c r="FB646" s="68"/>
      <c r="FC646" s="68"/>
      <c r="FD646" s="68"/>
      <c r="FE646" s="68"/>
      <c r="FF646" s="68"/>
      <c r="FG646" s="68"/>
      <c r="FH646" s="68"/>
      <c r="FI646" s="68"/>
      <c r="FJ646" s="68"/>
      <c r="FK646" s="68"/>
      <c r="FL646" s="68"/>
      <c r="FM646" s="68"/>
      <c r="FN646" s="68"/>
      <c r="FO646" s="68"/>
      <c r="FP646" s="68"/>
      <c r="FQ646" s="68"/>
      <c r="FR646" s="68"/>
      <c r="FS646" s="68"/>
      <c r="FT646" s="68"/>
      <c r="FU646" s="68"/>
      <c r="FV646" s="68"/>
      <c r="FW646" s="68"/>
      <c r="FX646" s="68"/>
      <c r="FY646" s="68"/>
      <c r="FZ646" s="68"/>
      <c r="GA646" s="68"/>
      <c r="GB646" s="68"/>
      <c r="GC646" s="68"/>
      <c r="GD646" s="68"/>
      <c r="GE646" s="68"/>
      <c r="GF646" s="68"/>
      <c r="GG646" s="68"/>
      <c r="GH646" s="68"/>
      <c r="GI646" s="68"/>
      <c r="GJ646" s="68"/>
      <c r="GK646" s="68"/>
      <c r="GL646" s="68"/>
      <c r="GM646" s="68"/>
      <c r="GN646" s="68"/>
      <c r="GO646" s="68"/>
      <c r="GP646" s="68"/>
      <c r="GQ646" s="68"/>
      <c r="GR646" s="68"/>
      <c r="GS646" s="68"/>
      <c r="GT646" s="68"/>
      <c r="GU646" s="68"/>
      <c r="GV646" s="68"/>
      <c r="GW646" s="68"/>
      <c r="GX646" s="68"/>
      <c r="GY646" s="68"/>
      <c r="GZ646" s="68"/>
      <c r="HA646" s="68"/>
      <c r="HB646" s="68"/>
      <c r="HC646" s="68"/>
      <c r="HD646" s="68"/>
      <c r="HE646" s="68"/>
      <c r="HF646" s="68"/>
      <c r="HG646" s="68"/>
      <c r="HH646" s="68"/>
      <c r="HI646" s="68"/>
      <c r="HJ646" s="68"/>
      <c r="HK646" s="68"/>
      <c r="HL646" s="68"/>
      <c r="HM646" s="68"/>
      <c r="HN646" s="68"/>
      <c r="HO646" s="68"/>
      <c r="HP646" s="68"/>
      <c r="HQ646" s="68"/>
      <c r="HR646" s="68"/>
      <c r="HS646" s="68"/>
      <c r="HT646" s="68"/>
      <c r="HU646" s="68"/>
    </row>
    <row r="647" spans="1:229" s="73" customFormat="1" ht="16.5" customHeight="1">
      <c r="A647" s="44">
        <v>44729</v>
      </c>
      <c r="B647" s="46" t="s">
        <v>506</v>
      </c>
      <c r="C647" s="46">
        <v>25</v>
      </c>
      <c r="D647" s="46">
        <v>33000</v>
      </c>
      <c r="E647" s="54">
        <v>400</v>
      </c>
      <c r="F647" s="46">
        <v>450</v>
      </c>
      <c r="G647" s="46">
        <v>500</v>
      </c>
      <c r="H647" s="46">
        <v>0</v>
      </c>
      <c r="I647" s="46">
        <v>0</v>
      </c>
      <c r="J647" s="47">
        <v>0</v>
      </c>
      <c r="K647" s="47" t="s">
        <v>42</v>
      </c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8"/>
      <c r="CE647" s="68"/>
      <c r="CF647" s="68"/>
      <c r="CG647" s="68"/>
      <c r="CH647" s="68"/>
      <c r="CI647" s="68"/>
      <c r="CJ647" s="68"/>
      <c r="CK647" s="68"/>
      <c r="CL647" s="68"/>
      <c r="CM647" s="68"/>
      <c r="CN647" s="68"/>
      <c r="CO647" s="68"/>
      <c r="CP647" s="68"/>
      <c r="CQ647" s="68"/>
      <c r="CR647" s="68"/>
      <c r="CS647" s="68"/>
      <c r="CT647" s="68"/>
      <c r="CU647" s="68"/>
      <c r="CV647" s="68"/>
      <c r="CW647" s="68"/>
      <c r="CX647" s="68"/>
      <c r="CY647" s="68"/>
      <c r="CZ647" s="68"/>
      <c r="DA647" s="68"/>
      <c r="DB647" s="68"/>
      <c r="DC647" s="68"/>
      <c r="DD647" s="68"/>
      <c r="DE647" s="68"/>
      <c r="DF647" s="68"/>
      <c r="DG647" s="68"/>
      <c r="DH647" s="68"/>
      <c r="DI647" s="68"/>
      <c r="DJ647" s="68"/>
      <c r="DK647" s="68"/>
      <c r="DL647" s="68"/>
      <c r="DM647" s="68"/>
      <c r="DN647" s="68"/>
      <c r="DO647" s="68"/>
      <c r="DP647" s="68"/>
      <c r="DQ647" s="68"/>
      <c r="DR647" s="68"/>
      <c r="DS647" s="68"/>
      <c r="DT647" s="68"/>
      <c r="DU647" s="68"/>
      <c r="DV647" s="68"/>
      <c r="DW647" s="68"/>
      <c r="DX647" s="68"/>
      <c r="DY647" s="68"/>
      <c r="DZ647" s="68"/>
      <c r="EA647" s="68"/>
      <c r="EB647" s="68"/>
      <c r="EC647" s="68"/>
      <c r="ED647" s="68"/>
      <c r="EE647" s="68"/>
      <c r="EF647" s="68"/>
      <c r="EG647" s="68"/>
      <c r="EH647" s="68"/>
      <c r="EI647" s="68"/>
      <c r="EJ647" s="68"/>
      <c r="EK647" s="68"/>
      <c r="EL647" s="68"/>
      <c r="EM647" s="68"/>
      <c r="EN647" s="68"/>
      <c r="EO647" s="68"/>
      <c r="EP647" s="68"/>
      <c r="EQ647" s="68"/>
      <c r="ER647" s="68"/>
      <c r="ES647" s="68"/>
      <c r="ET647" s="68"/>
      <c r="EU647" s="68"/>
      <c r="EV647" s="68"/>
      <c r="EW647" s="68"/>
      <c r="EX647" s="68"/>
      <c r="EY647" s="68"/>
      <c r="EZ647" s="68"/>
      <c r="FA647" s="68"/>
      <c r="FB647" s="68"/>
      <c r="FC647" s="68"/>
      <c r="FD647" s="68"/>
      <c r="FE647" s="68"/>
      <c r="FF647" s="68"/>
      <c r="FG647" s="68"/>
      <c r="FH647" s="68"/>
      <c r="FI647" s="68"/>
      <c r="FJ647" s="68"/>
      <c r="FK647" s="68"/>
      <c r="FL647" s="68"/>
      <c r="FM647" s="68"/>
      <c r="FN647" s="68"/>
      <c r="FO647" s="68"/>
      <c r="FP647" s="68"/>
      <c r="FQ647" s="68"/>
      <c r="FR647" s="68"/>
      <c r="FS647" s="68"/>
      <c r="FT647" s="68"/>
      <c r="FU647" s="68"/>
      <c r="FV647" s="68"/>
      <c r="FW647" s="68"/>
      <c r="FX647" s="68"/>
      <c r="FY647" s="68"/>
      <c r="FZ647" s="68"/>
      <c r="GA647" s="68"/>
      <c r="GB647" s="68"/>
      <c r="GC647" s="68"/>
      <c r="GD647" s="68"/>
      <c r="GE647" s="68"/>
      <c r="GF647" s="68"/>
      <c r="GG647" s="68"/>
      <c r="GH647" s="68"/>
      <c r="GI647" s="68"/>
      <c r="GJ647" s="68"/>
      <c r="GK647" s="68"/>
      <c r="GL647" s="68"/>
      <c r="GM647" s="68"/>
      <c r="GN647" s="68"/>
      <c r="GO647" s="68"/>
      <c r="GP647" s="68"/>
      <c r="GQ647" s="68"/>
      <c r="GR647" s="68"/>
      <c r="GS647" s="68"/>
      <c r="GT647" s="68"/>
      <c r="GU647" s="68"/>
      <c r="GV647" s="68"/>
      <c r="GW647" s="68"/>
      <c r="GX647" s="68"/>
      <c r="GY647" s="68"/>
      <c r="GZ647" s="68"/>
      <c r="HA647" s="68"/>
      <c r="HB647" s="68"/>
      <c r="HC647" s="68"/>
      <c r="HD647" s="68"/>
      <c r="HE647" s="68"/>
      <c r="HF647" s="68"/>
      <c r="HG647" s="68"/>
      <c r="HH647" s="68"/>
      <c r="HI647" s="68"/>
      <c r="HJ647" s="68"/>
      <c r="HK647" s="68"/>
      <c r="HL647" s="68"/>
      <c r="HM647" s="68"/>
      <c r="HN647" s="68"/>
      <c r="HO647" s="68"/>
      <c r="HP647" s="68"/>
      <c r="HQ647" s="68"/>
      <c r="HR647" s="68"/>
      <c r="HS647" s="68"/>
      <c r="HT647" s="68"/>
      <c r="HU647" s="68"/>
    </row>
    <row r="648" spans="1:229" s="73" customFormat="1" ht="16.5" customHeight="1">
      <c r="A648" s="44">
        <v>44728</v>
      </c>
      <c r="B648" s="46" t="s">
        <v>505</v>
      </c>
      <c r="C648" s="46">
        <v>25</v>
      </c>
      <c r="D648" s="46">
        <v>33500</v>
      </c>
      <c r="E648" s="54">
        <v>220</v>
      </c>
      <c r="F648" s="46">
        <v>325</v>
      </c>
      <c r="G648" s="46">
        <v>450</v>
      </c>
      <c r="H648" s="46">
        <v>0</v>
      </c>
      <c r="I648" s="46">
        <v>0</v>
      </c>
      <c r="J648" s="47">
        <v>-3000</v>
      </c>
      <c r="K648" s="47" t="s">
        <v>44</v>
      </c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8"/>
      <c r="CE648" s="68"/>
      <c r="CF648" s="68"/>
      <c r="CG648" s="68"/>
      <c r="CH648" s="68"/>
      <c r="CI648" s="68"/>
      <c r="CJ648" s="68"/>
      <c r="CK648" s="68"/>
      <c r="CL648" s="68"/>
      <c r="CM648" s="68"/>
      <c r="CN648" s="68"/>
      <c r="CO648" s="68"/>
      <c r="CP648" s="68"/>
      <c r="CQ648" s="68"/>
      <c r="CR648" s="68"/>
      <c r="CS648" s="68"/>
      <c r="CT648" s="68"/>
      <c r="CU648" s="68"/>
      <c r="CV648" s="68"/>
      <c r="CW648" s="68"/>
      <c r="CX648" s="68"/>
      <c r="CY648" s="68"/>
      <c r="CZ648" s="68"/>
      <c r="DA648" s="68"/>
      <c r="DB648" s="68"/>
      <c r="DC648" s="68"/>
      <c r="DD648" s="68"/>
      <c r="DE648" s="68"/>
      <c r="DF648" s="68"/>
      <c r="DG648" s="68"/>
      <c r="DH648" s="68"/>
      <c r="DI648" s="68"/>
      <c r="DJ648" s="68"/>
      <c r="DK648" s="68"/>
      <c r="DL648" s="68"/>
      <c r="DM648" s="68"/>
      <c r="DN648" s="68"/>
      <c r="DO648" s="68"/>
      <c r="DP648" s="68"/>
      <c r="DQ648" s="68"/>
      <c r="DR648" s="68"/>
      <c r="DS648" s="68"/>
      <c r="DT648" s="68"/>
      <c r="DU648" s="68"/>
      <c r="DV648" s="68"/>
      <c r="DW648" s="68"/>
      <c r="DX648" s="68"/>
      <c r="DY648" s="68"/>
      <c r="DZ648" s="68"/>
      <c r="EA648" s="68"/>
      <c r="EB648" s="68"/>
      <c r="EC648" s="68"/>
      <c r="ED648" s="68"/>
      <c r="EE648" s="68"/>
      <c r="EF648" s="68"/>
      <c r="EG648" s="68"/>
      <c r="EH648" s="68"/>
      <c r="EI648" s="68"/>
      <c r="EJ648" s="68"/>
      <c r="EK648" s="68"/>
      <c r="EL648" s="68"/>
      <c r="EM648" s="68"/>
      <c r="EN648" s="68"/>
      <c r="EO648" s="68"/>
      <c r="EP648" s="68"/>
      <c r="EQ648" s="68"/>
      <c r="ER648" s="68"/>
      <c r="ES648" s="68"/>
      <c r="ET648" s="68"/>
      <c r="EU648" s="68"/>
      <c r="EV648" s="68"/>
      <c r="EW648" s="68"/>
      <c r="EX648" s="68"/>
      <c r="EY648" s="68"/>
      <c r="EZ648" s="68"/>
      <c r="FA648" s="68"/>
      <c r="FB648" s="68"/>
      <c r="FC648" s="68"/>
      <c r="FD648" s="68"/>
      <c r="FE648" s="68"/>
      <c r="FF648" s="68"/>
      <c r="FG648" s="68"/>
      <c r="FH648" s="68"/>
      <c r="FI648" s="68"/>
      <c r="FJ648" s="68"/>
      <c r="FK648" s="68"/>
      <c r="FL648" s="68"/>
      <c r="FM648" s="68"/>
      <c r="FN648" s="68"/>
      <c r="FO648" s="68"/>
      <c r="FP648" s="68"/>
      <c r="FQ648" s="68"/>
      <c r="FR648" s="68"/>
      <c r="FS648" s="68"/>
      <c r="FT648" s="68"/>
      <c r="FU648" s="68"/>
      <c r="FV648" s="68"/>
      <c r="FW648" s="68"/>
      <c r="FX648" s="68"/>
      <c r="FY648" s="68"/>
      <c r="FZ648" s="68"/>
      <c r="GA648" s="68"/>
      <c r="GB648" s="68"/>
      <c r="GC648" s="68"/>
      <c r="GD648" s="68"/>
      <c r="GE648" s="68"/>
      <c r="GF648" s="68"/>
      <c r="GG648" s="68"/>
      <c r="GH648" s="68"/>
      <c r="GI648" s="68"/>
      <c r="GJ648" s="68"/>
      <c r="GK648" s="68"/>
      <c r="GL648" s="68"/>
      <c r="GM648" s="68"/>
      <c r="GN648" s="68"/>
      <c r="GO648" s="68"/>
      <c r="GP648" s="68"/>
      <c r="GQ648" s="68"/>
      <c r="GR648" s="68"/>
      <c r="GS648" s="68"/>
      <c r="GT648" s="68"/>
      <c r="GU648" s="68"/>
      <c r="GV648" s="68"/>
      <c r="GW648" s="68"/>
      <c r="GX648" s="68"/>
      <c r="GY648" s="68"/>
      <c r="GZ648" s="68"/>
      <c r="HA648" s="68"/>
      <c r="HB648" s="68"/>
      <c r="HC648" s="68"/>
      <c r="HD648" s="68"/>
      <c r="HE648" s="68"/>
      <c r="HF648" s="68"/>
      <c r="HG648" s="68"/>
      <c r="HH648" s="68"/>
      <c r="HI648" s="68"/>
      <c r="HJ648" s="68"/>
      <c r="HK648" s="68"/>
      <c r="HL648" s="68"/>
      <c r="HM648" s="68"/>
      <c r="HN648" s="68"/>
      <c r="HO648" s="68"/>
      <c r="HP648" s="68"/>
      <c r="HQ648" s="68"/>
      <c r="HR648" s="68"/>
      <c r="HS648" s="68"/>
      <c r="HT648" s="68"/>
      <c r="HU648" s="68"/>
    </row>
    <row r="649" spans="1:229" s="73" customFormat="1" ht="16.5" customHeight="1">
      <c r="A649" s="44">
        <v>44727</v>
      </c>
      <c r="B649" s="46" t="s">
        <v>504</v>
      </c>
      <c r="C649" s="46">
        <v>25</v>
      </c>
      <c r="D649" s="46">
        <v>33400</v>
      </c>
      <c r="E649" s="54">
        <v>300</v>
      </c>
      <c r="F649" s="46">
        <v>360</v>
      </c>
      <c r="G649" s="46">
        <v>430</v>
      </c>
      <c r="H649" s="46">
        <v>0</v>
      </c>
      <c r="I649" s="46">
        <v>0</v>
      </c>
      <c r="J649" s="47">
        <v>-3000</v>
      </c>
      <c r="K649" s="47" t="s">
        <v>44</v>
      </c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8"/>
      <c r="CF649" s="68"/>
      <c r="CG649" s="68"/>
      <c r="CH649" s="68"/>
      <c r="CI649" s="68"/>
      <c r="CJ649" s="68"/>
      <c r="CK649" s="68"/>
      <c r="CL649" s="68"/>
      <c r="CM649" s="68"/>
      <c r="CN649" s="68"/>
      <c r="CO649" s="68"/>
      <c r="CP649" s="68"/>
      <c r="CQ649" s="68"/>
      <c r="CR649" s="68"/>
      <c r="CS649" s="68"/>
      <c r="CT649" s="68"/>
      <c r="CU649" s="68"/>
      <c r="CV649" s="68"/>
      <c r="CW649" s="68"/>
      <c r="CX649" s="68"/>
      <c r="CY649" s="68"/>
      <c r="CZ649" s="68"/>
      <c r="DA649" s="68"/>
      <c r="DB649" s="68"/>
      <c r="DC649" s="68"/>
      <c r="DD649" s="68"/>
      <c r="DE649" s="68"/>
      <c r="DF649" s="68"/>
      <c r="DG649" s="68"/>
      <c r="DH649" s="68"/>
      <c r="DI649" s="68"/>
      <c r="DJ649" s="68"/>
      <c r="DK649" s="68"/>
      <c r="DL649" s="68"/>
      <c r="DM649" s="68"/>
      <c r="DN649" s="68"/>
      <c r="DO649" s="68"/>
      <c r="DP649" s="68"/>
      <c r="DQ649" s="68"/>
      <c r="DR649" s="68"/>
      <c r="DS649" s="68"/>
      <c r="DT649" s="68"/>
      <c r="DU649" s="68"/>
      <c r="DV649" s="68"/>
      <c r="DW649" s="68"/>
      <c r="DX649" s="68"/>
      <c r="DY649" s="68"/>
      <c r="DZ649" s="68"/>
      <c r="EA649" s="68"/>
      <c r="EB649" s="68"/>
      <c r="EC649" s="68"/>
      <c r="ED649" s="68"/>
      <c r="EE649" s="68"/>
      <c r="EF649" s="68"/>
      <c r="EG649" s="68"/>
      <c r="EH649" s="68"/>
      <c r="EI649" s="68"/>
      <c r="EJ649" s="68"/>
      <c r="EK649" s="68"/>
      <c r="EL649" s="68"/>
      <c r="EM649" s="68"/>
      <c r="EN649" s="68"/>
      <c r="EO649" s="68"/>
      <c r="EP649" s="68"/>
      <c r="EQ649" s="68"/>
      <c r="ER649" s="68"/>
      <c r="ES649" s="68"/>
      <c r="ET649" s="68"/>
      <c r="EU649" s="68"/>
      <c r="EV649" s="68"/>
      <c r="EW649" s="68"/>
      <c r="EX649" s="68"/>
      <c r="EY649" s="68"/>
      <c r="EZ649" s="68"/>
      <c r="FA649" s="68"/>
      <c r="FB649" s="68"/>
      <c r="FC649" s="68"/>
      <c r="FD649" s="68"/>
      <c r="FE649" s="68"/>
      <c r="FF649" s="68"/>
      <c r="FG649" s="68"/>
      <c r="FH649" s="68"/>
      <c r="FI649" s="68"/>
      <c r="FJ649" s="68"/>
      <c r="FK649" s="68"/>
      <c r="FL649" s="68"/>
      <c r="FM649" s="68"/>
      <c r="FN649" s="68"/>
      <c r="FO649" s="68"/>
      <c r="FP649" s="68"/>
      <c r="FQ649" s="68"/>
      <c r="FR649" s="68"/>
      <c r="FS649" s="68"/>
      <c r="FT649" s="68"/>
      <c r="FU649" s="68"/>
      <c r="FV649" s="68"/>
      <c r="FW649" s="68"/>
      <c r="FX649" s="68"/>
      <c r="FY649" s="68"/>
      <c r="FZ649" s="68"/>
      <c r="GA649" s="68"/>
      <c r="GB649" s="68"/>
      <c r="GC649" s="68"/>
      <c r="GD649" s="68"/>
      <c r="GE649" s="68"/>
      <c r="GF649" s="68"/>
      <c r="GG649" s="68"/>
      <c r="GH649" s="68"/>
      <c r="GI649" s="68"/>
      <c r="GJ649" s="68"/>
      <c r="GK649" s="68"/>
      <c r="GL649" s="68"/>
      <c r="GM649" s="68"/>
      <c r="GN649" s="68"/>
      <c r="GO649" s="68"/>
      <c r="GP649" s="68"/>
      <c r="GQ649" s="68"/>
      <c r="GR649" s="68"/>
      <c r="GS649" s="68"/>
      <c r="GT649" s="68"/>
      <c r="GU649" s="68"/>
      <c r="GV649" s="68"/>
      <c r="GW649" s="68"/>
      <c r="GX649" s="68"/>
      <c r="GY649" s="68"/>
      <c r="GZ649" s="68"/>
      <c r="HA649" s="68"/>
      <c r="HB649" s="68"/>
      <c r="HC649" s="68"/>
      <c r="HD649" s="68"/>
      <c r="HE649" s="68"/>
      <c r="HF649" s="68"/>
      <c r="HG649" s="68"/>
      <c r="HH649" s="68"/>
      <c r="HI649" s="68"/>
      <c r="HJ649" s="68"/>
      <c r="HK649" s="68"/>
      <c r="HL649" s="68"/>
      <c r="HM649" s="68"/>
      <c r="HN649" s="68"/>
      <c r="HO649" s="68"/>
      <c r="HP649" s="68"/>
      <c r="HQ649" s="68"/>
      <c r="HR649" s="68"/>
      <c r="HS649" s="68"/>
      <c r="HT649" s="68"/>
      <c r="HU649" s="68"/>
    </row>
    <row r="650" spans="1:229" s="73" customFormat="1" ht="16.5" customHeight="1">
      <c r="A650" s="44">
        <v>44727</v>
      </c>
      <c r="B650" s="46" t="s">
        <v>505</v>
      </c>
      <c r="C650" s="46">
        <v>25</v>
      </c>
      <c r="D650" s="46">
        <v>33500</v>
      </c>
      <c r="E650" s="54">
        <v>200</v>
      </c>
      <c r="F650" s="46">
        <v>280</v>
      </c>
      <c r="G650" s="46">
        <v>380</v>
      </c>
      <c r="H650" s="46">
        <v>2000</v>
      </c>
      <c r="I650" s="46">
        <v>0</v>
      </c>
      <c r="J650" s="47">
        <v>2000</v>
      </c>
      <c r="K650" s="47" t="s">
        <v>41</v>
      </c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8"/>
      <c r="CF650" s="68"/>
      <c r="CG650" s="68"/>
      <c r="CH650" s="68"/>
      <c r="CI650" s="68"/>
      <c r="CJ650" s="68"/>
      <c r="CK650" s="68"/>
      <c r="CL650" s="68"/>
      <c r="CM650" s="68"/>
      <c r="CN650" s="68"/>
      <c r="CO650" s="68"/>
      <c r="CP650" s="68"/>
      <c r="CQ650" s="68"/>
      <c r="CR650" s="68"/>
      <c r="CS650" s="68"/>
      <c r="CT650" s="68"/>
      <c r="CU650" s="68"/>
      <c r="CV650" s="68"/>
      <c r="CW650" s="68"/>
      <c r="CX650" s="68"/>
      <c r="CY650" s="68"/>
      <c r="CZ650" s="68"/>
      <c r="DA650" s="68"/>
      <c r="DB650" s="68"/>
      <c r="DC650" s="68"/>
      <c r="DD650" s="68"/>
      <c r="DE650" s="68"/>
      <c r="DF650" s="68"/>
      <c r="DG650" s="68"/>
      <c r="DH650" s="68"/>
      <c r="DI650" s="68"/>
      <c r="DJ650" s="68"/>
      <c r="DK650" s="68"/>
      <c r="DL650" s="68"/>
      <c r="DM650" s="68"/>
      <c r="DN650" s="68"/>
      <c r="DO650" s="68"/>
      <c r="DP650" s="68"/>
      <c r="DQ650" s="68"/>
      <c r="DR650" s="68"/>
      <c r="DS650" s="68"/>
      <c r="DT650" s="68"/>
      <c r="DU650" s="68"/>
      <c r="DV650" s="68"/>
      <c r="DW650" s="68"/>
      <c r="DX650" s="68"/>
      <c r="DY650" s="68"/>
      <c r="DZ650" s="68"/>
      <c r="EA650" s="68"/>
      <c r="EB650" s="68"/>
      <c r="EC650" s="68"/>
      <c r="ED650" s="68"/>
      <c r="EE650" s="68"/>
      <c r="EF650" s="68"/>
      <c r="EG650" s="68"/>
      <c r="EH650" s="68"/>
      <c r="EI650" s="68"/>
      <c r="EJ650" s="68"/>
      <c r="EK650" s="68"/>
      <c r="EL650" s="68"/>
      <c r="EM650" s="68"/>
      <c r="EN650" s="68"/>
      <c r="EO650" s="68"/>
      <c r="EP650" s="68"/>
      <c r="EQ650" s="68"/>
      <c r="ER650" s="68"/>
      <c r="ES650" s="68"/>
      <c r="ET650" s="68"/>
      <c r="EU650" s="68"/>
      <c r="EV650" s="68"/>
      <c r="EW650" s="68"/>
      <c r="EX650" s="68"/>
      <c r="EY650" s="68"/>
      <c r="EZ650" s="68"/>
      <c r="FA650" s="68"/>
      <c r="FB650" s="68"/>
      <c r="FC650" s="68"/>
      <c r="FD650" s="68"/>
      <c r="FE650" s="68"/>
      <c r="FF650" s="68"/>
      <c r="FG650" s="68"/>
      <c r="FH650" s="68"/>
      <c r="FI650" s="68"/>
      <c r="FJ650" s="68"/>
      <c r="FK650" s="68"/>
      <c r="FL650" s="68"/>
      <c r="FM650" s="68"/>
      <c r="FN650" s="68"/>
      <c r="FO650" s="68"/>
      <c r="FP650" s="68"/>
      <c r="FQ650" s="68"/>
      <c r="FR650" s="68"/>
      <c r="FS650" s="68"/>
      <c r="FT650" s="68"/>
      <c r="FU650" s="68"/>
      <c r="FV650" s="68"/>
      <c r="FW650" s="68"/>
      <c r="FX650" s="68"/>
      <c r="FY650" s="68"/>
      <c r="FZ650" s="68"/>
      <c r="GA650" s="68"/>
      <c r="GB650" s="68"/>
      <c r="GC650" s="68"/>
      <c r="GD650" s="68"/>
      <c r="GE650" s="68"/>
      <c r="GF650" s="68"/>
      <c r="GG650" s="68"/>
      <c r="GH650" s="68"/>
      <c r="GI650" s="68"/>
      <c r="GJ650" s="68"/>
      <c r="GK650" s="68"/>
      <c r="GL650" s="68"/>
      <c r="GM650" s="68"/>
      <c r="GN650" s="68"/>
      <c r="GO650" s="68"/>
      <c r="GP650" s="68"/>
      <c r="GQ650" s="68"/>
      <c r="GR650" s="68"/>
      <c r="GS650" s="68"/>
      <c r="GT650" s="68"/>
      <c r="GU650" s="68"/>
      <c r="GV650" s="68"/>
      <c r="GW650" s="68"/>
      <c r="GX650" s="68"/>
      <c r="GY650" s="68"/>
      <c r="GZ650" s="68"/>
      <c r="HA650" s="68"/>
      <c r="HB650" s="68"/>
      <c r="HC650" s="68"/>
      <c r="HD650" s="68"/>
      <c r="HE650" s="68"/>
      <c r="HF650" s="68"/>
      <c r="HG650" s="68"/>
      <c r="HH650" s="68"/>
      <c r="HI650" s="68"/>
      <c r="HJ650" s="68"/>
      <c r="HK650" s="68"/>
      <c r="HL650" s="68"/>
      <c r="HM650" s="68"/>
      <c r="HN650" s="68"/>
      <c r="HO650" s="68"/>
      <c r="HP650" s="68"/>
      <c r="HQ650" s="68"/>
      <c r="HR650" s="68"/>
      <c r="HS650" s="68"/>
      <c r="HT650" s="68"/>
      <c r="HU650" s="68"/>
    </row>
    <row r="651" spans="1:229" s="73" customFormat="1" ht="16.5" customHeight="1">
      <c r="A651" s="44">
        <v>44726</v>
      </c>
      <c r="B651" s="46" t="s">
        <v>505</v>
      </c>
      <c r="C651" s="46">
        <v>25</v>
      </c>
      <c r="D651" s="46">
        <v>33500</v>
      </c>
      <c r="E651" s="54">
        <v>200</v>
      </c>
      <c r="F651" s="46">
        <v>250</v>
      </c>
      <c r="G651" s="46">
        <v>300</v>
      </c>
      <c r="H651" s="46">
        <v>1250</v>
      </c>
      <c r="I651" s="46">
        <v>1250</v>
      </c>
      <c r="J651" s="47">
        <v>2500</v>
      </c>
      <c r="K651" s="47" t="s">
        <v>40</v>
      </c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8"/>
      <c r="CF651" s="68"/>
      <c r="CG651" s="68"/>
      <c r="CH651" s="68"/>
      <c r="CI651" s="68"/>
      <c r="CJ651" s="68"/>
      <c r="CK651" s="68"/>
      <c r="CL651" s="68"/>
      <c r="CM651" s="68"/>
      <c r="CN651" s="68"/>
      <c r="CO651" s="68"/>
      <c r="CP651" s="68"/>
      <c r="CQ651" s="68"/>
      <c r="CR651" s="68"/>
      <c r="CS651" s="68"/>
      <c r="CT651" s="68"/>
      <c r="CU651" s="68"/>
      <c r="CV651" s="68"/>
      <c r="CW651" s="68"/>
      <c r="CX651" s="68"/>
      <c r="CY651" s="68"/>
      <c r="CZ651" s="68"/>
      <c r="DA651" s="68"/>
      <c r="DB651" s="68"/>
      <c r="DC651" s="68"/>
      <c r="DD651" s="68"/>
      <c r="DE651" s="68"/>
      <c r="DF651" s="68"/>
      <c r="DG651" s="68"/>
      <c r="DH651" s="68"/>
      <c r="DI651" s="68"/>
      <c r="DJ651" s="68"/>
      <c r="DK651" s="68"/>
      <c r="DL651" s="68"/>
      <c r="DM651" s="68"/>
      <c r="DN651" s="68"/>
      <c r="DO651" s="68"/>
      <c r="DP651" s="68"/>
      <c r="DQ651" s="68"/>
      <c r="DR651" s="68"/>
      <c r="DS651" s="68"/>
      <c r="DT651" s="68"/>
      <c r="DU651" s="68"/>
      <c r="DV651" s="68"/>
      <c r="DW651" s="68"/>
      <c r="DX651" s="68"/>
      <c r="DY651" s="68"/>
      <c r="DZ651" s="68"/>
      <c r="EA651" s="68"/>
      <c r="EB651" s="68"/>
      <c r="EC651" s="68"/>
      <c r="ED651" s="68"/>
      <c r="EE651" s="68"/>
      <c r="EF651" s="68"/>
      <c r="EG651" s="68"/>
      <c r="EH651" s="68"/>
      <c r="EI651" s="68"/>
      <c r="EJ651" s="68"/>
      <c r="EK651" s="68"/>
      <c r="EL651" s="68"/>
      <c r="EM651" s="68"/>
      <c r="EN651" s="68"/>
      <c r="EO651" s="68"/>
      <c r="EP651" s="68"/>
      <c r="EQ651" s="68"/>
      <c r="ER651" s="68"/>
      <c r="ES651" s="68"/>
      <c r="ET651" s="68"/>
      <c r="EU651" s="68"/>
      <c r="EV651" s="68"/>
      <c r="EW651" s="68"/>
      <c r="EX651" s="68"/>
      <c r="EY651" s="68"/>
      <c r="EZ651" s="68"/>
      <c r="FA651" s="68"/>
      <c r="FB651" s="68"/>
      <c r="FC651" s="68"/>
      <c r="FD651" s="68"/>
      <c r="FE651" s="68"/>
      <c r="FF651" s="68"/>
      <c r="FG651" s="68"/>
      <c r="FH651" s="68"/>
      <c r="FI651" s="68"/>
      <c r="FJ651" s="68"/>
      <c r="FK651" s="68"/>
      <c r="FL651" s="68"/>
      <c r="FM651" s="68"/>
      <c r="FN651" s="68"/>
      <c r="FO651" s="68"/>
      <c r="FP651" s="68"/>
      <c r="FQ651" s="68"/>
      <c r="FR651" s="68"/>
      <c r="FS651" s="68"/>
      <c r="FT651" s="68"/>
      <c r="FU651" s="68"/>
      <c r="FV651" s="68"/>
      <c r="FW651" s="68"/>
      <c r="FX651" s="68"/>
      <c r="FY651" s="68"/>
      <c r="FZ651" s="68"/>
      <c r="GA651" s="68"/>
      <c r="GB651" s="68"/>
      <c r="GC651" s="68"/>
      <c r="GD651" s="68"/>
      <c r="GE651" s="68"/>
      <c r="GF651" s="68"/>
      <c r="GG651" s="68"/>
      <c r="GH651" s="68"/>
      <c r="GI651" s="68"/>
      <c r="GJ651" s="68"/>
      <c r="GK651" s="68"/>
      <c r="GL651" s="68"/>
      <c r="GM651" s="68"/>
      <c r="GN651" s="68"/>
      <c r="GO651" s="68"/>
      <c r="GP651" s="68"/>
      <c r="GQ651" s="68"/>
      <c r="GR651" s="68"/>
      <c r="GS651" s="68"/>
      <c r="GT651" s="68"/>
      <c r="GU651" s="68"/>
      <c r="GV651" s="68"/>
      <c r="GW651" s="68"/>
      <c r="GX651" s="68"/>
      <c r="GY651" s="68"/>
      <c r="GZ651" s="68"/>
      <c r="HA651" s="68"/>
      <c r="HB651" s="68"/>
      <c r="HC651" s="68"/>
      <c r="HD651" s="68"/>
      <c r="HE651" s="68"/>
      <c r="HF651" s="68"/>
      <c r="HG651" s="68"/>
      <c r="HH651" s="68"/>
      <c r="HI651" s="68"/>
      <c r="HJ651" s="68"/>
      <c r="HK651" s="68"/>
      <c r="HL651" s="68"/>
      <c r="HM651" s="68"/>
      <c r="HN651" s="68"/>
      <c r="HO651" s="68"/>
      <c r="HP651" s="68"/>
      <c r="HQ651" s="68"/>
      <c r="HR651" s="68"/>
      <c r="HS651" s="68"/>
      <c r="HT651" s="68"/>
      <c r="HU651" s="68"/>
    </row>
    <row r="652" spans="1:229" s="73" customFormat="1" ht="16.5" customHeight="1">
      <c r="A652" s="44">
        <v>44725</v>
      </c>
      <c r="B652" s="46" t="s">
        <v>505</v>
      </c>
      <c r="C652" s="46">
        <v>25</v>
      </c>
      <c r="D652" s="46">
        <v>33500</v>
      </c>
      <c r="E652" s="54">
        <v>300</v>
      </c>
      <c r="F652" s="46">
        <v>350</v>
      </c>
      <c r="G652" s="46">
        <v>400</v>
      </c>
      <c r="H652" s="46">
        <v>1250</v>
      </c>
      <c r="I652" s="46">
        <v>0</v>
      </c>
      <c r="J652" s="47">
        <v>1250</v>
      </c>
      <c r="K652" s="47" t="s">
        <v>41</v>
      </c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68"/>
      <c r="CX652" s="68"/>
      <c r="CY652" s="68"/>
      <c r="CZ652" s="68"/>
      <c r="DA652" s="68"/>
      <c r="DB652" s="68"/>
      <c r="DC652" s="68"/>
      <c r="DD652" s="68"/>
      <c r="DE652" s="68"/>
      <c r="DF652" s="68"/>
      <c r="DG652" s="68"/>
      <c r="DH652" s="68"/>
      <c r="DI652" s="68"/>
      <c r="DJ652" s="68"/>
      <c r="DK652" s="68"/>
      <c r="DL652" s="68"/>
      <c r="DM652" s="68"/>
      <c r="DN652" s="68"/>
      <c r="DO652" s="68"/>
      <c r="DP652" s="68"/>
      <c r="DQ652" s="68"/>
      <c r="DR652" s="68"/>
      <c r="DS652" s="68"/>
      <c r="DT652" s="68"/>
      <c r="DU652" s="68"/>
      <c r="DV652" s="68"/>
      <c r="DW652" s="68"/>
      <c r="DX652" s="68"/>
      <c r="DY652" s="68"/>
      <c r="DZ652" s="68"/>
      <c r="EA652" s="68"/>
      <c r="EB652" s="68"/>
      <c r="EC652" s="68"/>
      <c r="ED652" s="68"/>
      <c r="EE652" s="68"/>
      <c r="EF652" s="68"/>
      <c r="EG652" s="68"/>
      <c r="EH652" s="68"/>
      <c r="EI652" s="68"/>
      <c r="EJ652" s="68"/>
      <c r="EK652" s="68"/>
      <c r="EL652" s="68"/>
      <c r="EM652" s="68"/>
      <c r="EN652" s="68"/>
      <c r="EO652" s="68"/>
      <c r="EP652" s="68"/>
      <c r="EQ652" s="68"/>
      <c r="ER652" s="68"/>
      <c r="ES652" s="68"/>
      <c r="ET652" s="68"/>
      <c r="EU652" s="68"/>
      <c r="EV652" s="68"/>
      <c r="EW652" s="68"/>
      <c r="EX652" s="68"/>
      <c r="EY652" s="68"/>
      <c r="EZ652" s="68"/>
      <c r="FA652" s="68"/>
      <c r="FB652" s="68"/>
      <c r="FC652" s="68"/>
      <c r="FD652" s="68"/>
      <c r="FE652" s="68"/>
      <c r="FF652" s="68"/>
      <c r="FG652" s="68"/>
      <c r="FH652" s="68"/>
      <c r="FI652" s="68"/>
      <c r="FJ652" s="68"/>
      <c r="FK652" s="68"/>
      <c r="FL652" s="68"/>
      <c r="FM652" s="68"/>
      <c r="FN652" s="68"/>
      <c r="FO652" s="68"/>
      <c r="FP652" s="68"/>
      <c r="FQ652" s="68"/>
      <c r="FR652" s="68"/>
      <c r="FS652" s="68"/>
      <c r="FT652" s="68"/>
      <c r="FU652" s="68"/>
      <c r="FV652" s="68"/>
      <c r="FW652" s="68"/>
      <c r="FX652" s="68"/>
      <c r="FY652" s="68"/>
      <c r="FZ652" s="68"/>
      <c r="GA652" s="68"/>
      <c r="GB652" s="68"/>
      <c r="GC652" s="68"/>
      <c r="GD652" s="68"/>
      <c r="GE652" s="68"/>
      <c r="GF652" s="68"/>
      <c r="GG652" s="68"/>
      <c r="GH652" s="68"/>
      <c r="GI652" s="68"/>
      <c r="GJ652" s="68"/>
      <c r="GK652" s="68"/>
      <c r="GL652" s="68"/>
      <c r="GM652" s="68"/>
      <c r="GN652" s="68"/>
      <c r="GO652" s="68"/>
      <c r="GP652" s="68"/>
      <c r="GQ652" s="68"/>
      <c r="GR652" s="68"/>
      <c r="GS652" s="68"/>
      <c r="GT652" s="68"/>
      <c r="GU652" s="68"/>
      <c r="GV652" s="68"/>
      <c r="GW652" s="68"/>
      <c r="GX652" s="68"/>
      <c r="GY652" s="68"/>
      <c r="GZ652" s="68"/>
      <c r="HA652" s="68"/>
      <c r="HB652" s="68"/>
      <c r="HC652" s="68"/>
      <c r="HD652" s="68"/>
      <c r="HE652" s="68"/>
      <c r="HF652" s="68"/>
      <c r="HG652" s="68"/>
      <c r="HH652" s="68"/>
      <c r="HI652" s="68"/>
      <c r="HJ652" s="68"/>
      <c r="HK652" s="68"/>
      <c r="HL652" s="68"/>
      <c r="HM652" s="68"/>
      <c r="HN652" s="68"/>
      <c r="HO652" s="68"/>
      <c r="HP652" s="68"/>
      <c r="HQ652" s="68"/>
      <c r="HR652" s="68"/>
      <c r="HS652" s="68"/>
      <c r="HT652" s="68"/>
      <c r="HU652" s="68"/>
    </row>
    <row r="653" spans="1:229" s="73" customFormat="1" ht="16.5" customHeight="1">
      <c r="A653" s="44">
        <v>44722</v>
      </c>
      <c r="B653" s="46" t="s">
        <v>504</v>
      </c>
      <c r="C653" s="46">
        <v>25</v>
      </c>
      <c r="D653" s="46">
        <v>34700</v>
      </c>
      <c r="E653" s="54">
        <v>400</v>
      </c>
      <c r="F653" s="46">
        <v>470</v>
      </c>
      <c r="G653" s="46">
        <v>540</v>
      </c>
      <c r="H653" s="46">
        <v>1750</v>
      </c>
      <c r="I653" s="46">
        <v>0</v>
      </c>
      <c r="J653" s="47">
        <v>1750</v>
      </c>
      <c r="K653" s="47" t="s">
        <v>41</v>
      </c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  <c r="BQ653" s="68"/>
      <c r="BR653" s="68"/>
      <c r="BS653" s="68"/>
      <c r="BT653" s="68"/>
      <c r="BU653" s="68"/>
      <c r="BV653" s="68"/>
      <c r="BW653" s="68"/>
      <c r="BX653" s="68"/>
      <c r="BY653" s="68"/>
      <c r="BZ653" s="68"/>
      <c r="CA653" s="68"/>
      <c r="CB653" s="68"/>
      <c r="CC653" s="68"/>
      <c r="CD653" s="68"/>
      <c r="CE653" s="68"/>
      <c r="CF653" s="68"/>
      <c r="CG653" s="68"/>
      <c r="CH653" s="68"/>
      <c r="CI653" s="68"/>
      <c r="CJ653" s="68"/>
      <c r="CK653" s="68"/>
      <c r="CL653" s="68"/>
      <c r="CM653" s="68"/>
      <c r="CN653" s="68"/>
      <c r="CO653" s="68"/>
      <c r="CP653" s="68"/>
      <c r="CQ653" s="68"/>
      <c r="CR653" s="68"/>
      <c r="CS653" s="68"/>
      <c r="CT653" s="68"/>
      <c r="CU653" s="68"/>
      <c r="CV653" s="68"/>
      <c r="CW653" s="68"/>
      <c r="CX653" s="68"/>
      <c r="CY653" s="68"/>
      <c r="CZ653" s="68"/>
      <c r="DA653" s="68"/>
      <c r="DB653" s="68"/>
      <c r="DC653" s="68"/>
      <c r="DD653" s="68"/>
      <c r="DE653" s="68"/>
      <c r="DF653" s="68"/>
      <c r="DG653" s="68"/>
      <c r="DH653" s="68"/>
      <c r="DI653" s="68"/>
      <c r="DJ653" s="68"/>
      <c r="DK653" s="68"/>
      <c r="DL653" s="68"/>
      <c r="DM653" s="68"/>
      <c r="DN653" s="68"/>
      <c r="DO653" s="68"/>
      <c r="DP653" s="68"/>
      <c r="DQ653" s="68"/>
      <c r="DR653" s="68"/>
      <c r="DS653" s="68"/>
      <c r="DT653" s="68"/>
      <c r="DU653" s="68"/>
      <c r="DV653" s="68"/>
      <c r="DW653" s="68"/>
      <c r="DX653" s="68"/>
      <c r="DY653" s="68"/>
      <c r="DZ653" s="68"/>
      <c r="EA653" s="68"/>
      <c r="EB653" s="68"/>
      <c r="EC653" s="68"/>
      <c r="ED653" s="68"/>
      <c r="EE653" s="68"/>
      <c r="EF653" s="68"/>
      <c r="EG653" s="68"/>
      <c r="EH653" s="68"/>
      <c r="EI653" s="68"/>
      <c r="EJ653" s="68"/>
      <c r="EK653" s="68"/>
      <c r="EL653" s="68"/>
      <c r="EM653" s="68"/>
      <c r="EN653" s="68"/>
      <c r="EO653" s="68"/>
      <c r="EP653" s="68"/>
      <c r="EQ653" s="68"/>
      <c r="ER653" s="68"/>
      <c r="ES653" s="68"/>
      <c r="ET653" s="68"/>
      <c r="EU653" s="68"/>
      <c r="EV653" s="68"/>
      <c r="EW653" s="68"/>
      <c r="EX653" s="68"/>
      <c r="EY653" s="68"/>
      <c r="EZ653" s="68"/>
      <c r="FA653" s="68"/>
      <c r="FB653" s="68"/>
      <c r="FC653" s="68"/>
      <c r="FD653" s="68"/>
      <c r="FE653" s="68"/>
      <c r="FF653" s="68"/>
      <c r="FG653" s="68"/>
      <c r="FH653" s="68"/>
      <c r="FI653" s="68"/>
      <c r="FJ653" s="68"/>
      <c r="FK653" s="68"/>
      <c r="FL653" s="68"/>
      <c r="FM653" s="68"/>
      <c r="FN653" s="68"/>
      <c r="FO653" s="68"/>
      <c r="FP653" s="68"/>
      <c r="FQ653" s="68"/>
      <c r="FR653" s="68"/>
      <c r="FS653" s="68"/>
      <c r="FT653" s="68"/>
      <c r="FU653" s="68"/>
      <c r="FV653" s="68"/>
      <c r="FW653" s="68"/>
      <c r="FX653" s="68"/>
      <c r="FY653" s="68"/>
      <c r="FZ653" s="68"/>
      <c r="GA653" s="68"/>
      <c r="GB653" s="68"/>
      <c r="GC653" s="68"/>
      <c r="GD653" s="68"/>
      <c r="GE653" s="68"/>
      <c r="GF653" s="68"/>
      <c r="GG653" s="68"/>
      <c r="GH653" s="68"/>
      <c r="GI653" s="68"/>
      <c r="GJ653" s="68"/>
      <c r="GK653" s="68"/>
      <c r="GL653" s="68"/>
      <c r="GM653" s="68"/>
      <c r="GN653" s="68"/>
      <c r="GO653" s="68"/>
      <c r="GP653" s="68"/>
      <c r="GQ653" s="68"/>
      <c r="GR653" s="68"/>
      <c r="GS653" s="68"/>
      <c r="GT653" s="68"/>
      <c r="GU653" s="68"/>
      <c r="GV653" s="68"/>
      <c r="GW653" s="68"/>
      <c r="GX653" s="68"/>
      <c r="GY653" s="68"/>
      <c r="GZ653" s="68"/>
      <c r="HA653" s="68"/>
      <c r="HB653" s="68"/>
      <c r="HC653" s="68"/>
      <c r="HD653" s="68"/>
      <c r="HE653" s="68"/>
      <c r="HF653" s="68"/>
      <c r="HG653" s="68"/>
      <c r="HH653" s="68"/>
      <c r="HI653" s="68"/>
      <c r="HJ653" s="68"/>
      <c r="HK653" s="68"/>
      <c r="HL653" s="68"/>
      <c r="HM653" s="68"/>
      <c r="HN653" s="68"/>
      <c r="HO653" s="68"/>
      <c r="HP653" s="68"/>
      <c r="HQ653" s="68"/>
      <c r="HR653" s="68"/>
      <c r="HS653" s="68"/>
      <c r="HT653" s="68"/>
      <c r="HU653" s="68"/>
    </row>
    <row r="654" spans="1:229" s="73" customFormat="1" ht="16.5" customHeight="1">
      <c r="A654" s="44">
        <v>44721</v>
      </c>
      <c r="B654" s="46" t="s">
        <v>503</v>
      </c>
      <c r="C654" s="46">
        <v>25</v>
      </c>
      <c r="D654" s="46">
        <v>34600</v>
      </c>
      <c r="E654" s="54">
        <v>200</v>
      </c>
      <c r="F654" s="46">
        <v>250</v>
      </c>
      <c r="G654" s="46">
        <v>300</v>
      </c>
      <c r="H654" s="46">
        <v>1250</v>
      </c>
      <c r="I654" s="46">
        <v>1250</v>
      </c>
      <c r="J654" s="47">
        <v>2500</v>
      </c>
      <c r="K654" s="47" t="s">
        <v>40</v>
      </c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  <c r="BQ654" s="68"/>
      <c r="BR654" s="68"/>
      <c r="BS654" s="68"/>
      <c r="BT654" s="68"/>
      <c r="BU654" s="68"/>
      <c r="BV654" s="68"/>
      <c r="BW654" s="68"/>
      <c r="BX654" s="68"/>
      <c r="BY654" s="68"/>
      <c r="BZ654" s="68"/>
      <c r="CA654" s="68"/>
      <c r="CB654" s="68"/>
      <c r="CC654" s="68"/>
      <c r="CD654" s="68"/>
      <c r="CE654" s="68"/>
      <c r="CF654" s="68"/>
      <c r="CG654" s="68"/>
      <c r="CH654" s="68"/>
      <c r="CI654" s="68"/>
      <c r="CJ654" s="68"/>
      <c r="CK654" s="68"/>
      <c r="CL654" s="68"/>
      <c r="CM654" s="68"/>
      <c r="CN654" s="68"/>
      <c r="CO654" s="68"/>
      <c r="CP654" s="68"/>
      <c r="CQ654" s="68"/>
      <c r="CR654" s="68"/>
      <c r="CS654" s="68"/>
      <c r="CT654" s="68"/>
      <c r="CU654" s="68"/>
      <c r="CV654" s="68"/>
      <c r="CW654" s="68"/>
      <c r="CX654" s="68"/>
      <c r="CY654" s="68"/>
      <c r="CZ654" s="68"/>
      <c r="DA654" s="68"/>
      <c r="DB654" s="68"/>
      <c r="DC654" s="68"/>
      <c r="DD654" s="68"/>
      <c r="DE654" s="68"/>
      <c r="DF654" s="68"/>
      <c r="DG654" s="68"/>
      <c r="DH654" s="68"/>
      <c r="DI654" s="68"/>
      <c r="DJ654" s="68"/>
      <c r="DK654" s="68"/>
      <c r="DL654" s="68"/>
      <c r="DM654" s="68"/>
      <c r="DN654" s="68"/>
      <c r="DO654" s="68"/>
      <c r="DP654" s="68"/>
      <c r="DQ654" s="68"/>
      <c r="DR654" s="68"/>
      <c r="DS654" s="68"/>
      <c r="DT654" s="68"/>
      <c r="DU654" s="68"/>
      <c r="DV654" s="68"/>
      <c r="DW654" s="68"/>
      <c r="DX654" s="68"/>
      <c r="DY654" s="68"/>
      <c r="DZ654" s="68"/>
      <c r="EA654" s="68"/>
      <c r="EB654" s="68"/>
      <c r="EC654" s="68"/>
      <c r="ED654" s="68"/>
      <c r="EE654" s="68"/>
      <c r="EF654" s="68"/>
      <c r="EG654" s="68"/>
      <c r="EH654" s="68"/>
      <c r="EI654" s="68"/>
      <c r="EJ654" s="68"/>
      <c r="EK654" s="68"/>
      <c r="EL654" s="68"/>
      <c r="EM654" s="68"/>
      <c r="EN654" s="68"/>
      <c r="EO654" s="68"/>
      <c r="EP654" s="68"/>
      <c r="EQ654" s="68"/>
      <c r="ER654" s="68"/>
      <c r="ES654" s="68"/>
      <c r="ET654" s="68"/>
      <c r="EU654" s="68"/>
      <c r="EV654" s="68"/>
      <c r="EW654" s="68"/>
      <c r="EX654" s="68"/>
      <c r="EY654" s="68"/>
      <c r="EZ654" s="68"/>
      <c r="FA654" s="68"/>
      <c r="FB654" s="68"/>
      <c r="FC654" s="68"/>
      <c r="FD654" s="68"/>
      <c r="FE654" s="68"/>
      <c r="FF654" s="68"/>
      <c r="FG654" s="68"/>
      <c r="FH654" s="68"/>
      <c r="FI654" s="68"/>
      <c r="FJ654" s="68"/>
      <c r="FK654" s="68"/>
      <c r="FL654" s="68"/>
      <c r="FM654" s="68"/>
      <c r="FN654" s="68"/>
      <c r="FO654" s="68"/>
      <c r="FP654" s="68"/>
      <c r="FQ654" s="68"/>
      <c r="FR654" s="68"/>
      <c r="FS654" s="68"/>
      <c r="FT654" s="68"/>
      <c r="FU654" s="68"/>
      <c r="FV654" s="68"/>
      <c r="FW654" s="68"/>
      <c r="FX654" s="68"/>
      <c r="FY654" s="68"/>
      <c r="FZ654" s="68"/>
      <c r="GA654" s="68"/>
      <c r="GB654" s="68"/>
      <c r="GC654" s="68"/>
      <c r="GD654" s="68"/>
      <c r="GE654" s="68"/>
      <c r="GF654" s="68"/>
      <c r="GG654" s="68"/>
      <c r="GH654" s="68"/>
      <c r="GI654" s="68"/>
      <c r="GJ654" s="68"/>
      <c r="GK654" s="68"/>
      <c r="GL654" s="68"/>
      <c r="GM654" s="68"/>
      <c r="GN654" s="68"/>
      <c r="GO654" s="68"/>
      <c r="GP654" s="68"/>
      <c r="GQ654" s="68"/>
      <c r="GR654" s="68"/>
      <c r="GS654" s="68"/>
      <c r="GT654" s="68"/>
      <c r="GU654" s="68"/>
      <c r="GV654" s="68"/>
      <c r="GW654" s="68"/>
      <c r="GX654" s="68"/>
      <c r="GY654" s="68"/>
      <c r="GZ654" s="68"/>
      <c r="HA654" s="68"/>
      <c r="HB654" s="68"/>
      <c r="HC654" s="68"/>
      <c r="HD654" s="68"/>
      <c r="HE654" s="68"/>
      <c r="HF654" s="68"/>
      <c r="HG654" s="68"/>
      <c r="HH654" s="68"/>
      <c r="HI654" s="68"/>
      <c r="HJ654" s="68"/>
      <c r="HK654" s="68"/>
      <c r="HL654" s="68"/>
      <c r="HM654" s="68"/>
      <c r="HN654" s="68"/>
      <c r="HO654" s="68"/>
      <c r="HP654" s="68"/>
      <c r="HQ654" s="68"/>
      <c r="HR654" s="68"/>
      <c r="HS654" s="68"/>
      <c r="HT654" s="68"/>
      <c r="HU654" s="68"/>
    </row>
    <row r="655" spans="1:229" s="73" customFormat="1" ht="16.5" customHeight="1">
      <c r="A655" s="44">
        <v>44720</v>
      </c>
      <c r="B655" s="46" t="s">
        <v>503</v>
      </c>
      <c r="C655" s="46">
        <v>25</v>
      </c>
      <c r="D655" s="46">
        <v>35100</v>
      </c>
      <c r="E655" s="54">
        <v>300</v>
      </c>
      <c r="F655" s="46">
        <v>350</v>
      </c>
      <c r="G655" s="46">
        <v>430</v>
      </c>
      <c r="H655" s="46">
        <v>1250</v>
      </c>
      <c r="I655" s="46">
        <v>2000</v>
      </c>
      <c r="J655" s="47">
        <v>3250</v>
      </c>
      <c r="K655" s="47" t="s">
        <v>40</v>
      </c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8"/>
      <c r="CE655" s="68"/>
      <c r="CF655" s="68"/>
      <c r="CG655" s="68"/>
      <c r="CH655" s="68"/>
      <c r="CI655" s="68"/>
      <c r="CJ655" s="68"/>
      <c r="CK655" s="68"/>
      <c r="CL655" s="68"/>
      <c r="CM655" s="68"/>
      <c r="CN655" s="68"/>
      <c r="CO655" s="68"/>
      <c r="CP655" s="68"/>
      <c r="CQ655" s="68"/>
      <c r="CR655" s="68"/>
      <c r="CS655" s="68"/>
      <c r="CT655" s="68"/>
      <c r="CU655" s="68"/>
      <c r="CV655" s="68"/>
      <c r="CW655" s="68"/>
      <c r="CX655" s="68"/>
      <c r="CY655" s="68"/>
      <c r="CZ655" s="68"/>
      <c r="DA655" s="68"/>
      <c r="DB655" s="68"/>
      <c r="DC655" s="68"/>
      <c r="DD655" s="68"/>
      <c r="DE655" s="68"/>
      <c r="DF655" s="68"/>
      <c r="DG655" s="68"/>
      <c r="DH655" s="68"/>
      <c r="DI655" s="68"/>
      <c r="DJ655" s="68"/>
      <c r="DK655" s="68"/>
      <c r="DL655" s="68"/>
      <c r="DM655" s="68"/>
      <c r="DN655" s="68"/>
      <c r="DO655" s="68"/>
      <c r="DP655" s="68"/>
      <c r="DQ655" s="68"/>
      <c r="DR655" s="68"/>
      <c r="DS655" s="68"/>
      <c r="DT655" s="68"/>
      <c r="DU655" s="68"/>
      <c r="DV655" s="68"/>
      <c r="DW655" s="68"/>
      <c r="DX655" s="68"/>
      <c r="DY655" s="68"/>
      <c r="DZ655" s="68"/>
      <c r="EA655" s="68"/>
      <c r="EB655" s="68"/>
      <c r="EC655" s="68"/>
      <c r="ED655" s="68"/>
      <c r="EE655" s="68"/>
      <c r="EF655" s="68"/>
      <c r="EG655" s="68"/>
      <c r="EH655" s="68"/>
      <c r="EI655" s="68"/>
      <c r="EJ655" s="68"/>
      <c r="EK655" s="68"/>
      <c r="EL655" s="68"/>
      <c r="EM655" s="68"/>
      <c r="EN655" s="68"/>
      <c r="EO655" s="68"/>
      <c r="EP655" s="68"/>
      <c r="EQ655" s="68"/>
      <c r="ER655" s="68"/>
      <c r="ES655" s="68"/>
      <c r="ET655" s="68"/>
      <c r="EU655" s="68"/>
      <c r="EV655" s="68"/>
      <c r="EW655" s="68"/>
      <c r="EX655" s="68"/>
      <c r="EY655" s="68"/>
      <c r="EZ655" s="68"/>
      <c r="FA655" s="68"/>
      <c r="FB655" s="68"/>
      <c r="FC655" s="68"/>
      <c r="FD655" s="68"/>
      <c r="FE655" s="68"/>
      <c r="FF655" s="68"/>
      <c r="FG655" s="68"/>
      <c r="FH655" s="68"/>
      <c r="FI655" s="68"/>
      <c r="FJ655" s="68"/>
      <c r="FK655" s="68"/>
      <c r="FL655" s="68"/>
      <c r="FM655" s="68"/>
      <c r="FN655" s="68"/>
      <c r="FO655" s="68"/>
      <c r="FP655" s="68"/>
      <c r="FQ655" s="68"/>
      <c r="FR655" s="68"/>
      <c r="FS655" s="68"/>
      <c r="FT655" s="68"/>
      <c r="FU655" s="68"/>
      <c r="FV655" s="68"/>
      <c r="FW655" s="68"/>
      <c r="FX655" s="68"/>
      <c r="FY655" s="68"/>
      <c r="FZ655" s="68"/>
      <c r="GA655" s="68"/>
      <c r="GB655" s="68"/>
      <c r="GC655" s="68"/>
      <c r="GD655" s="68"/>
      <c r="GE655" s="68"/>
      <c r="GF655" s="68"/>
      <c r="GG655" s="68"/>
      <c r="GH655" s="68"/>
      <c r="GI655" s="68"/>
      <c r="GJ655" s="68"/>
      <c r="GK655" s="68"/>
      <c r="GL655" s="68"/>
      <c r="GM655" s="68"/>
      <c r="GN655" s="68"/>
      <c r="GO655" s="68"/>
      <c r="GP655" s="68"/>
      <c r="GQ655" s="68"/>
      <c r="GR655" s="68"/>
      <c r="GS655" s="68"/>
      <c r="GT655" s="68"/>
      <c r="GU655" s="68"/>
      <c r="GV655" s="68"/>
      <c r="GW655" s="68"/>
      <c r="GX655" s="68"/>
      <c r="GY655" s="68"/>
      <c r="GZ655" s="68"/>
      <c r="HA655" s="68"/>
      <c r="HB655" s="68"/>
      <c r="HC655" s="68"/>
      <c r="HD655" s="68"/>
      <c r="HE655" s="68"/>
      <c r="HF655" s="68"/>
      <c r="HG655" s="68"/>
      <c r="HH655" s="68"/>
      <c r="HI655" s="68"/>
      <c r="HJ655" s="68"/>
      <c r="HK655" s="68"/>
      <c r="HL655" s="68"/>
      <c r="HM655" s="68"/>
      <c r="HN655" s="68"/>
      <c r="HO655" s="68"/>
      <c r="HP655" s="68"/>
      <c r="HQ655" s="68"/>
      <c r="HR655" s="68"/>
      <c r="HS655" s="68"/>
      <c r="HT655" s="68"/>
      <c r="HU655" s="68"/>
    </row>
    <row r="656" spans="1:229" s="73" customFormat="1" ht="16.5" customHeight="1">
      <c r="A656" s="44">
        <v>44720</v>
      </c>
      <c r="B656" s="46" t="s">
        <v>502</v>
      </c>
      <c r="C656" s="46">
        <v>25</v>
      </c>
      <c r="D656" s="46">
        <v>35000</v>
      </c>
      <c r="E656" s="54">
        <v>260</v>
      </c>
      <c r="F656" s="46">
        <v>320</v>
      </c>
      <c r="G656" s="46">
        <v>400</v>
      </c>
      <c r="H656" s="46">
        <v>1500</v>
      </c>
      <c r="I656" s="46">
        <v>0</v>
      </c>
      <c r="J656" s="47">
        <v>1500</v>
      </c>
      <c r="K656" s="47" t="s">
        <v>41</v>
      </c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  <c r="BQ656" s="68"/>
      <c r="BR656" s="68"/>
      <c r="BS656" s="68"/>
      <c r="BT656" s="68"/>
      <c r="BU656" s="68"/>
      <c r="BV656" s="68"/>
      <c r="BW656" s="68"/>
      <c r="BX656" s="68"/>
      <c r="BY656" s="68"/>
      <c r="BZ656" s="68"/>
      <c r="CA656" s="68"/>
      <c r="CB656" s="68"/>
      <c r="CC656" s="68"/>
      <c r="CD656" s="68"/>
      <c r="CE656" s="68"/>
      <c r="CF656" s="68"/>
      <c r="CG656" s="68"/>
      <c r="CH656" s="68"/>
      <c r="CI656" s="68"/>
      <c r="CJ656" s="68"/>
      <c r="CK656" s="68"/>
      <c r="CL656" s="68"/>
      <c r="CM656" s="68"/>
      <c r="CN656" s="68"/>
      <c r="CO656" s="68"/>
      <c r="CP656" s="68"/>
      <c r="CQ656" s="68"/>
      <c r="CR656" s="68"/>
      <c r="CS656" s="68"/>
      <c r="CT656" s="68"/>
      <c r="CU656" s="68"/>
      <c r="CV656" s="68"/>
      <c r="CW656" s="68"/>
      <c r="CX656" s="68"/>
      <c r="CY656" s="68"/>
      <c r="CZ656" s="68"/>
      <c r="DA656" s="68"/>
      <c r="DB656" s="68"/>
      <c r="DC656" s="68"/>
      <c r="DD656" s="68"/>
      <c r="DE656" s="68"/>
      <c r="DF656" s="68"/>
      <c r="DG656" s="68"/>
      <c r="DH656" s="68"/>
      <c r="DI656" s="68"/>
      <c r="DJ656" s="68"/>
      <c r="DK656" s="68"/>
      <c r="DL656" s="68"/>
      <c r="DM656" s="68"/>
      <c r="DN656" s="68"/>
      <c r="DO656" s="68"/>
      <c r="DP656" s="68"/>
      <c r="DQ656" s="68"/>
      <c r="DR656" s="68"/>
      <c r="DS656" s="68"/>
      <c r="DT656" s="68"/>
      <c r="DU656" s="68"/>
      <c r="DV656" s="68"/>
      <c r="DW656" s="68"/>
      <c r="DX656" s="68"/>
      <c r="DY656" s="68"/>
      <c r="DZ656" s="68"/>
      <c r="EA656" s="68"/>
      <c r="EB656" s="68"/>
      <c r="EC656" s="68"/>
      <c r="ED656" s="68"/>
      <c r="EE656" s="68"/>
      <c r="EF656" s="68"/>
      <c r="EG656" s="68"/>
      <c r="EH656" s="68"/>
      <c r="EI656" s="68"/>
      <c r="EJ656" s="68"/>
      <c r="EK656" s="68"/>
      <c r="EL656" s="68"/>
      <c r="EM656" s="68"/>
      <c r="EN656" s="68"/>
      <c r="EO656" s="68"/>
      <c r="EP656" s="68"/>
      <c r="EQ656" s="68"/>
      <c r="ER656" s="68"/>
      <c r="ES656" s="68"/>
      <c r="ET656" s="68"/>
      <c r="EU656" s="68"/>
      <c r="EV656" s="68"/>
      <c r="EW656" s="68"/>
      <c r="EX656" s="68"/>
      <c r="EY656" s="68"/>
      <c r="EZ656" s="68"/>
      <c r="FA656" s="68"/>
      <c r="FB656" s="68"/>
      <c r="FC656" s="68"/>
      <c r="FD656" s="68"/>
      <c r="FE656" s="68"/>
      <c r="FF656" s="68"/>
      <c r="FG656" s="68"/>
      <c r="FH656" s="68"/>
      <c r="FI656" s="68"/>
      <c r="FJ656" s="68"/>
      <c r="FK656" s="68"/>
      <c r="FL656" s="68"/>
      <c r="FM656" s="68"/>
      <c r="FN656" s="68"/>
      <c r="FO656" s="68"/>
      <c r="FP656" s="68"/>
      <c r="FQ656" s="68"/>
      <c r="FR656" s="68"/>
      <c r="FS656" s="68"/>
      <c r="FT656" s="68"/>
      <c r="FU656" s="68"/>
      <c r="FV656" s="68"/>
      <c r="FW656" s="68"/>
      <c r="FX656" s="68"/>
      <c r="FY656" s="68"/>
      <c r="FZ656" s="68"/>
      <c r="GA656" s="68"/>
      <c r="GB656" s="68"/>
      <c r="GC656" s="68"/>
      <c r="GD656" s="68"/>
      <c r="GE656" s="68"/>
      <c r="GF656" s="68"/>
      <c r="GG656" s="68"/>
      <c r="GH656" s="68"/>
      <c r="GI656" s="68"/>
      <c r="GJ656" s="68"/>
      <c r="GK656" s="68"/>
      <c r="GL656" s="68"/>
      <c r="GM656" s="68"/>
      <c r="GN656" s="68"/>
      <c r="GO656" s="68"/>
      <c r="GP656" s="68"/>
      <c r="GQ656" s="68"/>
      <c r="GR656" s="68"/>
      <c r="GS656" s="68"/>
      <c r="GT656" s="68"/>
      <c r="GU656" s="68"/>
      <c r="GV656" s="68"/>
      <c r="GW656" s="68"/>
      <c r="GX656" s="68"/>
      <c r="GY656" s="68"/>
      <c r="GZ656" s="68"/>
      <c r="HA656" s="68"/>
      <c r="HB656" s="68"/>
      <c r="HC656" s="68"/>
      <c r="HD656" s="68"/>
      <c r="HE656" s="68"/>
      <c r="HF656" s="68"/>
      <c r="HG656" s="68"/>
      <c r="HH656" s="68"/>
      <c r="HI656" s="68"/>
      <c r="HJ656" s="68"/>
      <c r="HK656" s="68"/>
      <c r="HL656" s="68"/>
      <c r="HM656" s="68"/>
      <c r="HN656" s="68"/>
      <c r="HO656" s="68"/>
      <c r="HP656" s="68"/>
      <c r="HQ656" s="68"/>
      <c r="HR656" s="68"/>
      <c r="HS656" s="68"/>
      <c r="HT656" s="68"/>
      <c r="HU656" s="68"/>
    </row>
    <row r="657" spans="1:229" s="73" customFormat="1" ht="16.5" customHeight="1">
      <c r="A657" s="44">
        <v>44720</v>
      </c>
      <c r="B657" s="46" t="s">
        <v>503</v>
      </c>
      <c r="C657" s="46">
        <v>25</v>
      </c>
      <c r="D657" s="46">
        <v>35100</v>
      </c>
      <c r="E657" s="54">
        <v>275</v>
      </c>
      <c r="F657" s="46">
        <v>325</v>
      </c>
      <c r="G657" s="46">
        <v>375</v>
      </c>
      <c r="H657" s="46">
        <v>0</v>
      </c>
      <c r="I657" s="46">
        <v>0</v>
      </c>
      <c r="J657" s="47">
        <v>0</v>
      </c>
      <c r="K657" s="47" t="s">
        <v>43</v>
      </c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8"/>
      <c r="CF657" s="68"/>
      <c r="CG657" s="68"/>
      <c r="CH657" s="68"/>
      <c r="CI657" s="68"/>
      <c r="CJ657" s="68"/>
      <c r="CK657" s="68"/>
      <c r="CL657" s="68"/>
      <c r="CM657" s="68"/>
      <c r="CN657" s="68"/>
      <c r="CO657" s="68"/>
      <c r="CP657" s="68"/>
      <c r="CQ657" s="68"/>
      <c r="CR657" s="68"/>
      <c r="CS657" s="68"/>
      <c r="CT657" s="68"/>
      <c r="CU657" s="68"/>
      <c r="CV657" s="68"/>
      <c r="CW657" s="68"/>
      <c r="CX657" s="68"/>
      <c r="CY657" s="68"/>
      <c r="CZ657" s="68"/>
      <c r="DA657" s="68"/>
      <c r="DB657" s="68"/>
      <c r="DC657" s="68"/>
      <c r="DD657" s="68"/>
      <c r="DE657" s="68"/>
      <c r="DF657" s="68"/>
      <c r="DG657" s="68"/>
      <c r="DH657" s="68"/>
      <c r="DI657" s="68"/>
      <c r="DJ657" s="68"/>
      <c r="DK657" s="68"/>
      <c r="DL657" s="68"/>
      <c r="DM657" s="68"/>
      <c r="DN657" s="68"/>
      <c r="DO657" s="68"/>
      <c r="DP657" s="68"/>
      <c r="DQ657" s="68"/>
      <c r="DR657" s="68"/>
      <c r="DS657" s="68"/>
      <c r="DT657" s="68"/>
      <c r="DU657" s="68"/>
      <c r="DV657" s="68"/>
      <c r="DW657" s="68"/>
      <c r="DX657" s="68"/>
      <c r="DY657" s="68"/>
      <c r="DZ657" s="68"/>
      <c r="EA657" s="68"/>
      <c r="EB657" s="68"/>
      <c r="EC657" s="68"/>
      <c r="ED657" s="68"/>
      <c r="EE657" s="68"/>
      <c r="EF657" s="68"/>
      <c r="EG657" s="68"/>
      <c r="EH657" s="68"/>
      <c r="EI657" s="68"/>
      <c r="EJ657" s="68"/>
      <c r="EK657" s="68"/>
      <c r="EL657" s="68"/>
      <c r="EM657" s="68"/>
      <c r="EN657" s="68"/>
      <c r="EO657" s="68"/>
      <c r="EP657" s="68"/>
      <c r="EQ657" s="68"/>
      <c r="ER657" s="68"/>
      <c r="ES657" s="68"/>
      <c r="ET657" s="68"/>
      <c r="EU657" s="68"/>
      <c r="EV657" s="68"/>
      <c r="EW657" s="68"/>
      <c r="EX657" s="68"/>
      <c r="EY657" s="68"/>
      <c r="EZ657" s="68"/>
      <c r="FA657" s="68"/>
      <c r="FB657" s="68"/>
      <c r="FC657" s="68"/>
      <c r="FD657" s="68"/>
      <c r="FE657" s="68"/>
      <c r="FF657" s="68"/>
      <c r="FG657" s="68"/>
      <c r="FH657" s="68"/>
      <c r="FI657" s="68"/>
      <c r="FJ657" s="68"/>
      <c r="FK657" s="68"/>
      <c r="FL657" s="68"/>
      <c r="FM657" s="68"/>
      <c r="FN657" s="68"/>
      <c r="FO657" s="68"/>
      <c r="FP657" s="68"/>
      <c r="FQ657" s="68"/>
      <c r="FR657" s="68"/>
      <c r="FS657" s="68"/>
      <c r="FT657" s="68"/>
      <c r="FU657" s="68"/>
      <c r="FV657" s="68"/>
      <c r="FW657" s="68"/>
      <c r="FX657" s="68"/>
      <c r="FY657" s="68"/>
      <c r="FZ657" s="68"/>
      <c r="GA657" s="68"/>
      <c r="GB657" s="68"/>
      <c r="GC657" s="68"/>
      <c r="GD657" s="68"/>
      <c r="GE657" s="68"/>
      <c r="GF657" s="68"/>
      <c r="GG657" s="68"/>
      <c r="GH657" s="68"/>
      <c r="GI657" s="68"/>
      <c r="GJ657" s="68"/>
      <c r="GK657" s="68"/>
      <c r="GL657" s="68"/>
      <c r="GM657" s="68"/>
      <c r="GN657" s="68"/>
      <c r="GO657" s="68"/>
      <c r="GP657" s="68"/>
      <c r="GQ657" s="68"/>
      <c r="GR657" s="68"/>
      <c r="GS657" s="68"/>
      <c r="GT657" s="68"/>
      <c r="GU657" s="68"/>
      <c r="GV657" s="68"/>
      <c r="GW657" s="68"/>
      <c r="GX657" s="68"/>
      <c r="GY657" s="68"/>
      <c r="GZ657" s="68"/>
      <c r="HA657" s="68"/>
      <c r="HB657" s="68"/>
      <c r="HC657" s="68"/>
      <c r="HD657" s="68"/>
      <c r="HE657" s="68"/>
      <c r="HF657" s="68"/>
      <c r="HG657" s="68"/>
      <c r="HH657" s="68"/>
      <c r="HI657" s="68"/>
      <c r="HJ657" s="68"/>
      <c r="HK657" s="68"/>
      <c r="HL657" s="68"/>
      <c r="HM657" s="68"/>
      <c r="HN657" s="68"/>
      <c r="HO657" s="68"/>
      <c r="HP657" s="68"/>
      <c r="HQ657" s="68"/>
      <c r="HR657" s="68"/>
      <c r="HS657" s="68"/>
      <c r="HT657" s="68"/>
      <c r="HU657" s="68"/>
    </row>
    <row r="658" spans="1:229" s="73" customFormat="1" ht="16.5" customHeight="1">
      <c r="A658" s="44">
        <v>44719</v>
      </c>
      <c r="B658" s="46" t="s">
        <v>502</v>
      </c>
      <c r="C658" s="46">
        <v>25</v>
      </c>
      <c r="D658" s="46">
        <v>35000</v>
      </c>
      <c r="E658" s="54">
        <v>260</v>
      </c>
      <c r="F658" s="46">
        <v>320</v>
      </c>
      <c r="G658" s="46">
        <v>400</v>
      </c>
      <c r="H658" s="46">
        <v>1500</v>
      </c>
      <c r="I658" s="46">
        <v>2000</v>
      </c>
      <c r="J658" s="47">
        <v>3500</v>
      </c>
      <c r="K658" s="47" t="s">
        <v>41</v>
      </c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/>
      <c r="CA658" s="68"/>
      <c r="CB658" s="68"/>
      <c r="CC658" s="68"/>
      <c r="CD658" s="68"/>
      <c r="CE658" s="68"/>
      <c r="CF658" s="68"/>
      <c r="CG658" s="68"/>
      <c r="CH658" s="68"/>
      <c r="CI658" s="68"/>
      <c r="CJ658" s="68"/>
      <c r="CK658" s="68"/>
      <c r="CL658" s="68"/>
      <c r="CM658" s="68"/>
      <c r="CN658" s="68"/>
      <c r="CO658" s="68"/>
      <c r="CP658" s="68"/>
      <c r="CQ658" s="68"/>
      <c r="CR658" s="68"/>
      <c r="CS658" s="68"/>
      <c r="CT658" s="68"/>
      <c r="CU658" s="68"/>
      <c r="CV658" s="68"/>
      <c r="CW658" s="68"/>
      <c r="CX658" s="68"/>
      <c r="CY658" s="68"/>
      <c r="CZ658" s="68"/>
      <c r="DA658" s="68"/>
      <c r="DB658" s="68"/>
      <c r="DC658" s="68"/>
      <c r="DD658" s="68"/>
      <c r="DE658" s="68"/>
      <c r="DF658" s="68"/>
      <c r="DG658" s="68"/>
      <c r="DH658" s="68"/>
      <c r="DI658" s="68"/>
      <c r="DJ658" s="68"/>
      <c r="DK658" s="68"/>
      <c r="DL658" s="68"/>
      <c r="DM658" s="68"/>
      <c r="DN658" s="68"/>
      <c r="DO658" s="68"/>
      <c r="DP658" s="68"/>
      <c r="DQ658" s="68"/>
      <c r="DR658" s="68"/>
      <c r="DS658" s="68"/>
      <c r="DT658" s="68"/>
      <c r="DU658" s="68"/>
      <c r="DV658" s="68"/>
      <c r="DW658" s="68"/>
      <c r="DX658" s="68"/>
      <c r="DY658" s="68"/>
      <c r="DZ658" s="68"/>
      <c r="EA658" s="68"/>
      <c r="EB658" s="68"/>
      <c r="EC658" s="68"/>
      <c r="ED658" s="68"/>
      <c r="EE658" s="68"/>
      <c r="EF658" s="68"/>
      <c r="EG658" s="68"/>
      <c r="EH658" s="68"/>
      <c r="EI658" s="68"/>
      <c r="EJ658" s="68"/>
      <c r="EK658" s="68"/>
      <c r="EL658" s="68"/>
      <c r="EM658" s="68"/>
      <c r="EN658" s="68"/>
      <c r="EO658" s="68"/>
      <c r="EP658" s="68"/>
      <c r="EQ658" s="68"/>
      <c r="ER658" s="68"/>
      <c r="ES658" s="68"/>
      <c r="ET658" s="68"/>
      <c r="EU658" s="68"/>
      <c r="EV658" s="68"/>
      <c r="EW658" s="68"/>
      <c r="EX658" s="68"/>
      <c r="EY658" s="68"/>
      <c r="EZ658" s="68"/>
      <c r="FA658" s="68"/>
      <c r="FB658" s="68"/>
      <c r="FC658" s="68"/>
      <c r="FD658" s="68"/>
      <c r="FE658" s="68"/>
      <c r="FF658" s="68"/>
      <c r="FG658" s="68"/>
      <c r="FH658" s="68"/>
      <c r="FI658" s="68"/>
      <c r="FJ658" s="68"/>
      <c r="FK658" s="68"/>
      <c r="FL658" s="68"/>
      <c r="FM658" s="68"/>
      <c r="FN658" s="68"/>
      <c r="FO658" s="68"/>
      <c r="FP658" s="68"/>
      <c r="FQ658" s="68"/>
      <c r="FR658" s="68"/>
      <c r="FS658" s="68"/>
      <c r="FT658" s="68"/>
      <c r="FU658" s="68"/>
      <c r="FV658" s="68"/>
      <c r="FW658" s="68"/>
      <c r="FX658" s="68"/>
      <c r="FY658" s="68"/>
      <c r="FZ658" s="68"/>
      <c r="GA658" s="68"/>
      <c r="GB658" s="68"/>
      <c r="GC658" s="68"/>
      <c r="GD658" s="68"/>
      <c r="GE658" s="68"/>
      <c r="GF658" s="68"/>
      <c r="GG658" s="68"/>
      <c r="GH658" s="68"/>
      <c r="GI658" s="68"/>
      <c r="GJ658" s="68"/>
      <c r="GK658" s="68"/>
      <c r="GL658" s="68"/>
      <c r="GM658" s="68"/>
      <c r="GN658" s="68"/>
      <c r="GO658" s="68"/>
      <c r="GP658" s="68"/>
      <c r="GQ658" s="68"/>
      <c r="GR658" s="68"/>
      <c r="GS658" s="68"/>
      <c r="GT658" s="68"/>
      <c r="GU658" s="68"/>
      <c r="GV658" s="68"/>
      <c r="GW658" s="68"/>
      <c r="GX658" s="68"/>
      <c r="GY658" s="68"/>
      <c r="GZ658" s="68"/>
      <c r="HA658" s="68"/>
      <c r="HB658" s="68"/>
      <c r="HC658" s="68"/>
      <c r="HD658" s="68"/>
      <c r="HE658" s="68"/>
      <c r="HF658" s="68"/>
      <c r="HG658" s="68"/>
      <c r="HH658" s="68"/>
      <c r="HI658" s="68"/>
      <c r="HJ658" s="68"/>
      <c r="HK658" s="68"/>
      <c r="HL658" s="68"/>
      <c r="HM658" s="68"/>
      <c r="HN658" s="68"/>
      <c r="HO658" s="68"/>
      <c r="HP658" s="68"/>
      <c r="HQ658" s="68"/>
      <c r="HR658" s="68"/>
      <c r="HS658" s="68"/>
      <c r="HT658" s="68"/>
      <c r="HU658" s="68"/>
    </row>
    <row r="659" spans="1:229" s="73" customFormat="1" ht="16.5" customHeight="1">
      <c r="A659" s="44">
        <v>44718</v>
      </c>
      <c r="B659" s="46" t="s">
        <v>503</v>
      </c>
      <c r="C659" s="46">
        <v>25</v>
      </c>
      <c r="D659" s="46">
        <v>35500</v>
      </c>
      <c r="E659" s="54">
        <v>325</v>
      </c>
      <c r="F659" s="46">
        <v>375</v>
      </c>
      <c r="G659" s="46">
        <v>425</v>
      </c>
      <c r="H659" s="46">
        <v>1250</v>
      </c>
      <c r="I659" s="46">
        <v>0</v>
      </c>
      <c r="J659" s="47">
        <v>1250</v>
      </c>
      <c r="K659" s="47" t="s">
        <v>41</v>
      </c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8"/>
      <c r="CF659" s="68"/>
      <c r="CG659" s="68"/>
      <c r="CH659" s="68"/>
      <c r="CI659" s="68"/>
      <c r="CJ659" s="68"/>
      <c r="CK659" s="68"/>
      <c r="CL659" s="68"/>
      <c r="CM659" s="68"/>
      <c r="CN659" s="68"/>
      <c r="CO659" s="68"/>
      <c r="CP659" s="68"/>
      <c r="CQ659" s="68"/>
      <c r="CR659" s="68"/>
      <c r="CS659" s="68"/>
      <c r="CT659" s="68"/>
      <c r="CU659" s="68"/>
      <c r="CV659" s="68"/>
      <c r="CW659" s="68"/>
      <c r="CX659" s="68"/>
      <c r="CY659" s="68"/>
      <c r="CZ659" s="68"/>
      <c r="DA659" s="68"/>
      <c r="DB659" s="68"/>
      <c r="DC659" s="68"/>
      <c r="DD659" s="68"/>
      <c r="DE659" s="68"/>
      <c r="DF659" s="68"/>
      <c r="DG659" s="68"/>
      <c r="DH659" s="68"/>
      <c r="DI659" s="68"/>
      <c r="DJ659" s="68"/>
      <c r="DK659" s="68"/>
      <c r="DL659" s="68"/>
      <c r="DM659" s="68"/>
      <c r="DN659" s="68"/>
      <c r="DO659" s="68"/>
      <c r="DP659" s="68"/>
      <c r="DQ659" s="68"/>
      <c r="DR659" s="68"/>
      <c r="DS659" s="68"/>
      <c r="DT659" s="68"/>
      <c r="DU659" s="68"/>
      <c r="DV659" s="68"/>
      <c r="DW659" s="68"/>
      <c r="DX659" s="68"/>
      <c r="DY659" s="68"/>
      <c r="DZ659" s="68"/>
      <c r="EA659" s="68"/>
      <c r="EB659" s="68"/>
      <c r="EC659" s="68"/>
      <c r="ED659" s="68"/>
      <c r="EE659" s="68"/>
      <c r="EF659" s="68"/>
      <c r="EG659" s="68"/>
      <c r="EH659" s="68"/>
      <c r="EI659" s="68"/>
      <c r="EJ659" s="68"/>
      <c r="EK659" s="68"/>
      <c r="EL659" s="68"/>
      <c r="EM659" s="68"/>
      <c r="EN659" s="68"/>
      <c r="EO659" s="68"/>
      <c r="EP659" s="68"/>
      <c r="EQ659" s="68"/>
      <c r="ER659" s="68"/>
      <c r="ES659" s="68"/>
      <c r="ET659" s="68"/>
      <c r="EU659" s="68"/>
      <c r="EV659" s="68"/>
      <c r="EW659" s="68"/>
      <c r="EX659" s="68"/>
      <c r="EY659" s="68"/>
      <c r="EZ659" s="68"/>
      <c r="FA659" s="68"/>
      <c r="FB659" s="68"/>
      <c r="FC659" s="68"/>
      <c r="FD659" s="68"/>
      <c r="FE659" s="68"/>
      <c r="FF659" s="68"/>
      <c r="FG659" s="68"/>
      <c r="FH659" s="68"/>
      <c r="FI659" s="68"/>
      <c r="FJ659" s="68"/>
      <c r="FK659" s="68"/>
      <c r="FL659" s="68"/>
      <c r="FM659" s="68"/>
      <c r="FN659" s="68"/>
      <c r="FO659" s="68"/>
      <c r="FP659" s="68"/>
      <c r="FQ659" s="68"/>
      <c r="FR659" s="68"/>
      <c r="FS659" s="68"/>
      <c r="FT659" s="68"/>
      <c r="FU659" s="68"/>
      <c r="FV659" s="68"/>
      <c r="FW659" s="68"/>
      <c r="FX659" s="68"/>
      <c r="FY659" s="68"/>
      <c r="FZ659" s="68"/>
      <c r="GA659" s="68"/>
      <c r="GB659" s="68"/>
      <c r="GC659" s="68"/>
      <c r="GD659" s="68"/>
      <c r="GE659" s="68"/>
      <c r="GF659" s="68"/>
      <c r="GG659" s="68"/>
      <c r="GH659" s="68"/>
      <c r="GI659" s="68"/>
      <c r="GJ659" s="68"/>
      <c r="GK659" s="68"/>
      <c r="GL659" s="68"/>
      <c r="GM659" s="68"/>
      <c r="GN659" s="68"/>
      <c r="GO659" s="68"/>
      <c r="GP659" s="68"/>
      <c r="GQ659" s="68"/>
      <c r="GR659" s="68"/>
      <c r="GS659" s="68"/>
      <c r="GT659" s="68"/>
      <c r="GU659" s="68"/>
      <c r="GV659" s="68"/>
      <c r="GW659" s="68"/>
      <c r="GX659" s="68"/>
      <c r="GY659" s="68"/>
      <c r="GZ659" s="68"/>
      <c r="HA659" s="68"/>
      <c r="HB659" s="68"/>
      <c r="HC659" s="68"/>
      <c r="HD659" s="68"/>
      <c r="HE659" s="68"/>
      <c r="HF659" s="68"/>
      <c r="HG659" s="68"/>
      <c r="HH659" s="68"/>
      <c r="HI659" s="68"/>
      <c r="HJ659" s="68"/>
      <c r="HK659" s="68"/>
      <c r="HL659" s="68"/>
      <c r="HM659" s="68"/>
      <c r="HN659" s="68"/>
      <c r="HO659" s="68"/>
      <c r="HP659" s="68"/>
      <c r="HQ659" s="68"/>
      <c r="HR659" s="68"/>
      <c r="HS659" s="68"/>
      <c r="HT659" s="68"/>
      <c r="HU659" s="68"/>
    </row>
    <row r="660" spans="1:229" s="73" customFormat="1" ht="16.5" customHeight="1">
      <c r="A660" s="44">
        <v>44715</v>
      </c>
      <c r="B660" s="46" t="s">
        <v>502</v>
      </c>
      <c r="C660" s="46">
        <v>25</v>
      </c>
      <c r="D660" s="46">
        <v>35500</v>
      </c>
      <c r="E660" s="54">
        <v>300</v>
      </c>
      <c r="F660" s="46">
        <v>350</v>
      </c>
      <c r="G660" s="46">
        <v>400</v>
      </c>
      <c r="H660" s="46">
        <v>1250</v>
      </c>
      <c r="I660" s="46">
        <v>1250</v>
      </c>
      <c r="J660" s="47">
        <v>2500</v>
      </c>
      <c r="K660" s="47" t="s">
        <v>40</v>
      </c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  <c r="BQ660" s="68"/>
      <c r="BR660" s="68"/>
      <c r="BS660" s="68"/>
      <c r="BT660" s="68"/>
      <c r="BU660" s="68"/>
      <c r="BV660" s="68"/>
      <c r="BW660" s="68"/>
      <c r="BX660" s="68"/>
      <c r="BY660" s="68"/>
      <c r="BZ660" s="68"/>
      <c r="CA660" s="68"/>
      <c r="CB660" s="68"/>
      <c r="CC660" s="68"/>
      <c r="CD660" s="68"/>
      <c r="CE660" s="68"/>
      <c r="CF660" s="68"/>
      <c r="CG660" s="68"/>
      <c r="CH660" s="68"/>
      <c r="CI660" s="68"/>
      <c r="CJ660" s="68"/>
      <c r="CK660" s="68"/>
      <c r="CL660" s="68"/>
      <c r="CM660" s="68"/>
      <c r="CN660" s="68"/>
      <c r="CO660" s="68"/>
      <c r="CP660" s="68"/>
      <c r="CQ660" s="68"/>
      <c r="CR660" s="68"/>
      <c r="CS660" s="68"/>
      <c r="CT660" s="68"/>
      <c r="CU660" s="68"/>
      <c r="CV660" s="68"/>
      <c r="CW660" s="68"/>
      <c r="CX660" s="68"/>
      <c r="CY660" s="68"/>
      <c r="CZ660" s="68"/>
      <c r="DA660" s="68"/>
      <c r="DB660" s="68"/>
      <c r="DC660" s="68"/>
      <c r="DD660" s="68"/>
      <c r="DE660" s="68"/>
      <c r="DF660" s="68"/>
      <c r="DG660" s="68"/>
      <c r="DH660" s="68"/>
      <c r="DI660" s="68"/>
      <c r="DJ660" s="68"/>
      <c r="DK660" s="68"/>
      <c r="DL660" s="68"/>
      <c r="DM660" s="68"/>
      <c r="DN660" s="68"/>
      <c r="DO660" s="68"/>
      <c r="DP660" s="68"/>
      <c r="DQ660" s="68"/>
      <c r="DR660" s="68"/>
      <c r="DS660" s="68"/>
      <c r="DT660" s="68"/>
      <c r="DU660" s="68"/>
      <c r="DV660" s="68"/>
      <c r="DW660" s="68"/>
      <c r="DX660" s="68"/>
      <c r="DY660" s="68"/>
      <c r="DZ660" s="68"/>
      <c r="EA660" s="68"/>
      <c r="EB660" s="68"/>
      <c r="EC660" s="68"/>
      <c r="ED660" s="68"/>
      <c r="EE660" s="68"/>
      <c r="EF660" s="68"/>
      <c r="EG660" s="68"/>
      <c r="EH660" s="68"/>
      <c r="EI660" s="68"/>
      <c r="EJ660" s="68"/>
      <c r="EK660" s="68"/>
      <c r="EL660" s="68"/>
      <c r="EM660" s="68"/>
      <c r="EN660" s="68"/>
      <c r="EO660" s="68"/>
      <c r="EP660" s="68"/>
      <c r="EQ660" s="68"/>
      <c r="ER660" s="68"/>
      <c r="ES660" s="68"/>
      <c r="ET660" s="68"/>
      <c r="EU660" s="68"/>
      <c r="EV660" s="68"/>
      <c r="EW660" s="68"/>
      <c r="EX660" s="68"/>
      <c r="EY660" s="68"/>
      <c r="EZ660" s="68"/>
      <c r="FA660" s="68"/>
      <c r="FB660" s="68"/>
      <c r="FC660" s="68"/>
      <c r="FD660" s="68"/>
      <c r="FE660" s="68"/>
      <c r="FF660" s="68"/>
      <c r="FG660" s="68"/>
      <c r="FH660" s="68"/>
      <c r="FI660" s="68"/>
      <c r="FJ660" s="68"/>
      <c r="FK660" s="68"/>
      <c r="FL660" s="68"/>
      <c r="FM660" s="68"/>
      <c r="FN660" s="68"/>
      <c r="FO660" s="68"/>
      <c r="FP660" s="68"/>
      <c r="FQ660" s="68"/>
      <c r="FR660" s="68"/>
      <c r="FS660" s="68"/>
      <c r="FT660" s="68"/>
      <c r="FU660" s="68"/>
      <c r="FV660" s="68"/>
      <c r="FW660" s="68"/>
      <c r="FX660" s="68"/>
      <c r="FY660" s="68"/>
      <c r="FZ660" s="68"/>
      <c r="GA660" s="68"/>
      <c r="GB660" s="68"/>
      <c r="GC660" s="68"/>
      <c r="GD660" s="68"/>
      <c r="GE660" s="68"/>
      <c r="GF660" s="68"/>
      <c r="GG660" s="68"/>
      <c r="GH660" s="68"/>
      <c r="GI660" s="68"/>
      <c r="GJ660" s="68"/>
      <c r="GK660" s="68"/>
      <c r="GL660" s="68"/>
      <c r="GM660" s="68"/>
      <c r="GN660" s="68"/>
      <c r="GO660" s="68"/>
      <c r="GP660" s="68"/>
      <c r="GQ660" s="68"/>
      <c r="GR660" s="68"/>
      <c r="GS660" s="68"/>
      <c r="GT660" s="68"/>
      <c r="GU660" s="68"/>
      <c r="GV660" s="68"/>
      <c r="GW660" s="68"/>
      <c r="GX660" s="68"/>
      <c r="GY660" s="68"/>
      <c r="GZ660" s="68"/>
      <c r="HA660" s="68"/>
      <c r="HB660" s="68"/>
      <c r="HC660" s="68"/>
      <c r="HD660" s="68"/>
      <c r="HE660" s="68"/>
      <c r="HF660" s="68"/>
      <c r="HG660" s="68"/>
      <c r="HH660" s="68"/>
      <c r="HI660" s="68"/>
      <c r="HJ660" s="68"/>
      <c r="HK660" s="68"/>
      <c r="HL660" s="68"/>
      <c r="HM660" s="68"/>
      <c r="HN660" s="68"/>
      <c r="HO660" s="68"/>
      <c r="HP660" s="68"/>
      <c r="HQ660" s="68"/>
      <c r="HR660" s="68"/>
      <c r="HS660" s="68"/>
      <c r="HT660" s="68"/>
      <c r="HU660" s="68"/>
    </row>
    <row r="661" spans="1:229" s="73" customFormat="1" ht="16.5" customHeight="1">
      <c r="A661" s="44">
        <v>44714</v>
      </c>
      <c r="B661" s="46" t="s">
        <v>501</v>
      </c>
      <c r="C661" s="46">
        <v>25</v>
      </c>
      <c r="D661" s="46">
        <v>35500</v>
      </c>
      <c r="E661" s="54">
        <v>200</v>
      </c>
      <c r="F661" s="46">
        <v>250</v>
      </c>
      <c r="G661" s="46">
        <v>300</v>
      </c>
      <c r="H661" s="46">
        <v>0</v>
      </c>
      <c r="I661" s="46">
        <v>0</v>
      </c>
      <c r="J661" s="47">
        <v>0</v>
      </c>
      <c r="K661" s="47" t="s">
        <v>42</v>
      </c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8"/>
      <c r="CJ661" s="68"/>
      <c r="CK661" s="68"/>
      <c r="CL661" s="68"/>
      <c r="CM661" s="68"/>
      <c r="CN661" s="68"/>
      <c r="CO661" s="68"/>
      <c r="CP661" s="68"/>
      <c r="CQ661" s="68"/>
      <c r="CR661" s="68"/>
      <c r="CS661" s="68"/>
      <c r="CT661" s="68"/>
      <c r="CU661" s="68"/>
      <c r="CV661" s="68"/>
      <c r="CW661" s="68"/>
      <c r="CX661" s="68"/>
      <c r="CY661" s="68"/>
      <c r="CZ661" s="68"/>
      <c r="DA661" s="68"/>
      <c r="DB661" s="68"/>
      <c r="DC661" s="68"/>
      <c r="DD661" s="68"/>
      <c r="DE661" s="68"/>
      <c r="DF661" s="68"/>
      <c r="DG661" s="68"/>
      <c r="DH661" s="68"/>
      <c r="DI661" s="68"/>
      <c r="DJ661" s="68"/>
      <c r="DK661" s="68"/>
      <c r="DL661" s="68"/>
      <c r="DM661" s="68"/>
      <c r="DN661" s="68"/>
      <c r="DO661" s="68"/>
      <c r="DP661" s="68"/>
      <c r="DQ661" s="68"/>
      <c r="DR661" s="68"/>
      <c r="DS661" s="68"/>
      <c r="DT661" s="68"/>
      <c r="DU661" s="68"/>
      <c r="DV661" s="68"/>
      <c r="DW661" s="68"/>
      <c r="DX661" s="68"/>
      <c r="DY661" s="68"/>
      <c r="DZ661" s="68"/>
      <c r="EA661" s="68"/>
      <c r="EB661" s="68"/>
      <c r="EC661" s="68"/>
      <c r="ED661" s="68"/>
      <c r="EE661" s="68"/>
      <c r="EF661" s="68"/>
      <c r="EG661" s="68"/>
      <c r="EH661" s="68"/>
      <c r="EI661" s="68"/>
      <c r="EJ661" s="68"/>
      <c r="EK661" s="68"/>
      <c r="EL661" s="68"/>
      <c r="EM661" s="68"/>
      <c r="EN661" s="68"/>
      <c r="EO661" s="68"/>
      <c r="EP661" s="68"/>
      <c r="EQ661" s="68"/>
      <c r="ER661" s="68"/>
      <c r="ES661" s="68"/>
      <c r="ET661" s="68"/>
      <c r="EU661" s="68"/>
      <c r="EV661" s="68"/>
      <c r="EW661" s="68"/>
      <c r="EX661" s="68"/>
      <c r="EY661" s="68"/>
      <c r="EZ661" s="68"/>
      <c r="FA661" s="68"/>
      <c r="FB661" s="68"/>
      <c r="FC661" s="68"/>
      <c r="FD661" s="68"/>
      <c r="FE661" s="68"/>
      <c r="FF661" s="68"/>
      <c r="FG661" s="68"/>
      <c r="FH661" s="68"/>
      <c r="FI661" s="68"/>
      <c r="FJ661" s="68"/>
      <c r="FK661" s="68"/>
      <c r="FL661" s="68"/>
      <c r="FM661" s="68"/>
      <c r="FN661" s="68"/>
      <c r="FO661" s="68"/>
      <c r="FP661" s="68"/>
      <c r="FQ661" s="68"/>
      <c r="FR661" s="68"/>
      <c r="FS661" s="68"/>
      <c r="FT661" s="68"/>
      <c r="FU661" s="68"/>
      <c r="FV661" s="68"/>
      <c r="FW661" s="68"/>
      <c r="FX661" s="68"/>
      <c r="FY661" s="68"/>
      <c r="FZ661" s="68"/>
      <c r="GA661" s="68"/>
      <c r="GB661" s="68"/>
      <c r="GC661" s="68"/>
      <c r="GD661" s="68"/>
      <c r="GE661" s="68"/>
      <c r="GF661" s="68"/>
      <c r="GG661" s="68"/>
      <c r="GH661" s="68"/>
      <c r="GI661" s="68"/>
      <c r="GJ661" s="68"/>
      <c r="GK661" s="68"/>
      <c r="GL661" s="68"/>
      <c r="GM661" s="68"/>
      <c r="GN661" s="68"/>
      <c r="GO661" s="68"/>
      <c r="GP661" s="68"/>
      <c r="GQ661" s="68"/>
      <c r="GR661" s="68"/>
      <c r="GS661" s="68"/>
      <c r="GT661" s="68"/>
      <c r="GU661" s="68"/>
      <c r="GV661" s="68"/>
      <c r="GW661" s="68"/>
      <c r="GX661" s="68"/>
      <c r="GY661" s="68"/>
      <c r="GZ661" s="68"/>
      <c r="HA661" s="68"/>
      <c r="HB661" s="68"/>
      <c r="HC661" s="68"/>
      <c r="HD661" s="68"/>
      <c r="HE661" s="68"/>
      <c r="HF661" s="68"/>
      <c r="HG661" s="68"/>
      <c r="HH661" s="68"/>
      <c r="HI661" s="68"/>
      <c r="HJ661" s="68"/>
      <c r="HK661" s="68"/>
      <c r="HL661" s="68"/>
      <c r="HM661" s="68"/>
      <c r="HN661" s="68"/>
      <c r="HO661" s="68"/>
      <c r="HP661" s="68"/>
      <c r="HQ661" s="68"/>
      <c r="HR661" s="68"/>
      <c r="HS661" s="68"/>
      <c r="HT661" s="68"/>
      <c r="HU661" s="68"/>
    </row>
    <row r="662" spans="1:229" s="73" customFormat="1" ht="16.5" customHeight="1">
      <c r="A662" s="44">
        <v>44714</v>
      </c>
      <c r="B662" s="46" t="s">
        <v>500</v>
      </c>
      <c r="C662" s="46">
        <v>25</v>
      </c>
      <c r="D662" s="46">
        <v>35500</v>
      </c>
      <c r="E662" s="54">
        <v>200</v>
      </c>
      <c r="F662" s="46">
        <v>250</v>
      </c>
      <c r="G662" s="46">
        <v>330</v>
      </c>
      <c r="H662" s="46">
        <v>0</v>
      </c>
      <c r="I662" s="46">
        <v>0</v>
      </c>
      <c r="J662" s="47">
        <v>-2000</v>
      </c>
      <c r="K662" s="47" t="s">
        <v>44</v>
      </c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/>
      <c r="CA662" s="68"/>
      <c r="CB662" s="68"/>
      <c r="CC662" s="68"/>
      <c r="CD662" s="68"/>
      <c r="CE662" s="68"/>
      <c r="CF662" s="68"/>
      <c r="CG662" s="68"/>
      <c r="CH662" s="68"/>
      <c r="CI662" s="68"/>
      <c r="CJ662" s="68"/>
      <c r="CK662" s="68"/>
      <c r="CL662" s="68"/>
      <c r="CM662" s="68"/>
      <c r="CN662" s="68"/>
      <c r="CO662" s="68"/>
      <c r="CP662" s="68"/>
      <c r="CQ662" s="68"/>
      <c r="CR662" s="68"/>
      <c r="CS662" s="68"/>
      <c r="CT662" s="68"/>
      <c r="CU662" s="68"/>
      <c r="CV662" s="68"/>
      <c r="CW662" s="68"/>
      <c r="CX662" s="68"/>
      <c r="CY662" s="68"/>
      <c r="CZ662" s="68"/>
      <c r="DA662" s="68"/>
      <c r="DB662" s="68"/>
      <c r="DC662" s="68"/>
      <c r="DD662" s="68"/>
      <c r="DE662" s="68"/>
      <c r="DF662" s="68"/>
      <c r="DG662" s="68"/>
      <c r="DH662" s="68"/>
      <c r="DI662" s="68"/>
      <c r="DJ662" s="68"/>
      <c r="DK662" s="68"/>
      <c r="DL662" s="68"/>
      <c r="DM662" s="68"/>
      <c r="DN662" s="68"/>
      <c r="DO662" s="68"/>
      <c r="DP662" s="68"/>
      <c r="DQ662" s="68"/>
      <c r="DR662" s="68"/>
      <c r="DS662" s="68"/>
      <c r="DT662" s="68"/>
      <c r="DU662" s="68"/>
      <c r="DV662" s="68"/>
      <c r="DW662" s="68"/>
      <c r="DX662" s="68"/>
      <c r="DY662" s="68"/>
      <c r="DZ662" s="68"/>
      <c r="EA662" s="68"/>
      <c r="EB662" s="68"/>
      <c r="EC662" s="68"/>
      <c r="ED662" s="68"/>
      <c r="EE662" s="68"/>
      <c r="EF662" s="68"/>
      <c r="EG662" s="68"/>
      <c r="EH662" s="68"/>
      <c r="EI662" s="68"/>
      <c r="EJ662" s="68"/>
      <c r="EK662" s="68"/>
      <c r="EL662" s="68"/>
      <c r="EM662" s="68"/>
      <c r="EN662" s="68"/>
      <c r="EO662" s="68"/>
      <c r="EP662" s="68"/>
      <c r="EQ662" s="68"/>
      <c r="ER662" s="68"/>
      <c r="ES662" s="68"/>
      <c r="ET662" s="68"/>
      <c r="EU662" s="68"/>
      <c r="EV662" s="68"/>
      <c r="EW662" s="68"/>
      <c r="EX662" s="68"/>
      <c r="EY662" s="68"/>
      <c r="EZ662" s="68"/>
      <c r="FA662" s="68"/>
      <c r="FB662" s="68"/>
      <c r="FC662" s="68"/>
      <c r="FD662" s="68"/>
      <c r="FE662" s="68"/>
      <c r="FF662" s="68"/>
      <c r="FG662" s="68"/>
      <c r="FH662" s="68"/>
      <c r="FI662" s="68"/>
      <c r="FJ662" s="68"/>
      <c r="FK662" s="68"/>
      <c r="FL662" s="68"/>
      <c r="FM662" s="68"/>
      <c r="FN662" s="68"/>
      <c r="FO662" s="68"/>
      <c r="FP662" s="68"/>
      <c r="FQ662" s="68"/>
      <c r="FR662" s="68"/>
      <c r="FS662" s="68"/>
      <c r="FT662" s="68"/>
      <c r="FU662" s="68"/>
      <c r="FV662" s="68"/>
      <c r="FW662" s="68"/>
      <c r="FX662" s="68"/>
      <c r="FY662" s="68"/>
      <c r="FZ662" s="68"/>
      <c r="GA662" s="68"/>
      <c r="GB662" s="68"/>
      <c r="GC662" s="68"/>
      <c r="GD662" s="68"/>
      <c r="GE662" s="68"/>
      <c r="GF662" s="68"/>
      <c r="GG662" s="68"/>
      <c r="GH662" s="68"/>
      <c r="GI662" s="68"/>
      <c r="GJ662" s="68"/>
      <c r="GK662" s="68"/>
      <c r="GL662" s="68"/>
      <c r="GM662" s="68"/>
      <c r="GN662" s="68"/>
      <c r="GO662" s="68"/>
      <c r="GP662" s="68"/>
      <c r="GQ662" s="68"/>
      <c r="GR662" s="68"/>
      <c r="GS662" s="68"/>
      <c r="GT662" s="68"/>
      <c r="GU662" s="68"/>
      <c r="GV662" s="68"/>
      <c r="GW662" s="68"/>
      <c r="GX662" s="68"/>
      <c r="GY662" s="68"/>
      <c r="GZ662" s="68"/>
      <c r="HA662" s="68"/>
      <c r="HB662" s="68"/>
      <c r="HC662" s="68"/>
      <c r="HD662" s="68"/>
      <c r="HE662" s="68"/>
      <c r="HF662" s="68"/>
      <c r="HG662" s="68"/>
      <c r="HH662" s="68"/>
      <c r="HI662" s="68"/>
      <c r="HJ662" s="68"/>
      <c r="HK662" s="68"/>
      <c r="HL662" s="68"/>
      <c r="HM662" s="68"/>
      <c r="HN662" s="68"/>
      <c r="HO662" s="68"/>
      <c r="HP662" s="68"/>
      <c r="HQ662" s="68"/>
      <c r="HR662" s="68"/>
      <c r="HS662" s="68"/>
      <c r="HT662" s="68"/>
      <c r="HU662" s="68"/>
    </row>
    <row r="663" spans="1:229" s="73" customFormat="1" ht="16.5" customHeight="1">
      <c r="A663" s="44">
        <v>44713</v>
      </c>
      <c r="B663" s="46" t="s">
        <v>500</v>
      </c>
      <c r="C663" s="46">
        <v>25</v>
      </c>
      <c r="D663" s="46">
        <v>35600</v>
      </c>
      <c r="E663" s="54">
        <v>275</v>
      </c>
      <c r="F663" s="46">
        <v>325</v>
      </c>
      <c r="G663" s="46">
        <v>375</v>
      </c>
      <c r="H663" s="46">
        <v>1250</v>
      </c>
      <c r="I663" s="46">
        <v>0</v>
      </c>
      <c r="J663" s="47">
        <v>1250</v>
      </c>
      <c r="K663" s="47" t="s">
        <v>41</v>
      </c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  <c r="BQ663" s="68"/>
      <c r="BR663" s="68"/>
      <c r="BS663" s="68"/>
      <c r="BT663" s="68"/>
      <c r="BU663" s="68"/>
      <c r="BV663" s="68"/>
      <c r="BW663" s="68"/>
      <c r="BX663" s="68"/>
      <c r="BY663" s="68"/>
      <c r="BZ663" s="68"/>
      <c r="CA663" s="68"/>
      <c r="CB663" s="68"/>
      <c r="CC663" s="68"/>
      <c r="CD663" s="68"/>
      <c r="CE663" s="68"/>
      <c r="CF663" s="68"/>
      <c r="CG663" s="68"/>
      <c r="CH663" s="68"/>
      <c r="CI663" s="68"/>
      <c r="CJ663" s="68"/>
      <c r="CK663" s="68"/>
      <c r="CL663" s="68"/>
      <c r="CM663" s="68"/>
      <c r="CN663" s="68"/>
      <c r="CO663" s="68"/>
      <c r="CP663" s="68"/>
      <c r="CQ663" s="68"/>
      <c r="CR663" s="68"/>
      <c r="CS663" s="68"/>
      <c r="CT663" s="68"/>
      <c r="CU663" s="68"/>
      <c r="CV663" s="68"/>
      <c r="CW663" s="68"/>
      <c r="CX663" s="68"/>
      <c r="CY663" s="68"/>
      <c r="CZ663" s="68"/>
      <c r="DA663" s="68"/>
      <c r="DB663" s="68"/>
      <c r="DC663" s="68"/>
      <c r="DD663" s="68"/>
      <c r="DE663" s="68"/>
      <c r="DF663" s="68"/>
      <c r="DG663" s="68"/>
      <c r="DH663" s="68"/>
      <c r="DI663" s="68"/>
      <c r="DJ663" s="68"/>
      <c r="DK663" s="68"/>
      <c r="DL663" s="68"/>
      <c r="DM663" s="68"/>
      <c r="DN663" s="68"/>
      <c r="DO663" s="68"/>
      <c r="DP663" s="68"/>
      <c r="DQ663" s="68"/>
      <c r="DR663" s="68"/>
      <c r="DS663" s="68"/>
      <c r="DT663" s="68"/>
      <c r="DU663" s="68"/>
      <c r="DV663" s="68"/>
      <c r="DW663" s="68"/>
      <c r="DX663" s="68"/>
      <c r="DY663" s="68"/>
      <c r="DZ663" s="68"/>
      <c r="EA663" s="68"/>
      <c r="EB663" s="68"/>
      <c r="EC663" s="68"/>
      <c r="ED663" s="68"/>
      <c r="EE663" s="68"/>
      <c r="EF663" s="68"/>
      <c r="EG663" s="68"/>
      <c r="EH663" s="68"/>
      <c r="EI663" s="68"/>
      <c r="EJ663" s="68"/>
      <c r="EK663" s="68"/>
      <c r="EL663" s="68"/>
      <c r="EM663" s="68"/>
      <c r="EN663" s="68"/>
      <c r="EO663" s="68"/>
      <c r="EP663" s="68"/>
      <c r="EQ663" s="68"/>
      <c r="ER663" s="68"/>
      <c r="ES663" s="68"/>
      <c r="ET663" s="68"/>
      <c r="EU663" s="68"/>
      <c r="EV663" s="68"/>
      <c r="EW663" s="68"/>
      <c r="EX663" s="68"/>
      <c r="EY663" s="68"/>
      <c r="EZ663" s="68"/>
      <c r="FA663" s="68"/>
      <c r="FB663" s="68"/>
      <c r="FC663" s="68"/>
      <c r="FD663" s="68"/>
      <c r="FE663" s="68"/>
      <c r="FF663" s="68"/>
      <c r="FG663" s="68"/>
      <c r="FH663" s="68"/>
      <c r="FI663" s="68"/>
      <c r="FJ663" s="68"/>
      <c r="FK663" s="68"/>
      <c r="FL663" s="68"/>
      <c r="FM663" s="68"/>
      <c r="FN663" s="68"/>
      <c r="FO663" s="68"/>
      <c r="FP663" s="68"/>
      <c r="FQ663" s="68"/>
      <c r="FR663" s="68"/>
      <c r="FS663" s="68"/>
      <c r="FT663" s="68"/>
      <c r="FU663" s="68"/>
      <c r="FV663" s="68"/>
      <c r="FW663" s="68"/>
      <c r="FX663" s="68"/>
      <c r="FY663" s="68"/>
      <c r="FZ663" s="68"/>
      <c r="GA663" s="68"/>
      <c r="GB663" s="68"/>
      <c r="GC663" s="68"/>
      <c r="GD663" s="68"/>
      <c r="GE663" s="68"/>
      <c r="GF663" s="68"/>
      <c r="GG663" s="68"/>
      <c r="GH663" s="68"/>
      <c r="GI663" s="68"/>
      <c r="GJ663" s="68"/>
      <c r="GK663" s="68"/>
      <c r="GL663" s="68"/>
      <c r="GM663" s="68"/>
      <c r="GN663" s="68"/>
      <c r="GO663" s="68"/>
      <c r="GP663" s="68"/>
      <c r="GQ663" s="68"/>
      <c r="GR663" s="68"/>
      <c r="GS663" s="68"/>
      <c r="GT663" s="68"/>
      <c r="GU663" s="68"/>
      <c r="GV663" s="68"/>
      <c r="GW663" s="68"/>
      <c r="GX663" s="68"/>
      <c r="GY663" s="68"/>
      <c r="GZ663" s="68"/>
      <c r="HA663" s="68"/>
      <c r="HB663" s="68"/>
      <c r="HC663" s="68"/>
      <c r="HD663" s="68"/>
      <c r="HE663" s="68"/>
      <c r="HF663" s="68"/>
      <c r="HG663" s="68"/>
      <c r="HH663" s="68"/>
      <c r="HI663" s="68"/>
      <c r="HJ663" s="68"/>
      <c r="HK663" s="68"/>
      <c r="HL663" s="68"/>
      <c r="HM663" s="68"/>
      <c r="HN663" s="68"/>
      <c r="HO663" s="68"/>
      <c r="HP663" s="68"/>
      <c r="HQ663" s="68"/>
      <c r="HR663" s="68"/>
      <c r="HS663" s="68"/>
      <c r="HT663" s="68"/>
      <c r="HU663" s="68"/>
    </row>
    <row r="664" spans="1:229" s="73" customFormat="1" ht="16.5" customHeight="1">
      <c r="A664" s="44">
        <v>44712</v>
      </c>
      <c r="B664" s="46" t="s">
        <v>501</v>
      </c>
      <c r="C664" s="46">
        <v>25</v>
      </c>
      <c r="D664" s="46">
        <v>35500</v>
      </c>
      <c r="E664" s="54">
        <v>250</v>
      </c>
      <c r="F664" s="46">
        <v>300</v>
      </c>
      <c r="G664" s="46">
        <v>350</v>
      </c>
      <c r="H664" s="46">
        <v>0</v>
      </c>
      <c r="I664" s="46">
        <v>0</v>
      </c>
      <c r="J664" s="47">
        <v>-1875</v>
      </c>
      <c r="K664" s="47" t="s">
        <v>44</v>
      </c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  <c r="BQ664" s="68"/>
      <c r="BR664" s="68"/>
      <c r="BS664" s="68"/>
      <c r="BT664" s="68"/>
      <c r="BU664" s="68"/>
      <c r="BV664" s="68"/>
      <c r="BW664" s="68"/>
      <c r="BX664" s="68"/>
      <c r="BY664" s="68"/>
      <c r="BZ664" s="68"/>
      <c r="CA664" s="68"/>
      <c r="CB664" s="68"/>
      <c r="CC664" s="68"/>
      <c r="CD664" s="68"/>
      <c r="CE664" s="68"/>
      <c r="CF664" s="68"/>
      <c r="CG664" s="68"/>
      <c r="CH664" s="68"/>
      <c r="CI664" s="68"/>
      <c r="CJ664" s="68"/>
      <c r="CK664" s="68"/>
      <c r="CL664" s="68"/>
      <c r="CM664" s="68"/>
      <c r="CN664" s="68"/>
      <c r="CO664" s="68"/>
      <c r="CP664" s="68"/>
      <c r="CQ664" s="68"/>
      <c r="CR664" s="68"/>
      <c r="CS664" s="68"/>
      <c r="CT664" s="68"/>
      <c r="CU664" s="68"/>
      <c r="CV664" s="68"/>
      <c r="CW664" s="68"/>
      <c r="CX664" s="68"/>
      <c r="CY664" s="68"/>
      <c r="CZ664" s="68"/>
      <c r="DA664" s="68"/>
      <c r="DB664" s="68"/>
      <c r="DC664" s="68"/>
      <c r="DD664" s="68"/>
      <c r="DE664" s="68"/>
      <c r="DF664" s="68"/>
      <c r="DG664" s="68"/>
      <c r="DH664" s="68"/>
      <c r="DI664" s="68"/>
      <c r="DJ664" s="68"/>
      <c r="DK664" s="68"/>
      <c r="DL664" s="68"/>
      <c r="DM664" s="68"/>
      <c r="DN664" s="68"/>
      <c r="DO664" s="68"/>
      <c r="DP664" s="68"/>
      <c r="DQ664" s="68"/>
      <c r="DR664" s="68"/>
      <c r="DS664" s="68"/>
      <c r="DT664" s="68"/>
      <c r="DU664" s="68"/>
      <c r="DV664" s="68"/>
      <c r="DW664" s="68"/>
      <c r="DX664" s="68"/>
      <c r="DY664" s="68"/>
      <c r="DZ664" s="68"/>
      <c r="EA664" s="68"/>
      <c r="EB664" s="68"/>
      <c r="EC664" s="68"/>
      <c r="ED664" s="68"/>
      <c r="EE664" s="68"/>
      <c r="EF664" s="68"/>
      <c r="EG664" s="68"/>
      <c r="EH664" s="68"/>
      <c r="EI664" s="68"/>
      <c r="EJ664" s="68"/>
      <c r="EK664" s="68"/>
      <c r="EL664" s="68"/>
      <c r="EM664" s="68"/>
      <c r="EN664" s="68"/>
      <c r="EO664" s="68"/>
      <c r="EP664" s="68"/>
      <c r="EQ664" s="68"/>
      <c r="ER664" s="68"/>
      <c r="ES664" s="68"/>
      <c r="ET664" s="68"/>
      <c r="EU664" s="68"/>
      <c r="EV664" s="68"/>
      <c r="EW664" s="68"/>
      <c r="EX664" s="68"/>
      <c r="EY664" s="68"/>
      <c r="EZ664" s="68"/>
      <c r="FA664" s="68"/>
      <c r="FB664" s="68"/>
      <c r="FC664" s="68"/>
      <c r="FD664" s="68"/>
      <c r="FE664" s="68"/>
      <c r="FF664" s="68"/>
      <c r="FG664" s="68"/>
      <c r="FH664" s="68"/>
      <c r="FI664" s="68"/>
      <c r="FJ664" s="68"/>
      <c r="FK664" s="68"/>
      <c r="FL664" s="68"/>
      <c r="FM664" s="68"/>
      <c r="FN664" s="68"/>
      <c r="FO664" s="68"/>
      <c r="FP664" s="68"/>
      <c r="FQ664" s="68"/>
      <c r="FR664" s="68"/>
      <c r="FS664" s="68"/>
      <c r="FT664" s="68"/>
      <c r="FU664" s="68"/>
      <c r="FV664" s="68"/>
      <c r="FW664" s="68"/>
      <c r="FX664" s="68"/>
      <c r="FY664" s="68"/>
      <c r="FZ664" s="68"/>
      <c r="GA664" s="68"/>
      <c r="GB664" s="68"/>
      <c r="GC664" s="68"/>
      <c r="GD664" s="68"/>
      <c r="GE664" s="68"/>
      <c r="GF664" s="68"/>
      <c r="GG664" s="68"/>
      <c r="GH664" s="68"/>
      <c r="GI664" s="68"/>
      <c r="GJ664" s="68"/>
      <c r="GK664" s="68"/>
      <c r="GL664" s="68"/>
      <c r="GM664" s="68"/>
      <c r="GN664" s="68"/>
      <c r="GO664" s="68"/>
      <c r="GP664" s="68"/>
      <c r="GQ664" s="68"/>
      <c r="GR664" s="68"/>
      <c r="GS664" s="68"/>
      <c r="GT664" s="68"/>
      <c r="GU664" s="68"/>
      <c r="GV664" s="68"/>
      <c r="GW664" s="68"/>
      <c r="GX664" s="68"/>
      <c r="GY664" s="68"/>
      <c r="GZ664" s="68"/>
      <c r="HA664" s="68"/>
      <c r="HB664" s="68"/>
      <c r="HC664" s="68"/>
      <c r="HD664" s="68"/>
      <c r="HE664" s="68"/>
      <c r="HF664" s="68"/>
      <c r="HG664" s="68"/>
      <c r="HH664" s="68"/>
      <c r="HI664" s="68"/>
      <c r="HJ664" s="68"/>
      <c r="HK664" s="68"/>
      <c r="HL664" s="68"/>
      <c r="HM664" s="68"/>
      <c r="HN664" s="68"/>
      <c r="HO664" s="68"/>
      <c r="HP664" s="68"/>
      <c r="HQ664" s="68"/>
      <c r="HR664" s="68"/>
      <c r="HS664" s="68"/>
      <c r="HT664" s="68"/>
      <c r="HU664" s="68"/>
    </row>
    <row r="665" spans="1:229" s="73" customFormat="1" ht="16.5" customHeight="1">
      <c r="A665" s="44">
        <v>44711</v>
      </c>
      <c r="B665" s="46" t="s">
        <v>500</v>
      </c>
      <c r="C665" s="46">
        <v>25</v>
      </c>
      <c r="D665" s="46">
        <v>36000</v>
      </c>
      <c r="E665" s="54">
        <v>350</v>
      </c>
      <c r="F665" s="46">
        <v>425</v>
      </c>
      <c r="G665" s="46">
        <v>525</v>
      </c>
      <c r="H665" s="46">
        <v>1875</v>
      </c>
      <c r="I665" s="46">
        <v>0</v>
      </c>
      <c r="J665" s="47">
        <v>1875</v>
      </c>
      <c r="K665" s="47" t="s">
        <v>41</v>
      </c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  <c r="BQ665" s="68"/>
      <c r="BR665" s="68"/>
      <c r="BS665" s="68"/>
      <c r="BT665" s="68"/>
      <c r="BU665" s="68"/>
      <c r="BV665" s="68"/>
      <c r="BW665" s="68"/>
      <c r="BX665" s="68"/>
      <c r="BY665" s="68"/>
      <c r="BZ665" s="68"/>
      <c r="CA665" s="68"/>
      <c r="CB665" s="68"/>
      <c r="CC665" s="68"/>
      <c r="CD665" s="68"/>
      <c r="CE665" s="68"/>
      <c r="CF665" s="68"/>
      <c r="CG665" s="68"/>
      <c r="CH665" s="68"/>
      <c r="CI665" s="68"/>
      <c r="CJ665" s="68"/>
      <c r="CK665" s="68"/>
      <c r="CL665" s="68"/>
      <c r="CM665" s="68"/>
      <c r="CN665" s="68"/>
      <c r="CO665" s="68"/>
      <c r="CP665" s="68"/>
      <c r="CQ665" s="68"/>
      <c r="CR665" s="68"/>
      <c r="CS665" s="68"/>
      <c r="CT665" s="68"/>
      <c r="CU665" s="68"/>
      <c r="CV665" s="68"/>
      <c r="CW665" s="68"/>
      <c r="CX665" s="68"/>
      <c r="CY665" s="68"/>
      <c r="CZ665" s="68"/>
      <c r="DA665" s="68"/>
      <c r="DB665" s="68"/>
      <c r="DC665" s="68"/>
      <c r="DD665" s="68"/>
      <c r="DE665" s="68"/>
      <c r="DF665" s="68"/>
      <c r="DG665" s="68"/>
      <c r="DH665" s="68"/>
      <c r="DI665" s="68"/>
      <c r="DJ665" s="68"/>
      <c r="DK665" s="68"/>
      <c r="DL665" s="68"/>
      <c r="DM665" s="68"/>
      <c r="DN665" s="68"/>
      <c r="DO665" s="68"/>
      <c r="DP665" s="68"/>
      <c r="DQ665" s="68"/>
      <c r="DR665" s="68"/>
      <c r="DS665" s="68"/>
      <c r="DT665" s="68"/>
      <c r="DU665" s="68"/>
      <c r="DV665" s="68"/>
      <c r="DW665" s="68"/>
      <c r="DX665" s="68"/>
      <c r="DY665" s="68"/>
      <c r="DZ665" s="68"/>
      <c r="EA665" s="68"/>
      <c r="EB665" s="68"/>
      <c r="EC665" s="68"/>
      <c r="ED665" s="68"/>
      <c r="EE665" s="68"/>
      <c r="EF665" s="68"/>
      <c r="EG665" s="68"/>
      <c r="EH665" s="68"/>
      <c r="EI665" s="68"/>
      <c r="EJ665" s="68"/>
      <c r="EK665" s="68"/>
      <c r="EL665" s="68"/>
      <c r="EM665" s="68"/>
      <c r="EN665" s="68"/>
      <c r="EO665" s="68"/>
      <c r="EP665" s="68"/>
      <c r="EQ665" s="68"/>
      <c r="ER665" s="68"/>
      <c r="ES665" s="68"/>
      <c r="ET665" s="68"/>
      <c r="EU665" s="68"/>
      <c r="EV665" s="68"/>
      <c r="EW665" s="68"/>
      <c r="EX665" s="68"/>
      <c r="EY665" s="68"/>
      <c r="EZ665" s="68"/>
      <c r="FA665" s="68"/>
      <c r="FB665" s="68"/>
      <c r="FC665" s="68"/>
      <c r="FD665" s="68"/>
      <c r="FE665" s="68"/>
      <c r="FF665" s="68"/>
      <c r="FG665" s="68"/>
      <c r="FH665" s="68"/>
      <c r="FI665" s="68"/>
      <c r="FJ665" s="68"/>
      <c r="FK665" s="68"/>
      <c r="FL665" s="68"/>
      <c r="FM665" s="68"/>
      <c r="FN665" s="68"/>
      <c r="FO665" s="68"/>
      <c r="FP665" s="68"/>
      <c r="FQ665" s="68"/>
      <c r="FR665" s="68"/>
      <c r="FS665" s="68"/>
      <c r="FT665" s="68"/>
      <c r="FU665" s="68"/>
      <c r="FV665" s="68"/>
      <c r="FW665" s="68"/>
      <c r="FX665" s="68"/>
      <c r="FY665" s="68"/>
      <c r="FZ665" s="68"/>
      <c r="GA665" s="68"/>
      <c r="GB665" s="68"/>
      <c r="GC665" s="68"/>
      <c r="GD665" s="68"/>
      <c r="GE665" s="68"/>
      <c r="GF665" s="68"/>
      <c r="GG665" s="68"/>
      <c r="GH665" s="68"/>
      <c r="GI665" s="68"/>
      <c r="GJ665" s="68"/>
      <c r="GK665" s="68"/>
      <c r="GL665" s="68"/>
      <c r="GM665" s="68"/>
      <c r="GN665" s="68"/>
      <c r="GO665" s="68"/>
      <c r="GP665" s="68"/>
      <c r="GQ665" s="68"/>
      <c r="GR665" s="68"/>
      <c r="GS665" s="68"/>
      <c r="GT665" s="68"/>
      <c r="GU665" s="68"/>
      <c r="GV665" s="68"/>
      <c r="GW665" s="68"/>
      <c r="GX665" s="68"/>
      <c r="GY665" s="68"/>
      <c r="GZ665" s="68"/>
      <c r="HA665" s="68"/>
      <c r="HB665" s="68"/>
      <c r="HC665" s="68"/>
      <c r="HD665" s="68"/>
      <c r="HE665" s="68"/>
      <c r="HF665" s="68"/>
      <c r="HG665" s="68"/>
      <c r="HH665" s="68"/>
      <c r="HI665" s="68"/>
      <c r="HJ665" s="68"/>
      <c r="HK665" s="68"/>
      <c r="HL665" s="68"/>
      <c r="HM665" s="68"/>
      <c r="HN665" s="68"/>
      <c r="HO665" s="68"/>
      <c r="HP665" s="68"/>
      <c r="HQ665" s="68"/>
      <c r="HR665" s="68"/>
      <c r="HS665" s="68"/>
      <c r="HT665" s="68"/>
      <c r="HU665" s="68"/>
    </row>
    <row r="666" spans="1:229" s="73" customFormat="1" ht="16.5" customHeight="1">
      <c r="A666" s="44">
        <v>44708</v>
      </c>
      <c r="B666" s="46" t="s">
        <v>500</v>
      </c>
      <c r="C666" s="46">
        <v>25</v>
      </c>
      <c r="D666" s="46">
        <v>35600</v>
      </c>
      <c r="E666" s="54">
        <v>400</v>
      </c>
      <c r="F666" s="46">
        <v>460</v>
      </c>
      <c r="G666" s="46">
        <v>520</v>
      </c>
      <c r="H666" s="46">
        <v>0</v>
      </c>
      <c r="I666" s="46">
        <v>0</v>
      </c>
      <c r="J666" s="47">
        <v>0</v>
      </c>
      <c r="K666" s="47" t="s">
        <v>42</v>
      </c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8"/>
      <c r="CE666" s="68"/>
      <c r="CF666" s="68"/>
      <c r="CG666" s="68"/>
      <c r="CH666" s="68"/>
      <c r="CI666" s="68"/>
      <c r="CJ666" s="68"/>
      <c r="CK666" s="68"/>
      <c r="CL666" s="68"/>
      <c r="CM666" s="68"/>
      <c r="CN666" s="68"/>
      <c r="CO666" s="68"/>
      <c r="CP666" s="68"/>
      <c r="CQ666" s="68"/>
      <c r="CR666" s="68"/>
      <c r="CS666" s="68"/>
      <c r="CT666" s="68"/>
      <c r="CU666" s="68"/>
      <c r="CV666" s="68"/>
      <c r="CW666" s="68"/>
      <c r="CX666" s="68"/>
      <c r="CY666" s="68"/>
      <c r="CZ666" s="68"/>
      <c r="DA666" s="68"/>
      <c r="DB666" s="68"/>
      <c r="DC666" s="68"/>
      <c r="DD666" s="68"/>
      <c r="DE666" s="68"/>
      <c r="DF666" s="68"/>
      <c r="DG666" s="68"/>
      <c r="DH666" s="68"/>
      <c r="DI666" s="68"/>
      <c r="DJ666" s="68"/>
      <c r="DK666" s="68"/>
      <c r="DL666" s="68"/>
      <c r="DM666" s="68"/>
      <c r="DN666" s="68"/>
      <c r="DO666" s="68"/>
      <c r="DP666" s="68"/>
      <c r="DQ666" s="68"/>
      <c r="DR666" s="68"/>
      <c r="DS666" s="68"/>
      <c r="DT666" s="68"/>
      <c r="DU666" s="68"/>
      <c r="DV666" s="68"/>
      <c r="DW666" s="68"/>
      <c r="DX666" s="68"/>
      <c r="DY666" s="68"/>
      <c r="DZ666" s="68"/>
      <c r="EA666" s="68"/>
      <c r="EB666" s="68"/>
      <c r="EC666" s="68"/>
      <c r="ED666" s="68"/>
      <c r="EE666" s="68"/>
      <c r="EF666" s="68"/>
      <c r="EG666" s="68"/>
      <c r="EH666" s="68"/>
      <c r="EI666" s="68"/>
      <c r="EJ666" s="68"/>
      <c r="EK666" s="68"/>
      <c r="EL666" s="68"/>
      <c r="EM666" s="68"/>
      <c r="EN666" s="68"/>
      <c r="EO666" s="68"/>
      <c r="EP666" s="68"/>
      <c r="EQ666" s="68"/>
      <c r="ER666" s="68"/>
      <c r="ES666" s="68"/>
      <c r="ET666" s="68"/>
      <c r="EU666" s="68"/>
      <c r="EV666" s="68"/>
      <c r="EW666" s="68"/>
      <c r="EX666" s="68"/>
      <c r="EY666" s="68"/>
      <c r="EZ666" s="68"/>
      <c r="FA666" s="68"/>
      <c r="FB666" s="68"/>
      <c r="FC666" s="68"/>
      <c r="FD666" s="68"/>
      <c r="FE666" s="68"/>
      <c r="FF666" s="68"/>
      <c r="FG666" s="68"/>
      <c r="FH666" s="68"/>
      <c r="FI666" s="68"/>
      <c r="FJ666" s="68"/>
      <c r="FK666" s="68"/>
      <c r="FL666" s="68"/>
      <c r="FM666" s="68"/>
      <c r="FN666" s="68"/>
      <c r="FO666" s="68"/>
      <c r="FP666" s="68"/>
      <c r="FQ666" s="68"/>
      <c r="FR666" s="68"/>
      <c r="FS666" s="68"/>
      <c r="FT666" s="68"/>
      <c r="FU666" s="68"/>
      <c r="FV666" s="68"/>
      <c r="FW666" s="68"/>
      <c r="FX666" s="68"/>
      <c r="FY666" s="68"/>
      <c r="FZ666" s="68"/>
      <c r="GA666" s="68"/>
      <c r="GB666" s="68"/>
      <c r="GC666" s="68"/>
      <c r="GD666" s="68"/>
      <c r="GE666" s="68"/>
      <c r="GF666" s="68"/>
      <c r="GG666" s="68"/>
      <c r="GH666" s="68"/>
      <c r="GI666" s="68"/>
      <c r="GJ666" s="68"/>
      <c r="GK666" s="68"/>
      <c r="GL666" s="68"/>
      <c r="GM666" s="68"/>
      <c r="GN666" s="68"/>
      <c r="GO666" s="68"/>
      <c r="GP666" s="68"/>
      <c r="GQ666" s="68"/>
      <c r="GR666" s="68"/>
      <c r="GS666" s="68"/>
      <c r="GT666" s="68"/>
      <c r="GU666" s="68"/>
      <c r="GV666" s="68"/>
      <c r="GW666" s="68"/>
      <c r="GX666" s="68"/>
      <c r="GY666" s="68"/>
      <c r="GZ666" s="68"/>
      <c r="HA666" s="68"/>
      <c r="HB666" s="68"/>
      <c r="HC666" s="68"/>
      <c r="HD666" s="68"/>
      <c r="HE666" s="68"/>
      <c r="HF666" s="68"/>
      <c r="HG666" s="68"/>
      <c r="HH666" s="68"/>
      <c r="HI666" s="68"/>
      <c r="HJ666" s="68"/>
      <c r="HK666" s="68"/>
      <c r="HL666" s="68"/>
      <c r="HM666" s="68"/>
      <c r="HN666" s="68"/>
      <c r="HO666" s="68"/>
      <c r="HP666" s="68"/>
      <c r="HQ666" s="68"/>
      <c r="HR666" s="68"/>
      <c r="HS666" s="68"/>
      <c r="HT666" s="68"/>
      <c r="HU666" s="68"/>
    </row>
    <row r="667" spans="1:229" s="73" customFormat="1" ht="16.5" customHeight="1">
      <c r="A667" s="44">
        <v>44708</v>
      </c>
      <c r="B667" s="46" t="s">
        <v>501</v>
      </c>
      <c r="C667" s="46">
        <v>25</v>
      </c>
      <c r="D667" s="46">
        <v>35400</v>
      </c>
      <c r="E667" s="54">
        <v>450</v>
      </c>
      <c r="F667" s="46">
        <v>510</v>
      </c>
      <c r="G667" s="46">
        <v>570</v>
      </c>
      <c r="H667" s="46">
        <v>0</v>
      </c>
      <c r="I667" s="46">
        <v>0</v>
      </c>
      <c r="J667" s="47">
        <v>-2000</v>
      </c>
      <c r="K667" s="47" t="s">
        <v>44</v>
      </c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  <c r="BQ667" s="68"/>
      <c r="BR667" s="68"/>
      <c r="BS667" s="68"/>
      <c r="BT667" s="68"/>
      <c r="BU667" s="68"/>
      <c r="BV667" s="68"/>
      <c r="BW667" s="68"/>
      <c r="BX667" s="68"/>
      <c r="BY667" s="68"/>
      <c r="BZ667" s="68"/>
      <c r="CA667" s="68"/>
      <c r="CB667" s="68"/>
      <c r="CC667" s="68"/>
      <c r="CD667" s="68"/>
      <c r="CE667" s="68"/>
      <c r="CF667" s="68"/>
      <c r="CG667" s="68"/>
      <c r="CH667" s="68"/>
      <c r="CI667" s="68"/>
      <c r="CJ667" s="68"/>
      <c r="CK667" s="68"/>
      <c r="CL667" s="68"/>
      <c r="CM667" s="68"/>
      <c r="CN667" s="68"/>
      <c r="CO667" s="68"/>
      <c r="CP667" s="68"/>
      <c r="CQ667" s="68"/>
      <c r="CR667" s="68"/>
      <c r="CS667" s="68"/>
      <c r="CT667" s="68"/>
      <c r="CU667" s="68"/>
      <c r="CV667" s="68"/>
      <c r="CW667" s="68"/>
      <c r="CX667" s="68"/>
      <c r="CY667" s="68"/>
      <c r="CZ667" s="68"/>
      <c r="DA667" s="68"/>
      <c r="DB667" s="68"/>
      <c r="DC667" s="68"/>
      <c r="DD667" s="68"/>
      <c r="DE667" s="68"/>
      <c r="DF667" s="68"/>
      <c r="DG667" s="68"/>
      <c r="DH667" s="68"/>
      <c r="DI667" s="68"/>
      <c r="DJ667" s="68"/>
      <c r="DK667" s="68"/>
      <c r="DL667" s="68"/>
      <c r="DM667" s="68"/>
      <c r="DN667" s="68"/>
      <c r="DO667" s="68"/>
      <c r="DP667" s="68"/>
      <c r="DQ667" s="68"/>
      <c r="DR667" s="68"/>
      <c r="DS667" s="68"/>
      <c r="DT667" s="68"/>
      <c r="DU667" s="68"/>
      <c r="DV667" s="68"/>
      <c r="DW667" s="68"/>
      <c r="DX667" s="68"/>
      <c r="DY667" s="68"/>
      <c r="DZ667" s="68"/>
      <c r="EA667" s="68"/>
      <c r="EB667" s="68"/>
      <c r="EC667" s="68"/>
      <c r="ED667" s="68"/>
      <c r="EE667" s="68"/>
      <c r="EF667" s="68"/>
      <c r="EG667" s="68"/>
      <c r="EH667" s="68"/>
      <c r="EI667" s="68"/>
      <c r="EJ667" s="68"/>
      <c r="EK667" s="68"/>
      <c r="EL667" s="68"/>
      <c r="EM667" s="68"/>
      <c r="EN667" s="68"/>
      <c r="EO667" s="68"/>
      <c r="EP667" s="68"/>
      <c r="EQ667" s="68"/>
      <c r="ER667" s="68"/>
      <c r="ES667" s="68"/>
      <c r="ET667" s="68"/>
      <c r="EU667" s="68"/>
      <c r="EV667" s="68"/>
      <c r="EW667" s="68"/>
      <c r="EX667" s="68"/>
      <c r="EY667" s="68"/>
      <c r="EZ667" s="68"/>
      <c r="FA667" s="68"/>
      <c r="FB667" s="68"/>
      <c r="FC667" s="68"/>
      <c r="FD667" s="68"/>
      <c r="FE667" s="68"/>
      <c r="FF667" s="68"/>
      <c r="FG667" s="68"/>
      <c r="FH667" s="68"/>
      <c r="FI667" s="68"/>
      <c r="FJ667" s="68"/>
      <c r="FK667" s="68"/>
      <c r="FL667" s="68"/>
      <c r="FM667" s="68"/>
      <c r="FN667" s="68"/>
      <c r="FO667" s="68"/>
      <c r="FP667" s="68"/>
      <c r="FQ667" s="68"/>
      <c r="FR667" s="68"/>
      <c r="FS667" s="68"/>
      <c r="FT667" s="68"/>
      <c r="FU667" s="68"/>
      <c r="FV667" s="68"/>
      <c r="FW667" s="68"/>
      <c r="FX667" s="68"/>
      <c r="FY667" s="68"/>
      <c r="FZ667" s="68"/>
      <c r="GA667" s="68"/>
      <c r="GB667" s="68"/>
      <c r="GC667" s="68"/>
      <c r="GD667" s="68"/>
      <c r="GE667" s="68"/>
      <c r="GF667" s="68"/>
      <c r="GG667" s="68"/>
      <c r="GH667" s="68"/>
      <c r="GI667" s="68"/>
      <c r="GJ667" s="68"/>
      <c r="GK667" s="68"/>
      <c r="GL667" s="68"/>
      <c r="GM667" s="68"/>
      <c r="GN667" s="68"/>
      <c r="GO667" s="68"/>
      <c r="GP667" s="68"/>
      <c r="GQ667" s="68"/>
      <c r="GR667" s="68"/>
      <c r="GS667" s="68"/>
      <c r="GT667" s="68"/>
      <c r="GU667" s="68"/>
      <c r="GV667" s="68"/>
      <c r="GW667" s="68"/>
      <c r="GX667" s="68"/>
      <c r="GY667" s="68"/>
      <c r="GZ667" s="68"/>
      <c r="HA667" s="68"/>
      <c r="HB667" s="68"/>
      <c r="HC667" s="68"/>
      <c r="HD667" s="68"/>
      <c r="HE667" s="68"/>
      <c r="HF667" s="68"/>
      <c r="HG667" s="68"/>
      <c r="HH667" s="68"/>
      <c r="HI667" s="68"/>
      <c r="HJ667" s="68"/>
      <c r="HK667" s="68"/>
      <c r="HL667" s="68"/>
      <c r="HM667" s="68"/>
      <c r="HN667" s="68"/>
      <c r="HO667" s="68"/>
      <c r="HP667" s="68"/>
      <c r="HQ667" s="68"/>
      <c r="HR667" s="68"/>
      <c r="HS667" s="68"/>
      <c r="HT667" s="68"/>
      <c r="HU667" s="68"/>
    </row>
    <row r="668" spans="1:229" s="73" customFormat="1" ht="16.5" customHeight="1">
      <c r="A668" s="44">
        <v>44707</v>
      </c>
      <c r="B668" s="46" t="s">
        <v>499</v>
      </c>
      <c r="C668" s="46">
        <v>25</v>
      </c>
      <c r="D668" s="46">
        <v>34800</v>
      </c>
      <c r="E668" s="54">
        <v>250</v>
      </c>
      <c r="F668" s="46">
        <v>300</v>
      </c>
      <c r="G668" s="46">
        <v>350</v>
      </c>
      <c r="H668" s="46">
        <v>1250</v>
      </c>
      <c r="I668" s="46">
        <v>1250</v>
      </c>
      <c r="J668" s="47">
        <v>2500</v>
      </c>
      <c r="K668" s="47" t="s">
        <v>40</v>
      </c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/>
      <c r="CD668" s="68"/>
      <c r="CE668" s="68"/>
      <c r="CF668" s="68"/>
      <c r="CG668" s="68"/>
      <c r="CH668" s="68"/>
      <c r="CI668" s="68"/>
      <c r="CJ668" s="68"/>
      <c r="CK668" s="68"/>
      <c r="CL668" s="68"/>
      <c r="CM668" s="68"/>
      <c r="CN668" s="68"/>
      <c r="CO668" s="68"/>
      <c r="CP668" s="68"/>
      <c r="CQ668" s="68"/>
      <c r="CR668" s="68"/>
      <c r="CS668" s="68"/>
      <c r="CT668" s="68"/>
      <c r="CU668" s="68"/>
      <c r="CV668" s="68"/>
      <c r="CW668" s="68"/>
      <c r="CX668" s="68"/>
      <c r="CY668" s="68"/>
      <c r="CZ668" s="68"/>
      <c r="DA668" s="68"/>
      <c r="DB668" s="68"/>
      <c r="DC668" s="68"/>
      <c r="DD668" s="68"/>
      <c r="DE668" s="68"/>
      <c r="DF668" s="68"/>
      <c r="DG668" s="68"/>
      <c r="DH668" s="68"/>
      <c r="DI668" s="68"/>
      <c r="DJ668" s="68"/>
      <c r="DK668" s="68"/>
      <c r="DL668" s="68"/>
      <c r="DM668" s="68"/>
      <c r="DN668" s="68"/>
      <c r="DO668" s="68"/>
      <c r="DP668" s="68"/>
      <c r="DQ668" s="68"/>
      <c r="DR668" s="68"/>
      <c r="DS668" s="68"/>
      <c r="DT668" s="68"/>
      <c r="DU668" s="68"/>
      <c r="DV668" s="68"/>
      <c r="DW668" s="68"/>
      <c r="DX668" s="68"/>
      <c r="DY668" s="68"/>
      <c r="DZ668" s="68"/>
      <c r="EA668" s="68"/>
      <c r="EB668" s="68"/>
      <c r="EC668" s="68"/>
      <c r="ED668" s="68"/>
      <c r="EE668" s="68"/>
      <c r="EF668" s="68"/>
      <c r="EG668" s="68"/>
      <c r="EH668" s="68"/>
      <c r="EI668" s="68"/>
      <c r="EJ668" s="68"/>
      <c r="EK668" s="68"/>
      <c r="EL668" s="68"/>
      <c r="EM668" s="68"/>
      <c r="EN668" s="68"/>
      <c r="EO668" s="68"/>
      <c r="EP668" s="68"/>
      <c r="EQ668" s="68"/>
      <c r="ER668" s="68"/>
      <c r="ES668" s="68"/>
      <c r="ET668" s="68"/>
      <c r="EU668" s="68"/>
      <c r="EV668" s="68"/>
      <c r="EW668" s="68"/>
      <c r="EX668" s="68"/>
      <c r="EY668" s="68"/>
      <c r="EZ668" s="68"/>
      <c r="FA668" s="68"/>
      <c r="FB668" s="68"/>
      <c r="FC668" s="68"/>
      <c r="FD668" s="68"/>
      <c r="FE668" s="68"/>
      <c r="FF668" s="68"/>
      <c r="FG668" s="68"/>
      <c r="FH668" s="68"/>
      <c r="FI668" s="68"/>
      <c r="FJ668" s="68"/>
      <c r="FK668" s="68"/>
      <c r="FL668" s="68"/>
      <c r="FM668" s="68"/>
      <c r="FN668" s="68"/>
      <c r="FO668" s="68"/>
      <c r="FP668" s="68"/>
      <c r="FQ668" s="68"/>
      <c r="FR668" s="68"/>
      <c r="FS668" s="68"/>
      <c r="FT668" s="68"/>
      <c r="FU668" s="68"/>
      <c r="FV668" s="68"/>
      <c r="FW668" s="68"/>
      <c r="FX668" s="68"/>
      <c r="FY668" s="68"/>
      <c r="FZ668" s="68"/>
      <c r="GA668" s="68"/>
      <c r="GB668" s="68"/>
      <c r="GC668" s="68"/>
      <c r="GD668" s="68"/>
      <c r="GE668" s="68"/>
      <c r="GF668" s="68"/>
      <c r="GG668" s="68"/>
      <c r="GH668" s="68"/>
      <c r="GI668" s="68"/>
      <c r="GJ668" s="68"/>
      <c r="GK668" s="68"/>
      <c r="GL668" s="68"/>
      <c r="GM668" s="68"/>
      <c r="GN668" s="68"/>
      <c r="GO668" s="68"/>
      <c r="GP668" s="68"/>
      <c r="GQ668" s="68"/>
      <c r="GR668" s="68"/>
      <c r="GS668" s="68"/>
      <c r="GT668" s="68"/>
      <c r="GU668" s="68"/>
      <c r="GV668" s="68"/>
      <c r="GW668" s="68"/>
      <c r="GX668" s="68"/>
      <c r="GY668" s="68"/>
      <c r="GZ668" s="68"/>
      <c r="HA668" s="68"/>
      <c r="HB668" s="68"/>
      <c r="HC668" s="68"/>
      <c r="HD668" s="68"/>
      <c r="HE668" s="68"/>
      <c r="HF668" s="68"/>
      <c r="HG668" s="68"/>
      <c r="HH668" s="68"/>
      <c r="HI668" s="68"/>
      <c r="HJ668" s="68"/>
      <c r="HK668" s="68"/>
      <c r="HL668" s="68"/>
      <c r="HM668" s="68"/>
      <c r="HN668" s="68"/>
      <c r="HO668" s="68"/>
      <c r="HP668" s="68"/>
      <c r="HQ668" s="68"/>
      <c r="HR668" s="68"/>
      <c r="HS668" s="68"/>
      <c r="HT668" s="68"/>
      <c r="HU668" s="68"/>
    </row>
    <row r="669" spans="1:229" s="73" customFormat="1" ht="16.5" customHeight="1">
      <c r="A669" s="44">
        <v>44706</v>
      </c>
      <c r="B669" s="46" t="s">
        <v>497</v>
      </c>
      <c r="C669" s="46">
        <v>25</v>
      </c>
      <c r="D669" s="46">
        <v>34600</v>
      </c>
      <c r="E669" s="54">
        <v>250</v>
      </c>
      <c r="F669" s="46">
        <v>300</v>
      </c>
      <c r="G669" s="46">
        <v>350</v>
      </c>
      <c r="H669" s="46">
        <v>1250</v>
      </c>
      <c r="I669" s="46">
        <v>0</v>
      </c>
      <c r="J669" s="47">
        <v>1250</v>
      </c>
      <c r="K669" s="47" t="s">
        <v>41</v>
      </c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  <c r="BQ669" s="68"/>
      <c r="BR669" s="68"/>
      <c r="BS669" s="68"/>
      <c r="BT669" s="68"/>
      <c r="BU669" s="68"/>
      <c r="BV669" s="68"/>
      <c r="BW669" s="68"/>
      <c r="BX669" s="68"/>
      <c r="BY669" s="68"/>
      <c r="BZ669" s="68"/>
      <c r="CA669" s="68"/>
      <c r="CB669" s="68"/>
      <c r="CC669" s="68"/>
      <c r="CD669" s="68"/>
      <c r="CE669" s="68"/>
      <c r="CF669" s="68"/>
      <c r="CG669" s="68"/>
      <c r="CH669" s="68"/>
      <c r="CI669" s="68"/>
      <c r="CJ669" s="68"/>
      <c r="CK669" s="68"/>
      <c r="CL669" s="68"/>
      <c r="CM669" s="68"/>
      <c r="CN669" s="68"/>
      <c r="CO669" s="68"/>
      <c r="CP669" s="68"/>
      <c r="CQ669" s="68"/>
      <c r="CR669" s="68"/>
      <c r="CS669" s="68"/>
      <c r="CT669" s="68"/>
      <c r="CU669" s="68"/>
      <c r="CV669" s="68"/>
      <c r="CW669" s="68"/>
      <c r="CX669" s="68"/>
      <c r="CY669" s="68"/>
      <c r="CZ669" s="68"/>
      <c r="DA669" s="68"/>
      <c r="DB669" s="68"/>
      <c r="DC669" s="68"/>
      <c r="DD669" s="68"/>
      <c r="DE669" s="68"/>
      <c r="DF669" s="68"/>
      <c r="DG669" s="68"/>
      <c r="DH669" s="68"/>
      <c r="DI669" s="68"/>
      <c r="DJ669" s="68"/>
      <c r="DK669" s="68"/>
      <c r="DL669" s="68"/>
      <c r="DM669" s="68"/>
      <c r="DN669" s="68"/>
      <c r="DO669" s="68"/>
      <c r="DP669" s="68"/>
      <c r="DQ669" s="68"/>
      <c r="DR669" s="68"/>
      <c r="DS669" s="68"/>
      <c r="DT669" s="68"/>
      <c r="DU669" s="68"/>
      <c r="DV669" s="68"/>
      <c r="DW669" s="68"/>
      <c r="DX669" s="68"/>
      <c r="DY669" s="68"/>
      <c r="DZ669" s="68"/>
      <c r="EA669" s="68"/>
      <c r="EB669" s="68"/>
      <c r="EC669" s="68"/>
      <c r="ED669" s="68"/>
      <c r="EE669" s="68"/>
      <c r="EF669" s="68"/>
      <c r="EG669" s="68"/>
      <c r="EH669" s="68"/>
      <c r="EI669" s="68"/>
      <c r="EJ669" s="68"/>
      <c r="EK669" s="68"/>
      <c r="EL669" s="68"/>
      <c r="EM669" s="68"/>
      <c r="EN669" s="68"/>
      <c r="EO669" s="68"/>
      <c r="EP669" s="68"/>
      <c r="EQ669" s="68"/>
      <c r="ER669" s="68"/>
      <c r="ES669" s="68"/>
      <c r="ET669" s="68"/>
      <c r="EU669" s="68"/>
      <c r="EV669" s="68"/>
      <c r="EW669" s="68"/>
      <c r="EX669" s="68"/>
      <c r="EY669" s="68"/>
      <c r="EZ669" s="68"/>
      <c r="FA669" s="68"/>
      <c r="FB669" s="68"/>
      <c r="FC669" s="68"/>
      <c r="FD669" s="68"/>
      <c r="FE669" s="68"/>
      <c r="FF669" s="68"/>
      <c r="FG669" s="68"/>
      <c r="FH669" s="68"/>
      <c r="FI669" s="68"/>
      <c r="FJ669" s="68"/>
      <c r="FK669" s="68"/>
      <c r="FL669" s="68"/>
      <c r="FM669" s="68"/>
      <c r="FN669" s="68"/>
      <c r="FO669" s="68"/>
      <c r="FP669" s="68"/>
      <c r="FQ669" s="68"/>
      <c r="FR669" s="68"/>
      <c r="FS669" s="68"/>
      <c r="FT669" s="68"/>
      <c r="FU669" s="68"/>
      <c r="FV669" s="68"/>
      <c r="FW669" s="68"/>
      <c r="FX669" s="68"/>
      <c r="FY669" s="68"/>
      <c r="FZ669" s="68"/>
      <c r="GA669" s="68"/>
      <c r="GB669" s="68"/>
      <c r="GC669" s="68"/>
      <c r="GD669" s="68"/>
      <c r="GE669" s="68"/>
      <c r="GF669" s="68"/>
      <c r="GG669" s="68"/>
      <c r="GH669" s="68"/>
      <c r="GI669" s="68"/>
      <c r="GJ669" s="68"/>
      <c r="GK669" s="68"/>
      <c r="GL669" s="68"/>
      <c r="GM669" s="68"/>
      <c r="GN669" s="68"/>
      <c r="GO669" s="68"/>
      <c r="GP669" s="68"/>
      <c r="GQ669" s="68"/>
      <c r="GR669" s="68"/>
      <c r="GS669" s="68"/>
      <c r="GT669" s="68"/>
      <c r="GU669" s="68"/>
      <c r="GV669" s="68"/>
      <c r="GW669" s="68"/>
      <c r="GX669" s="68"/>
      <c r="GY669" s="68"/>
      <c r="GZ669" s="68"/>
      <c r="HA669" s="68"/>
      <c r="HB669" s="68"/>
      <c r="HC669" s="68"/>
      <c r="HD669" s="68"/>
      <c r="HE669" s="68"/>
      <c r="HF669" s="68"/>
      <c r="HG669" s="68"/>
      <c r="HH669" s="68"/>
      <c r="HI669" s="68"/>
      <c r="HJ669" s="68"/>
      <c r="HK669" s="68"/>
      <c r="HL669" s="68"/>
      <c r="HM669" s="68"/>
      <c r="HN669" s="68"/>
      <c r="HO669" s="68"/>
      <c r="HP669" s="68"/>
      <c r="HQ669" s="68"/>
      <c r="HR669" s="68"/>
      <c r="HS669" s="68"/>
      <c r="HT669" s="68"/>
      <c r="HU669" s="68"/>
    </row>
    <row r="670" spans="1:229" s="73" customFormat="1" ht="16.5" customHeight="1">
      <c r="A670" s="44">
        <v>44705</v>
      </c>
      <c r="B670" s="46" t="s">
        <v>498</v>
      </c>
      <c r="C670" s="46">
        <v>50</v>
      </c>
      <c r="D670" s="46">
        <v>16200</v>
      </c>
      <c r="E670" s="54">
        <v>120</v>
      </c>
      <c r="F670" s="46">
        <v>150</v>
      </c>
      <c r="G670" s="46">
        <v>180</v>
      </c>
      <c r="H670" s="46">
        <v>0</v>
      </c>
      <c r="I670" s="46">
        <v>0</v>
      </c>
      <c r="J670" s="47">
        <v>-1500</v>
      </c>
      <c r="K670" s="47" t="s">
        <v>44</v>
      </c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8"/>
      <c r="CE670" s="68"/>
      <c r="CF670" s="68"/>
      <c r="CG670" s="68"/>
      <c r="CH670" s="68"/>
      <c r="CI670" s="68"/>
      <c r="CJ670" s="68"/>
      <c r="CK670" s="68"/>
      <c r="CL670" s="68"/>
      <c r="CM670" s="68"/>
      <c r="CN670" s="68"/>
      <c r="CO670" s="68"/>
      <c r="CP670" s="68"/>
      <c r="CQ670" s="68"/>
      <c r="CR670" s="68"/>
      <c r="CS670" s="68"/>
      <c r="CT670" s="68"/>
      <c r="CU670" s="68"/>
      <c r="CV670" s="68"/>
      <c r="CW670" s="68"/>
      <c r="CX670" s="68"/>
      <c r="CY670" s="68"/>
      <c r="CZ670" s="68"/>
      <c r="DA670" s="68"/>
      <c r="DB670" s="68"/>
      <c r="DC670" s="68"/>
      <c r="DD670" s="68"/>
      <c r="DE670" s="68"/>
      <c r="DF670" s="68"/>
      <c r="DG670" s="68"/>
      <c r="DH670" s="68"/>
      <c r="DI670" s="68"/>
      <c r="DJ670" s="68"/>
      <c r="DK670" s="68"/>
      <c r="DL670" s="68"/>
      <c r="DM670" s="68"/>
      <c r="DN670" s="68"/>
      <c r="DO670" s="68"/>
      <c r="DP670" s="68"/>
      <c r="DQ670" s="68"/>
      <c r="DR670" s="68"/>
      <c r="DS670" s="68"/>
      <c r="DT670" s="68"/>
      <c r="DU670" s="68"/>
      <c r="DV670" s="68"/>
      <c r="DW670" s="68"/>
      <c r="DX670" s="68"/>
      <c r="DY670" s="68"/>
      <c r="DZ670" s="68"/>
      <c r="EA670" s="68"/>
      <c r="EB670" s="68"/>
      <c r="EC670" s="68"/>
      <c r="ED670" s="68"/>
      <c r="EE670" s="68"/>
      <c r="EF670" s="68"/>
      <c r="EG670" s="68"/>
      <c r="EH670" s="68"/>
      <c r="EI670" s="68"/>
      <c r="EJ670" s="68"/>
      <c r="EK670" s="68"/>
      <c r="EL670" s="68"/>
      <c r="EM670" s="68"/>
      <c r="EN670" s="68"/>
      <c r="EO670" s="68"/>
      <c r="EP670" s="68"/>
      <c r="EQ670" s="68"/>
      <c r="ER670" s="68"/>
      <c r="ES670" s="68"/>
      <c r="ET670" s="68"/>
      <c r="EU670" s="68"/>
      <c r="EV670" s="68"/>
      <c r="EW670" s="68"/>
      <c r="EX670" s="68"/>
      <c r="EY670" s="68"/>
      <c r="EZ670" s="68"/>
      <c r="FA670" s="68"/>
      <c r="FB670" s="68"/>
      <c r="FC670" s="68"/>
      <c r="FD670" s="68"/>
      <c r="FE670" s="68"/>
      <c r="FF670" s="68"/>
      <c r="FG670" s="68"/>
      <c r="FH670" s="68"/>
      <c r="FI670" s="68"/>
      <c r="FJ670" s="68"/>
      <c r="FK670" s="68"/>
      <c r="FL670" s="68"/>
      <c r="FM670" s="68"/>
      <c r="FN670" s="68"/>
      <c r="FO670" s="68"/>
      <c r="FP670" s="68"/>
      <c r="FQ670" s="68"/>
      <c r="FR670" s="68"/>
      <c r="FS670" s="68"/>
      <c r="FT670" s="68"/>
      <c r="FU670" s="68"/>
      <c r="FV670" s="68"/>
      <c r="FW670" s="68"/>
      <c r="FX670" s="68"/>
      <c r="FY670" s="68"/>
      <c r="FZ670" s="68"/>
      <c r="GA670" s="68"/>
      <c r="GB670" s="68"/>
      <c r="GC670" s="68"/>
      <c r="GD670" s="68"/>
      <c r="GE670" s="68"/>
      <c r="GF670" s="68"/>
      <c r="GG670" s="68"/>
      <c r="GH670" s="68"/>
      <c r="GI670" s="68"/>
      <c r="GJ670" s="68"/>
      <c r="GK670" s="68"/>
      <c r="GL670" s="68"/>
      <c r="GM670" s="68"/>
      <c r="GN670" s="68"/>
      <c r="GO670" s="68"/>
      <c r="GP670" s="68"/>
      <c r="GQ670" s="68"/>
      <c r="GR670" s="68"/>
      <c r="GS670" s="68"/>
      <c r="GT670" s="68"/>
      <c r="GU670" s="68"/>
      <c r="GV670" s="68"/>
      <c r="GW670" s="68"/>
      <c r="GX670" s="68"/>
      <c r="GY670" s="68"/>
      <c r="GZ670" s="68"/>
      <c r="HA670" s="68"/>
      <c r="HB670" s="68"/>
      <c r="HC670" s="68"/>
      <c r="HD670" s="68"/>
      <c r="HE670" s="68"/>
      <c r="HF670" s="68"/>
      <c r="HG670" s="68"/>
      <c r="HH670" s="68"/>
      <c r="HI670" s="68"/>
      <c r="HJ670" s="68"/>
      <c r="HK670" s="68"/>
      <c r="HL670" s="68"/>
      <c r="HM670" s="68"/>
      <c r="HN670" s="68"/>
      <c r="HO670" s="68"/>
      <c r="HP670" s="68"/>
      <c r="HQ670" s="68"/>
      <c r="HR670" s="68"/>
      <c r="HS670" s="68"/>
      <c r="HT670" s="68"/>
      <c r="HU670" s="68"/>
    </row>
    <row r="671" spans="1:229" s="73" customFormat="1" ht="16.5" customHeight="1">
      <c r="A671" s="44">
        <v>44705</v>
      </c>
      <c r="B671" s="46" t="s">
        <v>497</v>
      </c>
      <c r="C671" s="46">
        <v>25</v>
      </c>
      <c r="D671" s="46">
        <v>34500</v>
      </c>
      <c r="E671" s="54">
        <v>300</v>
      </c>
      <c r="F671" s="46">
        <v>360</v>
      </c>
      <c r="G671" s="46">
        <v>420</v>
      </c>
      <c r="H671" s="46">
        <v>0</v>
      </c>
      <c r="I671" s="46">
        <v>0</v>
      </c>
      <c r="J671" s="47">
        <v>-2000</v>
      </c>
      <c r="K671" s="47" t="s">
        <v>44</v>
      </c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  <c r="BQ671" s="68"/>
      <c r="BR671" s="68"/>
      <c r="BS671" s="68"/>
      <c r="BT671" s="68"/>
      <c r="BU671" s="68"/>
      <c r="BV671" s="68"/>
      <c r="BW671" s="68"/>
      <c r="BX671" s="68"/>
      <c r="BY671" s="68"/>
      <c r="BZ671" s="68"/>
      <c r="CA671" s="68"/>
      <c r="CB671" s="68"/>
      <c r="CC671" s="68"/>
      <c r="CD671" s="68"/>
      <c r="CE671" s="68"/>
      <c r="CF671" s="68"/>
      <c r="CG671" s="68"/>
      <c r="CH671" s="68"/>
      <c r="CI671" s="68"/>
      <c r="CJ671" s="68"/>
      <c r="CK671" s="68"/>
      <c r="CL671" s="68"/>
      <c r="CM671" s="68"/>
      <c r="CN671" s="68"/>
      <c r="CO671" s="68"/>
      <c r="CP671" s="68"/>
      <c r="CQ671" s="68"/>
      <c r="CR671" s="68"/>
      <c r="CS671" s="68"/>
      <c r="CT671" s="68"/>
      <c r="CU671" s="68"/>
      <c r="CV671" s="68"/>
      <c r="CW671" s="68"/>
      <c r="CX671" s="68"/>
      <c r="CY671" s="68"/>
      <c r="CZ671" s="68"/>
      <c r="DA671" s="68"/>
      <c r="DB671" s="68"/>
      <c r="DC671" s="68"/>
      <c r="DD671" s="68"/>
      <c r="DE671" s="68"/>
      <c r="DF671" s="68"/>
      <c r="DG671" s="68"/>
      <c r="DH671" s="68"/>
      <c r="DI671" s="68"/>
      <c r="DJ671" s="68"/>
      <c r="DK671" s="68"/>
      <c r="DL671" s="68"/>
      <c r="DM671" s="68"/>
      <c r="DN671" s="68"/>
      <c r="DO671" s="68"/>
      <c r="DP671" s="68"/>
      <c r="DQ671" s="68"/>
      <c r="DR671" s="68"/>
      <c r="DS671" s="68"/>
      <c r="DT671" s="68"/>
      <c r="DU671" s="68"/>
      <c r="DV671" s="68"/>
      <c r="DW671" s="68"/>
      <c r="DX671" s="68"/>
      <c r="DY671" s="68"/>
      <c r="DZ671" s="68"/>
      <c r="EA671" s="68"/>
      <c r="EB671" s="68"/>
      <c r="EC671" s="68"/>
      <c r="ED671" s="68"/>
      <c r="EE671" s="68"/>
      <c r="EF671" s="68"/>
      <c r="EG671" s="68"/>
      <c r="EH671" s="68"/>
      <c r="EI671" s="68"/>
      <c r="EJ671" s="68"/>
      <c r="EK671" s="68"/>
      <c r="EL671" s="68"/>
      <c r="EM671" s="68"/>
      <c r="EN671" s="68"/>
      <c r="EO671" s="68"/>
      <c r="EP671" s="68"/>
      <c r="EQ671" s="68"/>
      <c r="ER671" s="68"/>
      <c r="ES671" s="68"/>
      <c r="ET671" s="68"/>
      <c r="EU671" s="68"/>
      <c r="EV671" s="68"/>
      <c r="EW671" s="68"/>
      <c r="EX671" s="68"/>
      <c r="EY671" s="68"/>
      <c r="EZ671" s="68"/>
      <c r="FA671" s="68"/>
      <c r="FB671" s="68"/>
      <c r="FC671" s="68"/>
      <c r="FD671" s="68"/>
      <c r="FE671" s="68"/>
      <c r="FF671" s="68"/>
      <c r="FG671" s="68"/>
      <c r="FH671" s="68"/>
      <c r="FI671" s="68"/>
      <c r="FJ671" s="68"/>
      <c r="FK671" s="68"/>
      <c r="FL671" s="68"/>
      <c r="FM671" s="68"/>
      <c r="FN671" s="68"/>
      <c r="FO671" s="68"/>
      <c r="FP671" s="68"/>
      <c r="FQ671" s="68"/>
      <c r="FR671" s="68"/>
      <c r="FS671" s="68"/>
      <c r="FT671" s="68"/>
      <c r="FU671" s="68"/>
      <c r="FV671" s="68"/>
      <c r="FW671" s="68"/>
      <c r="FX671" s="68"/>
      <c r="FY671" s="68"/>
      <c r="FZ671" s="68"/>
      <c r="GA671" s="68"/>
      <c r="GB671" s="68"/>
      <c r="GC671" s="68"/>
      <c r="GD671" s="68"/>
      <c r="GE671" s="68"/>
      <c r="GF671" s="68"/>
      <c r="GG671" s="68"/>
      <c r="GH671" s="68"/>
      <c r="GI671" s="68"/>
      <c r="GJ671" s="68"/>
      <c r="GK671" s="68"/>
      <c r="GL671" s="68"/>
      <c r="GM671" s="68"/>
      <c r="GN671" s="68"/>
      <c r="GO671" s="68"/>
      <c r="GP671" s="68"/>
      <c r="GQ671" s="68"/>
      <c r="GR671" s="68"/>
      <c r="GS671" s="68"/>
      <c r="GT671" s="68"/>
      <c r="GU671" s="68"/>
      <c r="GV671" s="68"/>
      <c r="GW671" s="68"/>
      <c r="GX671" s="68"/>
      <c r="GY671" s="68"/>
      <c r="GZ671" s="68"/>
      <c r="HA671" s="68"/>
      <c r="HB671" s="68"/>
      <c r="HC671" s="68"/>
      <c r="HD671" s="68"/>
      <c r="HE671" s="68"/>
      <c r="HF671" s="68"/>
      <c r="HG671" s="68"/>
      <c r="HH671" s="68"/>
      <c r="HI671" s="68"/>
      <c r="HJ671" s="68"/>
      <c r="HK671" s="68"/>
      <c r="HL671" s="68"/>
      <c r="HM671" s="68"/>
      <c r="HN671" s="68"/>
      <c r="HO671" s="68"/>
      <c r="HP671" s="68"/>
      <c r="HQ671" s="68"/>
      <c r="HR671" s="68"/>
      <c r="HS671" s="68"/>
      <c r="HT671" s="68"/>
      <c r="HU671" s="68"/>
    </row>
    <row r="672" spans="1:229" s="73" customFormat="1" ht="16.5" customHeight="1">
      <c r="A672" s="44">
        <v>44704</v>
      </c>
      <c r="B672" s="46" t="s">
        <v>497</v>
      </c>
      <c r="C672" s="46">
        <v>25</v>
      </c>
      <c r="D672" s="46">
        <v>34500</v>
      </c>
      <c r="E672" s="54">
        <v>400</v>
      </c>
      <c r="F672" s="46">
        <v>460</v>
      </c>
      <c r="G672" s="46">
        <v>520</v>
      </c>
      <c r="H672" s="46">
        <v>1500</v>
      </c>
      <c r="I672" s="46">
        <v>1500</v>
      </c>
      <c r="J672" s="47">
        <v>3000</v>
      </c>
      <c r="K672" s="47" t="s">
        <v>40</v>
      </c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  <c r="BQ672" s="68"/>
      <c r="BR672" s="68"/>
      <c r="BS672" s="68"/>
      <c r="BT672" s="68"/>
      <c r="BU672" s="68"/>
      <c r="BV672" s="68"/>
      <c r="BW672" s="68"/>
      <c r="BX672" s="68"/>
      <c r="BY672" s="68"/>
      <c r="BZ672" s="68"/>
      <c r="CA672" s="68"/>
      <c r="CB672" s="68"/>
      <c r="CC672" s="68"/>
      <c r="CD672" s="68"/>
      <c r="CE672" s="68"/>
      <c r="CF672" s="68"/>
      <c r="CG672" s="68"/>
      <c r="CH672" s="68"/>
      <c r="CI672" s="68"/>
      <c r="CJ672" s="68"/>
      <c r="CK672" s="68"/>
      <c r="CL672" s="68"/>
      <c r="CM672" s="68"/>
      <c r="CN672" s="68"/>
      <c r="CO672" s="68"/>
      <c r="CP672" s="68"/>
      <c r="CQ672" s="68"/>
      <c r="CR672" s="68"/>
      <c r="CS672" s="68"/>
      <c r="CT672" s="68"/>
      <c r="CU672" s="68"/>
      <c r="CV672" s="68"/>
      <c r="CW672" s="68"/>
      <c r="CX672" s="68"/>
      <c r="CY672" s="68"/>
      <c r="CZ672" s="68"/>
      <c r="DA672" s="68"/>
      <c r="DB672" s="68"/>
      <c r="DC672" s="68"/>
      <c r="DD672" s="68"/>
      <c r="DE672" s="68"/>
      <c r="DF672" s="68"/>
      <c r="DG672" s="68"/>
      <c r="DH672" s="68"/>
      <c r="DI672" s="68"/>
      <c r="DJ672" s="68"/>
      <c r="DK672" s="68"/>
      <c r="DL672" s="68"/>
      <c r="DM672" s="68"/>
      <c r="DN672" s="68"/>
      <c r="DO672" s="68"/>
      <c r="DP672" s="68"/>
      <c r="DQ672" s="68"/>
      <c r="DR672" s="68"/>
      <c r="DS672" s="68"/>
      <c r="DT672" s="68"/>
      <c r="DU672" s="68"/>
      <c r="DV672" s="68"/>
      <c r="DW672" s="68"/>
      <c r="DX672" s="68"/>
      <c r="DY672" s="68"/>
      <c r="DZ672" s="68"/>
      <c r="EA672" s="68"/>
      <c r="EB672" s="68"/>
      <c r="EC672" s="68"/>
      <c r="ED672" s="68"/>
      <c r="EE672" s="68"/>
      <c r="EF672" s="68"/>
      <c r="EG672" s="68"/>
      <c r="EH672" s="68"/>
      <c r="EI672" s="68"/>
      <c r="EJ672" s="68"/>
      <c r="EK672" s="68"/>
      <c r="EL672" s="68"/>
      <c r="EM672" s="68"/>
      <c r="EN672" s="68"/>
      <c r="EO672" s="68"/>
      <c r="EP672" s="68"/>
      <c r="EQ672" s="68"/>
      <c r="ER672" s="68"/>
      <c r="ES672" s="68"/>
      <c r="ET672" s="68"/>
      <c r="EU672" s="68"/>
      <c r="EV672" s="68"/>
      <c r="EW672" s="68"/>
      <c r="EX672" s="68"/>
      <c r="EY672" s="68"/>
      <c r="EZ672" s="68"/>
      <c r="FA672" s="68"/>
      <c r="FB672" s="68"/>
      <c r="FC672" s="68"/>
      <c r="FD672" s="68"/>
      <c r="FE672" s="68"/>
      <c r="FF672" s="68"/>
      <c r="FG672" s="68"/>
      <c r="FH672" s="68"/>
      <c r="FI672" s="68"/>
      <c r="FJ672" s="68"/>
      <c r="FK672" s="68"/>
      <c r="FL672" s="68"/>
      <c r="FM672" s="68"/>
      <c r="FN672" s="68"/>
      <c r="FO672" s="68"/>
      <c r="FP672" s="68"/>
      <c r="FQ672" s="68"/>
      <c r="FR672" s="68"/>
      <c r="FS672" s="68"/>
      <c r="FT672" s="68"/>
      <c r="FU672" s="68"/>
      <c r="FV672" s="68"/>
      <c r="FW672" s="68"/>
      <c r="FX672" s="68"/>
      <c r="FY672" s="68"/>
      <c r="FZ672" s="68"/>
      <c r="GA672" s="68"/>
      <c r="GB672" s="68"/>
      <c r="GC672" s="68"/>
      <c r="GD672" s="68"/>
      <c r="GE672" s="68"/>
      <c r="GF672" s="68"/>
      <c r="GG672" s="68"/>
      <c r="GH672" s="68"/>
      <c r="GI672" s="68"/>
      <c r="GJ672" s="68"/>
      <c r="GK672" s="68"/>
      <c r="GL672" s="68"/>
      <c r="GM672" s="68"/>
      <c r="GN672" s="68"/>
      <c r="GO672" s="68"/>
      <c r="GP672" s="68"/>
      <c r="GQ672" s="68"/>
      <c r="GR672" s="68"/>
      <c r="GS672" s="68"/>
      <c r="GT672" s="68"/>
      <c r="GU672" s="68"/>
      <c r="GV672" s="68"/>
      <c r="GW672" s="68"/>
      <c r="GX672" s="68"/>
      <c r="GY672" s="68"/>
      <c r="GZ672" s="68"/>
      <c r="HA672" s="68"/>
      <c r="HB672" s="68"/>
      <c r="HC672" s="68"/>
      <c r="HD672" s="68"/>
      <c r="HE672" s="68"/>
      <c r="HF672" s="68"/>
      <c r="HG672" s="68"/>
      <c r="HH672" s="68"/>
      <c r="HI672" s="68"/>
      <c r="HJ672" s="68"/>
      <c r="HK672" s="68"/>
      <c r="HL672" s="68"/>
      <c r="HM672" s="68"/>
      <c r="HN672" s="68"/>
      <c r="HO672" s="68"/>
      <c r="HP672" s="68"/>
      <c r="HQ672" s="68"/>
      <c r="HR672" s="68"/>
      <c r="HS672" s="68"/>
      <c r="HT672" s="68"/>
      <c r="HU672" s="68"/>
    </row>
    <row r="673" spans="1:229" s="73" customFormat="1" ht="16.5" customHeight="1">
      <c r="A673" s="44">
        <v>44701</v>
      </c>
      <c r="B673" s="46" t="s">
        <v>497</v>
      </c>
      <c r="C673" s="46">
        <v>25</v>
      </c>
      <c r="D673" s="46">
        <v>34000</v>
      </c>
      <c r="E673" s="54">
        <v>400</v>
      </c>
      <c r="F673" s="46">
        <v>475</v>
      </c>
      <c r="G673" s="46">
        <v>550</v>
      </c>
      <c r="H673" s="46">
        <v>1875</v>
      </c>
      <c r="I673" s="46">
        <v>1875</v>
      </c>
      <c r="J673" s="47">
        <v>3750</v>
      </c>
      <c r="K673" s="47" t="s">
        <v>40</v>
      </c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  <c r="BQ673" s="68"/>
      <c r="BR673" s="68"/>
      <c r="BS673" s="68"/>
      <c r="BT673" s="68"/>
      <c r="BU673" s="68"/>
      <c r="BV673" s="68"/>
      <c r="BW673" s="68"/>
      <c r="BX673" s="68"/>
      <c r="BY673" s="68"/>
      <c r="BZ673" s="68"/>
      <c r="CA673" s="68"/>
      <c r="CB673" s="68"/>
      <c r="CC673" s="68"/>
      <c r="CD673" s="68"/>
      <c r="CE673" s="68"/>
      <c r="CF673" s="68"/>
      <c r="CG673" s="68"/>
      <c r="CH673" s="68"/>
      <c r="CI673" s="68"/>
      <c r="CJ673" s="68"/>
      <c r="CK673" s="68"/>
      <c r="CL673" s="68"/>
      <c r="CM673" s="68"/>
      <c r="CN673" s="68"/>
      <c r="CO673" s="68"/>
      <c r="CP673" s="68"/>
      <c r="CQ673" s="68"/>
      <c r="CR673" s="68"/>
      <c r="CS673" s="68"/>
      <c r="CT673" s="68"/>
      <c r="CU673" s="68"/>
      <c r="CV673" s="68"/>
      <c r="CW673" s="68"/>
      <c r="CX673" s="68"/>
      <c r="CY673" s="68"/>
      <c r="CZ673" s="68"/>
      <c r="DA673" s="68"/>
      <c r="DB673" s="68"/>
      <c r="DC673" s="68"/>
      <c r="DD673" s="68"/>
      <c r="DE673" s="68"/>
      <c r="DF673" s="68"/>
      <c r="DG673" s="68"/>
      <c r="DH673" s="68"/>
      <c r="DI673" s="68"/>
      <c r="DJ673" s="68"/>
      <c r="DK673" s="68"/>
      <c r="DL673" s="68"/>
      <c r="DM673" s="68"/>
      <c r="DN673" s="68"/>
      <c r="DO673" s="68"/>
      <c r="DP673" s="68"/>
      <c r="DQ673" s="68"/>
      <c r="DR673" s="68"/>
      <c r="DS673" s="68"/>
      <c r="DT673" s="68"/>
      <c r="DU673" s="68"/>
      <c r="DV673" s="68"/>
      <c r="DW673" s="68"/>
      <c r="DX673" s="68"/>
      <c r="DY673" s="68"/>
      <c r="DZ673" s="68"/>
      <c r="EA673" s="68"/>
      <c r="EB673" s="68"/>
      <c r="EC673" s="68"/>
      <c r="ED673" s="68"/>
      <c r="EE673" s="68"/>
      <c r="EF673" s="68"/>
      <c r="EG673" s="68"/>
      <c r="EH673" s="68"/>
      <c r="EI673" s="68"/>
      <c r="EJ673" s="68"/>
      <c r="EK673" s="68"/>
      <c r="EL673" s="68"/>
      <c r="EM673" s="68"/>
      <c r="EN673" s="68"/>
      <c r="EO673" s="68"/>
      <c r="EP673" s="68"/>
      <c r="EQ673" s="68"/>
      <c r="ER673" s="68"/>
      <c r="ES673" s="68"/>
      <c r="ET673" s="68"/>
      <c r="EU673" s="68"/>
      <c r="EV673" s="68"/>
      <c r="EW673" s="68"/>
      <c r="EX673" s="68"/>
      <c r="EY673" s="68"/>
      <c r="EZ673" s="68"/>
      <c r="FA673" s="68"/>
      <c r="FB673" s="68"/>
      <c r="FC673" s="68"/>
      <c r="FD673" s="68"/>
      <c r="FE673" s="68"/>
      <c r="FF673" s="68"/>
      <c r="FG673" s="68"/>
      <c r="FH673" s="68"/>
      <c r="FI673" s="68"/>
      <c r="FJ673" s="68"/>
      <c r="FK673" s="68"/>
      <c r="FL673" s="68"/>
      <c r="FM673" s="68"/>
      <c r="FN673" s="68"/>
      <c r="FO673" s="68"/>
      <c r="FP673" s="68"/>
      <c r="FQ673" s="68"/>
      <c r="FR673" s="68"/>
      <c r="FS673" s="68"/>
      <c r="FT673" s="68"/>
      <c r="FU673" s="68"/>
      <c r="FV673" s="68"/>
      <c r="FW673" s="68"/>
      <c r="FX673" s="68"/>
      <c r="FY673" s="68"/>
      <c r="FZ673" s="68"/>
      <c r="GA673" s="68"/>
      <c r="GB673" s="68"/>
      <c r="GC673" s="68"/>
      <c r="GD673" s="68"/>
      <c r="GE673" s="68"/>
      <c r="GF673" s="68"/>
      <c r="GG673" s="68"/>
      <c r="GH673" s="68"/>
      <c r="GI673" s="68"/>
      <c r="GJ673" s="68"/>
      <c r="GK673" s="68"/>
      <c r="GL673" s="68"/>
      <c r="GM673" s="68"/>
      <c r="GN673" s="68"/>
      <c r="GO673" s="68"/>
      <c r="GP673" s="68"/>
      <c r="GQ673" s="68"/>
      <c r="GR673" s="68"/>
      <c r="GS673" s="68"/>
      <c r="GT673" s="68"/>
      <c r="GU673" s="68"/>
      <c r="GV673" s="68"/>
      <c r="GW673" s="68"/>
      <c r="GX673" s="68"/>
      <c r="GY673" s="68"/>
      <c r="GZ673" s="68"/>
      <c r="HA673" s="68"/>
      <c r="HB673" s="68"/>
      <c r="HC673" s="68"/>
      <c r="HD673" s="68"/>
      <c r="HE673" s="68"/>
      <c r="HF673" s="68"/>
      <c r="HG673" s="68"/>
      <c r="HH673" s="68"/>
      <c r="HI673" s="68"/>
      <c r="HJ673" s="68"/>
      <c r="HK673" s="68"/>
      <c r="HL673" s="68"/>
      <c r="HM673" s="68"/>
      <c r="HN673" s="68"/>
      <c r="HO673" s="68"/>
      <c r="HP673" s="68"/>
      <c r="HQ673" s="68"/>
      <c r="HR673" s="68"/>
      <c r="HS673" s="68"/>
      <c r="HT673" s="68"/>
      <c r="HU673" s="68"/>
    </row>
    <row r="674" spans="1:229" s="73" customFormat="1" ht="16.5" customHeight="1">
      <c r="A674" s="44">
        <v>44700</v>
      </c>
      <c r="B674" s="46" t="s">
        <v>495</v>
      </c>
      <c r="C674" s="46">
        <v>25</v>
      </c>
      <c r="D674" s="46">
        <v>33400</v>
      </c>
      <c r="E674" s="54">
        <v>200</v>
      </c>
      <c r="F674" s="46">
        <v>250</v>
      </c>
      <c r="G674" s="46">
        <v>330</v>
      </c>
      <c r="H674" s="46">
        <v>0</v>
      </c>
      <c r="I674" s="46">
        <v>0</v>
      </c>
      <c r="J674" s="47">
        <v>0</v>
      </c>
      <c r="K674" s="47" t="s">
        <v>42</v>
      </c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  <c r="BQ674" s="68"/>
      <c r="BR674" s="68"/>
      <c r="BS674" s="68"/>
      <c r="BT674" s="68"/>
      <c r="BU674" s="68"/>
      <c r="BV674" s="68"/>
      <c r="BW674" s="68"/>
      <c r="BX674" s="68"/>
      <c r="BY674" s="68"/>
      <c r="BZ674" s="68"/>
      <c r="CA674" s="68"/>
      <c r="CB674" s="68"/>
      <c r="CC674" s="68"/>
      <c r="CD674" s="68"/>
      <c r="CE674" s="68"/>
      <c r="CF674" s="68"/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P674" s="68"/>
      <c r="DQ674" s="68"/>
      <c r="DR674" s="68"/>
      <c r="DS674" s="68"/>
      <c r="DT674" s="68"/>
      <c r="DU674" s="68"/>
      <c r="DV674" s="68"/>
      <c r="DW674" s="68"/>
      <c r="DX674" s="68"/>
      <c r="DY674" s="68"/>
      <c r="DZ674" s="68"/>
      <c r="EA674" s="68"/>
      <c r="EB674" s="68"/>
      <c r="EC674" s="68"/>
      <c r="ED674" s="68"/>
      <c r="EE674" s="68"/>
      <c r="EF674" s="68"/>
      <c r="EG674" s="68"/>
      <c r="EH674" s="68"/>
      <c r="EI674" s="68"/>
      <c r="EJ674" s="68"/>
      <c r="EK674" s="68"/>
      <c r="EL674" s="68"/>
      <c r="EM674" s="68"/>
      <c r="EN674" s="68"/>
      <c r="EO674" s="68"/>
      <c r="EP674" s="68"/>
      <c r="EQ674" s="68"/>
      <c r="ER674" s="68"/>
      <c r="ES674" s="68"/>
      <c r="ET674" s="68"/>
      <c r="EU674" s="68"/>
      <c r="EV674" s="68"/>
      <c r="EW674" s="68"/>
      <c r="EX674" s="68"/>
      <c r="EY674" s="68"/>
      <c r="EZ674" s="68"/>
      <c r="FA674" s="68"/>
      <c r="FB674" s="68"/>
      <c r="FC674" s="68"/>
      <c r="FD674" s="68"/>
      <c r="FE674" s="68"/>
      <c r="FF674" s="68"/>
      <c r="FG674" s="68"/>
      <c r="FH674" s="68"/>
      <c r="FI674" s="68"/>
      <c r="FJ674" s="68"/>
      <c r="FK674" s="68"/>
      <c r="FL674" s="68"/>
      <c r="FM674" s="68"/>
      <c r="FN674" s="68"/>
      <c r="FO674" s="68"/>
      <c r="FP674" s="68"/>
      <c r="FQ674" s="68"/>
      <c r="FR674" s="68"/>
      <c r="FS674" s="68"/>
      <c r="FT674" s="68"/>
      <c r="FU674" s="68"/>
      <c r="FV674" s="68"/>
      <c r="FW674" s="68"/>
      <c r="FX674" s="68"/>
      <c r="FY674" s="68"/>
      <c r="FZ674" s="68"/>
      <c r="GA674" s="68"/>
      <c r="GB674" s="68"/>
      <c r="GC674" s="68"/>
      <c r="GD674" s="68"/>
      <c r="GE674" s="68"/>
      <c r="GF674" s="68"/>
      <c r="GG674" s="68"/>
      <c r="GH674" s="68"/>
      <c r="GI674" s="68"/>
      <c r="GJ674" s="68"/>
      <c r="GK674" s="68"/>
      <c r="GL674" s="68"/>
      <c r="GM674" s="68"/>
      <c r="GN674" s="68"/>
      <c r="GO674" s="68"/>
      <c r="GP674" s="68"/>
      <c r="GQ674" s="68"/>
      <c r="GR674" s="68"/>
      <c r="GS674" s="68"/>
      <c r="GT674" s="68"/>
      <c r="GU674" s="68"/>
      <c r="GV674" s="68"/>
      <c r="GW674" s="68"/>
      <c r="GX674" s="68"/>
      <c r="GY674" s="68"/>
      <c r="GZ674" s="68"/>
      <c r="HA674" s="68"/>
      <c r="HB674" s="68"/>
      <c r="HC674" s="68"/>
      <c r="HD674" s="68"/>
      <c r="HE674" s="68"/>
      <c r="HF674" s="68"/>
      <c r="HG674" s="68"/>
      <c r="HH674" s="68"/>
      <c r="HI674" s="68"/>
      <c r="HJ674" s="68"/>
      <c r="HK674" s="68"/>
      <c r="HL674" s="68"/>
      <c r="HM674" s="68"/>
      <c r="HN674" s="68"/>
      <c r="HO674" s="68"/>
      <c r="HP674" s="68"/>
      <c r="HQ674" s="68"/>
      <c r="HR674" s="68"/>
      <c r="HS674" s="68"/>
      <c r="HT674" s="68"/>
      <c r="HU674" s="68"/>
    </row>
    <row r="675" spans="1:229" s="73" customFormat="1" ht="16.5" customHeight="1">
      <c r="A675" s="44">
        <v>44700</v>
      </c>
      <c r="B675" s="46" t="s">
        <v>495</v>
      </c>
      <c r="C675" s="46">
        <v>25</v>
      </c>
      <c r="D675" s="46">
        <v>33400</v>
      </c>
      <c r="E675" s="54">
        <v>100</v>
      </c>
      <c r="F675" s="46">
        <v>150</v>
      </c>
      <c r="G675" s="46">
        <v>220</v>
      </c>
      <c r="H675" s="46">
        <v>2500</v>
      </c>
      <c r="I675" s="46">
        <v>0</v>
      </c>
      <c r="J675" s="47">
        <v>2500</v>
      </c>
      <c r="K675" s="47" t="s">
        <v>41</v>
      </c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  <c r="BQ675" s="68"/>
      <c r="BR675" s="68"/>
      <c r="BS675" s="68"/>
      <c r="BT675" s="68"/>
      <c r="BU675" s="68"/>
      <c r="BV675" s="68"/>
      <c r="BW675" s="68"/>
      <c r="BX675" s="68"/>
      <c r="BY675" s="68"/>
      <c r="BZ675" s="68"/>
      <c r="CA675" s="68"/>
      <c r="CB675" s="68"/>
      <c r="CC675" s="68"/>
      <c r="CD675" s="68"/>
      <c r="CE675" s="68"/>
      <c r="CF675" s="68"/>
      <c r="CG675" s="68"/>
      <c r="CH675" s="68"/>
      <c r="CI675" s="68"/>
      <c r="CJ675" s="68"/>
      <c r="CK675" s="68"/>
      <c r="CL675" s="68"/>
      <c r="CM675" s="68"/>
      <c r="CN675" s="68"/>
      <c r="CO675" s="68"/>
      <c r="CP675" s="68"/>
      <c r="CQ675" s="68"/>
      <c r="CR675" s="68"/>
      <c r="CS675" s="68"/>
      <c r="CT675" s="68"/>
      <c r="CU675" s="68"/>
      <c r="CV675" s="68"/>
      <c r="CW675" s="68"/>
      <c r="CX675" s="68"/>
      <c r="CY675" s="68"/>
      <c r="CZ675" s="68"/>
      <c r="DA675" s="68"/>
      <c r="DB675" s="68"/>
      <c r="DC675" s="68"/>
      <c r="DD675" s="68"/>
      <c r="DE675" s="68"/>
      <c r="DF675" s="68"/>
      <c r="DG675" s="68"/>
      <c r="DH675" s="68"/>
      <c r="DI675" s="68"/>
      <c r="DJ675" s="68"/>
      <c r="DK675" s="68"/>
      <c r="DL675" s="68"/>
      <c r="DM675" s="68"/>
      <c r="DN675" s="68"/>
      <c r="DO675" s="68"/>
      <c r="DP675" s="68"/>
      <c r="DQ675" s="68"/>
      <c r="DR675" s="68"/>
      <c r="DS675" s="68"/>
      <c r="DT675" s="68"/>
      <c r="DU675" s="68"/>
      <c r="DV675" s="68"/>
      <c r="DW675" s="68"/>
      <c r="DX675" s="68"/>
      <c r="DY675" s="68"/>
      <c r="DZ675" s="68"/>
      <c r="EA675" s="68"/>
      <c r="EB675" s="68"/>
      <c r="EC675" s="68"/>
      <c r="ED675" s="68"/>
      <c r="EE675" s="68"/>
      <c r="EF675" s="68"/>
      <c r="EG675" s="68"/>
      <c r="EH675" s="68"/>
      <c r="EI675" s="68"/>
      <c r="EJ675" s="68"/>
      <c r="EK675" s="68"/>
      <c r="EL675" s="68"/>
      <c r="EM675" s="68"/>
      <c r="EN675" s="68"/>
      <c r="EO675" s="68"/>
      <c r="EP675" s="68"/>
      <c r="EQ675" s="68"/>
      <c r="ER675" s="68"/>
      <c r="ES675" s="68"/>
      <c r="ET675" s="68"/>
      <c r="EU675" s="68"/>
      <c r="EV675" s="68"/>
      <c r="EW675" s="68"/>
      <c r="EX675" s="68"/>
      <c r="EY675" s="68"/>
      <c r="EZ675" s="68"/>
      <c r="FA675" s="68"/>
      <c r="FB675" s="68"/>
      <c r="FC675" s="68"/>
      <c r="FD675" s="68"/>
      <c r="FE675" s="68"/>
      <c r="FF675" s="68"/>
      <c r="FG675" s="68"/>
      <c r="FH675" s="68"/>
      <c r="FI675" s="68"/>
      <c r="FJ675" s="68"/>
      <c r="FK675" s="68"/>
      <c r="FL675" s="68"/>
      <c r="FM675" s="68"/>
      <c r="FN675" s="68"/>
      <c r="FO675" s="68"/>
      <c r="FP675" s="68"/>
      <c r="FQ675" s="68"/>
      <c r="FR675" s="68"/>
      <c r="FS675" s="68"/>
      <c r="FT675" s="68"/>
      <c r="FU675" s="68"/>
      <c r="FV675" s="68"/>
      <c r="FW675" s="68"/>
      <c r="FX675" s="68"/>
      <c r="FY675" s="68"/>
      <c r="FZ675" s="68"/>
      <c r="GA675" s="68"/>
      <c r="GB675" s="68"/>
      <c r="GC675" s="68"/>
      <c r="GD675" s="68"/>
      <c r="GE675" s="68"/>
      <c r="GF675" s="68"/>
      <c r="GG675" s="68"/>
      <c r="GH675" s="68"/>
      <c r="GI675" s="68"/>
      <c r="GJ675" s="68"/>
      <c r="GK675" s="68"/>
      <c r="GL675" s="68"/>
      <c r="GM675" s="68"/>
      <c r="GN675" s="68"/>
      <c r="GO675" s="68"/>
      <c r="GP675" s="68"/>
      <c r="GQ675" s="68"/>
      <c r="GR675" s="68"/>
      <c r="GS675" s="68"/>
      <c r="GT675" s="68"/>
      <c r="GU675" s="68"/>
      <c r="GV675" s="68"/>
      <c r="GW675" s="68"/>
      <c r="GX675" s="68"/>
      <c r="GY675" s="68"/>
      <c r="GZ675" s="68"/>
      <c r="HA675" s="68"/>
      <c r="HB675" s="68"/>
      <c r="HC675" s="68"/>
      <c r="HD675" s="68"/>
      <c r="HE675" s="68"/>
      <c r="HF675" s="68"/>
      <c r="HG675" s="68"/>
      <c r="HH675" s="68"/>
      <c r="HI675" s="68"/>
      <c r="HJ675" s="68"/>
      <c r="HK675" s="68"/>
      <c r="HL675" s="68"/>
      <c r="HM675" s="68"/>
      <c r="HN675" s="68"/>
      <c r="HO675" s="68"/>
      <c r="HP675" s="68"/>
      <c r="HQ675" s="68"/>
      <c r="HR675" s="68"/>
      <c r="HS675" s="68"/>
      <c r="HT675" s="68"/>
      <c r="HU675" s="68"/>
    </row>
    <row r="676" spans="1:229" s="73" customFormat="1" ht="16.5" customHeight="1">
      <c r="A676" s="44">
        <v>44699</v>
      </c>
      <c r="B676" s="46" t="s">
        <v>496</v>
      </c>
      <c r="C676" s="46">
        <v>25</v>
      </c>
      <c r="D676" s="46">
        <v>34500</v>
      </c>
      <c r="E676" s="54">
        <v>300</v>
      </c>
      <c r="F676" s="46">
        <v>350</v>
      </c>
      <c r="G676" s="46">
        <v>400</v>
      </c>
      <c r="H676" s="46">
        <v>0</v>
      </c>
      <c r="I676" s="46">
        <v>0</v>
      </c>
      <c r="J676" s="47">
        <v>-1875</v>
      </c>
      <c r="K676" s="47" t="s">
        <v>44</v>
      </c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  <c r="BQ676" s="68"/>
      <c r="BR676" s="68"/>
      <c r="BS676" s="68"/>
      <c r="BT676" s="68"/>
      <c r="BU676" s="68"/>
      <c r="BV676" s="68"/>
      <c r="BW676" s="68"/>
      <c r="BX676" s="68"/>
      <c r="BY676" s="68"/>
      <c r="BZ676" s="68"/>
      <c r="CA676" s="68"/>
      <c r="CB676" s="68"/>
      <c r="CC676" s="68"/>
      <c r="CD676" s="68"/>
      <c r="CE676" s="68"/>
      <c r="CF676" s="68"/>
      <c r="CG676" s="68"/>
      <c r="CH676" s="68"/>
      <c r="CI676" s="68"/>
      <c r="CJ676" s="68"/>
      <c r="CK676" s="68"/>
      <c r="CL676" s="68"/>
      <c r="CM676" s="68"/>
      <c r="CN676" s="68"/>
      <c r="CO676" s="68"/>
      <c r="CP676" s="68"/>
      <c r="CQ676" s="68"/>
      <c r="CR676" s="68"/>
      <c r="CS676" s="68"/>
      <c r="CT676" s="68"/>
      <c r="CU676" s="68"/>
      <c r="CV676" s="68"/>
      <c r="CW676" s="68"/>
      <c r="CX676" s="68"/>
      <c r="CY676" s="68"/>
      <c r="CZ676" s="68"/>
      <c r="DA676" s="68"/>
      <c r="DB676" s="68"/>
      <c r="DC676" s="68"/>
      <c r="DD676" s="68"/>
      <c r="DE676" s="68"/>
      <c r="DF676" s="68"/>
      <c r="DG676" s="68"/>
      <c r="DH676" s="68"/>
      <c r="DI676" s="68"/>
      <c r="DJ676" s="68"/>
      <c r="DK676" s="68"/>
      <c r="DL676" s="68"/>
      <c r="DM676" s="68"/>
      <c r="DN676" s="68"/>
      <c r="DO676" s="68"/>
      <c r="DP676" s="68"/>
      <c r="DQ676" s="68"/>
      <c r="DR676" s="68"/>
      <c r="DS676" s="68"/>
      <c r="DT676" s="68"/>
      <c r="DU676" s="68"/>
      <c r="DV676" s="68"/>
      <c r="DW676" s="68"/>
      <c r="DX676" s="68"/>
      <c r="DY676" s="68"/>
      <c r="DZ676" s="68"/>
      <c r="EA676" s="68"/>
      <c r="EB676" s="68"/>
      <c r="EC676" s="68"/>
      <c r="ED676" s="68"/>
      <c r="EE676" s="68"/>
      <c r="EF676" s="68"/>
      <c r="EG676" s="68"/>
      <c r="EH676" s="68"/>
      <c r="EI676" s="68"/>
      <c r="EJ676" s="68"/>
      <c r="EK676" s="68"/>
      <c r="EL676" s="68"/>
      <c r="EM676" s="68"/>
      <c r="EN676" s="68"/>
      <c r="EO676" s="68"/>
      <c r="EP676" s="68"/>
      <c r="EQ676" s="68"/>
      <c r="ER676" s="68"/>
      <c r="ES676" s="68"/>
      <c r="ET676" s="68"/>
      <c r="EU676" s="68"/>
      <c r="EV676" s="68"/>
      <c r="EW676" s="68"/>
      <c r="EX676" s="68"/>
      <c r="EY676" s="68"/>
      <c r="EZ676" s="68"/>
      <c r="FA676" s="68"/>
      <c r="FB676" s="68"/>
      <c r="FC676" s="68"/>
      <c r="FD676" s="68"/>
      <c r="FE676" s="68"/>
      <c r="FF676" s="68"/>
      <c r="FG676" s="68"/>
      <c r="FH676" s="68"/>
      <c r="FI676" s="68"/>
      <c r="FJ676" s="68"/>
      <c r="FK676" s="68"/>
      <c r="FL676" s="68"/>
      <c r="FM676" s="68"/>
      <c r="FN676" s="68"/>
      <c r="FO676" s="68"/>
      <c r="FP676" s="68"/>
      <c r="FQ676" s="68"/>
      <c r="FR676" s="68"/>
      <c r="FS676" s="68"/>
      <c r="FT676" s="68"/>
      <c r="FU676" s="68"/>
      <c r="FV676" s="68"/>
      <c r="FW676" s="68"/>
      <c r="FX676" s="68"/>
      <c r="FY676" s="68"/>
      <c r="FZ676" s="68"/>
      <c r="GA676" s="68"/>
      <c r="GB676" s="68"/>
      <c r="GC676" s="68"/>
      <c r="GD676" s="68"/>
      <c r="GE676" s="68"/>
      <c r="GF676" s="68"/>
      <c r="GG676" s="68"/>
      <c r="GH676" s="68"/>
      <c r="GI676" s="68"/>
      <c r="GJ676" s="68"/>
      <c r="GK676" s="68"/>
      <c r="GL676" s="68"/>
      <c r="GM676" s="68"/>
      <c r="GN676" s="68"/>
      <c r="GO676" s="68"/>
      <c r="GP676" s="68"/>
      <c r="GQ676" s="68"/>
      <c r="GR676" s="68"/>
      <c r="GS676" s="68"/>
      <c r="GT676" s="68"/>
      <c r="GU676" s="68"/>
      <c r="GV676" s="68"/>
      <c r="GW676" s="68"/>
      <c r="GX676" s="68"/>
      <c r="GY676" s="68"/>
      <c r="GZ676" s="68"/>
      <c r="HA676" s="68"/>
      <c r="HB676" s="68"/>
      <c r="HC676" s="68"/>
      <c r="HD676" s="68"/>
      <c r="HE676" s="68"/>
      <c r="HF676" s="68"/>
      <c r="HG676" s="68"/>
      <c r="HH676" s="68"/>
      <c r="HI676" s="68"/>
      <c r="HJ676" s="68"/>
      <c r="HK676" s="68"/>
      <c r="HL676" s="68"/>
      <c r="HM676" s="68"/>
      <c r="HN676" s="68"/>
      <c r="HO676" s="68"/>
      <c r="HP676" s="68"/>
      <c r="HQ676" s="68"/>
      <c r="HR676" s="68"/>
      <c r="HS676" s="68"/>
      <c r="HT676" s="68"/>
      <c r="HU676" s="68"/>
    </row>
    <row r="677" spans="1:229" s="73" customFormat="1" ht="16.5" customHeight="1">
      <c r="A677" s="44">
        <v>44698</v>
      </c>
      <c r="B677" s="46" t="s">
        <v>496</v>
      </c>
      <c r="C677" s="46">
        <v>25</v>
      </c>
      <c r="D677" s="46">
        <v>34000</v>
      </c>
      <c r="E677" s="54">
        <v>300</v>
      </c>
      <c r="F677" s="46">
        <v>350</v>
      </c>
      <c r="G677" s="46">
        <v>400</v>
      </c>
      <c r="H677" s="46">
        <v>0</v>
      </c>
      <c r="I677" s="46">
        <v>0</v>
      </c>
      <c r="J677" s="47">
        <v>-1875</v>
      </c>
      <c r="K677" s="47" t="s">
        <v>44</v>
      </c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</row>
    <row r="678" spans="1:229" s="73" customFormat="1" ht="16.5" customHeight="1">
      <c r="A678" s="44">
        <v>44697</v>
      </c>
      <c r="B678" s="46" t="s">
        <v>495</v>
      </c>
      <c r="C678" s="46">
        <v>25</v>
      </c>
      <c r="D678" s="46">
        <v>33000</v>
      </c>
      <c r="E678" s="54">
        <v>400</v>
      </c>
      <c r="F678" s="46">
        <v>475</v>
      </c>
      <c r="G678" s="46">
        <v>525</v>
      </c>
      <c r="H678" s="46">
        <v>0</v>
      </c>
      <c r="I678" s="46">
        <v>0</v>
      </c>
      <c r="J678" s="47">
        <v>0</v>
      </c>
      <c r="K678" s="47" t="s">
        <v>42</v>
      </c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  <c r="BQ678" s="68"/>
      <c r="BR678" s="68"/>
      <c r="BS678" s="68"/>
      <c r="BT678" s="68"/>
      <c r="BU678" s="68"/>
      <c r="BV678" s="68"/>
      <c r="BW678" s="68"/>
      <c r="BX678" s="68"/>
      <c r="BY678" s="68"/>
      <c r="BZ678" s="68"/>
      <c r="CA678" s="68"/>
      <c r="CB678" s="68"/>
      <c r="CC678" s="68"/>
      <c r="CD678" s="68"/>
      <c r="CE678" s="68"/>
      <c r="CF678" s="68"/>
      <c r="CG678" s="68"/>
      <c r="CH678" s="68"/>
      <c r="CI678" s="68"/>
      <c r="CJ678" s="68"/>
      <c r="CK678" s="68"/>
      <c r="CL678" s="68"/>
      <c r="CM678" s="68"/>
      <c r="CN678" s="68"/>
      <c r="CO678" s="68"/>
      <c r="CP678" s="68"/>
      <c r="CQ678" s="68"/>
      <c r="CR678" s="68"/>
      <c r="CS678" s="68"/>
      <c r="CT678" s="68"/>
      <c r="CU678" s="68"/>
      <c r="CV678" s="68"/>
      <c r="CW678" s="68"/>
      <c r="CX678" s="68"/>
      <c r="CY678" s="68"/>
      <c r="CZ678" s="68"/>
      <c r="DA678" s="68"/>
      <c r="DB678" s="68"/>
      <c r="DC678" s="68"/>
      <c r="DD678" s="68"/>
      <c r="DE678" s="68"/>
      <c r="DF678" s="68"/>
      <c r="DG678" s="68"/>
      <c r="DH678" s="68"/>
      <c r="DI678" s="68"/>
      <c r="DJ678" s="68"/>
      <c r="DK678" s="68"/>
      <c r="DL678" s="68"/>
      <c r="DM678" s="68"/>
      <c r="DN678" s="68"/>
      <c r="DO678" s="68"/>
      <c r="DP678" s="68"/>
      <c r="DQ678" s="68"/>
      <c r="DR678" s="68"/>
      <c r="DS678" s="68"/>
      <c r="DT678" s="68"/>
      <c r="DU678" s="68"/>
      <c r="DV678" s="68"/>
      <c r="DW678" s="68"/>
      <c r="DX678" s="68"/>
      <c r="DY678" s="68"/>
      <c r="DZ678" s="68"/>
      <c r="EA678" s="68"/>
      <c r="EB678" s="68"/>
      <c r="EC678" s="68"/>
      <c r="ED678" s="68"/>
      <c r="EE678" s="68"/>
      <c r="EF678" s="68"/>
      <c r="EG678" s="68"/>
      <c r="EH678" s="68"/>
      <c r="EI678" s="68"/>
      <c r="EJ678" s="68"/>
      <c r="EK678" s="68"/>
      <c r="EL678" s="68"/>
      <c r="EM678" s="68"/>
      <c r="EN678" s="68"/>
      <c r="EO678" s="68"/>
      <c r="EP678" s="68"/>
      <c r="EQ678" s="68"/>
      <c r="ER678" s="68"/>
      <c r="ES678" s="68"/>
      <c r="ET678" s="68"/>
      <c r="EU678" s="68"/>
      <c r="EV678" s="68"/>
      <c r="EW678" s="68"/>
      <c r="EX678" s="68"/>
      <c r="EY678" s="68"/>
      <c r="EZ678" s="68"/>
      <c r="FA678" s="68"/>
      <c r="FB678" s="68"/>
      <c r="FC678" s="68"/>
      <c r="FD678" s="68"/>
      <c r="FE678" s="68"/>
      <c r="FF678" s="68"/>
      <c r="FG678" s="68"/>
      <c r="FH678" s="68"/>
      <c r="FI678" s="68"/>
      <c r="FJ678" s="68"/>
      <c r="FK678" s="68"/>
      <c r="FL678" s="68"/>
      <c r="FM678" s="68"/>
      <c r="FN678" s="68"/>
      <c r="FO678" s="68"/>
      <c r="FP678" s="68"/>
      <c r="FQ678" s="68"/>
      <c r="FR678" s="68"/>
      <c r="FS678" s="68"/>
      <c r="FT678" s="68"/>
      <c r="FU678" s="68"/>
      <c r="FV678" s="68"/>
      <c r="FW678" s="68"/>
      <c r="FX678" s="68"/>
      <c r="FY678" s="68"/>
      <c r="FZ678" s="68"/>
      <c r="GA678" s="68"/>
      <c r="GB678" s="68"/>
      <c r="GC678" s="68"/>
      <c r="GD678" s="68"/>
      <c r="GE678" s="68"/>
      <c r="GF678" s="68"/>
      <c r="GG678" s="68"/>
      <c r="GH678" s="68"/>
      <c r="GI678" s="68"/>
      <c r="GJ678" s="68"/>
      <c r="GK678" s="68"/>
      <c r="GL678" s="68"/>
      <c r="GM678" s="68"/>
      <c r="GN678" s="68"/>
      <c r="GO678" s="68"/>
      <c r="GP678" s="68"/>
      <c r="GQ678" s="68"/>
      <c r="GR678" s="68"/>
      <c r="GS678" s="68"/>
      <c r="GT678" s="68"/>
      <c r="GU678" s="68"/>
      <c r="GV678" s="68"/>
      <c r="GW678" s="68"/>
      <c r="GX678" s="68"/>
      <c r="GY678" s="68"/>
      <c r="GZ678" s="68"/>
      <c r="HA678" s="68"/>
      <c r="HB678" s="68"/>
      <c r="HC678" s="68"/>
      <c r="HD678" s="68"/>
      <c r="HE678" s="68"/>
      <c r="HF678" s="68"/>
      <c r="HG678" s="68"/>
      <c r="HH678" s="68"/>
      <c r="HI678" s="68"/>
      <c r="HJ678" s="68"/>
      <c r="HK678" s="68"/>
      <c r="HL678" s="68"/>
      <c r="HM678" s="68"/>
      <c r="HN678" s="68"/>
      <c r="HO678" s="68"/>
      <c r="HP678" s="68"/>
      <c r="HQ678" s="68"/>
      <c r="HR678" s="68"/>
      <c r="HS678" s="68"/>
      <c r="HT678" s="68"/>
      <c r="HU678" s="68"/>
    </row>
    <row r="679" spans="1:229" s="73" customFormat="1" ht="16.5" customHeight="1">
      <c r="A679" s="44">
        <v>44697</v>
      </c>
      <c r="B679" s="46" t="s">
        <v>496</v>
      </c>
      <c r="C679" s="46">
        <v>25</v>
      </c>
      <c r="D679" s="46">
        <v>33500</v>
      </c>
      <c r="E679" s="54">
        <v>375</v>
      </c>
      <c r="F679" s="46">
        <v>425</v>
      </c>
      <c r="G679" s="46">
        <v>500</v>
      </c>
      <c r="H679" s="46">
        <v>1250</v>
      </c>
      <c r="I679" s="46">
        <v>1250</v>
      </c>
      <c r="J679" s="47">
        <v>2500</v>
      </c>
      <c r="K679" s="47" t="s">
        <v>40</v>
      </c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8"/>
      <c r="CG679" s="68"/>
      <c r="CH679" s="68"/>
      <c r="CI679" s="68"/>
      <c r="CJ679" s="68"/>
      <c r="CK679" s="68"/>
      <c r="CL679" s="68"/>
      <c r="CM679" s="68"/>
      <c r="CN679" s="68"/>
      <c r="CO679" s="68"/>
      <c r="CP679" s="68"/>
      <c r="CQ679" s="68"/>
      <c r="CR679" s="68"/>
      <c r="CS679" s="68"/>
      <c r="CT679" s="68"/>
      <c r="CU679" s="68"/>
      <c r="CV679" s="68"/>
      <c r="CW679" s="68"/>
      <c r="CX679" s="68"/>
      <c r="CY679" s="68"/>
      <c r="CZ679" s="68"/>
      <c r="DA679" s="68"/>
      <c r="DB679" s="68"/>
      <c r="DC679" s="68"/>
      <c r="DD679" s="68"/>
      <c r="DE679" s="68"/>
      <c r="DF679" s="68"/>
      <c r="DG679" s="68"/>
      <c r="DH679" s="68"/>
      <c r="DI679" s="68"/>
      <c r="DJ679" s="68"/>
      <c r="DK679" s="68"/>
      <c r="DL679" s="68"/>
      <c r="DM679" s="68"/>
      <c r="DN679" s="68"/>
      <c r="DO679" s="68"/>
      <c r="DP679" s="68"/>
      <c r="DQ679" s="68"/>
      <c r="DR679" s="68"/>
      <c r="DS679" s="68"/>
      <c r="DT679" s="68"/>
      <c r="DU679" s="68"/>
      <c r="DV679" s="68"/>
      <c r="DW679" s="68"/>
      <c r="DX679" s="68"/>
      <c r="DY679" s="68"/>
      <c r="DZ679" s="68"/>
      <c r="EA679" s="68"/>
      <c r="EB679" s="68"/>
      <c r="EC679" s="68"/>
      <c r="ED679" s="68"/>
      <c r="EE679" s="68"/>
      <c r="EF679" s="68"/>
      <c r="EG679" s="68"/>
      <c r="EH679" s="68"/>
      <c r="EI679" s="68"/>
      <c r="EJ679" s="68"/>
      <c r="EK679" s="68"/>
      <c r="EL679" s="68"/>
      <c r="EM679" s="68"/>
      <c r="EN679" s="68"/>
      <c r="EO679" s="68"/>
      <c r="EP679" s="68"/>
      <c r="EQ679" s="68"/>
      <c r="ER679" s="68"/>
      <c r="ES679" s="68"/>
      <c r="ET679" s="68"/>
      <c r="EU679" s="68"/>
      <c r="EV679" s="68"/>
      <c r="EW679" s="68"/>
      <c r="EX679" s="68"/>
      <c r="EY679" s="68"/>
      <c r="EZ679" s="68"/>
      <c r="FA679" s="68"/>
      <c r="FB679" s="68"/>
      <c r="FC679" s="68"/>
      <c r="FD679" s="68"/>
      <c r="FE679" s="68"/>
      <c r="FF679" s="68"/>
      <c r="FG679" s="68"/>
      <c r="FH679" s="68"/>
      <c r="FI679" s="68"/>
      <c r="FJ679" s="68"/>
      <c r="FK679" s="68"/>
      <c r="FL679" s="68"/>
      <c r="FM679" s="68"/>
      <c r="FN679" s="68"/>
      <c r="FO679" s="68"/>
      <c r="FP679" s="68"/>
      <c r="FQ679" s="68"/>
      <c r="FR679" s="68"/>
      <c r="FS679" s="68"/>
      <c r="FT679" s="68"/>
      <c r="FU679" s="68"/>
      <c r="FV679" s="68"/>
      <c r="FW679" s="68"/>
      <c r="FX679" s="68"/>
      <c r="FY679" s="68"/>
      <c r="FZ679" s="68"/>
      <c r="GA679" s="68"/>
      <c r="GB679" s="68"/>
      <c r="GC679" s="68"/>
      <c r="GD679" s="68"/>
      <c r="GE679" s="68"/>
      <c r="GF679" s="68"/>
      <c r="GG679" s="68"/>
      <c r="GH679" s="68"/>
      <c r="GI679" s="68"/>
      <c r="GJ679" s="68"/>
      <c r="GK679" s="68"/>
      <c r="GL679" s="68"/>
      <c r="GM679" s="68"/>
      <c r="GN679" s="68"/>
      <c r="GO679" s="68"/>
      <c r="GP679" s="68"/>
      <c r="GQ679" s="68"/>
      <c r="GR679" s="68"/>
      <c r="GS679" s="68"/>
      <c r="GT679" s="68"/>
      <c r="GU679" s="68"/>
      <c r="GV679" s="68"/>
      <c r="GW679" s="68"/>
      <c r="GX679" s="68"/>
      <c r="GY679" s="68"/>
      <c r="GZ679" s="68"/>
      <c r="HA679" s="68"/>
      <c r="HB679" s="68"/>
      <c r="HC679" s="68"/>
      <c r="HD679" s="68"/>
      <c r="HE679" s="68"/>
      <c r="HF679" s="68"/>
      <c r="HG679" s="68"/>
      <c r="HH679" s="68"/>
      <c r="HI679" s="68"/>
      <c r="HJ679" s="68"/>
      <c r="HK679" s="68"/>
      <c r="HL679" s="68"/>
      <c r="HM679" s="68"/>
      <c r="HN679" s="68"/>
      <c r="HO679" s="68"/>
      <c r="HP679" s="68"/>
      <c r="HQ679" s="68"/>
      <c r="HR679" s="68"/>
      <c r="HS679" s="68"/>
      <c r="HT679" s="68"/>
      <c r="HU679" s="68"/>
    </row>
    <row r="680" spans="1:229" s="73" customFormat="1" ht="16.5" customHeight="1">
      <c r="A680" s="44">
        <v>44694</v>
      </c>
      <c r="B680" s="46" t="s">
        <v>495</v>
      </c>
      <c r="C680" s="46">
        <v>25</v>
      </c>
      <c r="D680" s="46">
        <v>33500</v>
      </c>
      <c r="E680" s="54">
        <v>350</v>
      </c>
      <c r="F680" s="46">
        <v>400</v>
      </c>
      <c r="G680" s="46">
        <v>450</v>
      </c>
      <c r="H680" s="46">
        <v>1250</v>
      </c>
      <c r="I680" s="46">
        <v>1250</v>
      </c>
      <c r="J680" s="47">
        <v>2500</v>
      </c>
      <c r="K680" s="47" t="s">
        <v>40</v>
      </c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8"/>
      <c r="CE680" s="68"/>
      <c r="CF680" s="68"/>
      <c r="CG680" s="68"/>
      <c r="CH680" s="68"/>
      <c r="CI680" s="68"/>
      <c r="CJ680" s="68"/>
      <c r="CK680" s="68"/>
      <c r="CL680" s="68"/>
      <c r="CM680" s="68"/>
      <c r="CN680" s="68"/>
      <c r="CO680" s="68"/>
      <c r="CP680" s="68"/>
      <c r="CQ680" s="68"/>
      <c r="CR680" s="68"/>
      <c r="CS680" s="68"/>
      <c r="CT680" s="68"/>
      <c r="CU680" s="68"/>
      <c r="CV680" s="68"/>
      <c r="CW680" s="68"/>
      <c r="CX680" s="68"/>
      <c r="CY680" s="68"/>
      <c r="CZ680" s="68"/>
      <c r="DA680" s="68"/>
      <c r="DB680" s="68"/>
      <c r="DC680" s="68"/>
      <c r="DD680" s="68"/>
      <c r="DE680" s="68"/>
      <c r="DF680" s="68"/>
      <c r="DG680" s="68"/>
      <c r="DH680" s="68"/>
      <c r="DI680" s="68"/>
      <c r="DJ680" s="68"/>
      <c r="DK680" s="68"/>
      <c r="DL680" s="68"/>
      <c r="DM680" s="68"/>
      <c r="DN680" s="68"/>
      <c r="DO680" s="68"/>
      <c r="DP680" s="68"/>
      <c r="DQ680" s="68"/>
      <c r="DR680" s="68"/>
      <c r="DS680" s="68"/>
      <c r="DT680" s="68"/>
      <c r="DU680" s="68"/>
      <c r="DV680" s="68"/>
      <c r="DW680" s="68"/>
      <c r="DX680" s="68"/>
      <c r="DY680" s="68"/>
      <c r="DZ680" s="68"/>
      <c r="EA680" s="68"/>
      <c r="EB680" s="68"/>
      <c r="EC680" s="68"/>
      <c r="ED680" s="68"/>
      <c r="EE680" s="68"/>
      <c r="EF680" s="68"/>
      <c r="EG680" s="68"/>
      <c r="EH680" s="68"/>
      <c r="EI680" s="68"/>
      <c r="EJ680" s="68"/>
      <c r="EK680" s="68"/>
      <c r="EL680" s="68"/>
      <c r="EM680" s="68"/>
      <c r="EN680" s="68"/>
      <c r="EO680" s="68"/>
      <c r="EP680" s="68"/>
      <c r="EQ680" s="68"/>
      <c r="ER680" s="68"/>
      <c r="ES680" s="68"/>
      <c r="ET680" s="68"/>
      <c r="EU680" s="68"/>
      <c r="EV680" s="68"/>
      <c r="EW680" s="68"/>
      <c r="EX680" s="68"/>
      <c r="EY680" s="68"/>
      <c r="EZ680" s="68"/>
      <c r="FA680" s="68"/>
      <c r="FB680" s="68"/>
      <c r="FC680" s="68"/>
      <c r="FD680" s="68"/>
      <c r="FE680" s="68"/>
      <c r="FF680" s="68"/>
      <c r="FG680" s="68"/>
      <c r="FH680" s="68"/>
      <c r="FI680" s="68"/>
      <c r="FJ680" s="68"/>
      <c r="FK680" s="68"/>
      <c r="FL680" s="68"/>
      <c r="FM680" s="68"/>
      <c r="FN680" s="68"/>
      <c r="FO680" s="68"/>
      <c r="FP680" s="68"/>
      <c r="FQ680" s="68"/>
      <c r="FR680" s="68"/>
      <c r="FS680" s="68"/>
      <c r="FT680" s="68"/>
      <c r="FU680" s="68"/>
      <c r="FV680" s="68"/>
      <c r="FW680" s="68"/>
      <c r="FX680" s="68"/>
      <c r="FY680" s="68"/>
      <c r="FZ680" s="68"/>
      <c r="GA680" s="68"/>
      <c r="GB680" s="68"/>
      <c r="GC680" s="68"/>
      <c r="GD680" s="68"/>
      <c r="GE680" s="68"/>
      <c r="GF680" s="68"/>
      <c r="GG680" s="68"/>
      <c r="GH680" s="68"/>
      <c r="GI680" s="68"/>
      <c r="GJ680" s="68"/>
      <c r="GK680" s="68"/>
      <c r="GL680" s="68"/>
      <c r="GM680" s="68"/>
      <c r="GN680" s="68"/>
      <c r="GO680" s="68"/>
      <c r="GP680" s="68"/>
      <c r="GQ680" s="68"/>
      <c r="GR680" s="68"/>
      <c r="GS680" s="68"/>
      <c r="GT680" s="68"/>
      <c r="GU680" s="68"/>
      <c r="GV680" s="68"/>
      <c r="GW680" s="68"/>
      <c r="GX680" s="68"/>
      <c r="GY680" s="68"/>
      <c r="GZ680" s="68"/>
      <c r="HA680" s="68"/>
      <c r="HB680" s="68"/>
      <c r="HC680" s="68"/>
      <c r="HD680" s="68"/>
      <c r="HE680" s="68"/>
      <c r="HF680" s="68"/>
      <c r="HG680" s="68"/>
      <c r="HH680" s="68"/>
      <c r="HI680" s="68"/>
      <c r="HJ680" s="68"/>
      <c r="HK680" s="68"/>
      <c r="HL680" s="68"/>
      <c r="HM680" s="68"/>
      <c r="HN680" s="68"/>
      <c r="HO680" s="68"/>
      <c r="HP680" s="68"/>
      <c r="HQ680" s="68"/>
      <c r="HR680" s="68"/>
      <c r="HS680" s="68"/>
      <c r="HT680" s="68"/>
      <c r="HU680" s="68"/>
    </row>
    <row r="681" spans="1:229" s="73" customFormat="1" ht="16.5" customHeight="1">
      <c r="A681" s="44">
        <v>44694</v>
      </c>
      <c r="B681" s="46" t="s">
        <v>496</v>
      </c>
      <c r="C681" s="46">
        <v>25</v>
      </c>
      <c r="D681" s="46">
        <v>34100</v>
      </c>
      <c r="E681" s="54">
        <v>400</v>
      </c>
      <c r="F681" s="46">
        <v>475</v>
      </c>
      <c r="G681" s="46">
        <v>550</v>
      </c>
      <c r="H681" s="46">
        <v>0</v>
      </c>
      <c r="I681" s="46">
        <v>0</v>
      </c>
      <c r="J681" s="47">
        <v>0</v>
      </c>
      <c r="K681" s="47" t="s">
        <v>42</v>
      </c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</row>
    <row r="682" spans="1:229" s="73" customFormat="1" ht="16.5" customHeight="1">
      <c r="A682" s="44">
        <v>44693</v>
      </c>
      <c r="B682" s="46" t="s">
        <v>493</v>
      </c>
      <c r="C682" s="46">
        <v>25</v>
      </c>
      <c r="D682" s="46">
        <v>34500</v>
      </c>
      <c r="E682" s="54">
        <v>425</v>
      </c>
      <c r="F682" s="46">
        <v>500</v>
      </c>
      <c r="G682" s="46">
        <v>575</v>
      </c>
      <c r="H682" s="46">
        <v>1875</v>
      </c>
      <c r="I682" s="46">
        <v>1875</v>
      </c>
      <c r="J682" s="47">
        <v>3750</v>
      </c>
      <c r="K682" s="47" t="s">
        <v>40</v>
      </c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  <c r="BQ682" s="68"/>
      <c r="BR682" s="68"/>
      <c r="BS682" s="68"/>
      <c r="BT682" s="68"/>
      <c r="BU682" s="68"/>
      <c r="BV682" s="68"/>
      <c r="BW682" s="68"/>
      <c r="BX682" s="68"/>
      <c r="BY682" s="68"/>
      <c r="BZ682" s="68"/>
      <c r="CA682" s="68"/>
      <c r="CB682" s="68"/>
      <c r="CC682" s="68"/>
      <c r="CD682" s="68"/>
      <c r="CE682" s="68"/>
      <c r="CF682" s="68"/>
      <c r="CG682" s="68"/>
      <c r="CH682" s="68"/>
      <c r="CI682" s="68"/>
      <c r="CJ682" s="68"/>
      <c r="CK682" s="68"/>
      <c r="CL682" s="68"/>
      <c r="CM682" s="68"/>
      <c r="CN682" s="68"/>
      <c r="CO682" s="68"/>
      <c r="CP682" s="68"/>
      <c r="CQ682" s="68"/>
      <c r="CR682" s="68"/>
      <c r="CS682" s="68"/>
      <c r="CT682" s="68"/>
      <c r="CU682" s="68"/>
      <c r="CV682" s="68"/>
      <c r="CW682" s="68"/>
      <c r="CX682" s="68"/>
      <c r="CY682" s="68"/>
      <c r="CZ682" s="68"/>
      <c r="DA682" s="68"/>
      <c r="DB682" s="68"/>
      <c r="DC682" s="68"/>
      <c r="DD682" s="68"/>
      <c r="DE682" s="68"/>
      <c r="DF682" s="68"/>
      <c r="DG682" s="68"/>
      <c r="DH682" s="68"/>
      <c r="DI682" s="68"/>
      <c r="DJ682" s="68"/>
      <c r="DK682" s="68"/>
      <c r="DL682" s="68"/>
      <c r="DM682" s="68"/>
      <c r="DN682" s="68"/>
      <c r="DO682" s="68"/>
      <c r="DP682" s="68"/>
      <c r="DQ682" s="68"/>
      <c r="DR682" s="68"/>
      <c r="DS682" s="68"/>
      <c r="DT682" s="68"/>
      <c r="DU682" s="68"/>
      <c r="DV682" s="68"/>
      <c r="DW682" s="68"/>
      <c r="DX682" s="68"/>
      <c r="DY682" s="68"/>
      <c r="DZ682" s="68"/>
      <c r="EA682" s="68"/>
      <c r="EB682" s="68"/>
      <c r="EC682" s="68"/>
      <c r="ED682" s="68"/>
      <c r="EE682" s="68"/>
      <c r="EF682" s="68"/>
      <c r="EG682" s="68"/>
      <c r="EH682" s="68"/>
      <c r="EI682" s="68"/>
      <c r="EJ682" s="68"/>
      <c r="EK682" s="68"/>
      <c r="EL682" s="68"/>
      <c r="EM682" s="68"/>
      <c r="EN682" s="68"/>
      <c r="EO682" s="68"/>
      <c r="EP682" s="68"/>
      <c r="EQ682" s="68"/>
      <c r="ER682" s="68"/>
      <c r="ES682" s="68"/>
      <c r="ET682" s="68"/>
      <c r="EU682" s="68"/>
      <c r="EV682" s="68"/>
      <c r="EW682" s="68"/>
      <c r="EX682" s="68"/>
      <c r="EY682" s="68"/>
      <c r="EZ682" s="68"/>
      <c r="FA682" s="68"/>
      <c r="FB682" s="68"/>
      <c r="FC682" s="68"/>
      <c r="FD682" s="68"/>
      <c r="FE682" s="68"/>
      <c r="FF682" s="68"/>
      <c r="FG682" s="68"/>
      <c r="FH682" s="68"/>
      <c r="FI682" s="68"/>
      <c r="FJ682" s="68"/>
      <c r="FK682" s="68"/>
      <c r="FL682" s="68"/>
      <c r="FM682" s="68"/>
      <c r="FN682" s="68"/>
      <c r="FO682" s="68"/>
      <c r="FP682" s="68"/>
      <c r="FQ682" s="68"/>
      <c r="FR682" s="68"/>
      <c r="FS682" s="68"/>
      <c r="FT682" s="68"/>
      <c r="FU682" s="68"/>
      <c r="FV682" s="68"/>
      <c r="FW682" s="68"/>
      <c r="FX682" s="68"/>
      <c r="FY682" s="68"/>
      <c r="FZ682" s="68"/>
      <c r="GA682" s="68"/>
      <c r="GB682" s="68"/>
      <c r="GC682" s="68"/>
      <c r="GD682" s="68"/>
      <c r="GE682" s="68"/>
      <c r="GF682" s="68"/>
      <c r="GG682" s="68"/>
      <c r="GH682" s="68"/>
      <c r="GI682" s="68"/>
      <c r="GJ682" s="68"/>
      <c r="GK682" s="68"/>
      <c r="GL682" s="68"/>
      <c r="GM682" s="68"/>
      <c r="GN682" s="68"/>
      <c r="GO682" s="68"/>
      <c r="GP682" s="68"/>
      <c r="GQ682" s="68"/>
      <c r="GR682" s="68"/>
      <c r="GS682" s="68"/>
      <c r="GT682" s="68"/>
      <c r="GU682" s="68"/>
      <c r="GV682" s="68"/>
      <c r="GW682" s="68"/>
      <c r="GX682" s="68"/>
      <c r="GY682" s="68"/>
      <c r="GZ682" s="68"/>
      <c r="HA682" s="68"/>
      <c r="HB682" s="68"/>
      <c r="HC682" s="68"/>
      <c r="HD682" s="68"/>
      <c r="HE682" s="68"/>
      <c r="HF682" s="68"/>
      <c r="HG682" s="68"/>
      <c r="HH682" s="68"/>
      <c r="HI682" s="68"/>
      <c r="HJ682" s="68"/>
      <c r="HK682" s="68"/>
      <c r="HL682" s="68"/>
      <c r="HM682" s="68"/>
      <c r="HN682" s="68"/>
      <c r="HO682" s="68"/>
      <c r="HP682" s="68"/>
      <c r="HQ682" s="68"/>
      <c r="HR682" s="68"/>
      <c r="HS682" s="68"/>
      <c r="HT682" s="68"/>
      <c r="HU682" s="68"/>
    </row>
    <row r="683" spans="1:229" s="73" customFormat="1" ht="16.5" customHeight="1">
      <c r="A683" s="44">
        <v>44692</v>
      </c>
      <c r="B683" s="46" t="s">
        <v>494</v>
      </c>
      <c r="C683" s="46">
        <v>25</v>
      </c>
      <c r="D683" s="46">
        <v>34700</v>
      </c>
      <c r="E683" s="54">
        <v>225</v>
      </c>
      <c r="F683" s="46">
        <v>275</v>
      </c>
      <c r="G683" s="46">
        <v>325</v>
      </c>
      <c r="H683" s="46">
        <v>0</v>
      </c>
      <c r="I683" s="46">
        <v>0</v>
      </c>
      <c r="J683" s="47">
        <v>0</v>
      </c>
      <c r="K683" s="47" t="s">
        <v>43</v>
      </c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  <c r="BQ683" s="68"/>
      <c r="BR683" s="68"/>
      <c r="BS683" s="68"/>
      <c r="BT683" s="68"/>
      <c r="BU683" s="68"/>
      <c r="BV683" s="68"/>
      <c r="BW683" s="68"/>
      <c r="BX683" s="68"/>
      <c r="BY683" s="68"/>
      <c r="BZ683" s="68"/>
      <c r="CA683" s="68"/>
      <c r="CB683" s="68"/>
      <c r="CC683" s="68"/>
      <c r="CD683" s="68"/>
      <c r="CE683" s="68"/>
      <c r="CF683" s="68"/>
      <c r="CG683" s="68"/>
      <c r="CH683" s="68"/>
      <c r="CI683" s="68"/>
      <c r="CJ683" s="68"/>
      <c r="CK683" s="68"/>
      <c r="CL683" s="68"/>
      <c r="CM683" s="68"/>
      <c r="CN683" s="68"/>
      <c r="CO683" s="68"/>
      <c r="CP683" s="68"/>
      <c r="CQ683" s="68"/>
      <c r="CR683" s="68"/>
      <c r="CS683" s="68"/>
      <c r="CT683" s="68"/>
      <c r="CU683" s="68"/>
      <c r="CV683" s="68"/>
      <c r="CW683" s="68"/>
      <c r="CX683" s="68"/>
      <c r="CY683" s="68"/>
      <c r="CZ683" s="68"/>
      <c r="DA683" s="68"/>
      <c r="DB683" s="68"/>
      <c r="DC683" s="68"/>
      <c r="DD683" s="68"/>
      <c r="DE683" s="68"/>
      <c r="DF683" s="68"/>
      <c r="DG683" s="68"/>
      <c r="DH683" s="68"/>
      <c r="DI683" s="68"/>
      <c r="DJ683" s="68"/>
      <c r="DK683" s="68"/>
      <c r="DL683" s="68"/>
      <c r="DM683" s="68"/>
      <c r="DN683" s="68"/>
      <c r="DO683" s="68"/>
      <c r="DP683" s="68"/>
      <c r="DQ683" s="68"/>
      <c r="DR683" s="68"/>
      <c r="DS683" s="68"/>
      <c r="DT683" s="68"/>
      <c r="DU683" s="68"/>
      <c r="DV683" s="68"/>
      <c r="DW683" s="68"/>
      <c r="DX683" s="68"/>
      <c r="DY683" s="68"/>
      <c r="DZ683" s="68"/>
      <c r="EA683" s="68"/>
      <c r="EB683" s="68"/>
      <c r="EC683" s="68"/>
      <c r="ED683" s="68"/>
      <c r="EE683" s="68"/>
      <c r="EF683" s="68"/>
      <c r="EG683" s="68"/>
      <c r="EH683" s="68"/>
      <c r="EI683" s="68"/>
      <c r="EJ683" s="68"/>
      <c r="EK683" s="68"/>
      <c r="EL683" s="68"/>
      <c r="EM683" s="68"/>
      <c r="EN683" s="68"/>
      <c r="EO683" s="68"/>
      <c r="EP683" s="68"/>
      <c r="EQ683" s="68"/>
      <c r="ER683" s="68"/>
      <c r="ES683" s="68"/>
      <c r="ET683" s="68"/>
      <c r="EU683" s="68"/>
      <c r="EV683" s="68"/>
      <c r="EW683" s="68"/>
      <c r="EX683" s="68"/>
      <c r="EY683" s="68"/>
      <c r="EZ683" s="68"/>
      <c r="FA683" s="68"/>
      <c r="FB683" s="68"/>
      <c r="FC683" s="68"/>
      <c r="FD683" s="68"/>
      <c r="FE683" s="68"/>
      <c r="FF683" s="68"/>
      <c r="FG683" s="68"/>
      <c r="FH683" s="68"/>
      <c r="FI683" s="68"/>
      <c r="FJ683" s="68"/>
      <c r="FK683" s="68"/>
      <c r="FL683" s="68"/>
      <c r="FM683" s="68"/>
      <c r="FN683" s="68"/>
      <c r="FO683" s="68"/>
      <c r="FP683" s="68"/>
      <c r="FQ683" s="68"/>
      <c r="FR683" s="68"/>
      <c r="FS683" s="68"/>
      <c r="FT683" s="68"/>
      <c r="FU683" s="68"/>
      <c r="FV683" s="68"/>
      <c r="FW683" s="68"/>
      <c r="FX683" s="68"/>
      <c r="FY683" s="68"/>
      <c r="FZ683" s="68"/>
      <c r="GA683" s="68"/>
      <c r="GB683" s="68"/>
      <c r="GC683" s="68"/>
      <c r="GD683" s="68"/>
      <c r="GE683" s="68"/>
      <c r="GF683" s="68"/>
      <c r="GG683" s="68"/>
      <c r="GH683" s="68"/>
      <c r="GI683" s="68"/>
      <c r="GJ683" s="68"/>
      <c r="GK683" s="68"/>
      <c r="GL683" s="68"/>
      <c r="GM683" s="68"/>
      <c r="GN683" s="68"/>
      <c r="GO683" s="68"/>
      <c r="GP683" s="68"/>
      <c r="GQ683" s="68"/>
      <c r="GR683" s="68"/>
      <c r="GS683" s="68"/>
      <c r="GT683" s="68"/>
      <c r="GU683" s="68"/>
      <c r="GV683" s="68"/>
      <c r="GW683" s="68"/>
      <c r="GX683" s="68"/>
      <c r="GY683" s="68"/>
      <c r="GZ683" s="68"/>
      <c r="HA683" s="68"/>
      <c r="HB683" s="68"/>
      <c r="HC683" s="68"/>
      <c r="HD683" s="68"/>
      <c r="HE683" s="68"/>
      <c r="HF683" s="68"/>
      <c r="HG683" s="68"/>
      <c r="HH683" s="68"/>
      <c r="HI683" s="68"/>
      <c r="HJ683" s="68"/>
      <c r="HK683" s="68"/>
      <c r="HL683" s="68"/>
      <c r="HM683" s="68"/>
      <c r="HN683" s="68"/>
      <c r="HO683" s="68"/>
      <c r="HP683" s="68"/>
      <c r="HQ683" s="68"/>
      <c r="HR683" s="68"/>
      <c r="HS683" s="68"/>
      <c r="HT683" s="68"/>
      <c r="HU683" s="68"/>
    </row>
    <row r="684" spans="1:229" s="73" customFormat="1" ht="16.5" customHeight="1">
      <c r="A684" s="44">
        <v>44692</v>
      </c>
      <c r="B684" s="46" t="s">
        <v>493</v>
      </c>
      <c r="C684" s="46">
        <v>25</v>
      </c>
      <c r="D684" s="46">
        <v>34600</v>
      </c>
      <c r="E684" s="54">
        <v>300</v>
      </c>
      <c r="F684" s="46">
        <v>400</v>
      </c>
      <c r="G684" s="46">
        <v>500</v>
      </c>
      <c r="H684" s="46">
        <v>2500</v>
      </c>
      <c r="I684" s="46">
        <v>0</v>
      </c>
      <c r="J684" s="47">
        <v>2500</v>
      </c>
      <c r="K684" s="47" t="s">
        <v>41</v>
      </c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  <c r="BQ684" s="68"/>
      <c r="BR684" s="68"/>
      <c r="BS684" s="68"/>
      <c r="BT684" s="68"/>
      <c r="BU684" s="68"/>
      <c r="BV684" s="68"/>
      <c r="BW684" s="68"/>
      <c r="BX684" s="68"/>
      <c r="BY684" s="68"/>
      <c r="BZ684" s="68"/>
      <c r="CA684" s="68"/>
      <c r="CB684" s="68"/>
      <c r="CC684" s="68"/>
      <c r="CD684" s="68"/>
      <c r="CE684" s="68"/>
      <c r="CF684" s="68"/>
      <c r="CG684" s="68"/>
      <c r="CH684" s="68"/>
      <c r="CI684" s="68"/>
      <c r="CJ684" s="68"/>
      <c r="CK684" s="68"/>
      <c r="CL684" s="68"/>
      <c r="CM684" s="68"/>
      <c r="CN684" s="68"/>
      <c r="CO684" s="68"/>
      <c r="CP684" s="68"/>
      <c r="CQ684" s="68"/>
      <c r="CR684" s="68"/>
      <c r="CS684" s="68"/>
      <c r="CT684" s="68"/>
      <c r="CU684" s="68"/>
      <c r="CV684" s="68"/>
      <c r="CW684" s="68"/>
      <c r="CX684" s="68"/>
      <c r="CY684" s="68"/>
      <c r="CZ684" s="68"/>
      <c r="DA684" s="68"/>
      <c r="DB684" s="68"/>
      <c r="DC684" s="68"/>
      <c r="DD684" s="68"/>
      <c r="DE684" s="68"/>
      <c r="DF684" s="68"/>
      <c r="DG684" s="68"/>
      <c r="DH684" s="68"/>
      <c r="DI684" s="68"/>
      <c r="DJ684" s="68"/>
      <c r="DK684" s="68"/>
      <c r="DL684" s="68"/>
      <c r="DM684" s="68"/>
      <c r="DN684" s="68"/>
      <c r="DO684" s="68"/>
      <c r="DP684" s="68"/>
      <c r="DQ684" s="68"/>
      <c r="DR684" s="68"/>
      <c r="DS684" s="68"/>
      <c r="DT684" s="68"/>
      <c r="DU684" s="68"/>
      <c r="DV684" s="68"/>
      <c r="DW684" s="68"/>
      <c r="DX684" s="68"/>
      <c r="DY684" s="68"/>
      <c r="DZ684" s="68"/>
      <c r="EA684" s="68"/>
      <c r="EB684" s="68"/>
      <c r="EC684" s="68"/>
      <c r="ED684" s="68"/>
      <c r="EE684" s="68"/>
      <c r="EF684" s="68"/>
      <c r="EG684" s="68"/>
      <c r="EH684" s="68"/>
      <c r="EI684" s="68"/>
      <c r="EJ684" s="68"/>
      <c r="EK684" s="68"/>
      <c r="EL684" s="68"/>
      <c r="EM684" s="68"/>
      <c r="EN684" s="68"/>
      <c r="EO684" s="68"/>
      <c r="EP684" s="68"/>
      <c r="EQ684" s="68"/>
      <c r="ER684" s="68"/>
      <c r="ES684" s="68"/>
      <c r="ET684" s="68"/>
      <c r="EU684" s="68"/>
      <c r="EV684" s="68"/>
      <c r="EW684" s="68"/>
      <c r="EX684" s="68"/>
      <c r="EY684" s="68"/>
      <c r="EZ684" s="68"/>
      <c r="FA684" s="68"/>
      <c r="FB684" s="68"/>
      <c r="FC684" s="68"/>
      <c r="FD684" s="68"/>
      <c r="FE684" s="68"/>
      <c r="FF684" s="68"/>
      <c r="FG684" s="68"/>
      <c r="FH684" s="68"/>
      <c r="FI684" s="68"/>
      <c r="FJ684" s="68"/>
      <c r="FK684" s="68"/>
      <c r="FL684" s="68"/>
      <c r="FM684" s="68"/>
      <c r="FN684" s="68"/>
      <c r="FO684" s="68"/>
      <c r="FP684" s="68"/>
      <c r="FQ684" s="68"/>
      <c r="FR684" s="68"/>
      <c r="FS684" s="68"/>
      <c r="FT684" s="68"/>
      <c r="FU684" s="68"/>
      <c r="FV684" s="68"/>
      <c r="FW684" s="68"/>
      <c r="FX684" s="68"/>
      <c r="FY684" s="68"/>
      <c r="FZ684" s="68"/>
      <c r="GA684" s="68"/>
      <c r="GB684" s="68"/>
      <c r="GC684" s="68"/>
      <c r="GD684" s="68"/>
      <c r="GE684" s="68"/>
      <c r="GF684" s="68"/>
      <c r="GG684" s="68"/>
      <c r="GH684" s="68"/>
      <c r="GI684" s="68"/>
      <c r="GJ684" s="68"/>
      <c r="GK684" s="68"/>
      <c r="GL684" s="68"/>
      <c r="GM684" s="68"/>
      <c r="GN684" s="68"/>
      <c r="GO684" s="68"/>
      <c r="GP684" s="68"/>
      <c r="GQ684" s="68"/>
      <c r="GR684" s="68"/>
      <c r="GS684" s="68"/>
      <c r="GT684" s="68"/>
      <c r="GU684" s="68"/>
      <c r="GV684" s="68"/>
      <c r="GW684" s="68"/>
      <c r="GX684" s="68"/>
      <c r="GY684" s="68"/>
      <c r="GZ684" s="68"/>
      <c r="HA684" s="68"/>
      <c r="HB684" s="68"/>
      <c r="HC684" s="68"/>
      <c r="HD684" s="68"/>
      <c r="HE684" s="68"/>
      <c r="HF684" s="68"/>
      <c r="HG684" s="68"/>
      <c r="HH684" s="68"/>
      <c r="HI684" s="68"/>
      <c r="HJ684" s="68"/>
      <c r="HK684" s="68"/>
      <c r="HL684" s="68"/>
      <c r="HM684" s="68"/>
      <c r="HN684" s="68"/>
      <c r="HO684" s="68"/>
      <c r="HP684" s="68"/>
      <c r="HQ684" s="68"/>
      <c r="HR684" s="68"/>
      <c r="HS684" s="68"/>
      <c r="HT684" s="68"/>
      <c r="HU684" s="68"/>
    </row>
    <row r="685" spans="1:229" s="73" customFormat="1" ht="16.5" customHeight="1">
      <c r="A685" s="44">
        <v>44691</v>
      </c>
      <c r="B685" s="46" t="s">
        <v>494</v>
      </c>
      <c r="C685" s="46">
        <v>25</v>
      </c>
      <c r="D685" s="46">
        <v>34600</v>
      </c>
      <c r="E685" s="54">
        <v>225</v>
      </c>
      <c r="F685" s="46">
        <v>275</v>
      </c>
      <c r="G685" s="46">
        <v>325</v>
      </c>
      <c r="H685" s="46">
        <v>1250</v>
      </c>
      <c r="I685" s="46">
        <v>1250</v>
      </c>
      <c r="J685" s="47">
        <v>2500</v>
      </c>
      <c r="K685" s="47" t="s">
        <v>40</v>
      </c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8"/>
      <c r="CE685" s="68"/>
      <c r="CF685" s="68"/>
      <c r="CG685" s="68"/>
      <c r="CH685" s="68"/>
      <c r="CI685" s="68"/>
      <c r="CJ685" s="68"/>
      <c r="CK685" s="68"/>
      <c r="CL685" s="68"/>
      <c r="CM685" s="68"/>
      <c r="CN685" s="68"/>
      <c r="CO685" s="68"/>
      <c r="CP685" s="68"/>
      <c r="CQ685" s="68"/>
      <c r="CR685" s="68"/>
      <c r="CS685" s="68"/>
      <c r="CT685" s="68"/>
      <c r="CU685" s="68"/>
      <c r="CV685" s="68"/>
      <c r="CW685" s="68"/>
      <c r="CX685" s="68"/>
      <c r="CY685" s="68"/>
      <c r="CZ685" s="68"/>
      <c r="DA685" s="68"/>
      <c r="DB685" s="68"/>
      <c r="DC685" s="68"/>
      <c r="DD685" s="68"/>
      <c r="DE685" s="68"/>
      <c r="DF685" s="68"/>
      <c r="DG685" s="68"/>
      <c r="DH685" s="68"/>
      <c r="DI685" s="68"/>
      <c r="DJ685" s="68"/>
      <c r="DK685" s="68"/>
      <c r="DL685" s="68"/>
      <c r="DM685" s="68"/>
      <c r="DN685" s="68"/>
      <c r="DO685" s="68"/>
      <c r="DP685" s="68"/>
      <c r="DQ685" s="68"/>
      <c r="DR685" s="68"/>
      <c r="DS685" s="68"/>
      <c r="DT685" s="68"/>
      <c r="DU685" s="68"/>
      <c r="DV685" s="68"/>
      <c r="DW685" s="68"/>
      <c r="DX685" s="68"/>
      <c r="DY685" s="68"/>
      <c r="DZ685" s="68"/>
      <c r="EA685" s="68"/>
      <c r="EB685" s="68"/>
      <c r="EC685" s="68"/>
      <c r="ED685" s="68"/>
      <c r="EE685" s="68"/>
      <c r="EF685" s="68"/>
      <c r="EG685" s="68"/>
      <c r="EH685" s="68"/>
      <c r="EI685" s="68"/>
      <c r="EJ685" s="68"/>
      <c r="EK685" s="68"/>
      <c r="EL685" s="68"/>
      <c r="EM685" s="68"/>
      <c r="EN685" s="68"/>
      <c r="EO685" s="68"/>
      <c r="EP685" s="68"/>
      <c r="EQ685" s="68"/>
      <c r="ER685" s="68"/>
      <c r="ES685" s="68"/>
      <c r="ET685" s="68"/>
      <c r="EU685" s="68"/>
      <c r="EV685" s="68"/>
      <c r="EW685" s="68"/>
      <c r="EX685" s="68"/>
      <c r="EY685" s="68"/>
      <c r="EZ685" s="68"/>
      <c r="FA685" s="68"/>
      <c r="FB685" s="68"/>
      <c r="FC685" s="68"/>
      <c r="FD685" s="68"/>
      <c r="FE685" s="68"/>
      <c r="FF685" s="68"/>
      <c r="FG685" s="68"/>
      <c r="FH685" s="68"/>
      <c r="FI685" s="68"/>
      <c r="FJ685" s="68"/>
      <c r="FK685" s="68"/>
      <c r="FL685" s="68"/>
      <c r="FM685" s="68"/>
      <c r="FN685" s="68"/>
      <c r="FO685" s="68"/>
      <c r="FP685" s="68"/>
      <c r="FQ685" s="68"/>
      <c r="FR685" s="68"/>
      <c r="FS685" s="68"/>
      <c r="FT685" s="68"/>
      <c r="FU685" s="68"/>
      <c r="FV685" s="68"/>
      <c r="FW685" s="68"/>
      <c r="FX685" s="68"/>
      <c r="FY685" s="68"/>
      <c r="FZ685" s="68"/>
      <c r="GA685" s="68"/>
      <c r="GB685" s="68"/>
      <c r="GC685" s="68"/>
      <c r="GD685" s="68"/>
      <c r="GE685" s="68"/>
      <c r="GF685" s="68"/>
      <c r="GG685" s="68"/>
      <c r="GH685" s="68"/>
      <c r="GI685" s="68"/>
      <c r="GJ685" s="68"/>
      <c r="GK685" s="68"/>
      <c r="GL685" s="68"/>
      <c r="GM685" s="68"/>
      <c r="GN685" s="68"/>
      <c r="GO685" s="68"/>
      <c r="GP685" s="68"/>
      <c r="GQ685" s="68"/>
      <c r="GR685" s="68"/>
      <c r="GS685" s="68"/>
      <c r="GT685" s="68"/>
      <c r="GU685" s="68"/>
      <c r="GV685" s="68"/>
      <c r="GW685" s="68"/>
      <c r="GX685" s="68"/>
      <c r="GY685" s="68"/>
      <c r="GZ685" s="68"/>
      <c r="HA685" s="68"/>
      <c r="HB685" s="68"/>
      <c r="HC685" s="68"/>
      <c r="HD685" s="68"/>
      <c r="HE685" s="68"/>
      <c r="HF685" s="68"/>
      <c r="HG685" s="68"/>
      <c r="HH685" s="68"/>
      <c r="HI685" s="68"/>
      <c r="HJ685" s="68"/>
      <c r="HK685" s="68"/>
      <c r="HL685" s="68"/>
      <c r="HM685" s="68"/>
      <c r="HN685" s="68"/>
      <c r="HO685" s="68"/>
      <c r="HP685" s="68"/>
      <c r="HQ685" s="68"/>
      <c r="HR685" s="68"/>
      <c r="HS685" s="68"/>
      <c r="HT685" s="68"/>
      <c r="HU685" s="68"/>
    </row>
    <row r="686" spans="1:229" s="73" customFormat="1" ht="16.5" customHeight="1">
      <c r="A686" s="44">
        <v>44690</v>
      </c>
      <c r="B686" s="46" t="s">
        <v>493</v>
      </c>
      <c r="C686" s="46">
        <v>25</v>
      </c>
      <c r="D686" s="46">
        <v>33800</v>
      </c>
      <c r="E686" s="54">
        <v>275</v>
      </c>
      <c r="F686" s="46">
        <v>350</v>
      </c>
      <c r="G686" s="46">
        <v>425</v>
      </c>
      <c r="H686" s="46">
        <v>0</v>
      </c>
      <c r="I686" s="46">
        <v>0</v>
      </c>
      <c r="J686" s="47">
        <v>-2500</v>
      </c>
      <c r="K686" s="47" t="s">
        <v>44</v>
      </c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  <c r="BQ686" s="68"/>
      <c r="BR686" s="68"/>
      <c r="BS686" s="68"/>
      <c r="BT686" s="68"/>
      <c r="BU686" s="68"/>
      <c r="BV686" s="68"/>
      <c r="BW686" s="68"/>
      <c r="BX686" s="68"/>
      <c r="BY686" s="68"/>
      <c r="BZ686" s="68"/>
      <c r="CA686" s="68"/>
      <c r="CB686" s="68"/>
      <c r="CC686" s="68"/>
      <c r="CD686" s="68"/>
      <c r="CE686" s="68"/>
      <c r="CF686" s="68"/>
      <c r="CG686" s="68"/>
      <c r="CH686" s="68"/>
      <c r="CI686" s="68"/>
      <c r="CJ686" s="68"/>
      <c r="CK686" s="68"/>
      <c r="CL686" s="68"/>
      <c r="CM686" s="68"/>
      <c r="CN686" s="68"/>
      <c r="CO686" s="68"/>
      <c r="CP686" s="68"/>
      <c r="CQ686" s="68"/>
      <c r="CR686" s="68"/>
      <c r="CS686" s="68"/>
      <c r="CT686" s="68"/>
      <c r="CU686" s="68"/>
      <c r="CV686" s="68"/>
      <c r="CW686" s="68"/>
      <c r="CX686" s="68"/>
      <c r="CY686" s="68"/>
      <c r="CZ686" s="68"/>
      <c r="DA686" s="68"/>
      <c r="DB686" s="68"/>
      <c r="DC686" s="68"/>
      <c r="DD686" s="68"/>
      <c r="DE686" s="68"/>
      <c r="DF686" s="68"/>
      <c r="DG686" s="68"/>
      <c r="DH686" s="68"/>
      <c r="DI686" s="68"/>
      <c r="DJ686" s="68"/>
      <c r="DK686" s="68"/>
      <c r="DL686" s="68"/>
      <c r="DM686" s="68"/>
      <c r="DN686" s="68"/>
      <c r="DO686" s="68"/>
      <c r="DP686" s="68"/>
      <c r="DQ686" s="68"/>
      <c r="DR686" s="68"/>
      <c r="DS686" s="68"/>
      <c r="DT686" s="68"/>
      <c r="DU686" s="68"/>
      <c r="DV686" s="68"/>
      <c r="DW686" s="68"/>
      <c r="DX686" s="68"/>
      <c r="DY686" s="68"/>
      <c r="DZ686" s="68"/>
      <c r="EA686" s="68"/>
      <c r="EB686" s="68"/>
      <c r="EC686" s="68"/>
      <c r="ED686" s="68"/>
      <c r="EE686" s="68"/>
      <c r="EF686" s="68"/>
      <c r="EG686" s="68"/>
      <c r="EH686" s="68"/>
      <c r="EI686" s="68"/>
      <c r="EJ686" s="68"/>
      <c r="EK686" s="68"/>
      <c r="EL686" s="68"/>
      <c r="EM686" s="68"/>
      <c r="EN686" s="68"/>
      <c r="EO686" s="68"/>
      <c r="EP686" s="68"/>
      <c r="EQ686" s="68"/>
      <c r="ER686" s="68"/>
      <c r="ES686" s="68"/>
      <c r="ET686" s="68"/>
      <c r="EU686" s="68"/>
      <c r="EV686" s="68"/>
      <c r="EW686" s="68"/>
      <c r="EX686" s="68"/>
      <c r="EY686" s="68"/>
      <c r="EZ686" s="68"/>
      <c r="FA686" s="68"/>
      <c r="FB686" s="68"/>
      <c r="FC686" s="68"/>
      <c r="FD686" s="68"/>
      <c r="FE686" s="68"/>
      <c r="FF686" s="68"/>
      <c r="FG686" s="68"/>
      <c r="FH686" s="68"/>
      <c r="FI686" s="68"/>
      <c r="FJ686" s="68"/>
      <c r="FK686" s="68"/>
      <c r="FL686" s="68"/>
      <c r="FM686" s="68"/>
      <c r="FN686" s="68"/>
      <c r="FO686" s="68"/>
      <c r="FP686" s="68"/>
      <c r="FQ686" s="68"/>
      <c r="FR686" s="68"/>
      <c r="FS686" s="68"/>
      <c r="FT686" s="68"/>
      <c r="FU686" s="68"/>
      <c r="FV686" s="68"/>
      <c r="FW686" s="68"/>
      <c r="FX686" s="68"/>
      <c r="FY686" s="68"/>
      <c r="FZ686" s="68"/>
      <c r="GA686" s="68"/>
      <c r="GB686" s="68"/>
      <c r="GC686" s="68"/>
      <c r="GD686" s="68"/>
      <c r="GE686" s="68"/>
      <c r="GF686" s="68"/>
      <c r="GG686" s="68"/>
      <c r="GH686" s="68"/>
      <c r="GI686" s="68"/>
      <c r="GJ686" s="68"/>
      <c r="GK686" s="68"/>
      <c r="GL686" s="68"/>
      <c r="GM686" s="68"/>
      <c r="GN686" s="68"/>
      <c r="GO686" s="68"/>
      <c r="GP686" s="68"/>
      <c r="GQ686" s="68"/>
      <c r="GR686" s="68"/>
      <c r="GS686" s="68"/>
      <c r="GT686" s="68"/>
      <c r="GU686" s="68"/>
      <c r="GV686" s="68"/>
      <c r="GW686" s="68"/>
      <c r="GX686" s="68"/>
      <c r="GY686" s="68"/>
      <c r="GZ686" s="68"/>
      <c r="HA686" s="68"/>
      <c r="HB686" s="68"/>
      <c r="HC686" s="68"/>
      <c r="HD686" s="68"/>
      <c r="HE686" s="68"/>
      <c r="HF686" s="68"/>
      <c r="HG686" s="68"/>
      <c r="HH686" s="68"/>
      <c r="HI686" s="68"/>
      <c r="HJ686" s="68"/>
      <c r="HK686" s="68"/>
      <c r="HL686" s="68"/>
      <c r="HM686" s="68"/>
      <c r="HN686" s="68"/>
      <c r="HO686" s="68"/>
      <c r="HP686" s="68"/>
      <c r="HQ686" s="68"/>
      <c r="HR686" s="68"/>
      <c r="HS686" s="68"/>
      <c r="HT686" s="68"/>
      <c r="HU686" s="68"/>
    </row>
    <row r="687" spans="1:229" s="73" customFormat="1" ht="16.5" customHeight="1">
      <c r="A687" s="44">
        <v>44687</v>
      </c>
      <c r="B687" s="46" t="s">
        <v>493</v>
      </c>
      <c r="C687" s="46">
        <v>25</v>
      </c>
      <c r="D687" s="46">
        <v>34500</v>
      </c>
      <c r="E687" s="54">
        <v>450</v>
      </c>
      <c r="F687" s="46">
        <v>525</v>
      </c>
      <c r="G687" s="46">
        <v>600</v>
      </c>
      <c r="H687" s="46">
        <v>1875</v>
      </c>
      <c r="I687" s="46">
        <v>0</v>
      </c>
      <c r="J687" s="47">
        <v>1875</v>
      </c>
      <c r="K687" s="47" t="s">
        <v>41</v>
      </c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  <c r="BQ687" s="68"/>
      <c r="BR687" s="68"/>
      <c r="BS687" s="68"/>
      <c r="BT687" s="68"/>
      <c r="BU687" s="68"/>
      <c r="BV687" s="68"/>
      <c r="BW687" s="68"/>
      <c r="BX687" s="68"/>
      <c r="BY687" s="68"/>
      <c r="BZ687" s="68"/>
      <c r="CA687" s="68"/>
      <c r="CB687" s="68"/>
      <c r="CC687" s="68"/>
      <c r="CD687" s="68"/>
      <c r="CE687" s="68"/>
      <c r="CF687" s="68"/>
      <c r="CG687" s="68"/>
      <c r="CH687" s="68"/>
      <c r="CI687" s="68"/>
      <c r="CJ687" s="68"/>
      <c r="CK687" s="68"/>
      <c r="CL687" s="68"/>
      <c r="CM687" s="68"/>
      <c r="CN687" s="68"/>
      <c r="CO687" s="68"/>
      <c r="CP687" s="68"/>
      <c r="CQ687" s="68"/>
      <c r="CR687" s="68"/>
      <c r="CS687" s="68"/>
      <c r="CT687" s="68"/>
      <c r="CU687" s="68"/>
      <c r="CV687" s="68"/>
      <c r="CW687" s="68"/>
      <c r="CX687" s="68"/>
      <c r="CY687" s="68"/>
      <c r="CZ687" s="68"/>
      <c r="DA687" s="68"/>
      <c r="DB687" s="68"/>
      <c r="DC687" s="68"/>
      <c r="DD687" s="68"/>
      <c r="DE687" s="68"/>
      <c r="DF687" s="68"/>
      <c r="DG687" s="68"/>
      <c r="DH687" s="68"/>
      <c r="DI687" s="68"/>
      <c r="DJ687" s="68"/>
      <c r="DK687" s="68"/>
      <c r="DL687" s="68"/>
      <c r="DM687" s="68"/>
      <c r="DN687" s="68"/>
      <c r="DO687" s="68"/>
      <c r="DP687" s="68"/>
      <c r="DQ687" s="68"/>
      <c r="DR687" s="68"/>
      <c r="DS687" s="68"/>
      <c r="DT687" s="68"/>
      <c r="DU687" s="68"/>
      <c r="DV687" s="68"/>
      <c r="DW687" s="68"/>
      <c r="DX687" s="68"/>
      <c r="DY687" s="68"/>
      <c r="DZ687" s="68"/>
      <c r="EA687" s="68"/>
      <c r="EB687" s="68"/>
      <c r="EC687" s="68"/>
      <c r="ED687" s="68"/>
      <c r="EE687" s="68"/>
      <c r="EF687" s="68"/>
      <c r="EG687" s="68"/>
      <c r="EH687" s="68"/>
      <c r="EI687" s="68"/>
      <c r="EJ687" s="68"/>
      <c r="EK687" s="68"/>
      <c r="EL687" s="68"/>
      <c r="EM687" s="68"/>
      <c r="EN687" s="68"/>
      <c r="EO687" s="68"/>
      <c r="EP687" s="68"/>
      <c r="EQ687" s="68"/>
      <c r="ER687" s="68"/>
      <c r="ES687" s="68"/>
      <c r="ET687" s="68"/>
      <c r="EU687" s="68"/>
      <c r="EV687" s="68"/>
      <c r="EW687" s="68"/>
      <c r="EX687" s="68"/>
      <c r="EY687" s="68"/>
      <c r="EZ687" s="68"/>
      <c r="FA687" s="68"/>
      <c r="FB687" s="68"/>
      <c r="FC687" s="68"/>
      <c r="FD687" s="68"/>
      <c r="FE687" s="68"/>
      <c r="FF687" s="68"/>
      <c r="FG687" s="68"/>
      <c r="FH687" s="68"/>
      <c r="FI687" s="68"/>
      <c r="FJ687" s="68"/>
      <c r="FK687" s="68"/>
      <c r="FL687" s="68"/>
      <c r="FM687" s="68"/>
      <c r="FN687" s="68"/>
      <c r="FO687" s="68"/>
      <c r="FP687" s="68"/>
      <c r="FQ687" s="68"/>
      <c r="FR687" s="68"/>
      <c r="FS687" s="68"/>
      <c r="FT687" s="68"/>
      <c r="FU687" s="68"/>
      <c r="FV687" s="68"/>
      <c r="FW687" s="68"/>
      <c r="FX687" s="68"/>
      <c r="FY687" s="68"/>
      <c r="FZ687" s="68"/>
      <c r="GA687" s="68"/>
      <c r="GB687" s="68"/>
      <c r="GC687" s="68"/>
      <c r="GD687" s="68"/>
      <c r="GE687" s="68"/>
      <c r="GF687" s="68"/>
      <c r="GG687" s="68"/>
      <c r="GH687" s="68"/>
      <c r="GI687" s="68"/>
      <c r="GJ687" s="68"/>
      <c r="GK687" s="68"/>
      <c r="GL687" s="68"/>
      <c r="GM687" s="68"/>
      <c r="GN687" s="68"/>
      <c r="GO687" s="68"/>
      <c r="GP687" s="68"/>
      <c r="GQ687" s="68"/>
      <c r="GR687" s="68"/>
      <c r="GS687" s="68"/>
      <c r="GT687" s="68"/>
      <c r="GU687" s="68"/>
      <c r="GV687" s="68"/>
      <c r="GW687" s="68"/>
      <c r="GX687" s="68"/>
      <c r="GY687" s="68"/>
      <c r="GZ687" s="68"/>
      <c r="HA687" s="68"/>
      <c r="HB687" s="68"/>
      <c r="HC687" s="68"/>
      <c r="HD687" s="68"/>
      <c r="HE687" s="68"/>
      <c r="HF687" s="68"/>
      <c r="HG687" s="68"/>
      <c r="HH687" s="68"/>
      <c r="HI687" s="68"/>
      <c r="HJ687" s="68"/>
      <c r="HK687" s="68"/>
      <c r="HL687" s="68"/>
      <c r="HM687" s="68"/>
      <c r="HN687" s="68"/>
      <c r="HO687" s="68"/>
      <c r="HP687" s="68"/>
      <c r="HQ687" s="68"/>
      <c r="HR687" s="68"/>
      <c r="HS687" s="68"/>
      <c r="HT687" s="68"/>
      <c r="HU687" s="68"/>
    </row>
    <row r="688" spans="1:229" s="73" customFormat="1" ht="16.5" customHeight="1">
      <c r="A688" s="44">
        <v>44686</v>
      </c>
      <c r="B688" s="46" t="s">
        <v>491</v>
      </c>
      <c r="C688" s="46">
        <v>25</v>
      </c>
      <c r="D688" s="46">
        <v>35700</v>
      </c>
      <c r="E688" s="54">
        <v>200</v>
      </c>
      <c r="F688" s="46">
        <v>275</v>
      </c>
      <c r="G688" s="46">
        <v>300</v>
      </c>
      <c r="H688" s="46">
        <v>0</v>
      </c>
      <c r="I688" s="46">
        <v>0</v>
      </c>
      <c r="J688" s="47">
        <v>-2500</v>
      </c>
      <c r="K688" s="47" t="s">
        <v>44</v>
      </c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  <c r="BQ688" s="68"/>
      <c r="BR688" s="68"/>
      <c r="BS688" s="68"/>
      <c r="BT688" s="68"/>
      <c r="BU688" s="68"/>
      <c r="BV688" s="68"/>
      <c r="BW688" s="68"/>
      <c r="BX688" s="68"/>
      <c r="BY688" s="68"/>
      <c r="BZ688" s="68"/>
      <c r="CA688" s="68"/>
      <c r="CB688" s="68"/>
      <c r="CC688" s="68"/>
      <c r="CD688" s="68"/>
      <c r="CE688" s="68"/>
      <c r="CF688" s="68"/>
      <c r="CG688" s="68"/>
      <c r="CH688" s="68"/>
      <c r="CI688" s="68"/>
      <c r="CJ688" s="68"/>
      <c r="CK688" s="68"/>
      <c r="CL688" s="68"/>
      <c r="CM688" s="68"/>
      <c r="CN688" s="68"/>
      <c r="CO688" s="68"/>
      <c r="CP688" s="68"/>
      <c r="CQ688" s="68"/>
      <c r="CR688" s="68"/>
      <c r="CS688" s="68"/>
      <c r="CT688" s="68"/>
      <c r="CU688" s="68"/>
      <c r="CV688" s="68"/>
      <c r="CW688" s="68"/>
      <c r="CX688" s="68"/>
      <c r="CY688" s="68"/>
      <c r="CZ688" s="68"/>
      <c r="DA688" s="68"/>
      <c r="DB688" s="68"/>
      <c r="DC688" s="68"/>
      <c r="DD688" s="68"/>
      <c r="DE688" s="68"/>
      <c r="DF688" s="68"/>
      <c r="DG688" s="68"/>
      <c r="DH688" s="68"/>
      <c r="DI688" s="68"/>
      <c r="DJ688" s="68"/>
      <c r="DK688" s="68"/>
      <c r="DL688" s="68"/>
      <c r="DM688" s="68"/>
      <c r="DN688" s="68"/>
      <c r="DO688" s="68"/>
      <c r="DP688" s="68"/>
      <c r="DQ688" s="68"/>
      <c r="DR688" s="68"/>
      <c r="DS688" s="68"/>
      <c r="DT688" s="68"/>
      <c r="DU688" s="68"/>
      <c r="DV688" s="68"/>
      <c r="DW688" s="68"/>
      <c r="DX688" s="68"/>
      <c r="DY688" s="68"/>
      <c r="DZ688" s="68"/>
      <c r="EA688" s="68"/>
      <c r="EB688" s="68"/>
      <c r="EC688" s="68"/>
      <c r="ED688" s="68"/>
      <c r="EE688" s="68"/>
      <c r="EF688" s="68"/>
      <c r="EG688" s="68"/>
      <c r="EH688" s="68"/>
      <c r="EI688" s="68"/>
      <c r="EJ688" s="68"/>
      <c r="EK688" s="68"/>
      <c r="EL688" s="68"/>
      <c r="EM688" s="68"/>
      <c r="EN688" s="68"/>
      <c r="EO688" s="68"/>
      <c r="EP688" s="68"/>
      <c r="EQ688" s="68"/>
      <c r="ER688" s="68"/>
      <c r="ES688" s="68"/>
      <c r="ET688" s="68"/>
      <c r="EU688" s="68"/>
      <c r="EV688" s="68"/>
      <c r="EW688" s="68"/>
      <c r="EX688" s="68"/>
      <c r="EY688" s="68"/>
      <c r="EZ688" s="68"/>
      <c r="FA688" s="68"/>
      <c r="FB688" s="68"/>
      <c r="FC688" s="68"/>
      <c r="FD688" s="68"/>
      <c r="FE688" s="68"/>
      <c r="FF688" s="68"/>
      <c r="FG688" s="68"/>
      <c r="FH688" s="68"/>
      <c r="FI688" s="68"/>
      <c r="FJ688" s="68"/>
      <c r="FK688" s="68"/>
      <c r="FL688" s="68"/>
      <c r="FM688" s="68"/>
      <c r="FN688" s="68"/>
      <c r="FO688" s="68"/>
      <c r="FP688" s="68"/>
      <c r="FQ688" s="68"/>
      <c r="FR688" s="68"/>
      <c r="FS688" s="68"/>
      <c r="FT688" s="68"/>
      <c r="FU688" s="68"/>
      <c r="FV688" s="68"/>
      <c r="FW688" s="68"/>
      <c r="FX688" s="68"/>
      <c r="FY688" s="68"/>
      <c r="FZ688" s="68"/>
      <c r="GA688" s="68"/>
      <c r="GB688" s="68"/>
      <c r="GC688" s="68"/>
      <c r="GD688" s="68"/>
      <c r="GE688" s="68"/>
      <c r="GF688" s="68"/>
      <c r="GG688" s="68"/>
      <c r="GH688" s="68"/>
      <c r="GI688" s="68"/>
      <c r="GJ688" s="68"/>
      <c r="GK688" s="68"/>
      <c r="GL688" s="68"/>
      <c r="GM688" s="68"/>
      <c r="GN688" s="68"/>
      <c r="GO688" s="68"/>
      <c r="GP688" s="68"/>
      <c r="GQ688" s="68"/>
      <c r="GR688" s="68"/>
      <c r="GS688" s="68"/>
      <c r="GT688" s="68"/>
      <c r="GU688" s="68"/>
      <c r="GV688" s="68"/>
      <c r="GW688" s="68"/>
      <c r="GX688" s="68"/>
      <c r="GY688" s="68"/>
      <c r="GZ688" s="68"/>
      <c r="HA688" s="68"/>
      <c r="HB688" s="68"/>
      <c r="HC688" s="68"/>
      <c r="HD688" s="68"/>
      <c r="HE688" s="68"/>
      <c r="HF688" s="68"/>
      <c r="HG688" s="68"/>
      <c r="HH688" s="68"/>
      <c r="HI688" s="68"/>
      <c r="HJ688" s="68"/>
      <c r="HK688" s="68"/>
      <c r="HL688" s="68"/>
      <c r="HM688" s="68"/>
      <c r="HN688" s="68"/>
      <c r="HO688" s="68"/>
      <c r="HP688" s="68"/>
      <c r="HQ688" s="68"/>
      <c r="HR688" s="68"/>
      <c r="HS688" s="68"/>
      <c r="HT688" s="68"/>
      <c r="HU688" s="68"/>
    </row>
    <row r="689" spans="1:229" s="73" customFormat="1" ht="16.5" customHeight="1">
      <c r="A689" s="44">
        <v>44685</v>
      </c>
      <c r="B689" s="46" t="s">
        <v>492</v>
      </c>
      <c r="C689" s="46">
        <v>25</v>
      </c>
      <c r="D689" s="46">
        <v>36300</v>
      </c>
      <c r="E689" s="54">
        <v>250</v>
      </c>
      <c r="F689" s="46">
        <v>300</v>
      </c>
      <c r="G689" s="46">
        <v>350</v>
      </c>
      <c r="H689" s="46">
        <v>0</v>
      </c>
      <c r="I689" s="46">
        <v>0</v>
      </c>
      <c r="J689" s="47">
        <v>-2500</v>
      </c>
      <c r="K689" s="47" t="s">
        <v>44</v>
      </c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</row>
    <row r="690" spans="1:229" s="73" customFormat="1" ht="16.5" customHeight="1">
      <c r="A690" s="44">
        <v>44685</v>
      </c>
      <c r="B690" s="46" t="s">
        <v>491</v>
      </c>
      <c r="C690" s="46">
        <v>25</v>
      </c>
      <c r="D690" s="46">
        <v>36000</v>
      </c>
      <c r="E690" s="54">
        <v>325</v>
      </c>
      <c r="F690" s="46">
        <v>400</v>
      </c>
      <c r="G690" s="46">
        <v>475</v>
      </c>
      <c r="H690" s="46">
        <v>1875</v>
      </c>
      <c r="I690" s="46">
        <v>1875</v>
      </c>
      <c r="J690" s="47">
        <v>3750</v>
      </c>
      <c r="K690" s="47" t="s">
        <v>40</v>
      </c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  <c r="BQ690" s="68"/>
      <c r="BR690" s="68"/>
      <c r="BS690" s="68"/>
      <c r="BT690" s="68"/>
      <c r="BU690" s="68"/>
      <c r="BV690" s="68"/>
      <c r="BW690" s="68"/>
      <c r="BX690" s="68"/>
      <c r="BY690" s="68"/>
      <c r="BZ690" s="68"/>
      <c r="CA690" s="68"/>
      <c r="CB690" s="68"/>
      <c r="CC690" s="68"/>
      <c r="CD690" s="68"/>
      <c r="CE690" s="68"/>
      <c r="CF690" s="68"/>
      <c r="CG690" s="68"/>
      <c r="CH690" s="68"/>
      <c r="CI690" s="68"/>
      <c r="CJ690" s="68"/>
      <c r="CK690" s="68"/>
      <c r="CL690" s="68"/>
      <c r="CM690" s="68"/>
      <c r="CN690" s="68"/>
      <c r="CO690" s="68"/>
      <c r="CP690" s="68"/>
      <c r="CQ690" s="68"/>
      <c r="CR690" s="68"/>
      <c r="CS690" s="68"/>
      <c r="CT690" s="68"/>
      <c r="CU690" s="68"/>
      <c r="CV690" s="68"/>
      <c r="CW690" s="68"/>
      <c r="CX690" s="68"/>
      <c r="CY690" s="68"/>
      <c r="CZ690" s="68"/>
      <c r="DA690" s="68"/>
      <c r="DB690" s="68"/>
      <c r="DC690" s="68"/>
      <c r="DD690" s="68"/>
      <c r="DE690" s="68"/>
      <c r="DF690" s="68"/>
      <c r="DG690" s="68"/>
      <c r="DH690" s="68"/>
      <c r="DI690" s="68"/>
      <c r="DJ690" s="68"/>
      <c r="DK690" s="68"/>
      <c r="DL690" s="68"/>
      <c r="DM690" s="68"/>
      <c r="DN690" s="68"/>
      <c r="DO690" s="68"/>
      <c r="DP690" s="68"/>
      <c r="DQ690" s="68"/>
      <c r="DR690" s="68"/>
      <c r="DS690" s="68"/>
      <c r="DT690" s="68"/>
      <c r="DU690" s="68"/>
      <c r="DV690" s="68"/>
      <c r="DW690" s="68"/>
      <c r="DX690" s="68"/>
      <c r="DY690" s="68"/>
      <c r="DZ690" s="68"/>
      <c r="EA690" s="68"/>
      <c r="EB690" s="68"/>
      <c r="EC690" s="68"/>
      <c r="ED690" s="68"/>
      <c r="EE690" s="68"/>
      <c r="EF690" s="68"/>
      <c r="EG690" s="68"/>
      <c r="EH690" s="68"/>
      <c r="EI690" s="68"/>
      <c r="EJ690" s="68"/>
      <c r="EK690" s="68"/>
      <c r="EL690" s="68"/>
      <c r="EM690" s="68"/>
      <c r="EN690" s="68"/>
      <c r="EO690" s="68"/>
      <c r="EP690" s="68"/>
      <c r="EQ690" s="68"/>
      <c r="ER690" s="68"/>
      <c r="ES690" s="68"/>
      <c r="ET690" s="68"/>
      <c r="EU690" s="68"/>
      <c r="EV690" s="68"/>
      <c r="EW690" s="68"/>
      <c r="EX690" s="68"/>
      <c r="EY690" s="68"/>
      <c r="EZ690" s="68"/>
      <c r="FA690" s="68"/>
      <c r="FB690" s="68"/>
      <c r="FC690" s="68"/>
      <c r="FD690" s="68"/>
      <c r="FE690" s="68"/>
      <c r="FF690" s="68"/>
      <c r="FG690" s="68"/>
      <c r="FH690" s="68"/>
      <c r="FI690" s="68"/>
      <c r="FJ690" s="68"/>
      <c r="FK690" s="68"/>
      <c r="FL690" s="68"/>
      <c r="FM690" s="68"/>
      <c r="FN690" s="68"/>
      <c r="FO690" s="68"/>
      <c r="FP690" s="68"/>
      <c r="FQ690" s="68"/>
      <c r="FR690" s="68"/>
      <c r="FS690" s="68"/>
      <c r="FT690" s="68"/>
      <c r="FU690" s="68"/>
      <c r="FV690" s="68"/>
      <c r="FW690" s="68"/>
      <c r="FX690" s="68"/>
      <c r="FY690" s="68"/>
      <c r="FZ690" s="68"/>
      <c r="GA690" s="68"/>
      <c r="GB690" s="68"/>
      <c r="GC690" s="68"/>
      <c r="GD690" s="68"/>
      <c r="GE690" s="68"/>
      <c r="GF690" s="68"/>
      <c r="GG690" s="68"/>
      <c r="GH690" s="68"/>
      <c r="GI690" s="68"/>
      <c r="GJ690" s="68"/>
      <c r="GK690" s="68"/>
      <c r="GL690" s="68"/>
      <c r="GM690" s="68"/>
      <c r="GN690" s="68"/>
      <c r="GO690" s="68"/>
      <c r="GP690" s="68"/>
      <c r="GQ690" s="68"/>
      <c r="GR690" s="68"/>
      <c r="GS690" s="68"/>
      <c r="GT690" s="68"/>
      <c r="GU690" s="68"/>
      <c r="GV690" s="68"/>
      <c r="GW690" s="68"/>
      <c r="GX690" s="68"/>
      <c r="GY690" s="68"/>
      <c r="GZ690" s="68"/>
      <c r="HA690" s="68"/>
      <c r="HB690" s="68"/>
      <c r="HC690" s="68"/>
      <c r="HD690" s="68"/>
      <c r="HE690" s="68"/>
      <c r="HF690" s="68"/>
      <c r="HG690" s="68"/>
      <c r="HH690" s="68"/>
      <c r="HI690" s="68"/>
      <c r="HJ690" s="68"/>
      <c r="HK690" s="68"/>
      <c r="HL690" s="68"/>
      <c r="HM690" s="68"/>
      <c r="HN690" s="68"/>
      <c r="HO690" s="68"/>
      <c r="HP690" s="68"/>
      <c r="HQ690" s="68"/>
      <c r="HR690" s="68"/>
      <c r="HS690" s="68"/>
      <c r="HT690" s="68"/>
      <c r="HU690" s="68"/>
    </row>
    <row r="691" spans="1:229" s="73" customFormat="1" ht="16.5" customHeight="1">
      <c r="A691" s="44">
        <v>44683</v>
      </c>
      <c r="B691" s="46" t="s">
        <v>491</v>
      </c>
      <c r="C691" s="46">
        <v>25</v>
      </c>
      <c r="D691" s="46">
        <v>35800</v>
      </c>
      <c r="E691" s="54">
        <v>350</v>
      </c>
      <c r="F691" s="46">
        <v>400</v>
      </c>
      <c r="G691" s="46">
        <v>450</v>
      </c>
      <c r="H691" s="46">
        <v>1250</v>
      </c>
      <c r="I691" s="46">
        <v>0</v>
      </c>
      <c r="J691" s="47">
        <v>1250</v>
      </c>
      <c r="K691" s="47" t="s">
        <v>41</v>
      </c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  <c r="BQ691" s="68"/>
      <c r="BR691" s="68"/>
      <c r="BS691" s="68"/>
      <c r="BT691" s="68"/>
      <c r="BU691" s="68"/>
      <c r="BV691" s="68"/>
      <c r="BW691" s="68"/>
      <c r="BX691" s="68"/>
      <c r="BY691" s="68"/>
      <c r="BZ691" s="68"/>
      <c r="CA691" s="68"/>
      <c r="CB691" s="68"/>
      <c r="CC691" s="68"/>
      <c r="CD691" s="68"/>
      <c r="CE691" s="68"/>
      <c r="CF691" s="68"/>
      <c r="CG691" s="68"/>
      <c r="CH691" s="68"/>
      <c r="CI691" s="68"/>
      <c r="CJ691" s="68"/>
      <c r="CK691" s="68"/>
      <c r="CL691" s="68"/>
      <c r="CM691" s="68"/>
      <c r="CN691" s="68"/>
      <c r="CO691" s="68"/>
      <c r="CP691" s="68"/>
      <c r="CQ691" s="68"/>
      <c r="CR691" s="68"/>
      <c r="CS691" s="68"/>
      <c r="CT691" s="68"/>
      <c r="CU691" s="68"/>
      <c r="CV691" s="68"/>
      <c r="CW691" s="68"/>
      <c r="CX691" s="68"/>
      <c r="CY691" s="68"/>
      <c r="CZ691" s="68"/>
      <c r="DA691" s="68"/>
      <c r="DB691" s="68"/>
      <c r="DC691" s="68"/>
      <c r="DD691" s="68"/>
      <c r="DE691" s="68"/>
      <c r="DF691" s="68"/>
      <c r="DG691" s="68"/>
      <c r="DH691" s="68"/>
      <c r="DI691" s="68"/>
      <c r="DJ691" s="68"/>
      <c r="DK691" s="68"/>
      <c r="DL691" s="68"/>
      <c r="DM691" s="68"/>
      <c r="DN691" s="68"/>
      <c r="DO691" s="68"/>
      <c r="DP691" s="68"/>
      <c r="DQ691" s="68"/>
      <c r="DR691" s="68"/>
      <c r="DS691" s="68"/>
      <c r="DT691" s="68"/>
      <c r="DU691" s="68"/>
      <c r="DV691" s="68"/>
      <c r="DW691" s="68"/>
      <c r="DX691" s="68"/>
      <c r="DY691" s="68"/>
      <c r="DZ691" s="68"/>
      <c r="EA691" s="68"/>
      <c r="EB691" s="68"/>
      <c r="EC691" s="68"/>
      <c r="ED691" s="68"/>
      <c r="EE691" s="68"/>
      <c r="EF691" s="68"/>
      <c r="EG691" s="68"/>
      <c r="EH691" s="68"/>
      <c r="EI691" s="68"/>
      <c r="EJ691" s="68"/>
      <c r="EK691" s="68"/>
      <c r="EL691" s="68"/>
      <c r="EM691" s="68"/>
      <c r="EN691" s="68"/>
      <c r="EO691" s="68"/>
      <c r="EP691" s="68"/>
      <c r="EQ691" s="68"/>
      <c r="ER691" s="68"/>
      <c r="ES691" s="68"/>
      <c r="ET691" s="68"/>
      <c r="EU691" s="68"/>
      <c r="EV691" s="68"/>
      <c r="EW691" s="68"/>
      <c r="EX691" s="68"/>
      <c r="EY691" s="68"/>
      <c r="EZ691" s="68"/>
      <c r="FA691" s="68"/>
      <c r="FB691" s="68"/>
      <c r="FC691" s="68"/>
      <c r="FD691" s="68"/>
      <c r="FE691" s="68"/>
      <c r="FF691" s="68"/>
      <c r="FG691" s="68"/>
      <c r="FH691" s="68"/>
      <c r="FI691" s="68"/>
      <c r="FJ691" s="68"/>
      <c r="FK691" s="68"/>
      <c r="FL691" s="68"/>
      <c r="FM691" s="68"/>
      <c r="FN691" s="68"/>
      <c r="FO691" s="68"/>
      <c r="FP691" s="68"/>
      <c r="FQ691" s="68"/>
      <c r="FR691" s="68"/>
      <c r="FS691" s="68"/>
      <c r="FT691" s="68"/>
      <c r="FU691" s="68"/>
      <c r="FV691" s="68"/>
      <c r="FW691" s="68"/>
      <c r="FX691" s="68"/>
      <c r="FY691" s="68"/>
      <c r="FZ691" s="68"/>
      <c r="GA691" s="68"/>
      <c r="GB691" s="68"/>
      <c r="GC691" s="68"/>
      <c r="GD691" s="68"/>
      <c r="GE691" s="68"/>
      <c r="GF691" s="68"/>
      <c r="GG691" s="68"/>
      <c r="GH691" s="68"/>
      <c r="GI691" s="68"/>
      <c r="GJ691" s="68"/>
      <c r="GK691" s="68"/>
      <c r="GL691" s="68"/>
      <c r="GM691" s="68"/>
      <c r="GN691" s="68"/>
      <c r="GO691" s="68"/>
      <c r="GP691" s="68"/>
      <c r="GQ691" s="68"/>
      <c r="GR691" s="68"/>
      <c r="GS691" s="68"/>
      <c r="GT691" s="68"/>
      <c r="GU691" s="68"/>
      <c r="GV691" s="68"/>
      <c r="GW691" s="68"/>
      <c r="GX691" s="68"/>
      <c r="GY691" s="68"/>
      <c r="GZ691" s="68"/>
      <c r="HA691" s="68"/>
      <c r="HB691" s="68"/>
      <c r="HC691" s="68"/>
      <c r="HD691" s="68"/>
      <c r="HE691" s="68"/>
      <c r="HF691" s="68"/>
      <c r="HG691" s="68"/>
      <c r="HH691" s="68"/>
      <c r="HI691" s="68"/>
      <c r="HJ691" s="68"/>
      <c r="HK691" s="68"/>
      <c r="HL691" s="68"/>
      <c r="HM691" s="68"/>
      <c r="HN691" s="68"/>
      <c r="HO691" s="68"/>
      <c r="HP691" s="68"/>
      <c r="HQ691" s="68"/>
      <c r="HR691" s="68"/>
      <c r="HS691" s="68"/>
      <c r="HT691" s="68"/>
      <c r="HU691" s="68"/>
    </row>
    <row r="692" spans="1:229" s="73" customFormat="1" ht="16.5" customHeight="1">
      <c r="A692" s="44">
        <v>44680</v>
      </c>
      <c r="B692" s="46" t="s">
        <v>491</v>
      </c>
      <c r="C692" s="46">
        <v>25</v>
      </c>
      <c r="D692" s="46">
        <v>36300</v>
      </c>
      <c r="E692" s="54">
        <v>350</v>
      </c>
      <c r="F692" s="46">
        <v>425</v>
      </c>
      <c r="G692" s="46">
        <v>500</v>
      </c>
      <c r="H692" s="46">
        <v>0</v>
      </c>
      <c r="I692" s="46">
        <v>0</v>
      </c>
      <c r="J692" s="47">
        <v>-2500</v>
      </c>
      <c r="K692" s="47" t="s">
        <v>44</v>
      </c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  <c r="BQ692" s="68"/>
      <c r="BR692" s="68"/>
      <c r="BS692" s="68"/>
      <c r="BT692" s="68"/>
      <c r="BU692" s="68"/>
      <c r="BV692" s="68"/>
      <c r="BW692" s="68"/>
      <c r="BX692" s="68"/>
      <c r="BY692" s="68"/>
      <c r="BZ692" s="68"/>
      <c r="CA692" s="68"/>
      <c r="CB692" s="68"/>
      <c r="CC692" s="68"/>
      <c r="CD692" s="68"/>
      <c r="CE692" s="68"/>
      <c r="CF692" s="68"/>
      <c r="CG692" s="68"/>
      <c r="CH692" s="68"/>
      <c r="CI692" s="68"/>
      <c r="CJ692" s="68"/>
      <c r="CK692" s="68"/>
      <c r="CL692" s="68"/>
      <c r="CM692" s="68"/>
      <c r="CN692" s="68"/>
      <c r="CO692" s="68"/>
      <c r="CP692" s="68"/>
      <c r="CQ692" s="68"/>
      <c r="CR692" s="68"/>
      <c r="CS692" s="68"/>
      <c r="CT692" s="68"/>
      <c r="CU692" s="68"/>
      <c r="CV692" s="68"/>
      <c r="CW692" s="68"/>
      <c r="CX692" s="68"/>
      <c r="CY692" s="68"/>
      <c r="CZ692" s="68"/>
      <c r="DA692" s="68"/>
      <c r="DB692" s="68"/>
      <c r="DC692" s="68"/>
      <c r="DD692" s="68"/>
      <c r="DE692" s="68"/>
      <c r="DF692" s="68"/>
      <c r="DG692" s="68"/>
      <c r="DH692" s="68"/>
      <c r="DI692" s="68"/>
      <c r="DJ692" s="68"/>
      <c r="DK692" s="68"/>
      <c r="DL692" s="68"/>
      <c r="DM692" s="68"/>
      <c r="DN692" s="68"/>
      <c r="DO692" s="68"/>
      <c r="DP692" s="68"/>
      <c r="DQ692" s="68"/>
      <c r="DR692" s="68"/>
      <c r="DS692" s="68"/>
      <c r="DT692" s="68"/>
      <c r="DU692" s="68"/>
      <c r="DV692" s="68"/>
      <c r="DW692" s="68"/>
      <c r="DX692" s="68"/>
      <c r="DY692" s="68"/>
      <c r="DZ692" s="68"/>
      <c r="EA692" s="68"/>
      <c r="EB692" s="68"/>
      <c r="EC692" s="68"/>
      <c r="ED692" s="68"/>
      <c r="EE692" s="68"/>
      <c r="EF692" s="68"/>
      <c r="EG692" s="68"/>
      <c r="EH692" s="68"/>
      <c r="EI692" s="68"/>
      <c r="EJ692" s="68"/>
      <c r="EK692" s="68"/>
      <c r="EL692" s="68"/>
      <c r="EM692" s="68"/>
      <c r="EN692" s="68"/>
      <c r="EO692" s="68"/>
      <c r="EP692" s="68"/>
      <c r="EQ692" s="68"/>
      <c r="ER692" s="68"/>
      <c r="ES692" s="68"/>
      <c r="ET692" s="68"/>
      <c r="EU692" s="68"/>
      <c r="EV692" s="68"/>
      <c r="EW692" s="68"/>
      <c r="EX692" s="68"/>
      <c r="EY692" s="68"/>
      <c r="EZ692" s="68"/>
      <c r="FA692" s="68"/>
      <c r="FB692" s="68"/>
      <c r="FC692" s="68"/>
      <c r="FD692" s="68"/>
      <c r="FE692" s="68"/>
      <c r="FF692" s="68"/>
      <c r="FG692" s="68"/>
      <c r="FH692" s="68"/>
      <c r="FI692" s="68"/>
      <c r="FJ692" s="68"/>
      <c r="FK692" s="68"/>
      <c r="FL692" s="68"/>
      <c r="FM692" s="68"/>
      <c r="FN692" s="68"/>
      <c r="FO692" s="68"/>
      <c r="FP692" s="68"/>
      <c r="FQ692" s="68"/>
      <c r="FR692" s="68"/>
      <c r="FS692" s="68"/>
      <c r="FT692" s="68"/>
      <c r="FU692" s="68"/>
      <c r="FV692" s="68"/>
      <c r="FW692" s="68"/>
      <c r="FX692" s="68"/>
      <c r="FY692" s="68"/>
      <c r="FZ692" s="68"/>
      <c r="GA692" s="68"/>
      <c r="GB692" s="68"/>
      <c r="GC692" s="68"/>
      <c r="GD692" s="68"/>
      <c r="GE692" s="68"/>
      <c r="GF692" s="68"/>
      <c r="GG692" s="68"/>
      <c r="GH692" s="68"/>
      <c r="GI692" s="68"/>
      <c r="GJ692" s="68"/>
      <c r="GK692" s="68"/>
      <c r="GL692" s="68"/>
      <c r="GM692" s="68"/>
      <c r="GN692" s="68"/>
      <c r="GO692" s="68"/>
      <c r="GP692" s="68"/>
      <c r="GQ692" s="68"/>
      <c r="GR692" s="68"/>
      <c r="GS692" s="68"/>
      <c r="GT692" s="68"/>
      <c r="GU692" s="68"/>
      <c r="GV692" s="68"/>
      <c r="GW692" s="68"/>
      <c r="GX692" s="68"/>
      <c r="GY692" s="68"/>
      <c r="GZ692" s="68"/>
      <c r="HA692" s="68"/>
      <c r="HB692" s="68"/>
      <c r="HC692" s="68"/>
      <c r="HD692" s="68"/>
      <c r="HE692" s="68"/>
      <c r="HF692" s="68"/>
      <c r="HG692" s="68"/>
      <c r="HH692" s="68"/>
      <c r="HI692" s="68"/>
      <c r="HJ692" s="68"/>
      <c r="HK692" s="68"/>
      <c r="HL692" s="68"/>
      <c r="HM692" s="68"/>
      <c r="HN692" s="68"/>
      <c r="HO692" s="68"/>
      <c r="HP692" s="68"/>
      <c r="HQ692" s="68"/>
      <c r="HR692" s="68"/>
      <c r="HS692" s="68"/>
      <c r="HT692" s="68"/>
      <c r="HU692" s="68"/>
    </row>
    <row r="693" spans="1:229" s="73" customFormat="1" ht="16.5" customHeight="1">
      <c r="A693" s="44">
        <v>44679</v>
      </c>
      <c r="B693" s="46" t="s">
        <v>489</v>
      </c>
      <c r="C693" s="46">
        <v>25</v>
      </c>
      <c r="D693" s="46">
        <v>36200</v>
      </c>
      <c r="E693" s="54">
        <v>220</v>
      </c>
      <c r="F693" s="46">
        <v>270</v>
      </c>
      <c r="G693" s="46">
        <v>320</v>
      </c>
      <c r="H693" s="46">
        <v>1250</v>
      </c>
      <c r="I693" s="46">
        <v>0</v>
      </c>
      <c r="J693" s="47">
        <v>1250</v>
      </c>
      <c r="K693" s="47" t="s">
        <v>41</v>
      </c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  <c r="BQ693" s="68"/>
      <c r="BR693" s="68"/>
      <c r="BS693" s="68"/>
      <c r="BT693" s="68"/>
      <c r="BU693" s="68"/>
      <c r="BV693" s="68"/>
      <c r="BW693" s="68"/>
      <c r="BX693" s="68"/>
      <c r="BY693" s="68"/>
      <c r="BZ693" s="68"/>
      <c r="CA693" s="68"/>
      <c r="CB693" s="68"/>
      <c r="CC693" s="68"/>
      <c r="CD693" s="68"/>
      <c r="CE693" s="68"/>
      <c r="CF693" s="68"/>
      <c r="CG693" s="68"/>
      <c r="CH693" s="68"/>
      <c r="CI693" s="68"/>
      <c r="CJ693" s="68"/>
      <c r="CK693" s="68"/>
      <c r="CL693" s="68"/>
      <c r="CM693" s="68"/>
      <c r="CN693" s="68"/>
      <c r="CO693" s="68"/>
      <c r="CP693" s="68"/>
      <c r="CQ693" s="68"/>
      <c r="CR693" s="68"/>
      <c r="CS693" s="68"/>
      <c r="CT693" s="68"/>
      <c r="CU693" s="68"/>
      <c r="CV693" s="68"/>
      <c r="CW693" s="68"/>
      <c r="CX693" s="68"/>
      <c r="CY693" s="68"/>
      <c r="CZ693" s="68"/>
      <c r="DA693" s="68"/>
      <c r="DB693" s="68"/>
      <c r="DC693" s="68"/>
      <c r="DD693" s="68"/>
      <c r="DE693" s="68"/>
      <c r="DF693" s="68"/>
      <c r="DG693" s="68"/>
      <c r="DH693" s="68"/>
      <c r="DI693" s="68"/>
      <c r="DJ693" s="68"/>
      <c r="DK693" s="68"/>
      <c r="DL693" s="68"/>
      <c r="DM693" s="68"/>
      <c r="DN693" s="68"/>
      <c r="DO693" s="68"/>
      <c r="DP693" s="68"/>
      <c r="DQ693" s="68"/>
      <c r="DR693" s="68"/>
      <c r="DS693" s="68"/>
      <c r="DT693" s="68"/>
      <c r="DU693" s="68"/>
      <c r="DV693" s="68"/>
      <c r="DW693" s="68"/>
      <c r="DX693" s="68"/>
      <c r="DY693" s="68"/>
      <c r="DZ693" s="68"/>
      <c r="EA693" s="68"/>
      <c r="EB693" s="68"/>
      <c r="EC693" s="68"/>
      <c r="ED693" s="68"/>
      <c r="EE693" s="68"/>
      <c r="EF693" s="68"/>
      <c r="EG693" s="68"/>
      <c r="EH693" s="68"/>
      <c r="EI693" s="68"/>
      <c r="EJ693" s="68"/>
      <c r="EK693" s="68"/>
      <c r="EL693" s="68"/>
      <c r="EM693" s="68"/>
      <c r="EN693" s="68"/>
      <c r="EO693" s="68"/>
      <c r="EP693" s="68"/>
      <c r="EQ693" s="68"/>
      <c r="ER693" s="68"/>
      <c r="ES693" s="68"/>
      <c r="ET693" s="68"/>
      <c r="EU693" s="68"/>
      <c r="EV693" s="68"/>
      <c r="EW693" s="68"/>
      <c r="EX693" s="68"/>
      <c r="EY693" s="68"/>
      <c r="EZ693" s="68"/>
      <c r="FA693" s="68"/>
      <c r="FB693" s="68"/>
      <c r="FC693" s="68"/>
      <c r="FD693" s="68"/>
      <c r="FE693" s="68"/>
      <c r="FF693" s="68"/>
      <c r="FG693" s="68"/>
      <c r="FH693" s="68"/>
      <c r="FI693" s="68"/>
      <c r="FJ693" s="68"/>
      <c r="FK693" s="68"/>
      <c r="FL693" s="68"/>
      <c r="FM693" s="68"/>
      <c r="FN693" s="68"/>
      <c r="FO693" s="68"/>
      <c r="FP693" s="68"/>
      <c r="FQ693" s="68"/>
      <c r="FR693" s="68"/>
      <c r="FS693" s="68"/>
      <c r="FT693" s="68"/>
      <c r="FU693" s="68"/>
      <c r="FV693" s="68"/>
      <c r="FW693" s="68"/>
      <c r="FX693" s="68"/>
      <c r="FY693" s="68"/>
      <c r="FZ693" s="68"/>
      <c r="GA693" s="68"/>
      <c r="GB693" s="68"/>
      <c r="GC693" s="68"/>
      <c r="GD693" s="68"/>
      <c r="GE693" s="68"/>
      <c r="GF693" s="68"/>
      <c r="GG693" s="68"/>
      <c r="GH693" s="68"/>
      <c r="GI693" s="68"/>
      <c r="GJ693" s="68"/>
      <c r="GK693" s="68"/>
      <c r="GL693" s="68"/>
      <c r="GM693" s="68"/>
      <c r="GN693" s="68"/>
      <c r="GO693" s="68"/>
      <c r="GP693" s="68"/>
      <c r="GQ693" s="68"/>
      <c r="GR693" s="68"/>
      <c r="GS693" s="68"/>
      <c r="GT693" s="68"/>
      <c r="GU693" s="68"/>
      <c r="GV693" s="68"/>
      <c r="GW693" s="68"/>
      <c r="GX693" s="68"/>
      <c r="GY693" s="68"/>
      <c r="GZ693" s="68"/>
      <c r="HA693" s="68"/>
      <c r="HB693" s="68"/>
      <c r="HC693" s="68"/>
      <c r="HD693" s="68"/>
      <c r="HE693" s="68"/>
      <c r="HF693" s="68"/>
      <c r="HG693" s="68"/>
      <c r="HH693" s="68"/>
      <c r="HI693" s="68"/>
      <c r="HJ693" s="68"/>
      <c r="HK693" s="68"/>
      <c r="HL693" s="68"/>
      <c r="HM693" s="68"/>
      <c r="HN693" s="68"/>
      <c r="HO693" s="68"/>
      <c r="HP693" s="68"/>
      <c r="HQ693" s="68"/>
      <c r="HR693" s="68"/>
      <c r="HS693" s="68"/>
      <c r="HT693" s="68"/>
      <c r="HU693" s="68"/>
    </row>
    <row r="694" spans="1:229" s="73" customFormat="1" ht="16.5" customHeight="1">
      <c r="A694" s="44">
        <v>44678</v>
      </c>
      <c r="B694" s="46" t="s">
        <v>489</v>
      </c>
      <c r="C694" s="46">
        <v>25</v>
      </c>
      <c r="D694" s="46">
        <v>36100</v>
      </c>
      <c r="E694" s="54">
        <v>250</v>
      </c>
      <c r="F694" s="46">
        <v>300</v>
      </c>
      <c r="G694" s="46">
        <v>350</v>
      </c>
      <c r="H694" s="46">
        <v>1250</v>
      </c>
      <c r="I694" s="46">
        <v>1250</v>
      </c>
      <c r="J694" s="47">
        <v>2500</v>
      </c>
      <c r="K694" s="47" t="s">
        <v>40</v>
      </c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68"/>
      <c r="BN694" s="68"/>
      <c r="BO694" s="68"/>
      <c r="BP694" s="68"/>
      <c r="BQ694" s="68"/>
      <c r="BR694" s="68"/>
      <c r="BS694" s="68"/>
      <c r="BT694" s="68"/>
      <c r="BU694" s="68"/>
      <c r="BV694" s="68"/>
      <c r="BW694" s="68"/>
      <c r="BX694" s="68"/>
      <c r="BY694" s="68"/>
      <c r="BZ694" s="68"/>
      <c r="CA694" s="68"/>
      <c r="CB694" s="68"/>
      <c r="CC694" s="68"/>
      <c r="CD694" s="68"/>
      <c r="CE694" s="68"/>
      <c r="CF694" s="68"/>
      <c r="CG694" s="68"/>
      <c r="CH694" s="68"/>
      <c r="CI694" s="68"/>
      <c r="CJ694" s="68"/>
      <c r="CK694" s="68"/>
      <c r="CL694" s="68"/>
      <c r="CM694" s="68"/>
      <c r="CN694" s="68"/>
      <c r="CO694" s="68"/>
      <c r="CP694" s="68"/>
      <c r="CQ694" s="68"/>
      <c r="CR694" s="68"/>
      <c r="CS694" s="68"/>
      <c r="CT694" s="68"/>
      <c r="CU694" s="68"/>
      <c r="CV694" s="68"/>
      <c r="CW694" s="68"/>
      <c r="CX694" s="68"/>
      <c r="CY694" s="68"/>
      <c r="CZ694" s="68"/>
      <c r="DA694" s="68"/>
      <c r="DB694" s="68"/>
      <c r="DC694" s="68"/>
      <c r="DD694" s="68"/>
      <c r="DE694" s="68"/>
      <c r="DF694" s="68"/>
      <c r="DG694" s="68"/>
      <c r="DH694" s="68"/>
      <c r="DI694" s="68"/>
      <c r="DJ694" s="68"/>
      <c r="DK694" s="68"/>
      <c r="DL694" s="68"/>
      <c r="DM694" s="68"/>
      <c r="DN694" s="68"/>
      <c r="DO694" s="68"/>
      <c r="DP694" s="68"/>
      <c r="DQ694" s="68"/>
      <c r="DR694" s="68"/>
      <c r="DS694" s="68"/>
      <c r="DT694" s="68"/>
      <c r="DU694" s="68"/>
      <c r="DV694" s="68"/>
      <c r="DW694" s="68"/>
      <c r="DX694" s="68"/>
      <c r="DY694" s="68"/>
      <c r="DZ694" s="68"/>
      <c r="EA694" s="68"/>
      <c r="EB694" s="68"/>
      <c r="EC694" s="68"/>
      <c r="ED694" s="68"/>
      <c r="EE694" s="68"/>
      <c r="EF694" s="68"/>
      <c r="EG694" s="68"/>
      <c r="EH694" s="68"/>
      <c r="EI694" s="68"/>
      <c r="EJ694" s="68"/>
      <c r="EK694" s="68"/>
      <c r="EL694" s="68"/>
      <c r="EM694" s="68"/>
      <c r="EN694" s="68"/>
      <c r="EO694" s="68"/>
      <c r="EP694" s="68"/>
      <c r="EQ694" s="68"/>
      <c r="ER694" s="68"/>
      <c r="ES694" s="68"/>
      <c r="ET694" s="68"/>
      <c r="EU694" s="68"/>
      <c r="EV694" s="68"/>
      <c r="EW694" s="68"/>
      <c r="EX694" s="68"/>
      <c r="EY694" s="68"/>
      <c r="EZ694" s="68"/>
      <c r="FA694" s="68"/>
      <c r="FB694" s="68"/>
      <c r="FC694" s="68"/>
      <c r="FD694" s="68"/>
      <c r="FE694" s="68"/>
      <c r="FF694" s="68"/>
      <c r="FG694" s="68"/>
      <c r="FH694" s="68"/>
      <c r="FI694" s="68"/>
      <c r="FJ694" s="68"/>
      <c r="FK694" s="68"/>
      <c r="FL694" s="68"/>
      <c r="FM694" s="68"/>
      <c r="FN694" s="68"/>
      <c r="FO694" s="68"/>
      <c r="FP694" s="68"/>
      <c r="FQ694" s="68"/>
      <c r="FR694" s="68"/>
      <c r="FS694" s="68"/>
      <c r="FT694" s="68"/>
      <c r="FU694" s="68"/>
      <c r="FV694" s="68"/>
      <c r="FW694" s="68"/>
      <c r="FX694" s="68"/>
      <c r="FY694" s="68"/>
      <c r="FZ694" s="68"/>
      <c r="GA694" s="68"/>
      <c r="GB694" s="68"/>
      <c r="GC694" s="68"/>
      <c r="GD694" s="68"/>
      <c r="GE694" s="68"/>
      <c r="GF694" s="68"/>
      <c r="GG694" s="68"/>
      <c r="GH694" s="68"/>
      <c r="GI694" s="68"/>
      <c r="GJ694" s="68"/>
      <c r="GK694" s="68"/>
      <c r="GL694" s="68"/>
      <c r="GM694" s="68"/>
      <c r="GN694" s="68"/>
      <c r="GO694" s="68"/>
      <c r="GP694" s="68"/>
      <c r="GQ694" s="68"/>
      <c r="GR694" s="68"/>
      <c r="GS694" s="68"/>
      <c r="GT694" s="68"/>
      <c r="GU694" s="68"/>
      <c r="GV694" s="68"/>
      <c r="GW694" s="68"/>
      <c r="GX694" s="68"/>
      <c r="GY694" s="68"/>
      <c r="GZ694" s="68"/>
      <c r="HA694" s="68"/>
      <c r="HB694" s="68"/>
      <c r="HC694" s="68"/>
      <c r="HD694" s="68"/>
      <c r="HE694" s="68"/>
      <c r="HF694" s="68"/>
      <c r="HG694" s="68"/>
      <c r="HH694" s="68"/>
      <c r="HI694" s="68"/>
      <c r="HJ694" s="68"/>
      <c r="HK694" s="68"/>
      <c r="HL694" s="68"/>
      <c r="HM694" s="68"/>
      <c r="HN694" s="68"/>
      <c r="HO694" s="68"/>
      <c r="HP694" s="68"/>
      <c r="HQ694" s="68"/>
      <c r="HR694" s="68"/>
      <c r="HS694" s="68"/>
      <c r="HT694" s="68"/>
      <c r="HU694" s="68"/>
    </row>
    <row r="695" spans="1:229" s="73" customFormat="1" ht="16.5" customHeight="1">
      <c r="A695" s="44">
        <v>44677</v>
      </c>
      <c r="B695" s="46" t="s">
        <v>490</v>
      </c>
      <c r="C695" s="46">
        <v>25</v>
      </c>
      <c r="D695" s="46">
        <v>36500</v>
      </c>
      <c r="E695" s="54">
        <v>325</v>
      </c>
      <c r="F695" s="46">
        <v>375</v>
      </c>
      <c r="G695" s="46">
        <v>425</v>
      </c>
      <c r="H695" s="46">
        <v>0</v>
      </c>
      <c r="I695" s="46">
        <v>0</v>
      </c>
      <c r="J695" s="47">
        <v>-1875</v>
      </c>
      <c r="K695" s="47" t="s">
        <v>44</v>
      </c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</row>
    <row r="696" spans="1:229" s="73" customFormat="1" ht="16.5" customHeight="1">
      <c r="A696" s="44">
        <v>44676</v>
      </c>
      <c r="B696" s="46" t="s">
        <v>489</v>
      </c>
      <c r="C696" s="46">
        <v>25</v>
      </c>
      <c r="D696" s="46">
        <v>35500</v>
      </c>
      <c r="E696" s="54">
        <v>350</v>
      </c>
      <c r="F696" s="46">
        <v>425</v>
      </c>
      <c r="G696" s="46">
        <v>500</v>
      </c>
      <c r="H696" s="46">
        <v>1875</v>
      </c>
      <c r="I696" s="46">
        <v>0</v>
      </c>
      <c r="J696" s="47">
        <v>1875</v>
      </c>
      <c r="K696" s="47" t="s">
        <v>41</v>
      </c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68"/>
      <c r="BN696" s="68"/>
      <c r="BO696" s="68"/>
      <c r="BP696" s="68"/>
      <c r="BQ696" s="68"/>
      <c r="BR696" s="68"/>
      <c r="BS696" s="68"/>
      <c r="BT696" s="68"/>
      <c r="BU696" s="68"/>
      <c r="BV696" s="68"/>
      <c r="BW696" s="68"/>
      <c r="BX696" s="68"/>
      <c r="BY696" s="68"/>
      <c r="BZ696" s="68"/>
      <c r="CA696" s="68"/>
      <c r="CB696" s="68"/>
      <c r="CC696" s="68"/>
      <c r="CD696" s="68"/>
      <c r="CE696" s="68"/>
      <c r="CF696" s="68"/>
      <c r="CG696" s="68"/>
      <c r="CH696" s="68"/>
      <c r="CI696" s="68"/>
      <c r="CJ696" s="68"/>
      <c r="CK696" s="68"/>
      <c r="CL696" s="68"/>
      <c r="CM696" s="68"/>
      <c r="CN696" s="68"/>
      <c r="CO696" s="68"/>
      <c r="CP696" s="68"/>
      <c r="CQ696" s="68"/>
      <c r="CR696" s="68"/>
      <c r="CS696" s="68"/>
      <c r="CT696" s="68"/>
      <c r="CU696" s="68"/>
      <c r="CV696" s="68"/>
      <c r="CW696" s="68"/>
      <c r="CX696" s="68"/>
      <c r="CY696" s="68"/>
      <c r="CZ696" s="68"/>
      <c r="DA696" s="68"/>
      <c r="DB696" s="68"/>
      <c r="DC696" s="68"/>
      <c r="DD696" s="68"/>
      <c r="DE696" s="68"/>
      <c r="DF696" s="68"/>
      <c r="DG696" s="68"/>
      <c r="DH696" s="68"/>
      <c r="DI696" s="68"/>
      <c r="DJ696" s="68"/>
      <c r="DK696" s="68"/>
      <c r="DL696" s="68"/>
      <c r="DM696" s="68"/>
      <c r="DN696" s="68"/>
      <c r="DO696" s="68"/>
      <c r="DP696" s="68"/>
      <c r="DQ696" s="68"/>
      <c r="DR696" s="68"/>
      <c r="DS696" s="68"/>
      <c r="DT696" s="68"/>
      <c r="DU696" s="68"/>
      <c r="DV696" s="68"/>
      <c r="DW696" s="68"/>
      <c r="DX696" s="68"/>
      <c r="DY696" s="68"/>
      <c r="DZ696" s="68"/>
      <c r="EA696" s="68"/>
      <c r="EB696" s="68"/>
      <c r="EC696" s="68"/>
      <c r="ED696" s="68"/>
      <c r="EE696" s="68"/>
      <c r="EF696" s="68"/>
      <c r="EG696" s="68"/>
      <c r="EH696" s="68"/>
      <c r="EI696" s="68"/>
      <c r="EJ696" s="68"/>
      <c r="EK696" s="68"/>
      <c r="EL696" s="68"/>
      <c r="EM696" s="68"/>
      <c r="EN696" s="68"/>
      <c r="EO696" s="68"/>
      <c r="EP696" s="68"/>
      <c r="EQ696" s="68"/>
      <c r="ER696" s="68"/>
      <c r="ES696" s="68"/>
      <c r="ET696" s="68"/>
      <c r="EU696" s="68"/>
      <c r="EV696" s="68"/>
      <c r="EW696" s="68"/>
      <c r="EX696" s="68"/>
      <c r="EY696" s="68"/>
      <c r="EZ696" s="68"/>
      <c r="FA696" s="68"/>
      <c r="FB696" s="68"/>
      <c r="FC696" s="68"/>
      <c r="FD696" s="68"/>
      <c r="FE696" s="68"/>
      <c r="FF696" s="68"/>
      <c r="FG696" s="68"/>
      <c r="FH696" s="68"/>
      <c r="FI696" s="68"/>
      <c r="FJ696" s="68"/>
      <c r="FK696" s="68"/>
      <c r="FL696" s="68"/>
      <c r="FM696" s="68"/>
      <c r="FN696" s="68"/>
      <c r="FO696" s="68"/>
      <c r="FP696" s="68"/>
      <c r="FQ696" s="68"/>
      <c r="FR696" s="68"/>
      <c r="FS696" s="68"/>
      <c r="FT696" s="68"/>
      <c r="FU696" s="68"/>
      <c r="FV696" s="68"/>
      <c r="FW696" s="68"/>
      <c r="FX696" s="68"/>
      <c r="FY696" s="68"/>
      <c r="FZ696" s="68"/>
      <c r="GA696" s="68"/>
      <c r="GB696" s="68"/>
      <c r="GC696" s="68"/>
      <c r="GD696" s="68"/>
      <c r="GE696" s="68"/>
      <c r="GF696" s="68"/>
      <c r="GG696" s="68"/>
      <c r="GH696" s="68"/>
      <c r="GI696" s="68"/>
      <c r="GJ696" s="68"/>
      <c r="GK696" s="68"/>
      <c r="GL696" s="68"/>
      <c r="GM696" s="68"/>
      <c r="GN696" s="68"/>
      <c r="GO696" s="68"/>
      <c r="GP696" s="68"/>
      <c r="GQ696" s="68"/>
      <c r="GR696" s="68"/>
      <c r="GS696" s="68"/>
      <c r="GT696" s="68"/>
      <c r="GU696" s="68"/>
      <c r="GV696" s="68"/>
      <c r="GW696" s="68"/>
      <c r="GX696" s="68"/>
      <c r="GY696" s="68"/>
      <c r="GZ696" s="68"/>
      <c r="HA696" s="68"/>
      <c r="HB696" s="68"/>
      <c r="HC696" s="68"/>
      <c r="HD696" s="68"/>
      <c r="HE696" s="68"/>
      <c r="HF696" s="68"/>
      <c r="HG696" s="68"/>
      <c r="HH696" s="68"/>
      <c r="HI696" s="68"/>
      <c r="HJ696" s="68"/>
      <c r="HK696" s="68"/>
      <c r="HL696" s="68"/>
      <c r="HM696" s="68"/>
      <c r="HN696" s="68"/>
      <c r="HO696" s="68"/>
      <c r="HP696" s="68"/>
      <c r="HQ696" s="68"/>
      <c r="HR696" s="68"/>
      <c r="HS696" s="68"/>
      <c r="HT696" s="68"/>
      <c r="HU696" s="68"/>
    </row>
    <row r="697" spans="1:229" s="73" customFormat="1" ht="16.5" customHeight="1">
      <c r="A697" s="44">
        <v>44673</v>
      </c>
      <c r="B697" s="46" t="s">
        <v>489</v>
      </c>
      <c r="C697" s="46">
        <v>25</v>
      </c>
      <c r="D697" s="46">
        <v>36300</v>
      </c>
      <c r="E697" s="54">
        <v>325</v>
      </c>
      <c r="F697" s="46">
        <v>400</v>
      </c>
      <c r="G697" s="46">
        <v>475</v>
      </c>
      <c r="H697" s="46">
        <v>1875</v>
      </c>
      <c r="I697" s="46">
        <v>0</v>
      </c>
      <c r="J697" s="47">
        <v>1875</v>
      </c>
      <c r="K697" s="47" t="s">
        <v>41</v>
      </c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68"/>
      <c r="BN697" s="68"/>
      <c r="BO697" s="68"/>
      <c r="BP697" s="68"/>
      <c r="BQ697" s="68"/>
      <c r="BR697" s="68"/>
      <c r="BS697" s="68"/>
      <c r="BT697" s="68"/>
      <c r="BU697" s="68"/>
      <c r="BV697" s="68"/>
      <c r="BW697" s="68"/>
      <c r="BX697" s="68"/>
      <c r="BY697" s="68"/>
      <c r="BZ697" s="68"/>
      <c r="CA697" s="68"/>
      <c r="CB697" s="68"/>
      <c r="CC697" s="68"/>
      <c r="CD697" s="68"/>
      <c r="CE697" s="68"/>
      <c r="CF697" s="68"/>
      <c r="CG697" s="68"/>
      <c r="CH697" s="68"/>
      <c r="CI697" s="68"/>
      <c r="CJ697" s="68"/>
      <c r="CK697" s="68"/>
      <c r="CL697" s="68"/>
      <c r="CM697" s="68"/>
      <c r="CN697" s="68"/>
      <c r="CO697" s="68"/>
      <c r="CP697" s="68"/>
      <c r="CQ697" s="68"/>
      <c r="CR697" s="68"/>
      <c r="CS697" s="68"/>
      <c r="CT697" s="68"/>
      <c r="CU697" s="68"/>
      <c r="CV697" s="68"/>
      <c r="CW697" s="68"/>
      <c r="CX697" s="68"/>
      <c r="CY697" s="68"/>
      <c r="CZ697" s="68"/>
      <c r="DA697" s="68"/>
      <c r="DB697" s="68"/>
      <c r="DC697" s="68"/>
      <c r="DD697" s="68"/>
      <c r="DE697" s="68"/>
      <c r="DF697" s="68"/>
      <c r="DG697" s="68"/>
      <c r="DH697" s="68"/>
      <c r="DI697" s="68"/>
      <c r="DJ697" s="68"/>
      <c r="DK697" s="68"/>
      <c r="DL697" s="68"/>
      <c r="DM697" s="68"/>
      <c r="DN697" s="68"/>
      <c r="DO697" s="68"/>
      <c r="DP697" s="68"/>
      <c r="DQ697" s="68"/>
      <c r="DR697" s="68"/>
      <c r="DS697" s="68"/>
      <c r="DT697" s="68"/>
      <c r="DU697" s="68"/>
      <c r="DV697" s="68"/>
      <c r="DW697" s="68"/>
      <c r="DX697" s="68"/>
      <c r="DY697" s="68"/>
      <c r="DZ697" s="68"/>
      <c r="EA697" s="68"/>
      <c r="EB697" s="68"/>
      <c r="EC697" s="68"/>
      <c r="ED697" s="68"/>
      <c r="EE697" s="68"/>
      <c r="EF697" s="68"/>
      <c r="EG697" s="68"/>
      <c r="EH697" s="68"/>
      <c r="EI697" s="68"/>
      <c r="EJ697" s="68"/>
      <c r="EK697" s="68"/>
      <c r="EL697" s="68"/>
      <c r="EM697" s="68"/>
      <c r="EN697" s="68"/>
      <c r="EO697" s="68"/>
      <c r="EP697" s="68"/>
      <c r="EQ697" s="68"/>
      <c r="ER697" s="68"/>
      <c r="ES697" s="68"/>
      <c r="ET697" s="68"/>
      <c r="EU697" s="68"/>
      <c r="EV697" s="68"/>
      <c r="EW697" s="68"/>
      <c r="EX697" s="68"/>
      <c r="EY697" s="68"/>
      <c r="EZ697" s="68"/>
      <c r="FA697" s="68"/>
      <c r="FB697" s="68"/>
      <c r="FC697" s="68"/>
      <c r="FD697" s="68"/>
      <c r="FE697" s="68"/>
      <c r="FF697" s="68"/>
      <c r="FG697" s="68"/>
      <c r="FH697" s="68"/>
      <c r="FI697" s="68"/>
      <c r="FJ697" s="68"/>
      <c r="FK697" s="68"/>
      <c r="FL697" s="68"/>
      <c r="FM697" s="68"/>
      <c r="FN697" s="68"/>
      <c r="FO697" s="68"/>
      <c r="FP697" s="68"/>
      <c r="FQ697" s="68"/>
      <c r="FR697" s="68"/>
      <c r="FS697" s="68"/>
      <c r="FT697" s="68"/>
      <c r="FU697" s="68"/>
      <c r="FV697" s="68"/>
      <c r="FW697" s="68"/>
      <c r="FX697" s="68"/>
      <c r="FY697" s="68"/>
      <c r="FZ697" s="68"/>
      <c r="GA697" s="68"/>
      <c r="GB697" s="68"/>
      <c r="GC697" s="68"/>
      <c r="GD697" s="68"/>
      <c r="GE697" s="68"/>
      <c r="GF697" s="68"/>
      <c r="GG697" s="68"/>
      <c r="GH697" s="68"/>
      <c r="GI697" s="68"/>
      <c r="GJ697" s="68"/>
      <c r="GK697" s="68"/>
      <c r="GL697" s="68"/>
      <c r="GM697" s="68"/>
      <c r="GN697" s="68"/>
      <c r="GO697" s="68"/>
      <c r="GP697" s="68"/>
      <c r="GQ697" s="68"/>
      <c r="GR697" s="68"/>
      <c r="GS697" s="68"/>
      <c r="GT697" s="68"/>
      <c r="GU697" s="68"/>
      <c r="GV697" s="68"/>
      <c r="GW697" s="68"/>
      <c r="GX697" s="68"/>
      <c r="GY697" s="68"/>
      <c r="GZ697" s="68"/>
      <c r="HA697" s="68"/>
      <c r="HB697" s="68"/>
      <c r="HC697" s="68"/>
      <c r="HD697" s="68"/>
      <c r="HE697" s="68"/>
      <c r="HF697" s="68"/>
      <c r="HG697" s="68"/>
      <c r="HH697" s="68"/>
      <c r="HI697" s="68"/>
      <c r="HJ697" s="68"/>
      <c r="HK697" s="68"/>
      <c r="HL697" s="68"/>
      <c r="HM697" s="68"/>
      <c r="HN697" s="68"/>
      <c r="HO697" s="68"/>
      <c r="HP697" s="68"/>
      <c r="HQ697" s="68"/>
      <c r="HR697" s="68"/>
      <c r="HS697" s="68"/>
      <c r="HT697" s="68"/>
      <c r="HU697" s="68"/>
    </row>
    <row r="698" spans="1:229" s="73" customFormat="1" ht="16.5" customHeight="1">
      <c r="A698" s="44">
        <v>44672</v>
      </c>
      <c r="B698" s="46" t="s">
        <v>487</v>
      </c>
      <c r="C698" s="46">
        <v>25</v>
      </c>
      <c r="D698" s="46">
        <v>36700</v>
      </c>
      <c r="E698" s="54">
        <v>200</v>
      </c>
      <c r="F698" s="46">
        <v>275</v>
      </c>
      <c r="G698" s="46">
        <v>350</v>
      </c>
      <c r="H698" s="46">
        <v>1875</v>
      </c>
      <c r="I698" s="46">
        <v>0</v>
      </c>
      <c r="J698" s="47">
        <v>1875</v>
      </c>
      <c r="K698" s="47" t="s">
        <v>41</v>
      </c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68"/>
      <c r="BN698" s="68"/>
      <c r="BO698" s="68"/>
      <c r="BP698" s="68"/>
      <c r="BQ698" s="68"/>
      <c r="BR698" s="68"/>
      <c r="BS698" s="68"/>
      <c r="BT698" s="68"/>
      <c r="BU698" s="68"/>
      <c r="BV698" s="68"/>
      <c r="BW698" s="68"/>
      <c r="BX698" s="68"/>
      <c r="BY698" s="68"/>
      <c r="BZ698" s="68"/>
      <c r="CA698" s="68"/>
      <c r="CB698" s="68"/>
      <c r="CC698" s="68"/>
      <c r="CD698" s="68"/>
      <c r="CE698" s="68"/>
      <c r="CF698" s="68"/>
      <c r="CG698" s="68"/>
      <c r="CH698" s="68"/>
      <c r="CI698" s="68"/>
      <c r="CJ698" s="68"/>
      <c r="CK698" s="68"/>
      <c r="CL698" s="68"/>
      <c r="CM698" s="68"/>
      <c r="CN698" s="68"/>
      <c r="CO698" s="68"/>
      <c r="CP698" s="68"/>
      <c r="CQ698" s="68"/>
      <c r="CR698" s="68"/>
      <c r="CS698" s="68"/>
      <c r="CT698" s="68"/>
      <c r="CU698" s="68"/>
      <c r="CV698" s="68"/>
      <c r="CW698" s="68"/>
      <c r="CX698" s="68"/>
      <c r="CY698" s="68"/>
      <c r="CZ698" s="68"/>
      <c r="DA698" s="68"/>
      <c r="DB698" s="68"/>
      <c r="DC698" s="68"/>
      <c r="DD698" s="68"/>
      <c r="DE698" s="68"/>
      <c r="DF698" s="68"/>
      <c r="DG698" s="68"/>
      <c r="DH698" s="68"/>
      <c r="DI698" s="68"/>
      <c r="DJ698" s="68"/>
      <c r="DK698" s="68"/>
      <c r="DL698" s="68"/>
      <c r="DM698" s="68"/>
      <c r="DN698" s="68"/>
      <c r="DO698" s="68"/>
      <c r="DP698" s="68"/>
      <c r="DQ698" s="68"/>
      <c r="DR698" s="68"/>
      <c r="DS698" s="68"/>
      <c r="DT698" s="68"/>
      <c r="DU698" s="68"/>
      <c r="DV698" s="68"/>
      <c r="DW698" s="68"/>
      <c r="DX698" s="68"/>
      <c r="DY698" s="68"/>
      <c r="DZ698" s="68"/>
      <c r="EA698" s="68"/>
      <c r="EB698" s="68"/>
      <c r="EC698" s="68"/>
      <c r="ED698" s="68"/>
      <c r="EE698" s="68"/>
      <c r="EF698" s="68"/>
      <c r="EG698" s="68"/>
      <c r="EH698" s="68"/>
      <c r="EI698" s="68"/>
      <c r="EJ698" s="68"/>
      <c r="EK698" s="68"/>
      <c r="EL698" s="68"/>
      <c r="EM698" s="68"/>
      <c r="EN698" s="68"/>
      <c r="EO698" s="68"/>
      <c r="EP698" s="68"/>
      <c r="EQ698" s="68"/>
      <c r="ER698" s="68"/>
      <c r="ES698" s="68"/>
      <c r="ET698" s="68"/>
      <c r="EU698" s="68"/>
      <c r="EV698" s="68"/>
      <c r="EW698" s="68"/>
      <c r="EX698" s="68"/>
      <c r="EY698" s="68"/>
      <c r="EZ698" s="68"/>
      <c r="FA698" s="68"/>
      <c r="FB698" s="68"/>
      <c r="FC698" s="68"/>
      <c r="FD698" s="68"/>
      <c r="FE698" s="68"/>
      <c r="FF698" s="68"/>
      <c r="FG698" s="68"/>
      <c r="FH698" s="68"/>
      <c r="FI698" s="68"/>
      <c r="FJ698" s="68"/>
      <c r="FK698" s="68"/>
      <c r="FL698" s="68"/>
      <c r="FM698" s="68"/>
      <c r="FN698" s="68"/>
      <c r="FO698" s="68"/>
      <c r="FP698" s="68"/>
      <c r="FQ698" s="68"/>
      <c r="FR698" s="68"/>
      <c r="FS698" s="68"/>
      <c r="FT698" s="68"/>
      <c r="FU698" s="68"/>
      <c r="FV698" s="68"/>
      <c r="FW698" s="68"/>
      <c r="FX698" s="68"/>
      <c r="FY698" s="68"/>
      <c r="FZ698" s="68"/>
      <c r="GA698" s="68"/>
      <c r="GB698" s="68"/>
      <c r="GC698" s="68"/>
      <c r="GD698" s="68"/>
      <c r="GE698" s="68"/>
      <c r="GF698" s="68"/>
      <c r="GG698" s="68"/>
      <c r="GH698" s="68"/>
      <c r="GI698" s="68"/>
      <c r="GJ698" s="68"/>
      <c r="GK698" s="68"/>
      <c r="GL698" s="68"/>
      <c r="GM698" s="68"/>
      <c r="GN698" s="68"/>
      <c r="GO698" s="68"/>
      <c r="GP698" s="68"/>
      <c r="GQ698" s="68"/>
      <c r="GR698" s="68"/>
      <c r="GS698" s="68"/>
      <c r="GT698" s="68"/>
      <c r="GU698" s="68"/>
      <c r="GV698" s="68"/>
      <c r="GW698" s="68"/>
      <c r="GX698" s="68"/>
      <c r="GY698" s="68"/>
      <c r="GZ698" s="68"/>
      <c r="HA698" s="68"/>
      <c r="HB698" s="68"/>
      <c r="HC698" s="68"/>
      <c r="HD698" s="68"/>
      <c r="HE698" s="68"/>
      <c r="HF698" s="68"/>
      <c r="HG698" s="68"/>
      <c r="HH698" s="68"/>
      <c r="HI698" s="68"/>
      <c r="HJ698" s="68"/>
      <c r="HK698" s="68"/>
      <c r="HL698" s="68"/>
      <c r="HM698" s="68"/>
      <c r="HN698" s="68"/>
      <c r="HO698" s="68"/>
      <c r="HP698" s="68"/>
      <c r="HQ698" s="68"/>
      <c r="HR698" s="68"/>
      <c r="HS698" s="68"/>
      <c r="HT698" s="68"/>
      <c r="HU698" s="68"/>
    </row>
    <row r="699" spans="1:229" s="73" customFormat="1" ht="16.5" customHeight="1">
      <c r="A699" s="44">
        <v>44671</v>
      </c>
      <c r="B699" s="46" t="s">
        <v>488</v>
      </c>
      <c r="C699" s="46">
        <v>25</v>
      </c>
      <c r="D699" s="46">
        <v>36200</v>
      </c>
      <c r="E699" s="54">
        <v>325</v>
      </c>
      <c r="F699" s="46">
        <v>375</v>
      </c>
      <c r="G699" s="46">
        <v>425</v>
      </c>
      <c r="H699" s="46">
        <v>1250</v>
      </c>
      <c r="I699" s="46">
        <v>1250</v>
      </c>
      <c r="J699" s="47">
        <v>2500</v>
      </c>
      <c r="K699" s="47" t="s">
        <v>40</v>
      </c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68"/>
      <c r="BN699" s="68"/>
      <c r="BO699" s="68"/>
      <c r="BP699" s="68"/>
      <c r="BQ699" s="68"/>
      <c r="BR699" s="68"/>
      <c r="BS699" s="68"/>
      <c r="BT699" s="68"/>
      <c r="BU699" s="68"/>
      <c r="BV699" s="68"/>
      <c r="BW699" s="68"/>
      <c r="BX699" s="68"/>
      <c r="BY699" s="68"/>
      <c r="BZ699" s="68"/>
      <c r="CA699" s="68"/>
      <c r="CB699" s="68"/>
      <c r="CC699" s="68"/>
      <c r="CD699" s="68"/>
      <c r="CE699" s="68"/>
      <c r="CF699" s="68"/>
      <c r="CG699" s="68"/>
      <c r="CH699" s="68"/>
      <c r="CI699" s="68"/>
      <c r="CJ699" s="68"/>
      <c r="CK699" s="68"/>
      <c r="CL699" s="68"/>
      <c r="CM699" s="68"/>
      <c r="CN699" s="68"/>
      <c r="CO699" s="68"/>
      <c r="CP699" s="68"/>
      <c r="CQ699" s="68"/>
      <c r="CR699" s="68"/>
      <c r="CS699" s="68"/>
      <c r="CT699" s="68"/>
      <c r="CU699" s="68"/>
      <c r="CV699" s="68"/>
      <c r="CW699" s="68"/>
      <c r="CX699" s="68"/>
      <c r="CY699" s="68"/>
      <c r="CZ699" s="68"/>
      <c r="DA699" s="68"/>
      <c r="DB699" s="68"/>
      <c r="DC699" s="68"/>
      <c r="DD699" s="68"/>
      <c r="DE699" s="68"/>
      <c r="DF699" s="68"/>
      <c r="DG699" s="68"/>
      <c r="DH699" s="68"/>
      <c r="DI699" s="68"/>
      <c r="DJ699" s="68"/>
      <c r="DK699" s="68"/>
      <c r="DL699" s="68"/>
      <c r="DM699" s="68"/>
      <c r="DN699" s="68"/>
      <c r="DO699" s="68"/>
      <c r="DP699" s="68"/>
      <c r="DQ699" s="68"/>
      <c r="DR699" s="68"/>
      <c r="DS699" s="68"/>
      <c r="DT699" s="68"/>
      <c r="DU699" s="68"/>
      <c r="DV699" s="68"/>
      <c r="DW699" s="68"/>
      <c r="DX699" s="68"/>
      <c r="DY699" s="68"/>
      <c r="DZ699" s="68"/>
      <c r="EA699" s="68"/>
      <c r="EB699" s="68"/>
      <c r="EC699" s="68"/>
      <c r="ED699" s="68"/>
      <c r="EE699" s="68"/>
      <c r="EF699" s="68"/>
      <c r="EG699" s="68"/>
      <c r="EH699" s="68"/>
      <c r="EI699" s="68"/>
      <c r="EJ699" s="68"/>
      <c r="EK699" s="68"/>
      <c r="EL699" s="68"/>
      <c r="EM699" s="68"/>
      <c r="EN699" s="68"/>
      <c r="EO699" s="68"/>
      <c r="EP699" s="68"/>
      <c r="EQ699" s="68"/>
      <c r="ER699" s="68"/>
      <c r="ES699" s="68"/>
      <c r="ET699" s="68"/>
      <c r="EU699" s="68"/>
      <c r="EV699" s="68"/>
      <c r="EW699" s="68"/>
      <c r="EX699" s="68"/>
      <c r="EY699" s="68"/>
      <c r="EZ699" s="68"/>
      <c r="FA699" s="68"/>
      <c r="FB699" s="68"/>
      <c r="FC699" s="68"/>
      <c r="FD699" s="68"/>
      <c r="FE699" s="68"/>
      <c r="FF699" s="68"/>
      <c r="FG699" s="68"/>
      <c r="FH699" s="68"/>
      <c r="FI699" s="68"/>
      <c r="FJ699" s="68"/>
      <c r="FK699" s="68"/>
      <c r="FL699" s="68"/>
      <c r="FM699" s="68"/>
      <c r="FN699" s="68"/>
      <c r="FO699" s="68"/>
      <c r="FP699" s="68"/>
      <c r="FQ699" s="68"/>
      <c r="FR699" s="68"/>
      <c r="FS699" s="68"/>
      <c r="FT699" s="68"/>
      <c r="FU699" s="68"/>
      <c r="FV699" s="68"/>
      <c r="FW699" s="68"/>
      <c r="FX699" s="68"/>
      <c r="FY699" s="68"/>
      <c r="FZ699" s="68"/>
      <c r="GA699" s="68"/>
      <c r="GB699" s="68"/>
      <c r="GC699" s="68"/>
      <c r="GD699" s="68"/>
      <c r="GE699" s="68"/>
      <c r="GF699" s="68"/>
      <c r="GG699" s="68"/>
      <c r="GH699" s="68"/>
      <c r="GI699" s="68"/>
      <c r="GJ699" s="68"/>
      <c r="GK699" s="68"/>
      <c r="GL699" s="68"/>
      <c r="GM699" s="68"/>
      <c r="GN699" s="68"/>
      <c r="GO699" s="68"/>
      <c r="GP699" s="68"/>
      <c r="GQ699" s="68"/>
      <c r="GR699" s="68"/>
      <c r="GS699" s="68"/>
      <c r="GT699" s="68"/>
      <c r="GU699" s="68"/>
      <c r="GV699" s="68"/>
      <c r="GW699" s="68"/>
      <c r="GX699" s="68"/>
      <c r="GY699" s="68"/>
      <c r="GZ699" s="68"/>
      <c r="HA699" s="68"/>
      <c r="HB699" s="68"/>
      <c r="HC699" s="68"/>
      <c r="HD699" s="68"/>
      <c r="HE699" s="68"/>
      <c r="HF699" s="68"/>
      <c r="HG699" s="68"/>
      <c r="HH699" s="68"/>
      <c r="HI699" s="68"/>
      <c r="HJ699" s="68"/>
      <c r="HK699" s="68"/>
      <c r="HL699" s="68"/>
      <c r="HM699" s="68"/>
      <c r="HN699" s="68"/>
      <c r="HO699" s="68"/>
      <c r="HP699" s="68"/>
      <c r="HQ699" s="68"/>
      <c r="HR699" s="68"/>
      <c r="HS699" s="68"/>
      <c r="HT699" s="68"/>
      <c r="HU699" s="68"/>
    </row>
    <row r="700" spans="1:229" s="73" customFormat="1" ht="16.5" customHeight="1">
      <c r="A700" s="44">
        <v>44670</v>
      </c>
      <c r="B700" s="46" t="s">
        <v>487</v>
      </c>
      <c r="C700" s="46">
        <v>25</v>
      </c>
      <c r="D700" s="46">
        <v>36800</v>
      </c>
      <c r="E700" s="54">
        <v>350</v>
      </c>
      <c r="F700" s="46">
        <v>425</v>
      </c>
      <c r="G700" s="46">
        <v>500</v>
      </c>
      <c r="H700" s="46">
        <v>0</v>
      </c>
      <c r="I700" s="46">
        <v>0</v>
      </c>
      <c r="J700" s="47">
        <v>-2500</v>
      </c>
      <c r="K700" s="47" t="s">
        <v>44</v>
      </c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68"/>
      <c r="BN700" s="68"/>
      <c r="BO700" s="68"/>
      <c r="BP700" s="68"/>
      <c r="BQ700" s="68"/>
      <c r="BR700" s="68"/>
      <c r="BS700" s="68"/>
      <c r="BT700" s="68"/>
      <c r="BU700" s="68"/>
      <c r="BV700" s="68"/>
      <c r="BW700" s="68"/>
      <c r="BX700" s="68"/>
      <c r="BY700" s="68"/>
      <c r="BZ700" s="68"/>
      <c r="CA700" s="68"/>
      <c r="CB700" s="68"/>
      <c r="CC700" s="68"/>
      <c r="CD700" s="68"/>
      <c r="CE700" s="68"/>
      <c r="CF700" s="68"/>
      <c r="CG700" s="68"/>
      <c r="CH700" s="68"/>
      <c r="CI700" s="68"/>
      <c r="CJ700" s="68"/>
      <c r="CK700" s="68"/>
      <c r="CL700" s="68"/>
      <c r="CM700" s="68"/>
      <c r="CN700" s="68"/>
      <c r="CO700" s="68"/>
      <c r="CP700" s="68"/>
      <c r="CQ700" s="68"/>
      <c r="CR700" s="68"/>
      <c r="CS700" s="68"/>
      <c r="CT700" s="68"/>
      <c r="CU700" s="68"/>
      <c r="CV700" s="68"/>
      <c r="CW700" s="68"/>
      <c r="CX700" s="68"/>
      <c r="CY700" s="68"/>
      <c r="CZ700" s="68"/>
      <c r="DA700" s="68"/>
      <c r="DB700" s="68"/>
      <c r="DC700" s="68"/>
      <c r="DD700" s="68"/>
      <c r="DE700" s="68"/>
      <c r="DF700" s="68"/>
      <c r="DG700" s="68"/>
      <c r="DH700" s="68"/>
      <c r="DI700" s="68"/>
      <c r="DJ700" s="68"/>
      <c r="DK700" s="68"/>
      <c r="DL700" s="68"/>
      <c r="DM700" s="68"/>
      <c r="DN700" s="68"/>
      <c r="DO700" s="68"/>
      <c r="DP700" s="68"/>
      <c r="DQ700" s="68"/>
      <c r="DR700" s="68"/>
      <c r="DS700" s="68"/>
      <c r="DT700" s="68"/>
      <c r="DU700" s="68"/>
      <c r="DV700" s="68"/>
      <c r="DW700" s="68"/>
      <c r="DX700" s="68"/>
      <c r="DY700" s="68"/>
      <c r="DZ700" s="68"/>
      <c r="EA700" s="68"/>
      <c r="EB700" s="68"/>
      <c r="EC700" s="68"/>
      <c r="ED700" s="68"/>
      <c r="EE700" s="68"/>
      <c r="EF700" s="68"/>
      <c r="EG700" s="68"/>
      <c r="EH700" s="68"/>
      <c r="EI700" s="68"/>
      <c r="EJ700" s="68"/>
      <c r="EK700" s="68"/>
      <c r="EL700" s="68"/>
      <c r="EM700" s="68"/>
      <c r="EN700" s="68"/>
      <c r="EO700" s="68"/>
      <c r="EP700" s="68"/>
      <c r="EQ700" s="68"/>
      <c r="ER700" s="68"/>
      <c r="ES700" s="68"/>
      <c r="ET700" s="68"/>
      <c r="EU700" s="68"/>
      <c r="EV700" s="68"/>
      <c r="EW700" s="68"/>
      <c r="EX700" s="68"/>
      <c r="EY700" s="68"/>
      <c r="EZ700" s="68"/>
      <c r="FA700" s="68"/>
      <c r="FB700" s="68"/>
      <c r="FC700" s="68"/>
      <c r="FD700" s="68"/>
      <c r="FE700" s="68"/>
      <c r="FF700" s="68"/>
      <c r="FG700" s="68"/>
      <c r="FH700" s="68"/>
      <c r="FI700" s="68"/>
      <c r="FJ700" s="68"/>
      <c r="FK700" s="68"/>
      <c r="FL700" s="68"/>
      <c r="FM700" s="68"/>
      <c r="FN700" s="68"/>
      <c r="FO700" s="68"/>
      <c r="FP700" s="68"/>
      <c r="FQ700" s="68"/>
      <c r="FR700" s="68"/>
      <c r="FS700" s="68"/>
      <c r="FT700" s="68"/>
      <c r="FU700" s="68"/>
      <c r="FV700" s="68"/>
      <c r="FW700" s="68"/>
      <c r="FX700" s="68"/>
      <c r="FY700" s="68"/>
      <c r="FZ700" s="68"/>
      <c r="GA700" s="68"/>
      <c r="GB700" s="68"/>
      <c r="GC700" s="68"/>
      <c r="GD700" s="68"/>
      <c r="GE700" s="68"/>
      <c r="GF700" s="68"/>
      <c r="GG700" s="68"/>
      <c r="GH700" s="68"/>
      <c r="GI700" s="68"/>
      <c r="GJ700" s="68"/>
      <c r="GK700" s="68"/>
      <c r="GL700" s="68"/>
      <c r="GM700" s="68"/>
      <c r="GN700" s="68"/>
      <c r="GO700" s="68"/>
      <c r="GP700" s="68"/>
      <c r="GQ700" s="68"/>
      <c r="GR700" s="68"/>
      <c r="GS700" s="68"/>
      <c r="GT700" s="68"/>
      <c r="GU700" s="68"/>
      <c r="GV700" s="68"/>
      <c r="GW700" s="68"/>
      <c r="GX700" s="68"/>
      <c r="GY700" s="68"/>
      <c r="GZ700" s="68"/>
      <c r="HA700" s="68"/>
      <c r="HB700" s="68"/>
      <c r="HC700" s="68"/>
      <c r="HD700" s="68"/>
      <c r="HE700" s="68"/>
      <c r="HF700" s="68"/>
      <c r="HG700" s="68"/>
      <c r="HH700" s="68"/>
      <c r="HI700" s="68"/>
      <c r="HJ700" s="68"/>
      <c r="HK700" s="68"/>
      <c r="HL700" s="68"/>
      <c r="HM700" s="68"/>
      <c r="HN700" s="68"/>
      <c r="HO700" s="68"/>
      <c r="HP700" s="68"/>
      <c r="HQ700" s="68"/>
      <c r="HR700" s="68"/>
      <c r="HS700" s="68"/>
      <c r="HT700" s="68"/>
      <c r="HU700" s="68"/>
    </row>
    <row r="701" spans="1:229" s="73" customFormat="1" ht="16.5" customHeight="1">
      <c r="A701" s="44">
        <v>44669</v>
      </c>
      <c r="B701" s="46" t="s">
        <v>487</v>
      </c>
      <c r="C701" s="46">
        <v>25</v>
      </c>
      <c r="D701" s="46">
        <v>36800</v>
      </c>
      <c r="E701" s="54">
        <v>400</v>
      </c>
      <c r="F701" s="46">
        <v>475</v>
      </c>
      <c r="G701" s="46">
        <v>525</v>
      </c>
      <c r="H701" s="46">
        <v>1875</v>
      </c>
      <c r="I701" s="46">
        <v>1875</v>
      </c>
      <c r="J701" s="47">
        <v>3750</v>
      </c>
      <c r="K701" s="47" t="s">
        <v>40</v>
      </c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</row>
    <row r="702" spans="1:229" s="73" customFormat="1" ht="16.5" customHeight="1">
      <c r="A702" s="44">
        <v>44664</v>
      </c>
      <c r="B702" s="46" t="s">
        <v>485</v>
      </c>
      <c r="C702" s="46">
        <v>25</v>
      </c>
      <c r="D702" s="46">
        <v>37800</v>
      </c>
      <c r="E702" s="54">
        <v>225</v>
      </c>
      <c r="F702" s="46">
        <v>300</v>
      </c>
      <c r="G702" s="46">
        <v>375</v>
      </c>
      <c r="H702" s="46">
        <v>0</v>
      </c>
      <c r="I702" s="46">
        <v>0</v>
      </c>
      <c r="J702" s="47">
        <v>-2500</v>
      </c>
      <c r="K702" s="47" t="s">
        <v>44</v>
      </c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/>
      <c r="BQ702" s="68"/>
      <c r="BR702" s="68"/>
      <c r="BS702" s="68"/>
      <c r="BT702" s="68"/>
      <c r="BU702" s="68"/>
      <c r="BV702" s="68"/>
      <c r="BW702" s="68"/>
      <c r="BX702" s="68"/>
      <c r="BY702" s="68"/>
      <c r="BZ702" s="68"/>
      <c r="CA702" s="68"/>
      <c r="CB702" s="68"/>
      <c r="CC702" s="68"/>
      <c r="CD702" s="68"/>
      <c r="CE702" s="68"/>
      <c r="CF702" s="68"/>
      <c r="CG702" s="68"/>
      <c r="CH702" s="68"/>
      <c r="CI702" s="68"/>
      <c r="CJ702" s="68"/>
      <c r="CK702" s="68"/>
      <c r="CL702" s="68"/>
      <c r="CM702" s="68"/>
      <c r="CN702" s="68"/>
      <c r="CO702" s="68"/>
      <c r="CP702" s="68"/>
      <c r="CQ702" s="68"/>
      <c r="CR702" s="68"/>
      <c r="CS702" s="68"/>
      <c r="CT702" s="68"/>
      <c r="CU702" s="68"/>
      <c r="CV702" s="68"/>
      <c r="CW702" s="68"/>
      <c r="CX702" s="68"/>
      <c r="CY702" s="68"/>
      <c r="CZ702" s="68"/>
      <c r="DA702" s="68"/>
      <c r="DB702" s="68"/>
      <c r="DC702" s="68"/>
      <c r="DD702" s="68"/>
      <c r="DE702" s="68"/>
      <c r="DF702" s="68"/>
      <c r="DG702" s="68"/>
      <c r="DH702" s="68"/>
      <c r="DI702" s="68"/>
      <c r="DJ702" s="68"/>
      <c r="DK702" s="68"/>
      <c r="DL702" s="68"/>
      <c r="DM702" s="68"/>
      <c r="DN702" s="68"/>
      <c r="DO702" s="68"/>
      <c r="DP702" s="68"/>
      <c r="DQ702" s="68"/>
      <c r="DR702" s="68"/>
      <c r="DS702" s="68"/>
      <c r="DT702" s="68"/>
      <c r="DU702" s="68"/>
      <c r="DV702" s="68"/>
      <c r="DW702" s="68"/>
      <c r="DX702" s="68"/>
      <c r="DY702" s="68"/>
      <c r="DZ702" s="68"/>
      <c r="EA702" s="68"/>
      <c r="EB702" s="68"/>
      <c r="EC702" s="68"/>
      <c r="ED702" s="68"/>
      <c r="EE702" s="68"/>
      <c r="EF702" s="68"/>
      <c r="EG702" s="68"/>
      <c r="EH702" s="68"/>
      <c r="EI702" s="68"/>
      <c r="EJ702" s="68"/>
      <c r="EK702" s="68"/>
      <c r="EL702" s="68"/>
      <c r="EM702" s="68"/>
      <c r="EN702" s="68"/>
      <c r="EO702" s="68"/>
      <c r="EP702" s="68"/>
      <c r="EQ702" s="68"/>
      <c r="ER702" s="68"/>
      <c r="ES702" s="68"/>
      <c r="ET702" s="68"/>
      <c r="EU702" s="68"/>
      <c r="EV702" s="68"/>
      <c r="EW702" s="68"/>
      <c r="EX702" s="68"/>
      <c r="EY702" s="68"/>
      <c r="EZ702" s="68"/>
      <c r="FA702" s="68"/>
      <c r="FB702" s="68"/>
      <c r="FC702" s="68"/>
      <c r="FD702" s="68"/>
      <c r="FE702" s="68"/>
      <c r="FF702" s="68"/>
      <c r="FG702" s="68"/>
      <c r="FH702" s="68"/>
      <c r="FI702" s="68"/>
      <c r="FJ702" s="68"/>
      <c r="FK702" s="68"/>
      <c r="FL702" s="68"/>
      <c r="FM702" s="68"/>
      <c r="FN702" s="68"/>
      <c r="FO702" s="68"/>
      <c r="FP702" s="68"/>
      <c r="FQ702" s="68"/>
      <c r="FR702" s="68"/>
      <c r="FS702" s="68"/>
      <c r="FT702" s="68"/>
      <c r="FU702" s="68"/>
      <c r="FV702" s="68"/>
      <c r="FW702" s="68"/>
      <c r="FX702" s="68"/>
      <c r="FY702" s="68"/>
      <c r="FZ702" s="68"/>
      <c r="GA702" s="68"/>
      <c r="GB702" s="68"/>
      <c r="GC702" s="68"/>
      <c r="GD702" s="68"/>
      <c r="GE702" s="68"/>
      <c r="GF702" s="68"/>
      <c r="GG702" s="68"/>
      <c r="GH702" s="68"/>
      <c r="GI702" s="68"/>
      <c r="GJ702" s="68"/>
      <c r="GK702" s="68"/>
      <c r="GL702" s="68"/>
      <c r="GM702" s="68"/>
      <c r="GN702" s="68"/>
      <c r="GO702" s="68"/>
      <c r="GP702" s="68"/>
      <c r="GQ702" s="68"/>
      <c r="GR702" s="68"/>
      <c r="GS702" s="68"/>
      <c r="GT702" s="68"/>
      <c r="GU702" s="68"/>
      <c r="GV702" s="68"/>
      <c r="GW702" s="68"/>
      <c r="GX702" s="68"/>
      <c r="GY702" s="68"/>
      <c r="GZ702" s="68"/>
      <c r="HA702" s="68"/>
      <c r="HB702" s="68"/>
      <c r="HC702" s="68"/>
      <c r="HD702" s="68"/>
      <c r="HE702" s="68"/>
      <c r="HF702" s="68"/>
      <c r="HG702" s="68"/>
      <c r="HH702" s="68"/>
      <c r="HI702" s="68"/>
      <c r="HJ702" s="68"/>
      <c r="HK702" s="68"/>
      <c r="HL702" s="68"/>
      <c r="HM702" s="68"/>
      <c r="HN702" s="68"/>
      <c r="HO702" s="68"/>
      <c r="HP702" s="68"/>
      <c r="HQ702" s="68"/>
      <c r="HR702" s="68"/>
      <c r="HS702" s="68"/>
      <c r="HT702" s="68"/>
      <c r="HU702" s="68"/>
    </row>
    <row r="703" spans="1:229" s="73" customFormat="1" ht="16.5" customHeight="1">
      <c r="A703" s="44">
        <v>44663</v>
      </c>
      <c r="B703" s="46" t="s">
        <v>486</v>
      </c>
      <c r="C703" s="46">
        <v>25</v>
      </c>
      <c r="D703" s="46">
        <v>37500</v>
      </c>
      <c r="E703" s="54">
        <v>325</v>
      </c>
      <c r="F703" s="46">
        <v>375</v>
      </c>
      <c r="G703" s="46">
        <v>425</v>
      </c>
      <c r="H703" s="46">
        <v>0</v>
      </c>
      <c r="I703" s="46">
        <v>0</v>
      </c>
      <c r="J703" s="47">
        <v>-1875</v>
      </c>
      <c r="K703" s="47" t="s">
        <v>44</v>
      </c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68"/>
      <c r="BN703" s="68"/>
      <c r="BO703" s="68"/>
      <c r="BP703" s="68"/>
      <c r="BQ703" s="68"/>
      <c r="BR703" s="68"/>
      <c r="BS703" s="68"/>
      <c r="BT703" s="68"/>
      <c r="BU703" s="68"/>
      <c r="BV703" s="68"/>
      <c r="BW703" s="68"/>
      <c r="BX703" s="68"/>
      <c r="BY703" s="68"/>
      <c r="BZ703" s="68"/>
      <c r="CA703" s="68"/>
      <c r="CB703" s="68"/>
      <c r="CC703" s="68"/>
      <c r="CD703" s="68"/>
      <c r="CE703" s="68"/>
      <c r="CF703" s="68"/>
      <c r="CG703" s="68"/>
      <c r="CH703" s="68"/>
      <c r="CI703" s="68"/>
      <c r="CJ703" s="68"/>
      <c r="CK703" s="68"/>
      <c r="CL703" s="68"/>
      <c r="CM703" s="68"/>
      <c r="CN703" s="68"/>
      <c r="CO703" s="68"/>
      <c r="CP703" s="68"/>
      <c r="CQ703" s="68"/>
      <c r="CR703" s="68"/>
      <c r="CS703" s="68"/>
      <c r="CT703" s="68"/>
      <c r="CU703" s="68"/>
      <c r="CV703" s="68"/>
      <c r="CW703" s="68"/>
      <c r="CX703" s="68"/>
      <c r="CY703" s="68"/>
      <c r="CZ703" s="68"/>
      <c r="DA703" s="68"/>
      <c r="DB703" s="68"/>
      <c r="DC703" s="68"/>
      <c r="DD703" s="68"/>
      <c r="DE703" s="68"/>
      <c r="DF703" s="68"/>
      <c r="DG703" s="68"/>
      <c r="DH703" s="68"/>
      <c r="DI703" s="68"/>
      <c r="DJ703" s="68"/>
      <c r="DK703" s="68"/>
      <c r="DL703" s="68"/>
      <c r="DM703" s="68"/>
      <c r="DN703" s="68"/>
      <c r="DO703" s="68"/>
      <c r="DP703" s="68"/>
      <c r="DQ703" s="68"/>
      <c r="DR703" s="68"/>
      <c r="DS703" s="68"/>
      <c r="DT703" s="68"/>
      <c r="DU703" s="68"/>
      <c r="DV703" s="68"/>
      <c r="DW703" s="68"/>
      <c r="DX703" s="68"/>
      <c r="DY703" s="68"/>
      <c r="DZ703" s="68"/>
      <c r="EA703" s="68"/>
      <c r="EB703" s="68"/>
      <c r="EC703" s="68"/>
      <c r="ED703" s="68"/>
      <c r="EE703" s="68"/>
      <c r="EF703" s="68"/>
      <c r="EG703" s="68"/>
      <c r="EH703" s="68"/>
      <c r="EI703" s="68"/>
      <c r="EJ703" s="68"/>
      <c r="EK703" s="68"/>
      <c r="EL703" s="68"/>
      <c r="EM703" s="68"/>
      <c r="EN703" s="68"/>
      <c r="EO703" s="68"/>
      <c r="EP703" s="68"/>
      <c r="EQ703" s="68"/>
      <c r="ER703" s="68"/>
      <c r="ES703" s="68"/>
      <c r="ET703" s="68"/>
      <c r="EU703" s="68"/>
      <c r="EV703" s="68"/>
      <c r="EW703" s="68"/>
      <c r="EX703" s="68"/>
      <c r="EY703" s="68"/>
      <c r="EZ703" s="68"/>
      <c r="FA703" s="68"/>
      <c r="FB703" s="68"/>
      <c r="FC703" s="68"/>
      <c r="FD703" s="68"/>
      <c r="FE703" s="68"/>
      <c r="FF703" s="68"/>
      <c r="FG703" s="68"/>
      <c r="FH703" s="68"/>
      <c r="FI703" s="68"/>
      <c r="FJ703" s="68"/>
      <c r="FK703" s="68"/>
      <c r="FL703" s="68"/>
      <c r="FM703" s="68"/>
      <c r="FN703" s="68"/>
      <c r="FO703" s="68"/>
      <c r="FP703" s="68"/>
      <c r="FQ703" s="68"/>
      <c r="FR703" s="68"/>
      <c r="FS703" s="68"/>
      <c r="FT703" s="68"/>
      <c r="FU703" s="68"/>
      <c r="FV703" s="68"/>
      <c r="FW703" s="68"/>
      <c r="FX703" s="68"/>
      <c r="FY703" s="68"/>
      <c r="FZ703" s="68"/>
      <c r="GA703" s="68"/>
      <c r="GB703" s="68"/>
      <c r="GC703" s="68"/>
      <c r="GD703" s="68"/>
      <c r="GE703" s="68"/>
      <c r="GF703" s="68"/>
      <c r="GG703" s="68"/>
      <c r="GH703" s="68"/>
      <c r="GI703" s="68"/>
      <c r="GJ703" s="68"/>
      <c r="GK703" s="68"/>
      <c r="GL703" s="68"/>
      <c r="GM703" s="68"/>
      <c r="GN703" s="68"/>
      <c r="GO703" s="68"/>
      <c r="GP703" s="68"/>
      <c r="GQ703" s="68"/>
      <c r="GR703" s="68"/>
      <c r="GS703" s="68"/>
      <c r="GT703" s="68"/>
      <c r="GU703" s="68"/>
      <c r="GV703" s="68"/>
      <c r="GW703" s="68"/>
      <c r="GX703" s="68"/>
      <c r="GY703" s="68"/>
      <c r="GZ703" s="68"/>
      <c r="HA703" s="68"/>
      <c r="HB703" s="68"/>
      <c r="HC703" s="68"/>
      <c r="HD703" s="68"/>
      <c r="HE703" s="68"/>
      <c r="HF703" s="68"/>
      <c r="HG703" s="68"/>
      <c r="HH703" s="68"/>
      <c r="HI703" s="68"/>
      <c r="HJ703" s="68"/>
      <c r="HK703" s="68"/>
      <c r="HL703" s="68"/>
      <c r="HM703" s="68"/>
      <c r="HN703" s="68"/>
      <c r="HO703" s="68"/>
      <c r="HP703" s="68"/>
      <c r="HQ703" s="68"/>
      <c r="HR703" s="68"/>
      <c r="HS703" s="68"/>
      <c r="HT703" s="68"/>
      <c r="HU703" s="68"/>
    </row>
    <row r="704" spans="1:229" s="73" customFormat="1" ht="16.5" customHeight="1">
      <c r="A704" s="44">
        <v>44662</v>
      </c>
      <c r="B704" s="46" t="s">
        <v>485</v>
      </c>
      <c r="C704" s="46">
        <v>25</v>
      </c>
      <c r="D704" s="46">
        <v>37800</v>
      </c>
      <c r="E704" s="54">
        <v>370</v>
      </c>
      <c r="F704" s="46">
        <v>420</v>
      </c>
      <c r="G704" s="46">
        <v>500</v>
      </c>
      <c r="H704" s="46">
        <v>1250</v>
      </c>
      <c r="I704" s="46">
        <v>0</v>
      </c>
      <c r="J704" s="47">
        <v>1250</v>
      </c>
      <c r="K704" s="47" t="s">
        <v>41</v>
      </c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68"/>
      <c r="BN704" s="68"/>
      <c r="BO704" s="68"/>
      <c r="BP704" s="68"/>
      <c r="BQ704" s="68"/>
      <c r="BR704" s="68"/>
      <c r="BS704" s="68"/>
      <c r="BT704" s="68"/>
      <c r="BU704" s="68"/>
      <c r="BV704" s="68"/>
      <c r="BW704" s="68"/>
      <c r="BX704" s="68"/>
      <c r="BY704" s="68"/>
      <c r="BZ704" s="68"/>
      <c r="CA704" s="68"/>
      <c r="CB704" s="68"/>
      <c r="CC704" s="68"/>
      <c r="CD704" s="68"/>
      <c r="CE704" s="68"/>
      <c r="CF704" s="68"/>
      <c r="CG704" s="68"/>
      <c r="CH704" s="68"/>
      <c r="CI704" s="68"/>
      <c r="CJ704" s="68"/>
      <c r="CK704" s="68"/>
      <c r="CL704" s="68"/>
      <c r="CM704" s="68"/>
      <c r="CN704" s="68"/>
      <c r="CO704" s="68"/>
      <c r="CP704" s="68"/>
      <c r="CQ704" s="68"/>
      <c r="CR704" s="68"/>
      <c r="CS704" s="68"/>
      <c r="CT704" s="68"/>
      <c r="CU704" s="68"/>
      <c r="CV704" s="68"/>
      <c r="CW704" s="68"/>
      <c r="CX704" s="68"/>
      <c r="CY704" s="68"/>
      <c r="CZ704" s="68"/>
      <c r="DA704" s="68"/>
      <c r="DB704" s="68"/>
      <c r="DC704" s="68"/>
      <c r="DD704" s="68"/>
      <c r="DE704" s="68"/>
      <c r="DF704" s="68"/>
      <c r="DG704" s="68"/>
      <c r="DH704" s="68"/>
      <c r="DI704" s="68"/>
      <c r="DJ704" s="68"/>
      <c r="DK704" s="68"/>
      <c r="DL704" s="68"/>
      <c r="DM704" s="68"/>
      <c r="DN704" s="68"/>
      <c r="DO704" s="68"/>
      <c r="DP704" s="68"/>
      <c r="DQ704" s="68"/>
      <c r="DR704" s="68"/>
      <c r="DS704" s="68"/>
      <c r="DT704" s="68"/>
      <c r="DU704" s="68"/>
      <c r="DV704" s="68"/>
      <c r="DW704" s="68"/>
      <c r="DX704" s="68"/>
      <c r="DY704" s="68"/>
      <c r="DZ704" s="68"/>
      <c r="EA704" s="68"/>
      <c r="EB704" s="68"/>
      <c r="EC704" s="68"/>
      <c r="ED704" s="68"/>
      <c r="EE704" s="68"/>
      <c r="EF704" s="68"/>
      <c r="EG704" s="68"/>
      <c r="EH704" s="68"/>
      <c r="EI704" s="68"/>
      <c r="EJ704" s="68"/>
      <c r="EK704" s="68"/>
      <c r="EL704" s="68"/>
      <c r="EM704" s="68"/>
      <c r="EN704" s="68"/>
      <c r="EO704" s="68"/>
      <c r="EP704" s="68"/>
      <c r="EQ704" s="68"/>
      <c r="ER704" s="68"/>
      <c r="ES704" s="68"/>
      <c r="ET704" s="68"/>
      <c r="EU704" s="68"/>
      <c r="EV704" s="68"/>
      <c r="EW704" s="68"/>
      <c r="EX704" s="68"/>
      <c r="EY704" s="68"/>
      <c r="EZ704" s="68"/>
      <c r="FA704" s="68"/>
      <c r="FB704" s="68"/>
      <c r="FC704" s="68"/>
      <c r="FD704" s="68"/>
      <c r="FE704" s="68"/>
      <c r="FF704" s="68"/>
      <c r="FG704" s="68"/>
      <c r="FH704" s="68"/>
      <c r="FI704" s="68"/>
      <c r="FJ704" s="68"/>
      <c r="FK704" s="68"/>
      <c r="FL704" s="68"/>
      <c r="FM704" s="68"/>
      <c r="FN704" s="68"/>
      <c r="FO704" s="68"/>
      <c r="FP704" s="68"/>
      <c r="FQ704" s="68"/>
      <c r="FR704" s="68"/>
      <c r="FS704" s="68"/>
      <c r="FT704" s="68"/>
      <c r="FU704" s="68"/>
      <c r="FV704" s="68"/>
      <c r="FW704" s="68"/>
      <c r="FX704" s="68"/>
      <c r="FY704" s="68"/>
      <c r="FZ704" s="68"/>
      <c r="GA704" s="68"/>
      <c r="GB704" s="68"/>
      <c r="GC704" s="68"/>
      <c r="GD704" s="68"/>
      <c r="GE704" s="68"/>
      <c r="GF704" s="68"/>
      <c r="GG704" s="68"/>
      <c r="GH704" s="68"/>
      <c r="GI704" s="68"/>
      <c r="GJ704" s="68"/>
      <c r="GK704" s="68"/>
      <c r="GL704" s="68"/>
      <c r="GM704" s="68"/>
      <c r="GN704" s="68"/>
      <c r="GO704" s="68"/>
      <c r="GP704" s="68"/>
      <c r="GQ704" s="68"/>
      <c r="GR704" s="68"/>
      <c r="GS704" s="68"/>
      <c r="GT704" s="68"/>
      <c r="GU704" s="68"/>
      <c r="GV704" s="68"/>
      <c r="GW704" s="68"/>
      <c r="GX704" s="68"/>
      <c r="GY704" s="68"/>
      <c r="GZ704" s="68"/>
      <c r="HA704" s="68"/>
      <c r="HB704" s="68"/>
      <c r="HC704" s="68"/>
      <c r="HD704" s="68"/>
      <c r="HE704" s="68"/>
      <c r="HF704" s="68"/>
      <c r="HG704" s="68"/>
      <c r="HH704" s="68"/>
      <c r="HI704" s="68"/>
      <c r="HJ704" s="68"/>
      <c r="HK704" s="68"/>
      <c r="HL704" s="68"/>
      <c r="HM704" s="68"/>
      <c r="HN704" s="68"/>
      <c r="HO704" s="68"/>
      <c r="HP704" s="68"/>
      <c r="HQ704" s="68"/>
      <c r="HR704" s="68"/>
      <c r="HS704" s="68"/>
      <c r="HT704" s="68"/>
      <c r="HU704" s="68"/>
    </row>
    <row r="705" spans="1:229" s="73" customFormat="1" ht="16.5" customHeight="1">
      <c r="A705" s="44">
        <v>44659</v>
      </c>
      <c r="B705" s="46" t="s">
        <v>485</v>
      </c>
      <c r="C705" s="46">
        <v>25</v>
      </c>
      <c r="D705" s="46">
        <v>37600</v>
      </c>
      <c r="E705" s="54">
        <v>500</v>
      </c>
      <c r="F705" s="46">
        <v>575</v>
      </c>
      <c r="G705" s="46">
        <v>650</v>
      </c>
      <c r="H705" s="46">
        <v>1875</v>
      </c>
      <c r="I705" s="46">
        <v>0</v>
      </c>
      <c r="J705" s="47">
        <v>1875</v>
      </c>
      <c r="K705" s="47" t="s">
        <v>41</v>
      </c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68"/>
      <c r="BN705" s="68"/>
      <c r="BO705" s="68"/>
      <c r="BP705" s="68"/>
      <c r="BQ705" s="68"/>
      <c r="BR705" s="68"/>
      <c r="BS705" s="68"/>
      <c r="BT705" s="68"/>
      <c r="BU705" s="68"/>
      <c r="BV705" s="68"/>
      <c r="BW705" s="68"/>
      <c r="BX705" s="68"/>
      <c r="BY705" s="68"/>
      <c r="BZ705" s="68"/>
      <c r="CA705" s="68"/>
      <c r="CB705" s="68"/>
      <c r="CC705" s="68"/>
      <c r="CD705" s="68"/>
      <c r="CE705" s="68"/>
      <c r="CF705" s="68"/>
      <c r="CG705" s="68"/>
      <c r="CH705" s="68"/>
      <c r="CI705" s="68"/>
      <c r="CJ705" s="68"/>
      <c r="CK705" s="68"/>
      <c r="CL705" s="68"/>
      <c r="CM705" s="68"/>
      <c r="CN705" s="68"/>
      <c r="CO705" s="68"/>
      <c r="CP705" s="68"/>
      <c r="CQ705" s="68"/>
      <c r="CR705" s="68"/>
      <c r="CS705" s="68"/>
      <c r="CT705" s="68"/>
      <c r="CU705" s="68"/>
      <c r="CV705" s="68"/>
      <c r="CW705" s="68"/>
      <c r="CX705" s="68"/>
      <c r="CY705" s="68"/>
      <c r="CZ705" s="68"/>
      <c r="DA705" s="68"/>
      <c r="DB705" s="68"/>
      <c r="DC705" s="68"/>
      <c r="DD705" s="68"/>
      <c r="DE705" s="68"/>
      <c r="DF705" s="68"/>
      <c r="DG705" s="68"/>
      <c r="DH705" s="68"/>
      <c r="DI705" s="68"/>
      <c r="DJ705" s="68"/>
      <c r="DK705" s="68"/>
      <c r="DL705" s="68"/>
      <c r="DM705" s="68"/>
      <c r="DN705" s="68"/>
      <c r="DO705" s="68"/>
      <c r="DP705" s="68"/>
      <c r="DQ705" s="68"/>
      <c r="DR705" s="68"/>
      <c r="DS705" s="68"/>
      <c r="DT705" s="68"/>
      <c r="DU705" s="68"/>
      <c r="DV705" s="68"/>
      <c r="DW705" s="68"/>
      <c r="DX705" s="68"/>
      <c r="DY705" s="68"/>
      <c r="DZ705" s="68"/>
      <c r="EA705" s="68"/>
      <c r="EB705" s="68"/>
      <c r="EC705" s="68"/>
      <c r="ED705" s="68"/>
      <c r="EE705" s="68"/>
      <c r="EF705" s="68"/>
      <c r="EG705" s="68"/>
      <c r="EH705" s="68"/>
      <c r="EI705" s="68"/>
      <c r="EJ705" s="68"/>
      <c r="EK705" s="68"/>
      <c r="EL705" s="68"/>
      <c r="EM705" s="68"/>
      <c r="EN705" s="68"/>
      <c r="EO705" s="68"/>
      <c r="EP705" s="68"/>
      <c r="EQ705" s="68"/>
      <c r="ER705" s="68"/>
      <c r="ES705" s="68"/>
      <c r="ET705" s="68"/>
      <c r="EU705" s="68"/>
      <c r="EV705" s="68"/>
      <c r="EW705" s="68"/>
      <c r="EX705" s="68"/>
      <c r="EY705" s="68"/>
      <c r="EZ705" s="68"/>
      <c r="FA705" s="68"/>
      <c r="FB705" s="68"/>
      <c r="FC705" s="68"/>
      <c r="FD705" s="68"/>
      <c r="FE705" s="68"/>
      <c r="FF705" s="68"/>
      <c r="FG705" s="68"/>
      <c r="FH705" s="68"/>
      <c r="FI705" s="68"/>
      <c r="FJ705" s="68"/>
      <c r="FK705" s="68"/>
      <c r="FL705" s="68"/>
      <c r="FM705" s="68"/>
      <c r="FN705" s="68"/>
      <c r="FO705" s="68"/>
      <c r="FP705" s="68"/>
      <c r="FQ705" s="68"/>
      <c r="FR705" s="68"/>
      <c r="FS705" s="68"/>
      <c r="FT705" s="68"/>
      <c r="FU705" s="68"/>
      <c r="FV705" s="68"/>
      <c r="FW705" s="68"/>
      <c r="FX705" s="68"/>
      <c r="FY705" s="68"/>
      <c r="FZ705" s="68"/>
      <c r="GA705" s="68"/>
      <c r="GB705" s="68"/>
      <c r="GC705" s="68"/>
      <c r="GD705" s="68"/>
      <c r="GE705" s="68"/>
      <c r="GF705" s="68"/>
      <c r="GG705" s="68"/>
      <c r="GH705" s="68"/>
      <c r="GI705" s="68"/>
      <c r="GJ705" s="68"/>
      <c r="GK705" s="68"/>
      <c r="GL705" s="68"/>
      <c r="GM705" s="68"/>
      <c r="GN705" s="68"/>
      <c r="GO705" s="68"/>
      <c r="GP705" s="68"/>
      <c r="GQ705" s="68"/>
      <c r="GR705" s="68"/>
      <c r="GS705" s="68"/>
      <c r="GT705" s="68"/>
      <c r="GU705" s="68"/>
      <c r="GV705" s="68"/>
      <c r="GW705" s="68"/>
      <c r="GX705" s="68"/>
      <c r="GY705" s="68"/>
      <c r="GZ705" s="68"/>
      <c r="HA705" s="68"/>
      <c r="HB705" s="68"/>
      <c r="HC705" s="68"/>
      <c r="HD705" s="68"/>
      <c r="HE705" s="68"/>
      <c r="HF705" s="68"/>
      <c r="HG705" s="68"/>
      <c r="HH705" s="68"/>
      <c r="HI705" s="68"/>
      <c r="HJ705" s="68"/>
      <c r="HK705" s="68"/>
      <c r="HL705" s="68"/>
      <c r="HM705" s="68"/>
      <c r="HN705" s="68"/>
      <c r="HO705" s="68"/>
      <c r="HP705" s="68"/>
      <c r="HQ705" s="68"/>
      <c r="HR705" s="68"/>
      <c r="HS705" s="68"/>
      <c r="HT705" s="68"/>
      <c r="HU705" s="68"/>
    </row>
    <row r="706" spans="1:229" s="73" customFormat="1" ht="16.5" customHeight="1">
      <c r="A706" s="44">
        <v>44658</v>
      </c>
      <c r="B706" s="46" t="s">
        <v>484</v>
      </c>
      <c r="C706" s="46">
        <v>25</v>
      </c>
      <c r="D706" s="46">
        <v>37700</v>
      </c>
      <c r="E706" s="54">
        <v>250</v>
      </c>
      <c r="F706" s="46">
        <v>325</v>
      </c>
      <c r="G706" s="46">
        <v>400</v>
      </c>
      <c r="H706" s="46">
        <v>0</v>
      </c>
      <c r="I706" s="46">
        <v>0</v>
      </c>
      <c r="J706" s="47">
        <v>-2500</v>
      </c>
      <c r="K706" s="47" t="s">
        <v>44</v>
      </c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68"/>
      <c r="BN706" s="68"/>
      <c r="BO706" s="68"/>
      <c r="BP706" s="68"/>
      <c r="BQ706" s="68"/>
      <c r="BR706" s="68"/>
      <c r="BS706" s="68"/>
      <c r="BT706" s="68"/>
      <c r="BU706" s="68"/>
      <c r="BV706" s="68"/>
      <c r="BW706" s="68"/>
      <c r="BX706" s="68"/>
      <c r="BY706" s="68"/>
      <c r="BZ706" s="68"/>
      <c r="CA706" s="68"/>
      <c r="CB706" s="68"/>
      <c r="CC706" s="68"/>
      <c r="CD706" s="68"/>
      <c r="CE706" s="68"/>
      <c r="CF706" s="68"/>
      <c r="CG706" s="68"/>
      <c r="CH706" s="68"/>
      <c r="CI706" s="68"/>
      <c r="CJ706" s="68"/>
      <c r="CK706" s="68"/>
      <c r="CL706" s="68"/>
      <c r="CM706" s="68"/>
      <c r="CN706" s="68"/>
      <c r="CO706" s="68"/>
      <c r="CP706" s="68"/>
      <c r="CQ706" s="68"/>
      <c r="CR706" s="68"/>
      <c r="CS706" s="68"/>
      <c r="CT706" s="68"/>
      <c r="CU706" s="68"/>
      <c r="CV706" s="68"/>
      <c r="CW706" s="68"/>
      <c r="CX706" s="68"/>
      <c r="CY706" s="68"/>
      <c r="CZ706" s="68"/>
      <c r="DA706" s="68"/>
      <c r="DB706" s="68"/>
      <c r="DC706" s="68"/>
      <c r="DD706" s="68"/>
      <c r="DE706" s="68"/>
      <c r="DF706" s="68"/>
      <c r="DG706" s="68"/>
      <c r="DH706" s="68"/>
      <c r="DI706" s="68"/>
      <c r="DJ706" s="68"/>
      <c r="DK706" s="68"/>
      <c r="DL706" s="68"/>
      <c r="DM706" s="68"/>
      <c r="DN706" s="68"/>
      <c r="DO706" s="68"/>
      <c r="DP706" s="68"/>
      <c r="DQ706" s="68"/>
      <c r="DR706" s="68"/>
      <c r="DS706" s="68"/>
      <c r="DT706" s="68"/>
      <c r="DU706" s="68"/>
      <c r="DV706" s="68"/>
      <c r="DW706" s="68"/>
      <c r="DX706" s="68"/>
      <c r="DY706" s="68"/>
      <c r="DZ706" s="68"/>
      <c r="EA706" s="68"/>
      <c r="EB706" s="68"/>
      <c r="EC706" s="68"/>
      <c r="ED706" s="68"/>
      <c r="EE706" s="68"/>
      <c r="EF706" s="68"/>
      <c r="EG706" s="68"/>
      <c r="EH706" s="68"/>
      <c r="EI706" s="68"/>
      <c r="EJ706" s="68"/>
      <c r="EK706" s="68"/>
      <c r="EL706" s="68"/>
      <c r="EM706" s="68"/>
      <c r="EN706" s="68"/>
      <c r="EO706" s="68"/>
      <c r="EP706" s="68"/>
      <c r="EQ706" s="68"/>
      <c r="ER706" s="68"/>
      <c r="ES706" s="68"/>
      <c r="ET706" s="68"/>
      <c r="EU706" s="68"/>
      <c r="EV706" s="68"/>
      <c r="EW706" s="68"/>
      <c r="EX706" s="68"/>
      <c r="EY706" s="68"/>
      <c r="EZ706" s="68"/>
      <c r="FA706" s="68"/>
      <c r="FB706" s="68"/>
      <c r="FC706" s="68"/>
      <c r="FD706" s="68"/>
      <c r="FE706" s="68"/>
      <c r="FF706" s="68"/>
      <c r="FG706" s="68"/>
      <c r="FH706" s="68"/>
      <c r="FI706" s="68"/>
      <c r="FJ706" s="68"/>
      <c r="FK706" s="68"/>
      <c r="FL706" s="68"/>
      <c r="FM706" s="68"/>
      <c r="FN706" s="68"/>
      <c r="FO706" s="68"/>
      <c r="FP706" s="68"/>
      <c r="FQ706" s="68"/>
      <c r="FR706" s="68"/>
      <c r="FS706" s="68"/>
      <c r="FT706" s="68"/>
      <c r="FU706" s="68"/>
      <c r="FV706" s="68"/>
      <c r="FW706" s="68"/>
      <c r="FX706" s="68"/>
      <c r="FY706" s="68"/>
      <c r="FZ706" s="68"/>
      <c r="GA706" s="68"/>
      <c r="GB706" s="68"/>
      <c r="GC706" s="68"/>
      <c r="GD706" s="68"/>
      <c r="GE706" s="68"/>
      <c r="GF706" s="68"/>
      <c r="GG706" s="68"/>
      <c r="GH706" s="68"/>
      <c r="GI706" s="68"/>
      <c r="GJ706" s="68"/>
      <c r="GK706" s="68"/>
      <c r="GL706" s="68"/>
      <c r="GM706" s="68"/>
      <c r="GN706" s="68"/>
      <c r="GO706" s="68"/>
      <c r="GP706" s="68"/>
      <c r="GQ706" s="68"/>
      <c r="GR706" s="68"/>
      <c r="GS706" s="68"/>
      <c r="GT706" s="68"/>
      <c r="GU706" s="68"/>
      <c r="GV706" s="68"/>
      <c r="GW706" s="68"/>
      <c r="GX706" s="68"/>
      <c r="GY706" s="68"/>
      <c r="GZ706" s="68"/>
      <c r="HA706" s="68"/>
      <c r="HB706" s="68"/>
      <c r="HC706" s="68"/>
      <c r="HD706" s="68"/>
      <c r="HE706" s="68"/>
      <c r="HF706" s="68"/>
      <c r="HG706" s="68"/>
      <c r="HH706" s="68"/>
      <c r="HI706" s="68"/>
      <c r="HJ706" s="68"/>
      <c r="HK706" s="68"/>
      <c r="HL706" s="68"/>
      <c r="HM706" s="68"/>
      <c r="HN706" s="68"/>
      <c r="HO706" s="68"/>
      <c r="HP706" s="68"/>
      <c r="HQ706" s="68"/>
      <c r="HR706" s="68"/>
      <c r="HS706" s="68"/>
      <c r="HT706" s="68"/>
      <c r="HU706" s="68"/>
    </row>
    <row r="707" spans="1:229" s="73" customFormat="1" ht="16.5" customHeight="1">
      <c r="A707" s="44">
        <v>44657</v>
      </c>
      <c r="B707" s="46" t="s">
        <v>484</v>
      </c>
      <c r="C707" s="46">
        <v>25</v>
      </c>
      <c r="D707" s="46">
        <v>37700</v>
      </c>
      <c r="E707" s="54">
        <v>275</v>
      </c>
      <c r="F707" s="46">
        <v>325</v>
      </c>
      <c r="G707" s="46">
        <v>375</v>
      </c>
      <c r="H707" s="46">
        <v>1875</v>
      </c>
      <c r="I707" s="46">
        <v>0</v>
      </c>
      <c r="J707" s="47">
        <v>1875</v>
      </c>
      <c r="K707" s="47" t="s">
        <v>41</v>
      </c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68"/>
      <c r="BN707" s="68"/>
      <c r="BO707" s="68"/>
      <c r="BP707" s="68"/>
      <c r="BQ707" s="68"/>
      <c r="BR707" s="68"/>
      <c r="BS707" s="68"/>
      <c r="BT707" s="68"/>
      <c r="BU707" s="68"/>
      <c r="BV707" s="68"/>
      <c r="BW707" s="68"/>
      <c r="BX707" s="68"/>
      <c r="BY707" s="68"/>
      <c r="BZ707" s="68"/>
      <c r="CA707" s="68"/>
      <c r="CB707" s="68"/>
      <c r="CC707" s="68"/>
      <c r="CD707" s="68"/>
      <c r="CE707" s="68"/>
      <c r="CF707" s="68"/>
      <c r="CG707" s="68"/>
      <c r="CH707" s="68"/>
      <c r="CI707" s="68"/>
      <c r="CJ707" s="68"/>
      <c r="CK707" s="68"/>
      <c r="CL707" s="68"/>
      <c r="CM707" s="68"/>
      <c r="CN707" s="68"/>
      <c r="CO707" s="68"/>
      <c r="CP707" s="68"/>
      <c r="CQ707" s="68"/>
      <c r="CR707" s="68"/>
      <c r="CS707" s="68"/>
      <c r="CT707" s="68"/>
      <c r="CU707" s="68"/>
      <c r="CV707" s="68"/>
      <c r="CW707" s="68"/>
      <c r="CX707" s="68"/>
      <c r="CY707" s="68"/>
      <c r="CZ707" s="68"/>
      <c r="DA707" s="68"/>
      <c r="DB707" s="68"/>
      <c r="DC707" s="68"/>
      <c r="DD707" s="68"/>
      <c r="DE707" s="68"/>
      <c r="DF707" s="68"/>
      <c r="DG707" s="68"/>
      <c r="DH707" s="68"/>
      <c r="DI707" s="68"/>
      <c r="DJ707" s="68"/>
      <c r="DK707" s="68"/>
      <c r="DL707" s="68"/>
      <c r="DM707" s="68"/>
      <c r="DN707" s="68"/>
      <c r="DO707" s="68"/>
      <c r="DP707" s="68"/>
      <c r="DQ707" s="68"/>
      <c r="DR707" s="68"/>
      <c r="DS707" s="68"/>
      <c r="DT707" s="68"/>
      <c r="DU707" s="68"/>
      <c r="DV707" s="68"/>
      <c r="DW707" s="68"/>
      <c r="DX707" s="68"/>
      <c r="DY707" s="68"/>
      <c r="DZ707" s="68"/>
      <c r="EA707" s="68"/>
      <c r="EB707" s="68"/>
      <c r="EC707" s="68"/>
      <c r="ED707" s="68"/>
      <c r="EE707" s="68"/>
      <c r="EF707" s="68"/>
      <c r="EG707" s="68"/>
      <c r="EH707" s="68"/>
      <c r="EI707" s="68"/>
      <c r="EJ707" s="68"/>
      <c r="EK707" s="68"/>
      <c r="EL707" s="68"/>
      <c r="EM707" s="68"/>
      <c r="EN707" s="68"/>
      <c r="EO707" s="68"/>
      <c r="EP707" s="68"/>
      <c r="EQ707" s="68"/>
      <c r="ER707" s="68"/>
      <c r="ES707" s="68"/>
      <c r="ET707" s="68"/>
      <c r="EU707" s="68"/>
      <c r="EV707" s="68"/>
      <c r="EW707" s="68"/>
      <c r="EX707" s="68"/>
      <c r="EY707" s="68"/>
      <c r="EZ707" s="68"/>
      <c r="FA707" s="68"/>
      <c r="FB707" s="68"/>
      <c r="FC707" s="68"/>
      <c r="FD707" s="68"/>
      <c r="FE707" s="68"/>
      <c r="FF707" s="68"/>
      <c r="FG707" s="68"/>
      <c r="FH707" s="68"/>
      <c r="FI707" s="68"/>
      <c r="FJ707" s="68"/>
      <c r="FK707" s="68"/>
      <c r="FL707" s="68"/>
      <c r="FM707" s="68"/>
      <c r="FN707" s="68"/>
      <c r="FO707" s="68"/>
      <c r="FP707" s="68"/>
      <c r="FQ707" s="68"/>
      <c r="FR707" s="68"/>
      <c r="FS707" s="68"/>
      <c r="FT707" s="68"/>
      <c r="FU707" s="68"/>
      <c r="FV707" s="68"/>
      <c r="FW707" s="68"/>
      <c r="FX707" s="68"/>
      <c r="FY707" s="68"/>
      <c r="FZ707" s="68"/>
      <c r="GA707" s="68"/>
      <c r="GB707" s="68"/>
      <c r="GC707" s="68"/>
      <c r="GD707" s="68"/>
      <c r="GE707" s="68"/>
      <c r="GF707" s="68"/>
      <c r="GG707" s="68"/>
      <c r="GH707" s="68"/>
      <c r="GI707" s="68"/>
      <c r="GJ707" s="68"/>
      <c r="GK707" s="68"/>
      <c r="GL707" s="68"/>
      <c r="GM707" s="68"/>
      <c r="GN707" s="68"/>
      <c r="GO707" s="68"/>
      <c r="GP707" s="68"/>
      <c r="GQ707" s="68"/>
      <c r="GR707" s="68"/>
      <c r="GS707" s="68"/>
      <c r="GT707" s="68"/>
      <c r="GU707" s="68"/>
      <c r="GV707" s="68"/>
      <c r="GW707" s="68"/>
      <c r="GX707" s="68"/>
      <c r="GY707" s="68"/>
      <c r="GZ707" s="68"/>
      <c r="HA707" s="68"/>
      <c r="HB707" s="68"/>
      <c r="HC707" s="68"/>
      <c r="HD707" s="68"/>
      <c r="HE707" s="68"/>
      <c r="HF707" s="68"/>
      <c r="HG707" s="68"/>
      <c r="HH707" s="68"/>
      <c r="HI707" s="68"/>
      <c r="HJ707" s="68"/>
      <c r="HK707" s="68"/>
      <c r="HL707" s="68"/>
      <c r="HM707" s="68"/>
      <c r="HN707" s="68"/>
      <c r="HO707" s="68"/>
      <c r="HP707" s="68"/>
      <c r="HQ707" s="68"/>
      <c r="HR707" s="68"/>
      <c r="HS707" s="68"/>
      <c r="HT707" s="68"/>
      <c r="HU707" s="68"/>
    </row>
    <row r="708" spans="1:229" s="73" customFormat="1" ht="16.5" customHeight="1">
      <c r="A708" s="44">
        <v>44656</v>
      </c>
      <c r="B708" s="46" t="s">
        <v>484</v>
      </c>
      <c r="C708" s="46">
        <v>25</v>
      </c>
      <c r="D708" s="46">
        <v>38500</v>
      </c>
      <c r="E708" s="54">
        <v>350</v>
      </c>
      <c r="F708" s="46">
        <v>425</v>
      </c>
      <c r="G708" s="46">
        <v>500</v>
      </c>
      <c r="H708" s="46">
        <v>1875</v>
      </c>
      <c r="I708" s="46">
        <v>1875</v>
      </c>
      <c r="J708" s="47">
        <v>3750</v>
      </c>
      <c r="K708" s="47" t="s">
        <v>40</v>
      </c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68"/>
      <c r="BN708" s="68"/>
      <c r="BO708" s="68"/>
      <c r="BP708" s="68"/>
      <c r="BQ708" s="68"/>
      <c r="BR708" s="68"/>
      <c r="BS708" s="68"/>
      <c r="BT708" s="68"/>
      <c r="BU708" s="68"/>
      <c r="BV708" s="68"/>
      <c r="BW708" s="68"/>
      <c r="BX708" s="68"/>
      <c r="BY708" s="68"/>
      <c r="BZ708" s="68"/>
      <c r="CA708" s="68"/>
      <c r="CB708" s="68"/>
      <c r="CC708" s="68"/>
      <c r="CD708" s="68"/>
      <c r="CE708" s="68"/>
      <c r="CF708" s="68"/>
      <c r="CG708" s="68"/>
      <c r="CH708" s="68"/>
      <c r="CI708" s="68"/>
      <c r="CJ708" s="68"/>
      <c r="CK708" s="68"/>
      <c r="CL708" s="68"/>
      <c r="CM708" s="68"/>
      <c r="CN708" s="68"/>
      <c r="CO708" s="68"/>
      <c r="CP708" s="68"/>
      <c r="CQ708" s="68"/>
      <c r="CR708" s="68"/>
      <c r="CS708" s="68"/>
      <c r="CT708" s="68"/>
      <c r="CU708" s="68"/>
      <c r="CV708" s="68"/>
      <c r="CW708" s="68"/>
      <c r="CX708" s="68"/>
      <c r="CY708" s="68"/>
      <c r="CZ708" s="68"/>
      <c r="DA708" s="68"/>
      <c r="DB708" s="68"/>
      <c r="DC708" s="68"/>
      <c r="DD708" s="68"/>
      <c r="DE708" s="68"/>
      <c r="DF708" s="68"/>
      <c r="DG708" s="68"/>
      <c r="DH708" s="68"/>
      <c r="DI708" s="68"/>
      <c r="DJ708" s="68"/>
      <c r="DK708" s="68"/>
      <c r="DL708" s="68"/>
      <c r="DM708" s="68"/>
      <c r="DN708" s="68"/>
      <c r="DO708" s="68"/>
      <c r="DP708" s="68"/>
      <c r="DQ708" s="68"/>
      <c r="DR708" s="68"/>
      <c r="DS708" s="68"/>
      <c r="DT708" s="68"/>
      <c r="DU708" s="68"/>
      <c r="DV708" s="68"/>
      <c r="DW708" s="68"/>
      <c r="DX708" s="68"/>
      <c r="DY708" s="68"/>
      <c r="DZ708" s="68"/>
      <c r="EA708" s="68"/>
      <c r="EB708" s="68"/>
      <c r="EC708" s="68"/>
      <c r="ED708" s="68"/>
      <c r="EE708" s="68"/>
      <c r="EF708" s="68"/>
      <c r="EG708" s="68"/>
      <c r="EH708" s="68"/>
      <c r="EI708" s="68"/>
      <c r="EJ708" s="68"/>
      <c r="EK708" s="68"/>
      <c r="EL708" s="68"/>
      <c r="EM708" s="68"/>
      <c r="EN708" s="68"/>
      <c r="EO708" s="68"/>
      <c r="EP708" s="68"/>
      <c r="EQ708" s="68"/>
      <c r="ER708" s="68"/>
      <c r="ES708" s="68"/>
      <c r="ET708" s="68"/>
      <c r="EU708" s="68"/>
      <c r="EV708" s="68"/>
      <c r="EW708" s="68"/>
      <c r="EX708" s="68"/>
      <c r="EY708" s="68"/>
      <c r="EZ708" s="68"/>
      <c r="FA708" s="68"/>
      <c r="FB708" s="68"/>
      <c r="FC708" s="68"/>
      <c r="FD708" s="68"/>
      <c r="FE708" s="68"/>
      <c r="FF708" s="68"/>
      <c r="FG708" s="68"/>
      <c r="FH708" s="68"/>
      <c r="FI708" s="68"/>
      <c r="FJ708" s="68"/>
      <c r="FK708" s="68"/>
      <c r="FL708" s="68"/>
      <c r="FM708" s="68"/>
      <c r="FN708" s="68"/>
      <c r="FO708" s="68"/>
      <c r="FP708" s="68"/>
      <c r="FQ708" s="68"/>
      <c r="FR708" s="68"/>
      <c r="FS708" s="68"/>
      <c r="FT708" s="68"/>
      <c r="FU708" s="68"/>
      <c r="FV708" s="68"/>
      <c r="FW708" s="68"/>
      <c r="FX708" s="68"/>
      <c r="FY708" s="68"/>
      <c r="FZ708" s="68"/>
      <c r="GA708" s="68"/>
      <c r="GB708" s="68"/>
      <c r="GC708" s="68"/>
      <c r="GD708" s="68"/>
      <c r="GE708" s="68"/>
      <c r="GF708" s="68"/>
      <c r="GG708" s="68"/>
      <c r="GH708" s="68"/>
      <c r="GI708" s="68"/>
      <c r="GJ708" s="68"/>
      <c r="GK708" s="68"/>
      <c r="GL708" s="68"/>
      <c r="GM708" s="68"/>
      <c r="GN708" s="68"/>
      <c r="GO708" s="68"/>
      <c r="GP708" s="68"/>
      <c r="GQ708" s="68"/>
      <c r="GR708" s="68"/>
      <c r="GS708" s="68"/>
      <c r="GT708" s="68"/>
      <c r="GU708" s="68"/>
      <c r="GV708" s="68"/>
      <c r="GW708" s="68"/>
      <c r="GX708" s="68"/>
      <c r="GY708" s="68"/>
      <c r="GZ708" s="68"/>
      <c r="HA708" s="68"/>
      <c r="HB708" s="68"/>
      <c r="HC708" s="68"/>
      <c r="HD708" s="68"/>
      <c r="HE708" s="68"/>
      <c r="HF708" s="68"/>
      <c r="HG708" s="68"/>
      <c r="HH708" s="68"/>
      <c r="HI708" s="68"/>
      <c r="HJ708" s="68"/>
      <c r="HK708" s="68"/>
      <c r="HL708" s="68"/>
      <c r="HM708" s="68"/>
      <c r="HN708" s="68"/>
      <c r="HO708" s="68"/>
      <c r="HP708" s="68"/>
      <c r="HQ708" s="68"/>
      <c r="HR708" s="68"/>
      <c r="HS708" s="68"/>
      <c r="HT708" s="68"/>
      <c r="HU708" s="68"/>
    </row>
    <row r="709" spans="1:229" s="73" customFormat="1" ht="16.5" customHeight="1">
      <c r="A709" s="44">
        <v>44655</v>
      </c>
      <c r="B709" s="46" t="s">
        <v>483</v>
      </c>
      <c r="C709" s="46">
        <v>25</v>
      </c>
      <c r="D709" s="46">
        <v>38500</v>
      </c>
      <c r="E709" s="54">
        <v>250</v>
      </c>
      <c r="F709" s="46">
        <v>325</v>
      </c>
      <c r="G709" s="46">
        <v>400</v>
      </c>
      <c r="H709" s="46">
        <v>1875</v>
      </c>
      <c r="I709" s="46">
        <v>1875</v>
      </c>
      <c r="J709" s="47">
        <v>3750</v>
      </c>
      <c r="K709" s="47" t="s">
        <v>40</v>
      </c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68"/>
      <c r="BN709" s="68"/>
      <c r="BO709" s="68"/>
      <c r="BP709" s="68"/>
      <c r="BQ709" s="68"/>
      <c r="BR709" s="68"/>
      <c r="BS709" s="68"/>
      <c r="BT709" s="68"/>
      <c r="BU709" s="68"/>
      <c r="BV709" s="68"/>
      <c r="BW709" s="68"/>
      <c r="BX709" s="68"/>
      <c r="BY709" s="68"/>
      <c r="BZ709" s="68"/>
      <c r="CA709" s="68"/>
      <c r="CB709" s="68"/>
      <c r="CC709" s="68"/>
      <c r="CD709" s="68"/>
      <c r="CE709" s="68"/>
      <c r="CF709" s="68"/>
      <c r="CG709" s="68"/>
      <c r="CH709" s="68"/>
      <c r="CI709" s="68"/>
      <c r="CJ709" s="68"/>
      <c r="CK709" s="68"/>
      <c r="CL709" s="68"/>
      <c r="CM709" s="68"/>
      <c r="CN709" s="68"/>
      <c r="CO709" s="68"/>
      <c r="CP709" s="68"/>
      <c r="CQ709" s="68"/>
      <c r="CR709" s="68"/>
      <c r="CS709" s="68"/>
      <c r="CT709" s="68"/>
      <c r="CU709" s="68"/>
      <c r="CV709" s="68"/>
      <c r="CW709" s="68"/>
      <c r="CX709" s="68"/>
      <c r="CY709" s="68"/>
      <c r="CZ709" s="68"/>
      <c r="DA709" s="68"/>
      <c r="DB709" s="68"/>
      <c r="DC709" s="68"/>
      <c r="DD709" s="68"/>
      <c r="DE709" s="68"/>
      <c r="DF709" s="68"/>
      <c r="DG709" s="68"/>
      <c r="DH709" s="68"/>
      <c r="DI709" s="68"/>
      <c r="DJ709" s="68"/>
      <c r="DK709" s="68"/>
      <c r="DL709" s="68"/>
      <c r="DM709" s="68"/>
      <c r="DN709" s="68"/>
      <c r="DO709" s="68"/>
      <c r="DP709" s="68"/>
      <c r="DQ709" s="68"/>
      <c r="DR709" s="68"/>
      <c r="DS709" s="68"/>
      <c r="DT709" s="68"/>
      <c r="DU709" s="68"/>
      <c r="DV709" s="68"/>
      <c r="DW709" s="68"/>
      <c r="DX709" s="68"/>
      <c r="DY709" s="68"/>
      <c r="DZ709" s="68"/>
      <c r="EA709" s="68"/>
      <c r="EB709" s="68"/>
      <c r="EC709" s="68"/>
      <c r="ED709" s="68"/>
      <c r="EE709" s="68"/>
      <c r="EF709" s="68"/>
      <c r="EG709" s="68"/>
      <c r="EH709" s="68"/>
      <c r="EI709" s="68"/>
      <c r="EJ709" s="68"/>
      <c r="EK709" s="68"/>
      <c r="EL709" s="68"/>
      <c r="EM709" s="68"/>
      <c r="EN709" s="68"/>
      <c r="EO709" s="68"/>
      <c r="EP709" s="68"/>
      <c r="EQ709" s="68"/>
      <c r="ER709" s="68"/>
      <c r="ES709" s="68"/>
      <c r="ET709" s="68"/>
      <c r="EU709" s="68"/>
      <c r="EV709" s="68"/>
      <c r="EW709" s="68"/>
      <c r="EX709" s="68"/>
      <c r="EY709" s="68"/>
      <c r="EZ709" s="68"/>
      <c r="FA709" s="68"/>
      <c r="FB709" s="68"/>
      <c r="FC709" s="68"/>
      <c r="FD709" s="68"/>
      <c r="FE709" s="68"/>
      <c r="FF709" s="68"/>
      <c r="FG709" s="68"/>
      <c r="FH709" s="68"/>
      <c r="FI709" s="68"/>
      <c r="FJ709" s="68"/>
      <c r="FK709" s="68"/>
      <c r="FL709" s="68"/>
      <c r="FM709" s="68"/>
      <c r="FN709" s="68"/>
      <c r="FO709" s="68"/>
      <c r="FP709" s="68"/>
      <c r="FQ709" s="68"/>
      <c r="FR709" s="68"/>
      <c r="FS709" s="68"/>
      <c r="FT709" s="68"/>
      <c r="FU709" s="68"/>
      <c r="FV709" s="68"/>
      <c r="FW709" s="68"/>
      <c r="FX709" s="68"/>
      <c r="FY709" s="68"/>
      <c r="FZ709" s="68"/>
      <c r="GA709" s="68"/>
      <c r="GB709" s="68"/>
      <c r="GC709" s="68"/>
      <c r="GD709" s="68"/>
      <c r="GE709" s="68"/>
      <c r="GF709" s="68"/>
      <c r="GG709" s="68"/>
      <c r="GH709" s="68"/>
      <c r="GI709" s="68"/>
      <c r="GJ709" s="68"/>
      <c r="GK709" s="68"/>
      <c r="GL709" s="68"/>
      <c r="GM709" s="68"/>
      <c r="GN709" s="68"/>
      <c r="GO709" s="68"/>
      <c r="GP709" s="68"/>
      <c r="GQ709" s="68"/>
      <c r="GR709" s="68"/>
      <c r="GS709" s="68"/>
      <c r="GT709" s="68"/>
      <c r="GU709" s="68"/>
      <c r="GV709" s="68"/>
      <c r="GW709" s="68"/>
      <c r="GX709" s="68"/>
      <c r="GY709" s="68"/>
      <c r="GZ709" s="68"/>
      <c r="HA709" s="68"/>
      <c r="HB709" s="68"/>
      <c r="HC709" s="68"/>
      <c r="HD709" s="68"/>
      <c r="HE709" s="68"/>
      <c r="HF709" s="68"/>
      <c r="HG709" s="68"/>
      <c r="HH709" s="68"/>
      <c r="HI709" s="68"/>
      <c r="HJ709" s="68"/>
      <c r="HK709" s="68"/>
      <c r="HL709" s="68"/>
      <c r="HM709" s="68"/>
      <c r="HN709" s="68"/>
      <c r="HO709" s="68"/>
      <c r="HP709" s="68"/>
      <c r="HQ709" s="68"/>
      <c r="HR709" s="68"/>
      <c r="HS709" s="68"/>
      <c r="HT709" s="68"/>
      <c r="HU709" s="68"/>
    </row>
    <row r="710" spans="1:229" s="73" customFormat="1" ht="16.5" customHeight="1">
      <c r="A710" s="44">
        <v>44652</v>
      </c>
      <c r="B710" s="46" t="s">
        <v>483</v>
      </c>
      <c r="C710" s="46">
        <v>25</v>
      </c>
      <c r="D710" s="46">
        <v>36500</v>
      </c>
      <c r="E710" s="54">
        <v>475</v>
      </c>
      <c r="F710" s="46">
        <v>525</v>
      </c>
      <c r="G710" s="46">
        <v>575</v>
      </c>
      <c r="H710" s="46">
        <v>1250</v>
      </c>
      <c r="I710" s="46">
        <v>2500</v>
      </c>
      <c r="J710" s="47">
        <v>3750</v>
      </c>
      <c r="K710" s="47" t="s">
        <v>40</v>
      </c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68"/>
      <c r="BN710" s="68"/>
      <c r="BO710" s="68"/>
      <c r="BP710" s="68"/>
      <c r="BQ710" s="68"/>
      <c r="BR710" s="68"/>
      <c r="BS710" s="68"/>
      <c r="BT710" s="68"/>
      <c r="BU710" s="68"/>
      <c r="BV710" s="68"/>
      <c r="BW710" s="68"/>
      <c r="BX710" s="68"/>
      <c r="BY710" s="68"/>
      <c r="BZ710" s="68"/>
      <c r="CA710" s="68"/>
      <c r="CB710" s="68"/>
      <c r="CC710" s="68"/>
      <c r="CD710" s="68"/>
      <c r="CE710" s="68"/>
      <c r="CF710" s="68"/>
      <c r="CG710" s="68"/>
      <c r="CH710" s="68"/>
      <c r="CI710" s="68"/>
      <c r="CJ710" s="68"/>
      <c r="CK710" s="68"/>
      <c r="CL710" s="68"/>
      <c r="CM710" s="68"/>
      <c r="CN710" s="68"/>
      <c r="CO710" s="68"/>
      <c r="CP710" s="68"/>
      <c r="CQ710" s="68"/>
      <c r="CR710" s="68"/>
      <c r="CS710" s="68"/>
      <c r="CT710" s="68"/>
      <c r="CU710" s="68"/>
      <c r="CV710" s="68"/>
      <c r="CW710" s="68"/>
      <c r="CX710" s="68"/>
      <c r="CY710" s="68"/>
      <c r="CZ710" s="68"/>
      <c r="DA710" s="68"/>
      <c r="DB710" s="68"/>
      <c r="DC710" s="68"/>
      <c r="DD710" s="68"/>
      <c r="DE710" s="68"/>
      <c r="DF710" s="68"/>
      <c r="DG710" s="68"/>
      <c r="DH710" s="68"/>
      <c r="DI710" s="68"/>
      <c r="DJ710" s="68"/>
      <c r="DK710" s="68"/>
      <c r="DL710" s="68"/>
      <c r="DM710" s="68"/>
      <c r="DN710" s="68"/>
      <c r="DO710" s="68"/>
      <c r="DP710" s="68"/>
      <c r="DQ710" s="68"/>
      <c r="DR710" s="68"/>
      <c r="DS710" s="68"/>
      <c r="DT710" s="68"/>
      <c r="DU710" s="68"/>
      <c r="DV710" s="68"/>
      <c r="DW710" s="68"/>
      <c r="DX710" s="68"/>
      <c r="DY710" s="68"/>
      <c r="DZ710" s="68"/>
      <c r="EA710" s="68"/>
      <c r="EB710" s="68"/>
      <c r="EC710" s="68"/>
      <c r="ED710" s="68"/>
      <c r="EE710" s="68"/>
      <c r="EF710" s="68"/>
      <c r="EG710" s="68"/>
      <c r="EH710" s="68"/>
      <c r="EI710" s="68"/>
      <c r="EJ710" s="68"/>
      <c r="EK710" s="68"/>
      <c r="EL710" s="68"/>
      <c r="EM710" s="68"/>
      <c r="EN710" s="68"/>
      <c r="EO710" s="68"/>
      <c r="EP710" s="68"/>
      <c r="EQ710" s="68"/>
      <c r="ER710" s="68"/>
      <c r="ES710" s="68"/>
      <c r="ET710" s="68"/>
      <c r="EU710" s="68"/>
      <c r="EV710" s="68"/>
      <c r="EW710" s="68"/>
      <c r="EX710" s="68"/>
      <c r="EY710" s="68"/>
      <c r="EZ710" s="68"/>
      <c r="FA710" s="68"/>
      <c r="FB710" s="68"/>
      <c r="FC710" s="68"/>
      <c r="FD710" s="68"/>
      <c r="FE710" s="68"/>
      <c r="FF710" s="68"/>
      <c r="FG710" s="68"/>
      <c r="FH710" s="68"/>
      <c r="FI710" s="68"/>
      <c r="FJ710" s="68"/>
      <c r="FK710" s="68"/>
      <c r="FL710" s="68"/>
      <c r="FM710" s="68"/>
      <c r="FN710" s="68"/>
      <c r="FO710" s="68"/>
      <c r="FP710" s="68"/>
      <c r="FQ710" s="68"/>
      <c r="FR710" s="68"/>
      <c r="FS710" s="68"/>
      <c r="FT710" s="68"/>
      <c r="FU710" s="68"/>
      <c r="FV710" s="68"/>
      <c r="FW710" s="68"/>
      <c r="FX710" s="68"/>
      <c r="FY710" s="68"/>
      <c r="FZ710" s="68"/>
      <c r="GA710" s="68"/>
      <c r="GB710" s="68"/>
      <c r="GC710" s="68"/>
      <c r="GD710" s="68"/>
      <c r="GE710" s="68"/>
      <c r="GF710" s="68"/>
      <c r="GG710" s="68"/>
      <c r="GH710" s="68"/>
      <c r="GI710" s="68"/>
      <c r="GJ710" s="68"/>
      <c r="GK710" s="68"/>
      <c r="GL710" s="68"/>
      <c r="GM710" s="68"/>
      <c r="GN710" s="68"/>
      <c r="GO710" s="68"/>
      <c r="GP710" s="68"/>
      <c r="GQ710" s="68"/>
      <c r="GR710" s="68"/>
      <c r="GS710" s="68"/>
      <c r="GT710" s="68"/>
      <c r="GU710" s="68"/>
      <c r="GV710" s="68"/>
      <c r="GW710" s="68"/>
      <c r="GX710" s="68"/>
      <c r="GY710" s="68"/>
      <c r="GZ710" s="68"/>
      <c r="HA710" s="68"/>
      <c r="HB710" s="68"/>
      <c r="HC710" s="68"/>
      <c r="HD710" s="68"/>
      <c r="HE710" s="68"/>
      <c r="HF710" s="68"/>
      <c r="HG710" s="68"/>
      <c r="HH710" s="68"/>
      <c r="HI710" s="68"/>
      <c r="HJ710" s="68"/>
      <c r="HK710" s="68"/>
      <c r="HL710" s="68"/>
      <c r="HM710" s="68"/>
      <c r="HN710" s="68"/>
      <c r="HO710" s="68"/>
      <c r="HP710" s="68"/>
      <c r="HQ710" s="68"/>
      <c r="HR710" s="68"/>
      <c r="HS710" s="68"/>
      <c r="HT710" s="68"/>
      <c r="HU710" s="68"/>
    </row>
    <row r="711" spans="1:229" s="73" customFormat="1" ht="16.5" customHeight="1">
      <c r="A711" s="44">
        <v>44651</v>
      </c>
      <c r="B711" s="46" t="s">
        <v>482</v>
      </c>
      <c r="C711" s="46">
        <v>25</v>
      </c>
      <c r="D711" s="46">
        <v>36200</v>
      </c>
      <c r="E711" s="54">
        <v>250</v>
      </c>
      <c r="F711" s="46">
        <v>325</v>
      </c>
      <c r="G711" s="46">
        <v>400</v>
      </c>
      <c r="H711" s="46">
        <v>1875</v>
      </c>
      <c r="I711" s="46">
        <v>1875</v>
      </c>
      <c r="J711" s="47">
        <v>3750</v>
      </c>
      <c r="K711" s="47" t="s">
        <v>40</v>
      </c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8"/>
      <c r="CJ711" s="68"/>
      <c r="CK711" s="68"/>
      <c r="CL711" s="68"/>
      <c r="CM711" s="68"/>
      <c r="CN711" s="68"/>
      <c r="CO711" s="68"/>
      <c r="CP711" s="68"/>
      <c r="CQ711" s="68"/>
      <c r="CR711" s="68"/>
      <c r="CS711" s="68"/>
      <c r="CT711" s="68"/>
      <c r="CU711" s="68"/>
      <c r="CV711" s="68"/>
      <c r="CW711" s="68"/>
      <c r="CX711" s="68"/>
      <c r="CY711" s="68"/>
      <c r="CZ711" s="68"/>
      <c r="DA711" s="68"/>
      <c r="DB711" s="68"/>
      <c r="DC711" s="68"/>
      <c r="DD711" s="68"/>
      <c r="DE711" s="68"/>
      <c r="DF711" s="68"/>
      <c r="DG711" s="68"/>
      <c r="DH711" s="68"/>
      <c r="DI711" s="68"/>
      <c r="DJ711" s="68"/>
      <c r="DK711" s="68"/>
      <c r="DL711" s="68"/>
      <c r="DM711" s="68"/>
      <c r="DN711" s="68"/>
      <c r="DO711" s="68"/>
      <c r="DP711" s="68"/>
      <c r="DQ711" s="68"/>
      <c r="DR711" s="68"/>
      <c r="DS711" s="68"/>
      <c r="DT711" s="68"/>
      <c r="DU711" s="68"/>
      <c r="DV711" s="68"/>
      <c r="DW711" s="68"/>
      <c r="DX711" s="68"/>
      <c r="DY711" s="68"/>
      <c r="DZ711" s="68"/>
      <c r="EA711" s="68"/>
      <c r="EB711" s="68"/>
      <c r="EC711" s="68"/>
      <c r="ED711" s="68"/>
      <c r="EE711" s="68"/>
      <c r="EF711" s="68"/>
      <c r="EG711" s="68"/>
      <c r="EH711" s="68"/>
      <c r="EI711" s="68"/>
      <c r="EJ711" s="68"/>
      <c r="EK711" s="68"/>
      <c r="EL711" s="68"/>
      <c r="EM711" s="68"/>
      <c r="EN711" s="68"/>
      <c r="EO711" s="68"/>
      <c r="EP711" s="68"/>
      <c r="EQ711" s="68"/>
      <c r="ER711" s="68"/>
      <c r="ES711" s="68"/>
      <c r="ET711" s="68"/>
      <c r="EU711" s="68"/>
      <c r="EV711" s="68"/>
      <c r="EW711" s="68"/>
      <c r="EX711" s="68"/>
      <c r="EY711" s="68"/>
      <c r="EZ711" s="68"/>
      <c r="FA711" s="68"/>
      <c r="FB711" s="68"/>
      <c r="FC711" s="68"/>
      <c r="FD711" s="68"/>
      <c r="FE711" s="68"/>
      <c r="FF711" s="68"/>
      <c r="FG711" s="68"/>
      <c r="FH711" s="68"/>
      <c r="FI711" s="68"/>
      <c r="FJ711" s="68"/>
      <c r="FK711" s="68"/>
      <c r="FL711" s="68"/>
      <c r="FM711" s="68"/>
      <c r="FN711" s="68"/>
      <c r="FO711" s="68"/>
      <c r="FP711" s="68"/>
      <c r="FQ711" s="68"/>
      <c r="FR711" s="68"/>
      <c r="FS711" s="68"/>
      <c r="FT711" s="68"/>
      <c r="FU711" s="68"/>
      <c r="FV711" s="68"/>
      <c r="FW711" s="68"/>
      <c r="FX711" s="68"/>
      <c r="FY711" s="68"/>
      <c r="FZ711" s="68"/>
      <c r="GA711" s="68"/>
      <c r="GB711" s="68"/>
      <c r="GC711" s="68"/>
      <c r="GD711" s="68"/>
      <c r="GE711" s="68"/>
      <c r="GF711" s="68"/>
      <c r="GG711" s="68"/>
      <c r="GH711" s="68"/>
      <c r="GI711" s="68"/>
      <c r="GJ711" s="68"/>
      <c r="GK711" s="68"/>
      <c r="GL711" s="68"/>
      <c r="GM711" s="68"/>
      <c r="GN711" s="68"/>
      <c r="GO711" s="68"/>
      <c r="GP711" s="68"/>
      <c r="GQ711" s="68"/>
      <c r="GR711" s="68"/>
      <c r="GS711" s="68"/>
      <c r="GT711" s="68"/>
      <c r="GU711" s="68"/>
      <c r="GV711" s="68"/>
      <c r="GW711" s="68"/>
      <c r="GX711" s="68"/>
      <c r="GY711" s="68"/>
      <c r="GZ711" s="68"/>
      <c r="HA711" s="68"/>
      <c r="HB711" s="68"/>
      <c r="HC711" s="68"/>
      <c r="HD711" s="68"/>
      <c r="HE711" s="68"/>
      <c r="HF711" s="68"/>
      <c r="HG711" s="68"/>
      <c r="HH711" s="68"/>
      <c r="HI711" s="68"/>
      <c r="HJ711" s="68"/>
      <c r="HK711" s="68"/>
      <c r="HL711" s="68"/>
      <c r="HM711" s="68"/>
      <c r="HN711" s="68"/>
      <c r="HO711" s="68"/>
      <c r="HP711" s="68"/>
      <c r="HQ711" s="68"/>
      <c r="HR711" s="68"/>
      <c r="HS711" s="68"/>
      <c r="HT711" s="68"/>
      <c r="HU711" s="68"/>
    </row>
    <row r="712" spans="1:229" s="73" customFormat="1" ht="16.5" customHeight="1">
      <c r="A712" s="44">
        <v>44650</v>
      </c>
      <c r="B712" s="46" t="s">
        <v>482</v>
      </c>
      <c r="C712" s="46">
        <v>25</v>
      </c>
      <c r="D712" s="46">
        <v>36000</v>
      </c>
      <c r="E712" s="54">
        <v>375</v>
      </c>
      <c r="F712" s="46">
        <v>425</v>
      </c>
      <c r="G712" s="46">
        <v>475</v>
      </c>
      <c r="H712" s="46">
        <v>1875</v>
      </c>
      <c r="I712" s="46">
        <v>1875</v>
      </c>
      <c r="J712" s="47">
        <v>3750</v>
      </c>
      <c r="K712" s="47" t="s">
        <v>40</v>
      </c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68"/>
      <c r="BN712" s="68"/>
      <c r="BO712" s="68"/>
      <c r="BP712" s="68"/>
      <c r="BQ712" s="68"/>
      <c r="BR712" s="68"/>
      <c r="BS712" s="68"/>
      <c r="BT712" s="68"/>
      <c r="BU712" s="68"/>
      <c r="BV712" s="68"/>
      <c r="BW712" s="68"/>
      <c r="BX712" s="68"/>
      <c r="BY712" s="68"/>
      <c r="BZ712" s="68"/>
      <c r="CA712" s="68"/>
      <c r="CB712" s="68"/>
      <c r="CC712" s="68"/>
      <c r="CD712" s="68"/>
      <c r="CE712" s="68"/>
      <c r="CF712" s="68"/>
      <c r="CG712" s="68"/>
      <c r="CH712" s="68"/>
      <c r="CI712" s="68"/>
      <c r="CJ712" s="68"/>
      <c r="CK712" s="68"/>
      <c r="CL712" s="68"/>
      <c r="CM712" s="68"/>
      <c r="CN712" s="68"/>
      <c r="CO712" s="68"/>
      <c r="CP712" s="68"/>
      <c r="CQ712" s="68"/>
      <c r="CR712" s="68"/>
      <c r="CS712" s="68"/>
      <c r="CT712" s="68"/>
      <c r="CU712" s="68"/>
      <c r="CV712" s="68"/>
      <c r="CW712" s="68"/>
      <c r="CX712" s="68"/>
      <c r="CY712" s="68"/>
      <c r="CZ712" s="68"/>
      <c r="DA712" s="68"/>
      <c r="DB712" s="68"/>
      <c r="DC712" s="68"/>
      <c r="DD712" s="68"/>
      <c r="DE712" s="68"/>
      <c r="DF712" s="68"/>
      <c r="DG712" s="68"/>
      <c r="DH712" s="68"/>
      <c r="DI712" s="68"/>
      <c r="DJ712" s="68"/>
      <c r="DK712" s="68"/>
      <c r="DL712" s="68"/>
      <c r="DM712" s="68"/>
      <c r="DN712" s="68"/>
      <c r="DO712" s="68"/>
      <c r="DP712" s="68"/>
      <c r="DQ712" s="68"/>
      <c r="DR712" s="68"/>
      <c r="DS712" s="68"/>
      <c r="DT712" s="68"/>
      <c r="DU712" s="68"/>
      <c r="DV712" s="68"/>
      <c r="DW712" s="68"/>
      <c r="DX712" s="68"/>
      <c r="DY712" s="68"/>
      <c r="DZ712" s="68"/>
      <c r="EA712" s="68"/>
      <c r="EB712" s="68"/>
      <c r="EC712" s="68"/>
      <c r="ED712" s="68"/>
      <c r="EE712" s="68"/>
      <c r="EF712" s="68"/>
      <c r="EG712" s="68"/>
      <c r="EH712" s="68"/>
      <c r="EI712" s="68"/>
      <c r="EJ712" s="68"/>
      <c r="EK712" s="68"/>
      <c r="EL712" s="68"/>
      <c r="EM712" s="68"/>
      <c r="EN712" s="68"/>
      <c r="EO712" s="68"/>
      <c r="EP712" s="68"/>
      <c r="EQ712" s="68"/>
      <c r="ER712" s="68"/>
      <c r="ES712" s="68"/>
      <c r="ET712" s="68"/>
      <c r="EU712" s="68"/>
      <c r="EV712" s="68"/>
      <c r="EW712" s="68"/>
      <c r="EX712" s="68"/>
      <c r="EY712" s="68"/>
      <c r="EZ712" s="68"/>
      <c r="FA712" s="68"/>
      <c r="FB712" s="68"/>
      <c r="FC712" s="68"/>
      <c r="FD712" s="68"/>
      <c r="FE712" s="68"/>
      <c r="FF712" s="68"/>
      <c r="FG712" s="68"/>
      <c r="FH712" s="68"/>
      <c r="FI712" s="68"/>
      <c r="FJ712" s="68"/>
      <c r="FK712" s="68"/>
      <c r="FL712" s="68"/>
      <c r="FM712" s="68"/>
      <c r="FN712" s="68"/>
      <c r="FO712" s="68"/>
      <c r="FP712" s="68"/>
      <c r="FQ712" s="68"/>
      <c r="FR712" s="68"/>
      <c r="FS712" s="68"/>
      <c r="FT712" s="68"/>
      <c r="FU712" s="68"/>
      <c r="FV712" s="68"/>
      <c r="FW712" s="68"/>
      <c r="FX712" s="68"/>
      <c r="FY712" s="68"/>
      <c r="FZ712" s="68"/>
      <c r="GA712" s="68"/>
      <c r="GB712" s="68"/>
      <c r="GC712" s="68"/>
      <c r="GD712" s="68"/>
      <c r="GE712" s="68"/>
      <c r="GF712" s="68"/>
      <c r="GG712" s="68"/>
      <c r="GH712" s="68"/>
      <c r="GI712" s="68"/>
      <c r="GJ712" s="68"/>
      <c r="GK712" s="68"/>
      <c r="GL712" s="68"/>
      <c r="GM712" s="68"/>
      <c r="GN712" s="68"/>
      <c r="GO712" s="68"/>
      <c r="GP712" s="68"/>
      <c r="GQ712" s="68"/>
      <c r="GR712" s="68"/>
      <c r="GS712" s="68"/>
      <c r="GT712" s="68"/>
      <c r="GU712" s="68"/>
      <c r="GV712" s="68"/>
      <c r="GW712" s="68"/>
      <c r="GX712" s="68"/>
      <c r="GY712" s="68"/>
      <c r="GZ712" s="68"/>
      <c r="HA712" s="68"/>
      <c r="HB712" s="68"/>
      <c r="HC712" s="68"/>
      <c r="HD712" s="68"/>
      <c r="HE712" s="68"/>
      <c r="HF712" s="68"/>
      <c r="HG712" s="68"/>
      <c r="HH712" s="68"/>
      <c r="HI712" s="68"/>
      <c r="HJ712" s="68"/>
      <c r="HK712" s="68"/>
      <c r="HL712" s="68"/>
      <c r="HM712" s="68"/>
      <c r="HN712" s="68"/>
      <c r="HO712" s="68"/>
      <c r="HP712" s="68"/>
      <c r="HQ712" s="68"/>
      <c r="HR712" s="68"/>
      <c r="HS712" s="68"/>
      <c r="HT712" s="68"/>
      <c r="HU712" s="68"/>
    </row>
    <row r="713" spans="1:229" s="73" customFormat="1" ht="16.5" customHeight="1">
      <c r="A713" s="44">
        <v>44649</v>
      </c>
      <c r="B713" s="46" t="s">
        <v>481</v>
      </c>
      <c r="C713" s="46">
        <v>25</v>
      </c>
      <c r="D713" s="46">
        <v>35500</v>
      </c>
      <c r="E713" s="54">
        <v>250</v>
      </c>
      <c r="F713" s="46">
        <v>325</v>
      </c>
      <c r="G713" s="46">
        <v>400</v>
      </c>
      <c r="H713" s="46">
        <v>1875</v>
      </c>
      <c r="I713" s="46">
        <v>0</v>
      </c>
      <c r="J713" s="46">
        <v>1875</v>
      </c>
      <c r="K713" s="47" t="s">
        <v>41</v>
      </c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68"/>
      <c r="BN713" s="68"/>
      <c r="BO713" s="68"/>
      <c r="BP713" s="68"/>
      <c r="BQ713" s="68"/>
      <c r="BR713" s="68"/>
      <c r="BS713" s="68"/>
      <c r="BT713" s="68"/>
      <c r="BU713" s="68"/>
      <c r="BV713" s="68"/>
      <c r="BW713" s="68"/>
      <c r="BX713" s="68"/>
      <c r="BY713" s="68"/>
      <c r="BZ713" s="68"/>
      <c r="CA713" s="68"/>
      <c r="CB713" s="68"/>
      <c r="CC713" s="68"/>
      <c r="CD713" s="68"/>
      <c r="CE713" s="68"/>
      <c r="CF713" s="68"/>
      <c r="CG713" s="68"/>
      <c r="CH713" s="68"/>
      <c r="CI713" s="68"/>
      <c r="CJ713" s="68"/>
      <c r="CK713" s="68"/>
      <c r="CL713" s="68"/>
      <c r="CM713" s="68"/>
      <c r="CN713" s="68"/>
      <c r="CO713" s="68"/>
      <c r="CP713" s="68"/>
      <c r="CQ713" s="68"/>
      <c r="CR713" s="68"/>
      <c r="CS713" s="68"/>
      <c r="CT713" s="68"/>
      <c r="CU713" s="68"/>
      <c r="CV713" s="68"/>
      <c r="CW713" s="68"/>
      <c r="CX713" s="68"/>
      <c r="CY713" s="68"/>
      <c r="CZ713" s="68"/>
      <c r="DA713" s="68"/>
      <c r="DB713" s="68"/>
      <c r="DC713" s="68"/>
      <c r="DD713" s="68"/>
      <c r="DE713" s="68"/>
      <c r="DF713" s="68"/>
      <c r="DG713" s="68"/>
      <c r="DH713" s="68"/>
      <c r="DI713" s="68"/>
      <c r="DJ713" s="68"/>
      <c r="DK713" s="68"/>
      <c r="DL713" s="68"/>
      <c r="DM713" s="68"/>
      <c r="DN713" s="68"/>
      <c r="DO713" s="68"/>
      <c r="DP713" s="68"/>
      <c r="DQ713" s="68"/>
      <c r="DR713" s="68"/>
      <c r="DS713" s="68"/>
      <c r="DT713" s="68"/>
      <c r="DU713" s="68"/>
      <c r="DV713" s="68"/>
      <c r="DW713" s="68"/>
      <c r="DX713" s="68"/>
      <c r="DY713" s="68"/>
      <c r="DZ713" s="68"/>
      <c r="EA713" s="68"/>
      <c r="EB713" s="68"/>
      <c r="EC713" s="68"/>
      <c r="ED713" s="68"/>
      <c r="EE713" s="68"/>
      <c r="EF713" s="68"/>
      <c r="EG713" s="68"/>
      <c r="EH713" s="68"/>
      <c r="EI713" s="68"/>
      <c r="EJ713" s="68"/>
      <c r="EK713" s="68"/>
      <c r="EL713" s="68"/>
      <c r="EM713" s="68"/>
      <c r="EN713" s="68"/>
      <c r="EO713" s="68"/>
      <c r="EP713" s="68"/>
      <c r="EQ713" s="68"/>
      <c r="ER713" s="68"/>
      <c r="ES713" s="68"/>
      <c r="ET713" s="68"/>
      <c r="EU713" s="68"/>
      <c r="EV713" s="68"/>
      <c r="EW713" s="68"/>
      <c r="EX713" s="68"/>
      <c r="EY713" s="68"/>
      <c r="EZ713" s="68"/>
      <c r="FA713" s="68"/>
      <c r="FB713" s="68"/>
      <c r="FC713" s="68"/>
      <c r="FD713" s="68"/>
      <c r="FE713" s="68"/>
      <c r="FF713" s="68"/>
      <c r="FG713" s="68"/>
      <c r="FH713" s="68"/>
      <c r="FI713" s="68"/>
      <c r="FJ713" s="68"/>
      <c r="FK713" s="68"/>
      <c r="FL713" s="68"/>
      <c r="FM713" s="68"/>
      <c r="FN713" s="68"/>
      <c r="FO713" s="68"/>
      <c r="FP713" s="68"/>
      <c r="FQ713" s="68"/>
      <c r="FR713" s="68"/>
      <c r="FS713" s="68"/>
      <c r="FT713" s="68"/>
      <c r="FU713" s="68"/>
      <c r="FV713" s="68"/>
      <c r="FW713" s="68"/>
      <c r="FX713" s="68"/>
      <c r="FY713" s="68"/>
      <c r="FZ713" s="68"/>
      <c r="GA713" s="68"/>
      <c r="GB713" s="68"/>
      <c r="GC713" s="68"/>
      <c r="GD713" s="68"/>
      <c r="GE713" s="68"/>
      <c r="GF713" s="68"/>
      <c r="GG713" s="68"/>
      <c r="GH713" s="68"/>
      <c r="GI713" s="68"/>
      <c r="GJ713" s="68"/>
      <c r="GK713" s="68"/>
      <c r="GL713" s="68"/>
      <c r="GM713" s="68"/>
      <c r="GN713" s="68"/>
      <c r="GO713" s="68"/>
      <c r="GP713" s="68"/>
      <c r="GQ713" s="68"/>
      <c r="GR713" s="68"/>
      <c r="GS713" s="68"/>
      <c r="GT713" s="68"/>
      <c r="GU713" s="68"/>
      <c r="GV713" s="68"/>
      <c r="GW713" s="68"/>
      <c r="GX713" s="68"/>
      <c r="GY713" s="68"/>
      <c r="GZ713" s="68"/>
      <c r="HA713" s="68"/>
      <c r="HB713" s="68"/>
      <c r="HC713" s="68"/>
      <c r="HD713" s="68"/>
      <c r="HE713" s="68"/>
      <c r="HF713" s="68"/>
      <c r="HG713" s="68"/>
      <c r="HH713" s="68"/>
      <c r="HI713" s="68"/>
      <c r="HJ713" s="68"/>
      <c r="HK713" s="68"/>
      <c r="HL713" s="68"/>
      <c r="HM713" s="68"/>
      <c r="HN713" s="68"/>
      <c r="HO713" s="68"/>
      <c r="HP713" s="68"/>
      <c r="HQ713" s="68"/>
      <c r="HR713" s="68"/>
      <c r="HS713" s="68"/>
      <c r="HT713" s="68"/>
      <c r="HU713" s="68"/>
    </row>
    <row r="714" spans="1:229" s="73" customFormat="1" ht="16.5" customHeight="1">
      <c r="A714" s="44">
        <v>44649</v>
      </c>
      <c r="B714" s="46" t="s">
        <v>482</v>
      </c>
      <c r="C714" s="46">
        <v>25</v>
      </c>
      <c r="D714" s="46">
        <v>36000</v>
      </c>
      <c r="E714" s="54">
        <v>375</v>
      </c>
      <c r="F714" s="46">
        <v>425</v>
      </c>
      <c r="G714" s="46">
        <v>475</v>
      </c>
      <c r="H714" s="46">
        <v>0</v>
      </c>
      <c r="I714" s="46">
        <v>0</v>
      </c>
      <c r="J714" s="47">
        <v>0</v>
      </c>
      <c r="K714" s="47" t="s">
        <v>42</v>
      </c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68"/>
      <c r="BN714" s="68"/>
      <c r="BO714" s="68"/>
      <c r="BP714" s="68"/>
      <c r="BQ714" s="68"/>
      <c r="BR714" s="68"/>
      <c r="BS714" s="68"/>
      <c r="BT714" s="68"/>
      <c r="BU714" s="68"/>
      <c r="BV714" s="68"/>
      <c r="BW714" s="68"/>
      <c r="BX714" s="68"/>
      <c r="BY714" s="68"/>
      <c r="BZ714" s="68"/>
      <c r="CA714" s="68"/>
      <c r="CB714" s="68"/>
      <c r="CC714" s="68"/>
      <c r="CD714" s="68"/>
      <c r="CE714" s="68"/>
      <c r="CF714" s="68"/>
      <c r="CG714" s="68"/>
      <c r="CH714" s="68"/>
      <c r="CI714" s="68"/>
      <c r="CJ714" s="68"/>
      <c r="CK714" s="68"/>
      <c r="CL714" s="68"/>
      <c r="CM714" s="68"/>
      <c r="CN714" s="68"/>
      <c r="CO714" s="68"/>
      <c r="CP714" s="68"/>
      <c r="CQ714" s="68"/>
      <c r="CR714" s="68"/>
      <c r="CS714" s="68"/>
      <c r="CT714" s="68"/>
      <c r="CU714" s="68"/>
      <c r="CV714" s="68"/>
      <c r="CW714" s="68"/>
      <c r="CX714" s="68"/>
      <c r="CY714" s="68"/>
      <c r="CZ714" s="68"/>
      <c r="DA714" s="68"/>
      <c r="DB714" s="68"/>
      <c r="DC714" s="68"/>
      <c r="DD714" s="68"/>
      <c r="DE714" s="68"/>
      <c r="DF714" s="68"/>
      <c r="DG714" s="68"/>
      <c r="DH714" s="68"/>
      <c r="DI714" s="68"/>
      <c r="DJ714" s="68"/>
      <c r="DK714" s="68"/>
      <c r="DL714" s="68"/>
      <c r="DM714" s="68"/>
      <c r="DN714" s="68"/>
      <c r="DO714" s="68"/>
      <c r="DP714" s="68"/>
      <c r="DQ714" s="68"/>
      <c r="DR714" s="68"/>
      <c r="DS714" s="68"/>
      <c r="DT714" s="68"/>
      <c r="DU714" s="68"/>
      <c r="DV714" s="68"/>
      <c r="DW714" s="68"/>
      <c r="DX714" s="68"/>
      <c r="DY714" s="68"/>
      <c r="DZ714" s="68"/>
      <c r="EA714" s="68"/>
      <c r="EB714" s="68"/>
      <c r="EC714" s="68"/>
      <c r="ED714" s="68"/>
      <c r="EE714" s="68"/>
      <c r="EF714" s="68"/>
      <c r="EG714" s="68"/>
      <c r="EH714" s="68"/>
      <c r="EI714" s="68"/>
      <c r="EJ714" s="68"/>
      <c r="EK714" s="68"/>
      <c r="EL714" s="68"/>
      <c r="EM714" s="68"/>
      <c r="EN714" s="68"/>
      <c r="EO714" s="68"/>
      <c r="EP714" s="68"/>
      <c r="EQ714" s="68"/>
      <c r="ER714" s="68"/>
      <c r="ES714" s="68"/>
      <c r="ET714" s="68"/>
      <c r="EU714" s="68"/>
      <c r="EV714" s="68"/>
      <c r="EW714" s="68"/>
      <c r="EX714" s="68"/>
      <c r="EY714" s="68"/>
      <c r="EZ714" s="68"/>
      <c r="FA714" s="68"/>
      <c r="FB714" s="68"/>
      <c r="FC714" s="68"/>
      <c r="FD714" s="68"/>
      <c r="FE714" s="68"/>
      <c r="FF714" s="68"/>
      <c r="FG714" s="68"/>
      <c r="FH714" s="68"/>
      <c r="FI714" s="68"/>
      <c r="FJ714" s="68"/>
      <c r="FK714" s="68"/>
      <c r="FL714" s="68"/>
      <c r="FM714" s="68"/>
      <c r="FN714" s="68"/>
      <c r="FO714" s="68"/>
      <c r="FP714" s="68"/>
      <c r="FQ714" s="68"/>
      <c r="FR714" s="68"/>
      <c r="FS714" s="68"/>
      <c r="FT714" s="68"/>
      <c r="FU714" s="68"/>
      <c r="FV714" s="68"/>
      <c r="FW714" s="68"/>
      <c r="FX714" s="68"/>
      <c r="FY714" s="68"/>
      <c r="FZ714" s="68"/>
      <c r="GA714" s="68"/>
      <c r="GB714" s="68"/>
      <c r="GC714" s="68"/>
      <c r="GD714" s="68"/>
      <c r="GE714" s="68"/>
      <c r="GF714" s="68"/>
      <c r="GG714" s="68"/>
      <c r="GH714" s="68"/>
      <c r="GI714" s="68"/>
      <c r="GJ714" s="68"/>
      <c r="GK714" s="68"/>
      <c r="GL714" s="68"/>
      <c r="GM714" s="68"/>
      <c r="GN714" s="68"/>
      <c r="GO714" s="68"/>
      <c r="GP714" s="68"/>
      <c r="GQ714" s="68"/>
      <c r="GR714" s="68"/>
      <c r="GS714" s="68"/>
      <c r="GT714" s="68"/>
      <c r="GU714" s="68"/>
      <c r="GV714" s="68"/>
      <c r="GW714" s="68"/>
      <c r="GX714" s="68"/>
      <c r="GY714" s="68"/>
      <c r="GZ714" s="68"/>
      <c r="HA714" s="68"/>
      <c r="HB714" s="68"/>
      <c r="HC714" s="68"/>
      <c r="HD714" s="68"/>
      <c r="HE714" s="68"/>
      <c r="HF714" s="68"/>
      <c r="HG714" s="68"/>
      <c r="HH714" s="68"/>
      <c r="HI714" s="68"/>
      <c r="HJ714" s="68"/>
      <c r="HK714" s="68"/>
      <c r="HL714" s="68"/>
      <c r="HM714" s="68"/>
      <c r="HN714" s="68"/>
      <c r="HO714" s="68"/>
      <c r="HP714" s="68"/>
      <c r="HQ714" s="68"/>
      <c r="HR714" s="68"/>
      <c r="HS714" s="68"/>
      <c r="HT714" s="68"/>
      <c r="HU714" s="68"/>
    </row>
    <row r="715" spans="1:229" s="73" customFormat="1" ht="16.5" customHeight="1">
      <c r="A715" s="44">
        <v>44648</v>
      </c>
      <c r="B715" s="46" t="s">
        <v>481</v>
      </c>
      <c r="C715" s="46">
        <v>25</v>
      </c>
      <c r="D715" s="46">
        <v>35100</v>
      </c>
      <c r="E715" s="54">
        <v>450</v>
      </c>
      <c r="F715" s="46">
        <v>500</v>
      </c>
      <c r="G715" s="46">
        <v>550</v>
      </c>
      <c r="H715" s="46">
        <v>2500</v>
      </c>
      <c r="I715" s="46">
        <v>0</v>
      </c>
      <c r="J715" s="47">
        <v>2500</v>
      </c>
      <c r="K715" s="47" t="s">
        <v>41</v>
      </c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68"/>
      <c r="BN715" s="68"/>
      <c r="BO715" s="68"/>
      <c r="BP715" s="68"/>
      <c r="BQ715" s="68"/>
      <c r="BR715" s="68"/>
      <c r="BS715" s="68"/>
      <c r="BT715" s="68"/>
      <c r="BU715" s="68"/>
      <c r="BV715" s="68"/>
      <c r="BW715" s="68"/>
      <c r="BX715" s="68"/>
      <c r="BY715" s="68"/>
      <c r="BZ715" s="68"/>
      <c r="CA715" s="68"/>
      <c r="CB715" s="68"/>
      <c r="CC715" s="68"/>
      <c r="CD715" s="68"/>
      <c r="CE715" s="68"/>
      <c r="CF715" s="68"/>
      <c r="CG715" s="68"/>
      <c r="CH715" s="68"/>
      <c r="CI715" s="68"/>
      <c r="CJ715" s="68"/>
      <c r="CK715" s="68"/>
      <c r="CL715" s="68"/>
      <c r="CM715" s="68"/>
      <c r="CN715" s="68"/>
      <c r="CO715" s="68"/>
      <c r="CP715" s="68"/>
      <c r="CQ715" s="68"/>
      <c r="CR715" s="68"/>
      <c r="CS715" s="68"/>
      <c r="CT715" s="68"/>
      <c r="CU715" s="68"/>
      <c r="CV715" s="68"/>
      <c r="CW715" s="68"/>
      <c r="CX715" s="68"/>
      <c r="CY715" s="68"/>
      <c r="CZ715" s="68"/>
      <c r="DA715" s="68"/>
      <c r="DB715" s="68"/>
      <c r="DC715" s="68"/>
      <c r="DD715" s="68"/>
      <c r="DE715" s="68"/>
      <c r="DF715" s="68"/>
      <c r="DG715" s="68"/>
      <c r="DH715" s="68"/>
      <c r="DI715" s="68"/>
      <c r="DJ715" s="68"/>
      <c r="DK715" s="68"/>
      <c r="DL715" s="68"/>
      <c r="DM715" s="68"/>
      <c r="DN715" s="68"/>
      <c r="DO715" s="68"/>
      <c r="DP715" s="68"/>
      <c r="DQ715" s="68"/>
      <c r="DR715" s="68"/>
      <c r="DS715" s="68"/>
      <c r="DT715" s="68"/>
      <c r="DU715" s="68"/>
      <c r="DV715" s="68"/>
      <c r="DW715" s="68"/>
      <c r="DX715" s="68"/>
      <c r="DY715" s="68"/>
      <c r="DZ715" s="68"/>
      <c r="EA715" s="68"/>
      <c r="EB715" s="68"/>
      <c r="EC715" s="68"/>
      <c r="ED715" s="68"/>
      <c r="EE715" s="68"/>
      <c r="EF715" s="68"/>
      <c r="EG715" s="68"/>
      <c r="EH715" s="68"/>
      <c r="EI715" s="68"/>
      <c r="EJ715" s="68"/>
      <c r="EK715" s="68"/>
      <c r="EL715" s="68"/>
      <c r="EM715" s="68"/>
      <c r="EN715" s="68"/>
      <c r="EO715" s="68"/>
      <c r="EP715" s="68"/>
      <c r="EQ715" s="68"/>
      <c r="ER715" s="68"/>
      <c r="ES715" s="68"/>
      <c r="ET715" s="68"/>
      <c r="EU715" s="68"/>
      <c r="EV715" s="68"/>
      <c r="EW715" s="68"/>
      <c r="EX715" s="68"/>
      <c r="EY715" s="68"/>
      <c r="EZ715" s="68"/>
      <c r="FA715" s="68"/>
      <c r="FB715" s="68"/>
      <c r="FC715" s="68"/>
      <c r="FD715" s="68"/>
      <c r="FE715" s="68"/>
      <c r="FF715" s="68"/>
      <c r="FG715" s="68"/>
      <c r="FH715" s="68"/>
      <c r="FI715" s="68"/>
      <c r="FJ715" s="68"/>
      <c r="FK715" s="68"/>
      <c r="FL715" s="68"/>
      <c r="FM715" s="68"/>
      <c r="FN715" s="68"/>
      <c r="FO715" s="68"/>
      <c r="FP715" s="68"/>
      <c r="FQ715" s="68"/>
      <c r="FR715" s="68"/>
      <c r="FS715" s="68"/>
      <c r="FT715" s="68"/>
      <c r="FU715" s="68"/>
      <c r="FV715" s="68"/>
      <c r="FW715" s="68"/>
      <c r="FX715" s="68"/>
      <c r="FY715" s="68"/>
      <c r="FZ715" s="68"/>
      <c r="GA715" s="68"/>
      <c r="GB715" s="68"/>
      <c r="GC715" s="68"/>
      <c r="GD715" s="68"/>
      <c r="GE715" s="68"/>
      <c r="GF715" s="68"/>
      <c r="GG715" s="68"/>
      <c r="GH715" s="68"/>
      <c r="GI715" s="68"/>
      <c r="GJ715" s="68"/>
      <c r="GK715" s="68"/>
      <c r="GL715" s="68"/>
      <c r="GM715" s="68"/>
      <c r="GN715" s="68"/>
      <c r="GO715" s="68"/>
      <c r="GP715" s="68"/>
      <c r="GQ715" s="68"/>
      <c r="GR715" s="68"/>
      <c r="GS715" s="68"/>
      <c r="GT715" s="68"/>
      <c r="GU715" s="68"/>
      <c r="GV715" s="68"/>
      <c r="GW715" s="68"/>
      <c r="GX715" s="68"/>
      <c r="GY715" s="68"/>
      <c r="GZ715" s="68"/>
      <c r="HA715" s="68"/>
      <c r="HB715" s="68"/>
      <c r="HC715" s="68"/>
      <c r="HD715" s="68"/>
      <c r="HE715" s="68"/>
      <c r="HF715" s="68"/>
      <c r="HG715" s="68"/>
      <c r="HH715" s="68"/>
      <c r="HI715" s="68"/>
      <c r="HJ715" s="68"/>
      <c r="HK715" s="68"/>
      <c r="HL715" s="68"/>
      <c r="HM715" s="68"/>
      <c r="HN715" s="68"/>
      <c r="HO715" s="68"/>
      <c r="HP715" s="68"/>
      <c r="HQ715" s="68"/>
      <c r="HR715" s="68"/>
      <c r="HS715" s="68"/>
      <c r="HT715" s="68"/>
      <c r="HU715" s="68"/>
    </row>
    <row r="716" spans="1:229" s="73" customFormat="1" ht="16.5" customHeight="1">
      <c r="A716" s="44">
        <v>44645</v>
      </c>
      <c r="B716" s="46" t="s">
        <v>481</v>
      </c>
      <c r="C716" s="46">
        <v>25</v>
      </c>
      <c r="D716" s="46">
        <v>35000</v>
      </c>
      <c r="E716" s="54">
        <v>350</v>
      </c>
      <c r="F716" s="46">
        <v>450</v>
      </c>
      <c r="G716" s="46">
        <v>550</v>
      </c>
      <c r="H716" s="46">
        <v>2500</v>
      </c>
      <c r="I716" s="46">
        <v>0</v>
      </c>
      <c r="J716" s="47">
        <v>2500</v>
      </c>
      <c r="K716" s="47" t="s">
        <v>41</v>
      </c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</row>
    <row r="717" spans="1:229" s="73" customFormat="1" ht="16.5" customHeight="1">
      <c r="A717" s="44">
        <v>44644</v>
      </c>
      <c r="B717" s="46" t="s">
        <v>480</v>
      </c>
      <c r="C717" s="46">
        <v>25</v>
      </c>
      <c r="D717" s="46">
        <v>36300</v>
      </c>
      <c r="E717" s="54">
        <v>275</v>
      </c>
      <c r="F717" s="46">
        <v>325</v>
      </c>
      <c r="G717" s="46">
        <v>375</v>
      </c>
      <c r="H717" s="46">
        <v>0</v>
      </c>
      <c r="I717" s="46">
        <v>0</v>
      </c>
      <c r="J717" s="47">
        <v>-1875</v>
      </c>
      <c r="K717" s="47" t="s">
        <v>44</v>
      </c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68"/>
      <c r="BN717" s="68"/>
      <c r="BO717" s="68"/>
      <c r="BP717" s="68"/>
      <c r="BQ717" s="68"/>
      <c r="BR717" s="68"/>
      <c r="BS717" s="68"/>
      <c r="BT717" s="68"/>
      <c r="BU717" s="68"/>
      <c r="BV717" s="68"/>
      <c r="BW717" s="68"/>
      <c r="BX717" s="68"/>
      <c r="BY717" s="68"/>
      <c r="BZ717" s="68"/>
      <c r="CA717" s="68"/>
      <c r="CB717" s="68"/>
      <c r="CC717" s="68"/>
      <c r="CD717" s="68"/>
      <c r="CE717" s="68"/>
      <c r="CF717" s="68"/>
      <c r="CG717" s="68"/>
      <c r="CH717" s="68"/>
      <c r="CI717" s="68"/>
      <c r="CJ717" s="68"/>
      <c r="CK717" s="68"/>
      <c r="CL717" s="68"/>
      <c r="CM717" s="68"/>
      <c r="CN717" s="68"/>
      <c r="CO717" s="68"/>
      <c r="CP717" s="68"/>
      <c r="CQ717" s="68"/>
      <c r="CR717" s="68"/>
      <c r="CS717" s="68"/>
      <c r="CT717" s="68"/>
      <c r="CU717" s="68"/>
      <c r="CV717" s="68"/>
      <c r="CW717" s="68"/>
      <c r="CX717" s="68"/>
      <c r="CY717" s="68"/>
      <c r="CZ717" s="68"/>
      <c r="DA717" s="68"/>
      <c r="DB717" s="68"/>
      <c r="DC717" s="68"/>
      <c r="DD717" s="68"/>
      <c r="DE717" s="68"/>
      <c r="DF717" s="68"/>
      <c r="DG717" s="68"/>
      <c r="DH717" s="68"/>
      <c r="DI717" s="68"/>
      <c r="DJ717" s="68"/>
      <c r="DK717" s="68"/>
      <c r="DL717" s="68"/>
      <c r="DM717" s="68"/>
      <c r="DN717" s="68"/>
      <c r="DO717" s="68"/>
      <c r="DP717" s="68"/>
      <c r="DQ717" s="68"/>
      <c r="DR717" s="68"/>
      <c r="DS717" s="68"/>
      <c r="DT717" s="68"/>
      <c r="DU717" s="68"/>
      <c r="DV717" s="68"/>
      <c r="DW717" s="68"/>
      <c r="DX717" s="68"/>
      <c r="DY717" s="68"/>
      <c r="DZ717" s="68"/>
      <c r="EA717" s="68"/>
      <c r="EB717" s="68"/>
      <c r="EC717" s="68"/>
      <c r="ED717" s="68"/>
      <c r="EE717" s="68"/>
      <c r="EF717" s="68"/>
      <c r="EG717" s="68"/>
      <c r="EH717" s="68"/>
      <c r="EI717" s="68"/>
      <c r="EJ717" s="68"/>
      <c r="EK717" s="68"/>
      <c r="EL717" s="68"/>
      <c r="EM717" s="68"/>
      <c r="EN717" s="68"/>
      <c r="EO717" s="68"/>
      <c r="EP717" s="68"/>
      <c r="EQ717" s="68"/>
      <c r="ER717" s="68"/>
      <c r="ES717" s="68"/>
      <c r="ET717" s="68"/>
      <c r="EU717" s="68"/>
      <c r="EV717" s="68"/>
      <c r="EW717" s="68"/>
      <c r="EX717" s="68"/>
      <c r="EY717" s="68"/>
      <c r="EZ717" s="68"/>
      <c r="FA717" s="68"/>
      <c r="FB717" s="68"/>
      <c r="FC717" s="68"/>
      <c r="FD717" s="68"/>
      <c r="FE717" s="68"/>
      <c r="FF717" s="68"/>
      <c r="FG717" s="68"/>
      <c r="FH717" s="68"/>
      <c r="FI717" s="68"/>
      <c r="FJ717" s="68"/>
      <c r="FK717" s="68"/>
      <c r="FL717" s="68"/>
      <c r="FM717" s="68"/>
      <c r="FN717" s="68"/>
      <c r="FO717" s="68"/>
      <c r="FP717" s="68"/>
      <c r="FQ717" s="68"/>
      <c r="FR717" s="68"/>
      <c r="FS717" s="68"/>
      <c r="FT717" s="68"/>
      <c r="FU717" s="68"/>
      <c r="FV717" s="68"/>
      <c r="FW717" s="68"/>
      <c r="FX717" s="68"/>
      <c r="FY717" s="68"/>
      <c r="FZ717" s="68"/>
      <c r="GA717" s="68"/>
      <c r="GB717" s="68"/>
      <c r="GC717" s="68"/>
      <c r="GD717" s="68"/>
      <c r="GE717" s="68"/>
      <c r="GF717" s="68"/>
      <c r="GG717" s="68"/>
      <c r="GH717" s="68"/>
      <c r="GI717" s="68"/>
      <c r="GJ717" s="68"/>
      <c r="GK717" s="68"/>
      <c r="GL717" s="68"/>
      <c r="GM717" s="68"/>
      <c r="GN717" s="68"/>
      <c r="GO717" s="68"/>
      <c r="GP717" s="68"/>
      <c r="GQ717" s="68"/>
      <c r="GR717" s="68"/>
      <c r="GS717" s="68"/>
      <c r="GT717" s="68"/>
      <c r="GU717" s="68"/>
      <c r="GV717" s="68"/>
      <c r="GW717" s="68"/>
      <c r="GX717" s="68"/>
      <c r="GY717" s="68"/>
      <c r="GZ717" s="68"/>
      <c r="HA717" s="68"/>
      <c r="HB717" s="68"/>
      <c r="HC717" s="68"/>
      <c r="HD717" s="68"/>
      <c r="HE717" s="68"/>
      <c r="HF717" s="68"/>
      <c r="HG717" s="68"/>
      <c r="HH717" s="68"/>
      <c r="HI717" s="68"/>
      <c r="HJ717" s="68"/>
      <c r="HK717" s="68"/>
      <c r="HL717" s="68"/>
      <c r="HM717" s="68"/>
      <c r="HN717" s="68"/>
      <c r="HO717" s="68"/>
      <c r="HP717" s="68"/>
      <c r="HQ717" s="68"/>
      <c r="HR717" s="68"/>
      <c r="HS717" s="68"/>
      <c r="HT717" s="68"/>
      <c r="HU717" s="68"/>
    </row>
    <row r="718" spans="1:229" s="73" customFormat="1" ht="16.5" customHeight="1">
      <c r="A718" s="44">
        <v>44643</v>
      </c>
      <c r="B718" s="46" t="s">
        <v>479</v>
      </c>
      <c r="C718" s="46">
        <v>25</v>
      </c>
      <c r="D718" s="46">
        <v>36300</v>
      </c>
      <c r="E718" s="54">
        <v>350</v>
      </c>
      <c r="F718" s="46">
        <v>400</v>
      </c>
      <c r="G718" s="46">
        <v>450</v>
      </c>
      <c r="H718" s="46">
        <v>0</v>
      </c>
      <c r="I718" s="46">
        <v>0</v>
      </c>
      <c r="J718" s="47">
        <v>0</v>
      </c>
      <c r="K718" s="47" t="s">
        <v>42</v>
      </c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68"/>
      <c r="BN718" s="68"/>
      <c r="BO718" s="68"/>
      <c r="BP718" s="68"/>
      <c r="BQ718" s="68"/>
      <c r="BR718" s="68"/>
      <c r="BS718" s="68"/>
      <c r="BT718" s="68"/>
      <c r="BU718" s="68"/>
      <c r="BV718" s="68"/>
      <c r="BW718" s="68"/>
      <c r="BX718" s="68"/>
      <c r="BY718" s="68"/>
      <c r="BZ718" s="68"/>
      <c r="CA718" s="68"/>
      <c r="CB718" s="68"/>
      <c r="CC718" s="68"/>
      <c r="CD718" s="68"/>
      <c r="CE718" s="68"/>
      <c r="CF718" s="68"/>
      <c r="CG718" s="68"/>
      <c r="CH718" s="68"/>
      <c r="CI718" s="68"/>
      <c r="CJ718" s="68"/>
      <c r="CK718" s="68"/>
      <c r="CL718" s="68"/>
      <c r="CM718" s="68"/>
      <c r="CN718" s="68"/>
      <c r="CO718" s="68"/>
      <c r="CP718" s="68"/>
      <c r="CQ718" s="68"/>
      <c r="CR718" s="68"/>
      <c r="CS718" s="68"/>
      <c r="CT718" s="68"/>
      <c r="CU718" s="68"/>
      <c r="CV718" s="68"/>
      <c r="CW718" s="68"/>
      <c r="CX718" s="68"/>
      <c r="CY718" s="68"/>
      <c r="CZ718" s="68"/>
      <c r="DA718" s="68"/>
      <c r="DB718" s="68"/>
      <c r="DC718" s="68"/>
      <c r="DD718" s="68"/>
      <c r="DE718" s="68"/>
      <c r="DF718" s="68"/>
      <c r="DG718" s="68"/>
      <c r="DH718" s="68"/>
      <c r="DI718" s="68"/>
      <c r="DJ718" s="68"/>
      <c r="DK718" s="68"/>
      <c r="DL718" s="68"/>
      <c r="DM718" s="68"/>
      <c r="DN718" s="68"/>
      <c r="DO718" s="68"/>
      <c r="DP718" s="68"/>
      <c r="DQ718" s="68"/>
      <c r="DR718" s="68"/>
      <c r="DS718" s="68"/>
      <c r="DT718" s="68"/>
      <c r="DU718" s="68"/>
      <c r="DV718" s="68"/>
      <c r="DW718" s="68"/>
      <c r="DX718" s="68"/>
      <c r="DY718" s="68"/>
      <c r="DZ718" s="68"/>
      <c r="EA718" s="68"/>
      <c r="EB718" s="68"/>
      <c r="EC718" s="68"/>
      <c r="ED718" s="68"/>
      <c r="EE718" s="68"/>
      <c r="EF718" s="68"/>
      <c r="EG718" s="68"/>
      <c r="EH718" s="68"/>
      <c r="EI718" s="68"/>
      <c r="EJ718" s="68"/>
      <c r="EK718" s="68"/>
      <c r="EL718" s="68"/>
      <c r="EM718" s="68"/>
      <c r="EN718" s="68"/>
      <c r="EO718" s="68"/>
      <c r="EP718" s="68"/>
      <c r="EQ718" s="68"/>
      <c r="ER718" s="68"/>
      <c r="ES718" s="68"/>
      <c r="ET718" s="68"/>
      <c r="EU718" s="68"/>
      <c r="EV718" s="68"/>
      <c r="EW718" s="68"/>
      <c r="EX718" s="68"/>
      <c r="EY718" s="68"/>
      <c r="EZ718" s="68"/>
      <c r="FA718" s="68"/>
      <c r="FB718" s="68"/>
      <c r="FC718" s="68"/>
      <c r="FD718" s="68"/>
      <c r="FE718" s="68"/>
      <c r="FF718" s="68"/>
      <c r="FG718" s="68"/>
      <c r="FH718" s="68"/>
      <c r="FI718" s="68"/>
      <c r="FJ718" s="68"/>
      <c r="FK718" s="68"/>
      <c r="FL718" s="68"/>
      <c r="FM718" s="68"/>
      <c r="FN718" s="68"/>
      <c r="FO718" s="68"/>
      <c r="FP718" s="68"/>
      <c r="FQ718" s="68"/>
      <c r="FR718" s="68"/>
      <c r="FS718" s="68"/>
      <c r="FT718" s="68"/>
      <c r="FU718" s="68"/>
      <c r="FV718" s="68"/>
      <c r="FW718" s="68"/>
      <c r="FX718" s="68"/>
      <c r="FY718" s="68"/>
      <c r="FZ718" s="68"/>
      <c r="GA718" s="68"/>
      <c r="GB718" s="68"/>
      <c r="GC718" s="68"/>
      <c r="GD718" s="68"/>
      <c r="GE718" s="68"/>
      <c r="GF718" s="68"/>
      <c r="GG718" s="68"/>
      <c r="GH718" s="68"/>
      <c r="GI718" s="68"/>
      <c r="GJ718" s="68"/>
      <c r="GK718" s="68"/>
      <c r="GL718" s="68"/>
      <c r="GM718" s="68"/>
      <c r="GN718" s="68"/>
      <c r="GO718" s="68"/>
      <c r="GP718" s="68"/>
      <c r="GQ718" s="68"/>
      <c r="GR718" s="68"/>
      <c r="GS718" s="68"/>
      <c r="GT718" s="68"/>
      <c r="GU718" s="68"/>
      <c r="GV718" s="68"/>
      <c r="GW718" s="68"/>
      <c r="GX718" s="68"/>
      <c r="GY718" s="68"/>
      <c r="GZ718" s="68"/>
      <c r="HA718" s="68"/>
      <c r="HB718" s="68"/>
      <c r="HC718" s="68"/>
      <c r="HD718" s="68"/>
      <c r="HE718" s="68"/>
      <c r="HF718" s="68"/>
      <c r="HG718" s="68"/>
      <c r="HH718" s="68"/>
      <c r="HI718" s="68"/>
      <c r="HJ718" s="68"/>
      <c r="HK718" s="68"/>
      <c r="HL718" s="68"/>
      <c r="HM718" s="68"/>
      <c r="HN718" s="68"/>
      <c r="HO718" s="68"/>
      <c r="HP718" s="68"/>
      <c r="HQ718" s="68"/>
      <c r="HR718" s="68"/>
      <c r="HS718" s="68"/>
      <c r="HT718" s="68"/>
      <c r="HU718" s="68"/>
    </row>
    <row r="719" spans="1:229" s="73" customFormat="1" ht="16.5" customHeight="1">
      <c r="A719" s="44">
        <v>44642</v>
      </c>
      <c r="B719" s="46" t="s">
        <v>480</v>
      </c>
      <c r="C719" s="46">
        <v>25</v>
      </c>
      <c r="D719" s="46">
        <v>35800</v>
      </c>
      <c r="E719" s="54">
        <v>450</v>
      </c>
      <c r="F719" s="46">
        <v>500</v>
      </c>
      <c r="G719" s="46">
        <v>550</v>
      </c>
      <c r="H719" s="46">
        <v>1250</v>
      </c>
      <c r="I719" s="46">
        <v>1250</v>
      </c>
      <c r="J719" s="47">
        <v>2500</v>
      </c>
      <c r="K719" s="47" t="s">
        <v>40</v>
      </c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68"/>
      <c r="BN719" s="68"/>
      <c r="BO719" s="68"/>
      <c r="BP719" s="68"/>
      <c r="BQ719" s="68"/>
      <c r="BR719" s="68"/>
      <c r="BS719" s="68"/>
      <c r="BT719" s="68"/>
      <c r="BU719" s="68"/>
      <c r="BV719" s="68"/>
      <c r="BW719" s="68"/>
      <c r="BX719" s="68"/>
      <c r="BY719" s="68"/>
      <c r="BZ719" s="68"/>
      <c r="CA719" s="68"/>
      <c r="CB719" s="68"/>
      <c r="CC719" s="68"/>
      <c r="CD719" s="68"/>
      <c r="CE719" s="68"/>
      <c r="CF719" s="68"/>
      <c r="CG719" s="68"/>
      <c r="CH719" s="68"/>
      <c r="CI719" s="68"/>
      <c r="CJ719" s="68"/>
      <c r="CK719" s="68"/>
      <c r="CL719" s="68"/>
      <c r="CM719" s="68"/>
      <c r="CN719" s="68"/>
      <c r="CO719" s="68"/>
      <c r="CP719" s="68"/>
      <c r="CQ719" s="68"/>
      <c r="CR719" s="68"/>
      <c r="CS719" s="68"/>
      <c r="CT719" s="68"/>
      <c r="CU719" s="68"/>
      <c r="CV719" s="68"/>
      <c r="CW719" s="68"/>
      <c r="CX719" s="68"/>
      <c r="CY719" s="68"/>
      <c r="CZ719" s="68"/>
      <c r="DA719" s="68"/>
      <c r="DB719" s="68"/>
      <c r="DC719" s="68"/>
      <c r="DD719" s="68"/>
      <c r="DE719" s="68"/>
      <c r="DF719" s="68"/>
      <c r="DG719" s="68"/>
      <c r="DH719" s="68"/>
      <c r="DI719" s="68"/>
      <c r="DJ719" s="68"/>
      <c r="DK719" s="68"/>
      <c r="DL719" s="68"/>
      <c r="DM719" s="68"/>
      <c r="DN719" s="68"/>
      <c r="DO719" s="68"/>
      <c r="DP719" s="68"/>
      <c r="DQ719" s="68"/>
      <c r="DR719" s="68"/>
      <c r="DS719" s="68"/>
      <c r="DT719" s="68"/>
      <c r="DU719" s="68"/>
      <c r="DV719" s="68"/>
      <c r="DW719" s="68"/>
      <c r="DX719" s="68"/>
      <c r="DY719" s="68"/>
      <c r="DZ719" s="68"/>
      <c r="EA719" s="68"/>
      <c r="EB719" s="68"/>
      <c r="EC719" s="68"/>
      <c r="ED719" s="68"/>
      <c r="EE719" s="68"/>
      <c r="EF719" s="68"/>
      <c r="EG719" s="68"/>
      <c r="EH719" s="68"/>
      <c r="EI719" s="68"/>
      <c r="EJ719" s="68"/>
      <c r="EK719" s="68"/>
      <c r="EL719" s="68"/>
      <c r="EM719" s="68"/>
      <c r="EN719" s="68"/>
      <c r="EO719" s="68"/>
      <c r="EP719" s="68"/>
      <c r="EQ719" s="68"/>
      <c r="ER719" s="68"/>
      <c r="ES719" s="68"/>
      <c r="ET719" s="68"/>
      <c r="EU719" s="68"/>
      <c r="EV719" s="68"/>
      <c r="EW719" s="68"/>
      <c r="EX719" s="68"/>
      <c r="EY719" s="68"/>
      <c r="EZ719" s="68"/>
      <c r="FA719" s="68"/>
      <c r="FB719" s="68"/>
      <c r="FC719" s="68"/>
      <c r="FD719" s="68"/>
      <c r="FE719" s="68"/>
      <c r="FF719" s="68"/>
      <c r="FG719" s="68"/>
      <c r="FH719" s="68"/>
      <c r="FI719" s="68"/>
      <c r="FJ719" s="68"/>
      <c r="FK719" s="68"/>
      <c r="FL719" s="68"/>
      <c r="FM719" s="68"/>
      <c r="FN719" s="68"/>
      <c r="FO719" s="68"/>
      <c r="FP719" s="68"/>
      <c r="FQ719" s="68"/>
      <c r="FR719" s="68"/>
      <c r="FS719" s="68"/>
      <c r="FT719" s="68"/>
      <c r="FU719" s="68"/>
      <c r="FV719" s="68"/>
      <c r="FW719" s="68"/>
      <c r="FX719" s="68"/>
      <c r="FY719" s="68"/>
      <c r="FZ719" s="68"/>
      <c r="GA719" s="68"/>
      <c r="GB719" s="68"/>
      <c r="GC719" s="68"/>
      <c r="GD719" s="68"/>
      <c r="GE719" s="68"/>
      <c r="GF719" s="68"/>
      <c r="GG719" s="68"/>
      <c r="GH719" s="68"/>
      <c r="GI719" s="68"/>
      <c r="GJ719" s="68"/>
      <c r="GK719" s="68"/>
      <c r="GL719" s="68"/>
      <c r="GM719" s="68"/>
      <c r="GN719" s="68"/>
      <c r="GO719" s="68"/>
      <c r="GP719" s="68"/>
      <c r="GQ719" s="68"/>
      <c r="GR719" s="68"/>
      <c r="GS719" s="68"/>
      <c r="GT719" s="68"/>
      <c r="GU719" s="68"/>
      <c r="GV719" s="68"/>
      <c r="GW719" s="68"/>
      <c r="GX719" s="68"/>
      <c r="GY719" s="68"/>
      <c r="GZ719" s="68"/>
      <c r="HA719" s="68"/>
      <c r="HB719" s="68"/>
      <c r="HC719" s="68"/>
      <c r="HD719" s="68"/>
      <c r="HE719" s="68"/>
      <c r="HF719" s="68"/>
      <c r="HG719" s="68"/>
      <c r="HH719" s="68"/>
      <c r="HI719" s="68"/>
      <c r="HJ719" s="68"/>
      <c r="HK719" s="68"/>
      <c r="HL719" s="68"/>
      <c r="HM719" s="68"/>
      <c r="HN719" s="68"/>
      <c r="HO719" s="68"/>
      <c r="HP719" s="68"/>
      <c r="HQ719" s="68"/>
      <c r="HR719" s="68"/>
      <c r="HS719" s="68"/>
      <c r="HT719" s="68"/>
      <c r="HU719" s="68"/>
    </row>
    <row r="720" spans="1:229" s="73" customFormat="1" ht="16.5" customHeight="1">
      <c r="A720" s="44">
        <v>44641</v>
      </c>
      <c r="B720" s="46" t="s">
        <v>479</v>
      </c>
      <c r="C720" s="46">
        <v>25</v>
      </c>
      <c r="D720" s="46">
        <v>36500</v>
      </c>
      <c r="E720" s="54">
        <v>450</v>
      </c>
      <c r="F720" s="46">
        <v>525</v>
      </c>
      <c r="G720" s="46">
        <v>600</v>
      </c>
      <c r="H720" s="46">
        <v>0</v>
      </c>
      <c r="I720" s="46">
        <v>0</v>
      </c>
      <c r="J720" s="47">
        <v>0</v>
      </c>
      <c r="K720" s="47" t="s">
        <v>42</v>
      </c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68"/>
      <c r="BN720" s="68"/>
      <c r="BO720" s="68"/>
      <c r="BP720" s="68"/>
      <c r="BQ720" s="68"/>
      <c r="BR720" s="68"/>
      <c r="BS720" s="68"/>
      <c r="BT720" s="68"/>
      <c r="BU720" s="68"/>
      <c r="BV720" s="68"/>
      <c r="BW720" s="68"/>
      <c r="BX720" s="68"/>
      <c r="BY720" s="68"/>
      <c r="BZ720" s="68"/>
      <c r="CA720" s="68"/>
      <c r="CB720" s="68"/>
      <c r="CC720" s="68"/>
      <c r="CD720" s="68"/>
      <c r="CE720" s="68"/>
      <c r="CF720" s="68"/>
      <c r="CG720" s="68"/>
      <c r="CH720" s="68"/>
      <c r="CI720" s="68"/>
      <c r="CJ720" s="68"/>
      <c r="CK720" s="68"/>
      <c r="CL720" s="68"/>
      <c r="CM720" s="68"/>
      <c r="CN720" s="68"/>
      <c r="CO720" s="68"/>
      <c r="CP720" s="68"/>
      <c r="CQ720" s="68"/>
      <c r="CR720" s="68"/>
      <c r="CS720" s="68"/>
      <c r="CT720" s="68"/>
      <c r="CU720" s="68"/>
      <c r="CV720" s="68"/>
      <c r="CW720" s="68"/>
      <c r="CX720" s="68"/>
      <c r="CY720" s="68"/>
      <c r="CZ720" s="68"/>
      <c r="DA720" s="68"/>
      <c r="DB720" s="68"/>
      <c r="DC720" s="68"/>
      <c r="DD720" s="68"/>
      <c r="DE720" s="68"/>
      <c r="DF720" s="68"/>
      <c r="DG720" s="68"/>
      <c r="DH720" s="68"/>
      <c r="DI720" s="68"/>
      <c r="DJ720" s="68"/>
      <c r="DK720" s="68"/>
      <c r="DL720" s="68"/>
      <c r="DM720" s="68"/>
      <c r="DN720" s="68"/>
      <c r="DO720" s="68"/>
      <c r="DP720" s="68"/>
      <c r="DQ720" s="68"/>
      <c r="DR720" s="68"/>
      <c r="DS720" s="68"/>
      <c r="DT720" s="68"/>
      <c r="DU720" s="68"/>
      <c r="DV720" s="68"/>
      <c r="DW720" s="68"/>
      <c r="DX720" s="68"/>
      <c r="DY720" s="68"/>
      <c r="DZ720" s="68"/>
      <c r="EA720" s="68"/>
      <c r="EB720" s="68"/>
      <c r="EC720" s="68"/>
      <c r="ED720" s="68"/>
      <c r="EE720" s="68"/>
      <c r="EF720" s="68"/>
      <c r="EG720" s="68"/>
      <c r="EH720" s="68"/>
      <c r="EI720" s="68"/>
      <c r="EJ720" s="68"/>
      <c r="EK720" s="68"/>
      <c r="EL720" s="68"/>
      <c r="EM720" s="68"/>
      <c r="EN720" s="68"/>
      <c r="EO720" s="68"/>
      <c r="EP720" s="68"/>
      <c r="EQ720" s="68"/>
      <c r="ER720" s="68"/>
      <c r="ES720" s="68"/>
      <c r="ET720" s="68"/>
      <c r="EU720" s="68"/>
      <c r="EV720" s="68"/>
      <c r="EW720" s="68"/>
      <c r="EX720" s="68"/>
      <c r="EY720" s="68"/>
      <c r="EZ720" s="68"/>
      <c r="FA720" s="68"/>
      <c r="FB720" s="68"/>
      <c r="FC720" s="68"/>
      <c r="FD720" s="68"/>
      <c r="FE720" s="68"/>
      <c r="FF720" s="68"/>
      <c r="FG720" s="68"/>
      <c r="FH720" s="68"/>
      <c r="FI720" s="68"/>
      <c r="FJ720" s="68"/>
      <c r="FK720" s="68"/>
      <c r="FL720" s="68"/>
      <c r="FM720" s="68"/>
      <c r="FN720" s="68"/>
      <c r="FO720" s="68"/>
      <c r="FP720" s="68"/>
      <c r="FQ720" s="68"/>
      <c r="FR720" s="68"/>
      <c r="FS720" s="68"/>
      <c r="FT720" s="68"/>
      <c r="FU720" s="68"/>
      <c r="FV720" s="68"/>
      <c r="FW720" s="68"/>
      <c r="FX720" s="68"/>
      <c r="FY720" s="68"/>
      <c r="FZ720" s="68"/>
      <c r="GA720" s="68"/>
      <c r="GB720" s="68"/>
      <c r="GC720" s="68"/>
      <c r="GD720" s="68"/>
      <c r="GE720" s="68"/>
      <c r="GF720" s="68"/>
      <c r="GG720" s="68"/>
      <c r="GH720" s="68"/>
      <c r="GI720" s="68"/>
      <c r="GJ720" s="68"/>
      <c r="GK720" s="68"/>
      <c r="GL720" s="68"/>
      <c r="GM720" s="68"/>
      <c r="GN720" s="68"/>
      <c r="GO720" s="68"/>
      <c r="GP720" s="68"/>
      <c r="GQ720" s="68"/>
      <c r="GR720" s="68"/>
      <c r="GS720" s="68"/>
      <c r="GT720" s="68"/>
      <c r="GU720" s="68"/>
      <c r="GV720" s="68"/>
      <c r="GW720" s="68"/>
      <c r="GX720" s="68"/>
      <c r="GY720" s="68"/>
      <c r="GZ720" s="68"/>
      <c r="HA720" s="68"/>
      <c r="HB720" s="68"/>
      <c r="HC720" s="68"/>
      <c r="HD720" s="68"/>
      <c r="HE720" s="68"/>
      <c r="HF720" s="68"/>
      <c r="HG720" s="68"/>
      <c r="HH720" s="68"/>
      <c r="HI720" s="68"/>
      <c r="HJ720" s="68"/>
      <c r="HK720" s="68"/>
      <c r="HL720" s="68"/>
      <c r="HM720" s="68"/>
      <c r="HN720" s="68"/>
      <c r="HO720" s="68"/>
      <c r="HP720" s="68"/>
      <c r="HQ720" s="68"/>
      <c r="HR720" s="68"/>
      <c r="HS720" s="68"/>
      <c r="HT720" s="68"/>
      <c r="HU720" s="68"/>
    </row>
    <row r="721" spans="1:229" s="73" customFormat="1" ht="16.5" customHeight="1">
      <c r="A721" s="44">
        <v>44637</v>
      </c>
      <c r="B721" s="46" t="s">
        <v>478</v>
      </c>
      <c r="C721" s="46">
        <v>25</v>
      </c>
      <c r="D721" s="46">
        <v>36400</v>
      </c>
      <c r="E721" s="54">
        <v>225</v>
      </c>
      <c r="F721" s="46">
        <v>275</v>
      </c>
      <c r="G721" s="46">
        <v>325</v>
      </c>
      <c r="H721" s="46">
        <v>1250</v>
      </c>
      <c r="I721" s="46">
        <v>0</v>
      </c>
      <c r="J721" s="47">
        <v>1250</v>
      </c>
      <c r="K721" s="47" t="s">
        <v>41</v>
      </c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68"/>
      <c r="BN721" s="68"/>
      <c r="BO721" s="68"/>
      <c r="BP721" s="68"/>
      <c r="BQ721" s="68"/>
      <c r="BR721" s="68"/>
      <c r="BS721" s="68"/>
      <c r="BT721" s="68"/>
      <c r="BU721" s="68"/>
      <c r="BV721" s="68"/>
      <c r="BW721" s="68"/>
      <c r="BX721" s="68"/>
      <c r="BY721" s="68"/>
      <c r="BZ721" s="68"/>
      <c r="CA721" s="68"/>
      <c r="CB721" s="68"/>
      <c r="CC721" s="68"/>
      <c r="CD721" s="68"/>
      <c r="CE721" s="68"/>
      <c r="CF721" s="68"/>
      <c r="CG721" s="68"/>
      <c r="CH721" s="68"/>
      <c r="CI721" s="68"/>
      <c r="CJ721" s="68"/>
      <c r="CK721" s="68"/>
      <c r="CL721" s="68"/>
      <c r="CM721" s="68"/>
      <c r="CN721" s="68"/>
      <c r="CO721" s="68"/>
      <c r="CP721" s="68"/>
      <c r="CQ721" s="68"/>
      <c r="CR721" s="68"/>
      <c r="CS721" s="68"/>
      <c r="CT721" s="68"/>
      <c r="CU721" s="68"/>
      <c r="CV721" s="68"/>
      <c r="CW721" s="68"/>
      <c r="CX721" s="68"/>
      <c r="CY721" s="68"/>
      <c r="CZ721" s="68"/>
      <c r="DA721" s="68"/>
      <c r="DB721" s="68"/>
      <c r="DC721" s="68"/>
      <c r="DD721" s="68"/>
      <c r="DE721" s="68"/>
      <c r="DF721" s="68"/>
      <c r="DG721" s="68"/>
      <c r="DH721" s="68"/>
      <c r="DI721" s="68"/>
      <c r="DJ721" s="68"/>
      <c r="DK721" s="68"/>
      <c r="DL721" s="68"/>
      <c r="DM721" s="68"/>
      <c r="DN721" s="68"/>
      <c r="DO721" s="68"/>
      <c r="DP721" s="68"/>
      <c r="DQ721" s="68"/>
      <c r="DR721" s="68"/>
      <c r="DS721" s="68"/>
      <c r="DT721" s="68"/>
      <c r="DU721" s="68"/>
      <c r="DV721" s="68"/>
      <c r="DW721" s="68"/>
      <c r="DX721" s="68"/>
      <c r="DY721" s="68"/>
      <c r="DZ721" s="68"/>
      <c r="EA721" s="68"/>
      <c r="EB721" s="68"/>
      <c r="EC721" s="68"/>
      <c r="ED721" s="68"/>
      <c r="EE721" s="68"/>
      <c r="EF721" s="68"/>
      <c r="EG721" s="68"/>
      <c r="EH721" s="68"/>
      <c r="EI721" s="68"/>
      <c r="EJ721" s="68"/>
      <c r="EK721" s="68"/>
      <c r="EL721" s="68"/>
      <c r="EM721" s="68"/>
      <c r="EN721" s="68"/>
      <c r="EO721" s="68"/>
      <c r="EP721" s="68"/>
      <c r="EQ721" s="68"/>
      <c r="ER721" s="68"/>
      <c r="ES721" s="68"/>
      <c r="ET721" s="68"/>
      <c r="EU721" s="68"/>
      <c r="EV721" s="68"/>
      <c r="EW721" s="68"/>
      <c r="EX721" s="68"/>
      <c r="EY721" s="68"/>
      <c r="EZ721" s="68"/>
      <c r="FA721" s="68"/>
      <c r="FB721" s="68"/>
      <c r="FC721" s="68"/>
      <c r="FD721" s="68"/>
      <c r="FE721" s="68"/>
      <c r="FF721" s="68"/>
      <c r="FG721" s="68"/>
      <c r="FH721" s="68"/>
      <c r="FI721" s="68"/>
      <c r="FJ721" s="68"/>
      <c r="FK721" s="68"/>
      <c r="FL721" s="68"/>
      <c r="FM721" s="68"/>
      <c r="FN721" s="68"/>
      <c r="FO721" s="68"/>
      <c r="FP721" s="68"/>
      <c r="FQ721" s="68"/>
      <c r="FR721" s="68"/>
      <c r="FS721" s="68"/>
      <c r="FT721" s="68"/>
      <c r="FU721" s="68"/>
      <c r="FV721" s="68"/>
      <c r="FW721" s="68"/>
      <c r="FX721" s="68"/>
      <c r="FY721" s="68"/>
      <c r="FZ721" s="68"/>
      <c r="GA721" s="68"/>
      <c r="GB721" s="68"/>
      <c r="GC721" s="68"/>
      <c r="GD721" s="68"/>
      <c r="GE721" s="68"/>
      <c r="GF721" s="68"/>
      <c r="GG721" s="68"/>
      <c r="GH721" s="68"/>
      <c r="GI721" s="68"/>
      <c r="GJ721" s="68"/>
      <c r="GK721" s="68"/>
      <c r="GL721" s="68"/>
      <c r="GM721" s="68"/>
      <c r="GN721" s="68"/>
      <c r="GO721" s="68"/>
      <c r="GP721" s="68"/>
      <c r="GQ721" s="68"/>
      <c r="GR721" s="68"/>
      <c r="GS721" s="68"/>
      <c r="GT721" s="68"/>
      <c r="GU721" s="68"/>
      <c r="GV721" s="68"/>
      <c r="GW721" s="68"/>
      <c r="GX721" s="68"/>
      <c r="GY721" s="68"/>
      <c r="GZ721" s="68"/>
      <c r="HA721" s="68"/>
      <c r="HB721" s="68"/>
      <c r="HC721" s="68"/>
      <c r="HD721" s="68"/>
      <c r="HE721" s="68"/>
      <c r="HF721" s="68"/>
      <c r="HG721" s="68"/>
      <c r="HH721" s="68"/>
      <c r="HI721" s="68"/>
      <c r="HJ721" s="68"/>
      <c r="HK721" s="68"/>
      <c r="HL721" s="68"/>
      <c r="HM721" s="68"/>
      <c r="HN721" s="68"/>
      <c r="HO721" s="68"/>
      <c r="HP721" s="68"/>
      <c r="HQ721" s="68"/>
      <c r="HR721" s="68"/>
      <c r="HS721" s="68"/>
      <c r="HT721" s="68"/>
      <c r="HU721" s="68"/>
    </row>
    <row r="722" spans="1:229" s="73" customFormat="1" ht="16.5" customHeight="1">
      <c r="A722" s="44">
        <v>44635</v>
      </c>
      <c r="B722" s="46" t="s">
        <v>478</v>
      </c>
      <c r="C722" s="46">
        <v>25</v>
      </c>
      <c r="D722" s="46">
        <v>36000</v>
      </c>
      <c r="E722" s="54">
        <v>325</v>
      </c>
      <c r="F722" s="46">
        <v>375</v>
      </c>
      <c r="G722" s="46">
        <v>425</v>
      </c>
      <c r="H722" s="46">
        <v>0</v>
      </c>
      <c r="I722" s="46">
        <v>0</v>
      </c>
      <c r="J722" s="47">
        <v>-1875</v>
      </c>
      <c r="K722" s="47" t="s">
        <v>44</v>
      </c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68"/>
      <c r="BN722" s="68"/>
      <c r="BO722" s="68"/>
      <c r="BP722" s="68"/>
      <c r="BQ722" s="68"/>
      <c r="BR722" s="68"/>
      <c r="BS722" s="68"/>
      <c r="BT722" s="68"/>
      <c r="BU722" s="68"/>
      <c r="BV722" s="68"/>
      <c r="BW722" s="68"/>
      <c r="BX722" s="68"/>
      <c r="BY722" s="68"/>
      <c r="BZ722" s="68"/>
      <c r="CA722" s="68"/>
      <c r="CB722" s="68"/>
      <c r="CC722" s="68"/>
      <c r="CD722" s="68"/>
      <c r="CE722" s="68"/>
      <c r="CF722" s="68"/>
      <c r="CG722" s="68"/>
      <c r="CH722" s="68"/>
      <c r="CI722" s="68"/>
      <c r="CJ722" s="68"/>
      <c r="CK722" s="68"/>
      <c r="CL722" s="68"/>
      <c r="CM722" s="68"/>
      <c r="CN722" s="68"/>
      <c r="CO722" s="68"/>
      <c r="CP722" s="68"/>
      <c r="CQ722" s="68"/>
      <c r="CR722" s="68"/>
      <c r="CS722" s="68"/>
      <c r="CT722" s="68"/>
      <c r="CU722" s="68"/>
      <c r="CV722" s="68"/>
      <c r="CW722" s="68"/>
      <c r="CX722" s="68"/>
      <c r="CY722" s="68"/>
      <c r="CZ722" s="68"/>
      <c r="DA722" s="68"/>
      <c r="DB722" s="68"/>
      <c r="DC722" s="68"/>
      <c r="DD722" s="68"/>
      <c r="DE722" s="68"/>
      <c r="DF722" s="68"/>
      <c r="DG722" s="68"/>
      <c r="DH722" s="68"/>
      <c r="DI722" s="68"/>
      <c r="DJ722" s="68"/>
      <c r="DK722" s="68"/>
      <c r="DL722" s="68"/>
      <c r="DM722" s="68"/>
      <c r="DN722" s="68"/>
      <c r="DO722" s="68"/>
      <c r="DP722" s="68"/>
      <c r="DQ722" s="68"/>
      <c r="DR722" s="68"/>
      <c r="DS722" s="68"/>
      <c r="DT722" s="68"/>
      <c r="DU722" s="68"/>
      <c r="DV722" s="68"/>
      <c r="DW722" s="68"/>
      <c r="DX722" s="68"/>
      <c r="DY722" s="68"/>
      <c r="DZ722" s="68"/>
      <c r="EA722" s="68"/>
      <c r="EB722" s="68"/>
      <c r="EC722" s="68"/>
      <c r="ED722" s="68"/>
      <c r="EE722" s="68"/>
      <c r="EF722" s="68"/>
      <c r="EG722" s="68"/>
      <c r="EH722" s="68"/>
      <c r="EI722" s="68"/>
      <c r="EJ722" s="68"/>
      <c r="EK722" s="68"/>
      <c r="EL722" s="68"/>
      <c r="EM722" s="68"/>
      <c r="EN722" s="68"/>
      <c r="EO722" s="68"/>
      <c r="EP722" s="68"/>
      <c r="EQ722" s="68"/>
      <c r="ER722" s="68"/>
      <c r="ES722" s="68"/>
      <c r="ET722" s="68"/>
      <c r="EU722" s="68"/>
      <c r="EV722" s="68"/>
      <c r="EW722" s="68"/>
      <c r="EX722" s="68"/>
      <c r="EY722" s="68"/>
      <c r="EZ722" s="68"/>
      <c r="FA722" s="68"/>
      <c r="FB722" s="68"/>
      <c r="FC722" s="68"/>
      <c r="FD722" s="68"/>
      <c r="FE722" s="68"/>
      <c r="FF722" s="68"/>
      <c r="FG722" s="68"/>
      <c r="FH722" s="68"/>
      <c r="FI722" s="68"/>
      <c r="FJ722" s="68"/>
      <c r="FK722" s="68"/>
      <c r="FL722" s="68"/>
      <c r="FM722" s="68"/>
      <c r="FN722" s="68"/>
      <c r="FO722" s="68"/>
      <c r="FP722" s="68"/>
      <c r="FQ722" s="68"/>
      <c r="FR722" s="68"/>
      <c r="FS722" s="68"/>
      <c r="FT722" s="68"/>
      <c r="FU722" s="68"/>
      <c r="FV722" s="68"/>
      <c r="FW722" s="68"/>
      <c r="FX722" s="68"/>
      <c r="FY722" s="68"/>
      <c r="FZ722" s="68"/>
      <c r="GA722" s="68"/>
      <c r="GB722" s="68"/>
      <c r="GC722" s="68"/>
      <c r="GD722" s="68"/>
      <c r="GE722" s="68"/>
      <c r="GF722" s="68"/>
      <c r="GG722" s="68"/>
      <c r="GH722" s="68"/>
      <c r="GI722" s="68"/>
      <c r="GJ722" s="68"/>
      <c r="GK722" s="68"/>
      <c r="GL722" s="68"/>
      <c r="GM722" s="68"/>
      <c r="GN722" s="68"/>
      <c r="GO722" s="68"/>
      <c r="GP722" s="68"/>
      <c r="GQ722" s="68"/>
      <c r="GR722" s="68"/>
      <c r="GS722" s="68"/>
      <c r="GT722" s="68"/>
      <c r="GU722" s="68"/>
      <c r="GV722" s="68"/>
      <c r="GW722" s="68"/>
      <c r="GX722" s="68"/>
      <c r="GY722" s="68"/>
      <c r="GZ722" s="68"/>
      <c r="HA722" s="68"/>
      <c r="HB722" s="68"/>
      <c r="HC722" s="68"/>
      <c r="HD722" s="68"/>
      <c r="HE722" s="68"/>
      <c r="HF722" s="68"/>
      <c r="HG722" s="68"/>
      <c r="HH722" s="68"/>
      <c r="HI722" s="68"/>
      <c r="HJ722" s="68"/>
      <c r="HK722" s="68"/>
      <c r="HL722" s="68"/>
      <c r="HM722" s="68"/>
      <c r="HN722" s="68"/>
      <c r="HO722" s="68"/>
      <c r="HP722" s="68"/>
      <c r="HQ722" s="68"/>
      <c r="HR722" s="68"/>
      <c r="HS722" s="68"/>
      <c r="HT722" s="68"/>
      <c r="HU722" s="68"/>
    </row>
    <row r="723" spans="1:229" s="73" customFormat="1" ht="16.5" customHeight="1">
      <c r="A723" s="44">
        <v>44634</v>
      </c>
      <c r="B723" s="46" t="s">
        <v>478</v>
      </c>
      <c r="C723" s="46">
        <v>25</v>
      </c>
      <c r="D723" s="46">
        <v>35000</v>
      </c>
      <c r="E723" s="54">
        <v>500</v>
      </c>
      <c r="F723" s="46">
        <v>575</v>
      </c>
      <c r="G723" s="46">
        <v>650</v>
      </c>
      <c r="H723" s="46">
        <v>1875</v>
      </c>
      <c r="I723" s="46">
        <v>1875</v>
      </c>
      <c r="J723" s="47">
        <v>3750</v>
      </c>
      <c r="K723" s="47" t="s">
        <v>40</v>
      </c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68"/>
      <c r="BN723" s="68"/>
      <c r="BO723" s="68"/>
      <c r="BP723" s="68"/>
      <c r="BQ723" s="68"/>
      <c r="BR723" s="68"/>
      <c r="BS723" s="68"/>
      <c r="BT723" s="68"/>
      <c r="BU723" s="68"/>
      <c r="BV723" s="68"/>
      <c r="BW723" s="68"/>
      <c r="BX723" s="68"/>
      <c r="BY723" s="68"/>
      <c r="BZ723" s="68"/>
      <c r="CA723" s="68"/>
      <c r="CB723" s="68"/>
      <c r="CC723" s="68"/>
      <c r="CD723" s="68"/>
      <c r="CE723" s="68"/>
      <c r="CF723" s="68"/>
      <c r="CG723" s="68"/>
      <c r="CH723" s="68"/>
      <c r="CI723" s="68"/>
      <c r="CJ723" s="68"/>
      <c r="CK723" s="68"/>
      <c r="CL723" s="68"/>
      <c r="CM723" s="68"/>
      <c r="CN723" s="68"/>
      <c r="CO723" s="68"/>
      <c r="CP723" s="68"/>
      <c r="CQ723" s="68"/>
      <c r="CR723" s="68"/>
      <c r="CS723" s="68"/>
      <c r="CT723" s="68"/>
      <c r="CU723" s="68"/>
      <c r="CV723" s="68"/>
      <c r="CW723" s="68"/>
      <c r="CX723" s="68"/>
      <c r="CY723" s="68"/>
      <c r="CZ723" s="68"/>
      <c r="DA723" s="68"/>
      <c r="DB723" s="68"/>
      <c r="DC723" s="68"/>
      <c r="DD723" s="68"/>
      <c r="DE723" s="68"/>
      <c r="DF723" s="68"/>
      <c r="DG723" s="68"/>
      <c r="DH723" s="68"/>
      <c r="DI723" s="68"/>
      <c r="DJ723" s="68"/>
      <c r="DK723" s="68"/>
      <c r="DL723" s="68"/>
      <c r="DM723" s="68"/>
      <c r="DN723" s="68"/>
      <c r="DO723" s="68"/>
      <c r="DP723" s="68"/>
      <c r="DQ723" s="68"/>
      <c r="DR723" s="68"/>
      <c r="DS723" s="68"/>
      <c r="DT723" s="68"/>
      <c r="DU723" s="68"/>
      <c r="DV723" s="68"/>
      <c r="DW723" s="68"/>
      <c r="DX723" s="68"/>
      <c r="DY723" s="68"/>
      <c r="DZ723" s="68"/>
      <c r="EA723" s="68"/>
      <c r="EB723" s="68"/>
      <c r="EC723" s="68"/>
      <c r="ED723" s="68"/>
      <c r="EE723" s="68"/>
      <c r="EF723" s="68"/>
      <c r="EG723" s="68"/>
      <c r="EH723" s="68"/>
      <c r="EI723" s="68"/>
      <c r="EJ723" s="68"/>
      <c r="EK723" s="68"/>
      <c r="EL723" s="68"/>
      <c r="EM723" s="68"/>
      <c r="EN723" s="68"/>
      <c r="EO723" s="68"/>
      <c r="EP723" s="68"/>
      <c r="EQ723" s="68"/>
      <c r="ER723" s="68"/>
      <c r="ES723" s="68"/>
      <c r="ET723" s="68"/>
      <c r="EU723" s="68"/>
      <c r="EV723" s="68"/>
      <c r="EW723" s="68"/>
      <c r="EX723" s="68"/>
      <c r="EY723" s="68"/>
      <c r="EZ723" s="68"/>
      <c r="FA723" s="68"/>
      <c r="FB723" s="68"/>
      <c r="FC723" s="68"/>
      <c r="FD723" s="68"/>
      <c r="FE723" s="68"/>
      <c r="FF723" s="68"/>
      <c r="FG723" s="68"/>
      <c r="FH723" s="68"/>
      <c r="FI723" s="68"/>
      <c r="FJ723" s="68"/>
      <c r="FK723" s="68"/>
      <c r="FL723" s="68"/>
      <c r="FM723" s="68"/>
      <c r="FN723" s="68"/>
      <c r="FO723" s="68"/>
      <c r="FP723" s="68"/>
      <c r="FQ723" s="68"/>
      <c r="FR723" s="68"/>
      <c r="FS723" s="68"/>
      <c r="FT723" s="68"/>
      <c r="FU723" s="68"/>
      <c r="FV723" s="68"/>
      <c r="FW723" s="68"/>
      <c r="FX723" s="68"/>
      <c r="FY723" s="68"/>
      <c r="FZ723" s="68"/>
      <c r="GA723" s="68"/>
      <c r="GB723" s="68"/>
      <c r="GC723" s="68"/>
      <c r="GD723" s="68"/>
      <c r="GE723" s="68"/>
      <c r="GF723" s="68"/>
      <c r="GG723" s="68"/>
      <c r="GH723" s="68"/>
      <c r="GI723" s="68"/>
      <c r="GJ723" s="68"/>
      <c r="GK723" s="68"/>
      <c r="GL723" s="68"/>
      <c r="GM723" s="68"/>
      <c r="GN723" s="68"/>
      <c r="GO723" s="68"/>
      <c r="GP723" s="68"/>
      <c r="GQ723" s="68"/>
      <c r="GR723" s="68"/>
      <c r="GS723" s="68"/>
      <c r="GT723" s="68"/>
      <c r="GU723" s="68"/>
      <c r="GV723" s="68"/>
      <c r="GW723" s="68"/>
      <c r="GX723" s="68"/>
      <c r="GY723" s="68"/>
      <c r="GZ723" s="68"/>
      <c r="HA723" s="68"/>
      <c r="HB723" s="68"/>
      <c r="HC723" s="68"/>
      <c r="HD723" s="68"/>
      <c r="HE723" s="68"/>
      <c r="HF723" s="68"/>
      <c r="HG723" s="68"/>
      <c r="HH723" s="68"/>
      <c r="HI723" s="68"/>
      <c r="HJ723" s="68"/>
      <c r="HK723" s="68"/>
      <c r="HL723" s="68"/>
      <c r="HM723" s="68"/>
      <c r="HN723" s="68"/>
      <c r="HO723" s="68"/>
      <c r="HP723" s="68"/>
      <c r="HQ723" s="68"/>
      <c r="HR723" s="68"/>
      <c r="HS723" s="68"/>
      <c r="HT723" s="68"/>
      <c r="HU723" s="68"/>
    </row>
    <row r="724" spans="1:229" s="73" customFormat="1" ht="16.5" customHeight="1">
      <c r="A724" s="44">
        <v>44631</v>
      </c>
      <c r="B724" s="46" t="s">
        <v>478</v>
      </c>
      <c r="C724" s="46">
        <v>25</v>
      </c>
      <c r="D724" s="46">
        <v>35000</v>
      </c>
      <c r="E724" s="54">
        <v>450</v>
      </c>
      <c r="F724" s="46">
        <v>525</v>
      </c>
      <c r="G724" s="46">
        <v>600</v>
      </c>
      <c r="H724" s="46">
        <v>1875</v>
      </c>
      <c r="I724" s="46">
        <v>1875</v>
      </c>
      <c r="J724" s="47">
        <v>3750</v>
      </c>
      <c r="K724" s="47" t="s">
        <v>40</v>
      </c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68"/>
      <c r="BN724" s="68"/>
      <c r="BO724" s="68"/>
      <c r="BP724" s="68"/>
      <c r="BQ724" s="68"/>
      <c r="BR724" s="68"/>
      <c r="BS724" s="68"/>
      <c r="BT724" s="68"/>
      <c r="BU724" s="68"/>
      <c r="BV724" s="68"/>
      <c r="BW724" s="68"/>
      <c r="BX724" s="68"/>
      <c r="BY724" s="68"/>
      <c r="BZ724" s="68"/>
      <c r="CA724" s="68"/>
      <c r="CB724" s="68"/>
      <c r="CC724" s="68"/>
      <c r="CD724" s="68"/>
      <c r="CE724" s="68"/>
      <c r="CF724" s="68"/>
      <c r="CG724" s="68"/>
      <c r="CH724" s="68"/>
      <c r="CI724" s="68"/>
      <c r="CJ724" s="68"/>
      <c r="CK724" s="68"/>
      <c r="CL724" s="68"/>
      <c r="CM724" s="68"/>
      <c r="CN724" s="68"/>
      <c r="CO724" s="68"/>
      <c r="CP724" s="68"/>
      <c r="CQ724" s="68"/>
      <c r="CR724" s="68"/>
      <c r="CS724" s="68"/>
      <c r="CT724" s="68"/>
      <c r="CU724" s="68"/>
      <c r="CV724" s="68"/>
      <c r="CW724" s="68"/>
      <c r="CX724" s="68"/>
      <c r="CY724" s="68"/>
      <c r="CZ724" s="68"/>
      <c r="DA724" s="68"/>
      <c r="DB724" s="68"/>
      <c r="DC724" s="68"/>
      <c r="DD724" s="68"/>
      <c r="DE724" s="68"/>
      <c r="DF724" s="68"/>
      <c r="DG724" s="68"/>
      <c r="DH724" s="68"/>
      <c r="DI724" s="68"/>
      <c r="DJ724" s="68"/>
      <c r="DK724" s="68"/>
      <c r="DL724" s="68"/>
      <c r="DM724" s="68"/>
      <c r="DN724" s="68"/>
      <c r="DO724" s="68"/>
      <c r="DP724" s="68"/>
      <c r="DQ724" s="68"/>
      <c r="DR724" s="68"/>
      <c r="DS724" s="68"/>
      <c r="DT724" s="68"/>
      <c r="DU724" s="68"/>
      <c r="DV724" s="68"/>
      <c r="DW724" s="68"/>
      <c r="DX724" s="68"/>
      <c r="DY724" s="68"/>
      <c r="DZ724" s="68"/>
      <c r="EA724" s="68"/>
      <c r="EB724" s="68"/>
      <c r="EC724" s="68"/>
      <c r="ED724" s="68"/>
      <c r="EE724" s="68"/>
      <c r="EF724" s="68"/>
      <c r="EG724" s="68"/>
      <c r="EH724" s="68"/>
      <c r="EI724" s="68"/>
      <c r="EJ724" s="68"/>
      <c r="EK724" s="68"/>
      <c r="EL724" s="68"/>
      <c r="EM724" s="68"/>
      <c r="EN724" s="68"/>
      <c r="EO724" s="68"/>
      <c r="EP724" s="68"/>
      <c r="EQ724" s="68"/>
      <c r="ER724" s="68"/>
      <c r="ES724" s="68"/>
      <c r="ET724" s="68"/>
      <c r="EU724" s="68"/>
      <c r="EV724" s="68"/>
      <c r="EW724" s="68"/>
      <c r="EX724" s="68"/>
      <c r="EY724" s="68"/>
      <c r="EZ724" s="68"/>
      <c r="FA724" s="68"/>
      <c r="FB724" s="68"/>
      <c r="FC724" s="68"/>
      <c r="FD724" s="68"/>
      <c r="FE724" s="68"/>
      <c r="FF724" s="68"/>
      <c r="FG724" s="68"/>
      <c r="FH724" s="68"/>
      <c r="FI724" s="68"/>
      <c r="FJ724" s="68"/>
      <c r="FK724" s="68"/>
      <c r="FL724" s="68"/>
      <c r="FM724" s="68"/>
      <c r="FN724" s="68"/>
      <c r="FO724" s="68"/>
      <c r="FP724" s="68"/>
      <c r="FQ724" s="68"/>
      <c r="FR724" s="68"/>
      <c r="FS724" s="68"/>
      <c r="FT724" s="68"/>
      <c r="FU724" s="68"/>
      <c r="FV724" s="68"/>
      <c r="FW724" s="68"/>
      <c r="FX724" s="68"/>
      <c r="FY724" s="68"/>
      <c r="FZ724" s="68"/>
      <c r="GA724" s="68"/>
      <c r="GB724" s="68"/>
      <c r="GC724" s="68"/>
      <c r="GD724" s="68"/>
      <c r="GE724" s="68"/>
      <c r="GF724" s="68"/>
      <c r="GG724" s="68"/>
      <c r="GH724" s="68"/>
      <c r="GI724" s="68"/>
      <c r="GJ724" s="68"/>
      <c r="GK724" s="68"/>
      <c r="GL724" s="68"/>
      <c r="GM724" s="68"/>
      <c r="GN724" s="68"/>
      <c r="GO724" s="68"/>
      <c r="GP724" s="68"/>
      <c r="GQ724" s="68"/>
      <c r="GR724" s="68"/>
      <c r="GS724" s="68"/>
      <c r="GT724" s="68"/>
      <c r="GU724" s="68"/>
      <c r="GV724" s="68"/>
      <c r="GW724" s="68"/>
      <c r="GX724" s="68"/>
      <c r="GY724" s="68"/>
      <c r="GZ724" s="68"/>
      <c r="HA724" s="68"/>
      <c r="HB724" s="68"/>
      <c r="HC724" s="68"/>
      <c r="HD724" s="68"/>
      <c r="HE724" s="68"/>
      <c r="HF724" s="68"/>
      <c r="HG724" s="68"/>
      <c r="HH724" s="68"/>
      <c r="HI724" s="68"/>
      <c r="HJ724" s="68"/>
      <c r="HK724" s="68"/>
      <c r="HL724" s="68"/>
      <c r="HM724" s="68"/>
      <c r="HN724" s="68"/>
      <c r="HO724" s="68"/>
      <c r="HP724" s="68"/>
      <c r="HQ724" s="68"/>
      <c r="HR724" s="68"/>
      <c r="HS724" s="68"/>
      <c r="HT724" s="68"/>
      <c r="HU724" s="68"/>
    </row>
    <row r="725" spans="1:229" s="73" customFormat="1" ht="16.5" customHeight="1">
      <c r="A725" s="44">
        <v>44630</v>
      </c>
      <c r="B725" s="46" t="s">
        <v>477</v>
      </c>
      <c r="C725" s="46">
        <v>25</v>
      </c>
      <c r="D725" s="46">
        <v>35000</v>
      </c>
      <c r="E725" s="54">
        <v>250</v>
      </c>
      <c r="F725" s="46">
        <v>350</v>
      </c>
      <c r="G725" s="46">
        <v>450</v>
      </c>
      <c r="H725" s="46">
        <v>2500</v>
      </c>
      <c r="I725" s="46">
        <v>2500</v>
      </c>
      <c r="J725" s="47">
        <v>5000</v>
      </c>
      <c r="K725" s="47" t="s">
        <v>40</v>
      </c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68"/>
      <c r="BN725" s="68"/>
      <c r="BO725" s="68"/>
      <c r="BP725" s="68"/>
      <c r="BQ725" s="68"/>
      <c r="BR725" s="68"/>
      <c r="BS725" s="68"/>
      <c r="BT725" s="68"/>
      <c r="BU725" s="68"/>
      <c r="BV725" s="68"/>
      <c r="BW725" s="68"/>
      <c r="BX725" s="68"/>
      <c r="BY725" s="68"/>
      <c r="BZ725" s="68"/>
      <c r="CA725" s="68"/>
      <c r="CB725" s="68"/>
      <c r="CC725" s="68"/>
      <c r="CD725" s="68"/>
      <c r="CE725" s="68"/>
      <c r="CF725" s="68"/>
      <c r="CG725" s="68"/>
      <c r="CH725" s="68"/>
      <c r="CI725" s="68"/>
      <c r="CJ725" s="68"/>
      <c r="CK725" s="68"/>
      <c r="CL725" s="68"/>
      <c r="CM725" s="68"/>
      <c r="CN725" s="68"/>
      <c r="CO725" s="68"/>
      <c r="CP725" s="68"/>
      <c r="CQ725" s="68"/>
      <c r="CR725" s="68"/>
      <c r="CS725" s="68"/>
      <c r="CT725" s="68"/>
      <c r="CU725" s="68"/>
      <c r="CV725" s="68"/>
      <c r="CW725" s="68"/>
      <c r="CX725" s="68"/>
      <c r="CY725" s="68"/>
      <c r="CZ725" s="68"/>
      <c r="DA725" s="68"/>
      <c r="DB725" s="68"/>
      <c r="DC725" s="68"/>
      <c r="DD725" s="68"/>
      <c r="DE725" s="68"/>
      <c r="DF725" s="68"/>
      <c r="DG725" s="68"/>
      <c r="DH725" s="68"/>
      <c r="DI725" s="68"/>
      <c r="DJ725" s="68"/>
      <c r="DK725" s="68"/>
      <c r="DL725" s="68"/>
      <c r="DM725" s="68"/>
      <c r="DN725" s="68"/>
      <c r="DO725" s="68"/>
      <c r="DP725" s="68"/>
      <c r="DQ725" s="68"/>
      <c r="DR725" s="68"/>
      <c r="DS725" s="68"/>
      <c r="DT725" s="68"/>
      <c r="DU725" s="68"/>
      <c r="DV725" s="68"/>
      <c r="DW725" s="68"/>
      <c r="DX725" s="68"/>
      <c r="DY725" s="68"/>
      <c r="DZ725" s="68"/>
      <c r="EA725" s="68"/>
      <c r="EB725" s="68"/>
      <c r="EC725" s="68"/>
      <c r="ED725" s="68"/>
      <c r="EE725" s="68"/>
      <c r="EF725" s="68"/>
      <c r="EG725" s="68"/>
      <c r="EH725" s="68"/>
      <c r="EI725" s="68"/>
      <c r="EJ725" s="68"/>
      <c r="EK725" s="68"/>
      <c r="EL725" s="68"/>
      <c r="EM725" s="68"/>
      <c r="EN725" s="68"/>
      <c r="EO725" s="68"/>
      <c r="EP725" s="68"/>
      <c r="EQ725" s="68"/>
      <c r="ER725" s="68"/>
      <c r="ES725" s="68"/>
      <c r="ET725" s="68"/>
      <c r="EU725" s="68"/>
      <c r="EV725" s="68"/>
      <c r="EW725" s="68"/>
      <c r="EX725" s="68"/>
      <c r="EY725" s="68"/>
      <c r="EZ725" s="68"/>
      <c r="FA725" s="68"/>
      <c r="FB725" s="68"/>
      <c r="FC725" s="68"/>
      <c r="FD725" s="68"/>
      <c r="FE725" s="68"/>
      <c r="FF725" s="68"/>
      <c r="FG725" s="68"/>
      <c r="FH725" s="68"/>
      <c r="FI725" s="68"/>
      <c r="FJ725" s="68"/>
      <c r="FK725" s="68"/>
      <c r="FL725" s="68"/>
      <c r="FM725" s="68"/>
      <c r="FN725" s="68"/>
      <c r="FO725" s="68"/>
      <c r="FP725" s="68"/>
      <c r="FQ725" s="68"/>
      <c r="FR725" s="68"/>
      <c r="FS725" s="68"/>
      <c r="FT725" s="68"/>
      <c r="FU725" s="68"/>
      <c r="FV725" s="68"/>
      <c r="FW725" s="68"/>
      <c r="FX725" s="68"/>
      <c r="FY725" s="68"/>
      <c r="FZ725" s="68"/>
      <c r="GA725" s="68"/>
      <c r="GB725" s="68"/>
      <c r="GC725" s="68"/>
      <c r="GD725" s="68"/>
      <c r="GE725" s="68"/>
      <c r="GF725" s="68"/>
      <c r="GG725" s="68"/>
      <c r="GH725" s="68"/>
      <c r="GI725" s="68"/>
      <c r="GJ725" s="68"/>
      <c r="GK725" s="68"/>
      <c r="GL725" s="68"/>
      <c r="GM725" s="68"/>
      <c r="GN725" s="68"/>
      <c r="GO725" s="68"/>
      <c r="GP725" s="68"/>
      <c r="GQ725" s="68"/>
      <c r="GR725" s="68"/>
      <c r="GS725" s="68"/>
      <c r="GT725" s="68"/>
      <c r="GU725" s="68"/>
      <c r="GV725" s="68"/>
      <c r="GW725" s="68"/>
      <c r="GX725" s="68"/>
      <c r="GY725" s="68"/>
      <c r="GZ725" s="68"/>
      <c r="HA725" s="68"/>
      <c r="HB725" s="68"/>
      <c r="HC725" s="68"/>
      <c r="HD725" s="68"/>
      <c r="HE725" s="68"/>
      <c r="HF725" s="68"/>
      <c r="HG725" s="68"/>
      <c r="HH725" s="68"/>
      <c r="HI725" s="68"/>
      <c r="HJ725" s="68"/>
      <c r="HK725" s="68"/>
      <c r="HL725" s="68"/>
      <c r="HM725" s="68"/>
      <c r="HN725" s="68"/>
      <c r="HO725" s="68"/>
      <c r="HP725" s="68"/>
      <c r="HQ725" s="68"/>
      <c r="HR725" s="68"/>
      <c r="HS725" s="68"/>
      <c r="HT725" s="68"/>
      <c r="HU725" s="68"/>
    </row>
    <row r="726" spans="1:229" s="73" customFormat="1" ht="16.5" customHeight="1">
      <c r="A726" s="44">
        <v>44629</v>
      </c>
      <c r="B726" s="46" t="s">
        <v>477</v>
      </c>
      <c r="C726" s="46">
        <v>25</v>
      </c>
      <c r="D726" s="46">
        <v>33500</v>
      </c>
      <c r="E726" s="54">
        <v>300</v>
      </c>
      <c r="F726" s="46">
        <v>350</v>
      </c>
      <c r="G726" s="46">
        <v>400</v>
      </c>
      <c r="H726" s="46">
        <v>1250</v>
      </c>
      <c r="I726" s="46">
        <v>1250</v>
      </c>
      <c r="J726" s="47">
        <v>2500</v>
      </c>
      <c r="K726" s="47" t="s">
        <v>41</v>
      </c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68"/>
      <c r="BN726" s="68"/>
      <c r="BO726" s="68"/>
      <c r="BP726" s="68"/>
      <c r="BQ726" s="68"/>
      <c r="BR726" s="68"/>
      <c r="BS726" s="68"/>
      <c r="BT726" s="68"/>
      <c r="BU726" s="68"/>
      <c r="BV726" s="68"/>
      <c r="BW726" s="68"/>
      <c r="BX726" s="68"/>
      <c r="BY726" s="68"/>
      <c r="BZ726" s="68"/>
      <c r="CA726" s="68"/>
      <c r="CB726" s="68"/>
      <c r="CC726" s="68"/>
      <c r="CD726" s="68"/>
      <c r="CE726" s="68"/>
      <c r="CF726" s="68"/>
      <c r="CG726" s="68"/>
      <c r="CH726" s="68"/>
      <c r="CI726" s="68"/>
      <c r="CJ726" s="68"/>
      <c r="CK726" s="68"/>
      <c r="CL726" s="68"/>
      <c r="CM726" s="68"/>
      <c r="CN726" s="68"/>
      <c r="CO726" s="68"/>
      <c r="CP726" s="68"/>
      <c r="CQ726" s="68"/>
      <c r="CR726" s="68"/>
      <c r="CS726" s="68"/>
      <c r="CT726" s="68"/>
      <c r="CU726" s="68"/>
      <c r="CV726" s="68"/>
      <c r="CW726" s="68"/>
      <c r="CX726" s="68"/>
      <c r="CY726" s="68"/>
      <c r="CZ726" s="68"/>
      <c r="DA726" s="68"/>
      <c r="DB726" s="68"/>
      <c r="DC726" s="68"/>
      <c r="DD726" s="68"/>
      <c r="DE726" s="68"/>
      <c r="DF726" s="68"/>
      <c r="DG726" s="68"/>
      <c r="DH726" s="68"/>
      <c r="DI726" s="68"/>
      <c r="DJ726" s="68"/>
      <c r="DK726" s="68"/>
      <c r="DL726" s="68"/>
      <c r="DM726" s="68"/>
      <c r="DN726" s="68"/>
      <c r="DO726" s="68"/>
      <c r="DP726" s="68"/>
      <c r="DQ726" s="68"/>
      <c r="DR726" s="68"/>
      <c r="DS726" s="68"/>
      <c r="DT726" s="68"/>
      <c r="DU726" s="68"/>
      <c r="DV726" s="68"/>
      <c r="DW726" s="68"/>
      <c r="DX726" s="68"/>
      <c r="DY726" s="68"/>
      <c r="DZ726" s="68"/>
      <c r="EA726" s="68"/>
      <c r="EB726" s="68"/>
      <c r="EC726" s="68"/>
      <c r="ED726" s="68"/>
      <c r="EE726" s="68"/>
      <c r="EF726" s="68"/>
      <c r="EG726" s="68"/>
      <c r="EH726" s="68"/>
      <c r="EI726" s="68"/>
      <c r="EJ726" s="68"/>
      <c r="EK726" s="68"/>
      <c r="EL726" s="68"/>
      <c r="EM726" s="68"/>
      <c r="EN726" s="68"/>
      <c r="EO726" s="68"/>
      <c r="EP726" s="68"/>
      <c r="EQ726" s="68"/>
      <c r="ER726" s="68"/>
      <c r="ES726" s="68"/>
      <c r="ET726" s="68"/>
      <c r="EU726" s="68"/>
      <c r="EV726" s="68"/>
      <c r="EW726" s="68"/>
      <c r="EX726" s="68"/>
      <c r="EY726" s="68"/>
      <c r="EZ726" s="68"/>
      <c r="FA726" s="68"/>
      <c r="FB726" s="68"/>
      <c r="FC726" s="68"/>
      <c r="FD726" s="68"/>
      <c r="FE726" s="68"/>
      <c r="FF726" s="68"/>
      <c r="FG726" s="68"/>
      <c r="FH726" s="68"/>
      <c r="FI726" s="68"/>
      <c r="FJ726" s="68"/>
      <c r="FK726" s="68"/>
      <c r="FL726" s="68"/>
      <c r="FM726" s="68"/>
      <c r="FN726" s="68"/>
      <c r="FO726" s="68"/>
      <c r="FP726" s="68"/>
      <c r="FQ726" s="68"/>
      <c r="FR726" s="68"/>
      <c r="FS726" s="68"/>
      <c r="FT726" s="68"/>
      <c r="FU726" s="68"/>
      <c r="FV726" s="68"/>
      <c r="FW726" s="68"/>
      <c r="FX726" s="68"/>
      <c r="FY726" s="68"/>
      <c r="FZ726" s="68"/>
      <c r="GA726" s="68"/>
      <c r="GB726" s="68"/>
      <c r="GC726" s="68"/>
      <c r="GD726" s="68"/>
      <c r="GE726" s="68"/>
      <c r="GF726" s="68"/>
      <c r="GG726" s="68"/>
      <c r="GH726" s="68"/>
      <c r="GI726" s="68"/>
      <c r="GJ726" s="68"/>
      <c r="GK726" s="68"/>
      <c r="GL726" s="68"/>
      <c r="GM726" s="68"/>
      <c r="GN726" s="68"/>
      <c r="GO726" s="68"/>
      <c r="GP726" s="68"/>
      <c r="GQ726" s="68"/>
      <c r="GR726" s="68"/>
      <c r="GS726" s="68"/>
      <c r="GT726" s="68"/>
      <c r="GU726" s="68"/>
      <c r="GV726" s="68"/>
      <c r="GW726" s="68"/>
      <c r="GX726" s="68"/>
      <c r="GY726" s="68"/>
      <c r="GZ726" s="68"/>
      <c r="HA726" s="68"/>
      <c r="HB726" s="68"/>
      <c r="HC726" s="68"/>
      <c r="HD726" s="68"/>
      <c r="HE726" s="68"/>
      <c r="HF726" s="68"/>
      <c r="HG726" s="68"/>
      <c r="HH726" s="68"/>
      <c r="HI726" s="68"/>
      <c r="HJ726" s="68"/>
      <c r="HK726" s="68"/>
      <c r="HL726" s="68"/>
      <c r="HM726" s="68"/>
      <c r="HN726" s="68"/>
      <c r="HO726" s="68"/>
      <c r="HP726" s="68"/>
      <c r="HQ726" s="68"/>
      <c r="HR726" s="68"/>
      <c r="HS726" s="68"/>
      <c r="HT726" s="68"/>
      <c r="HU726" s="68"/>
    </row>
    <row r="727" spans="1:229" s="73" customFormat="1" ht="16.5" customHeight="1">
      <c r="A727" s="44">
        <v>44627</v>
      </c>
      <c r="B727" s="46" t="s">
        <v>477</v>
      </c>
      <c r="C727" s="46">
        <v>25</v>
      </c>
      <c r="D727" s="46">
        <v>33000</v>
      </c>
      <c r="E727" s="54">
        <v>500</v>
      </c>
      <c r="F727" s="46">
        <v>575</v>
      </c>
      <c r="G727" s="46">
        <v>625</v>
      </c>
      <c r="H727" s="46">
        <v>1875</v>
      </c>
      <c r="I727" s="46">
        <v>0</v>
      </c>
      <c r="J727" s="47">
        <v>1875</v>
      </c>
      <c r="K727" s="47" t="s">
        <v>41</v>
      </c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68"/>
      <c r="BN727" s="68"/>
      <c r="BO727" s="68"/>
      <c r="BP727" s="68"/>
      <c r="BQ727" s="68"/>
      <c r="BR727" s="68"/>
      <c r="BS727" s="68"/>
      <c r="BT727" s="68"/>
      <c r="BU727" s="68"/>
      <c r="BV727" s="68"/>
      <c r="BW727" s="68"/>
      <c r="BX727" s="68"/>
      <c r="BY727" s="68"/>
      <c r="BZ727" s="68"/>
      <c r="CA727" s="68"/>
      <c r="CB727" s="68"/>
      <c r="CC727" s="68"/>
      <c r="CD727" s="68"/>
      <c r="CE727" s="68"/>
      <c r="CF727" s="68"/>
      <c r="CG727" s="68"/>
      <c r="CH727" s="68"/>
      <c r="CI727" s="68"/>
      <c r="CJ727" s="68"/>
      <c r="CK727" s="68"/>
      <c r="CL727" s="68"/>
      <c r="CM727" s="68"/>
      <c r="CN727" s="68"/>
      <c r="CO727" s="68"/>
      <c r="CP727" s="68"/>
      <c r="CQ727" s="68"/>
      <c r="CR727" s="68"/>
      <c r="CS727" s="68"/>
      <c r="CT727" s="68"/>
      <c r="CU727" s="68"/>
      <c r="CV727" s="68"/>
      <c r="CW727" s="68"/>
      <c r="CX727" s="68"/>
      <c r="CY727" s="68"/>
      <c r="CZ727" s="68"/>
      <c r="DA727" s="68"/>
      <c r="DB727" s="68"/>
      <c r="DC727" s="68"/>
      <c r="DD727" s="68"/>
      <c r="DE727" s="68"/>
      <c r="DF727" s="68"/>
      <c r="DG727" s="68"/>
      <c r="DH727" s="68"/>
      <c r="DI727" s="68"/>
      <c r="DJ727" s="68"/>
      <c r="DK727" s="68"/>
      <c r="DL727" s="68"/>
      <c r="DM727" s="68"/>
      <c r="DN727" s="68"/>
      <c r="DO727" s="68"/>
      <c r="DP727" s="68"/>
      <c r="DQ727" s="68"/>
      <c r="DR727" s="68"/>
      <c r="DS727" s="68"/>
      <c r="DT727" s="68"/>
      <c r="DU727" s="68"/>
      <c r="DV727" s="68"/>
      <c r="DW727" s="68"/>
      <c r="DX727" s="68"/>
      <c r="DY727" s="68"/>
      <c r="DZ727" s="68"/>
      <c r="EA727" s="68"/>
      <c r="EB727" s="68"/>
      <c r="EC727" s="68"/>
      <c r="ED727" s="68"/>
      <c r="EE727" s="68"/>
      <c r="EF727" s="68"/>
      <c r="EG727" s="68"/>
      <c r="EH727" s="68"/>
      <c r="EI727" s="68"/>
      <c r="EJ727" s="68"/>
      <c r="EK727" s="68"/>
      <c r="EL727" s="68"/>
      <c r="EM727" s="68"/>
      <c r="EN727" s="68"/>
      <c r="EO727" s="68"/>
      <c r="EP727" s="68"/>
      <c r="EQ727" s="68"/>
      <c r="ER727" s="68"/>
      <c r="ES727" s="68"/>
      <c r="ET727" s="68"/>
      <c r="EU727" s="68"/>
      <c r="EV727" s="68"/>
      <c r="EW727" s="68"/>
      <c r="EX727" s="68"/>
      <c r="EY727" s="68"/>
      <c r="EZ727" s="68"/>
      <c r="FA727" s="68"/>
      <c r="FB727" s="68"/>
      <c r="FC727" s="68"/>
      <c r="FD727" s="68"/>
      <c r="FE727" s="68"/>
      <c r="FF727" s="68"/>
      <c r="FG727" s="68"/>
      <c r="FH727" s="68"/>
      <c r="FI727" s="68"/>
      <c r="FJ727" s="68"/>
      <c r="FK727" s="68"/>
      <c r="FL727" s="68"/>
      <c r="FM727" s="68"/>
      <c r="FN727" s="68"/>
      <c r="FO727" s="68"/>
      <c r="FP727" s="68"/>
      <c r="FQ727" s="68"/>
      <c r="FR727" s="68"/>
      <c r="FS727" s="68"/>
      <c r="FT727" s="68"/>
      <c r="FU727" s="68"/>
      <c r="FV727" s="68"/>
      <c r="FW727" s="68"/>
      <c r="FX727" s="68"/>
      <c r="FY727" s="68"/>
      <c r="FZ727" s="68"/>
      <c r="GA727" s="68"/>
      <c r="GB727" s="68"/>
      <c r="GC727" s="68"/>
      <c r="GD727" s="68"/>
      <c r="GE727" s="68"/>
      <c r="GF727" s="68"/>
      <c r="GG727" s="68"/>
      <c r="GH727" s="68"/>
      <c r="GI727" s="68"/>
      <c r="GJ727" s="68"/>
      <c r="GK727" s="68"/>
      <c r="GL727" s="68"/>
      <c r="GM727" s="68"/>
      <c r="GN727" s="68"/>
      <c r="GO727" s="68"/>
      <c r="GP727" s="68"/>
      <c r="GQ727" s="68"/>
      <c r="GR727" s="68"/>
      <c r="GS727" s="68"/>
      <c r="GT727" s="68"/>
      <c r="GU727" s="68"/>
      <c r="GV727" s="68"/>
      <c r="GW727" s="68"/>
      <c r="GX727" s="68"/>
      <c r="GY727" s="68"/>
      <c r="GZ727" s="68"/>
      <c r="HA727" s="68"/>
      <c r="HB727" s="68"/>
      <c r="HC727" s="68"/>
      <c r="HD727" s="68"/>
      <c r="HE727" s="68"/>
      <c r="HF727" s="68"/>
      <c r="HG727" s="68"/>
      <c r="HH727" s="68"/>
      <c r="HI727" s="68"/>
      <c r="HJ727" s="68"/>
      <c r="HK727" s="68"/>
      <c r="HL727" s="68"/>
      <c r="HM727" s="68"/>
      <c r="HN727" s="68"/>
      <c r="HO727" s="68"/>
      <c r="HP727" s="68"/>
      <c r="HQ727" s="68"/>
      <c r="HR727" s="68"/>
      <c r="HS727" s="68"/>
      <c r="HT727" s="68"/>
      <c r="HU727" s="68"/>
    </row>
    <row r="728" spans="1:229" s="73" customFormat="1" ht="16.5" customHeight="1">
      <c r="A728" s="44">
        <v>44627</v>
      </c>
      <c r="B728" s="46" t="s">
        <v>476</v>
      </c>
      <c r="C728" s="46">
        <v>25</v>
      </c>
      <c r="D728" s="46">
        <v>32800</v>
      </c>
      <c r="E728" s="54">
        <v>525</v>
      </c>
      <c r="F728" s="46">
        <v>600</v>
      </c>
      <c r="G728" s="46">
        <v>675</v>
      </c>
      <c r="H728" s="46">
        <v>1875</v>
      </c>
      <c r="I728" s="46">
        <v>1875</v>
      </c>
      <c r="J728" s="47">
        <v>3750</v>
      </c>
      <c r="K728" s="47" t="s">
        <v>40</v>
      </c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68"/>
      <c r="BN728" s="68"/>
      <c r="BO728" s="68"/>
      <c r="BP728" s="68"/>
      <c r="BQ728" s="68"/>
      <c r="BR728" s="68"/>
      <c r="BS728" s="68"/>
      <c r="BT728" s="68"/>
      <c r="BU728" s="68"/>
      <c r="BV728" s="68"/>
      <c r="BW728" s="68"/>
      <c r="BX728" s="68"/>
      <c r="BY728" s="68"/>
      <c r="BZ728" s="68"/>
      <c r="CA728" s="68"/>
      <c r="CB728" s="68"/>
      <c r="CC728" s="68"/>
      <c r="CD728" s="68"/>
      <c r="CE728" s="68"/>
      <c r="CF728" s="68"/>
      <c r="CG728" s="68"/>
      <c r="CH728" s="68"/>
      <c r="CI728" s="68"/>
      <c r="CJ728" s="68"/>
      <c r="CK728" s="68"/>
      <c r="CL728" s="68"/>
      <c r="CM728" s="68"/>
      <c r="CN728" s="68"/>
      <c r="CO728" s="68"/>
      <c r="CP728" s="68"/>
      <c r="CQ728" s="68"/>
      <c r="CR728" s="68"/>
      <c r="CS728" s="68"/>
      <c r="CT728" s="68"/>
      <c r="CU728" s="68"/>
      <c r="CV728" s="68"/>
      <c r="CW728" s="68"/>
      <c r="CX728" s="68"/>
      <c r="CY728" s="68"/>
      <c r="CZ728" s="68"/>
      <c r="DA728" s="68"/>
      <c r="DB728" s="68"/>
      <c r="DC728" s="68"/>
      <c r="DD728" s="68"/>
      <c r="DE728" s="68"/>
      <c r="DF728" s="68"/>
      <c r="DG728" s="68"/>
      <c r="DH728" s="68"/>
      <c r="DI728" s="68"/>
      <c r="DJ728" s="68"/>
      <c r="DK728" s="68"/>
      <c r="DL728" s="68"/>
      <c r="DM728" s="68"/>
      <c r="DN728" s="68"/>
      <c r="DO728" s="68"/>
      <c r="DP728" s="68"/>
      <c r="DQ728" s="68"/>
      <c r="DR728" s="68"/>
      <c r="DS728" s="68"/>
      <c r="DT728" s="68"/>
      <c r="DU728" s="68"/>
      <c r="DV728" s="68"/>
      <c r="DW728" s="68"/>
      <c r="DX728" s="68"/>
      <c r="DY728" s="68"/>
      <c r="DZ728" s="68"/>
      <c r="EA728" s="68"/>
      <c r="EB728" s="68"/>
      <c r="EC728" s="68"/>
      <c r="ED728" s="68"/>
      <c r="EE728" s="68"/>
      <c r="EF728" s="68"/>
      <c r="EG728" s="68"/>
      <c r="EH728" s="68"/>
      <c r="EI728" s="68"/>
      <c r="EJ728" s="68"/>
      <c r="EK728" s="68"/>
      <c r="EL728" s="68"/>
      <c r="EM728" s="68"/>
      <c r="EN728" s="68"/>
      <c r="EO728" s="68"/>
      <c r="EP728" s="68"/>
      <c r="EQ728" s="68"/>
      <c r="ER728" s="68"/>
      <c r="ES728" s="68"/>
      <c r="ET728" s="68"/>
      <c r="EU728" s="68"/>
      <c r="EV728" s="68"/>
      <c r="EW728" s="68"/>
      <c r="EX728" s="68"/>
      <c r="EY728" s="68"/>
      <c r="EZ728" s="68"/>
      <c r="FA728" s="68"/>
      <c r="FB728" s="68"/>
      <c r="FC728" s="68"/>
      <c r="FD728" s="68"/>
      <c r="FE728" s="68"/>
      <c r="FF728" s="68"/>
      <c r="FG728" s="68"/>
      <c r="FH728" s="68"/>
      <c r="FI728" s="68"/>
      <c r="FJ728" s="68"/>
      <c r="FK728" s="68"/>
      <c r="FL728" s="68"/>
      <c r="FM728" s="68"/>
      <c r="FN728" s="68"/>
      <c r="FO728" s="68"/>
      <c r="FP728" s="68"/>
      <c r="FQ728" s="68"/>
      <c r="FR728" s="68"/>
      <c r="FS728" s="68"/>
      <c r="FT728" s="68"/>
      <c r="FU728" s="68"/>
      <c r="FV728" s="68"/>
      <c r="FW728" s="68"/>
      <c r="FX728" s="68"/>
      <c r="FY728" s="68"/>
      <c r="FZ728" s="68"/>
      <c r="GA728" s="68"/>
      <c r="GB728" s="68"/>
      <c r="GC728" s="68"/>
      <c r="GD728" s="68"/>
      <c r="GE728" s="68"/>
      <c r="GF728" s="68"/>
      <c r="GG728" s="68"/>
      <c r="GH728" s="68"/>
      <c r="GI728" s="68"/>
      <c r="GJ728" s="68"/>
      <c r="GK728" s="68"/>
      <c r="GL728" s="68"/>
      <c r="GM728" s="68"/>
      <c r="GN728" s="68"/>
      <c r="GO728" s="68"/>
      <c r="GP728" s="68"/>
      <c r="GQ728" s="68"/>
      <c r="GR728" s="68"/>
      <c r="GS728" s="68"/>
      <c r="GT728" s="68"/>
      <c r="GU728" s="68"/>
      <c r="GV728" s="68"/>
      <c r="GW728" s="68"/>
      <c r="GX728" s="68"/>
      <c r="GY728" s="68"/>
      <c r="GZ728" s="68"/>
      <c r="HA728" s="68"/>
      <c r="HB728" s="68"/>
      <c r="HC728" s="68"/>
      <c r="HD728" s="68"/>
      <c r="HE728" s="68"/>
      <c r="HF728" s="68"/>
      <c r="HG728" s="68"/>
      <c r="HH728" s="68"/>
      <c r="HI728" s="68"/>
      <c r="HJ728" s="68"/>
      <c r="HK728" s="68"/>
      <c r="HL728" s="68"/>
      <c r="HM728" s="68"/>
      <c r="HN728" s="68"/>
      <c r="HO728" s="68"/>
      <c r="HP728" s="68"/>
      <c r="HQ728" s="68"/>
      <c r="HR728" s="68"/>
      <c r="HS728" s="68"/>
      <c r="HT728" s="68"/>
      <c r="HU728" s="68"/>
    </row>
    <row r="729" spans="1:229" s="73" customFormat="1" ht="16.5" customHeight="1">
      <c r="A729" s="44">
        <v>44624</v>
      </c>
      <c r="B729" s="46" t="s">
        <v>476</v>
      </c>
      <c r="C729" s="46">
        <v>25</v>
      </c>
      <c r="D729" s="46">
        <v>34000</v>
      </c>
      <c r="E729" s="54">
        <v>550</v>
      </c>
      <c r="F729" s="46">
        <v>650</v>
      </c>
      <c r="G729" s="46">
        <v>750</v>
      </c>
      <c r="H729" s="46">
        <v>2500</v>
      </c>
      <c r="I729" s="46">
        <v>0</v>
      </c>
      <c r="J729" s="47">
        <v>2500</v>
      </c>
      <c r="K729" s="47" t="s">
        <v>41</v>
      </c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68"/>
      <c r="BN729" s="68"/>
      <c r="BO729" s="68"/>
      <c r="BP729" s="68"/>
      <c r="BQ729" s="68"/>
      <c r="BR729" s="68"/>
      <c r="BS729" s="68"/>
      <c r="BT729" s="68"/>
      <c r="BU729" s="68"/>
      <c r="BV729" s="68"/>
      <c r="BW729" s="68"/>
      <c r="BX729" s="68"/>
      <c r="BY729" s="68"/>
      <c r="BZ729" s="68"/>
      <c r="CA729" s="68"/>
      <c r="CB729" s="68"/>
      <c r="CC729" s="68"/>
      <c r="CD729" s="68"/>
      <c r="CE729" s="68"/>
      <c r="CF729" s="68"/>
      <c r="CG729" s="68"/>
      <c r="CH729" s="68"/>
      <c r="CI729" s="68"/>
      <c r="CJ729" s="68"/>
      <c r="CK729" s="68"/>
      <c r="CL729" s="68"/>
      <c r="CM729" s="68"/>
      <c r="CN729" s="68"/>
      <c r="CO729" s="68"/>
      <c r="CP729" s="68"/>
      <c r="CQ729" s="68"/>
      <c r="CR729" s="68"/>
      <c r="CS729" s="68"/>
      <c r="CT729" s="68"/>
      <c r="CU729" s="68"/>
      <c r="CV729" s="68"/>
      <c r="CW729" s="68"/>
      <c r="CX729" s="68"/>
      <c r="CY729" s="68"/>
      <c r="CZ729" s="68"/>
      <c r="DA729" s="68"/>
      <c r="DB729" s="68"/>
      <c r="DC729" s="68"/>
      <c r="DD729" s="68"/>
      <c r="DE729" s="68"/>
      <c r="DF729" s="68"/>
      <c r="DG729" s="68"/>
      <c r="DH729" s="68"/>
      <c r="DI729" s="68"/>
      <c r="DJ729" s="68"/>
      <c r="DK729" s="68"/>
      <c r="DL729" s="68"/>
      <c r="DM729" s="68"/>
      <c r="DN729" s="68"/>
      <c r="DO729" s="68"/>
      <c r="DP729" s="68"/>
      <c r="DQ729" s="68"/>
      <c r="DR729" s="68"/>
      <c r="DS729" s="68"/>
      <c r="DT729" s="68"/>
      <c r="DU729" s="68"/>
      <c r="DV729" s="68"/>
      <c r="DW729" s="68"/>
      <c r="DX729" s="68"/>
      <c r="DY729" s="68"/>
      <c r="DZ729" s="68"/>
      <c r="EA729" s="68"/>
      <c r="EB729" s="68"/>
      <c r="EC729" s="68"/>
      <c r="ED729" s="68"/>
      <c r="EE729" s="68"/>
      <c r="EF729" s="68"/>
      <c r="EG729" s="68"/>
      <c r="EH729" s="68"/>
      <c r="EI729" s="68"/>
      <c r="EJ729" s="68"/>
      <c r="EK729" s="68"/>
      <c r="EL729" s="68"/>
      <c r="EM729" s="68"/>
      <c r="EN729" s="68"/>
      <c r="EO729" s="68"/>
      <c r="EP729" s="68"/>
      <c r="EQ729" s="68"/>
      <c r="ER729" s="68"/>
      <c r="ES729" s="68"/>
      <c r="ET729" s="68"/>
      <c r="EU729" s="68"/>
      <c r="EV729" s="68"/>
      <c r="EW729" s="68"/>
      <c r="EX729" s="68"/>
      <c r="EY729" s="68"/>
      <c r="EZ729" s="68"/>
      <c r="FA729" s="68"/>
      <c r="FB729" s="68"/>
      <c r="FC729" s="68"/>
      <c r="FD729" s="68"/>
      <c r="FE729" s="68"/>
      <c r="FF729" s="68"/>
      <c r="FG729" s="68"/>
      <c r="FH729" s="68"/>
      <c r="FI729" s="68"/>
      <c r="FJ729" s="68"/>
      <c r="FK729" s="68"/>
      <c r="FL729" s="68"/>
      <c r="FM729" s="68"/>
      <c r="FN729" s="68"/>
      <c r="FO729" s="68"/>
      <c r="FP729" s="68"/>
      <c r="FQ729" s="68"/>
      <c r="FR729" s="68"/>
      <c r="FS729" s="68"/>
      <c r="FT729" s="68"/>
      <c r="FU729" s="68"/>
      <c r="FV729" s="68"/>
      <c r="FW729" s="68"/>
      <c r="FX729" s="68"/>
      <c r="FY729" s="68"/>
      <c r="FZ729" s="68"/>
      <c r="GA729" s="68"/>
      <c r="GB729" s="68"/>
      <c r="GC729" s="68"/>
      <c r="GD729" s="68"/>
      <c r="GE729" s="68"/>
      <c r="GF729" s="68"/>
      <c r="GG729" s="68"/>
      <c r="GH729" s="68"/>
      <c r="GI729" s="68"/>
      <c r="GJ729" s="68"/>
      <c r="GK729" s="68"/>
      <c r="GL729" s="68"/>
      <c r="GM729" s="68"/>
      <c r="GN729" s="68"/>
      <c r="GO729" s="68"/>
      <c r="GP729" s="68"/>
      <c r="GQ729" s="68"/>
      <c r="GR729" s="68"/>
      <c r="GS729" s="68"/>
      <c r="GT729" s="68"/>
      <c r="GU729" s="68"/>
      <c r="GV729" s="68"/>
      <c r="GW729" s="68"/>
      <c r="GX729" s="68"/>
      <c r="GY729" s="68"/>
      <c r="GZ729" s="68"/>
      <c r="HA729" s="68"/>
      <c r="HB729" s="68"/>
      <c r="HC729" s="68"/>
      <c r="HD729" s="68"/>
      <c r="HE729" s="68"/>
      <c r="HF729" s="68"/>
      <c r="HG729" s="68"/>
      <c r="HH729" s="68"/>
      <c r="HI729" s="68"/>
      <c r="HJ729" s="68"/>
      <c r="HK729" s="68"/>
      <c r="HL729" s="68"/>
      <c r="HM729" s="68"/>
      <c r="HN729" s="68"/>
      <c r="HO729" s="68"/>
      <c r="HP729" s="68"/>
      <c r="HQ729" s="68"/>
      <c r="HR729" s="68"/>
      <c r="HS729" s="68"/>
      <c r="HT729" s="68"/>
      <c r="HU729" s="68"/>
    </row>
    <row r="730" spans="1:229" s="73" customFormat="1" ht="16.5" customHeight="1">
      <c r="A730" s="44">
        <v>44623</v>
      </c>
      <c r="B730" s="46" t="s">
        <v>475</v>
      </c>
      <c r="C730" s="46">
        <v>25</v>
      </c>
      <c r="D730" s="46">
        <v>35000</v>
      </c>
      <c r="E730" s="54">
        <v>135</v>
      </c>
      <c r="F730" s="46">
        <v>200</v>
      </c>
      <c r="G730" s="46">
        <v>270</v>
      </c>
      <c r="H730" s="46">
        <v>1625</v>
      </c>
      <c r="I730" s="46">
        <v>0</v>
      </c>
      <c r="J730" s="47">
        <v>1625</v>
      </c>
      <c r="K730" s="47" t="s">
        <v>41</v>
      </c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68"/>
      <c r="BN730" s="68"/>
      <c r="BO730" s="68"/>
      <c r="BP730" s="68"/>
      <c r="BQ730" s="68"/>
      <c r="BR730" s="68"/>
      <c r="BS730" s="68"/>
      <c r="BT730" s="68"/>
      <c r="BU730" s="68"/>
      <c r="BV730" s="68"/>
      <c r="BW730" s="68"/>
      <c r="BX730" s="68"/>
      <c r="BY730" s="68"/>
      <c r="BZ730" s="68"/>
      <c r="CA730" s="68"/>
      <c r="CB730" s="68"/>
      <c r="CC730" s="68"/>
      <c r="CD730" s="68"/>
      <c r="CE730" s="68"/>
      <c r="CF730" s="68"/>
      <c r="CG730" s="68"/>
      <c r="CH730" s="68"/>
      <c r="CI730" s="68"/>
      <c r="CJ730" s="68"/>
      <c r="CK730" s="68"/>
      <c r="CL730" s="68"/>
      <c r="CM730" s="68"/>
      <c r="CN730" s="68"/>
      <c r="CO730" s="68"/>
      <c r="CP730" s="68"/>
      <c r="CQ730" s="68"/>
      <c r="CR730" s="68"/>
      <c r="CS730" s="68"/>
      <c r="CT730" s="68"/>
      <c r="CU730" s="68"/>
      <c r="CV730" s="68"/>
      <c r="CW730" s="68"/>
      <c r="CX730" s="68"/>
      <c r="CY730" s="68"/>
      <c r="CZ730" s="68"/>
      <c r="DA730" s="68"/>
      <c r="DB730" s="68"/>
      <c r="DC730" s="68"/>
      <c r="DD730" s="68"/>
      <c r="DE730" s="68"/>
      <c r="DF730" s="68"/>
      <c r="DG730" s="68"/>
      <c r="DH730" s="68"/>
      <c r="DI730" s="68"/>
      <c r="DJ730" s="68"/>
      <c r="DK730" s="68"/>
      <c r="DL730" s="68"/>
      <c r="DM730" s="68"/>
      <c r="DN730" s="68"/>
      <c r="DO730" s="68"/>
      <c r="DP730" s="68"/>
      <c r="DQ730" s="68"/>
      <c r="DR730" s="68"/>
      <c r="DS730" s="68"/>
      <c r="DT730" s="68"/>
      <c r="DU730" s="68"/>
      <c r="DV730" s="68"/>
      <c r="DW730" s="68"/>
      <c r="DX730" s="68"/>
      <c r="DY730" s="68"/>
      <c r="DZ730" s="68"/>
      <c r="EA730" s="68"/>
      <c r="EB730" s="68"/>
      <c r="EC730" s="68"/>
      <c r="ED730" s="68"/>
      <c r="EE730" s="68"/>
      <c r="EF730" s="68"/>
      <c r="EG730" s="68"/>
      <c r="EH730" s="68"/>
      <c r="EI730" s="68"/>
      <c r="EJ730" s="68"/>
      <c r="EK730" s="68"/>
      <c r="EL730" s="68"/>
      <c r="EM730" s="68"/>
      <c r="EN730" s="68"/>
      <c r="EO730" s="68"/>
      <c r="EP730" s="68"/>
      <c r="EQ730" s="68"/>
      <c r="ER730" s="68"/>
      <c r="ES730" s="68"/>
      <c r="ET730" s="68"/>
      <c r="EU730" s="68"/>
      <c r="EV730" s="68"/>
      <c r="EW730" s="68"/>
      <c r="EX730" s="68"/>
      <c r="EY730" s="68"/>
      <c r="EZ730" s="68"/>
      <c r="FA730" s="68"/>
      <c r="FB730" s="68"/>
      <c r="FC730" s="68"/>
      <c r="FD730" s="68"/>
      <c r="FE730" s="68"/>
      <c r="FF730" s="68"/>
      <c r="FG730" s="68"/>
      <c r="FH730" s="68"/>
      <c r="FI730" s="68"/>
      <c r="FJ730" s="68"/>
      <c r="FK730" s="68"/>
      <c r="FL730" s="68"/>
      <c r="FM730" s="68"/>
      <c r="FN730" s="68"/>
      <c r="FO730" s="68"/>
      <c r="FP730" s="68"/>
      <c r="FQ730" s="68"/>
      <c r="FR730" s="68"/>
      <c r="FS730" s="68"/>
      <c r="FT730" s="68"/>
      <c r="FU730" s="68"/>
      <c r="FV730" s="68"/>
      <c r="FW730" s="68"/>
      <c r="FX730" s="68"/>
      <c r="FY730" s="68"/>
      <c r="FZ730" s="68"/>
      <c r="GA730" s="68"/>
      <c r="GB730" s="68"/>
      <c r="GC730" s="68"/>
      <c r="GD730" s="68"/>
      <c r="GE730" s="68"/>
      <c r="GF730" s="68"/>
      <c r="GG730" s="68"/>
      <c r="GH730" s="68"/>
      <c r="GI730" s="68"/>
      <c r="GJ730" s="68"/>
      <c r="GK730" s="68"/>
      <c r="GL730" s="68"/>
      <c r="GM730" s="68"/>
      <c r="GN730" s="68"/>
      <c r="GO730" s="68"/>
      <c r="GP730" s="68"/>
      <c r="GQ730" s="68"/>
      <c r="GR730" s="68"/>
      <c r="GS730" s="68"/>
      <c r="GT730" s="68"/>
      <c r="GU730" s="68"/>
      <c r="GV730" s="68"/>
      <c r="GW730" s="68"/>
      <c r="GX730" s="68"/>
      <c r="GY730" s="68"/>
      <c r="GZ730" s="68"/>
      <c r="HA730" s="68"/>
      <c r="HB730" s="68"/>
      <c r="HC730" s="68"/>
      <c r="HD730" s="68"/>
      <c r="HE730" s="68"/>
      <c r="HF730" s="68"/>
      <c r="HG730" s="68"/>
      <c r="HH730" s="68"/>
      <c r="HI730" s="68"/>
      <c r="HJ730" s="68"/>
      <c r="HK730" s="68"/>
      <c r="HL730" s="68"/>
      <c r="HM730" s="68"/>
      <c r="HN730" s="68"/>
      <c r="HO730" s="68"/>
      <c r="HP730" s="68"/>
      <c r="HQ730" s="68"/>
      <c r="HR730" s="68"/>
      <c r="HS730" s="68"/>
      <c r="HT730" s="68"/>
      <c r="HU730" s="68"/>
    </row>
    <row r="731" spans="1:229" s="73" customFormat="1" ht="16.5" customHeight="1">
      <c r="A731" s="44">
        <v>44623</v>
      </c>
      <c r="B731" s="46" t="s">
        <v>474</v>
      </c>
      <c r="C731" s="46">
        <v>25</v>
      </c>
      <c r="D731" s="46">
        <v>35500</v>
      </c>
      <c r="E731" s="54">
        <v>175</v>
      </c>
      <c r="F731" s="46">
        <v>225</v>
      </c>
      <c r="G731" s="46">
        <v>275</v>
      </c>
      <c r="H731" s="46">
        <v>0</v>
      </c>
      <c r="I731" s="46">
        <v>0</v>
      </c>
      <c r="J731" s="47">
        <v>0</v>
      </c>
      <c r="K731" s="47" t="s">
        <v>42</v>
      </c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/>
      <c r="BQ731" s="68"/>
      <c r="BR731" s="68"/>
      <c r="BS731" s="68"/>
      <c r="BT731" s="68"/>
      <c r="BU731" s="68"/>
      <c r="BV731" s="68"/>
      <c r="BW731" s="68"/>
      <c r="BX731" s="68"/>
      <c r="BY731" s="68"/>
      <c r="BZ731" s="68"/>
      <c r="CA731" s="68"/>
      <c r="CB731" s="68"/>
      <c r="CC731" s="68"/>
      <c r="CD731" s="68"/>
      <c r="CE731" s="68"/>
      <c r="CF731" s="68"/>
      <c r="CG731" s="68"/>
      <c r="CH731" s="68"/>
      <c r="CI731" s="68"/>
      <c r="CJ731" s="68"/>
      <c r="CK731" s="68"/>
      <c r="CL731" s="68"/>
      <c r="CM731" s="68"/>
      <c r="CN731" s="68"/>
      <c r="CO731" s="68"/>
      <c r="CP731" s="68"/>
      <c r="CQ731" s="68"/>
      <c r="CR731" s="68"/>
      <c r="CS731" s="68"/>
      <c r="CT731" s="68"/>
      <c r="CU731" s="68"/>
      <c r="CV731" s="68"/>
      <c r="CW731" s="68"/>
      <c r="CX731" s="68"/>
      <c r="CY731" s="68"/>
      <c r="CZ731" s="68"/>
      <c r="DA731" s="68"/>
      <c r="DB731" s="68"/>
      <c r="DC731" s="68"/>
      <c r="DD731" s="68"/>
      <c r="DE731" s="68"/>
      <c r="DF731" s="68"/>
      <c r="DG731" s="68"/>
      <c r="DH731" s="68"/>
      <c r="DI731" s="68"/>
      <c r="DJ731" s="68"/>
      <c r="DK731" s="68"/>
      <c r="DL731" s="68"/>
      <c r="DM731" s="68"/>
      <c r="DN731" s="68"/>
      <c r="DO731" s="68"/>
      <c r="DP731" s="68"/>
      <c r="DQ731" s="68"/>
      <c r="DR731" s="68"/>
      <c r="DS731" s="68"/>
      <c r="DT731" s="68"/>
      <c r="DU731" s="68"/>
      <c r="DV731" s="68"/>
      <c r="DW731" s="68"/>
      <c r="DX731" s="68"/>
      <c r="DY731" s="68"/>
      <c r="DZ731" s="68"/>
      <c r="EA731" s="68"/>
      <c r="EB731" s="68"/>
      <c r="EC731" s="68"/>
      <c r="ED731" s="68"/>
      <c r="EE731" s="68"/>
      <c r="EF731" s="68"/>
      <c r="EG731" s="68"/>
      <c r="EH731" s="68"/>
      <c r="EI731" s="68"/>
      <c r="EJ731" s="68"/>
      <c r="EK731" s="68"/>
      <c r="EL731" s="68"/>
      <c r="EM731" s="68"/>
      <c r="EN731" s="68"/>
      <c r="EO731" s="68"/>
      <c r="EP731" s="68"/>
      <c r="EQ731" s="68"/>
      <c r="ER731" s="68"/>
      <c r="ES731" s="68"/>
      <c r="ET731" s="68"/>
      <c r="EU731" s="68"/>
      <c r="EV731" s="68"/>
      <c r="EW731" s="68"/>
      <c r="EX731" s="68"/>
      <c r="EY731" s="68"/>
      <c r="EZ731" s="68"/>
      <c r="FA731" s="68"/>
      <c r="FB731" s="68"/>
      <c r="FC731" s="68"/>
      <c r="FD731" s="68"/>
      <c r="FE731" s="68"/>
      <c r="FF731" s="68"/>
      <c r="FG731" s="68"/>
      <c r="FH731" s="68"/>
      <c r="FI731" s="68"/>
      <c r="FJ731" s="68"/>
      <c r="FK731" s="68"/>
      <c r="FL731" s="68"/>
      <c r="FM731" s="68"/>
      <c r="FN731" s="68"/>
      <c r="FO731" s="68"/>
      <c r="FP731" s="68"/>
      <c r="FQ731" s="68"/>
      <c r="FR731" s="68"/>
      <c r="FS731" s="68"/>
      <c r="FT731" s="68"/>
      <c r="FU731" s="68"/>
      <c r="FV731" s="68"/>
      <c r="FW731" s="68"/>
      <c r="FX731" s="68"/>
      <c r="FY731" s="68"/>
      <c r="FZ731" s="68"/>
      <c r="GA731" s="68"/>
      <c r="GB731" s="68"/>
      <c r="GC731" s="68"/>
      <c r="GD731" s="68"/>
      <c r="GE731" s="68"/>
      <c r="GF731" s="68"/>
      <c r="GG731" s="68"/>
      <c r="GH731" s="68"/>
      <c r="GI731" s="68"/>
      <c r="GJ731" s="68"/>
      <c r="GK731" s="68"/>
      <c r="GL731" s="68"/>
      <c r="GM731" s="68"/>
      <c r="GN731" s="68"/>
      <c r="GO731" s="68"/>
      <c r="GP731" s="68"/>
      <c r="GQ731" s="68"/>
      <c r="GR731" s="68"/>
      <c r="GS731" s="68"/>
      <c r="GT731" s="68"/>
      <c r="GU731" s="68"/>
      <c r="GV731" s="68"/>
      <c r="GW731" s="68"/>
      <c r="GX731" s="68"/>
      <c r="GY731" s="68"/>
      <c r="GZ731" s="68"/>
      <c r="HA731" s="68"/>
      <c r="HB731" s="68"/>
      <c r="HC731" s="68"/>
      <c r="HD731" s="68"/>
      <c r="HE731" s="68"/>
      <c r="HF731" s="68"/>
      <c r="HG731" s="68"/>
      <c r="HH731" s="68"/>
      <c r="HI731" s="68"/>
      <c r="HJ731" s="68"/>
      <c r="HK731" s="68"/>
      <c r="HL731" s="68"/>
      <c r="HM731" s="68"/>
      <c r="HN731" s="68"/>
      <c r="HO731" s="68"/>
      <c r="HP731" s="68"/>
      <c r="HQ731" s="68"/>
      <c r="HR731" s="68"/>
      <c r="HS731" s="68"/>
      <c r="HT731" s="68"/>
      <c r="HU731" s="68"/>
    </row>
    <row r="732" spans="1:229" s="73" customFormat="1" ht="16.5" customHeight="1">
      <c r="A732" s="44">
        <v>44622</v>
      </c>
      <c r="B732" s="46" t="s">
        <v>475</v>
      </c>
      <c r="C732" s="46">
        <v>25</v>
      </c>
      <c r="D732" s="46">
        <v>35200</v>
      </c>
      <c r="E732" s="54">
        <v>425</v>
      </c>
      <c r="F732" s="46">
        <v>475</v>
      </c>
      <c r="G732" s="46">
        <v>525</v>
      </c>
      <c r="H732" s="46">
        <v>1250</v>
      </c>
      <c r="I732" s="46">
        <v>1250</v>
      </c>
      <c r="J732" s="47">
        <v>2500</v>
      </c>
      <c r="K732" s="47" t="s">
        <v>40</v>
      </c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68"/>
      <c r="BN732" s="68"/>
      <c r="BO732" s="68"/>
      <c r="BP732" s="68"/>
      <c r="BQ732" s="68"/>
      <c r="BR732" s="68"/>
      <c r="BS732" s="68"/>
      <c r="BT732" s="68"/>
      <c r="BU732" s="68"/>
      <c r="BV732" s="68"/>
      <c r="BW732" s="68"/>
      <c r="BX732" s="68"/>
      <c r="BY732" s="68"/>
      <c r="BZ732" s="68"/>
      <c r="CA732" s="68"/>
      <c r="CB732" s="68"/>
      <c r="CC732" s="68"/>
      <c r="CD732" s="68"/>
      <c r="CE732" s="68"/>
      <c r="CF732" s="68"/>
      <c r="CG732" s="68"/>
      <c r="CH732" s="68"/>
      <c r="CI732" s="68"/>
      <c r="CJ732" s="68"/>
      <c r="CK732" s="68"/>
      <c r="CL732" s="68"/>
      <c r="CM732" s="68"/>
      <c r="CN732" s="68"/>
      <c r="CO732" s="68"/>
      <c r="CP732" s="68"/>
      <c r="CQ732" s="68"/>
      <c r="CR732" s="68"/>
      <c r="CS732" s="68"/>
      <c r="CT732" s="68"/>
      <c r="CU732" s="68"/>
      <c r="CV732" s="68"/>
      <c r="CW732" s="68"/>
      <c r="CX732" s="68"/>
      <c r="CY732" s="68"/>
      <c r="CZ732" s="68"/>
      <c r="DA732" s="68"/>
      <c r="DB732" s="68"/>
      <c r="DC732" s="68"/>
      <c r="DD732" s="68"/>
      <c r="DE732" s="68"/>
      <c r="DF732" s="68"/>
      <c r="DG732" s="68"/>
      <c r="DH732" s="68"/>
      <c r="DI732" s="68"/>
      <c r="DJ732" s="68"/>
      <c r="DK732" s="68"/>
      <c r="DL732" s="68"/>
      <c r="DM732" s="68"/>
      <c r="DN732" s="68"/>
      <c r="DO732" s="68"/>
      <c r="DP732" s="68"/>
      <c r="DQ732" s="68"/>
      <c r="DR732" s="68"/>
      <c r="DS732" s="68"/>
      <c r="DT732" s="68"/>
      <c r="DU732" s="68"/>
      <c r="DV732" s="68"/>
      <c r="DW732" s="68"/>
      <c r="DX732" s="68"/>
      <c r="DY732" s="68"/>
      <c r="DZ732" s="68"/>
      <c r="EA732" s="68"/>
      <c r="EB732" s="68"/>
      <c r="EC732" s="68"/>
      <c r="ED732" s="68"/>
      <c r="EE732" s="68"/>
      <c r="EF732" s="68"/>
      <c r="EG732" s="68"/>
      <c r="EH732" s="68"/>
      <c r="EI732" s="68"/>
      <c r="EJ732" s="68"/>
      <c r="EK732" s="68"/>
      <c r="EL732" s="68"/>
      <c r="EM732" s="68"/>
      <c r="EN732" s="68"/>
      <c r="EO732" s="68"/>
      <c r="EP732" s="68"/>
      <c r="EQ732" s="68"/>
      <c r="ER732" s="68"/>
      <c r="ES732" s="68"/>
      <c r="ET732" s="68"/>
      <c r="EU732" s="68"/>
      <c r="EV732" s="68"/>
      <c r="EW732" s="68"/>
      <c r="EX732" s="68"/>
      <c r="EY732" s="68"/>
      <c r="EZ732" s="68"/>
      <c r="FA732" s="68"/>
      <c r="FB732" s="68"/>
      <c r="FC732" s="68"/>
      <c r="FD732" s="68"/>
      <c r="FE732" s="68"/>
      <c r="FF732" s="68"/>
      <c r="FG732" s="68"/>
      <c r="FH732" s="68"/>
      <c r="FI732" s="68"/>
      <c r="FJ732" s="68"/>
      <c r="FK732" s="68"/>
      <c r="FL732" s="68"/>
      <c r="FM732" s="68"/>
      <c r="FN732" s="68"/>
      <c r="FO732" s="68"/>
      <c r="FP732" s="68"/>
      <c r="FQ732" s="68"/>
      <c r="FR732" s="68"/>
      <c r="FS732" s="68"/>
      <c r="FT732" s="68"/>
      <c r="FU732" s="68"/>
      <c r="FV732" s="68"/>
      <c r="FW732" s="68"/>
      <c r="FX732" s="68"/>
      <c r="FY732" s="68"/>
      <c r="FZ732" s="68"/>
      <c r="GA732" s="68"/>
      <c r="GB732" s="68"/>
      <c r="GC732" s="68"/>
      <c r="GD732" s="68"/>
      <c r="GE732" s="68"/>
      <c r="GF732" s="68"/>
      <c r="GG732" s="68"/>
      <c r="GH732" s="68"/>
      <c r="GI732" s="68"/>
      <c r="GJ732" s="68"/>
      <c r="GK732" s="68"/>
      <c r="GL732" s="68"/>
      <c r="GM732" s="68"/>
      <c r="GN732" s="68"/>
      <c r="GO732" s="68"/>
      <c r="GP732" s="68"/>
      <c r="GQ732" s="68"/>
      <c r="GR732" s="68"/>
      <c r="GS732" s="68"/>
      <c r="GT732" s="68"/>
      <c r="GU732" s="68"/>
      <c r="GV732" s="68"/>
      <c r="GW732" s="68"/>
      <c r="GX732" s="68"/>
      <c r="GY732" s="68"/>
      <c r="GZ732" s="68"/>
      <c r="HA732" s="68"/>
      <c r="HB732" s="68"/>
      <c r="HC732" s="68"/>
      <c r="HD732" s="68"/>
      <c r="HE732" s="68"/>
      <c r="HF732" s="68"/>
      <c r="HG732" s="68"/>
      <c r="HH732" s="68"/>
      <c r="HI732" s="68"/>
      <c r="HJ732" s="68"/>
      <c r="HK732" s="68"/>
      <c r="HL732" s="68"/>
      <c r="HM732" s="68"/>
      <c r="HN732" s="68"/>
      <c r="HO732" s="68"/>
      <c r="HP732" s="68"/>
      <c r="HQ732" s="68"/>
      <c r="HR732" s="68"/>
      <c r="HS732" s="68"/>
      <c r="HT732" s="68"/>
      <c r="HU732" s="68"/>
    </row>
    <row r="733" spans="1:229" s="73" customFormat="1" ht="16.5" customHeight="1">
      <c r="A733" s="44">
        <v>44620</v>
      </c>
      <c r="B733" s="46" t="s">
        <v>475</v>
      </c>
      <c r="C733" s="46">
        <v>25</v>
      </c>
      <c r="D733" s="46">
        <v>35500</v>
      </c>
      <c r="E733" s="54">
        <v>475</v>
      </c>
      <c r="F733" s="46">
        <v>550</v>
      </c>
      <c r="G733" s="46">
        <v>625</v>
      </c>
      <c r="H733" s="46">
        <v>0</v>
      </c>
      <c r="I733" s="46">
        <v>0</v>
      </c>
      <c r="J733" s="47">
        <v>-2500</v>
      </c>
      <c r="K733" s="47" t="s">
        <v>44</v>
      </c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68"/>
      <c r="BN733" s="68"/>
      <c r="BO733" s="68"/>
      <c r="BP733" s="68"/>
      <c r="BQ733" s="68"/>
      <c r="BR733" s="68"/>
      <c r="BS733" s="68"/>
      <c r="BT733" s="68"/>
      <c r="BU733" s="68"/>
      <c r="BV733" s="68"/>
      <c r="BW733" s="68"/>
      <c r="BX733" s="68"/>
      <c r="BY733" s="68"/>
      <c r="BZ733" s="68"/>
      <c r="CA733" s="68"/>
      <c r="CB733" s="68"/>
      <c r="CC733" s="68"/>
      <c r="CD733" s="68"/>
      <c r="CE733" s="68"/>
      <c r="CF733" s="68"/>
      <c r="CG733" s="68"/>
      <c r="CH733" s="68"/>
      <c r="CI733" s="68"/>
      <c r="CJ733" s="68"/>
      <c r="CK733" s="68"/>
      <c r="CL733" s="68"/>
      <c r="CM733" s="68"/>
      <c r="CN733" s="68"/>
      <c r="CO733" s="68"/>
      <c r="CP733" s="68"/>
      <c r="CQ733" s="68"/>
      <c r="CR733" s="68"/>
      <c r="CS733" s="68"/>
      <c r="CT733" s="68"/>
      <c r="CU733" s="68"/>
      <c r="CV733" s="68"/>
      <c r="CW733" s="68"/>
      <c r="CX733" s="68"/>
      <c r="CY733" s="68"/>
      <c r="CZ733" s="68"/>
      <c r="DA733" s="68"/>
      <c r="DB733" s="68"/>
      <c r="DC733" s="68"/>
      <c r="DD733" s="68"/>
      <c r="DE733" s="68"/>
      <c r="DF733" s="68"/>
      <c r="DG733" s="68"/>
      <c r="DH733" s="68"/>
      <c r="DI733" s="68"/>
      <c r="DJ733" s="68"/>
      <c r="DK733" s="68"/>
      <c r="DL733" s="68"/>
      <c r="DM733" s="68"/>
      <c r="DN733" s="68"/>
      <c r="DO733" s="68"/>
      <c r="DP733" s="68"/>
      <c r="DQ733" s="68"/>
      <c r="DR733" s="68"/>
      <c r="DS733" s="68"/>
      <c r="DT733" s="68"/>
      <c r="DU733" s="68"/>
      <c r="DV733" s="68"/>
      <c r="DW733" s="68"/>
      <c r="DX733" s="68"/>
      <c r="DY733" s="68"/>
      <c r="DZ733" s="68"/>
      <c r="EA733" s="68"/>
      <c r="EB733" s="68"/>
      <c r="EC733" s="68"/>
      <c r="ED733" s="68"/>
      <c r="EE733" s="68"/>
      <c r="EF733" s="68"/>
      <c r="EG733" s="68"/>
      <c r="EH733" s="68"/>
      <c r="EI733" s="68"/>
      <c r="EJ733" s="68"/>
      <c r="EK733" s="68"/>
      <c r="EL733" s="68"/>
      <c r="EM733" s="68"/>
      <c r="EN733" s="68"/>
      <c r="EO733" s="68"/>
      <c r="EP733" s="68"/>
      <c r="EQ733" s="68"/>
      <c r="ER733" s="68"/>
      <c r="ES733" s="68"/>
      <c r="ET733" s="68"/>
      <c r="EU733" s="68"/>
      <c r="EV733" s="68"/>
      <c r="EW733" s="68"/>
      <c r="EX733" s="68"/>
      <c r="EY733" s="68"/>
      <c r="EZ733" s="68"/>
      <c r="FA733" s="68"/>
      <c r="FB733" s="68"/>
      <c r="FC733" s="68"/>
      <c r="FD733" s="68"/>
      <c r="FE733" s="68"/>
      <c r="FF733" s="68"/>
      <c r="FG733" s="68"/>
      <c r="FH733" s="68"/>
      <c r="FI733" s="68"/>
      <c r="FJ733" s="68"/>
      <c r="FK733" s="68"/>
      <c r="FL733" s="68"/>
      <c r="FM733" s="68"/>
      <c r="FN733" s="68"/>
      <c r="FO733" s="68"/>
      <c r="FP733" s="68"/>
      <c r="FQ733" s="68"/>
      <c r="FR733" s="68"/>
      <c r="FS733" s="68"/>
      <c r="FT733" s="68"/>
      <c r="FU733" s="68"/>
      <c r="FV733" s="68"/>
      <c r="FW733" s="68"/>
      <c r="FX733" s="68"/>
      <c r="FY733" s="68"/>
      <c r="FZ733" s="68"/>
      <c r="GA733" s="68"/>
      <c r="GB733" s="68"/>
      <c r="GC733" s="68"/>
      <c r="GD733" s="68"/>
      <c r="GE733" s="68"/>
      <c r="GF733" s="68"/>
      <c r="GG733" s="68"/>
      <c r="GH733" s="68"/>
      <c r="GI733" s="68"/>
      <c r="GJ733" s="68"/>
      <c r="GK733" s="68"/>
      <c r="GL733" s="68"/>
      <c r="GM733" s="68"/>
      <c r="GN733" s="68"/>
      <c r="GO733" s="68"/>
      <c r="GP733" s="68"/>
      <c r="GQ733" s="68"/>
      <c r="GR733" s="68"/>
      <c r="GS733" s="68"/>
      <c r="GT733" s="68"/>
      <c r="GU733" s="68"/>
      <c r="GV733" s="68"/>
      <c r="GW733" s="68"/>
      <c r="GX733" s="68"/>
      <c r="GY733" s="68"/>
      <c r="GZ733" s="68"/>
      <c r="HA733" s="68"/>
      <c r="HB733" s="68"/>
      <c r="HC733" s="68"/>
      <c r="HD733" s="68"/>
      <c r="HE733" s="68"/>
      <c r="HF733" s="68"/>
      <c r="HG733" s="68"/>
      <c r="HH733" s="68"/>
      <c r="HI733" s="68"/>
      <c r="HJ733" s="68"/>
      <c r="HK733" s="68"/>
      <c r="HL733" s="68"/>
      <c r="HM733" s="68"/>
      <c r="HN733" s="68"/>
      <c r="HO733" s="68"/>
      <c r="HP733" s="68"/>
      <c r="HQ733" s="68"/>
      <c r="HR733" s="68"/>
      <c r="HS733" s="68"/>
      <c r="HT733" s="68"/>
      <c r="HU733" s="68"/>
    </row>
    <row r="734" spans="1:229" s="73" customFormat="1" ht="16.5" customHeight="1">
      <c r="A734" s="44">
        <v>44617</v>
      </c>
      <c r="B734" s="46" t="s">
        <v>474</v>
      </c>
      <c r="C734" s="46">
        <v>25</v>
      </c>
      <c r="D734" s="46">
        <v>36500</v>
      </c>
      <c r="E734" s="54">
        <v>425</v>
      </c>
      <c r="F734" s="46">
        <v>500</v>
      </c>
      <c r="G734" s="46">
        <v>570</v>
      </c>
      <c r="H734" s="46">
        <v>1875</v>
      </c>
      <c r="I734" s="46">
        <v>1750</v>
      </c>
      <c r="J734" s="47">
        <v>3625</v>
      </c>
      <c r="K734" s="47" t="s">
        <v>40</v>
      </c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68"/>
      <c r="BN734" s="68"/>
      <c r="BO734" s="68"/>
      <c r="BP734" s="68"/>
      <c r="BQ734" s="68"/>
      <c r="BR734" s="68"/>
      <c r="BS734" s="68"/>
      <c r="BT734" s="68"/>
      <c r="BU734" s="68"/>
      <c r="BV734" s="68"/>
      <c r="BW734" s="68"/>
      <c r="BX734" s="68"/>
      <c r="BY734" s="68"/>
      <c r="BZ734" s="68"/>
      <c r="CA734" s="68"/>
      <c r="CB734" s="68"/>
      <c r="CC734" s="68"/>
      <c r="CD734" s="68"/>
      <c r="CE734" s="68"/>
      <c r="CF734" s="68"/>
      <c r="CG734" s="68"/>
      <c r="CH734" s="68"/>
      <c r="CI734" s="68"/>
      <c r="CJ734" s="68"/>
      <c r="CK734" s="68"/>
      <c r="CL734" s="68"/>
      <c r="CM734" s="68"/>
      <c r="CN734" s="68"/>
      <c r="CO734" s="68"/>
      <c r="CP734" s="68"/>
      <c r="CQ734" s="68"/>
      <c r="CR734" s="68"/>
      <c r="CS734" s="68"/>
      <c r="CT734" s="68"/>
      <c r="CU734" s="68"/>
      <c r="CV734" s="68"/>
      <c r="CW734" s="68"/>
      <c r="CX734" s="68"/>
      <c r="CY734" s="68"/>
      <c r="CZ734" s="68"/>
      <c r="DA734" s="68"/>
      <c r="DB734" s="68"/>
      <c r="DC734" s="68"/>
      <c r="DD734" s="68"/>
      <c r="DE734" s="68"/>
      <c r="DF734" s="68"/>
      <c r="DG734" s="68"/>
      <c r="DH734" s="68"/>
      <c r="DI734" s="68"/>
      <c r="DJ734" s="68"/>
      <c r="DK734" s="68"/>
      <c r="DL734" s="68"/>
      <c r="DM734" s="68"/>
      <c r="DN734" s="68"/>
      <c r="DO734" s="68"/>
      <c r="DP734" s="68"/>
      <c r="DQ734" s="68"/>
      <c r="DR734" s="68"/>
      <c r="DS734" s="68"/>
      <c r="DT734" s="68"/>
      <c r="DU734" s="68"/>
      <c r="DV734" s="68"/>
      <c r="DW734" s="68"/>
      <c r="DX734" s="68"/>
      <c r="DY734" s="68"/>
      <c r="DZ734" s="68"/>
      <c r="EA734" s="68"/>
      <c r="EB734" s="68"/>
      <c r="EC734" s="68"/>
      <c r="ED734" s="68"/>
      <c r="EE734" s="68"/>
      <c r="EF734" s="68"/>
      <c r="EG734" s="68"/>
      <c r="EH734" s="68"/>
      <c r="EI734" s="68"/>
      <c r="EJ734" s="68"/>
      <c r="EK734" s="68"/>
      <c r="EL734" s="68"/>
      <c r="EM734" s="68"/>
      <c r="EN734" s="68"/>
      <c r="EO734" s="68"/>
      <c r="EP734" s="68"/>
      <c r="EQ734" s="68"/>
      <c r="ER734" s="68"/>
      <c r="ES734" s="68"/>
      <c r="ET734" s="68"/>
      <c r="EU734" s="68"/>
      <c r="EV734" s="68"/>
      <c r="EW734" s="68"/>
      <c r="EX734" s="68"/>
      <c r="EY734" s="68"/>
      <c r="EZ734" s="68"/>
      <c r="FA734" s="68"/>
      <c r="FB734" s="68"/>
      <c r="FC734" s="68"/>
      <c r="FD734" s="68"/>
      <c r="FE734" s="68"/>
      <c r="FF734" s="68"/>
      <c r="FG734" s="68"/>
      <c r="FH734" s="68"/>
      <c r="FI734" s="68"/>
      <c r="FJ734" s="68"/>
      <c r="FK734" s="68"/>
      <c r="FL734" s="68"/>
      <c r="FM734" s="68"/>
      <c r="FN734" s="68"/>
      <c r="FO734" s="68"/>
      <c r="FP734" s="68"/>
      <c r="FQ734" s="68"/>
      <c r="FR734" s="68"/>
      <c r="FS734" s="68"/>
      <c r="FT734" s="68"/>
      <c r="FU734" s="68"/>
      <c r="FV734" s="68"/>
      <c r="FW734" s="68"/>
      <c r="FX734" s="68"/>
      <c r="FY734" s="68"/>
      <c r="FZ734" s="68"/>
      <c r="GA734" s="68"/>
      <c r="GB734" s="68"/>
      <c r="GC734" s="68"/>
      <c r="GD734" s="68"/>
      <c r="GE734" s="68"/>
      <c r="GF734" s="68"/>
      <c r="GG734" s="68"/>
      <c r="GH734" s="68"/>
      <c r="GI734" s="68"/>
      <c r="GJ734" s="68"/>
      <c r="GK734" s="68"/>
      <c r="GL734" s="68"/>
      <c r="GM734" s="68"/>
      <c r="GN734" s="68"/>
      <c r="GO734" s="68"/>
      <c r="GP734" s="68"/>
      <c r="GQ734" s="68"/>
      <c r="GR734" s="68"/>
      <c r="GS734" s="68"/>
      <c r="GT734" s="68"/>
      <c r="GU734" s="68"/>
      <c r="GV734" s="68"/>
      <c r="GW734" s="68"/>
      <c r="GX734" s="68"/>
      <c r="GY734" s="68"/>
      <c r="GZ734" s="68"/>
      <c r="HA734" s="68"/>
      <c r="HB734" s="68"/>
      <c r="HC734" s="68"/>
      <c r="HD734" s="68"/>
      <c r="HE734" s="68"/>
      <c r="HF734" s="68"/>
      <c r="HG734" s="68"/>
      <c r="HH734" s="68"/>
      <c r="HI734" s="68"/>
      <c r="HJ734" s="68"/>
      <c r="HK734" s="68"/>
      <c r="HL734" s="68"/>
      <c r="HM734" s="68"/>
      <c r="HN734" s="68"/>
      <c r="HO734" s="68"/>
      <c r="HP734" s="68"/>
      <c r="HQ734" s="68"/>
      <c r="HR734" s="68"/>
      <c r="HS734" s="68"/>
      <c r="HT734" s="68"/>
      <c r="HU734" s="68"/>
    </row>
    <row r="735" spans="1:229" s="73" customFormat="1" ht="16.5" customHeight="1">
      <c r="A735" s="44">
        <v>44616</v>
      </c>
      <c r="B735" s="46" t="s">
        <v>473</v>
      </c>
      <c r="C735" s="46">
        <v>25</v>
      </c>
      <c r="D735" s="46">
        <v>36000</v>
      </c>
      <c r="E735" s="54">
        <v>150</v>
      </c>
      <c r="F735" s="46">
        <v>250</v>
      </c>
      <c r="G735" s="46">
        <v>350</v>
      </c>
      <c r="H735" s="46">
        <v>2500</v>
      </c>
      <c r="I735" s="46">
        <v>2500</v>
      </c>
      <c r="J735" s="47">
        <v>5000</v>
      </c>
      <c r="K735" s="47" t="s">
        <v>40</v>
      </c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68"/>
      <c r="BN735" s="68"/>
      <c r="BO735" s="68"/>
      <c r="BP735" s="68"/>
      <c r="BQ735" s="68"/>
      <c r="BR735" s="68"/>
      <c r="BS735" s="68"/>
      <c r="BT735" s="68"/>
      <c r="BU735" s="68"/>
      <c r="BV735" s="68"/>
      <c r="BW735" s="68"/>
      <c r="BX735" s="68"/>
      <c r="BY735" s="68"/>
      <c r="BZ735" s="68"/>
      <c r="CA735" s="68"/>
      <c r="CB735" s="68"/>
      <c r="CC735" s="68"/>
      <c r="CD735" s="68"/>
      <c r="CE735" s="68"/>
      <c r="CF735" s="68"/>
      <c r="CG735" s="68"/>
      <c r="CH735" s="68"/>
      <c r="CI735" s="68"/>
      <c r="CJ735" s="68"/>
      <c r="CK735" s="68"/>
      <c r="CL735" s="68"/>
      <c r="CM735" s="68"/>
      <c r="CN735" s="68"/>
      <c r="CO735" s="68"/>
      <c r="CP735" s="68"/>
      <c r="CQ735" s="68"/>
      <c r="CR735" s="68"/>
      <c r="CS735" s="68"/>
      <c r="CT735" s="68"/>
      <c r="CU735" s="68"/>
      <c r="CV735" s="68"/>
      <c r="CW735" s="68"/>
      <c r="CX735" s="68"/>
      <c r="CY735" s="68"/>
      <c r="CZ735" s="68"/>
      <c r="DA735" s="68"/>
      <c r="DB735" s="68"/>
      <c r="DC735" s="68"/>
      <c r="DD735" s="68"/>
      <c r="DE735" s="68"/>
      <c r="DF735" s="68"/>
      <c r="DG735" s="68"/>
      <c r="DH735" s="68"/>
      <c r="DI735" s="68"/>
      <c r="DJ735" s="68"/>
      <c r="DK735" s="68"/>
      <c r="DL735" s="68"/>
      <c r="DM735" s="68"/>
      <c r="DN735" s="68"/>
      <c r="DO735" s="68"/>
      <c r="DP735" s="68"/>
      <c r="DQ735" s="68"/>
      <c r="DR735" s="68"/>
      <c r="DS735" s="68"/>
      <c r="DT735" s="68"/>
      <c r="DU735" s="68"/>
      <c r="DV735" s="68"/>
      <c r="DW735" s="68"/>
      <c r="DX735" s="68"/>
      <c r="DY735" s="68"/>
      <c r="DZ735" s="68"/>
      <c r="EA735" s="68"/>
      <c r="EB735" s="68"/>
      <c r="EC735" s="68"/>
      <c r="ED735" s="68"/>
      <c r="EE735" s="68"/>
      <c r="EF735" s="68"/>
      <c r="EG735" s="68"/>
      <c r="EH735" s="68"/>
      <c r="EI735" s="68"/>
      <c r="EJ735" s="68"/>
      <c r="EK735" s="68"/>
      <c r="EL735" s="68"/>
      <c r="EM735" s="68"/>
      <c r="EN735" s="68"/>
      <c r="EO735" s="68"/>
      <c r="EP735" s="68"/>
      <c r="EQ735" s="68"/>
      <c r="ER735" s="68"/>
      <c r="ES735" s="68"/>
      <c r="ET735" s="68"/>
      <c r="EU735" s="68"/>
      <c r="EV735" s="68"/>
      <c r="EW735" s="68"/>
      <c r="EX735" s="68"/>
      <c r="EY735" s="68"/>
      <c r="EZ735" s="68"/>
      <c r="FA735" s="68"/>
      <c r="FB735" s="68"/>
      <c r="FC735" s="68"/>
      <c r="FD735" s="68"/>
      <c r="FE735" s="68"/>
      <c r="FF735" s="68"/>
      <c r="FG735" s="68"/>
      <c r="FH735" s="68"/>
      <c r="FI735" s="68"/>
      <c r="FJ735" s="68"/>
      <c r="FK735" s="68"/>
      <c r="FL735" s="68"/>
      <c r="FM735" s="68"/>
      <c r="FN735" s="68"/>
      <c r="FO735" s="68"/>
      <c r="FP735" s="68"/>
      <c r="FQ735" s="68"/>
      <c r="FR735" s="68"/>
      <c r="FS735" s="68"/>
      <c r="FT735" s="68"/>
      <c r="FU735" s="68"/>
      <c r="FV735" s="68"/>
      <c r="FW735" s="68"/>
      <c r="FX735" s="68"/>
      <c r="FY735" s="68"/>
      <c r="FZ735" s="68"/>
      <c r="GA735" s="68"/>
      <c r="GB735" s="68"/>
      <c r="GC735" s="68"/>
      <c r="GD735" s="68"/>
      <c r="GE735" s="68"/>
      <c r="GF735" s="68"/>
      <c r="GG735" s="68"/>
      <c r="GH735" s="68"/>
      <c r="GI735" s="68"/>
      <c r="GJ735" s="68"/>
      <c r="GK735" s="68"/>
      <c r="GL735" s="68"/>
      <c r="GM735" s="68"/>
      <c r="GN735" s="68"/>
      <c r="GO735" s="68"/>
      <c r="GP735" s="68"/>
      <c r="GQ735" s="68"/>
      <c r="GR735" s="68"/>
      <c r="GS735" s="68"/>
      <c r="GT735" s="68"/>
      <c r="GU735" s="68"/>
      <c r="GV735" s="68"/>
      <c r="GW735" s="68"/>
      <c r="GX735" s="68"/>
      <c r="GY735" s="68"/>
      <c r="GZ735" s="68"/>
      <c r="HA735" s="68"/>
      <c r="HB735" s="68"/>
      <c r="HC735" s="68"/>
      <c r="HD735" s="68"/>
      <c r="HE735" s="68"/>
      <c r="HF735" s="68"/>
      <c r="HG735" s="68"/>
      <c r="HH735" s="68"/>
      <c r="HI735" s="68"/>
      <c r="HJ735" s="68"/>
      <c r="HK735" s="68"/>
      <c r="HL735" s="68"/>
      <c r="HM735" s="68"/>
      <c r="HN735" s="68"/>
      <c r="HO735" s="68"/>
      <c r="HP735" s="68"/>
      <c r="HQ735" s="68"/>
      <c r="HR735" s="68"/>
      <c r="HS735" s="68"/>
      <c r="HT735" s="68"/>
      <c r="HU735" s="68"/>
    </row>
    <row r="736" spans="1:229" s="73" customFormat="1" ht="16.5" customHeight="1">
      <c r="A736" s="44">
        <v>44616</v>
      </c>
      <c r="B736" s="46" t="s">
        <v>472</v>
      </c>
      <c r="C736" s="46">
        <v>25</v>
      </c>
      <c r="D736" s="46">
        <v>36500</v>
      </c>
      <c r="E736" s="54">
        <v>250</v>
      </c>
      <c r="F736" s="46">
        <v>320</v>
      </c>
      <c r="G736" s="46">
        <v>420</v>
      </c>
      <c r="H736" s="46">
        <v>0</v>
      </c>
      <c r="I736" s="46">
        <v>0</v>
      </c>
      <c r="J736" s="47">
        <v>0</v>
      </c>
      <c r="K736" s="47" t="s">
        <v>42</v>
      </c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68"/>
      <c r="BN736" s="68"/>
      <c r="BO736" s="68"/>
      <c r="BP736" s="68"/>
      <c r="BQ736" s="68"/>
      <c r="BR736" s="68"/>
      <c r="BS736" s="68"/>
      <c r="BT736" s="68"/>
      <c r="BU736" s="68"/>
      <c r="BV736" s="68"/>
      <c r="BW736" s="68"/>
      <c r="BX736" s="68"/>
      <c r="BY736" s="68"/>
      <c r="BZ736" s="68"/>
      <c r="CA736" s="68"/>
      <c r="CB736" s="68"/>
      <c r="CC736" s="68"/>
      <c r="CD736" s="68"/>
      <c r="CE736" s="68"/>
      <c r="CF736" s="68"/>
      <c r="CG736" s="68"/>
      <c r="CH736" s="68"/>
      <c r="CI736" s="68"/>
      <c r="CJ736" s="68"/>
      <c r="CK736" s="68"/>
      <c r="CL736" s="68"/>
      <c r="CM736" s="68"/>
      <c r="CN736" s="68"/>
      <c r="CO736" s="68"/>
      <c r="CP736" s="68"/>
      <c r="CQ736" s="68"/>
      <c r="CR736" s="68"/>
      <c r="CS736" s="68"/>
      <c r="CT736" s="68"/>
      <c r="CU736" s="68"/>
      <c r="CV736" s="68"/>
      <c r="CW736" s="68"/>
      <c r="CX736" s="68"/>
      <c r="CY736" s="68"/>
      <c r="CZ736" s="68"/>
      <c r="DA736" s="68"/>
      <c r="DB736" s="68"/>
      <c r="DC736" s="68"/>
      <c r="DD736" s="68"/>
      <c r="DE736" s="68"/>
      <c r="DF736" s="68"/>
      <c r="DG736" s="68"/>
      <c r="DH736" s="68"/>
      <c r="DI736" s="68"/>
      <c r="DJ736" s="68"/>
      <c r="DK736" s="68"/>
      <c r="DL736" s="68"/>
      <c r="DM736" s="68"/>
      <c r="DN736" s="68"/>
      <c r="DO736" s="68"/>
      <c r="DP736" s="68"/>
      <c r="DQ736" s="68"/>
      <c r="DR736" s="68"/>
      <c r="DS736" s="68"/>
      <c r="DT736" s="68"/>
      <c r="DU736" s="68"/>
      <c r="DV736" s="68"/>
      <c r="DW736" s="68"/>
      <c r="DX736" s="68"/>
      <c r="DY736" s="68"/>
      <c r="DZ736" s="68"/>
      <c r="EA736" s="68"/>
      <c r="EB736" s="68"/>
      <c r="EC736" s="68"/>
      <c r="ED736" s="68"/>
      <c r="EE736" s="68"/>
      <c r="EF736" s="68"/>
      <c r="EG736" s="68"/>
      <c r="EH736" s="68"/>
      <c r="EI736" s="68"/>
      <c r="EJ736" s="68"/>
      <c r="EK736" s="68"/>
      <c r="EL736" s="68"/>
      <c r="EM736" s="68"/>
      <c r="EN736" s="68"/>
      <c r="EO736" s="68"/>
      <c r="EP736" s="68"/>
      <c r="EQ736" s="68"/>
      <c r="ER736" s="68"/>
      <c r="ES736" s="68"/>
      <c r="ET736" s="68"/>
      <c r="EU736" s="68"/>
      <c r="EV736" s="68"/>
      <c r="EW736" s="68"/>
      <c r="EX736" s="68"/>
      <c r="EY736" s="68"/>
      <c r="EZ736" s="68"/>
      <c r="FA736" s="68"/>
      <c r="FB736" s="68"/>
      <c r="FC736" s="68"/>
      <c r="FD736" s="68"/>
      <c r="FE736" s="68"/>
      <c r="FF736" s="68"/>
      <c r="FG736" s="68"/>
      <c r="FH736" s="68"/>
      <c r="FI736" s="68"/>
      <c r="FJ736" s="68"/>
      <c r="FK736" s="68"/>
      <c r="FL736" s="68"/>
      <c r="FM736" s="68"/>
      <c r="FN736" s="68"/>
      <c r="FO736" s="68"/>
      <c r="FP736" s="68"/>
      <c r="FQ736" s="68"/>
      <c r="FR736" s="68"/>
      <c r="FS736" s="68"/>
      <c r="FT736" s="68"/>
      <c r="FU736" s="68"/>
      <c r="FV736" s="68"/>
      <c r="FW736" s="68"/>
      <c r="FX736" s="68"/>
      <c r="FY736" s="68"/>
      <c r="FZ736" s="68"/>
      <c r="GA736" s="68"/>
      <c r="GB736" s="68"/>
      <c r="GC736" s="68"/>
      <c r="GD736" s="68"/>
      <c r="GE736" s="68"/>
      <c r="GF736" s="68"/>
      <c r="GG736" s="68"/>
      <c r="GH736" s="68"/>
      <c r="GI736" s="68"/>
      <c r="GJ736" s="68"/>
      <c r="GK736" s="68"/>
      <c r="GL736" s="68"/>
      <c r="GM736" s="68"/>
      <c r="GN736" s="68"/>
      <c r="GO736" s="68"/>
      <c r="GP736" s="68"/>
      <c r="GQ736" s="68"/>
      <c r="GR736" s="68"/>
      <c r="GS736" s="68"/>
      <c r="GT736" s="68"/>
      <c r="GU736" s="68"/>
      <c r="GV736" s="68"/>
      <c r="GW736" s="68"/>
      <c r="GX736" s="68"/>
      <c r="GY736" s="68"/>
      <c r="GZ736" s="68"/>
      <c r="HA736" s="68"/>
      <c r="HB736" s="68"/>
      <c r="HC736" s="68"/>
      <c r="HD736" s="68"/>
      <c r="HE736" s="68"/>
      <c r="HF736" s="68"/>
      <c r="HG736" s="68"/>
      <c r="HH736" s="68"/>
      <c r="HI736" s="68"/>
      <c r="HJ736" s="68"/>
      <c r="HK736" s="68"/>
      <c r="HL736" s="68"/>
      <c r="HM736" s="68"/>
      <c r="HN736" s="68"/>
      <c r="HO736" s="68"/>
      <c r="HP736" s="68"/>
      <c r="HQ736" s="68"/>
      <c r="HR736" s="68"/>
      <c r="HS736" s="68"/>
      <c r="HT736" s="68"/>
      <c r="HU736" s="68"/>
    </row>
    <row r="737" spans="1:229" s="73" customFormat="1" ht="16.5" customHeight="1">
      <c r="A737" s="44">
        <v>44615</v>
      </c>
      <c r="B737" s="46" t="s">
        <v>472</v>
      </c>
      <c r="C737" s="46">
        <v>25</v>
      </c>
      <c r="D737" s="46">
        <v>37600</v>
      </c>
      <c r="E737" s="54">
        <v>300</v>
      </c>
      <c r="F737" s="46">
        <v>360</v>
      </c>
      <c r="G737" s="46">
        <v>460</v>
      </c>
      <c r="H737" s="46">
        <v>0</v>
      </c>
      <c r="I737" s="46">
        <v>0</v>
      </c>
      <c r="J737" s="47">
        <v>-1750</v>
      </c>
      <c r="K737" s="47" t="s">
        <v>44</v>
      </c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68"/>
      <c r="BN737" s="68"/>
      <c r="BO737" s="68"/>
      <c r="BP737" s="68"/>
      <c r="BQ737" s="68"/>
      <c r="BR737" s="68"/>
      <c r="BS737" s="68"/>
      <c r="BT737" s="68"/>
      <c r="BU737" s="68"/>
      <c r="BV737" s="68"/>
      <c r="BW737" s="68"/>
      <c r="BX737" s="68"/>
      <c r="BY737" s="68"/>
      <c r="BZ737" s="68"/>
      <c r="CA737" s="68"/>
      <c r="CB737" s="68"/>
      <c r="CC737" s="68"/>
      <c r="CD737" s="68"/>
      <c r="CE737" s="68"/>
      <c r="CF737" s="68"/>
      <c r="CG737" s="68"/>
      <c r="CH737" s="68"/>
      <c r="CI737" s="68"/>
      <c r="CJ737" s="68"/>
      <c r="CK737" s="68"/>
      <c r="CL737" s="68"/>
      <c r="CM737" s="68"/>
      <c r="CN737" s="68"/>
      <c r="CO737" s="68"/>
      <c r="CP737" s="68"/>
      <c r="CQ737" s="68"/>
      <c r="CR737" s="68"/>
      <c r="CS737" s="68"/>
      <c r="CT737" s="68"/>
      <c r="CU737" s="68"/>
      <c r="CV737" s="68"/>
      <c r="CW737" s="68"/>
      <c r="CX737" s="68"/>
      <c r="CY737" s="68"/>
      <c r="CZ737" s="68"/>
      <c r="DA737" s="68"/>
      <c r="DB737" s="68"/>
      <c r="DC737" s="68"/>
      <c r="DD737" s="68"/>
      <c r="DE737" s="68"/>
      <c r="DF737" s="68"/>
      <c r="DG737" s="68"/>
      <c r="DH737" s="68"/>
      <c r="DI737" s="68"/>
      <c r="DJ737" s="68"/>
      <c r="DK737" s="68"/>
      <c r="DL737" s="68"/>
      <c r="DM737" s="68"/>
      <c r="DN737" s="68"/>
      <c r="DO737" s="68"/>
      <c r="DP737" s="68"/>
      <c r="DQ737" s="68"/>
      <c r="DR737" s="68"/>
      <c r="DS737" s="68"/>
      <c r="DT737" s="68"/>
      <c r="DU737" s="68"/>
      <c r="DV737" s="68"/>
      <c r="DW737" s="68"/>
      <c r="DX737" s="68"/>
      <c r="DY737" s="68"/>
      <c r="DZ737" s="68"/>
      <c r="EA737" s="68"/>
      <c r="EB737" s="68"/>
      <c r="EC737" s="68"/>
      <c r="ED737" s="68"/>
      <c r="EE737" s="68"/>
      <c r="EF737" s="68"/>
      <c r="EG737" s="68"/>
      <c r="EH737" s="68"/>
      <c r="EI737" s="68"/>
      <c r="EJ737" s="68"/>
      <c r="EK737" s="68"/>
      <c r="EL737" s="68"/>
      <c r="EM737" s="68"/>
      <c r="EN737" s="68"/>
      <c r="EO737" s="68"/>
      <c r="EP737" s="68"/>
      <c r="EQ737" s="68"/>
      <c r="ER737" s="68"/>
      <c r="ES737" s="68"/>
      <c r="ET737" s="68"/>
      <c r="EU737" s="68"/>
      <c r="EV737" s="68"/>
      <c r="EW737" s="68"/>
      <c r="EX737" s="68"/>
      <c r="EY737" s="68"/>
      <c r="EZ737" s="68"/>
      <c r="FA737" s="68"/>
      <c r="FB737" s="68"/>
      <c r="FC737" s="68"/>
      <c r="FD737" s="68"/>
      <c r="FE737" s="68"/>
      <c r="FF737" s="68"/>
      <c r="FG737" s="68"/>
      <c r="FH737" s="68"/>
      <c r="FI737" s="68"/>
      <c r="FJ737" s="68"/>
      <c r="FK737" s="68"/>
      <c r="FL737" s="68"/>
      <c r="FM737" s="68"/>
      <c r="FN737" s="68"/>
      <c r="FO737" s="68"/>
      <c r="FP737" s="68"/>
      <c r="FQ737" s="68"/>
      <c r="FR737" s="68"/>
      <c r="FS737" s="68"/>
      <c r="FT737" s="68"/>
      <c r="FU737" s="68"/>
      <c r="FV737" s="68"/>
      <c r="FW737" s="68"/>
      <c r="FX737" s="68"/>
      <c r="FY737" s="68"/>
      <c r="FZ737" s="68"/>
      <c r="GA737" s="68"/>
      <c r="GB737" s="68"/>
      <c r="GC737" s="68"/>
      <c r="GD737" s="68"/>
      <c r="GE737" s="68"/>
      <c r="GF737" s="68"/>
      <c r="GG737" s="68"/>
      <c r="GH737" s="68"/>
      <c r="GI737" s="68"/>
      <c r="GJ737" s="68"/>
      <c r="GK737" s="68"/>
      <c r="GL737" s="68"/>
      <c r="GM737" s="68"/>
      <c r="GN737" s="68"/>
      <c r="GO737" s="68"/>
      <c r="GP737" s="68"/>
      <c r="GQ737" s="68"/>
      <c r="GR737" s="68"/>
      <c r="GS737" s="68"/>
      <c r="GT737" s="68"/>
      <c r="GU737" s="68"/>
      <c r="GV737" s="68"/>
      <c r="GW737" s="68"/>
      <c r="GX737" s="68"/>
      <c r="GY737" s="68"/>
      <c r="GZ737" s="68"/>
      <c r="HA737" s="68"/>
      <c r="HB737" s="68"/>
      <c r="HC737" s="68"/>
      <c r="HD737" s="68"/>
      <c r="HE737" s="68"/>
      <c r="HF737" s="68"/>
      <c r="HG737" s="68"/>
      <c r="HH737" s="68"/>
      <c r="HI737" s="68"/>
      <c r="HJ737" s="68"/>
      <c r="HK737" s="68"/>
      <c r="HL737" s="68"/>
      <c r="HM737" s="68"/>
      <c r="HN737" s="68"/>
      <c r="HO737" s="68"/>
      <c r="HP737" s="68"/>
      <c r="HQ737" s="68"/>
      <c r="HR737" s="68"/>
      <c r="HS737" s="68"/>
      <c r="HT737" s="68"/>
      <c r="HU737" s="68"/>
    </row>
    <row r="738" spans="1:229" s="73" customFormat="1" ht="16.5" customHeight="1">
      <c r="A738" s="44">
        <v>44614</v>
      </c>
      <c r="B738" s="46" t="s">
        <v>472</v>
      </c>
      <c r="C738" s="46">
        <v>25</v>
      </c>
      <c r="D738" s="46">
        <v>37300</v>
      </c>
      <c r="E738" s="54">
        <v>340</v>
      </c>
      <c r="F738" s="46">
        <v>440</v>
      </c>
      <c r="G738" s="46">
        <v>540</v>
      </c>
      <c r="H738" s="46">
        <v>2500</v>
      </c>
      <c r="I738" s="46">
        <v>2500</v>
      </c>
      <c r="J738" s="47">
        <v>5000</v>
      </c>
      <c r="K738" s="47" t="s">
        <v>40</v>
      </c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68"/>
      <c r="BN738" s="68"/>
      <c r="BO738" s="68"/>
      <c r="BP738" s="68"/>
      <c r="BQ738" s="68"/>
      <c r="BR738" s="68"/>
      <c r="BS738" s="68"/>
      <c r="BT738" s="68"/>
      <c r="BU738" s="68"/>
      <c r="BV738" s="68"/>
      <c r="BW738" s="68"/>
      <c r="BX738" s="68"/>
      <c r="BY738" s="68"/>
      <c r="BZ738" s="68"/>
      <c r="CA738" s="68"/>
      <c r="CB738" s="68"/>
      <c r="CC738" s="68"/>
      <c r="CD738" s="68"/>
      <c r="CE738" s="68"/>
      <c r="CF738" s="68"/>
      <c r="CG738" s="68"/>
      <c r="CH738" s="68"/>
      <c r="CI738" s="68"/>
      <c r="CJ738" s="68"/>
      <c r="CK738" s="68"/>
      <c r="CL738" s="68"/>
      <c r="CM738" s="68"/>
      <c r="CN738" s="68"/>
      <c r="CO738" s="68"/>
      <c r="CP738" s="68"/>
      <c r="CQ738" s="68"/>
      <c r="CR738" s="68"/>
      <c r="CS738" s="68"/>
      <c r="CT738" s="68"/>
      <c r="CU738" s="68"/>
      <c r="CV738" s="68"/>
      <c r="CW738" s="68"/>
      <c r="CX738" s="68"/>
      <c r="CY738" s="68"/>
      <c r="CZ738" s="68"/>
      <c r="DA738" s="68"/>
      <c r="DB738" s="68"/>
      <c r="DC738" s="68"/>
      <c r="DD738" s="68"/>
      <c r="DE738" s="68"/>
      <c r="DF738" s="68"/>
      <c r="DG738" s="68"/>
      <c r="DH738" s="68"/>
      <c r="DI738" s="68"/>
      <c r="DJ738" s="68"/>
      <c r="DK738" s="68"/>
      <c r="DL738" s="68"/>
      <c r="DM738" s="68"/>
      <c r="DN738" s="68"/>
      <c r="DO738" s="68"/>
      <c r="DP738" s="68"/>
      <c r="DQ738" s="68"/>
      <c r="DR738" s="68"/>
      <c r="DS738" s="68"/>
      <c r="DT738" s="68"/>
      <c r="DU738" s="68"/>
      <c r="DV738" s="68"/>
      <c r="DW738" s="68"/>
      <c r="DX738" s="68"/>
      <c r="DY738" s="68"/>
      <c r="DZ738" s="68"/>
      <c r="EA738" s="68"/>
      <c r="EB738" s="68"/>
      <c r="EC738" s="68"/>
      <c r="ED738" s="68"/>
      <c r="EE738" s="68"/>
      <c r="EF738" s="68"/>
      <c r="EG738" s="68"/>
      <c r="EH738" s="68"/>
      <c r="EI738" s="68"/>
      <c r="EJ738" s="68"/>
      <c r="EK738" s="68"/>
      <c r="EL738" s="68"/>
      <c r="EM738" s="68"/>
      <c r="EN738" s="68"/>
      <c r="EO738" s="68"/>
      <c r="EP738" s="68"/>
      <c r="EQ738" s="68"/>
      <c r="ER738" s="68"/>
      <c r="ES738" s="68"/>
      <c r="ET738" s="68"/>
      <c r="EU738" s="68"/>
      <c r="EV738" s="68"/>
      <c r="EW738" s="68"/>
      <c r="EX738" s="68"/>
      <c r="EY738" s="68"/>
      <c r="EZ738" s="68"/>
      <c r="FA738" s="68"/>
      <c r="FB738" s="68"/>
      <c r="FC738" s="68"/>
      <c r="FD738" s="68"/>
      <c r="FE738" s="68"/>
      <c r="FF738" s="68"/>
      <c r="FG738" s="68"/>
      <c r="FH738" s="68"/>
      <c r="FI738" s="68"/>
      <c r="FJ738" s="68"/>
      <c r="FK738" s="68"/>
      <c r="FL738" s="68"/>
      <c r="FM738" s="68"/>
      <c r="FN738" s="68"/>
      <c r="FO738" s="68"/>
      <c r="FP738" s="68"/>
      <c r="FQ738" s="68"/>
      <c r="FR738" s="68"/>
      <c r="FS738" s="68"/>
      <c r="FT738" s="68"/>
      <c r="FU738" s="68"/>
      <c r="FV738" s="68"/>
      <c r="FW738" s="68"/>
      <c r="FX738" s="68"/>
      <c r="FY738" s="68"/>
      <c r="FZ738" s="68"/>
      <c r="GA738" s="68"/>
      <c r="GB738" s="68"/>
      <c r="GC738" s="68"/>
      <c r="GD738" s="68"/>
      <c r="GE738" s="68"/>
      <c r="GF738" s="68"/>
      <c r="GG738" s="68"/>
      <c r="GH738" s="68"/>
      <c r="GI738" s="68"/>
      <c r="GJ738" s="68"/>
      <c r="GK738" s="68"/>
      <c r="GL738" s="68"/>
      <c r="GM738" s="68"/>
      <c r="GN738" s="68"/>
      <c r="GO738" s="68"/>
      <c r="GP738" s="68"/>
      <c r="GQ738" s="68"/>
      <c r="GR738" s="68"/>
      <c r="GS738" s="68"/>
      <c r="GT738" s="68"/>
      <c r="GU738" s="68"/>
      <c r="GV738" s="68"/>
      <c r="GW738" s="68"/>
      <c r="GX738" s="68"/>
      <c r="GY738" s="68"/>
      <c r="GZ738" s="68"/>
      <c r="HA738" s="68"/>
      <c r="HB738" s="68"/>
      <c r="HC738" s="68"/>
      <c r="HD738" s="68"/>
      <c r="HE738" s="68"/>
      <c r="HF738" s="68"/>
      <c r="HG738" s="68"/>
      <c r="HH738" s="68"/>
      <c r="HI738" s="68"/>
      <c r="HJ738" s="68"/>
      <c r="HK738" s="68"/>
      <c r="HL738" s="68"/>
      <c r="HM738" s="68"/>
      <c r="HN738" s="68"/>
      <c r="HO738" s="68"/>
      <c r="HP738" s="68"/>
      <c r="HQ738" s="68"/>
      <c r="HR738" s="68"/>
      <c r="HS738" s="68"/>
      <c r="HT738" s="68"/>
      <c r="HU738" s="68"/>
    </row>
    <row r="739" spans="1:229" s="73" customFormat="1" ht="16.5" customHeight="1">
      <c r="A739" s="44">
        <v>44614</v>
      </c>
      <c r="B739" s="46" t="s">
        <v>473</v>
      </c>
      <c r="C739" s="46">
        <v>25</v>
      </c>
      <c r="D739" s="46">
        <v>37000</v>
      </c>
      <c r="E739" s="54">
        <v>450</v>
      </c>
      <c r="F739" s="46">
        <v>550</v>
      </c>
      <c r="G739" s="46">
        <v>650</v>
      </c>
      <c r="H739" s="46">
        <v>0</v>
      </c>
      <c r="I739" s="46">
        <v>0</v>
      </c>
      <c r="J739" s="47">
        <v>-2500</v>
      </c>
      <c r="K739" s="47" t="s">
        <v>44</v>
      </c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68"/>
      <c r="BN739" s="68"/>
      <c r="BO739" s="68"/>
      <c r="BP739" s="68"/>
      <c r="BQ739" s="68"/>
      <c r="BR739" s="68"/>
      <c r="BS739" s="68"/>
      <c r="BT739" s="68"/>
      <c r="BU739" s="68"/>
      <c r="BV739" s="68"/>
      <c r="BW739" s="68"/>
      <c r="BX739" s="68"/>
      <c r="BY739" s="68"/>
      <c r="BZ739" s="68"/>
      <c r="CA739" s="68"/>
      <c r="CB739" s="68"/>
      <c r="CC739" s="68"/>
      <c r="CD739" s="68"/>
      <c r="CE739" s="68"/>
      <c r="CF739" s="68"/>
      <c r="CG739" s="68"/>
      <c r="CH739" s="68"/>
      <c r="CI739" s="68"/>
      <c r="CJ739" s="68"/>
      <c r="CK739" s="68"/>
      <c r="CL739" s="68"/>
      <c r="CM739" s="68"/>
      <c r="CN739" s="68"/>
      <c r="CO739" s="68"/>
      <c r="CP739" s="68"/>
      <c r="CQ739" s="68"/>
      <c r="CR739" s="68"/>
      <c r="CS739" s="68"/>
      <c r="CT739" s="68"/>
      <c r="CU739" s="68"/>
      <c r="CV739" s="68"/>
      <c r="CW739" s="68"/>
      <c r="CX739" s="68"/>
      <c r="CY739" s="68"/>
      <c r="CZ739" s="68"/>
      <c r="DA739" s="68"/>
      <c r="DB739" s="68"/>
      <c r="DC739" s="68"/>
      <c r="DD739" s="68"/>
      <c r="DE739" s="68"/>
      <c r="DF739" s="68"/>
      <c r="DG739" s="68"/>
      <c r="DH739" s="68"/>
      <c r="DI739" s="68"/>
      <c r="DJ739" s="68"/>
      <c r="DK739" s="68"/>
      <c r="DL739" s="68"/>
      <c r="DM739" s="68"/>
      <c r="DN739" s="68"/>
      <c r="DO739" s="68"/>
      <c r="DP739" s="68"/>
      <c r="DQ739" s="68"/>
      <c r="DR739" s="68"/>
      <c r="DS739" s="68"/>
      <c r="DT739" s="68"/>
      <c r="DU739" s="68"/>
      <c r="DV739" s="68"/>
      <c r="DW739" s="68"/>
      <c r="DX739" s="68"/>
      <c r="DY739" s="68"/>
      <c r="DZ739" s="68"/>
      <c r="EA739" s="68"/>
      <c r="EB739" s="68"/>
      <c r="EC739" s="68"/>
      <c r="ED739" s="68"/>
      <c r="EE739" s="68"/>
      <c r="EF739" s="68"/>
      <c r="EG739" s="68"/>
      <c r="EH739" s="68"/>
      <c r="EI739" s="68"/>
      <c r="EJ739" s="68"/>
      <c r="EK739" s="68"/>
      <c r="EL739" s="68"/>
      <c r="EM739" s="68"/>
      <c r="EN739" s="68"/>
      <c r="EO739" s="68"/>
      <c r="EP739" s="68"/>
      <c r="EQ739" s="68"/>
      <c r="ER739" s="68"/>
      <c r="ES739" s="68"/>
      <c r="ET739" s="68"/>
      <c r="EU739" s="68"/>
      <c r="EV739" s="68"/>
      <c r="EW739" s="68"/>
      <c r="EX739" s="68"/>
      <c r="EY739" s="68"/>
      <c r="EZ739" s="68"/>
      <c r="FA739" s="68"/>
      <c r="FB739" s="68"/>
      <c r="FC739" s="68"/>
      <c r="FD739" s="68"/>
      <c r="FE739" s="68"/>
      <c r="FF739" s="68"/>
      <c r="FG739" s="68"/>
      <c r="FH739" s="68"/>
      <c r="FI739" s="68"/>
      <c r="FJ739" s="68"/>
      <c r="FK739" s="68"/>
      <c r="FL739" s="68"/>
      <c r="FM739" s="68"/>
      <c r="FN739" s="68"/>
      <c r="FO739" s="68"/>
      <c r="FP739" s="68"/>
      <c r="FQ739" s="68"/>
      <c r="FR739" s="68"/>
      <c r="FS739" s="68"/>
      <c r="FT739" s="68"/>
      <c r="FU739" s="68"/>
      <c r="FV739" s="68"/>
      <c r="FW739" s="68"/>
      <c r="FX739" s="68"/>
      <c r="FY739" s="68"/>
      <c r="FZ739" s="68"/>
      <c r="GA739" s="68"/>
      <c r="GB739" s="68"/>
      <c r="GC739" s="68"/>
      <c r="GD739" s="68"/>
      <c r="GE739" s="68"/>
      <c r="GF739" s="68"/>
      <c r="GG739" s="68"/>
      <c r="GH739" s="68"/>
      <c r="GI739" s="68"/>
      <c r="GJ739" s="68"/>
      <c r="GK739" s="68"/>
      <c r="GL739" s="68"/>
      <c r="GM739" s="68"/>
      <c r="GN739" s="68"/>
      <c r="GO739" s="68"/>
      <c r="GP739" s="68"/>
      <c r="GQ739" s="68"/>
      <c r="GR739" s="68"/>
      <c r="GS739" s="68"/>
      <c r="GT739" s="68"/>
      <c r="GU739" s="68"/>
      <c r="GV739" s="68"/>
      <c r="GW739" s="68"/>
      <c r="GX739" s="68"/>
      <c r="GY739" s="68"/>
      <c r="GZ739" s="68"/>
      <c r="HA739" s="68"/>
      <c r="HB739" s="68"/>
      <c r="HC739" s="68"/>
      <c r="HD739" s="68"/>
      <c r="HE739" s="68"/>
      <c r="HF739" s="68"/>
      <c r="HG739" s="68"/>
      <c r="HH739" s="68"/>
      <c r="HI739" s="68"/>
      <c r="HJ739" s="68"/>
      <c r="HK739" s="68"/>
      <c r="HL739" s="68"/>
      <c r="HM739" s="68"/>
      <c r="HN739" s="68"/>
      <c r="HO739" s="68"/>
      <c r="HP739" s="68"/>
      <c r="HQ739" s="68"/>
      <c r="HR739" s="68"/>
      <c r="HS739" s="68"/>
      <c r="HT739" s="68"/>
      <c r="HU739" s="68"/>
    </row>
    <row r="740" spans="1:229" s="73" customFormat="1" ht="16.5" customHeight="1">
      <c r="A740" s="44">
        <v>44613</v>
      </c>
      <c r="B740" s="46" t="s">
        <v>473</v>
      </c>
      <c r="C740" s="46">
        <v>25</v>
      </c>
      <c r="D740" s="46">
        <v>37000</v>
      </c>
      <c r="E740" s="54">
        <v>375</v>
      </c>
      <c r="F740" s="46">
        <v>425</v>
      </c>
      <c r="G740" s="46">
        <v>475</v>
      </c>
      <c r="H740" s="46">
        <v>0</v>
      </c>
      <c r="I740" s="46">
        <v>0</v>
      </c>
      <c r="J740" s="47">
        <v>-1875</v>
      </c>
      <c r="K740" s="47" t="s">
        <v>44</v>
      </c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</row>
    <row r="741" spans="1:229" s="73" customFormat="1" ht="16.5" customHeight="1">
      <c r="A741" s="44">
        <v>44610</v>
      </c>
      <c r="B741" s="46" t="s">
        <v>472</v>
      </c>
      <c r="C741" s="46">
        <v>25</v>
      </c>
      <c r="D741" s="46">
        <v>38000</v>
      </c>
      <c r="E741" s="54">
        <v>350</v>
      </c>
      <c r="F741" s="46">
        <v>400</v>
      </c>
      <c r="G741" s="46">
        <v>450</v>
      </c>
      <c r="H741" s="46">
        <v>1250</v>
      </c>
      <c r="I741" s="46">
        <v>0</v>
      </c>
      <c r="J741" s="47">
        <v>1250</v>
      </c>
      <c r="K741" s="47" t="s">
        <v>41</v>
      </c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</row>
    <row r="742" spans="1:229" s="73" customFormat="1" ht="16.5" customHeight="1">
      <c r="A742" s="44">
        <v>44610</v>
      </c>
      <c r="B742" s="46" t="s">
        <v>473</v>
      </c>
      <c r="C742" s="46">
        <v>25</v>
      </c>
      <c r="D742" s="46">
        <v>37000</v>
      </c>
      <c r="E742" s="54">
        <v>475</v>
      </c>
      <c r="F742" s="46">
        <v>525</v>
      </c>
      <c r="G742" s="46">
        <v>575</v>
      </c>
      <c r="H742" s="46">
        <v>0</v>
      </c>
      <c r="I742" s="46">
        <v>0</v>
      </c>
      <c r="J742" s="47">
        <v>0</v>
      </c>
      <c r="K742" s="47" t="s">
        <v>42</v>
      </c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68"/>
      <c r="BN742" s="68"/>
      <c r="BO742" s="68"/>
      <c r="BP742" s="68"/>
      <c r="BQ742" s="68"/>
      <c r="BR742" s="68"/>
      <c r="BS742" s="68"/>
      <c r="BT742" s="68"/>
      <c r="BU742" s="68"/>
      <c r="BV742" s="68"/>
      <c r="BW742" s="68"/>
      <c r="BX742" s="68"/>
      <c r="BY742" s="68"/>
      <c r="BZ742" s="68"/>
      <c r="CA742" s="68"/>
      <c r="CB742" s="68"/>
      <c r="CC742" s="68"/>
      <c r="CD742" s="68"/>
      <c r="CE742" s="68"/>
      <c r="CF742" s="68"/>
      <c r="CG742" s="68"/>
      <c r="CH742" s="68"/>
      <c r="CI742" s="68"/>
      <c r="CJ742" s="68"/>
      <c r="CK742" s="68"/>
      <c r="CL742" s="68"/>
      <c r="CM742" s="68"/>
      <c r="CN742" s="68"/>
      <c r="CO742" s="68"/>
      <c r="CP742" s="68"/>
      <c r="CQ742" s="68"/>
      <c r="CR742" s="68"/>
      <c r="CS742" s="68"/>
      <c r="CT742" s="68"/>
      <c r="CU742" s="68"/>
      <c r="CV742" s="68"/>
      <c r="CW742" s="68"/>
      <c r="CX742" s="68"/>
      <c r="CY742" s="68"/>
      <c r="CZ742" s="68"/>
      <c r="DA742" s="68"/>
      <c r="DB742" s="68"/>
      <c r="DC742" s="68"/>
      <c r="DD742" s="68"/>
      <c r="DE742" s="68"/>
      <c r="DF742" s="68"/>
      <c r="DG742" s="68"/>
      <c r="DH742" s="68"/>
      <c r="DI742" s="68"/>
      <c r="DJ742" s="68"/>
      <c r="DK742" s="68"/>
      <c r="DL742" s="68"/>
      <c r="DM742" s="68"/>
      <c r="DN742" s="68"/>
      <c r="DO742" s="68"/>
      <c r="DP742" s="68"/>
      <c r="DQ742" s="68"/>
      <c r="DR742" s="68"/>
      <c r="DS742" s="68"/>
      <c r="DT742" s="68"/>
      <c r="DU742" s="68"/>
      <c r="DV742" s="68"/>
      <c r="DW742" s="68"/>
      <c r="DX742" s="68"/>
      <c r="DY742" s="68"/>
      <c r="DZ742" s="68"/>
      <c r="EA742" s="68"/>
      <c r="EB742" s="68"/>
      <c r="EC742" s="68"/>
      <c r="ED742" s="68"/>
      <c r="EE742" s="68"/>
      <c r="EF742" s="68"/>
      <c r="EG742" s="68"/>
      <c r="EH742" s="68"/>
      <c r="EI742" s="68"/>
      <c r="EJ742" s="68"/>
      <c r="EK742" s="68"/>
      <c r="EL742" s="68"/>
      <c r="EM742" s="68"/>
      <c r="EN742" s="68"/>
      <c r="EO742" s="68"/>
      <c r="EP742" s="68"/>
      <c r="EQ742" s="68"/>
      <c r="ER742" s="68"/>
      <c r="ES742" s="68"/>
      <c r="ET742" s="68"/>
      <c r="EU742" s="68"/>
      <c r="EV742" s="68"/>
      <c r="EW742" s="68"/>
      <c r="EX742" s="68"/>
      <c r="EY742" s="68"/>
      <c r="EZ742" s="68"/>
      <c r="FA742" s="68"/>
      <c r="FB742" s="68"/>
      <c r="FC742" s="68"/>
      <c r="FD742" s="68"/>
      <c r="FE742" s="68"/>
      <c r="FF742" s="68"/>
      <c r="FG742" s="68"/>
      <c r="FH742" s="68"/>
      <c r="FI742" s="68"/>
      <c r="FJ742" s="68"/>
      <c r="FK742" s="68"/>
      <c r="FL742" s="68"/>
      <c r="FM742" s="68"/>
      <c r="FN742" s="68"/>
      <c r="FO742" s="68"/>
      <c r="FP742" s="68"/>
      <c r="FQ742" s="68"/>
      <c r="FR742" s="68"/>
      <c r="FS742" s="68"/>
      <c r="FT742" s="68"/>
      <c r="FU742" s="68"/>
      <c r="FV742" s="68"/>
      <c r="FW742" s="68"/>
      <c r="FX742" s="68"/>
      <c r="FY742" s="68"/>
      <c r="FZ742" s="68"/>
      <c r="GA742" s="68"/>
      <c r="GB742" s="68"/>
      <c r="GC742" s="68"/>
      <c r="GD742" s="68"/>
      <c r="GE742" s="68"/>
      <c r="GF742" s="68"/>
      <c r="GG742" s="68"/>
      <c r="GH742" s="68"/>
      <c r="GI742" s="68"/>
      <c r="GJ742" s="68"/>
      <c r="GK742" s="68"/>
      <c r="GL742" s="68"/>
      <c r="GM742" s="68"/>
      <c r="GN742" s="68"/>
      <c r="GO742" s="68"/>
      <c r="GP742" s="68"/>
      <c r="GQ742" s="68"/>
      <c r="GR742" s="68"/>
      <c r="GS742" s="68"/>
      <c r="GT742" s="68"/>
      <c r="GU742" s="68"/>
      <c r="GV742" s="68"/>
      <c r="GW742" s="68"/>
      <c r="GX742" s="68"/>
      <c r="GY742" s="68"/>
      <c r="GZ742" s="68"/>
      <c r="HA742" s="68"/>
      <c r="HB742" s="68"/>
      <c r="HC742" s="68"/>
      <c r="HD742" s="68"/>
      <c r="HE742" s="68"/>
      <c r="HF742" s="68"/>
      <c r="HG742" s="68"/>
      <c r="HH742" s="68"/>
      <c r="HI742" s="68"/>
      <c r="HJ742" s="68"/>
      <c r="HK742" s="68"/>
      <c r="HL742" s="68"/>
      <c r="HM742" s="68"/>
      <c r="HN742" s="68"/>
      <c r="HO742" s="68"/>
      <c r="HP742" s="68"/>
      <c r="HQ742" s="68"/>
      <c r="HR742" s="68"/>
      <c r="HS742" s="68"/>
      <c r="HT742" s="68"/>
      <c r="HU742" s="68"/>
    </row>
    <row r="743" spans="1:229" s="73" customFormat="1" ht="16.5" customHeight="1">
      <c r="A743" s="44">
        <v>44609</v>
      </c>
      <c r="B743" s="46" t="s">
        <v>471</v>
      </c>
      <c r="C743" s="46">
        <v>25</v>
      </c>
      <c r="D743" s="46">
        <v>38200</v>
      </c>
      <c r="E743" s="54">
        <v>200</v>
      </c>
      <c r="F743" s="46">
        <v>275</v>
      </c>
      <c r="G743" s="46">
        <v>350</v>
      </c>
      <c r="H743" s="46">
        <v>1875</v>
      </c>
      <c r="I743" s="46">
        <v>0</v>
      </c>
      <c r="J743" s="47">
        <v>1875</v>
      </c>
      <c r="K743" s="47" t="s">
        <v>41</v>
      </c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68"/>
      <c r="BN743" s="68"/>
      <c r="BO743" s="68"/>
      <c r="BP743" s="68"/>
      <c r="BQ743" s="68"/>
      <c r="BR743" s="68"/>
      <c r="BS743" s="68"/>
      <c r="BT743" s="68"/>
      <c r="BU743" s="68"/>
      <c r="BV743" s="68"/>
      <c r="BW743" s="68"/>
      <c r="BX743" s="68"/>
      <c r="BY743" s="68"/>
      <c r="BZ743" s="68"/>
      <c r="CA743" s="68"/>
      <c r="CB743" s="68"/>
      <c r="CC743" s="68"/>
      <c r="CD743" s="68"/>
      <c r="CE743" s="68"/>
      <c r="CF743" s="68"/>
      <c r="CG743" s="68"/>
      <c r="CH743" s="68"/>
      <c r="CI743" s="68"/>
      <c r="CJ743" s="68"/>
      <c r="CK743" s="68"/>
      <c r="CL743" s="68"/>
      <c r="CM743" s="68"/>
      <c r="CN743" s="68"/>
      <c r="CO743" s="68"/>
      <c r="CP743" s="68"/>
      <c r="CQ743" s="68"/>
      <c r="CR743" s="68"/>
      <c r="CS743" s="68"/>
      <c r="CT743" s="68"/>
      <c r="CU743" s="68"/>
      <c r="CV743" s="68"/>
      <c r="CW743" s="68"/>
      <c r="CX743" s="68"/>
      <c r="CY743" s="68"/>
      <c r="CZ743" s="68"/>
      <c r="DA743" s="68"/>
      <c r="DB743" s="68"/>
      <c r="DC743" s="68"/>
      <c r="DD743" s="68"/>
      <c r="DE743" s="68"/>
      <c r="DF743" s="68"/>
      <c r="DG743" s="68"/>
      <c r="DH743" s="68"/>
      <c r="DI743" s="68"/>
      <c r="DJ743" s="68"/>
      <c r="DK743" s="68"/>
      <c r="DL743" s="68"/>
      <c r="DM743" s="68"/>
      <c r="DN743" s="68"/>
      <c r="DO743" s="68"/>
      <c r="DP743" s="68"/>
      <c r="DQ743" s="68"/>
      <c r="DR743" s="68"/>
      <c r="DS743" s="68"/>
      <c r="DT743" s="68"/>
      <c r="DU743" s="68"/>
      <c r="DV743" s="68"/>
      <c r="DW743" s="68"/>
      <c r="DX743" s="68"/>
      <c r="DY743" s="68"/>
      <c r="DZ743" s="68"/>
      <c r="EA743" s="68"/>
      <c r="EB743" s="68"/>
      <c r="EC743" s="68"/>
      <c r="ED743" s="68"/>
      <c r="EE743" s="68"/>
      <c r="EF743" s="68"/>
      <c r="EG743" s="68"/>
      <c r="EH743" s="68"/>
      <c r="EI743" s="68"/>
      <c r="EJ743" s="68"/>
      <c r="EK743" s="68"/>
      <c r="EL743" s="68"/>
      <c r="EM743" s="68"/>
      <c r="EN743" s="68"/>
      <c r="EO743" s="68"/>
      <c r="EP743" s="68"/>
      <c r="EQ743" s="68"/>
      <c r="ER743" s="68"/>
      <c r="ES743" s="68"/>
      <c r="ET743" s="68"/>
      <c r="EU743" s="68"/>
      <c r="EV743" s="68"/>
      <c r="EW743" s="68"/>
      <c r="EX743" s="68"/>
      <c r="EY743" s="68"/>
      <c r="EZ743" s="68"/>
      <c r="FA743" s="68"/>
      <c r="FB743" s="68"/>
      <c r="FC743" s="68"/>
      <c r="FD743" s="68"/>
      <c r="FE743" s="68"/>
      <c r="FF743" s="68"/>
      <c r="FG743" s="68"/>
      <c r="FH743" s="68"/>
      <c r="FI743" s="68"/>
      <c r="FJ743" s="68"/>
      <c r="FK743" s="68"/>
      <c r="FL743" s="68"/>
      <c r="FM743" s="68"/>
      <c r="FN743" s="68"/>
      <c r="FO743" s="68"/>
      <c r="FP743" s="68"/>
      <c r="FQ743" s="68"/>
      <c r="FR743" s="68"/>
      <c r="FS743" s="68"/>
      <c r="FT743" s="68"/>
      <c r="FU743" s="68"/>
      <c r="FV743" s="68"/>
      <c r="FW743" s="68"/>
      <c r="FX743" s="68"/>
      <c r="FY743" s="68"/>
      <c r="FZ743" s="68"/>
      <c r="GA743" s="68"/>
      <c r="GB743" s="68"/>
      <c r="GC743" s="68"/>
      <c r="GD743" s="68"/>
      <c r="GE743" s="68"/>
      <c r="GF743" s="68"/>
      <c r="GG743" s="68"/>
      <c r="GH743" s="68"/>
      <c r="GI743" s="68"/>
      <c r="GJ743" s="68"/>
      <c r="GK743" s="68"/>
      <c r="GL743" s="68"/>
      <c r="GM743" s="68"/>
      <c r="GN743" s="68"/>
      <c r="GO743" s="68"/>
      <c r="GP743" s="68"/>
      <c r="GQ743" s="68"/>
      <c r="GR743" s="68"/>
      <c r="GS743" s="68"/>
      <c r="GT743" s="68"/>
      <c r="GU743" s="68"/>
      <c r="GV743" s="68"/>
      <c r="GW743" s="68"/>
      <c r="GX743" s="68"/>
      <c r="GY743" s="68"/>
      <c r="GZ743" s="68"/>
      <c r="HA743" s="68"/>
      <c r="HB743" s="68"/>
      <c r="HC743" s="68"/>
      <c r="HD743" s="68"/>
      <c r="HE743" s="68"/>
      <c r="HF743" s="68"/>
      <c r="HG743" s="68"/>
      <c r="HH743" s="68"/>
      <c r="HI743" s="68"/>
      <c r="HJ743" s="68"/>
      <c r="HK743" s="68"/>
      <c r="HL743" s="68"/>
      <c r="HM743" s="68"/>
      <c r="HN743" s="68"/>
      <c r="HO743" s="68"/>
      <c r="HP743" s="68"/>
      <c r="HQ743" s="68"/>
      <c r="HR743" s="68"/>
      <c r="HS743" s="68"/>
      <c r="HT743" s="68"/>
      <c r="HU743" s="68"/>
    </row>
    <row r="744" spans="1:229" s="73" customFormat="1" ht="16.5" customHeight="1">
      <c r="A744" s="44">
        <v>44609</v>
      </c>
      <c r="B744" s="46" t="s">
        <v>470</v>
      </c>
      <c r="C744" s="46">
        <v>25</v>
      </c>
      <c r="D744" s="46">
        <v>37500</v>
      </c>
      <c r="E744" s="54">
        <v>180</v>
      </c>
      <c r="F744" s="46">
        <v>230</v>
      </c>
      <c r="G744" s="46">
        <v>330</v>
      </c>
      <c r="H744" s="46">
        <v>0</v>
      </c>
      <c r="I744" s="46">
        <v>0</v>
      </c>
      <c r="J744" s="47">
        <v>0</v>
      </c>
      <c r="K744" s="47" t="s">
        <v>42</v>
      </c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68"/>
      <c r="BN744" s="68"/>
      <c r="BO744" s="68"/>
      <c r="BP744" s="68"/>
      <c r="BQ744" s="68"/>
      <c r="BR744" s="68"/>
      <c r="BS744" s="68"/>
      <c r="BT744" s="68"/>
      <c r="BU744" s="68"/>
      <c r="BV744" s="68"/>
      <c r="BW744" s="68"/>
      <c r="BX744" s="68"/>
      <c r="BY744" s="68"/>
      <c r="BZ744" s="68"/>
      <c r="CA744" s="68"/>
      <c r="CB744" s="68"/>
      <c r="CC744" s="68"/>
      <c r="CD744" s="68"/>
      <c r="CE744" s="68"/>
      <c r="CF744" s="68"/>
      <c r="CG744" s="68"/>
      <c r="CH744" s="68"/>
      <c r="CI744" s="68"/>
      <c r="CJ744" s="68"/>
      <c r="CK744" s="68"/>
      <c r="CL744" s="68"/>
      <c r="CM744" s="68"/>
      <c r="CN744" s="68"/>
      <c r="CO744" s="68"/>
      <c r="CP744" s="68"/>
      <c r="CQ744" s="68"/>
      <c r="CR744" s="68"/>
      <c r="CS744" s="68"/>
      <c r="CT744" s="68"/>
      <c r="CU744" s="68"/>
      <c r="CV744" s="68"/>
      <c r="CW744" s="68"/>
      <c r="CX744" s="68"/>
      <c r="CY744" s="68"/>
      <c r="CZ744" s="68"/>
      <c r="DA744" s="68"/>
      <c r="DB744" s="68"/>
      <c r="DC744" s="68"/>
      <c r="DD744" s="68"/>
      <c r="DE744" s="68"/>
      <c r="DF744" s="68"/>
      <c r="DG744" s="68"/>
      <c r="DH744" s="68"/>
      <c r="DI744" s="68"/>
      <c r="DJ744" s="68"/>
      <c r="DK744" s="68"/>
      <c r="DL744" s="68"/>
      <c r="DM744" s="68"/>
      <c r="DN744" s="68"/>
      <c r="DO744" s="68"/>
      <c r="DP744" s="68"/>
      <c r="DQ744" s="68"/>
      <c r="DR744" s="68"/>
      <c r="DS744" s="68"/>
      <c r="DT744" s="68"/>
      <c r="DU744" s="68"/>
      <c r="DV744" s="68"/>
      <c r="DW744" s="68"/>
      <c r="DX744" s="68"/>
      <c r="DY744" s="68"/>
      <c r="DZ744" s="68"/>
      <c r="EA744" s="68"/>
      <c r="EB744" s="68"/>
      <c r="EC744" s="68"/>
      <c r="ED744" s="68"/>
      <c r="EE744" s="68"/>
      <c r="EF744" s="68"/>
      <c r="EG744" s="68"/>
      <c r="EH744" s="68"/>
      <c r="EI744" s="68"/>
      <c r="EJ744" s="68"/>
      <c r="EK744" s="68"/>
      <c r="EL744" s="68"/>
      <c r="EM744" s="68"/>
      <c r="EN744" s="68"/>
      <c r="EO744" s="68"/>
      <c r="EP744" s="68"/>
      <c r="EQ744" s="68"/>
      <c r="ER744" s="68"/>
      <c r="ES744" s="68"/>
      <c r="ET744" s="68"/>
      <c r="EU744" s="68"/>
      <c r="EV744" s="68"/>
      <c r="EW744" s="68"/>
      <c r="EX744" s="68"/>
      <c r="EY744" s="68"/>
      <c r="EZ744" s="68"/>
      <c r="FA744" s="68"/>
      <c r="FB744" s="68"/>
      <c r="FC744" s="68"/>
      <c r="FD744" s="68"/>
      <c r="FE744" s="68"/>
      <c r="FF744" s="68"/>
      <c r="FG744" s="68"/>
      <c r="FH744" s="68"/>
      <c r="FI744" s="68"/>
      <c r="FJ744" s="68"/>
      <c r="FK744" s="68"/>
      <c r="FL744" s="68"/>
      <c r="FM744" s="68"/>
      <c r="FN744" s="68"/>
      <c r="FO744" s="68"/>
      <c r="FP744" s="68"/>
      <c r="FQ744" s="68"/>
      <c r="FR744" s="68"/>
      <c r="FS744" s="68"/>
      <c r="FT744" s="68"/>
      <c r="FU744" s="68"/>
      <c r="FV744" s="68"/>
      <c r="FW744" s="68"/>
      <c r="FX744" s="68"/>
      <c r="FY744" s="68"/>
      <c r="FZ744" s="68"/>
      <c r="GA744" s="68"/>
      <c r="GB744" s="68"/>
      <c r="GC744" s="68"/>
      <c r="GD744" s="68"/>
      <c r="GE744" s="68"/>
      <c r="GF744" s="68"/>
      <c r="GG744" s="68"/>
      <c r="GH744" s="68"/>
      <c r="GI744" s="68"/>
      <c r="GJ744" s="68"/>
      <c r="GK744" s="68"/>
      <c r="GL744" s="68"/>
      <c r="GM744" s="68"/>
      <c r="GN744" s="68"/>
      <c r="GO744" s="68"/>
      <c r="GP744" s="68"/>
      <c r="GQ744" s="68"/>
      <c r="GR744" s="68"/>
      <c r="GS744" s="68"/>
      <c r="GT744" s="68"/>
      <c r="GU744" s="68"/>
      <c r="GV744" s="68"/>
      <c r="GW744" s="68"/>
      <c r="GX744" s="68"/>
      <c r="GY744" s="68"/>
      <c r="GZ744" s="68"/>
      <c r="HA744" s="68"/>
      <c r="HB744" s="68"/>
      <c r="HC744" s="68"/>
      <c r="HD744" s="68"/>
      <c r="HE744" s="68"/>
      <c r="HF744" s="68"/>
      <c r="HG744" s="68"/>
      <c r="HH744" s="68"/>
      <c r="HI744" s="68"/>
      <c r="HJ744" s="68"/>
      <c r="HK744" s="68"/>
      <c r="HL744" s="68"/>
      <c r="HM744" s="68"/>
      <c r="HN744" s="68"/>
      <c r="HO744" s="68"/>
      <c r="HP744" s="68"/>
      <c r="HQ744" s="68"/>
      <c r="HR744" s="68"/>
      <c r="HS744" s="68"/>
      <c r="HT744" s="68"/>
      <c r="HU744" s="68"/>
    </row>
    <row r="745" spans="1:229" s="73" customFormat="1" ht="16.5" customHeight="1">
      <c r="A745" s="44">
        <v>44608</v>
      </c>
      <c r="B745" s="46" t="s">
        <v>471</v>
      </c>
      <c r="C745" s="46">
        <v>25</v>
      </c>
      <c r="D745" s="46">
        <v>38200</v>
      </c>
      <c r="E745" s="54">
        <v>300</v>
      </c>
      <c r="F745" s="46">
        <v>350</v>
      </c>
      <c r="G745" s="46">
        <v>400</v>
      </c>
      <c r="H745" s="46">
        <v>0</v>
      </c>
      <c r="I745" s="46">
        <v>0</v>
      </c>
      <c r="J745" s="47">
        <v>-1875</v>
      </c>
      <c r="K745" s="47" t="s">
        <v>44</v>
      </c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68"/>
      <c r="BN745" s="68"/>
      <c r="BO745" s="68"/>
      <c r="BP745" s="68"/>
      <c r="BQ745" s="68"/>
      <c r="BR745" s="68"/>
      <c r="BS745" s="68"/>
      <c r="BT745" s="68"/>
      <c r="BU745" s="68"/>
      <c r="BV745" s="68"/>
      <c r="BW745" s="68"/>
      <c r="BX745" s="68"/>
      <c r="BY745" s="68"/>
      <c r="BZ745" s="68"/>
      <c r="CA745" s="68"/>
      <c r="CB745" s="68"/>
      <c r="CC745" s="68"/>
      <c r="CD745" s="68"/>
      <c r="CE745" s="68"/>
      <c r="CF745" s="68"/>
      <c r="CG745" s="68"/>
      <c r="CH745" s="68"/>
      <c r="CI745" s="68"/>
      <c r="CJ745" s="68"/>
      <c r="CK745" s="68"/>
      <c r="CL745" s="68"/>
      <c r="CM745" s="68"/>
      <c r="CN745" s="68"/>
      <c r="CO745" s="68"/>
      <c r="CP745" s="68"/>
      <c r="CQ745" s="68"/>
      <c r="CR745" s="68"/>
      <c r="CS745" s="68"/>
      <c r="CT745" s="68"/>
      <c r="CU745" s="68"/>
      <c r="CV745" s="68"/>
      <c r="CW745" s="68"/>
      <c r="CX745" s="68"/>
      <c r="CY745" s="68"/>
      <c r="CZ745" s="68"/>
      <c r="DA745" s="68"/>
      <c r="DB745" s="68"/>
      <c r="DC745" s="68"/>
      <c r="DD745" s="68"/>
      <c r="DE745" s="68"/>
      <c r="DF745" s="68"/>
      <c r="DG745" s="68"/>
      <c r="DH745" s="68"/>
      <c r="DI745" s="68"/>
      <c r="DJ745" s="68"/>
      <c r="DK745" s="68"/>
      <c r="DL745" s="68"/>
      <c r="DM745" s="68"/>
      <c r="DN745" s="68"/>
      <c r="DO745" s="68"/>
      <c r="DP745" s="68"/>
      <c r="DQ745" s="68"/>
      <c r="DR745" s="68"/>
      <c r="DS745" s="68"/>
      <c r="DT745" s="68"/>
      <c r="DU745" s="68"/>
      <c r="DV745" s="68"/>
      <c r="DW745" s="68"/>
      <c r="DX745" s="68"/>
      <c r="DY745" s="68"/>
      <c r="DZ745" s="68"/>
      <c r="EA745" s="68"/>
      <c r="EB745" s="68"/>
      <c r="EC745" s="68"/>
      <c r="ED745" s="68"/>
      <c r="EE745" s="68"/>
      <c r="EF745" s="68"/>
      <c r="EG745" s="68"/>
      <c r="EH745" s="68"/>
      <c r="EI745" s="68"/>
      <c r="EJ745" s="68"/>
      <c r="EK745" s="68"/>
      <c r="EL745" s="68"/>
      <c r="EM745" s="68"/>
      <c r="EN745" s="68"/>
      <c r="EO745" s="68"/>
      <c r="EP745" s="68"/>
      <c r="EQ745" s="68"/>
      <c r="ER745" s="68"/>
      <c r="ES745" s="68"/>
      <c r="ET745" s="68"/>
      <c r="EU745" s="68"/>
      <c r="EV745" s="68"/>
      <c r="EW745" s="68"/>
      <c r="EX745" s="68"/>
      <c r="EY745" s="68"/>
      <c r="EZ745" s="68"/>
      <c r="FA745" s="68"/>
      <c r="FB745" s="68"/>
      <c r="FC745" s="68"/>
      <c r="FD745" s="68"/>
      <c r="FE745" s="68"/>
      <c r="FF745" s="68"/>
      <c r="FG745" s="68"/>
      <c r="FH745" s="68"/>
      <c r="FI745" s="68"/>
      <c r="FJ745" s="68"/>
      <c r="FK745" s="68"/>
      <c r="FL745" s="68"/>
      <c r="FM745" s="68"/>
      <c r="FN745" s="68"/>
      <c r="FO745" s="68"/>
      <c r="FP745" s="68"/>
      <c r="FQ745" s="68"/>
      <c r="FR745" s="68"/>
      <c r="FS745" s="68"/>
      <c r="FT745" s="68"/>
      <c r="FU745" s="68"/>
      <c r="FV745" s="68"/>
      <c r="FW745" s="68"/>
      <c r="FX745" s="68"/>
      <c r="FY745" s="68"/>
      <c r="FZ745" s="68"/>
      <c r="GA745" s="68"/>
      <c r="GB745" s="68"/>
      <c r="GC745" s="68"/>
      <c r="GD745" s="68"/>
      <c r="GE745" s="68"/>
      <c r="GF745" s="68"/>
      <c r="GG745" s="68"/>
      <c r="GH745" s="68"/>
      <c r="GI745" s="68"/>
      <c r="GJ745" s="68"/>
      <c r="GK745" s="68"/>
      <c r="GL745" s="68"/>
      <c r="GM745" s="68"/>
      <c r="GN745" s="68"/>
      <c r="GO745" s="68"/>
      <c r="GP745" s="68"/>
      <c r="GQ745" s="68"/>
      <c r="GR745" s="68"/>
      <c r="GS745" s="68"/>
      <c r="GT745" s="68"/>
      <c r="GU745" s="68"/>
      <c r="GV745" s="68"/>
      <c r="GW745" s="68"/>
      <c r="GX745" s="68"/>
      <c r="GY745" s="68"/>
      <c r="GZ745" s="68"/>
      <c r="HA745" s="68"/>
      <c r="HB745" s="68"/>
      <c r="HC745" s="68"/>
      <c r="HD745" s="68"/>
      <c r="HE745" s="68"/>
      <c r="HF745" s="68"/>
      <c r="HG745" s="68"/>
      <c r="HH745" s="68"/>
      <c r="HI745" s="68"/>
      <c r="HJ745" s="68"/>
      <c r="HK745" s="68"/>
      <c r="HL745" s="68"/>
      <c r="HM745" s="68"/>
      <c r="HN745" s="68"/>
      <c r="HO745" s="68"/>
      <c r="HP745" s="68"/>
      <c r="HQ745" s="68"/>
      <c r="HR745" s="68"/>
      <c r="HS745" s="68"/>
      <c r="HT745" s="68"/>
      <c r="HU745" s="68"/>
    </row>
    <row r="746" spans="1:229" s="73" customFormat="1" ht="16.5" customHeight="1">
      <c r="A746" s="44">
        <v>44607</v>
      </c>
      <c r="B746" s="46" t="s">
        <v>471</v>
      </c>
      <c r="C746" s="46">
        <v>25</v>
      </c>
      <c r="D746" s="46">
        <v>37500</v>
      </c>
      <c r="E746" s="54">
        <v>225</v>
      </c>
      <c r="F746" s="46">
        <v>275</v>
      </c>
      <c r="G746" s="46">
        <v>325</v>
      </c>
      <c r="H746" s="46">
        <v>0</v>
      </c>
      <c r="I746" s="46">
        <v>0</v>
      </c>
      <c r="J746" s="47">
        <v>-1875</v>
      </c>
      <c r="K746" s="47" t="s">
        <v>44</v>
      </c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68"/>
      <c r="BN746" s="68"/>
      <c r="BO746" s="68"/>
      <c r="BP746" s="68"/>
      <c r="BQ746" s="68"/>
      <c r="BR746" s="68"/>
      <c r="BS746" s="68"/>
      <c r="BT746" s="68"/>
      <c r="BU746" s="68"/>
      <c r="BV746" s="68"/>
      <c r="BW746" s="68"/>
      <c r="BX746" s="68"/>
      <c r="BY746" s="68"/>
      <c r="BZ746" s="68"/>
      <c r="CA746" s="68"/>
      <c r="CB746" s="68"/>
      <c r="CC746" s="68"/>
      <c r="CD746" s="68"/>
      <c r="CE746" s="68"/>
      <c r="CF746" s="68"/>
      <c r="CG746" s="68"/>
      <c r="CH746" s="68"/>
      <c r="CI746" s="68"/>
      <c r="CJ746" s="68"/>
      <c r="CK746" s="68"/>
      <c r="CL746" s="68"/>
      <c r="CM746" s="68"/>
      <c r="CN746" s="68"/>
      <c r="CO746" s="68"/>
      <c r="CP746" s="68"/>
      <c r="CQ746" s="68"/>
      <c r="CR746" s="68"/>
      <c r="CS746" s="68"/>
      <c r="CT746" s="68"/>
      <c r="CU746" s="68"/>
      <c r="CV746" s="68"/>
      <c r="CW746" s="68"/>
      <c r="CX746" s="68"/>
      <c r="CY746" s="68"/>
      <c r="CZ746" s="68"/>
      <c r="DA746" s="68"/>
      <c r="DB746" s="68"/>
      <c r="DC746" s="68"/>
      <c r="DD746" s="68"/>
      <c r="DE746" s="68"/>
      <c r="DF746" s="68"/>
      <c r="DG746" s="68"/>
      <c r="DH746" s="68"/>
      <c r="DI746" s="68"/>
      <c r="DJ746" s="68"/>
      <c r="DK746" s="68"/>
      <c r="DL746" s="68"/>
      <c r="DM746" s="68"/>
      <c r="DN746" s="68"/>
      <c r="DO746" s="68"/>
      <c r="DP746" s="68"/>
      <c r="DQ746" s="68"/>
      <c r="DR746" s="68"/>
      <c r="DS746" s="68"/>
      <c r="DT746" s="68"/>
      <c r="DU746" s="68"/>
      <c r="DV746" s="68"/>
      <c r="DW746" s="68"/>
      <c r="DX746" s="68"/>
      <c r="DY746" s="68"/>
      <c r="DZ746" s="68"/>
      <c r="EA746" s="68"/>
      <c r="EB746" s="68"/>
      <c r="EC746" s="68"/>
      <c r="ED746" s="68"/>
      <c r="EE746" s="68"/>
      <c r="EF746" s="68"/>
      <c r="EG746" s="68"/>
      <c r="EH746" s="68"/>
      <c r="EI746" s="68"/>
      <c r="EJ746" s="68"/>
      <c r="EK746" s="68"/>
      <c r="EL746" s="68"/>
      <c r="EM746" s="68"/>
      <c r="EN746" s="68"/>
      <c r="EO746" s="68"/>
      <c r="EP746" s="68"/>
      <c r="EQ746" s="68"/>
      <c r="ER746" s="68"/>
      <c r="ES746" s="68"/>
      <c r="ET746" s="68"/>
      <c r="EU746" s="68"/>
      <c r="EV746" s="68"/>
      <c r="EW746" s="68"/>
      <c r="EX746" s="68"/>
      <c r="EY746" s="68"/>
      <c r="EZ746" s="68"/>
      <c r="FA746" s="68"/>
      <c r="FB746" s="68"/>
      <c r="FC746" s="68"/>
      <c r="FD746" s="68"/>
      <c r="FE746" s="68"/>
      <c r="FF746" s="68"/>
      <c r="FG746" s="68"/>
      <c r="FH746" s="68"/>
      <c r="FI746" s="68"/>
      <c r="FJ746" s="68"/>
      <c r="FK746" s="68"/>
      <c r="FL746" s="68"/>
      <c r="FM746" s="68"/>
      <c r="FN746" s="68"/>
      <c r="FO746" s="68"/>
      <c r="FP746" s="68"/>
      <c r="FQ746" s="68"/>
      <c r="FR746" s="68"/>
      <c r="FS746" s="68"/>
      <c r="FT746" s="68"/>
      <c r="FU746" s="68"/>
      <c r="FV746" s="68"/>
      <c r="FW746" s="68"/>
      <c r="FX746" s="68"/>
      <c r="FY746" s="68"/>
      <c r="FZ746" s="68"/>
      <c r="GA746" s="68"/>
      <c r="GB746" s="68"/>
      <c r="GC746" s="68"/>
      <c r="GD746" s="68"/>
      <c r="GE746" s="68"/>
      <c r="GF746" s="68"/>
      <c r="GG746" s="68"/>
      <c r="GH746" s="68"/>
      <c r="GI746" s="68"/>
      <c r="GJ746" s="68"/>
      <c r="GK746" s="68"/>
      <c r="GL746" s="68"/>
      <c r="GM746" s="68"/>
      <c r="GN746" s="68"/>
      <c r="GO746" s="68"/>
      <c r="GP746" s="68"/>
      <c r="GQ746" s="68"/>
      <c r="GR746" s="68"/>
      <c r="GS746" s="68"/>
      <c r="GT746" s="68"/>
      <c r="GU746" s="68"/>
      <c r="GV746" s="68"/>
      <c r="GW746" s="68"/>
      <c r="GX746" s="68"/>
      <c r="GY746" s="68"/>
      <c r="GZ746" s="68"/>
      <c r="HA746" s="68"/>
      <c r="HB746" s="68"/>
      <c r="HC746" s="68"/>
      <c r="HD746" s="68"/>
      <c r="HE746" s="68"/>
      <c r="HF746" s="68"/>
      <c r="HG746" s="68"/>
      <c r="HH746" s="68"/>
      <c r="HI746" s="68"/>
      <c r="HJ746" s="68"/>
      <c r="HK746" s="68"/>
      <c r="HL746" s="68"/>
      <c r="HM746" s="68"/>
      <c r="HN746" s="68"/>
      <c r="HO746" s="68"/>
      <c r="HP746" s="68"/>
      <c r="HQ746" s="68"/>
      <c r="HR746" s="68"/>
      <c r="HS746" s="68"/>
      <c r="HT746" s="68"/>
      <c r="HU746" s="68"/>
    </row>
    <row r="747" spans="1:229" s="73" customFormat="1" ht="16.5" customHeight="1">
      <c r="A747" s="44">
        <v>44603</v>
      </c>
      <c r="B747" s="46" t="s">
        <v>470</v>
      </c>
      <c r="C747" s="46">
        <v>25</v>
      </c>
      <c r="D747" s="46">
        <v>38200</v>
      </c>
      <c r="E747" s="54">
        <v>275</v>
      </c>
      <c r="F747" s="46">
        <v>325</v>
      </c>
      <c r="G747" s="46">
        <v>375</v>
      </c>
      <c r="H747" s="46">
        <v>1250</v>
      </c>
      <c r="I747" s="46">
        <v>1250</v>
      </c>
      <c r="J747" s="47">
        <v>2500</v>
      </c>
      <c r="K747" s="47" t="s">
        <v>40</v>
      </c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68"/>
      <c r="BN747" s="68"/>
      <c r="BO747" s="68"/>
      <c r="BP747" s="68"/>
      <c r="BQ747" s="68"/>
      <c r="BR747" s="68"/>
      <c r="BS747" s="68"/>
      <c r="BT747" s="68"/>
      <c r="BU747" s="68"/>
      <c r="BV747" s="68"/>
      <c r="BW747" s="68"/>
      <c r="BX747" s="68"/>
      <c r="BY747" s="68"/>
      <c r="BZ747" s="68"/>
      <c r="CA747" s="68"/>
      <c r="CB747" s="68"/>
      <c r="CC747" s="68"/>
      <c r="CD747" s="68"/>
      <c r="CE747" s="68"/>
      <c r="CF747" s="68"/>
      <c r="CG747" s="68"/>
      <c r="CH747" s="68"/>
      <c r="CI747" s="68"/>
      <c r="CJ747" s="68"/>
      <c r="CK747" s="68"/>
      <c r="CL747" s="68"/>
      <c r="CM747" s="68"/>
      <c r="CN747" s="68"/>
      <c r="CO747" s="68"/>
      <c r="CP747" s="68"/>
      <c r="CQ747" s="68"/>
      <c r="CR747" s="68"/>
      <c r="CS747" s="68"/>
      <c r="CT747" s="68"/>
      <c r="CU747" s="68"/>
      <c r="CV747" s="68"/>
      <c r="CW747" s="68"/>
      <c r="CX747" s="68"/>
      <c r="CY747" s="68"/>
      <c r="CZ747" s="68"/>
      <c r="DA747" s="68"/>
      <c r="DB747" s="68"/>
      <c r="DC747" s="68"/>
      <c r="DD747" s="68"/>
      <c r="DE747" s="68"/>
      <c r="DF747" s="68"/>
      <c r="DG747" s="68"/>
      <c r="DH747" s="68"/>
      <c r="DI747" s="68"/>
      <c r="DJ747" s="68"/>
      <c r="DK747" s="68"/>
      <c r="DL747" s="68"/>
      <c r="DM747" s="68"/>
      <c r="DN747" s="68"/>
      <c r="DO747" s="68"/>
      <c r="DP747" s="68"/>
      <c r="DQ747" s="68"/>
      <c r="DR747" s="68"/>
      <c r="DS747" s="68"/>
      <c r="DT747" s="68"/>
      <c r="DU747" s="68"/>
      <c r="DV747" s="68"/>
      <c r="DW747" s="68"/>
      <c r="DX747" s="68"/>
      <c r="DY747" s="68"/>
      <c r="DZ747" s="68"/>
      <c r="EA747" s="68"/>
      <c r="EB747" s="68"/>
      <c r="EC747" s="68"/>
      <c r="ED747" s="68"/>
      <c r="EE747" s="68"/>
      <c r="EF747" s="68"/>
      <c r="EG747" s="68"/>
      <c r="EH747" s="68"/>
      <c r="EI747" s="68"/>
      <c r="EJ747" s="68"/>
      <c r="EK747" s="68"/>
      <c r="EL747" s="68"/>
      <c r="EM747" s="68"/>
      <c r="EN747" s="68"/>
      <c r="EO747" s="68"/>
      <c r="EP747" s="68"/>
      <c r="EQ747" s="68"/>
      <c r="ER747" s="68"/>
      <c r="ES747" s="68"/>
      <c r="ET747" s="68"/>
      <c r="EU747" s="68"/>
      <c r="EV747" s="68"/>
      <c r="EW747" s="68"/>
      <c r="EX747" s="68"/>
      <c r="EY747" s="68"/>
      <c r="EZ747" s="68"/>
      <c r="FA747" s="68"/>
      <c r="FB747" s="68"/>
      <c r="FC747" s="68"/>
      <c r="FD747" s="68"/>
      <c r="FE747" s="68"/>
      <c r="FF747" s="68"/>
      <c r="FG747" s="68"/>
      <c r="FH747" s="68"/>
      <c r="FI747" s="68"/>
      <c r="FJ747" s="68"/>
      <c r="FK747" s="68"/>
      <c r="FL747" s="68"/>
      <c r="FM747" s="68"/>
      <c r="FN747" s="68"/>
      <c r="FO747" s="68"/>
      <c r="FP747" s="68"/>
      <c r="FQ747" s="68"/>
      <c r="FR747" s="68"/>
      <c r="FS747" s="68"/>
      <c r="FT747" s="68"/>
      <c r="FU747" s="68"/>
      <c r="FV747" s="68"/>
      <c r="FW747" s="68"/>
      <c r="FX747" s="68"/>
      <c r="FY747" s="68"/>
      <c r="FZ747" s="68"/>
      <c r="GA747" s="68"/>
      <c r="GB747" s="68"/>
      <c r="GC747" s="68"/>
      <c r="GD747" s="68"/>
      <c r="GE747" s="68"/>
      <c r="GF747" s="68"/>
      <c r="GG747" s="68"/>
      <c r="GH747" s="68"/>
      <c r="GI747" s="68"/>
      <c r="GJ747" s="68"/>
      <c r="GK747" s="68"/>
      <c r="GL747" s="68"/>
      <c r="GM747" s="68"/>
      <c r="GN747" s="68"/>
      <c r="GO747" s="68"/>
      <c r="GP747" s="68"/>
      <c r="GQ747" s="68"/>
      <c r="GR747" s="68"/>
      <c r="GS747" s="68"/>
      <c r="GT747" s="68"/>
      <c r="GU747" s="68"/>
      <c r="GV747" s="68"/>
      <c r="GW747" s="68"/>
      <c r="GX747" s="68"/>
      <c r="GY747" s="68"/>
      <c r="GZ747" s="68"/>
      <c r="HA747" s="68"/>
      <c r="HB747" s="68"/>
      <c r="HC747" s="68"/>
      <c r="HD747" s="68"/>
      <c r="HE747" s="68"/>
      <c r="HF747" s="68"/>
      <c r="HG747" s="68"/>
      <c r="HH747" s="68"/>
      <c r="HI747" s="68"/>
      <c r="HJ747" s="68"/>
      <c r="HK747" s="68"/>
      <c r="HL747" s="68"/>
      <c r="HM747" s="68"/>
      <c r="HN747" s="68"/>
      <c r="HO747" s="68"/>
      <c r="HP747" s="68"/>
      <c r="HQ747" s="68"/>
      <c r="HR747" s="68"/>
      <c r="HS747" s="68"/>
      <c r="HT747" s="68"/>
      <c r="HU747" s="68"/>
    </row>
    <row r="748" spans="1:229" s="73" customFormat="1" ht="16.5" customHeight="1">
      <c r="A748" s="44">
        <v>44602</v>
      </c>
      <c r="B748" s="46" t="s">
        <v>469</v>
      </c>
      <c r="C748" s="46">
        <v>25</v>
      </c>
      <c r="D748" s="46">
        <v>38700</v>
      </c>
      <c r="E748" s="54">
        <v>225</v>
      </c>
      <c r="F748" s="46">
        <v>275</v>
      </c>
      <c r="G748" s="46">
        <v>325</v>
      </c>
      <c r="H748" s="46">
        <v>1250</v>
      </c>
      <c r="I748" s="46">
        <v>0</v>
      </c>
      <c r="J748" s="47">
        <v>1250</v>
      </c>
      <c r="K748" s="47" t="s">
        <v>41</v>
      </c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68"/>
      <c r="BN748" s="68"/>
      <c r="BO748" s="68"/>
      <c r="BP748" s="68"/>
      <c r="BQ748" s="68"/>
      <c r="BR748" s="68"/>
      <c r="BS748" s="68"/>
      <c r="BT748" s="68"/>
      <c r="BU748" s="68"/>
      <c r="BV748" s="68"/>
      <c r="BW748" s="68"/>
      <c r="BX748" s="68"/>
      <c r="BY748" s="68"/>
      <c r="BZ748" s="68"/>
      <c r="CA748" s="68"/>
      <c r="CB748" s="68"/>
      <c r="CC748" s="68"/>
      <c r="CD748" s="68"/>
      <c r="CE748" s="68"/>
      <c r="CF748" s="68"/>
      <c r="CG748" s="68"/>
      <c r="CH748" s="68"/>
      <c r="CI748" s="68"/>
      <c r="CJ748" s="68"/>
      <c r="CK748" s="68"/>
      <c r="CL748" s="68"/>
      <c r="CM748" s="68"/>
      <c r="CN748" s="68"/>
      <c r="CO748" s="68"/>
      <c r="CP748" s="68"/>
      <c r="CQ748" s="68"/>
      <c r="CR748" s="68"/>
      <c r="CS748" s="68"/>
      <c r="CT748" s="68"/>
      <c r="CU748" s="68"/>
      <c r="CV748" s="68"/>
      <c r="CW748" s="68"/>
      <c r="CX748" s="68"/>
      <c r="CY748" s="68"/>
      <c r="CZ748" s="68"/>
      <c r="DA748" s="68"/>
      <c r="DB748" s="68"/>
      <c r="DC748" s="68"/>
      <c r="DD748" s="68"/>
      <c r="DE748" s="68"/>
      <c r="DF748" s="68"/>
      <c r="DG748" s="68"/>
      <c r="DH748" s="68"/>
      <c r="DI748" s="68"/>
      <c r="DJ748" s="68"/>
      <c r="DK748" s="68"/>
      <c r="DL748" s="68"/>
      <c r="DM748" s="68"/>
      <c r="DN748" s="68"/>
      <c r="DO748" s="68"/>
      <c r="DP748" s="68"/>
      <c r="DQ748" s="68"/>
      <c r="DR748" s="68"/>
      <c r="DS748" s="68"/>
      <c r="DT748" s="68"/>
      <c r="DU748" s="68"/>
      <c r="DV748" s="68"/>
      <c r="DW748" s="68"/>
      <c r="DX748" s="68"/>
      <c r="DY748" s="68"/>
      <c r="DZ748" s="68"/>
      <c r="EA748" s="68"/>
      <c r="EB748" s="68"/>
      <c r="EC748" s="68"/>
      <c r="ED748" s="68"/>
      <c r="EE748" s="68"/>
      <c r="EF748" s="68"/>
      <c r="EG748" s="68"/>
      <c r="EH748" s="68"/>
      <c r="EI748" s="68"/>
      <c r="EJ748" s="68"/>
      <c r="EK748" s="68"/>
      <c r="EL748" s="68"/>
      <c r="EM748" s="68"/>
      <c r="EN748" s="68"/>
      <c r="EO748" s="68"/>
      <c r="EP748" s="68"/>
      <c r="EQ748" s="68"/>
      <c r="ER748" s="68"/>
      <c r="ES748" s="68"/>
      <c r="ET748" s="68"/>
      <c r="EU748" s="68"/>
      <c r="EV748" s="68"/>
      <c r="EW748" s="68"/>
      <c r="EX748" s="68"/>
      <c r="EY748" s="68"/>
      <c r="EZ748" s="68"/>
      <c r="FA748" s="68"/>
      <c r="FB748" s="68"/>
      <c r="FC748" s="68"/>
      <c r="FD748" s="68"/>
      <c r="FE748" s="68"/>
      <c r="FF748" s="68"/>
      <c r="FG748" s="68"/>
      <c r="FH748" s="68"/>
      <c r="FI748" s="68"/>
      <c r="FJ748" s="68"/>
      <c r="FK748" s="68"/>
      <c r="FL748" s="68"/>
      <c r="FM748" s="68"/>
      <c r="FN748" s="68"/>
      <c r="FO748" s="68"/>
      <c r="FP748" s="68"/>
      <c r="FQ748" s="68"/>
      <c r="FR748" s="68"/>
      <c r="FS748" s="68"/>
      <c r="FT748" s="68"/>
      <c r="FU748" s="68"/>
      <c r="FV748" s="68"/>
      <c r="FW748" s="68"/>
      <c r="FX748" s="68"/>
      <c r="FY748" s="68"/>
      <c r="FZ748" s="68"/>
      <c r="GA748" s="68"/>
      <c r="GB748" s="68"/>
      <c r="GC748" s="68"/>
      <c r="GD748" s="68"/>
      <c r="GE748" s="68"/>
      <c r="GF748" s="68"/>
      <c r="GG748" s="68"/>
      <c r="GH748" s="68"/>
      <c r="GI748" s="68"/>
      <c r="GJ748" s="68"/>
      <c r="GK748" s="68"/>
      <c r="GL748" s="68"/>
      <c r="GM748" s="68"/>
      <c r="GN748" s="68"/>
      <c r="GO748" s="68"/>
      <c r="GP748" s="68"/>
      <c r="GQ748" s="68"/>
      <c r="GR748" s="68"/>
      <c r="GS748" s="68"/>
      <c r="GT748" s="68"/>
      <c r="GU748" s="68"/>
      <c r="GV748" s="68"/>
      <c r="GW748" s="68"/>
      <c r="GX748" s="68"/>
      <c r="GY748" s="68"/>
      <c r="GZ748" s="68"/>
      <c r="HA748" s="68"/>
      <c r="HB748" s="68"/>
      <c r="HC748" s="68"/>
      <c r="HD748" s="68"/>
      <c r="HE748" s="68"/>
      <c r="HF748" s="68"/>
      <c r="HG748" s="68"/>
      <c r="HH748" s="68"/>
      <c r="HI748" s="68"/>
      <c r="HJ748" s="68"/>
      <c r="HK748" s="68"/>
      <c r="HL748" s="68"/>
      <c r="HM748" s="68"/>
      <c r="HN748" s="68"/>
      <c r="HO748" s="68"/>
      <c r="HP748" s="68"/>
      <c r="HQ748" s="68"/>
      <c r="HR748" s="68"/>
      <c r="HS748" s="68"/>
      <c r="HT748" s="68"/>
      <c r="HU748" s="68"/>
    </row>
    <row r="749" spans="1:229" s="73" customFormat="1" ht="16.5" customHeight="1">
      <c r="A749" s="44">
        <v>44601</v>
      </c>
      <c r="B749" s="46" t="s">
        <v>468</v>
      </c>
      <c r="C749" s="46">
        <v>25</v>
      </c>
      <c r="D749" s="46">
        <v>38300</v>
      </c>
      <c r="E749" s="54">
        <v>250</v>
      </c>
      <c r="F749" s="46">
        <v>300</v>
      </c>
      <c r="G749" s="46">
        <v>350</v>
      </c>
      <c r="H749" s="46">
        <v>1250</v>
      </c>
      <c r="I749" s="46">
        <v>1250</v>
      </c>
      <c r="J749" s="47">
        <v>2500</v>
      </c>
      <c r="K749" s="47" t="s">
        <v>40</v>
      </c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68"/>
      <c r="BN749" s="68"/>
      <c r="BO749" s="68"/>
      <c r="BP749" s="68"/>
      <c r="BQ749" s="68"/>
      <c r="BR749" s="68"/>
      <c r="BS749" s="68"/>
      <c r="BT749" s="68"/>
      <c r="BU749" s="68"/>
      <c r="BV749" s="68"/>
      <c r="BW749" s="68"/>
      <c r="BX749" s="68"/>
      <c r="BY749" s="68"/>
      <c r="BZ749" s="68"/>
      <c r="CA749" s="68"/>
      <c r="CB749" s="68"/>
      <c r="CC749" s="68"/>
      <c r="CD749" s="68"/>
      <c r="CE749" s="68"/>
      <c r="CF749" s="68"/>
      <c r="CG749" s="68"/>
      <c r="CH749" s="68"/>
      <c r="CI749" s="68"/>
      <c r="CJ749" s="68"/>
      <c r="CK749" s="68"/>
      <c r="CL749" s="68"/>
      <c r="CM749" s="68"/>
      <c r="CN749" s="68"/>
      <c r="CO749" s="68"/>
      <c r="CP749" s="68"/>
      <c r="CQ749" s="68"/>
      <c r="CR749" s="68"/>
      <c r="CS749" s="68"/>
      <c r="CT749" s="68"/>
      <c r="CU749" s="68"/>
      <c r="CV749" s="68"/>
      <c r="CW749" s="68"/>
      <c r="CX749" s="68"/>
      <c r="CY749" s="68"/>
      <c r="CZ749" s="68"/>
      <c r="DA749" s="68"/>
      <c r="DB749" s="68"/>
      <c r="DC749" s="68"/>
      <c r="DD749" s="68"/>
      <c r="DE749" s="68"/>
      <c r="DF749" s="68"/>
      <c r="DG749" s="68"/>
      <c r="DH749" s="68"/>
      <c r="DI749" s="68"/>
      <c r="DJ749" s="68"/>
      <c r="DK749" s="68"/>
      <c r="DL749" s="68"/>
      <c r="DM749" s="68"/>
      <c r="DN749" s="68"/>
      <c r="DO749" s="68"/>
      <c r="DP749" s="68"/>
      <c r="DQ749" s="68"/>
      <c r="DR749" s="68"/>
      <c r="DS749" s="68"/>
      <c r="DT749" s="68"/>
      <c r="DU749" s="68"/>
      <c r="DV749" s="68"/>
      <c r="DW749" s="68"/>
      <c r="DX749" s="68"/>
      <c r="DY749" s="68"/>
      <c r="DZ749" s="68"/>
      <c r="EA749" s="68"/>
      <c r="EB749" s="68"/>
      <c r="EC749" s="68"/>
      <c r="ED749" s="68"/>
      <c r="EE749" s="68"/>
      <c r="EF749" s="68"/>
      <c r="EG749" s="68"/>
      <c r="EH749" s="68"/>
      <c r="EI749" s="68"/>
      <c r="EJ749" s="68"/>
      <c r="EK749" s="68"/>
      <c r="EL749" s="68"/>
      <c r="EM749" s="68"/>
      <c r="EN749" s="68"/>
      <c r="EO749" s="68"/>
      <c r="EP749" s="68"/>
      <c r="EQ749" s="68"/>
      <c r="ER749" s="68"/>
      <c r="ES749" s="68"/>
      <c r="ET749" s="68"/>
      <c r="EU749" s="68"/>
      <c r="EV749" s="68"/>
      <c r="EW749" s="68"/>
      <c r="EX749" s="68"/>
      <c r="EY749" s="68"/>
      <c r="EZ749" s="68"/>
      <c r="FA749" s="68"/>
      <c r="FB749" s="68"/>
      <c r="FC749" s="68"/>
      <c r="FD749" s="68"/>
      <c r="FE749" s="68"/>
      <c r="FF749" s="68"/>
      <c r="FG749" s="68"/>
      <c r="FH749" s="68"/>
      <c r="FI749" s="68"/>
      <c r="FJ749" s="68"/>
      <c r="FK749" s="68"/>
      <c r="FL749" s="68"/>
      <c r="FM749" s="68"/>
      <c r="FN749" s="68"/>
      <c r="FO749" s="68"/>
      <c r="FP749" s="68"/>
      <c r="FQ749" s="68"/>
      <c r="FR749" s="68"/>
      <c r="FS749" s="68"/>
      <c r="FT749" s="68"/>
      <c r="FU749" s="68"/>
      <c r="FV749" s="68"/>
      <c r="FW749" s="68"/>
      <c r="FX749" s="68"/>
      <c r="FY749" s="68"/>
      <c r="FZ749" s="68"/>
      <c r="GA749" s="68"/>
      <c r="GB749" s="68"/>
      <c r="GC749" s="68"/>
      <c r="GD749" s="68"/>
      <c r="GE749" s="68"/>
      <c r="GF749" s="68"/>
      <c r="GG749" s="68"/>
      <c r="GH749" s="68"/>
      <c r="GI749" s="68"/>
      <c r="GJ749" s="68"/>
      <c r="GK749" s="68"/>
      <c r="GL749" s="68"/>
      <c r="GM749" s="68"/>
      <c r="GN749" s="68"/>
      <c r="GO749" s="68"/>
      <c r="GP749" s="68"/>
      <c r="GQ749" s="68"/>
      <c r="GR749" s="68"/>
      <c r="GS749" s="68"/>
      <c r="GT749" s="68"/>
      <c r="GU749" s="68"/>
      <c r="GV749" s="68"/>
      <c r="GW749" s="68"/>
      <c r="GX749" s="68"/>
      <c r="GY749" s="68"/>
      <c r="GZ749" s="68"/>
      <c r="HA749" s="68"/>
      <c r="HB749" s="68"/>
      <c r="HC749" s="68"/>
      <c r="HD749" s="68"/>
      <c r="HE749" s="68"/>
      <c r="HF749" s="68"/>
      <c r="HG749" s="68"/>
      <c r="HH749" s="68"/>
      <c r="HI749" s="68"/>
      <c r="HJ749" s="68"/>
      <c r="HK749" s="68"/>
      <c r="HL749" s="68"/>
      <c r="HM749" s="68"/>
      <c r="HN749" s="68"/>
      <c r="HO749" s="68"/>
      <c r="HP749" s="68"/>
      <c r="HQ749" s="68"/>
      <c r="HR749" s="68"/>
      <c r="HS749" s="68"/>
      <c r="HT749" s="68"/>
      <c r="HU749" s="68"/>
    </row>
    <row r="750" spans="1:229" s="73" customFormat="1" ht="16.5" customHeight="1">
      <c r="A750" s="44">
        <v>44600</v>
      </c>
      <c r="B750" s="46" t="s">
        <v>468</v>
      </c>
      <c r="C750" s="46">
        <v>25</v>
      </c>
      <c r="D750" s="46">
        <v>38200</v>
      </c>
      <c r="E750" s="54">
        <v>350</v>
      </c>
      <c r="F750" s="46">
        <v>400</v>
      </c>
      <c r="G750" s="46">
        <v>450</v>
      </c>
      <c r="H750" s="46">
        <v>0</v>
      </c>
      <c r="I750" s="46">
        <v>0</v>
      </c>
      <c r="J750" s="47">
        <v>0</v>
      </c>
      <c r="K750" s="47" t="s">
        <v>42</v>
      </c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</row>
    <row r="751" spans="1:229" s="73" customFormat="1" ht="16.5" customHeight="1">
      <c r="A751" s="44">
        <v>44600</v>
      </c>
      <c r="B751" s="46" t="s">
        <v>468</v>
      </c>
      <c r="C751" s="46">
        <v>25</v>
      </c>
      <c r="D751" s="46">
        <v>38000</v>
      </c>
      <c r="E751" s="54">
        <v>225</v>
      </c>
      <c r="F751" s="46">
        <v>275</v>
      </c>
      <c r="G751" s="46">
        <v>325</v>
      </c>
      <c r="H751" s="46">
        <v>1250</v>
      </c>
      <c r="I751" s="46">
        <v>1250</v>
      </c>
      <c r="J751" s="47">
        <v>2500</v>
      </c>
      <c r="K751" s="47" t="s">
        <v>40</v>
      </c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68"/>
      <c r="BN751" s="68"/>
      <c r="BO751" s="68"/>
      <c r="BP751" s="68"/>
      <c r="BQ751" s="68"/>
      <c r="BR751" s="68"/>
      <c r="BS751" s="68"/>
      <c r="BT751" s="68"/>
      <c r="BU751" s="68"/>
      <c r="BV751" s="68"/>
      <c r="BW751" s="68"/>
      <c r="BX751" s="68"/>
      <c r="BY751" s="68"/>
      <c r="BZ751" s="68"/>
      <c r="CA751" s="68"/>
      <c r="CB751" s="68"/>
      <c r="CC751" s="68"/>
      <c r="CD751" s="68"/>
      <c r="CE751" s="68"/>
      <c r="CF751" s="68"/>
      <c r="CG751" s="68"/>
      <c r="CH751" s="68"/>
      <c r="CI751" s="68"/>
      <c r="CJ751" s="68"/>
      <c r="CK751" s="68"/>
      <c r="CL751" s="68"/>
      <c r="CM751" s="68"/>
      <c r="CN751" s="68"/>
      <c r="CO751" s="68"/>
      <c r="CP751" s="68"/>
      <c r="CQ751" s="68"/>
      <c r="CR751" s="68"/>
      <c r="CS751" s="68"/>
      <c r="CT751" s="68"/>
      <c r="CU751" s="68"/>
      <c r="CV751" s="68"/>
      <c r="CW751" s="68"/>
      <c r="CX751" s="68"/>
      <c r="CY751" s="68"/>
      <c r="CZ751" s="68"/>
      <c r="DA751" s="68"/>
      <c r="DB751" s="68"/>
      <c r="DC751" s="68"/>
      <c r="DD751" s="68"/>
      <c r="DE751" s="68"/>
      <c r="DF751" s="68"/>
      <c r="DG751" s="68"/>
      <c r="DH751" s="68"/>
      <c r="DI751" s="68"/>
      <c r="DJ751" s="68"/>
      <c r="DK751" s="68"/>
      <c r="DL751" s="68"/>
      <c r="DM751" s="68"/>
      <c r="DN751" s="68"/>
      <c r="DO751" s="68"/>
      <c r="DP751" s="68"/>
      <c r="DQ751" s="68"/>
      <c r="DR751" s="68"/>
      <c r="DS751" s="68"/>
      <c r="DT751" s="68"/>
      <c r="DU751" s="68"/>
      <c r="DV751" s="68"/>
      <c r="DW751" s="68"/>
      <c r="DX751" s="68"/>
      <c r="DY751" s="68"/>
      <c r="DZ751" s="68"/>
      <c r="EA751" s="68"/>
      <c r="EB751" s="68"/>
      <c r="EC751" s="68"/>
      <c r="ED751" s="68"/>
      <c r="EE751" s="68"/>
      <c r="EF751" s="68"/>
      <c r="EG751" s="68"/>
      <c r="EH751" s="68"/>
      <c r="EI751" s="68"/>
      <c r="EJ751" s="68"/>
      <c r="EK751" s="68"/>
      <c r="EL751" s="68"/>
      <c r="EM751" s="68"/>
      <c r="EN751" s="68"/>
      <c r="EO751" s="68"/>
      <c r="EP751" s="68"/>
      <c r="EQ751" s="68"/>
      <c r="ER751" s="68"/>
      <c r="ES751" s="68"/>
      <c r="ET751" s="68"/>
      <c r="EU751" s="68"/>
      <c r="EV751" s="68"/>
      <c r="EW751" s="68"/>
      <c r="EX751" s="68"/>
      <c r="EY751" s="68"/>
      <c r="EZ751" s="68"/>
      <c r="FA751" s="68"/>
      <c r="FB751" s="68"/>
      <c r="FC751" s="68"/>
      <c r="FD751" s="68"/>
      <c r="FE751" s="68"/>
      <c r="FF751" s="68"/>
      <c r="FG751" s="68"/>
      <c r="FH751" s="68"/>
      <c r="FI751" s="68"/>
      <c r="FJ751" s="68"/>
      <c r="FK751" s="68"/>
      <c r="FL751" s="68"/>
      <c r="FM751" s="68"/>
      <c r="FN751" s="68"/>
      <c r="FO751" s="68"/>
      <c r="FP751" s="68"/>
      <c r="FQ751" s="68"/>
      <c r="FR751" s="68"/>
      <c r="FS751" s="68"/>
      <c r="FT751" s="68"/>
      <c r="FU751" s="68"/>
      <c r="FV751" s="68"/>
      <c r="FW751" s="68"/>
      <c r="FX751" s="68"/>
      <c r="FY751" s="68"/>
      <c r="FZ751" s="68"/>
      <c r="GA751" s="68"/>
      <c r="GB751" s="68"/>
      <c r="GC751" s="68"/>
      <c r="GD751" s="68"/>
      <c r="GE751" s="68"/>
      <c r="GF751" s="68"/>
      <c r="GG751" s="68"/>
      <c r="GH751" s="68"/>
      <c r="GI751" s="68"/>
      <c r="GJ751" s="68"/>
      <c r="GK751" s="68"/>
      <c r="GL751" s="68"/>
      <c r="GM751" s="68"/>
      <c r="GN751" s="68"/>
      <c r="GO751" s="68"/>
      <c r="GP751" s="68"/>
      <c r="GQ751" s="68"/>
      <c r="GR751" s="68"/>
      <c r="GS751" s="68"/>
      <c r="GT751" s="68"/>
      <c r="GU751" s="68"/>
      <c r="GV751" s="68"/>
      <c r="GW751" s="68"/>
      <c r="GX751" s="68"/>
      <c r="GY751" s="68"/>
      <c r="GZ751" s="68"/>
      <c r="HA751" s="68"/>
      <c r="HB751" s="68"/>
      <c r="HC751" s="68"/>
      <c r="HD751" s="68"/>
      <c r="HE751" s="68"/>
      <c r="HF751" s="68"/>
      <c r="HG751" s="68"/>
      <c r="HH751" s="68"/>
      <c r="HI751" s="68"/>
      <c r="HJ751" s="68"/>
      <c r="HK751" s="68"/>
      <c r="HL751" s="68"/>
      <c r="HM751" s="68"/>
      <c r="HN751" s="68"/>
      <c r="HO751" s="68"/>
      <c r="HP751" s="68"/>
      <c r="HQ751" s="68"/>
      <c r="HR751" s="68"/>
      <c r="HS751" s="68"/>
      <c r="HT751" s="68"/>
      <c r="HU751" s="68"/>
    </row>
    <row r="752" spans="1:229" s="73" customFormat="1" ht="16.5" customHeight="1">
      <c r="A752" s="44">
        <v>44599</v>
      </c>
      <c r="B752" s="46" t="s">
        <v>468</v>
      </c>
      <c r="C752" s="46">
        <v>25</v>
      </c>
      <c r="D752" s="46">
        <v>39000</v>
      </c>
      <c r="E752" s="54">
        <v>325</v>
      </c>
      <c r="F752" s="46">
        <v>375</v>
      </c>
      <c r="G752" s="46">
        <v>425</v>
      </c>
      <c r="H752" s="46">
        <v>0</v>
      </c>
      <c r="I752" s="46">
        <v>0</v>
      </c>
      <c r="J752" s="47">
        <v>-1875</v>
      </c>
      <c r="K752" s="47" t="s">
        <v>44</v>
      </c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68"/>
      <c r="BN752" s="68"/>
      <c r="BO752" s="68"/>
      <c r="BP752" s="68"/>
      <c r="BQ752" s="68"/>
      <c r="BR752" s="68"/>
      <c r="BS752" s="68"/>
      <c r="BT752" s="68"/>
      <c r="BU752" s="68"/>
      <c r="BV752" s="68"/>
      <c r="BW752" s="68"/>
      <c r="BX752" s="68"/>
      <c r="BY752" s="68"/>
      <c r="BZ752" s="68"/>
      <c r="CA752" s="68"/>
      <c r="CB752" s="68"/>
      <c r="CC752" s="68"/>
      <c r="CD752" s="68"/>
      <c r="CE752" s="68"/>
      <c r="CF752" s="68"/>
      <c r="CG752" s="68"/>
      <c r="CH752" s="68"/>
      <c r="CI752" s="68"/>
      <c r="CJ752" s="68"/>
      <c r="CK752" s="68"/>
      <c r="CL752" s="68"/>
      <c r="CM752" s="68"/>
      <c r="CN752" s="68"/>
      <c r="CO752" s="68"/>
      <c r="CP752" s="68"/>
      <c r="CQ752" s="68"/>
      <c r="CR752" s="68"/>
      <c r="CS752" s="68"/>
      <c r="CT752" s="68"/>
      <c r="CU752" s="68"/>
      <c r="CV752" s="68"/>
      <c r="CW752" s="68"/>
      <c r="CX752" s="68"/>
      <c r="CY752" s="68"/>
      <c r="CZ752" s="68"/>
      <c r="DA752" s="68"/>
      <c r="DB752" s="68"/>
      <c r="DC752" s="68"/>
      <c r="DD752" s="68"/>
      <c r="DE752" s="68"/>
      <c r="DF752" s="68"/>
      <c r="DG752" s="68"/>
      <c r="DH752" s="68"/>
      <c r="DI752" s="68"/>
      <c r="DJ752" s="68"/>
      <c r="DK752" s="68"/>
      <c r="DL752" s="68"/>
      <c r="DM752" s="68"/>
      <c r="DN752" s="68"/>
      <c r="DO752" s="68"/>
      <c r="DP752" s="68"/>
      <c r="DQ752" s="68"/>
      <c r="DR752" s="68"/>
      <c r="DS752" s="68"/>
      <c r="DT752" s="68"/>
      <c r="DU752" s="68"/>
      <c r="DV752" s="68"/>
      <c r="DW752" s="68"/>
      <c r="DX752" s="68"/>
      <c r="DY752" s="68"/>
      <c r="DZ752" s="68"/>
      <c r="EA752" s="68"/>
      <c r="EB752" s="68"/>
      <c r="EC752" s="68"/>
      <c r="ED752" s="68"/>
      <c r="EE752" s="68"/>
      <c r="EF752" s="68"/>
      <c r="EG752" s="68"/>
      <c r="EH752" s="68"/>
      <c r="EI752" s="68"/>
      <c r="EJ752" s="68"/>
      <c r="EK752" s="68"/>
      <c r="EL752" s="68"/>
      <c r="EM752" s="68"/>
      <c r="EN752" s="68"/>
      <c r="EO752" s="68"/>
      <c r="EP752" s="68"/>
      <c r="EQ752" s="68"/>
      <c r="ER752" s="68"/>
      <c r="ES752" s="68"/>
      <c r="ET752" s="68"/>
      <c r="EU752" s="68"/>
      <c r="EV752" s="68"/>
      <c r="EW752" s="68"/>
      <c r="EX752" s="68"/>
      <c r="EY752" s="68"/>
      <c r="EZ752" s="68"/>
      <c r="FA752" s="68"/>
      <c r="FB752" s="68"/>
      <c r="FC752" s="68"/>
      <c r="FD752" s="68"/>
      <c r="FE752" s="68"/>
      <c r="FF752" s="68"/>
      <c r="FG752" s="68"/>
      <c r="FH752" s="68"/>
      <c r="FI752" s="68"/>
      <c r="FJ752" s="68"/>
      <c r="FK752" s="68"/>
      <c r="FL752" s="68"/>
      <c r="FM752" s="68"/>
      <c r="FN752" s="68"/>
      <c r="FO752" s="68"/>
      <c r="FP752" s="68"/>
      <c r="FQ752" s="68"/>
      <c r="FR752" s="68"/>
      <c r="FS752" s="68"/>
      <c r="FT752" s="68"/>
      <c r="FU752" s="68"/>
      <c r="FV752" s="68"/>
      <c r="FW752" s="68"/>
      <c r="FX752" s="68"/>
      <c r="FY752" s="68"/>
      <c r="FZ752" s="68"/>
      <c r="GA752" s="68"/>
      <c r="GB752" s="68"/>
      <c r="GC752" s="68"/>
      <c r="GD752" s="68"/>
      <c r="GE752" s="68"/>
      <c r="GF752" s="68"/>
      <c r="GG752" s="68"/>
      <c r="GH752" s="68"/>
      <c r="GI752" s="68"/>
      <c r="GJ752" s="68"/>
      <c r="GK752" s="68"/>
      <c r="GL752" s="68"/>
      <c r="GM752" s="68"/>
      <c r="GN752" s="68"/>
      <c r="GO752" s="68"/>
      <c r="GP752" s="68"/>
      <c r="GQ752" s="68"/>
      <c r="GR752" s="68"/>
      <c r="GS752" s="68"/>
      <c r="GT752" s="68"/>
      <c r="GU752" s="68"/>
      <c r="GV752" s="68"/>
      <c r="GW752" s="68"/>
      <c r="GX752" s="68"/>
      <c r="GY752" s="68"/>
      <c r="GZ752" s="68"/>
      <c r="HA752" s="68"/>
      <c r="HB752" s="68"/>
      <c r="HC752" s="68"/>
      <c r="HD752" s="68"/>
      <c r="HE752" s="68"/>
      <c r="HF752" s="68"/>
      <c r="HG752" s="68"/>
      <c r="HH752" s="68"/>
      <c r="HI752" s="68"/>
      <c r="HJ752" s="68"/>
      <c r="HK752" s="68"/>
      <c r="HL752" s="68"/>
      <c r="HM752" s="68"/>
      <c r="HN752" s="68"/>
      <c r="HO752" s="68"/>
      <c r="HP752" s="68"/>
      <c r="HQ752" s="68"/>
      <c r="HR752" s="68"/>
      <c r="HS752" s="68"/>
      <c r="HT752" s="68"/>
      <c r="HU752" s="68"/>
    </row>
    <row r="753" spans="1:229" s="73" customFormat="1" ht="16.5" customHeight="1">
      <c r="A753" s="44">
        <v>44599</v>
      </c>
      <c r="B753" s="46" t="s">
        <v>469</v>
      </c>
      <c r="C753" s="46">
        <v>25</v>
      </c>
      <c r="D753" s="46">
        <v>38500</v>
      </c>
      <c r="E753" s="54">
        <v>300</v>
      </c>
      <c r="F753" s="46">
        <v>400</v>
      </c>
      <c r="G753" s="46">
        <v>500</v>
      </c>
      <c r="H753" s="46">
        <v>2500</v>
      </c>
      <c r="I753" s="46">
        <v>2500</v>
      </c>
      <c r="J753" s="47">
        <v>5000</v>
      </c>
      <c r="K753" s="47" t="s">
        <v>40</v>
      </c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68"/>
      <c r="BN753" s="68"/>
      <c r="BO753" s="68"/>
      <c r="BP753" s="68"/>
      <c r="BQ753" s="68"/>
      <c r="BR753" s="68"/>
      <c r="BS753" s="68"/>
      <c r="BT753" s="68"/>
      <c r="BU753" s="68"/>
      <c r="BV753" s="68"/>
      <c r="BW753" s="68"/>
      <c r="BX753" s="68"/>
      <c r="BY753" s="68"/>
      <c r="BZ753" s="68"/>
      <c r="CA753" s="68"/>
      <c r="CB753" s="68"/>
      <c r="CC753" s="68"/>
      <c r="CD753" s="68"/>
      <c r="CE753" s="68"/>
      <c r="CF753" s="68"/>
      <c r="CG753" s="68"/>
      <c r="CH753" s="68"/>
      <c r="CI753" s="68"/>
      <c r="CJ753" s="68"/>
      <c r="CK753" s="68"/>
      <c r="CL753" s="68"/>
      <c r="CM753" s="68"/>
      <c r="CN753" s="68"/>
      <c r="CO753" s="68"/>
      <c r="CP753" s="68"/>
      <c r="CQ753" s="68"/>
      <c r="CR753" s="68"/>
      <c r="CS753" s="68"/>
      <c r="CT753" s="68"/>
      <c r="CU753" s="68"/>
      <c r="CV753" s="68"/>
      <c r="CW753" s="68"/>
      <c r="CX753" s="68"/>
      <c r="CY753" s="68"/>
      <c r="CZ753" s="68"/>
      <c r="DA753" s="68"/>
      <c r="DB753" s="68"/>
      <c r="DC753" s="68"/>
      <c r="DD753" s="68"/>
      <c r="DE753" s="68"/>
      <c r="DF753" s="68"/>
      <c r="DG753" s="68"/>
      <c r="DH753" s="68"/>
      <c r="DI753" s="68"/>
      <c r="DJ753" s="68"/>
      <c r="DK753" s="68"/>
      <c r="DL753" s="68"/>
      <c r="DM753" s="68"/>
      <c r="DN753" s="68"/>
      <c r="DO753" s="68"/>
      <c r="DP753" s="68"/>
      <c r="DQ753" s="68"/>
      <c r="DR753" s="68"/>
      <c r="DS753" s="68"/>
      <c r="DT753" s="68"/>
      <c r="DU753" s="68"/>
      <c r="DV753" s="68"/>
      <c r="DW753" s="68"/>
      <c r="DX753" s="68"/>
      <c r="DY753" s="68"/>
      <c r="DZ753" s="68"/>
      <c r="EA753" s="68"/>
      <c r="EB753" s="68"/>
      <c r="EC753" s="68"/>
      <c r="ED753" s="68"/>
      <c r="EE753" s="68"/>
      <c r="EF753" s="68"/>
      <c r="EG753" s="68"/>
      <c r="EH753" s="68"/>
      <c r="EI753" s="68"/>
      <c r="EJ753" s="68"/>
      <c r="EK753" s="68"/>
      <c r="EL753" s="68"/>
      <c r="EM753" s="68"/>
      <c r="EN753" s="68"/>
      <c r="EO753" s="68"/>
      <c r="EP753" s="68"/>
      <c r="EQ753" s="68"/>
      <c r="ER753" s="68"/>
      <c r="ES753" s="68"/>
      <c r="ET753" s="68"/>
      <c r="EU753" s="68"/>
      <c r="EV753" s="68"/>
      <c r="EW753" s="68"/>
      <c r="EX753" s="68"/>
      <c r="EY753" s="68"/>
      <c r="EZ753" s="68"/>
      <c r="FA753" s="68"/>
      <c r="FB753" s="68"/>
      <c r="FC753" s="68"/>
      <c r="FD753" s="68"/>
      <c r="FE753" s="68"/>
      <c r="FF753" s="68"/>
      <c r="FG753" s="68"/>
      <c r="FH753" s="68"/>
      <c r="FI753" s="68"/>
      <c r="FJ753" s="68"/>
      <c r="FK753" s="68"/>
      <c r="FL753" s="68"/>
      <c r="FM753" s="68"/>
      <c r="FN753" s="68"/>
      <c r="FO753" s="68"/>
      <c r="FP753" s="68"/>
      <c r="FQ753" s="68"/>
      <c r="FR753" s="68"/>
      <c r="FS753" s="68"/>
      <c r="FT753" s="68"/>
      <c r="FU753" s="68"/>
      <c r="FV753" s="68"/>
      <c r="FW753" s="68"/>
      <c r="FX753" s="68"/>
      <c r="FY753" s="68"/>
      <c r="FZ753" s="68"/>
      <c r="GA753" s="68"/>
      <c r="GB753" s="68"/>
      <c r="GC753" s="68"/>
      <c r="GD753" s="68"/>
      <c r="GE753" s="68"/>
      <c r="GF753" s="68"/>
      <c r="GG753" s="68"/>
      <c r="GH753" s="68"/>
      <c r="GI753" s="68"/>
      <c r="GJ753" s="68"/>
      <c r="GK753" s="68"/>
      <c r="GL753" s="68"/>
      <c r="GM753" s="68"/>
      <c r="GN753" s="68"/>
      <c r="GO753" s="68"/>
      <c r="GP753" s="68"/>
      <c r="GQ753" s="68"/>
      <c r="GR753" s="68"/>
      <c r="GS753" s="68"/>
      <c r="GT753" s="68"/>
      <c r="GU753" s="68"/>
      <c r="GV753" s="68"/>
      <c r="GW753" s="68"/>
      <c r="GX753" s="68"/>
      <c r="GY753" s="68"/>
      <c r="GZ753" s="68"/>
      <c r="HA753" s="68"/>
      <c r="HB753" s="68"/>
      <c r="HC753" s="68"/>
      <c r="HD753" s="68"/>
      <c r="HE753" s="68"/>
      <c r="HF753" s="68"/>
      <c r="HG753" s="68"/>
      <c r="HH753" s="68"/>
      <c r="HI753" s="68"/>
      <c r="HJ753" s="68"/>
      <c r="HK753" s="68"/>
      <c r="HL753" s="68"/>
      <c r="HM753" s="68"/>
      <c r="HN753" s="68"/>
      <c r="HO753" s="68"/>
      <c r="HP753" s="68"/>
      <c r="HQ753" s="68"/>
      <c r="HR753" s="68"/>
      <c r="HS753" s="68"/>
      <c r="HT753" s="68"/>
      <c r="HU753" s="68"/>
    </row>
    <row r="754" spans="1:229" s="73" customFormat="1" ht="16.5" customHeight="1">
      <c r="A754" s="44">
        <v>44596</v>
      </c>
      <c r="B754" s="46" t="s">
        <v>468</v>
      </c>
      <c r="C754" s="46">
        <v>25</v>
      </c>
      <c r="D754" s="46">
        <v>39000</v>
      </c>
      <c r="E754" s="54">
        <v>500</v>
      </c>
      <c r="F754" s="46">
        <v>600</v>
      </c>
      <c r="G754" s="46">
        <v>700</v>
      </c>
      <c r="H754" s="46">
        <v>2500</v>
      </c>
      <c r="I754" s="46">
        <v>0</v>
      </c>
      <c r="J754" s="47">
        <v>2500</v>
      </c>
      <c r="K754" s="47" t="s">
        <v>41</v>
      </c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</row>
    <row r="755" spans="1:229" s="73" customFormat="1" ht="16.5" customHeight="1">
      <c r="A755" s="44">
        <v>44595</v>
      </c>
      <c r="B755" s="46" t="s">
        <v>467</v>
      </c>
      <c r="C755" s="46">
        <v>25</v>
      </c>
      <c r="D755" s="46">
        <v>39300</v>
      </c>
      <c r="E755" s="54">
        <v>175</v>
      </c>
      <c r="F755" s="46">
        <v>225</v>
      </c>
      <c r="G755" s="46">
        <v>275</v>
      </c>
      <c r="H755" s="46">
        <v>0</v>
      </c>
      <c r="I755" s="46">
        <v>0</v>
      </c>
      <c r="J755" s="47">
        <v>-1875</v>
      </c>
      <c r="K755" s="47" t="s">
        <v>44</v>
      </c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68"/>
      <c r="BN755" s="68"/>
      <c r="BO755" s="68"/>
      <c r="BP755" s="68"/>
      <c r="BQ755" s="68"/>
      <c r="BR755" s="68"/>
      <c r="BS755" s="68"/>
      <c r="BT755" s="68"/>
      <c r="BU755" s="68"/>
      <c r="BV755" s="68"/>
      <c r="BW755" s="68"/>
      <c r="BX755" s="68"/>
      <c r="BY755" s="68"/>
      <c r="BZ755" s="68"/>
      <c r="CA755" s="68"/>
      <c r="CB755" s="68"/>
      <c r="CC755" s="68"/>
      <c r="CD755" s="68"/>
      <c r="CE755" s="68"/>
      <c r="CF755" s="68"/>
      <c r="CG755" s="68"/>
      <c r="CH755" s="68"/>
      <c r="CI755" s="68"/>
      <c r="CJ755" s="68"/>
      <c r="CK755" s="68"/>
      <c r="CL755" s="68"/>
      <c r="CM755" s="68"/>
      <c r="CN755" s="68"/>
      <c r="CO755" s="68"/>
      <c r="CP755" s="68"/>
      <c r="CQ755" s="68"/>
      <c r="CR755" s="68"/>
      <c r="CS755" s="68"/>
      <c r="CT755" s="68"/>
      <c r="CU755" s="68"/>
      <c r="CV755" s="68"/>
      <c r="CW755" s="68"/>
      <c r="CX755" s="68"/>
      <c r="CY755" s="68"/>
      <c r="CZ755" s="68"/>
      <c r="DA755" s="68"/>
      <c r="DB755" s="68"/>
      <c r="DC755" s="68"/>
      <c r="DD755" s="68"/>
      <c r="DE755" s="68"/>
      <c r="DF755" s="68"/>
      <c r="DG755" s="68"/>
      <c r="DH755" s="68"/>
      <c r="DI755" s="68"/>
      <c r="DJ755" s="68"/>
      <c r="DK755" s="68"/>
      <c r="DL755" s="68"/>
      <c r="DM755" s="68"/>
      <c r="DN755" s="68"/>
      <c r="DO755" s="68"/>
      <c r="DP755" s="68"/>
      <c r="DQ755" s="68"/>
      <c r="DR755" s="68"/>
      <c r="DS755" s="68"/>
      <c r="DT755" s="68"/>
      <c r="DU755" s="68"/>
      <c r="DV755" s="68"/>
      <c r="DW755" s="68"/>
      <c r="DX755" s="68"/>
      <c r="DY755" s="68"/>
      <c r="DZ755" s="68"/>
      <c r="EA755" s="68"/>
      <c r="EB755" s="68"/>
      <c r="EC755" s="68"/>
      <c r="ED755" s="68"/>
      <c r="EE755" s="68"/>
      <c r="EF755" s="68"/>
      <c r="EG755" s="68"/>
      <c r="EH755" s="68"/>
      <c r="EI755" s="68"/>
      <c r="EJ755" s="68"/>
      <c r="EK755" s="68"/>
      <c r="EL755" s="68"/>
      <c r="EM755" s="68"/>
      <c r="EN755" s="68"/>
      <c r="EO755" s="68"/>
      <c r="EP755" s="68"/>
      <c r="EQ755" s="68"/>
      <c r="ER755" s="68"/>
      <c r="ES755" s="68"/>
      <c r="ET755" s="68"/>
      <c r="EU755" s="68"/>
      <c r="EV755" s="68"/>
      <c r="EW755" s="68"/>
      <c r="EX755" s="68"/>
      <c r="EY755" s="68"/>
      <c r="EZ755" s="68"/>
      <c r="FA755" s="68"/>
      <c r="FB755" s="68"/>
      <c r="FC755" s="68"/>
      <c r="FD755" s="68"/>
      <c r="FE755" s="68"/>
      <c r="FF755" s="68"/>
      <c r="FG755" s="68"/>
      <c r="FH755" s="68"/>
      <c r="FI755" s="68"/>
      <c r="FJ755" s="68"/>
      <c r="FK755" s="68"/>
      <c r="FL755" s="68"/>
      <c r="FM755" s="68"/>
      <c r="FN755" s="68"/>
      <c r="FO755" s="68"/>
      <c r="FP755" s="68"/>
      <c r="FQ755" s="68"/>
      <c r="FR755" s="68"/>
      <c r="FS755" s="68"/>
      <c r="FT755" s="68"/>
      <c r="FU755" s="68"/>
      <c r="FV755" s="68"/>
      <c r="FW755" s="68"/>
      <c r="FX755" s="68"/>
      <c r="FY755" s="68"/>
      <c r="FZ755" s="68"/>
      <c r="GA755" s="68"/>
      <c r="GB755" s="68"/>
      <c r="GC755" s="68"/>
      <c r="GD755" s="68"/>
      <c r="GE755" s="68"/>
      <c r="GF755" s="68"/>
      <c r="GG755" s="68"/>
      <c r="GH755" s="68"/>
      <c r="GI755" s="68"/>
      <c r="GJ755" s="68"/>
      <c r="GK755" s="68"/>
      <c r="GL755" s="68"/>
      <c r="GM755" s="68"/>
      <c r="GN755" s="68"/>
      <c r="GO755" s="68"/>
      <c r="GP755" s="68"/>
      <c r="GQ755" s="68"/>
      <c r="GR755" s="68"/>
      <c r="GS755" s="68"/>
      <c r="GT755" s="68"/>
      <c r="GU755" s="68"/>
      <c r="GV755" s="68"/>
      <c r="GW755" s="68"/>
      <c r="GX755" s="68"/>
      <c r="GY755" s="68"/>
      <c r="GZ755" s="68"/>
      <c r="HA755" s="68"/>
      <c r="HB755" s="68"/>
      <c r="HC755" s="68"/>
      <c r="HD755" s="68"/>
      <c r="HE755" s="68"/>
      <c r="HF755" s="68"/>
      <c r="HG755" s="68"/>
      <c r="HH755" s="68"/>
      <c r="HI755" s="68"/>
      <c r="HJ755" s="68"/>
      <c r="HK755" s="68"/>
      <c r="HL755" s="68"/>
      <c r="HM755" s="68"/>
      <c r="HN755" s="68"/>
      <c r="HO755" s="68"/>
      <c r="HP755" s="68"/>
      <c r="HQ755" s="68"/>
      <c r="HR755" s="68"/>
      <c r="HS755" s="68"/>
      <c r="HT755" s="68"/>
      <c r="HU755" s="68"/>
    </row>
    <row r="756" spans="1:229" s="73" customFormat="1" ht="16.5" customHeight="1">
      <c r="A756" s="44">
        <v>44594</v>
      </c>
      <c r="B756" s="46" t="s">
        <v>466</v>
      </c>
      <c r="C756" s="46">
        <v>25</v>
      </c>
      <c r="D756" s="46">
        <v>39000</v>
      </c>
      <c r="E756" s="54">
        <v>325</v>
      </c>
      <c r="F756" s="46">
        <v>375</v>
      </c>
      <c r="G756" s="46">
        <v>425</v>
      </c>
      <c r="H756" s="46">
        <v>1250</v>
      </c>
      <c r="I756" s="46">
        <v>0</v>
      </c>
      <c r="J756" s="47">
        <v>1250</v>
      </c>
      <c r="K756" s="47" t="s">
        <v>41</v>
      </c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68"/>
      <c r="BN756" s="68"/>
      <c r="BO756" s="68"/>
      <c r="BP756" s="68"/>
      <c r="BQ756" s="68"/>
      <c r="BR756" s="68"/>
      <c r="BS756" s="68"/>
      <c r="BT756" s="68"/>
      <c r="BU756" s="68"/>
      <c r="BV756" s="68"/>
      <c r="BW756" s="68"/>
      <c r="BX756" s="68"/>
      <c r="BY756" s="68"/>
      <c r="BZ756" s="68"/>
      <c r="CA756" s="68"/>
      <c r="CB756" s="68"/>
      <c r="CC756" s="68"/>
      <c r="CD756" s="68"/>
      <c r="CE756" s="68"/>
      <c r="CF756" s="68"/>
      <c r="CG756" s="68"/>
      <c r="CH756" s="68"/>
      <c r="CI756" s="68"/>
      <c r="CJ756" s="68"/>
      <c r="CK756" s="68"/>
      <c r="CL756" s="68"/>
      <c r="CM756" s="68"/>
      <c r="CN756" s="68"/>
      <c r="CO756" s="68"/>
      <c r="CP756" s="68"/>
      <c r="CQ756" s="68"/>
      <c r="CR756" s="68"/>
      <c r="CS756" s="68"/>
      <c r="CT756" s="68"/>
      <c r="CU756" s="68"/>
      <c r="CV756" s="68"/>
      <c r="CW756" s="68"/>
      <c r="CX756" s="68"/>
      <c r="CY756" s="68"/>
      <c r="CZ756" s="68"/>
      <c r="DA756" s="68"/>
      <c r="DB756" s="68"/>
      <c r="DC756" s="68"/>
      <c r="DD756" s="68"/>
      <c r="DE756" s="68"/>
      <c r="DF756" s="68"/>
      <c r="DG756" s="68"/>
      <c r="DH756" s="68"/>
      <c r="DI756" s="68"/>
      <c r="DJ756" s="68"/>
      <c r="DK756" s="68"/>
      <c r="DL756" s="68"/>
      <c r="DM756" s="68"/>
      <c r="DN756" s="68"/>
      <c r="DO756" s="68"/>
      <c r="DP756" s="68"/>
      <c r="DQ756" s="68"/>
      <c r="DR756" s="68"/>
      <c r="DS756" s="68"/>
      <c r="DT756" s="68"/>
      <c r="DU756" s="68"/>
      <c r="DV756" s="68"/>
      <c r="DW756" s="68"/>
      <c r="DX756" s="68"/>
      <c r="DY756" s="68"/>
      <c r="DZ756" s="68"/>
      <c r="EA756" s="68"/>
      <c r="EB756" s="68"/>
      <c r="EC756" s="68"/>
      <c r="ED756" s="68"/>
      <c r="EE756" s="68"/>
      <c r="EF756" s="68"/>
      <c r="EG756" s="68"/>
      <c r="EH756" s="68"/>
      <c r="EI756" s="68"/>
      <c r="EJ756" s="68"/>
      <c r="EK756" s="68"/>
      <c r="EL756" s="68"/>
      <c r="EM756" s="68"/>
      <c r="EN756" s="68"/>
      <c r="EO756" s="68"/>
      <c r="EP756" s="68"/>
      <c r="EQ756" s="68"/>
      <c r="ER756" s="68"/>
      <c r="ES756" s="68"/>
      <c r="ET756" s="68"/>
      <c r="EU756" s="68"/>
      <c r="EV756" s="68"/>
      <c r="EW756" s="68"/>
      <c r="EX756" s="68"/>
      <c r="EY756" s="68"/>
      <c r="EZ756" s="68"/>
      <c r="FA756" s="68"/>
      <c r="FB756" s="68"/>
      <c r="FC756" s="68"/>
      <c r="FD756" s="68"/>
      <c r="FE756" s="68"/>
      <c r="FF756" s="68"/>
      <c r="FG756" s="68"/>
      <c r="FH756" s="68"/>
      <c r="FI756" s="68"/>
      <c r="FJ756" s="68"/>
      <c r="FK756" s="68"/>
      <c r="FL756" s="68"/>
      <c r="FM756" s="68"/>
      <c r="FN756" s="68"/>
      <c r="FO756" s="68"/>
      <c r="FP756" s="68"/>
      <c r="FQ756" s="68"/>
      <c r="FR756" s="68"/>
      <c r="FS756" s="68"/>
      <c r="FT756" s="68"/>
      <c r="FU756" s="68"/>
      <c r="FV756" s="68"/>
      <c r="FW756" s="68"/>
      <c r="FX756" s="68"/>
      <c r="FY756" s="68"/>
      <c r="FZ756" s="68"/>
      <c r="GA756" s="68"/>
      <c r="GB756" s="68"/>
      <c r="GC756" s="68"/>
      <c r="GD756" s="68"/>
      <c r="GE756" s="68"/>
      <c r="GF756" s="68"/>
      <c r="GG756" s="68"/>
      <c r="GH756" s="68"/>
      <c r="GI756" s="68"/>
      <c r="GJ756" s="68"/>
      <c r="GK756" s="68"/>
      <c r="GL756" s="68"/>
      <c r="GM756" s="68"/>
      <c r="GN756" s="68"/>
      <c r="GO756" s="68"/>
      <c r="GP756" s="68"/>
      <c r="GQ756" s="68"/>
      <c r="GR756" s="68"/>
      <c r="GS756" s="68"/>
      <c r="GT756" s="68"/>
      <c r="GU756" s="68"/>
      <c r="GV756" s="68"/>
      <c r="GW756" s="68"/>
      <c r="GX756" s="68"/>
      <c r="GY756" s="68"/>
      <c r="GZ756" s="68"/>
      <c r="HA756" s="68"/>
      <c r="HB756" s="68"/>
      <c r="HC756" s="68"/>
      <c r="HD756" s="68"/>
      <c r="HE756" s="68"/>
      <c r="HF756" s="68"/>
      <c r="HG756" s="68"/>
      <c r="HH756" s="68"/>
      <c r="HI756" s="68"/>
      <c r="HJ756" s="68"/>
      <c r="HK756" s="68"/>
      <c r="HL756" s="68"/>
      <c r="HM756" s="68"/>
      <c r="HN756" s="68"/>
      <c r="HO756" s="68"/>
      <c r="HP756" s="68"/>
      <c r="HQ756" s="68"/>
      <c r="HR756" s="68"/>
      <c r="HS756" s="68"/>
      <c r="HT756" s="68"/>
      <c r="HU756" s="68"/>
    </row>
    <row r="757" spans="1:229" s="73" customFormat="1" ht="16.5" customHeight="1">
      <c r="A757" s="44">
        <v>44593</v>
      </c>
      <c r="B757" s="46" t="s">
        <v>466</v>
      </c>
      <c r="C757" s="46">
        <v>25</v>
      </c>
      <c r="D757" s="46">
        <v>39000</v>
      </c>
      <c r="E757" s="54">
        <v>600</v>
      </c>
      <c r="F757" s="46">
        <v>660</v>
      </c>
      <c r="G757" s="46">
        <v>760</v>
      </c>
      <c r="H757" s="46">
        <v>0</v>
      </c>
      <c r="I757" s="46">
        <v>0</v>
      </c>
      <c r="J757" s="47">
        <v>-1875</v>
      </c>
      <c r="K757" s="47" t="s">
        <v>44</v>
      </c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68"/>
      <c r="BN757" s="68"/>
      <c r="BO757" s="68"/>
      <c r="BP757" s="68"/>
      <c r="BQ757" s="68"/>
      <c r="BR757" s="68"/>
      <c r="BS757" s="68"/>
      <c r="BT757" s="68"/>
      <c r="BU757" s="68"/>
      <c r="BV757" s="68"/>
      <c r="BW757" s="68"/>
      <c r="BX757" s="68"/>
      <c r="BY757" s="68"/>
      <c r="BZ757" s="68"/>
      <c r="CA757" s="68"/>
      <c r="CB757" s="68"/>
      <c r="CC757" s="68"/>
      <c r="CD757" s="68"/>
      <c r="CE757" s="68"/>
      <c r="CF757" s="68"/>
      <c r="CG757" s="68"/>
      <c r="CH757" s="68"/>
      <c r="CI757" s="68"/>
      <c r="CJ757" s="68"/>
      <c r="CK757" s="68"/>
      <c r="CL757" s="68"/>
      <c r="CM757" s="68"/>
      <c r="CN757" s="68"/>
      <c r="CO757" s="68"/>
      <c r="CP757" s="68"/>
      <c r="CQ757" s="68"/>
      <c r="CR757" s="68"/>
      <c r="CS757" s="68"/>
      <c r="CT757" s="68"/>
      <c r="CU757" s="68"/>
      <c r="CV757" s="68"/>
      <c r="CW757" s="68"/>
      <c r="CX757" s="68"/>
      <c r="CY757" s="68"/>
      <c r="CZ757" s="68"/>
      <c r="DA757" s="68"/>
      <c r="DB757" s="68"/>
      <c r="DC757" s="68"/>
      <c r="DD757" s="68"/>
      <c r="DE757" s="68"/>
      <c r="DF757" s="68"/>
      <c r="DG757" s="68"/>
      <c r="DH757" s="68"/>
      <c r="DI757" s="68"/>
      <c r="DJ757" s="68"/>
      <c r="DK757" s="68"/>
      <c r="DL757" s="68"/>
      <c r="DM757" s="68"/>
      <c r="DN757" s="68"/>
      <c r="DO757" s="68"/>
      <c r="DP757" s="68"/>
      <c r="DQ757" s="68"/>
      <c r="DR757" s="68"/>
      <c r="DS757" s="68"/>
      <c r="DT757" s="68"/>
      <c r="DU757" s="68"/>
      <c r="DV757" s="68"/>
      <c r="DW757" s="68"/>
      <c r="DX757" s="68"/>
      <c r="DY757" s="68"/>
      <c r="DZ757" s="68"/>
      <c r="EA757" s="68"/>
      <c r="EB757" s="68"/>
      <c r="EC757" s="68"/>
      <c r="ED757" s="68"/>
      <c r="EE757" s="68"/>
      <c r="EF757" s="68"/>
      <c r="EG757" s="68"/>
      <c r="EH757" s="68"/>
      <c r="EI757" s="68"/>
      <c r="EJ757" s="68"/>
      <c r="EK757" s="68"/>
      <c r="EL757" s="68"/>
      <c r="EM757" s="68"/>
      <c r="EN757" s="68"/>
      <c r="EO757" s="68"/>
      <c r="EP757" s="68"/>
      <c r="EQ757" s="68"/>
      <c r="ER757" s="68"/>
      <c r="ES757" s="68"/>
      <c r="ET757" s="68"/>
      <c r="EU757" s="68"/>
      <c r="EV757" s="68"/>
      <c r="EW757" s="68"/>
      <c r="EX757" s="68"/>
      <c r="EY757" s="68"/>
      <c r="EZ757" s="68"/>
      <c r="FA757" s="68"/>
      <c r="FB757" s="68"/>
      <c r="FC757" s="68"/>
      <c r="FD757" s="68"/>
      <c r="FE757" s="68"/>
      <c r="FF757" s="68"/>
      <c r="FG757" s="68"/>
      <c r="FH757" s="68"/>
      <c r="FI757" s="68"/>
      <c r="FJ757" s="68"/>
      <c r="FK757" s="68"/>
      <c r="FL757" s="68"/>
      <c r="FM757" s="68"/>
      <c r="FN757" s="68"/>
      <c r="FO757" s="68"/>
      <c r="FP757" s="68"/>
      <c r="FQ757" s="68"/>
      <c r="FR757" s="68"/>
      <c r="FS757" s="68"/>
      <c r="FT757" s="68"/>
      <c r="FU757" s="68"/>
      <c r="FV757" s="68"/>
      <c r="FW757" s="68"/>
      <c r="FX757" s="68"/>
      <c r="FY757" s="68"/>
      <c r="FZ757" s="68"/>
      <c r="GA757" s="68"/>
      <c r="GB757" s="68"/>
      <c r="GC757" s="68"/>
      <c r="GD757" s="68"/>
      <c r="GE757" s="68"/>
      <c r="GF757" s="68"/>
      <c r="GG757" s="68"/>
      <c r="GH757" s="68"/>
      <c r="GI757" s="68"/>
      <c r="GJ757" s="68"/>
      <c r="GK757" s="68"/>
      <c r="GL757" s="68"/>
      <c r="GM757" s="68"/>
      <c r="GN757" s="68"/>
      <c r="GO757" s="68"/>
      <c r="GP757" s="68"/>
      <c r="GQ757" s="68"/>
      <c r="GR757" s="68"/>
      <c r="GS757" s="68"/>
      <c r="GT757" s="68"/>
      <c r="GU757" s="68"/>
      <c r="GV757" s="68"/>
      <c r="GW757" s="68"/>
      <c r="GX757" s="68"/>
      <c r="GY757" s="68"/>
      <c r="GZ757" s="68"/>
      <c r="HA757" s="68"/>
      <c r="HB757" s="68"/>
      <c r="HC757" s="68"/>
      <c r="HD757" s="68"/>
      <c r="HE757" s="68"/>
      <c r="HF757" s="68"/>
      <c r="HG757" s="68"/>
      <c r="HH757" s="68"/>
      <c r="HI757" s="68"/>
      <c r="HJ757" s="68"/>
      <c r="HK757" s="68"/>
      <c r="HL757" s="68"/>
      <c r="HM757" s="68"/>
      <c r="HN757" s="68"/>
      <c r="HO757" s="68"/>
      <c r="HP757" s="68"/>
      <c r="HQ757" s="68"/>
      <c r="HR757" s="68"/>
      <c r="HS757" s="68"/>
      <c r="HT757" s="68"/>
      <c r="HU757" s="68"/>
    </row>
    <row r="758" spans="1:229" s="73" customFormat="1" ht="16.5" customHeight="1">
      <c r="A758" s="44">
        <v>44592</v>
      </c>
      <c r="B758" s="46" t="s">
        <v>466</v>
      </c>
      <c r="C758" s="46">
        <v>25</v>
      </c>
      <c r="D758" s="46">
        <v>38500</v>
      </c>
      <c r="E758" s="54">
        <v>500</v>
      </c>
      <c r="F758" s="46">
        <v>550</v>
      </c>
      <c r="G758" s="46">
        <v>630</v>
      </c>
      <c r="H758" s="46">
        <v>0</v>
      </c>
      <c r="I758" s="46">
        <v>0</v>
      </c>
      <c r="J758" s="47">
        <v>-1750</v>
      </c>
      <c r="K758" s="47" t="s">
        <v>44</v>
      </c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</row>
    <row r="759" spans="1:229" s="73" customFormat="1" ht="16.5" customHeight="1">
      <c r="A759" s="44">
        <v>44589</v>
      </c>
      <c r="B759" s="46" t="s">
        <v>466</v>
      </c>
      <c r="C759" s="46">
        <v>25</v>
      </c>
      <c r="D759" s="46">
        <v>38400</v>
      </c>
      <c r="E759" s="54">
        <v>690</v>
      </c>
      <c r="F759" s="46">
        <v>740</v>
      </c>
      <c r="G759" s="46">
        <v>800</v>
      </c>
      <c r="H759" s="46">
        <v>0</v>
      </c>
      <c r="I759" s="46">
        <v>0</v>
      </c>
      <c r="J759" s="47">
        <v>0</v>
      </c>
      <c r="K759" s="47" t="s">
        <v>42</v>
      </c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68"/>
      <c r="BN759" s="68"/>
      <c r="BO759" s="68"/>
      <c r="BP759" s="68"/>
      <c r="BQ759" s="68"/>
      <c r="BR759" s="68"/>
      <c r="BS759" s="68"/>
      <c r="BT759" s="68"/>
      <c r="BU759" s="68"/>
      <c r="BV759" s="68"/>
      <c r="BW759" s="68"/>
      <c r="BX759" s="68"/>
      <c r="BY759" s="68"/>
      <c r="BZ759" s="68"/>
      <c r="CA759" s="68"/>
      <c r="CB759" s="68"/>
      <c r="CC759" s="68"/>
      <c r="CD759" s="68"/>
      <c r="CE759" s="68"/>
      <c r="CF759" s="68"/>
      <c r="CG759" s="68"/>
      <c r="CH759" s="68"/>
      <c r="CI759" s="68"/>
      <c r="CJ759" s="68"/>
      <c r="CK759" s="68"/>
      <c r="CL759" s="68"/>
      <c r="CM759" s="68"/>
      <c r="CN759" s="68"/>
      <c r="CO759" s="68"/>
      <c r="CP759" s="68"/>
      <c r="CQ759" s="68"/>
      <c r="CR759" s="68"/>
      <c r="CS759" s="68"/>
      <c r="CT759" s="68"/>
      <c r="CU759" s="68"/>
      <c r="CV759" s="68"/>
      <c r="CW759" s="68"/>
      <c r="CX759" s="68"/>
      <c r="CY759" s="68"/>
      <c r="CZ759" s="68"/>
      <c r="DA759" s="68"/>
      <c r="DB759" s="68"/>
      <c r="DC759" s="68"/>
      <c r="DD759" s="68"/>
      <c r="DE759" s="68"/>
      <c r="DF759" s="68"/>
      <c r="DG759" s="68"/>
      <c r="DH759" s="68"/>
      <c r="DI759" s="68"/>
      <c r="DJ759" s="68"/>
      <c r="DK759" s="68"/>
      <c r="DL759" s="68"/>
      <c r="DM759" s="68"/>
      <c r="DN759" s="68"/>
      <c r="DO759" s="68"/>
      <c r="DP759" s="68"/>
      <c r="DQ759" s="68"/>
      <c r="DR759" s="68"/>
      <c r="DS759" s="68"/>
      <c r="DT759" s="68"/>
      <c r="DU759" s="68"/>
      <c r="DV759" s="68"/>
      <c r="DW759" s="68"/>
      <c r="DX759" s="68"/>
      <c r="DY759" s="68"/>
      <c r="DZ759" s="68"/>
      <c r="EA759" s="68"/>
      <c r="EB759" s="68"/>
      <c r="EC759" s="68"/>
      <c r="ED759" s="68"/>
      <c r="EE759" s="68"/>
      <c r="EF759" s="68"/>
      <c r="EG759" s="68"/>
      <c r="EH759" s="68"/>
      <c r="EI759" s="68"/>
      <c r="EJ759" s="68"/>
      <c r="EK759" s="68"/>
      <c r="EL759" s="68"/>
      <c r="EM759" s="68"/>
      <c r="EN759" s="68"/>
      <c r="EO759" s="68"/>
      <c r="EP759" s="68"/>
      <c r="EQ759" s="68"/>
      <c r="ER759" s="68"/>
      <c r="ES759" s="68"/>
      <c r="ET759" s="68"/>
      <c r="EU759" s="68"/>
      <c r="EV759" s="68"/>
      <c r="EW759" s="68"/>
      <c r="EX759" s="68"/>
      <c r="EY759" s="68"/>
      <c r="EZ759" s="68"/>
      <c r="FA759" s="68"/>
      <c r="FB759" s="68"/>
      <c r="FC759" s="68"/>
      <c r="FD759" s="68"/>
      <c r="FE759" s="68"/>
      <c r="FF759" s="68"/>
      <c r="FG759" s="68"/>
      <c r="FH759" s="68"/>
      <c r="FI759" s="68"/>
      <c r="FJ759" s="68"/>
      <c r="FK759" s="68"/>
      <c r="FL759" s="68"/>
      <c r="FM759" s="68"/>
      <c r="FN759" s="68"/>
      <c r="FO759" s="68"/>
      <c r="FP759" s="68"/>
      <c r="FQ759" s="68"/>
      <c r="FR759" s="68"/>
      <c r="FS759" s="68"/>
      <c r="FT759" s="68"/>
      <c r="FU759" s="68"/>
      <c r="FV759" s="68"/>
      <c r="FW759" s="68"/>
      <c r="FX759" s="68"/>
      <c r="FY759" s="68"/>
      <c r="FZ759" s="68"/>
      <c r="GA759" s="68"/>
      <c r="GB759" s="68"/>
      <c r="GC759" s="68"/>
      <c r="GD759" s="68"/>
      <c r="GE759" s="68"/>
      <c r="GF759" s="68"/>
      <c r="GG759" s="68"/>
      <c r="GH759" s="68"/>
      <c r="GI759" s="68"/>
      <c r="GJ759" s="68"/>
      <c r="GK759" s="68"/>
      <c r="GL759" s="68"/>
      <c r="GM759" s="68"/>
      <c r="GN759" s="68"/>
      <c r="GO759" s="68"/>
      <c r="GP759" s="68"/>
      <c r="GQ759" s="68"/>
      <c r="GR759" s="68"/>
      <c r="GS759" s="68"/>
      <c r="GT759" s="68"/>
      <c r="GU759" s="68"/>
      <c r="GV759" s="68"/>
      <c r="GW759" s="68"/>
      <c r="GX759" s="68"/>
      <c r="GY759" s="68"/>
      <c r="GZ759" s="68"/>
      <c r="HA759" s="68"/>
      <c r="HB759" s="68"/>
      <c r="HC759" s="68"/>
      <c r="HD759" s="68"/>
      <c r="HE759" s="68"/>
      <c r="HF759" s="68"/>
      <c r="HG759" s="68"/>
      <c r="HH759" s="68"/>
      <c r="HI759" s="68"/>
      <c r="HJ759" s="68"/>
      <c r="HK759" s="68"/>
      <c r="HL759" s="68"/>
      <c r="HM759" s="68"/>
      <c r="HN759" s="68"/>
      <c r="HO759" s="68"/>
      <c r="HP759" s="68"/>
      <c r="HQ759" s="68"/>
      <c r="HR759" s="68"/>
      <c r="HS759" s="68"/>
      <c r="HT759" s="68"/>
      <c r="HU759" s="68"/>
    </row>
    <row r="760" spans="1:229" s="73" customFormat="1" ht="16.5" customHeight="1">
      <c r="A760" s="44">
        <v>44588</v>
      </c>
      <c r="B760" s="46" t="s">
        <v>464</v>
      </c>
      <c r="C760" s="46">
        <v>25</v>
      </c>
      <c r="D760" s="46">
        <v>37200</v>
      </c>
      <c r="E760" s="54">
        <v>260</v>
      </c>
      <c r="F760" s="46">
        <v>310</v>
      </c>
      <c r="G760" s="46">
        <v>400</v>
      </c>
      <c r="H760" s="46">
        <v>1250</v>
      </c>
      <c r="I760" s="46">
        <v>0</v>
      </c>
      <c r="J760" s="47">
        <v>1250</v>
      </c>
      <c r="K760" s="47" t="s">
        <v>41</v>
      </c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68"/>
      <c r="BN760" s="68"/>
      <c r="BO760" s="68"/>
      <c r="BP760" s="68"/>
      <c r="BQ760" s="68"/>
      <c r="BR760" s="68"/>
      <c r="BS760" s="68"/>
      <c r="BT760" s="68"/>
      <c r="BU760" s="68"/>
      <c r="BV760" s="68"/>
      <c r="BW760" s="68"/>
      <c r="BX760" s="68"/>
      <c r="BY760" s="68"/>
      <c r="BZ760" s="68"/>
      <c r="CA760" s="68"/>
      <c r="CB760" s="68"/>
      <c r="CC760" s="68"/>
      <c r="CD760" s="68"/>
      <c r="CE760" s="68"/>
      <c r="CF760" s="68"/>
      <c r="CG760" s="68"/>
      <c r="CH760" s="68"/>
      <c r="CI760" s="68"/>
      <c r="CJ760" s="68"/>
      <c r="CK760" s="68"/>
      <c r="CL760" s="68"/>
      <c r="CM760" s="68"/>
      <c r="CN760" s="68"/>
      <c r="CO760" s="68"/>
      <c r="CP760" s="68"/>
      <c r="CQ760" s="68"/>
      <c r="CR760" s="68"/>
      <c r="CS760" s="68"/>
      <c r="CT760" s="68"/>
      <c r="CU760" s="68"/>
      <c r="CV760" s="68"/>
      <c r="CW760" s="68"/>
      <c r="CX760" s="68"/>
      <c r="CY760" s="68"/>
      <c r="CZ760" s="68"/>
      <c r="DA760" s="68"/>
      <c r="DB760" s="68"/>
      <c r="DC760" s="68"/>
      <c r="DD760" s="68"/>
      <c r="DE760" s="68"/>
      <c r="DF760" s="68"/>
      <c r="DG760" s="68"/>
      <c r="DH760" s="68"/>
      <c r="DI760" s="68"/>
      <c r="DJ760" s="68"/>
      <c r="DK760" s="68"/>
      <c r="DL760" s="68"/>
      <c r="DM760" s="68"/>
      <c r="DN760" s="68"/>
      <c r="DO760" s="68"/>
      <c r="DP760" s="68"/>
      <c r="DQ760" s="68"/>
      <c r="DR760" s="68"/>
      <c r="DS760" s="68"/>
      <c r="DT760" s="68"/>
      <c r="DU760" s="68"/>
      <c r="DV760" s="68"/>
      <c r="DW760" s="68"/>
      <c r="DX760" s="68"/>
      <c r="DY760" s="68"/>
      <c r="DZ760" s="68"/>
      <c r="EA760" s="68"/>
      <c r="EB760" s="68"/>
      <c r="EC760" s="68"/>
      <c r="ED760" s="68"/>
      <c r="EE760" s="68"/>
      <c r="EF760" s="68"/>
      <c r="EG760" s="68"/>
      <c r="EH760" s="68"/>
      <c r="EI760" s="68"/>
      <c r="EJ760" s="68"/>
      <c r="EK760" s="68"/>
      <c r="EL760" s="68"/>
      <c r="EM760" s="68"/>
      <c r="EN760" s="68"/>
      <c r="EO760" s="68"/>
      <c r="EP760" s="68"/>
      <c r="EQ760" s="68"/>
      <c r="ER760" s="68"/>
      <c r="ES760" s="68"/>
      <c r="ET760" s="68"/>
      <c r="EU760" s="68"/>
      <c r="EV760" s="68"/>
      <c r="EW760" s="68"/>
      <c r="EX760" s="68"/>
      <c r="EY760" s="68"/>
      <c r="EZ760" s="68"/>
      <c r="FA760" s="68"/>
      <c r="FB760" s="68"/>
      <c r="FC760" s="68"/>
      <c r="FD760" s="68"/>
      <c r="FE760" s="68"/>
      <c r="FF760" s="68"/>
      <c r="FG760" s="68"/>
      <c r="FH760" s="68"/>
      <c r="FI760" s="68"/>
      <c r="FJ760" s="68"/>
      <c r="FK760" s="68"/>
      <c r="FL760" s="68"/>
      <c r="FM760" s="68"/>
      <c r="FN760" s="68"/>
      <c r="FO760" s="68"/>
      <c r="FP760" s="68"/>
      <c r="FQ760" s="68"/>
      <c r="FR760" s="68"/>
      <c r="FS760" s="68"/>
      <c r="FT760" s="68"/>
      <c r="FU760" s="68"/>
      <c r="FV760" s="68"/>
      <c r="FW760" s="68"/>
      <c r="FX760" s="68"/>
      <c r="FY760" s="68"/>
      <c r="FZ760" s="68"/>
      <c r="GA760" s="68"/>
      <c r="GB760" s="68"/>
      <c r="GC760" s="68"/>
      <c r="GD760" s="68"/>
      <c r="GE760" s="68"/>
      <c r="GF760" s="68"/>
      <c r="GG760" s="68"/>
      <c r="GH760" s="68"/>
      <c r="GI760" s="68"/>
      <c r="GJ760" s="68"/>
      <c r="GK760" s="68"/>
      <c r="GL760" s="68"/>
      <c r="GM760" s="68"/>
      <c r="GN760" s="68"/>
      <c r="GO760" s="68"/>
      <c r="GP760" s="68"/>
      <c r="GQ760" s="68"/>
      <c r="GR760" s="68"/>
      <c r="GS760" s="68"/>
      <c r="GT760" s="68"/>
      <c r="GU760" s="68"/>
      <c r="GV760" s="68"/>
      <c r="GW760" s="68"/>
      <c r="GX760" s="68"/>
      <c r="GY760" s="68"/>
      <c r="GZ760" s="68"/>
      <c r="HA760" s="68"/>
      <c r="HB760" s="68"/>
      <c r="HC760" s="68"/>
      <c r="HD760" s="68"/>
      <c r="HE760" s="68"/>
      <c r="HF760" s="68"/>
      <c r="HG760" s="68"/>
      <c r="HH760" s="68"/>
      <c r="HI760" s="68"/>
      <c r="HJ760" s="68"/>
      <c r="HK760" s="68"/>
      <c r="HL760" s="68"/>
      <c r="HM760" s="68"/>
      <c r="HN760" s="68"/>
      <c r="HO760" s="68"/>
      <c r="HP760" s="68"/>
      <c r="HQ760" s="68"/>
      <c r="HR760" s="68"/>
      <c r="HS760" s="68"/>
      <c r="HT760" s="68"/>
      <c r="HU760" s="68"/>
    </row>
    <row r="761" spans="1:229" s="73" customFormat="1" ht="16.5" customHeight="1">
      <c r="A761" s="44">
        <v>44588</v>
      </c>
      <c r="B761" s="46" t="s">
        <v>465</v>
      </c>
      <c r="C761" s="46">
        <v>25</v>
      </c>
      <c r="D761" s="46">
        <v>37300</v>
      </c>
      <c r="E761" s="54">
        <v>400</v>
      </c>
      <c r="F761" s="46">
        <v>480</v>
      </c>
      <c r="G761" s="46">
        <v>580</v>
      </c>
      <c r="H761" s="46">
        <v>2000</v>
      </c>
      <c r="I761" s="46">
        <v>0</v>
      </c>
      <c r="J761" s="47">
        <v>2000</v>
      </c>
      <c r="K761" s="47" t="s">
        <v>41</v>
      </c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8"/>
      <c r="CJ761" s="68"/>
      <c r="CK761" s="68"/>
      <c r="CL761" s="68"/>
      <c r="CM761" s="68"/>
      <c r="CN761" s="68"/>
      <c r="CO761" s="68"/>
      <c r="CP761" s="68"/>
      <c r="CQ761" s="68"/>
      <c r="CR761" s="68"/>
      <c r="CS761" s="68"/>
      <c r="CT761" s="68"/>
      <c r="CU761" s="68"/>
      <c r="CV761" s="68"/>
      <c r="CW761" s="68"/>
      <c r="CX761" s="68"/>
      <c r="CY761" s="68"/>
      <c r="CZ761" s="68"/>
      <c r="DA761" s="68"/>
      <c r="DB761" s="68"/>
      <c r="DC761" s="68"/>
      <c r="DD761" s="68"/>
      <c r="DE761" s="68"/>
      <c r="DF761" s="68"/>
      <c r="DG761" s="68"/>
      <c r="DH761" s="68"/>
      <c r="DI761" s="68"/>
      <c r="DJ761" s="68"/>
      <c r="DK761" s="68"/>
      <c r="DL761" s="68"/>
      <c r="DM761" s="68"/>
      <c r="DN761" s="68"/>
      <c r="DO761" s="68"/>
      <c r="DP761" s="68"/>
      <c r="DQ761" s="68"/>
      <c r="DR761" s="68"/>
      <c r="DS761" s="68"/>
      <c r="DT761" s="68"/>
      <c r="DU761" s="68"/>
      <c r="DV761" s="68"/>
      <c r="DW761" s="68"/>
      <c r="DX761" s="68"/>
      <c r="DY761" s="68"/>
      <c r="DZ761" s="68"/>
      <c r="EA761" s="68"/>
      <c r="EB761" s="68"/>
      <c r="EC761" s="68"/>
      <c r="ED761" s="68"/>
      <c r="EE761" s="68"/>
      <c r="EF761" s="68"/>
      <c r="EG761" s="68"/>
      <c r="EH761" s="68"/>
      <c r="EI761" s="68"/>
      <c r="EJ761" s="68"/>
      <c r="EK761" s="68"/>
      <c r="EL761" s="68"/>
      <c r="EM761" s="68"/>
      <c r="EN761" s="68"/>
      <c r="EO761" s="68"/>
      <c r="EP761" s="68"/>
      <c r="EQ761" s="68"/>
      <c r="ER761" s="68"/>
      <c r="ES761" s="68"/>
      <c r="ET761" s="68"/>
      <c r="EU761" s="68"/>
      <c r="EV761" s="68"/>
      <c r="EW761" s="68"/>
      <c r="EX761" s="68"/>
      <c r="EY761" s="68"/>
      <c r="EZ761" s="68"/>
      <c r="FA761" s="68"/>
      <c r="FB761" s="68"/>
      <c r="FC761" s="68"/>
      <c r="FD761" s="68"/>
      <c r="FE761" s="68"/>
      <c r="FF761" s="68"/>
      <c r="FG761" s="68"/>
      <c r="FH761" s="68"/>
      <c r="FI761" s="68"/>
      <c r="FJ761" s="68"/>
      <c r="FK761" s="68"/>
      <c r="FL761" s="68"/>
      <c r="FM761" s="68"/>
      <c r="FN761" s="68"/>
      <c r="FO761" s="68"/>
      <c r="FP761" s="68"/>
      <c r="FQ761" s="68"/>
      <c r="FR761" s="68"/>
      <c r="FS761" s="68"/>
      <c r="FT761" s="68"/>
      <c r="FU761" s="68"/>
      <c r="FV761" s="68"/>
      <c r="FW761" s="68"/>
      <c r="FX761" s="68"/>
      <c r="FY761" s="68"/>
      <c r="FZ761" s="68"/>
      <c r="GA761" s="68"/>
      <c r="GB761" s="68"/>
      <c r="GC761" s="68"/>
      <c r="GD761" s="68"/>
      <c r="GE761" s="68"/>
      <c r="GF761" s="68"/>
      <c r="GG761" s="68"/>
      <c r="GH761" s="68"/>
      <c r="GI761" s="68"/>
      <c r="GJ761" s="68"/>
      <c r="GK761" s="68"/>
      <c r="GL761" s="68"/>
      <c r="GM761" s="68"/>
      <c r="GN761" s="68"/>
      <c r="GO761" s="68"/>
      <c r="GP761" s="68"/>
      <c r="GQ761" s="68"/>
      <c r="GR761" s="68"/>
      <c r="GS761" s="68"/>
      <c r="GT761" s="68"/>
      <c r="GU761" s="68"/>
      <c r="GV761" s="68"/>
      <c r="GW761" s="68"/>
      <c r="GX761" s="68"/>
      <c r="GY761" s="68"/>
      <c r="GZ761" s="68"/>
      <c r="HA761" s="68"/>
      <c r="HB761" s="68"/>
      <c r="HC761" s="68"/>
      <c r="HD761" s="68"/>
      <c r="HE761" s="68"/>
      <c r="HF761" s="68"/>
      <c r="HG761" s="68"/>
      <c r="HH761" s="68"/>
      <c r="HI761" s="68"/>
      <c r="HJ761" s="68"/>
      <c r="HK761" s="68"/>
      <c r="HL761" s="68"/>
      <c r="HM761" s="68"/>
      <c r="HN761" s="68"/>
      <c r="HO761" s="68"/>
      <c r="HP761" s="68"/>
      <c r="HQ761" s="68"/>
      <c r="HR761" s="68"/>
      <c r="HS761" s="68"/>
      <c r="HT761" s="68"/>
      <c r="HU761" s="68"/>
    </row>
    <row r="762" spans="1:229" s="73" customFormat="1" ht="16.5" customHeight="1">
      <c r="A762" s="44">
        <v>44586</v>
      </c>
      <c r="B762" s="46" t="s">
        <v>464</v>
      </c>
      <c r="C762" s="46">
        <v>25</v>
      </c>
      <c r="D762" s="46">
        <v>37000</v>
      </c>
      <c r="E762" s="54">
        <v>460</v>
      </c>
      <c r="F762" s="46">
        <v>560</v>
      </c>
      <c r="G762" s="46">
        <v>660</v>
      </c>
      <c r="H762" s="46">
        <v>2500</v>
      </c>
      <c r="I762" s="46">
        <v>0</v>
      </c>
      <c r="J762" s="47">
        <v>2500</v>
      </c>
      <c r="K762" s="47" t="s">
        <v>41</v>
      </c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68"/>
      <c r="BN762" s="68"/>
      <c r="BO762" s="68"/>
      <c r="BP762" s="68"/>
      <c r="BQ762" s="68"/>
      <c r="BR762" s="68"/>
      <c r="BS762" s="68"/>
      <c r="BT762" s="68"/>
      <c r="BU762" s="68"/>
      <c r="BV762" s="68"/>
      <c r="BW762" s="68"/>
      <c r="BX762" s="68"/>
      <c r="BY762" s="68"/>
      <c r="BZ762" s="68"/>
      <c r="CA762" s="68"/>
      <c r="CB762" s="68"/>
      <c r="CC762" s="68"/>
      <c r="CD762" s="68"/>
      <c r="CE762" s="68"/>
      <c r="CF762" s="68"/>
      <c r="CG762" s="68"/>
      <c r="CH762" s="68"/>
      <c r="CI762" s="68"/>
      <c r="CJ762" s="68"/>
      <c r="CK762" s="68"/>
      <c r="CL762" s="68"/>
      <c r="CM762" s="68"/>
      <c r="CN762" s="68"/>
      <c r="CO762" s="68"/>
      <c r="CP762" s="68"/>
      <c r="CQ762" s="68"/>
      <c r="CR762" s="68"/>
      <c r="CS762" s="68"/>
      <c r="CT762" s="68"/>
      <c r="CU762" s="68"/>
      <c r="CV762" s="68"/>
      <c r="CW762" s="68"/>
      <c r="CX762" s="68"/>
      <c r="CY762" s="68"/>
      <c r="CZ762" s="68"/>
      <c r="DA762" s="68"/>
      <c r="DB762" s="68"/>
      <c r="DC762" s="68"/>
      <c r="DD762" s="68"/>
      <c r="DE762" s="68"/>
      <c r="DF762" s="68"/>
      <c r="DG762" s="68"/>
      <c r="DH762" s="68"/>
      <c r="DI762" s="68"/>
      <c r="DJ762" s="68"/>
      <c r="DK762" s="68"/>
      <c r="DL762" s="68"/>
      <c r="DM762" s="68"/>
      <c r="DN762" s="68"/>
      <c r="DO762" s="68"/>
      <c r="DP762" s="68"/>
      <c r="DQ762" s="68"/>
      <c r="DR762" s="68"/>
      <c r="DS762" s="68"/>
      <c r="DT762" s="68"/>
      <c r="DU762" s="68"/>
      <c r="DV762" s="68"/>
      <c r="DW762" s="68"/>
      <c r="DX762" s="68"/>
      <c r="DY762" s="68"/>
      <c r="DZ762" s="68"/>
      <c r="EA762" s="68"/>
      <c r="EB762" s="68"/>
      <c r="EC762" s="68"/>
      <c r="ED762" s="68"/>
      <c r="EE762" s="68"/>
      <c r="EF762" s="68"/>
      <c r="EG762" s="68"/>
      <c r="EH762" s="68"/>
      <c r="EI762" s="68"/>
      <c r="EJ762" s="68"/>
      <c r="EK762" s="68"/>
      <c r="EL762" s="68"/>
      <c r="EM762" s="68"/>
      <c r="EN762" s="68"/>
      <c r="EO762" s="68"/>
      <c r="EP762" s="68"/>
      <c r="EQ762" s="68"/>
      <c r="ER762" s="68"/>
      <c r="ES762" s="68"/>
      <c r="ET762" s="68"/>
      <c r="EU762" s="68"/>
      <c r="EV762" s="68"/>
      <c r="EW762" s="68"/>
      <c r="EX762" s="68"/>
      <c r="EY762" s="68"/>
      <c r="EZ762" s="68"/>
      <c r="FA762" s="68"/>
      <c r="FB762" s="68"/>
      <c r="FC762" s="68"/>
      <c r="FD762" s="68"/>
      <c r="FE762" s="68"/>
      <c r="FF762" s="68"/>
      <c r="FG762" s="68"/>
      <c r="FH762" s="68"/>
      <c r="FI762" s="68"/>
      <c r="FJ762" s="68"/>
      <c r="FK762" s="68"/>
      <c r="FL762" s="68"/>
      <c r="FM762" s="68"/>
      <c r="FN762" s="68"/>
      <c r="FO762" s="68"/>
      <c r="FP762" s="68"/>
      <c r="FQ762" s="68"/>
      <c r="FR762" s="68"/>
      <c r="FS762" s="68"/>
      <c r="FT762" s="68"/>
      <c r="FU762" s="68"/>
      <c r="FV762" s="68"/>
      <c r="FW762" s="68"/>
      <c r="FX762" s="68"/>
      <c r="FY762" s="68"/>
      <c r="FZ762" s="68"/>
      <c r="GA762" s="68"/>
      <c r="GB762" s="68"/>
      <c r="GC762" s="68"/>
      <c r="GD762" s="68"/>
      <c r="GE762" s="68"/>
      <c r="GF762" s="68"/>
      <c r="GG762" s="68"/>
      <c r="GH762" s="68"/>
      <c r="GI762" s="68"/>
      <c r="GJ762" s="68"/>
      <c r="GK762" s="68"/>
      <c r="GL762" s="68"/>
      <c r="GM762" s="68"/>
      <c r="GN762" s="68"/>
      <c r="GO762" s="68"/>
      <c r="GP762" s="68"/>
      <c r="GQ762" s="68"/>
      <c r="GR762" s="68"/>
      <c r="GS762" s="68"/>
      <c r="GT762" s="68"/>
      <c r="GU762" s="68"/>
      <c r="GV762" s="68"/>
      <c r="GW762" s="68"/>
      <c r="GX762" s="68"/>
      <c r="GY762" s="68"/>
      <c r="GZ762" s="68"/>
      <c r="HA762" s="68"/>
      <c r="HB762" s="68"/>
      <c r="HC762" s="68"/>
      <c r="HD762" s="68"/>
      <c r="HE762" s="68"/>
      <c r="HF762" s="68"/>
      <c r="HG762" s="68"/>
      <c r="HH762" s="68"/>
      <c r="HI762" s="68"/>
      <c r="HJ762" s="68"/>
      <c r="HK762" s="68"/>
      <c r="HL762" s="68"/>
      <c r="HM762" s="68"/>
      <c r="HN762" s="68"/>
      <c r="HO762" s="68"/>
      <c r="HP762" s="68"/>
      <c r="HQ762" s="68"/>
      <c r="HR762" s="68"/>
      <c r="HS762" s="68"/>
      <c r="HT762" s="68"/>
      <c r="HU762" s="68"/>
    </row>
    <row r="763" spans="1:229" s="73" customFormat="1" ht="16.5" customHeight="1">
      <c r="A763" s="44">
        <v>44585</v>
      </c>
      <c r="B763" s="46" t="s">
        <v>465</v>
      </c>
      <c r="C763" s="46">
        <v>25</v>
      </c>
      <c r="D763" s="46">
        <v>37300</v>
      </c>
      <c r="E763" s="54">
        <v>280</v>
      </c>
      <c r="F763" s="46">
        <v>330</v>
      </c>
      <c r="G763" s="46">
        <v>400</v>
      </c>
      <c r="H763" s="46">
        <v>1250</v>
      </c>
      <c r="I763" s="46">
        <v>1750</v>
      </c>
      <c r="J763" s="47">
        <v>3000</v>
      </c>
      <c r="K763" s="47" t="s">
        <v>40</v>
      </c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68"/>
      <c r="BN763" s="68"/>
      <c r="BO763" s="68"/>
      <c r="BP763" s="68"/>
      <c r="BQ763" s="68"/>
      <c r="BR763" s="68"/>
      <c r="BS763" s="68"/>
      <c r="BT763" s="68"/>
      <c r="BU763" s="68"/>
      <c r="BV763" s="68"/>
      <c r="BW763" s="68"/>
      <c r="BX763" s="68"/>
      <c r="BY763" s="68"/>
      <c r="BZ763" s="68"/>
      <c r="CA763" s="68"/>
      <c r="CB763" s="68"/>
      <c r="CC763" s="68"/>
      <c r="CD763" s="68"/>
      <c r="CE763" s="68"/>
      <c r="CF763" s="68"/>
      <c r="CG763" s="68"/>
      <c r="CH763" s="68"/>
      <c r="CI763" s="68"/>
      <c r="CJ763" s="68"/>
      <c r="CK763" s="68"/>
      <c r="CL763" s="68"/>
      <c r="CM763" s="68"/>
      <c r="CN763" s="68"/>
      <c r="CO763" s="68"/>
      <c r="CP763" s="68"/>
      <c r="CQ763" s="68"/>
      <c r="CR763" s="68"/>
      <c r="CS763" s="68"/>
      <c r="CT763" s="68"/>
      <c r="CU763" s="68"/>
      <c r="CV763" s="68"/>
      <c r="CW763" s="68"/>
      <c r="CX763" s="68"/>
      <c r="CY763" s="68"/>
      <c r="CZ763" s="68"/>
      <c r="DA763" s="68"/>
      <c r="DB763" s="68"/>
      <c r="DC763" s="68"/>
      <c r="DD763" s="68"/>
      <c r="DE763" s="68"/>
      <c r="DF763" s="68"/>
      <c r="DG763" s="68"/>
      <c r="DH763" s="68"/>
      <c r="DI763" s="68"/>
      <c r="DJ763" s="68"/>
      <c r="DK763" s="68"/>
      <c r="DL763" s="68"/>
      <c r="DM763" s="68"/>
      <c r="DN763" s="68"/>
      <c r="DO763" s="68"/>
      <c r="DP763" s="68"/>
      <c r="DQ763" s="68"/>
      <c r="DR763" s="68"/>
      <c r="DS763" s="68"/>
      <c r="DT763" s="68"/>
      <c r="DU763" s="68"/>
      <c r="DV763" s="68"/>
      <c r="DW763" s="68"/>
      <c r="DX763" s="68"/>
      <c r="DY763" s="68"/>
      <c r="DZ763" s="68"/>
      <c r="EA763" s="68"/>
      <c r="EB763" s="68"/>
      <c r="EC763" s="68"/>
      <c r="ED763" s="68"/>
      <c r="EE763" s="68"/>
      <c r="EF763" s="68"/>
      <c r="EG763" s="68"/>
      <c r="EH763" s="68"/>
      <c r="EI763" s="68"/>
      <c r="EJ763" s="68"/>
      <c r="EK763" s="68"/>
      <c r="EL763" s="68"/>
      <c r="EM763" s="68"/>
      <c r="EN763" s="68"/>
      <c r="EO763" s="68"/>
      <c r="EP763" s="68"/>
      <c r="EQ763" s="68"/>
      <c r="ER763" s="68"/>
      <c r="ES763" s="68"/>
      <c r="ET763" s="68"/>
      <c r="EU763" s="68"/>
      <c r="EV763" s="68"/>
      <c r="EW763" s="68"/>
      <c r="EX763" s="68"/>
      <c r="EY763" s="68"/>
      <c r="EZ763" s="68"/>
      <c r="FA763" s="68"/>
      <c r="FB763" s="68"/>
      <c r="FC763" s="68"/>
      <c r="FD763" s="68"/>
      <c r="FE763" s="68"/>
      <c r="FF763" s="68"/>
      <c r="FG763" s="68"/>
      <c r="FH763" s="68"/>
      <c r="FI763" s="68"/>
      <c r="FJ763" s="68"/>
      <c r="FK763" s="68"/>
      <c r="FL763" s="68"/>
      <c r="FM763" s="68"/>
      <c r="FN763" s="68"/>
      <c r="FO763" s="68"/>
      <c r="FP763" s="68"/>
      <c r="FQ763" s="68"/>
      <c r="FR763" s="68"/>
      <c r="FS763" s="68"/>
      <c r="FT763" s="68"/>
      <c r="FU763" s="68"/>
      <c r="FV763" s="68"/>
      <c r="FW763" s="68"/>
      <c r="FX763" s="68"/>
      <c r="FY763" s="68"/>
      <c r="FZ763" s="68"/>
      <c r="GA763" s="68"/>
      <c r="GB763" s="68"/>
      <c r="GC763" s="68"/>
      <c r="GD763" s="68"/>
      <c r="GE763" s="68"/>
      <c r="GF763" s="68"/>
      <c r="GG763" s="68"/>
      <c r="GH763" s="68"/>
      <c r="GI763" s="68"/>
      <c r="GJ763" s="68"/>
      <c r="GK763" s="68"/>
      <c r="GL763" s="68"/>
      <c r="GM763" s="68"/>
      <c r="GN763" s="68"/>
      <c r="GO763" s="68"/>
      <c r="GP763" s="68"/>
      <c r="GQ763" s="68"/>
      <c r="GR763" s="68"/>
      <c r="GS763" s="68"/>
      <c r="GT763" s="68"/>
      <c r="GU763" s="68"/>
      <c r="GV763" s="68"/>
      <c r="GW763" s="68"/>
      <c r="GX763" s="68"/>
      <c r="GY763" s="68"/>
      <c r="GZ763" s="68"/>
      <c r="HA763" s="68"/>
      <c r="HB763" s="68"/>
      <c r="HC763" s="68"/>
      <c r="HD763" s="68"/>
      <c r="HE763" s="68"/>
      <c r="HF763" s="68"/>
      <c r="HG763" s="68"/>
      <c r="HH763" s="68"/>
      <c r="HI763" s="68"/>
      <c r="HJ763" s="68"/>
      <c r="HK763" s="68"/>
      <c r="HL763" s="68"/>
      <c r="HM763" s="68"/>
      <c r="HN763" s="68"/>
      <c r="HO763" s="68"/>
      <c r="HP763" s="68"/>
      <c r="HQ763" s="68"/>
      <c r="HR763" s="68"/>
      <c r="HS763" s="68"/>
      <c r="HT763" s="68"/>
      <c r="HU763" s="68"/>
    </row>
    <row r="764" spans="1:229" s="73" customFormat="1" ht="16.5" customHeight="1">
      <c r="A764" s="44">
        <v>44582</v>
      </c>
      <c r="B764" s="46" t="s">
        <v>464</v>
      </c>
      <c r="C764" s="46">
        <v>25</v>
      </c>
      <c r="D764" s="46">
        <v>37400</v>
      </c>
      <c r="E764" s="54">
        <v>500</v>
      </c>
      <c r="F764" s="46">
        <v>560</v>
      </c>
      <c r="G764" s="46">
        <v>660</v>
      </c>
      <c r="H764" s="46">
        <v>1500</v>
      </c>
      <c r="I764" s="46">
        <v>2500</v>
      </c>
      <c r="J764" s="47">
        <v>4000</v>
      </c>
      <c r="K764" s="47" t="s">
        <v>40</v>
      </c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68"/>
      <c r="BN764" s="68"/>
      <c r="BO764" s="68"/>
      <c r="BP764" s="68"/>
      <c r="BQ764" s="68"/>
      <c r="BR764" s="68"/>
      <c r="BS764" s="68"/>
      <c r="BT764" s="68"/>
      <c r="BU764" s="68"/>
      <c r="BV764" s="68"/>
      <c r="BW764" s="68"/>
      <c r="BX764" s="68"/>
      <c r="BY764" s="68"/>
      <c r="BZ764" s="68"/>
      <c r="CA764" s="68"/>
      <c r="CB764" s="68"/>
      <c r="CC764" s="68"/>
      <c r="CD764" s="68"/>
      <c r="CE764" s="68"/>
      <c r="CF764" s="68"/>
      <c r="CG764" s="68"/>
      <c r="CH764" s="68"/>
      <c r="CI764" s="68"/>
      <c r="CJ764" s="68"/>
      <c r="CK764" s="68"/>
      <c r="CL764" s="68"/>
      <c r="CM764" s="68"/>
      <c r="CN764" s="68"/>
      <c r="CO764" s="68"/>
      <c r="CP764" s="68"/>
      <c r="CQ764" s="68"/>
      <c r="CR764" s="68"/>
      <c r="CS764" s="68"/>
      <c r="CT764" s="68"/>
      <c r="CU764" s="68"/>
      <c r="CV764" s="68"/>
      <c r="CW764" s="68"/>
      <c r="CX764" s="68"/>
      <c r="CY764" s="68"/>
      <c r="CZ764" s="68"/>
      <c r="DA764" s="68"/>
      <c r="DB764" s="68"/>
      <c r="DC764" s="68"/>
      <c r="DD764" s="68"/>
      <c r="DE764" s="68"/>
      <c r="DF764" s="68"/>
      <c r="DG764" s="68"/>
      <c r="DH764" s="68"/>
      <c r="DI764" s="68"/>
      <c r="DJ764" s="68"/>
      <c r="DK764" s="68"/>
      <c r="DL764" s="68"/>
      <c r="DM764" s="68"/>
      <c r="DN764" s="68"/>
      <c r="DO764" s="68"/>
      <c r="DP764" s="68"/>
      <c r="DQ764" s="68"/>
      <c r="DR764" s="68"/>
      <c r="DS764" s="68"/>
      <c r="DT764" s="68"/>
      <c r="DU764" s="68"/>
      <c r="DV764" s="68"/>
      <c r="DW764" s="68"/>
      <c r="DX764" s="68"/>
      <c r="DY764" s="68"/>
      <c r="DZ764" s="68"/>
      <c r="EA764" s="68"/>
      <c r="EB764" s="68"/>
      <c r="EC764" s="68"/>
      <c r="ED764" s="68"/>
      <c r="EE764" s="68"/>
      <c r="EF764" s="68"/>
      <c r="EG764" s="68"/>
      <c r="EH764" s="68"/>
      <c r="EI764" s="68"/>
      <c r="EJ764" s="68"/>
      <c r="EK764" s="68"/>
      <c r="EL764" s="68"/>
      <c r="EM764" s="68"/>
      <c r="EN764" s="68"/>
      <c r="EO764" s="68"/>
      <c r="EP764" s="68"/>
      <c r="EQ764" s="68"/>
      <c r="ER764" s="68"/>
      <c r="ES764" s="68"/>
      <c r="ET764" s="68"/>
      <c r="EU764" s="68"/>
      <c r="EV764" s="68"/>
      <c r="EW764" s="68"/>
      <c r="EX764" s="68"/>
      <c r="EY764" s="68"/>
      <c r="EZ764" s="68"/>
      <c r="FA764" s="68"/>
      <c r="FB764" s="68"/>
      <c r="FC764" s="68"/>
      <c r="FD764" s="68"/>
      <c r="FE764" s="68"/>
      <c r="FF764" s="68"/>
      <c r="FG764" s="68"/>
      <c r="FH764" s="68"/>
      <c r="FI764" s="68"/>
      <c r="FJ764" s="68"/>
      <c r="FK764" s="68"/>
      <c r="FL764" s="68"/>
      <c r="FM764" s="68"/>
      <c r="FN764" s="68"/>
      <c r="FO764" s="68"/>
      <c r="FP764" s="68"/>
      <c r="FQ764" s="68"/>
      <c r="FR764" s="68"/>
      <c r="FS764" s="68"/>
      <c r="FT764" s="68"/>
      <c r="FU764" s="68"/>
      <c r="FV764" s="68"/>
      <c r="FW764" s="68"/>
      <c r="FX764" s="68"/>
      <c r="FY764" s="68"/>
      <c r="FZ764" s="68"/>
      <c r="GA764" s="68"/>
      <c r="GB764" s="68"/>
      <c r="GC764" s="68"/>
      <c r="GD764" s="68"/>
      <c r="GE764" s="68"/>
      <c r="GF764" s="68"/>
      <c r="GG764" s="68"/>
      <c r="GH764" s="68"/>
      <c r="GI764" s="68"/>
      <c r="GJ764" s="68"/>
      <c r="GK764" s="68"/>
      <c r="GL764" s="68"/>
      <c r="GM764" s="68"/>
      <c r="GN764" s="68"/>
      <c r="GO764" s="68"/>
      <c r="GP764" s="68"/>
      <c r="GQ764" s="68"/>
      <c r="GR764" s="68"/>
      <c r="GS764" s="68"/>
      <c r="GT764" s="68"/>
      <c r="GU764" s="68"/>
      <c r="GV764" s="68"/>
      <c r="GW764" s="68"/>
      <c r="GX764" s="68"/>
      <c r="GY764" s="68"/>
      <c r="GZ764" s="68"/>
      <c r="HA764" s="68"/>
      <c r="HB764" s="68"/>
      <c r="HC764" s="68"/>
      <c r="HD764" s="68"/>
      <c r="HE764" s="68"/>
      <c r="HF764" s="68"/>
      <c r="HG764" s="68"/>
      <c r="HH764" s="68"/>
      <c r="HI764" s="68"/>
      <c r="HJ764" s="68"/>
      <c r="HK764" s="68"/>
      <c r="HL764" s="68"/>
      <c r="HM764" s="68"/>
      <c r="HN764" s="68"/>
      <c r="HO764" s="68"/>
      <c r="HP764" s="68"/>
      <c r="HQ764" s="68"/>
      <c r="HR764" s="68"/>
      <c r="HS764" s="68"/>
      <c r="HT764" s="68"/>
      <c r="HU764" s="68"/>
    </row>
    <row r="765" spans="1:229" s="73" customFormat="1" ht="16.5" customHeight="1">
      <c r="A765" s="44">
        <v>44581</v>
      </c>
      <c r="B765" s="46" t="s">
        <v>462</v>
      </c>
      <c r="C765" s="46">
        <v>25</v>
      </c>
      <c r="D765" s="46">
        <v>38000</v>
      </c>
      <c r="E765" s="54">
        <v>130</v>
      </c>
      <c r="F765" s="46">
        <v>230</v>
      </c>
      <c r="G765" s="46">
        <v>300</v>
      </c>
      <c r="H765" s="46">
        <v>2500</v>
      </c>
      <c r="I765" s="46">
        <v>1750</v>
      </c>
      <c r="J765" s="47">
        <v>4250</v>
      </c>
      <c r="K765" s="47" t="s">
        <v>40</v>
      </c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68"/>
      <c r="BN765" s="68"/>
      <c r="BO765" s="68"/>
      <c r="BP765" s="68"/>
      <c r="BQ765" s="68"/>
      <c r="BR765" s="68"/>
      <c r="BS765" s="68"/>
      <c r="BT765" s="68"/>
      <c r="BU765" s="68"/>
      <c r="BV765" s="68"/>
      <c r="BW765" s="68"/>
      <c r="BX765" s="68"/>
      <c r="BY765" s="68"/>
      <c r="BZ765" s="68"/>
      <c r="CA765" s="68"/>
      <c r="CB765" s="68"/>
      <c r="CC765" s="68"/>
      <c r="CD765" s="68"/>
      <c r="CE765" s="68"/>
      <c r="CF765" s="68"/>
      <c r="CG765" s="68"/>
      <c r="CH765" s="68"/>
      <c r="CI765" s="68"/>
      <c r="CJ765" s="68"/>
      <c r="CK765" s="68"/>
      <c r="CL765" s="68"/>
      <c r="CM765" s="68"/>
      <c r="CN765" s="68"/>
      <c r="CO765" s="68"/>
      <c r="CP765" s="68"/>
      <c r="CQ765" s="68"/>
      <c r="CR765" s="68"/>
      <c r="CS765" s="68"/>
      <c r="CT765" s="68"/>
      <c r="CU765" s="68"/>
      <c r="CV765" s="68"/>
      <c r="CW765" s="68"/>
      <c r="CX765" s="68"/>
      <c r="CY765" s="68"/>
      <c r="CZ765" s="68"/>
      <c r="DA765" s="68"/>
      <c r="DB765" s="68"/>
      <c r="DC765" s="68"/>
      <c r="DD765" s="68"/>
      <c r="DE765" s="68"/>
      <c r="DF765" s="68"/>
      <c r="DG765" s="68"/>
      <c r="DH765" s="68"/>
      <c r="DI765" s="68"/>
      <c r="DJ765" s="68"/>
      <c r="DK765" s="68"/>
      <c r="DL765" s="68"/>
      <c r="DM765" s="68"/>
      <c r="DN765" s="68"/>
      <c r="DO765" s="68"/>
      <c r="DP765" s="68"/>
      <c r="DQ765" s="68"/>
      <c r="DR765" s="68"/>
      <c r="DS765" s="68"/>
      <c r="DT765" s="68"/>
      <c r="DU765" s="68"/>
      <c r="DV765" s="68"/>
      <c r="DW765" s="68"/>
      <c r="DX765" s="68"/>
      <c r="DY765" s="68"/>
      <c r="DZ765" s="68"/>
      <c r="EA765" s="68"/>
      <c r="EB765" s="68"/>
      <c r="EC765" s="68"/>
      <c r="ED765" s="68"/>
      <c r="EE765" s="68"/>
      <c r="EF765" s="68"/>
      <c r="EG765" s="68"/>
      <c r="EH765" s="68"/>
      <c r="EI765" s="68"/>
      <c r="EJ765" s="68"/>
      <c r="EK765" s="68"/>
      <c r="EL765" s="68"/>
      <c r="EM765" s="68"/>
      <c r="EN765" s="68"/>
      <c r="EO765" s="68"/>
      <c r="EP765" s="68"/>
      <c r="EQ765" s="68"/>
      <c r="ER765" s="68"/>
      <c r="ES765" s="68"/>
      <c r="ET765" s="68"/>
      <c r="EU765" s="68"/>
      <c r="EV765" s="68"/>
      <c r="EW765" s="68"/>
      <c r="EX765" s="68"/>
      <c r="EY765" s="68"/>
      <c r="EZ765" s="68"/>
      <c r="FA765" s="68"/>
      <c r="FB765" s="68"/>
      <c r="FC765" s="68"/>
      <c r="FD765" s="68"/>
      <c r="FE765" s="68"/>
      <c r="FF765" s="68"/>
      <c r="FG765" s="68"/>
      <c r="FH765" s="68"/>
      <c r="FI765" s="68"/>
      <c r="FJ765" s="68"/>
      <c r="FK765" s="68"/>
      <c r="FL765" s="68"/>
      <c r="FM765" s="68"/>
      <c r="FN765" s="68"/>
      <c r="FO765" s="68"/>
      <c r="FP765" s="68"/>
      <c r="FQ765" s="68"/>
      <c r="FR765" s="68"/>
      <c r="FS765" s="68"/>
      <c r="FT765" s="68"/>
      <c r="FU765" s="68"/>
      <c r="FV765" s="68"/>
      <c r="FW765" s="68"/>
      <c r="FX765" s="68"/>
      <c r="FY765" s="68"/>
      <c r="FZ765" s="68"/>
      <c r="GA765" s="68"/>
      <c r="GB765" s="68"/>
      <c r="GC765" s="68"/>
      <c r="GD765" s="68"/>
      <c r="GE765" s="68"/>
      <c r="GF765" s="68"/>
      <c r="GG765" s="68"/>
      <c r="GH765" s="68"/>
      <c r="GI765" s="68"/>
      <c r="GJ765" s="68"/>
      <c r="GK765" s="68"/>
      <c r="GL765" s="68"/>
      <c r="GM765" s="68"/>
      <c r="GN765" s="68"/>
      <c r="GO765" s="68"/>
      <c r="GP765" s="68"/>
      <c r="GQ765" s="68"/>
      <c r="GR765" s="68"/>
      <c r="GS765" s="68"/>
      <c r="GT765" s="68"/>
      <c r="GU765" s="68"/>
      <c r="GV765" s="68"/>
      <c r="GW765" s="68"/>
      <c r="GX765" s="68"/>
      <c r="GY765" s="68"/>
      <c r="GZ765" s="68"/>
      <c r="HA765" s="68"/>
      <c r="HB765" s="68"/>
      <c r="HC765" s="68"/>
      <c r="HD765" s="68"/>
      <c r="HE765" s="68"/>
      <c r="HF765" s="68"/>
      <c r="HG765" s="68"/>
      <c r="HH765" s="68"/>
      <c r="HI765" s="68"/>
      <c r="HJ765" s="68"/>
      <c r="HK765" s="68"/>
      <c r="HL765" s="68"/>
      <c r="HM765" s="68"/>
      <c r="HN765" s="68"/>
      <c r="HO765" s="68"/>
      <c r="HP765" s="68"/>
      <c r="HQ765" s="68"/>
      <c r="HR765" s="68"/>
      <c r="HS765" s="68"/>
      <c r="HT765" s="68"/>
      <c r="HU765" s="68"/>
    </row>
    <row r="766" spans="1:229" s="73" customFormat="1" ht="16.5" customHeight="1">
      <c r="A766" s="44">
        <v>44581</v>
      </c>
      <c r="B766" s="46" t="s">
        <v>463</v>
      </c>
      <c r="C766" s="46">
        <v>25</v>
      </c>
      <c r="D766" s="46">
        <v>38000</v>
      </c>
      <c r="E766" s="54">
        <v>200</v>
      </c>
      <c r="F766" s="46">
        <v>260</v>
      </c>
      <c r="G766" s="46">
        <v>360</v>
      </c>
      <c r="H766" s="46">
        <v>0</v>
      </c>
      <c r="I766" s="46">
        <v>0</v>
      </c>
      <c r="J766" s="47">
        <v>-2350</v>
      </c>
      <c r="K766" s="47" t="s">
        <v>44</v>
      </c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68"/>
      <c r="BN766" s="68"/>
      <c r="BO766" s="68"/>
      <c r="BP766" s="68"/>
      <c r="BQ766" s="68"/>
      <c r="BR766" s="68"/>
      <c r="BS766" s="68"/>
      <c r="BT766" s="68"/>
      <c r="BU766" s="68"/>
      <c r="BV766" s="68"/>
      <c r="BW766" s="68"/>
      <c r="BX766" s="68"/>
      <c r="BY766" s="68"/>
      <c r="BZ766" s="68"/>
      <c r="CA766" s="68"/>
      <c r="CB766" s="68"/>
      <c r="CC766" s="68"/>
      <c r="CD766" s="68"/>
      <c r="CE766" s="68"/>
      <c r="CF766" s="68"/>
      <c r="CG766" s="68"/>
      <c r="CH766" s="68"/>
      <c r="CI766" s="68"/>
      <c r="CJ766" s="68"/>
      <c r="CK766" s="68"/>
      <c r="CL766" s="68"/>
      <c r="CM766" s="68"/>
      <c r="CN766" s="68"/>
      <c r="CO766" s="68"/>
      <c r="CP766" s="68"/>
      <c r="CQ766" s="68"/>
      <c r="CR766" s="68"/>
      <c r="CS766" s="68"/>
      <c r="CT766" s="68"/>
      <c r="CU766" s="68"/>
      <c r="CV766" s="68"/>
      <c r="CW766" s="68"/>
      <c r="CX766" s="68"/>
      <c r="CY766" s="68"/>
      <c r="CZ766" s="68"/>
      <c r="DA766" s="68"/>
      <c r="DB766" s="68"/>
      <c r="DC766" s="68"/>
      <c r="DD766" s="68"/>
      <c r="DE766" s="68"/>
      <c r="DF766" s="68"/>
      <c r="DG766" s="68"/>
      <c r="DH766" s="68"/>
      <c r="DI766" s="68"/>
      <c r="DJ766" s="68"/>
      <c r="DK766" s="68"/>
      <c r="DL766" s="68"/>
      <c r="DM766" s="68"/>
      <c r="DN766" s="68"/>
      <c r="DO766" s="68"/>
      <c r="DP766" s="68"/>
      <c r="DQ766" s="68"/>
      <c r="DR766" s="68"/>
      <c r="DS766" s="68"/>
      <c r="DT766" s="68"/>
      <c r="DU766" s="68"/>
      <c r="DV766" s="68"/>
      <c r="DW766" s="68"/>
      <c r="DX766" s="68"/>
      <c r="DY766" s="68"/>
      <c r="DZ766" s="68"/>
      <c r="EA766" s="68"/>
      <c r="EB766" s="68"/>
      <c r="EC766" s="68"/>
      <c r="ED766" s="68"/>
      <c r="EE766" s="68"/>
      <c r="EF766" s="68"/>
      <c r="EG766" s="68"/>
      <c r="EH766" s="68"/>
      <c r="EI766" s="68"/>
      <c r="EJ766" s="68"/>
      <c r="EK766" s="68"/>
      <c r="EL766" s="68"/>
      <c r="EM766" s="68"/>
      <c r="EN766" s="68"/>
      <c r="EO766" s="68"/>
      <c r="EP766" s="68"/>
      <c r="EQ766" s="68"/>
      <c r="ER766" s="68"/>
      <c r="ES766" s="68"/>
      <c r="ET766" s="68"/>
      <c r="EU766" s="68"/>
      <c r="EV766" s="68"/>
      <c r="EW766" s="68"/>
      <c r="EX766" s="68"/>
      <c r="EY766" s="68"/>
      <c r="EZ766" s="68"/>
      <c r="FA766" s="68"/>
      <c r="FB766" s="68"/>
      <c r="FC766" s="68"/>
      <c r="FD766" s="68"/>
      <c r="FE766" s="68"/>
      <c r="FF766" s="68"/>
      <c r="FG766" s="68"/>
      <c r="FH766" s="68"/>
      <c r="FI766" s="68"/>
      <c r="FJ766" s="68"/>
      <c r="FK766" s="68"/>
      <c r="FL766" s="68"/>
      <c r="FM766" s="68"/>
      <c r="FN766" s="68"/>
      <c r="FO766" s="68"/>
      <c r="FP766" s="68"/>
      <c r="FQ766" s="68"/>
      <c r="FR766" s="68"/>
      <c r="FS766" s="68"/>
      <c r="FT766" s="68"/>
      <c r="FU766" s="68"/>
      <c r="FV766" s="68"/>
      <c r="FW766" s="68"/>
      <c r="FX766" s="68"/>
      <c r="FY766" s="68"/>
      <c r="FZ766" s="68"/>
      <c r="GA766" s="68"/>
      <c r="GB766" s="68"/>
      <c r="GC766" s="68"/>
      <c r="GD766" s="68"/>
      <c r="GE766" s="68"/>
      <c r="GF766" s="68"/>
      <c r="GG766" s="68"/>
      <c r="GH766" s="68"/>
      <c r="GI766" s="68"/>
      <c r="GJ766" s="68"/>
      <c r="GK766" s="68"/>
      <c r="GL766" s="68"/>
      <c r="GM766" s="68"/>
      <c r="GN766" s="68"/>
      <c r="GO766" s="68"/>
      <c r="GP766" s="68"/>
      <c r="GQ766" s="68"/>
      <c r="GR766" s="68"/>
      <c r="GS766" s="68"/>
      <c r="GT766" s="68"/>
      <c r="GU766" s="68"/>
      <c r="GV766" s="68"/>
      <c r="GW766" s="68"/>
      <c r="GX766" s="68"/>
      <c r="GY766" s="68"/>
      <c r="GZ766" s="68"/>
      <c r="HA766" s="68"/>
      <c r="HB766" s="68"/>
      <c r="HC766" s="68"/>
      <c r="HD766" s="68"/>
      <c r="HE766" s="68"/>
      <c r="HF766" s="68"/>
      <c r="HG766" s="68"/>
      <c r="HH766" s="68"/>
      <c r="HI766" s="68"/>
      <c r="HJ766" s="68"/>
      <c r="HK766" s="68"/>
      <c r="HL766" s="68"/>
      <c r="HM766" s="68"/>
      <c r="HN766" s="68"/>
      <c r="HO766" s="68"/>
      <c r="HP766" s="68"/>
      <c r="HQ766" s="68"/>
      <c r="HR766" s="68"/>
      <c r="HS766" s="68"/>
      <c r="HT766" s="68"/>
      <c r="HU766" s="68"/>
    </row>
    <row r="767" spans="1:229" s="73" customFormat="1" ht="16.5" customHeight="1">
      <c r="A767" s="44">
        <v>44580</v>
      </c>
      <c r="B767" s="46" t="s">
        <v>462</v>
      </c>
      <c r="C767" s="46">
        <v>25</v>
      </c>
      <c r="D767" s="46">
        <v>38000</v>
      </c>
      <c r="E767" s="54">
        <v>200</v>
      </c>
      <c r="F767" s="46">
        <v>270</v>
      </c>
      <c r="G767" s="46">
        <v>370</v>
      </c>
      <c r="H767" s="46">
        <v>0</v>
      </c>
      <c r="I767" s="46">
        <v>0</v>
      </c>
      <c r="J767" s="47">
        <v>-1750</v>
      </c>
      <c r="K767" s="47" t="s">
        <v>44</v>
      </c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  <c r="BQ767" s="68"/>
      <c r="BR767" s="68"/>
      <c r="BS767" s="68"/>
      <c r="BT767" s="68"/>
      <c r="BU767" s="68"/>
      <c r="BV767" s="68"/>
      <c r="BW767" s="68"/>
      <c r="BX767" s="68"/>
      <c r="BY767" s="68"/>
      <c r="BZ767" s="68"/>
      <c r="CA767" s="68"/>
      <c r="CB767" s="68"/>
      <c r="CC767" s="68"/>
      <c r="CD767" s="68"/>
      <c r="CE767" s="68"/>
      <c r="CF767" s="68"/>
      <c r="CG767" s="68"/>
      <c r="CH767" s="68"/>
      <c r="CI767" s="68"/>
      <c r="CJ767" s="68"/>
      <c r="CK767" s="68"/>
      <c r="CL767" s="68"/>
      <c r="CM767" s="68"/>
      <c r="CN767" s="68"/>
      <c r="CO767" s="68"/>
      <c r="CP767" s="68"/>
      <c r="CQ767" s="68"/>
      <c r="CR767" s="68"/>
      <c r="CS767" s="68"/>
      <c r="CT767" s="68"/>
      <c r="CU767" s="68"/>
      <c r="CV767" s="68"/>
      <c r="CW767" s="68"/>
      <c r="CX767" s="68"/>
      <c r="CY767" s="68"/>
      <c r="CZ767" s="68"/>
      <c r="DA767" s="68"/>
      <c r="DB767" s="68"/>
      <c r="DC767" s="68"/>
      <c r="DD767" s="68"/>
      <c r="DE767" s="68"/>
      <c r="DF767" s="68"/>
      <c r="DG767" s="68"/>
      <c r="DH767" s="68"/>
      <c r="DI767" s="68"/>
      <c r="DJ767" s="68"/>
      <c r="DK767" s="68"/>
      <c r="DL767" s="68"/>
      <c r="DM767" s="68"/>
      <c r="DN767" s="68"/>
      <c r="DO767" s="68"/>
      <c r="DP767" s="68"/>
      <c r="DQ767" s="68"/>
      <c r="DR767" s="68"/>
      <c r="DS767" s="68"/>
      <c r="DT767" s="68"/>
      <c r="DU767" s="68"/>
      <c r="DV767" s="68"/>
      <c r="DW767" s="68"/>
      <c r="DX767" s="68"/>
      <c r="DY767" s="68"/>
      <c r="DZ767" s="68"/>
      <c r="EA767" s="68"/>
      <c r="EB767" s="68"/>
      <c r="EC767" s="68"/>
      <c r="ED767" s="68"/>
      <c r="EE767" s="68"/>
      <c r="EF767" s="68"/>
      <c r="EG767" s="68"/>
      <c r="EH767" s="68"/>
      <c r="EI767" s="68"/>
      <c r="EJ767" s="68"/>
      <c r="EK767" s="68"/>
      <c r="EL767" s="68"/>
      <c r="EM767" s="68"/>
      <c r="EN767" s="68"/>
      <c r="EO767" s="68"/>
      <c r="EP767" s="68"/>
      <c r="EQ767" s="68"/>
      <c r="ER767" s="68"/>
      <c r="ES767" s="68"/>
      <c r="ET767" s="68"/>
      <c r="EU767" s="68"/>
      <c r="EV767" s="68"/>
      <c r="EW767" s="68"/>
      <c r="EX767" s="68"/>
      <c r="EY767" s="68"/>
      <c r="EZ767" s="68"/>
      <c r="FA767" s="68"/>
      <c r="FB767" s="68"/>
      <c r="FC767" s="68"/>
      <c r="FD767" s="68"/>
      <c r="FE767" s="68"/>
      <c r="FF767" s="68"/>
      <c r="FG767" s="68"/>
      <c r="FH767" s="68"/>
      <c r="FI767" s="68"/>
      <c r="FJ767" s="68"/>
      <c r="FK767" s="68"/>
      <c r="FL767" s="68"/>
      <c r="FM767" s="68"/>
      <c r="FN767" s="68"/>
      <c r="FO767" s="68"/>
      <c r="FP767" s="68"/>
      <c r="FQ767" s="68"/>
      <c r="FR767" s="68"/>
      <c r="FS767" s="68"/>
      <c r="FT767" s="68"/>
      <c r="FU767" s="68"/>
      <c r="FV767" s="68"/>
      <c r="FW767" s="68"/>
      <c r="FX767" s="68"/>
      <c r="FY767" s="68"/>
      <c r="FZ767" s="68"/>
      <c r="GA767" s="68"/>
      <c r="GB767" s="68"/>
      <c r="GC767" s="68"/>
      <c r="GD767" s="68"/>
      <c r="GE767" s="68"/>
      <c r="GF767" s="68"/>
      <c r="GG767" s="68"/>
      <c r="GH767" s="68"/>
      <c r="GI767" s="68"/>
      <c r="GJ767" s="68"/>
      <c r="GK767" s="68"/>
      <c r="GL767" s="68"/>
      <c r="GM767" s="68"/>
      <c r="GN767" s="68"/>
      <c r="GO767" s="68"/>
      <c r="GP767" s="68"/>
      <c r="GQ767" s="68"/>
      <c r="GR767" s="68"/>
      <c r="GS767" s="68"/>
      <c r="GT767" s="68"/>
      <c r="GU767" s="68"/>
      <c r="GV767" s="68"/>
      <c r="GW767" s="68"/>
      <c r="GX767" s="68"/>
      <c r="GY767" s="68"/>
      <c r="GZ767" s="68"/>
      <c r="HA767" s="68"/>
      <c r="HB767" s="68"/>
      <c r="HC767" s="68"/>
      <c r="HD767" s="68"/>
      <c r="HE767" s="68"/>
      <c r="HF767" s="68"/>
      <c r="HG767" s="68"/>
      <c r="HH767" s="68"/>
      <c r="HI767" s="68"/>
      <c r="HJ767" s="68"/>
      <c r="HK767" s="68"/>
      <c r="HL767" s="68"/>
      <c r="HM767" s="68"/>
      <c r="HN767" s="68"/>
      <c r="HO767" s="68"/>
      <c r="HP767" s="68"/>
      <c r="HQ767" s="68"/>
      <c r="HR767" s="68"/>
      <c r="HS767" s="68"/>
      <c r="HT767" s="68"/>
      <c r="HU767" s="68"/>
    </row>
    <row r="768" spans="1:229" s="73" customFormat="1" ht="16.5" customHeight="1">
      <c r="A768" s="44">
        <v>44579</v>
      </c>
      <c r="B768" s="46" t="s">
        <v>462</v>
      </c>
      <c r="C768" s="46">
        <v>25</v>
      </c>
      <c r="D768" s="46">
        <v>38500</v>
      </c>
      <c r="E768" s="54">
        <v>270</v>
      </c>
      <c r="F768" s="46">
        <v>320</v>
      </c>
      <c r="G768" s="46">
        <v>370</v>
      </c>
      <c r="H768" s="46">
        <v>0</v>
      </c>
      <c r="I768" s="46">
        <v>0</v>
      </c>
      <c r="J768" s="47">
        <v>-1750</v>
      </c>
      <c r="K768" s="47" t="s">
        <v>44</v>
      </c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  <c r="BQ768" s="68"/>
      <c r="BR768" s="68"/>
      <c r="BS768" s="68"/>
      <c r="BT768" s="68"/>
      <c r="BU768" s="68"/>
      <c r="BV768" s="68"/>
      <c r="BW768" s="68"/>
      <c r="BX768" s="68"/>
      <c r="BY768" s="68"/>
      <c r="BZ768" s="68"/>
      <c r="CA768" s="68"/>
      <c r="CB768" s="68"/>
      <c r="CC768" s="68"/>
      <c r="CD768" s="68"/>
      <c r="CE768" s="68"/>
      <c r="CF768" s="68"/>
      <c r="CG768" s="68"/>
      <c r="CH768" s="68"/>
      <c r="CI768" s="68"/>
      <c r="CJ768" s="68"/>
      <c r="CK768" s="68"/>
      <c r="CL768" s="68"/>
      <c r="CM768" s="68"/>
      <c r="CN768" s="68"/>
      <c r="CO768" s="68"/>
      <c r="CP768" s="68"/>
      <c r="CQ768" s="68"/>
      <c r="CR768" s="68"/>
      <c r="CS768" s="68"/>
      <c r="CT768" s="68"/>
      <c r="CU768" s="68"/>
      <c r="CV768" s="68"/>
      <c r="CW768" s="68"/>
      <c r="CX768" s="68"/>
      <c r="CY768" s="68"/>
      <c r="CZ768" s="68"/>
      <c r="DA768" s="68"/>
      <c r="DB768" s="68"/>
      <c r="DC768" s="68"/>
      <c r="DD768" s="68"/>
      <c r="DE768" s="68"/>
      <c r="DF768" s="68"/>
      <c r="DG768" s="68"/>
      <c r="DH768" s="68"/>
      <c r="DI768" s="68"/>
      <c r="DJ768" s="68"/>
      <c r="DK768" s="68"/>
      <c r="DL768" s="68"/>
      <c r="DM768" s="68"/>
      <c r="DN768" s="68"/>
      <c r="DO768" s="68"/>
      <c r="DP768" s="68"/>
      <c r="DQ768" s="68"/>
      <c r="DR768" s="68"/>
      <c r="DS768" s="68"/>
      <c r="DT768" s="68"/>
      <c r="DU768" s="68"/>
      <c r="DV768" s="68"/>
      <c r="DW768" s="68"/>
      <c r="DX768" s="68"/>
      <c r="DY768" s="68"/>
      <c r="DZ768" s="68"/>
      <c r="EA768" s="68"/>
      <c r="EB768" s="68"/>
      <c r="EC768" s="68"/>
      <c r="ED768" s="68"/>
      <c r="EE768" s="68"/>
      <c r="EF768" s="68"/>
      <c r="EG768" s="68"/>
      <c r="EH768" s="68"/>
      <c r="EI768" s="68"/>
      <c r="EJ768" s="68"/>
      <c r="EK768" s="68"/>
      <c r="EL768" s="68"/>
      <c r="EM768" s="68"/>
      <c r="EN768" s="68"/>
      <c r="EO768" s="68"/>
      <c r="EP768" s="68"/>
      <c r="EQ768" s="68"/>
      <c r="ER768" s="68"/>
      <c r="ES768" s="68"/>
      <c r="ET768" s="68"/>
      <c r="EU768" s="68"/>
      <c r="EV768" s="68"/>
      <c r="EW768" s="68"/>
      <c r="EX768" s="68"/>
      <c r="EY768" s="68"/>
      <c r="EZ768" s="68"/>
      <c r="FA768" s="68"/>
      <c r="FB768" s="68"/>
      <c r="FC768" s="68"/>
      <c r="FD768" s="68"/>
      <c r="FE768" s="68"/>
      <c r="FF768" s="68"/>
      <c r="FG768" s="68"/>
      <c r="FH768" s="68"/>
      <c r="FI768" s="68"/>
      <c r="FJ768" s="68"/>
      <c r="FK768" s="68"/>
      <c r="FL768" s="68"/>
      <c r="FM768" s="68"/>
      <c r="FN768" s="68"/>
      <c r="FO768" s="68"/>
      <c r="FP768" s="68"/>
      <c r="FQ768" s="68"/>
      <c r="FR768" s="68"/>
      <c r="FS768" s="68"/>
      <c r="FT768" s="68"/>
      <c r="FU768" s="68"/>
      <c r="FV768" s="68"/>
      <c r="FW768" s="68"/>
      <c r="FX768" s="68"/>
      <c r="FY768" s="68"/>
      <c r="FZ768" s="68"/>
      <c r="GA768" s="68"/>
      <c r="GB768" s="68"/>
      <c r="GC768" s="68"/>
      <c r="GD768" s="68"/>
      <c r="GE768" s="68"/>
      <c r="GF768" s="68"/>
      <c r="GG768" s="68"/>
      <c r="GH768" s="68"/>
      <c r="GI768" s="68"/>
      <c r="GJ768" s="68"/>
      <c r="GK768" s="68"/>
      <c r="GL768" s="68"/>
      <c r="GM768" s="68"/>
      <c r="GN768" s="68"/>
      <c r="GO768" s="68"/>
      <c r="GP768" s="68"/>
      <c r="GQ768" s="68"/>
      <c r="GR768" s="68"/>
      <c r="GS768" s="68"/>
      <c r="GT768" s="68"/>
      <c r="GU768" s="68"/>
      <c r="GV768" s="68"/>
      <c r="GW768" s="68"/>
      <c r="GX768" s="68"/>
      <c r="GY768" s="68"/>
      <c r="GZ768" s="68"/>
      <c r="HA768" s="68"/>
      <c r="HB768" s="68"/>
      <c r="HC768" s="68"/>
      <c r="HD768" s="68"/>
      <c r="HE768" s="68"/>
      <c r="HF768" s="68"/>
      <c r="HG768" s="68"/>
      <c r="HH768" s="68"/>
      <c r="HI768" s="68"/>
      <c r="HJ768" s="68"/>
      <c r="HK768" s="68"/>
      <c r="HL768" s="68"/>
      <c r="HM768" s="68"/>
      <c r="HN768" s="68"/>
      <c r="HO768" s="68"/>
      <c r="HP768" s="68"/>
      <c r="HQ768" s="68"/>
      <c r="HR768" s="68"/>
      <c r="HS768" s="68"/>
      <c r="HT768" s="68"/>
      <c r="HU768" s="68"/>
    </row>
    <row r="769" spans="1:229" s="73" customFormat="1" ht="16.5" customHeight="1">
      <c r="A769" s="44">
        <v>44578</v>
      </c>
      <c r="B769" s="46" t="s">
        <v>462</v>
      </c>
      <c r="C769" s="46">
        <v>25</v>
      </c>
      <c r="D769" s="46">
        <v>38500</v>
      </c>
      <c r="E769" s="54">
        <v>325</v>
      </c>
      <c r="F769" s="46">
        <v>375</v>
      </c>
      <c r="G769" s="46">
        <v>425</v>
      </c>
      <c r="H769" s="46">
        <v>1250</v>
      </c>
      <c r="I769" s="46">
        <v>1250</v>
      </c>
      <c r="J769" s="47">
        <v>2500</v>
      </c>
      <c r="K769" s="47" t="s">
        <v>40</v>
      </c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  <c r="BQ769" s="68"/>
      <c r="BR769" s="68"/>
      <c r="BS769" s="68"/>
      <c r="BT769" s="68"/>
      <c r="BU769" s="68"/>
      <c r="BV769" s="68"/>
      <c r="BW769" s="68"/>
      <c r="BX769" s="68"/>
      <c r="BY769" s="68"/>
      <c r="BZ769" s="68"/>
      <c r="CA769" s="68"/>
      <c r="CB769" s="68"/>
      <c r="CC769" s="68"/>
      <c r="CD769" s="68"/>
      <c r="CE769" s="68"/>
      <c r="CF769" s="68"/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P769" s="68"/>
      <c r="DQ769" s="68"/>
      <c r="DR769" s="68"/>
      <c r="DS769" s="68"/>
      <c r="DT769" s="68"/>
      <c r="DU769" s="68"/>
      <c r="DV769" s="68"/>
      <c r="DW769" s="68"/>
      <c r="DX769" s="68"/>
      <c r="DY769" s="68"/>
      <c r="DZ769" s="68"/>
      <c r="EA769" s="68"/>
      <c r="EB769" s="68"/>
      <c r="EC769" s="68"/>
      <c r="ED769" s="68"/>
      <c r="EE769" s="68"/>
      <c r="EF769" s="68"/>
      <c r="EG769" s="68"/>
      <c r="EH769" s="68"/>
      <c r="EI769" s="68"/>
      <c r="EJ769" s="68"/>
      <c r="EK769" s="68"/>
      <c r="EL769" s="68"/>
      <c r="EM769" s="68"/>
      <c r="EN769" s="68"/>
      <c r="EO769" s="68"/>
      <c r="EP769" s="68"/>
      <c r="EQ769" s="68"/>
      <c r="ER769" s="68"/>
      <c r="ES769" s="68"/>
      <c r="ET769" s="68"/>
      <c r="EU769" s="68"/>
      <c r="EV769" s="68"/>
      <c r="EW769" s="68"/>
      <c r="EX769" s="68"/>
      <c r="EY769" s="68"/>
      <c r="EZ769" s="68"/>
      <c r="FA769" s="68"/>
      <c r="FB769" s="68"/>
      <c r="FC769" s="68"/>
      <c r="FD769" s="68"/>
      <c r="FE769" s="68"/>
      <c r="FF769" s="68"/>
      <c r="FG769" s="68"/>
      <c r="FH769" s="68"/>
      <c r="FI769" s="68"/>
      <c r="FJ769" s="68"/>
      <c r="FK769" s="68"/>
      <c r="FL769" s="68"/>
      <c r="FM769" s="68"/>
      <c r="FN769" s="68"/>
      <c r="FO769" s="68"/>
      <c r="FP769" s="68"/>
      <c r="FQ769" s="68"/>
      <c r="FR769" s="68"/>
      <c r="FS769" s="68"/>
      <c r="FT769" s="68"/>
      <c r="FU769" s="68"/>
      <c r="FV769" s="68"/>
      <c r="FW769" s="68"/>
      <c r="FX769" s="68"/>
      <c r="FY769" s="68"/>
      <c r="FZ769" s="68"/>
      <c r="GA769" s="68"/>
      <c r="GB769" s="68"/>
      <c r="GC769" s="68"/>
      <c r="GD769" s="68"/>
      <c r="GE769" s="68"/>
      <c r="GF769" s="68"/>
      <c r="GG769" s="68"/>
      <c r="GH769" s="68"/>
      <c r="GI769" s="68"/>
      <c r="GJ769" s="68"/>
      <c r="GK769" s="68"/>
      <c r="GL769" s="68"/>
      <c r="GM769" s="68"/>
      <c r="GN769" s="68"/>
      <c r="GO769" s="68"/>
      <c r="GP769" s="68"/>
      <c r="GQ769" s="68"/>
      <c r="GR769" s="68"/>
      <c r="GS769" s="68"/>
      <c r="GT769" s="68"/>
      <c r="GU769" s="68"/>
      <c r="GV769" s="68"/>
      <c r="GW769" s="68"/>
      <c r="GX769" s="68"/>
      <c r="GY769" s="68"/>
      <c r="GZ769" s="68"/>
      <c r="HA769" s="68"/>
      <c r="HB769" s="68"/>
      <c r="HC769" s="68"/>
      <c r="HD769" s="68"/>
      <c r="HE769" s="68"/>
      <c r="HF769" s="68"/>
      <c r="HG769" s="68"/>
      <c r="HH769" s="68"/>
      <c r="HI769" s="68"/>
      <c r="HJ769" s="68"/>
      <c r="HK769" s="68"/>
      <c r="HL769" s="68"/>
      <c r="HM769" s="68"/>
      <c r="HN769" s="68"/>
      <c r="HO769" s="68"/>
      <c r="HP769" s="68"/>
      <c r="HQ769" s="68"/>
      <c r="HR769" s="68"/>
      <c r="HS769" s="68"/>
      <c r="HT769" s="68"/>
      <c r="HU769" s="68"/>
    </row>
    <row r="770" spans="1:229" s="73" customFormat="1" ht="16.5" customHeight="1">
      <c r="A770" s="44">
        <v>44575</v>
      </c>
      <c r="B770" s="46" t="s">
        <v>461</v>
      </c>
      <c r="C770" s="46">
        <v>25</v>
      </c>
      <c r="D770" s="46">
        <v>38000</v>
      </c>
      <c r="E770" s="54">
        <v>330</v>
      </c>
      <c r="F770" s="46">
        <v>430</v>
      </c>
      <c r="G770" s="46">
        <v>530</v>
      </c>
      <c r="H770" s="46">
        <v>0</v>
      </c>
      <c r="I770" s="46">
        <v>0</v>
      </c>
      <c r="J770" s="47">
        <v>-2500</v>
      </c>
      <c r="K770" s="47" t="s">
        <v>44</v>
      </c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  <c r="BQ770" s="68"/>
      <c r="BR770" s="68"/>
      <c r="BS770" s="68"/>
      <c r="BT770" s="68"/>
      <c r="BU770" s="68"/>
      <c r="BV770" s="68"/>
      <c r="BW770" s="68"/>
      <c r="BX770" s="68"/>
      <c r="BY770" s="68"/>
      <c r="BZ770" s="68"/>
      <c r="CA770" s="68"/>
      <c r="CB770" s="68"/>
      <c r="CC770" s="68"/>
      <c r="CD770" s="68"/>
      <c r="CE770" s="68"/>
      <c r="CF770" s="68"/>
      <c r="CG770" s="68"/>
      <c r="CH770" s="68"/>
      <c r="CI770" s="68"/>
      <c r="CJ770" s="68"/>
      <c r="CK770" s="68"/>
      <c r="CL770" s="68"/>
      <c r="CM770" s="68"/>
      <c r="CN770" s="68"/>
      <c r="CO770" s="68"/>
      <c r="CP770" s="68"/>
      <c r="CQ770" s="68"/>
      <c r="CR770" s="68"/>
      <c r="CS770" s="68"/>
      <c r="CT770" s="68"/>
      <c r="CU770" s="68"/>
      <c r="CV770" s="68"/>
      <c r="CW770" s="68"/>
      <c r="CX770" s="68"/>
      <c r="CY770" s="68"/>
      <c r="CZ770" s="68"/>
      <c r="DA770" s="68"/>
      <c r="DB770" s="68"/>
      <c r="DC770" s="68"/>
      <c r="DD770" s="68"/>
      <c r="DE770" s="68"/>
      <c r="DF770" s="68"/>
      <c r="DG770" s="68"/>
      <c r="DH770" s="68"/>
      <c r="DI770" s="68"/>
      <c r="DJ770" s="68"/>
      <c r="DK770" s="68"/>
      <c r="DL770" s="68"/>
      <c r="DM770" s="68"/>
      <c r="DN770" s="68"/>
      <c r="DO770" s="68"/>
      <c r="DP770" s="68"/>
      <c r="DQ770" s="68"/>
      <c r="DR770" s="68"/>
      <c r="DS770" s="68"/>
      <c r="DT770" s="68"/>
      <c r="DU770" s="68"/>
      <c r="DV770" s="68"/>
      <c r="DW770" s="68"/>
      <c r="DX770" s="68"/>
      <c r="DY770" s="68"/>
      <c r="DZ770" s="68"/>
      <c r="EA770" s="68"/>
      <c r="EB770" s="68"/>
      <c r="EC770" s="68"/>
      <c r="ED770" s="68"/>
      <c r="EE770" s="68"/>
      <c r="EF770" s="68"/>
      <c r="EG770" s="68"/>
      <c r="EH770" s="68"/>
      <c r="EI770" s="68"/>
      <c r="EJ770" s="68"/>
      <c r="EK770" s="68"/>
      <c r="EL770" s="68"/>
      <c r="EM770" s="68"/>
      <c r="EN770" s="68"/>
      <c r="EO770" s="68"/>
      <c r="EP770" s="68"/>
      <c r="EQ770" s="68"/>
      <c r="ER770" s="68"/>
      <c r="ES770" s="68"/>
      <c r="ET770" s="68"/>
      <c r="EU770" s="68"/>
      <c r="EV770" s="68"/>
      <c r="EW770" s="68"/>
      <c r="EX770" s="68"/>
      <c r="EY770" s="68"/>
      <c r="EZ770" s="68"/>
      <c r="FA770" s="68"/>
      <c r="FB770" s="68"/>
      <c r="FC770" s="68"/>
      <c r="FD770" s="68"/>
      <c r="FE770" s="68"/>
      <c r="FF770" s="68"/>
      <c r="FG770" s="68"/>
      <c r="FH770" s="68"/>
      <c r="FI770" s="68"/>
      <c r="FJ770" s="68"/>
      <c r="FK770" s="68"/>
      <c r="FL770" s="68"/>
      <c r="FM770" s="68"/>
      <c r="FN770" s="68"/>
      <c r="FO770" s="68"/>
      <c r="FP770" s="68"/>
      <c r="FQ770" s="68"/>
      <c r="FR770" s="68"/>
      <c r="FS770" s="68"/>
      <c r="FT770" s="68"/>
      <c r="FU770" s="68"/>
      <c r="FV770" s="68"/>
      <c r="FW770" s="68"/>
      <c r="FX770" s="68"/>
      <c r="FY770" s="68"/>
      <c r="FZ770" s="68"/>
      <c r="GA770" s="68"/>
      <c r="GB770" s="68"/>
      <c r="GC770" s="68"/>
      <c r="GD770" s="68"/>
      <c r="GE770" s="68"/>
      <c r="GF770" s="68"/>
      <c r="GG770" s="68"/>
      <c r="GH770" s="68"/>
      <c r="GI770" s="68"/>
      <c r="GJ770" s="68"/>
      <c r="GK770" s="68"/>
      <c r="GL770" s="68"/>
      <c r="GM770" s="68"/>
      <c r="GN770" s="68"/>
      <c r="GO770" s="68"/>
      <c r="GP770" s="68"/>
      <c r="GQ770" s="68"/>
      <c r="GR770" s="68"/>
      <c r="GS770" s="68"/>
      <c r="GT770" s="68"/>
      <c r="GU770" s="68"/>
      <c r="GV770" s="68"/>
      <c r="GW770" s="68"/>
      <c r="GX770" s="68"/>
      <c r="GY770" s="68"/>
      <c r="GZ770" s="68"/>
      <c r="HA770" s="68"/>
      <c r="HB770" s="68"/>
      <c r="HC770" s="68"/>
      <c r="HD770" s="68"/>
      <c r="HE770" s="68"/>
      <c r="HF770" s="68"/>
      <c r="HG770" s="68"/>
      <c r="HH770" s="68"/>
      <c r="HI770" s="68"/>
      <c r="HJ770" s="68"/>
      <c r="HK770" s="68"/>
      <c r="HL770" s="68"/>
      <c r="HM770" s="68"/>
      <c r="HN770" s="68"/>
      <c r="HO770" s="68"/>
      <c r="HP770" s="68"/>
      <c r="HQ770" s="68"/>
      <c r="HR770" s="68"/>
      <c r="HS770" s="68"/>
      <c r="HT770" s="68"/>
      <c r="HU770" s="68"/>
    </row>
    <row r="771" spans="1:229" s="73" customFormat="1" ht="16.5" customHeight="1">
      <c r="A771" s="44">
        <v>44575</v>
      </c>
      <c r="B771" s="46" t="s">
        <v>461</v>
      </c>
      <c r="C771" s="46">
        <v>25</v>
      </c>
      <c r="D771" s="46">
        <v>38000</v>
      </c>
      <c r="E771" s="54">
        <v>350</v>
      </c>
      <c r="F771" s="46">
        <v>400</v>
      </c>
      <c r="G771" s="46">
        <v>450</v>
      </c>
      <c r="H771" s="46">
        <v>0</v>
      </c>
      <c r="I771" s="46">
        <v>0</v>
      </c>
      <c r="J771" s="47">
        <v>-1875</v>
      </c>
      <c r="K771" s="47" t="s">
        <v>44</v>
      </c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  <c r="BQ771" s="68"/>
      <c r="BR771" s="68"/>
      <c r="BS771" s="68"/>
      <c r="BT771" s="68"/>
      <c r="BU771" s="68"/>
      <c r="BV771" s="68"/>
      <c r="BW771" s="68"/>
      <c r="BX771" s="68"/>
      <c r="BY771" s="68"/>
      <c r="BZ771" s="68"/>
      <c r="CA771" s="68"/>
      <c r="CB771" s="68"/>
      <c r="CC771" s="68"/>
      <c r="CD771" s="68"/>
      <c r="CE771" s="68"/>
      <c r="CF771" s="68"/>
      <c r="CG771" s="68"/>
      <c r="CH771" s="68"/>
      <c r="CI771" s="68"/>
      <c r="CJ771" s="68"/>
      <c r="CK771" s="68"/>
      <c r="CL771" s="68"/>
      <c r="CM771" s="68"/>
      <c r="CN771" s="68"/>
      <c r="CO771" s="68"/>
      <c r="CP771" s="68"/>
      <c r="CQ771" s="68"/>
      <c r="CR771" s="68"/>
      <c r="CS771" s="68"/>
      <c r="CT771" s="68"/>
      <c r="CU771" s="68"/>
      <c r="CV771" s="68"/>
      <c r="CW771" s="68"/>
      <c r="CX771" s="68"/>
      <c r="CY771" s="68"/>
      <c r="CZ771" s="68"/>
      <c r="DA771" s="68"/>
      <c r="DB771" s="68"/>
      <c r="DC771" s="68"/>
      <c r="DD771" s="68"/>
      <c r="DE771" s="68"/>
      <c r="DF771" s="68"/>
      <c r="DG771" s="68"/>
      <c r="DH771" s="68"/>
      <c r="DI771" s="68"/>
      <c r="DJ771" s="68"/>
      <c r="DK771" s="68"/>
      <c r="DL771" s="68"/>
      <c r="DM771" s="68"/>
      <c r="DN771" s="68"/>
      <c r="DO771" s="68"/>
      <c r="DP771" s="68"/>
      <c r="DQ771" s="68"/>
      <c r="DR771" s="68"/>
      <c r="DS771" s="68"/>
      <c r="DT771" s="68"/>
      <c r="DU771" s="68"/>
      <c r="DV771" s="68"/>
      <c r="DW771" s="68"/>
      <c r="DX771" s="68"/>
      <c r="DY771" s="68"/>
      <c r="DZ771" s="68"/>
      <c r="EA771" s="68"/>
      <c r="EB771" s="68"/>
      <c r="EC771" s="68"/>
      <c r="ED771" s="68"/>
      <c r="EE771" s="68"/>
      <c r="EF771" s="68"/>
      <c r="EG771" s="68"/>
      <c r="EH771" s="68"/>
      <c r="EI771" s="68"/>
      <c r="EJ771" s="68"/>
      <c r="EK771" s="68"/>
      <c r="EL771" s="68"/>
      <c r="EM771" s="68"/>
      <c r="EN771" s="68"/>
      <c r="EO771" s="68"/>
      <c r="EP771" s="68"/>
      <c r="EQ771" s="68"/>
      <c r="ER771" s="68"/>
      <c r="ES771" s="68"/>
      <c r="ET771" s="68"/>
      <c r="EU771" s="68"/>
      <c r="EV771" s="68"/>
      <c r="EW771" s="68"/>
      <c r="EX771" s="68"/>
      <c r="EY771" s="68"/>
      <c r="EZ771" s="68"/>
      <c r="FA771" s="68"/>
      <c r="FB771" s="68"/>
      <c r="FC771" s="68"/>
      <c r="FD771" s="68"/>
      <c r="FE771" s="68"/>
      <c r="FF771" s="68"/>
      <c r="FG771" s="68"/>
      <c r="FH771" s="68"/>
      <c r="FI771" s="68"/>
      <c r="FJ771" s="68"/>
      <c r="FK771" s="68"/>
      <c r="FL771" s="68"/>
      <c r="FM771" s="68"/>
      <c r="FN771" s="68"/>
      <c r="FO771" s="68"/>
      <c r="FP771" s="68"/>
      <c r="FQ771" s="68"/>
      <c r="FR771" s="68"/>
      <c r="FS771" s="68"/>
      <c r="FT771" s="68"/>
      <c r="FU771" s="68"/>
      <c r="FV771" s="68"/>
      <c r="FW771" s="68"/>
      <c r="FX771" s="68"/>
      <c r="FY771" s="68"/>
      <c r="FZ771" s="68"/>
      <c r="GA771" s="68"/>
      <c r="GB771" s="68"/>
      <c r="GC771" s="68"/>
      <c r="GD771" s="68"/>
      <c r="GE771" s="68"/>
      <c r="GF771" s="68"/>
      <c r="GG771" s="68"/>
      <c r="GH771" s="68"/>
      <c r="GI771" s="68"/>
      <c r="GJ771" s="68"/>
      <c r="GK771" s="68"/>
      <c r="GL771" s="68"/>
      <c r="GM771" s="68"/>
      <c r="GN771" s="68"/>
      <c r="GO771" s="68"/>
      <c r="GP771" s="68"/>
      <c r="GQ771" s="68"/>
      <c r="GR771" s="68"/>
      <c r="GS771" s="68"/>
      <c r="GT771" s="68"/>
      <c r="GU771" s="68"/>
      <c r="GV771" s="68"/>
      <c r="GW771" s="68"/>
      <c r="GX771" s="68"/>
      <c r="GY771" s="68"/>
      <c r="GZ771" s="68"/>
      <c r="HA771" s="68"/>
      <c r="HB771" s="68"/>
      <c r="HC771" s="68"/>
      <c r="HD771" s="68"/>
      <c r="HE771" s="68"/>
      <c r="HF771" s="68"/>
      <c r="HG771" s="68"/>
      <c r="HH771" s="68"/>
      <c r="HI771" s="68"/>
      <c r="HJ771" s="68"/>
      <c r="HK771" s="68"/>
      <c r="HL771" s="68"/>
      <c r="HM771" s="68"/>
      <c r="HN771" s="68"/>
      <c r="HO771" s="68"/>
      <c r="HP771" s="68"/>
      <c r="HQ771" s="68"/>
      <c r="HR771" s="68"/>
      <c r="HS771" s="68"/>
      <c r="HT771" s="68"/>
      <c r="HU771" s="68"/>
    </row>
    <row r="772" spans="1:229" s="73" customFormat="1" ht="16.5" customHeight="1">
      <c r="A772" s="44">
        <v>44574</v>
      </c>
      <c r="B772" s="46" t="s">
        <v>460</v>
      </c>
      <c r="C772" s="46">
        <v>25</v>
      </c>
      <c r="D772" s="46">
        <v>38400</v>
      </c>
      <c r="E772" s="54">
        <v>300</v>
      </c>
      <c r="F772" s="46">
        <v>400</v>
      </c>
      <c r="G772" s="46">
        <v>500</v>
      </c>
      <c r="H772" s="46">
        <v>0</v>
      </c>
      <c r="I772" s="46">
        <v>0</v>
      </c>
      <c r="J772" s="47">
        <v>0</v>
      </c>
      <c r="K772" s="47" t="s">
        <v>42</v>
      </c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  <c r="BQ772" s="68"/>
      <c r="BR772" s="68"/>
      <c r="BS772" s="68"/>
      <c r="BT772" s="68"/>
      <c r="BU772" s="68"/>
      <c r="BV772" s="68"/>
      <c r="BW772" s="68"/>
      <c r="BX772" s="68"/>
      <c r="BY772" s="68"/>
      <c r="BZ772" s="68"/>
      <c r="CA772" s="68"/>
      <c r="CB772" s="68"/>
      <c r="CC772" s="68"/>
      <c r="CD772" s="68"/>
      <c r="CE772" s="68"/>
      <c r="CF772" s="68"/>
      <c r="CG772" s="68"/>
      <c r="CH772" s="68"/>
      <c r="CI772" s="68"/>
      <c r="CJ772" s="68"/>
      <c r="CK772" s="68"/>
      <c r="CL772" s="68"/>
      <c r="CM772" s="68"/>
      <c r="CN772" s="68"/>
      <c r="CO772" s="68"/>
      <c r="CP772" s="68"/>
      <c r="CQ772" s="68"/>
      <c r="CR772" s="68"/>
      <c r="CS772" s="68"/>
      <c r="CT772" s="68"/>
      <c r="CU772" s="68"/>
      <c r="CV772" s="68"/>
      <c r="CW772" s="68"/>
      <c r="CX772" s="68"/>
      <c r="CY772" s="68"/>
      <c r="CZ772" s="68"/>
      <c r="DA772" s="68"/>
      <c r="DB772" s="68"/>
      <c r="DC772" s="68"/>
      <c r="DD772" s="68"/>
      <c r="DE772" s="68"/>
      <c r="DF772" s="68"/>
      <c r="DG772" s="68"/>
      <c r="DH772" s="68"/>
      <c r="DI772" s="68"/>
      <c r="DJ772" s="68"/>
      <c r="DK772" s="68"/>
      <c r="DL772" s="68"/>
      <c r="DM772" s="68"/>
      <c r="DN772" s="68"/>
      <c r="DO772" s="68"/>
      <c r="DP772" s="68"/>
      <c r="DQ772" s="68"/>
      <c r="DR772" s="68"/>
      <c r="DS772" s="68"/>
      <c r="DT772" s="68"/>
      <c r="DU772" s="68"/>
      <c r="DV772" s="68"/>
      <c r="DW772" s="68"/>
      <c r="DX772" s="68"/>
      <c r="DY772" s="68"/>
      <c r="DZ772" s="68"/>
      <c r="EA772" s="68"/>
      <c r="EB772" s="68"/>
      <c r="EC772" s="68"/>
      <c r="ED772" s="68"/>
      <c r="EE772" s="68"/>
      <c r="EF772" s="68"/>
      <c r="EG772" s="68"/>
      <c r="EH772" s="68"/>
      <c r="EI772" s="68"/>
      <c r="EJ772" s="68"/>
      <c r="EK772" s="68"/>
      <c r="EL772" s="68"/>
      <c r="EM772" s="68"/>
      <c r="EN772" s="68"/>
      <c r="EO772" s="68"/>
      <c r="EP772" s="68"/>
      <c r="EQ772" s="68"/>
      <c r="ER772" s="68"/>
      <c r="ES772" s="68"/>
      <c r="ET772" s="68"/>
      <c r="EU772" s="68"/>
      <c r="EV772" s="68"/>
      <c r="EW772" s="68"/>
      <c r="EX772" s="68"/>
      <c r="EY772" s="68"/>
      <c r="EZ772" s="68"/>
      <c r="FA772" s="68"/>
      <c r="FB772" s="68"/>
      <c r="FC772" s="68"/>
      <c r="FD772" s="68"/>
      <c r="FE772" s="68"/>
      <c r="FF772" s="68"/>
      <c r="FG772" s="68"/>
      <c r="FH772" s="68"/>
      <c r="FI772" s="68"/>
      <c r="FJ772" s="68"/>
      <c r="FK772" s="68"/>
      <c r="FL772" s="68"/>
      <c r="FM772" s="68"/>
      <c r="FN772" s="68"/>
      <c r="FO772" s="68"/>
      <c r="FP772" s="68"/>
      <c r="FQ772" s="68"/>
      <c r="FR772" s="68"/>
      <c r="FS772" s="68"/>
      <c r="FT772" s="68"/>
      <c r="FU772" s="68"/>
      <c r="FV772" s="68"/>
      <c r="FW772" s="68"/>
      <c r="FX772" s="68"/>
      <c r="FY772" s="68"/>
      <c r="FZ772" s="68"/>
      <c r="GA772" s="68"/>
      <c r="GB772" s="68"/>
      <c r="GC772" s="68"/>
      <c r="GD772" s="68"/>
      <c r="GE772" s="68"/>
      <c r="GF772" s="68"/>
      <c r="GG772" s="68"/>
      <c r="GH772" s="68"/>
      <c r="GI772" s="68"/>
      <c r="GJ772" s="68"/>
      <c r="GK772" s="68"/>
      <c r="GL772" s="68"/>
      <c r="GM772" s="68"/>
      <c r="GN772" s="68"/>
      <c r="GO772" s="68"/>
      <c r="GP772" s="68"/>
      <c r="GQ772" s="68"/>
      <c r="GR772" s="68"/>
      <c r="GS772" s="68"/>
      <c r="GT772" s="68"/>
      <c r="GU772" s="68"/>
      <c r="GV772" s="68"/>
      <c r="GW772" s="68"/>
      <c r="GX772" s="68"/>
      <c r="GY772" s="68"/>
      <c r="GZ772" s="68"/>
      <c r="HA772" s="68"/>
      <c r="HB772" s="68"/>
      <c r="HC772" s="68"/>
      <c r="HD772" s="68"/>
      <c r="HE772" s="68"/>
      <c r="HF772" s="68"/>
      <c r="HG772" s="68"/>
      <c r="HH772" s="68"/>
      <c r="HI772" s="68"/>
      <c r="HJ772" s="68"/>
      <c r="HK772" s="68"/>
      <c r="HL772" s="68"/>
      <c r="HM772" s="68"/>
      <c r="HN772" s="68"/>
      <c r="HO772" s="68"/>
      <c r="HP772" s="68"/>
      <c r="HQ772" s="68"/>
      <c r="HR772" s="68"/>
      <c r="HS772" s="68"/>
      <c r="HT772" s="68"/>
      <c r="HU772" s="68"/>
    </row>
    <row r="773" spans="1:229" s="73" customFormat="1" ht="16.5" customHeight="1">
      <c r="A773" s="44">
        <v>44573</v>
      </c>
      <c r="B773" s="46" t="s">
        <v>460</v>
      </c>
      <c r="C773" s="46">
        <v>25</v>
      </c>
      <c r="D773" s="46">
        <v>38700</v>
      </c>
      <c r="E773" s="54">
        <v>275</v>
      </c>
      <c r="F773" s="46">
        <v>325</v>
      </c>
      <c r="G773" s="46">
        <v>375</v>
      </c>
      <c r="H773" s="46">
        <v>0</v>
      </c>
      <c r="I773" s="46">
        <v>0</v>
      </c>
      <c r="J773" s="47">
        <v>0</v>
      </c>
      <c r="K773" s="47" t="s">
        <v>40</v>
      </c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  <c r="BQ773" s="68"/>
      <c r="BR773" s="68"/>
      <c r="BS773" s="68"/>
      <c r="BT773" s="68"/>
      <c r="BU773" s="68"/>
      <c r="BV773" s="68"/>
      <c r="BW773" s="68"/>
      <c r="BX773" s="68"/>
      <c r="BY773" s="68"/>
      <c r="BZ773" s="68"/>
      <c r="CA773" s="68"/>
      <c r="CB773" s="68"/>
      <c r="CC773" s="68"/>
      <c r="CD773" s="68"/>
      <c r="CE773" s="68"/>
      <c r="CF773" s="68"/>
      <c r="CG773" s="68"/>
      <c r="CH773" s="68"/>
      <c r="CI773" s="68"/>
      <c r="CJ773" s="68"/>
      <c r="CK773" s="68"/>
      <c r="CL773" s="68"/>
      <c r="CM773" s="68"/>
      <c r="CN773" s="68"/>
      <c r="CO773" s="68"/>
      <c r="CP773" s="68"/>
      <c r="CQ773" s="68"/>
      <c r="CR773" s="68"/>
      <c r="CS773" s="68"/>
      <c r="CT773" s="68"/>
      <c r="CU773" s="68"/>
      <c r="CV773" s="68"/>
      <c r="CW773" s="68"/>
      <c r="CX773" s="68"/>
      <c r="CY773" s="68"/>
      <c r="CZ773" s="68"/>
      <c r="DA773" s="68"/>
      <c r="DB773" s="68"/>
      <c r="DC773" s="68"/>
      <c r="DD773" s="68"/>
      <c r="DE773" s="68"/>
      <c r="DF773" s="68"/>
      <c r="DG773" s="68"/>
      <c r="DH773" s="68"/>
      <c r="DI773" s="68"/>
      <c r="DJ773" s="68"/>
      <c r="DK773" s="68"/>
      <c r="DL773" s="68"/>
      <c r="DM773" s="68"/>
      <c r="DN773" s="68"/>
      <c r="DO773" s="68"/>
      <c r="DP773" s="68"/>
      <c r="DQ773" s="68"/>
      <c r="DR773" s="68"/>
      <c r="DS773" s="68"/>
      <c r="DT773" s="68"/>
      <c r="DU773" s="68"/>
      <c r="DV773" s="68"/>
      <c r="DW773" s="68"/>
      <c r="DX773" s="68"/>
      <c r="DY773" s="68"/>
      <c r="DZ773" s="68"/>
      <c r="EA773" s="68"/>
      <c r="EB773" s="68"/>
      <c r="EC773" s="68"/>
      <c r="ED773" s="68"/>
      <c r="EE773" s="68"/>
      <c r="EF773" s="68"/>
      <c r="EG773" s="68"/>
      <c r="EH773" s="68"/>
      <c r="EI773" s="68"/>
      <c r="EJ773" s="68"/>
      <c r="EK773" s="68"/>
      <c r="EL773" s="68"/>
      <c r="EM773" s="68"/>
      <c r="EN773" s="68"/>
      <c r="EO773" s="68"/>
      <c r="EP773" s="68"/>
      <c r="EQ773" s="68"/>
      <c r="ER773" s="68"/>
      <c r="ES773" s="68"/>
      <c r="ET773" s="68"/>
      <c r="EU773" s="68"/>
      <c r="EV773" s="68"/>
      <c r="EW773" s="68"/>
      <c r="EX773" s="68"/>
      <c r="EY773" s="68"/>
      <c r="EZ773" s="68"/>
      <c r="FA773" s="68"/>
      <c r="FB773" s="68"/>
      <c r="FC773" s="68"/>
      <c r="FD773" s="68"/>
      <c r="FE773" s="68"/>
      <c r="FF773" s="68"/>
      <c r="FG773" s="68"/>
      <c r="FH773" s="68"/>
      <c r="FI773" s="68"/>
      <c r="FJ773" s="68"/>
      <c r="FK773" s="68"/>
      <c r="FL773" s="68"/>
      <c r="FM773" s="68"/>
      <c r="FN773" s="68"/>
      <c r="FO773" s="68"/>
      <c r="FP773" s="68"/>
      <c r="FQ773" s="68"/>
      <c r="FR773" s="68"/>
      <c r="FS773" s="68"/>
      <c r="FT773" s="68"/>
      <c r="FU773" s="68"/>
      <c r="FV773" s="68"/>
      <c r="FW773" s="68"/>
      <c r="FX773" s="68"/>
      <c r="FY773" s="68"/>
      <c r="FZ773" s="68"/>
      <c r="GA773" s="68"/>
      <c r="GB773" s="68"/>
      <c r="GC773" s="68"/>
      <c r="GD773" s="68"/>
      <c r="GE773" s="68"/>
      <c r="GF773" s="68"/>
      <c r="GG773" s="68"/>
      <c r="GH773" s="68"/>
      <c r="GI773" s="68"/>
      <c r="GJ773" s="68"/>
      <c r="GK773" s="68"/>
      <c r="GL773" s="68"/>
      <c r="GM773" s="68"/>
      <c r="GN773" s="68"/>
      <c r="GO773" s="68"/>
      <c r="GP773" s="68"/>
      <c r="GQ773" s="68"/>
      <c r="GR773" s="68"/>
      <c r="GS773" s="68"/>
      <c r="GT773" s="68"/>
      <c r="GU773" s="68"/>
      <c r="GV773" s="68"/>
      <c r="GW773" s="68"/>
      <c r="GX773" s="68"/>
      <c r="GY773" s="68"/>
      <c r="GZ773" s="68"/>
      <c r="HA773" s="68"/>
      <c r="HB773" s="68"/>
      <c r="HC773" s="68"/>
      <c r="HD773" s="68"/>
      <c r="HE773" s="68"/>
      <c r="HF773" s="68"/>
      <c r="HG773" s="68"/>
      <c r="HH773" s="68"/>
      <c r="HI773" s="68"/>
      <c r="HJ773" s="68"/>
      <c r="HK773" s="68"/>
      <c r="HL773" s="68"/>
      <c r="HM773" s="68"/>
      <c r="HN773" s="68"/>
      <c r="HO773" s="68"/>
      <c r="HP773" s="68"/>
      <c r="HQ773" s="68"/>
      <c r="HR773" s="68"/>
      <c r="HS773" s="68"/>
      <c r="HT773" s="68"/>
      <c r="HU773" s="68"/>
    </row>
    <row r="774" spans="1:229" s="73" customFormat="1" ht="16.5" customHeight="1">
      <c r="A774" s="44">
        <v>44572</v>
      </c>
      <c r="B774" s="46" t="s">
        <v>461</v>
      </c>
      <c r="C774" s="46">
        <v>25</v>
      </c>
      <c r="D774" s="46">
        <v>38000</v>
      </c>
      <c r="E774" s="54">
        <v>225</v>
      </c>
      <c r="F774" s="46">
        <v>275</v>
      </c>
      <c r="G774" s="46">
        <v>325</v>
      </c>
      <c r="H774" s="46">
        <v>1250</v>
      </c>
      <c r="I774" s="46">
        <v>0</v>
      </c>
      <c r="J774" s="47">
        <v>1250</v>
      </c>
      <c r="K774" s="47" t="s">
        <v>41</v>
      </c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</row>
    <row r="775" spans="1:229" s="73" customFormat="1" ht="16.5" customHeight="1">
      <c r="A775" s="44">
        <v>44571</v>
      </c>
      <c r="B775" s="46" t="s">
        <v>460</v>
      </c>
      <c r="C775" s="46">
        <v>25</v>
      </c>
      <c r="D775" s="46">
        <v>38500</v>
      </c>
      <c r="E775" s="54">
        <v>225</v>
      </c>
      <c r="F775" s="46">
        <v>275</v>
      </c>
      <c r="G775" s="46">
        <v>325</v>
      </c>
      <c r="H775" s="46">
        <v>1250</v>
      </c>
      <c r="I775" s="46">
        <v>0</v>
      </c>
      <c r="J775" s="47">
        <v>1250</v>
      </c>
      <c r="K775" s="47" t="s">
        <v>41</v>
      </c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  <c r="BQ775" s="68"/>
      <c r="BR775" s="68"/>
      <c r="BS775" s="68"/>
      <c r="BT775" s="68"/>
      <c r="BU775" s="68"/>
      <c r="BV775" s="68"/>
      <c r="BW775" s="68"/>
      <c r="BX775" s="68"/>
      <c r="BY775" s="68"/>
      <c r="BZ775" s="68"/>
      <c r="CA775" s="68"/>
      <c r="CB775" s="68"/>
      <c r="CC775" s="68"/>
      <c r="CD775" s="68"/>
      <c r="CE775" s="68"/>
      <c r="CF775" s="68"/>
      <c r="CG775" s="68"/>
      <c r="CH775" s="68"/>
      <c r="CI775" s="68"/>
      <c r="CJ775" s="68"/>
      <c r="CK775" s="68"/>
      <c r="CL775" s="68"/>
      <c r="CM775" s="68"/>
      <c r="CN775" s="68"/>
      <c r="CO775" s="68"/>
      <c r="CP775" s="68"/>
      <c r="CQ775" s="68"/>
      <c r="CR775" s="68"/>
      <c r="CS775" s="68"/>
      <c r="CT775" s="68"/>
      <c r="CU775" s="68"/>
      <c r="CV775" s="68"/>
      <c r="CW775" s="68"/>
      <c r="CX775" s="68"/>
      <c r="CY775" s="68"/>
      <c r="CZ775" s="68"/>
      <c r="DA775" s="68"/>
      <c r="DB775" s="68"/>
      <c r="DC775" s="68"/>
      <c r="DD775" s="68"/>
      <c r="DE775" s="68"/>
      <c r="DF775" s="68"/>
      <c r="DG775" s="68"/>
      <c r="DH775" s="68"/>
      <c r="DI775" s="68"/>
      <c r="DJ775" s="68"/>
      <c r="DK775" s="68"/>
      <c r="DL775" s="68"/>
      <c r="DM775" s="68"/>
      <c r="DN775" s="68"/>
      <c r="DO775" s="68"/>
      <c r="DP775" s="68"/>
      <c r="DQ775" s="68"/>
      <c r="DR775" s="68"/>
      <c r="DS775" s="68"/>
      <c r="DT775" s="68"/>
      <c r="DU775" s="68"/>
      <c r="DV775" s="68"/>
      <c r="DW775" s="68"/>
      <c r="DX775" s="68"/>
      <c r="DY775" s="68"/>
      <c r="DZ775" s="68"/>
      <c r="EA775" s="68"/>
      <c r="EB775" s="68"/>
      <c r="EC775" s="68"/>
      <c r="ED775" s="68"/>
      <c r="EE775" s="68"/>
      <c r="EF775" s="68"/>
      <c r="EG775" s="68"/>
      <c r="EH775" s="68"/>
      <c r="EI775" s="68"/>
      <c r="EJ775" s="68"/>
      <c r="EK775" s="68"/>
      <c r="EL775" s="68"/>
      <c r="EM775" s="68"/>
      <c r="EN775" s="68"/>
      <c r="EO775" s="68"/>
      <c r="EP775" s="68"/>
      <c r="EQ775" s="68"/>
      <c r="ER775" s="68"/>
      <c r="ES775" s="68"/>
      <c r="ET775" s="68"/>
      <c r="EU775" s="68"/>
      <c r="EV775" s="68"/>
      <c r="EW775" s="68"/>
      <c r="EX775" s="68"/>
      <c r="EY775" s="68"/>
      <c r="EZ775" s="68"/>
      <c r="FA775" s="68"/>
      <c r="FB775" s="68"/>
      <c r="FC775" s="68"/>
      <c r="FD775" s="68"/>
      <c r="FE775" s="68"/>
      <c r="FF775" s="68"/>
      <c r="FG775" s="68"/>
      <c r="FH775" s="68"/>
      <c r="FI775" s="68"/>
      <c r="FJ775" s="68"/>
      <c r="FK775" s="68"/>
      <c r="FL775" s="68"/>
      <c r="FM775" s="68"/>
      <c r="FN775" s="68"/>
      <c r="FO775" s="68"/>
      <c r="FP775" s="68"/>
      <c r="FQ775" s="68"/>
      <c r="FR775" s="68"/>
      <c r="FS775" s="68"/>
      <c r="FT775" s="68"/>
      <c r="FU775" s="68"/>
      <c r="FV775" s="68"/>
      <c r="FW775" s="68"/>
      <c r="FX775" s="68"/>
      <c r="FY775" s="68"/>
      <c r="FZ775" s="68"/>
      <c r="GA775" s="68"/>
      <c r="GB775" s="68"/>
      <c r="GC775" s="68"/>
      <c r="GD775" s="68"/>
      <c r="GE775" s="68"/>
      <c r="GF775" s="68"/>
      <c r="GG775" s="68"/>
      <c r="GH775" s="68"/>
      <c r="GI775" s="68"/>
      <c r="GJ775" s="68"/>
      <c r="GK775" s="68"/>
      <c r="GL775" s="68"/>
      <c r="GM775" s="68"/>
      <c r="GN775" s="68"/>
      <c r="GO775" s="68"/>
      <c r="GP775" s="68"/>
      <c r="GQ775" s="68"/>
      <c r="GR775" s="68"/>
      <c r="GS775" s="68"/>
      <c r="GT775" s="68"/>
      <c r="GU775" s="68"/>
      <c r="GV775" s="68"/>
      <c r="GW775" s="68"/>
      <c r="GX775" s="68"/>
      <c r="GY775" s="68"/>
      <c r="GZ775" s="68"/>
      <c r="HA775" s="68"/>
      <c r="HB775" s="68"/>
      <c r="HC775" s="68"/>
      <c r="HD775" s="68"/>
      <c r="HE775" s="68"/>
      <c r="HF775" s="68"/>
      <c r="HG775" s="68"/>
      <c r="HH775" s="68"/>
      <c r="HI775" s="68"/>
      <c r="HJ775" s="68"/>
      <c r="HK775" s="68"/>
      <c r="HL775" s="68"/>
      <c r="HM775" s="68"/>
      <c r="HN775" s="68"/>
      <c r="HO775" s="68"/>
      <c r="HP775" s="68"/>
      <c r="HQ775" s="68"/>
      <c r="HR775" s="68"/>
      <c r="HS775" s="68"/>
      <c r="HT775" s="68"/>
      <c r="HU775" s="68"/>
    </row>
    <row r="776" spans="1:229" s="73" customFormat="1" ht="16.5" customHeight="1">
      <c r="A776" s="44">
        <v>44568</v>
      </c>
      <c r="B776" s="46" t="s">
        <v>460</v>
      </c>
      <c r="C776" s="46">
        <v>25</v>
      </c>
      <c r="D776" s="46">
        <v>37400</v>
      </c>
      <c r="E776" s="54">
        <v>375</v>
      </c>
      <c r="F776" s="46">
        <v>425</v>
      </c>
      <c r="G776" s="46">
        <v>475</v>
      </c>
      <c r="H776" s="46">
        <v>1250</v>
      </c>
      <c r="I776" s="46">
        <v>1250</v>
      </c>
      <c r="J776" s="47">
        <v>2500</v>
      </c>
      <c r="K776" s="47" t="s">
        <v>40</v>
      </c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  <c r="BQ776" s="68"/>
      <c r="BR776" s="68"/>
      <c r="BS776" s="68"/>
      <c r="BT776" s="68"/>
      <c r="BU776" s="68"/>
      <c r="BV776" s="68"/>
      <c r="BW776" s="68"/>
      <c r="BX776" s="68"/>
      <c r="BY776" s="68"/>
      <c r="BZ776" s="68"/>
      <c r="CA776" s="68"/>
      <c r="CB776" s="68"/>
      <c r="CC776" s="68"/>
      <c r="CD776" s="68"/>
      <c r="CE776" s="68"/>
      <c r="CF776" s="68"/>
      <c r="CG776" s="68"/>
      <c r="CH776" s="68"/>
      <c r="CI776" s="68"/>
      <c r="CJ776" s="68"/>
      <c r="CK776" s="68"/>
      <c r="CL776" s="68"/>
      <c r="CM776" s="68"/>
      <c r="CN776" s="68"/>
      <c r="CO776" s="68"/>
      <c r="CP776" s="68"/>
      <c r="CQ776" s="68"/>
      <c r="CR776" s="68"/>
      <c r="CS776" s="68"/>
      <c r="CT776" s="68"/>
      <c r="CU776" s="68"/>
      <c r="CV776" s="68"/>
      <c r="CW776" s="68"/>
      <c r="CX776" s="68"/>
      <c r="CY776" s="68"/>
      <c r="CZ776" s="68"/>
      <c r="DA776" s="68"/>
      <c r="DB776" s="68"/>
      <c r="DC776" s="68"/>
      <c r="DD776" s="68"/>
      <c r="DE776" s="68"/>
      <c r="DF776" s="68"/>
      <c r="DG776" s="68"/>
      <c r="DH776" s="68"/>
      <c r="DI776" s="68"/>
      <c r="DJ776" s="68"/>
      <c r="DK776" s="68"/>
      <c r="DL776" s="68"/>
      <c r="DM776" s="68"/>
      <c r="DN776" s="68"/>
      <c r="DO776" s="68"/>
      <c r="DP776" s="68"/>
      <c r="DQ776" s="68"/>
      <c r="DR776" s="68"/>
      <c r="DS776" s="68"/>
      <c r="DT776" s="68"/>
      <c r="DU776" s="68"/>
      <c r="DV776" s="68"/>
      <c r="DW776" s="68"/>
      <c r="DX776" s="68"/>
      <c r="DY776" s="68"/>
      <c r="DZ776" s="68"/>
      <c r="EA776" s="68"/>
      <c r="EB776" s="68"/>
      <c r="EC776" s="68"/>
      <c r="ED776" s="68"/>
      <c r="EE776" s="68"/>
      <c r="EF776" s="68"/>
      <c r="EG776" s="68"/>
      <c r="EH776" s="68"/>
      <c r="EI776" s="68"/>
      <c r="EJ776" s="68"/>
      <c r="EK776" s="68"/>
      <c r="EL776" s="68"/>
      <c r="EM776" s="68"/>
      <c r="EN776" s="68"/>
      <c r="EO776" s="68"/>
      <c r="EP776" s="68"/>
      <c r="EQ776" s="68"/>
      <c r="ER776" s="68"/>
      <c r="ES776" s="68"/>
      <c r="ET776" s="68"/>
      <c r="EU776" s="68"/>
      <c r="EV776" s="68"/>
      <c r="EW776" s="68"/>
      <c r="EX776" s="68"/>
      <c r="EY776" s="68"/>
      <c r="EZ776" s="68"/>
      <c r="FA776" s="68"/>
      <c r="FB776" s="68"/>
      <c r="FC776" s="68"/>
      <c r="FD776" s="68"/>
      <c r="FE776" s="68"/>
      <c r="FF776" s="68"/>
      <c r="FG776" s="68"/>
      <c r="FH776" s="68"/>
      <c r="FI776" s="68"/>
      <c r="FJ776" s="68"/>
      <c r="FK776" s="68"/>
      <c r="FL776" s="68"/>
      <c r="FM776" s="68"/>
      <c r="FN776" s="68"/>
      <c r="FO776" s="68"/>
      <c r="FP776" s="68"/>
      <c r="FQ776" s="68"/>
      <c r="FR776" s="68"/>
      <c r="FS776" s="68"/>
      <c r="FT776" s="68"/>
      <c r="FU776" s="68"/>
      <c r="FV776" s="68"/>
      <c r="FW776" s="68"/>
      <c r="FX776" s="68"/>
      <c r="FY776" s="68"/>
      <c r="FZ776" s="68"/>
      <c r="GA776" s="68"/>
      <c r="GB776" s="68"/>
      <c r="GC776" s="68"/>
      <c r="GD776" s="68"/>
      <c r="GE776" s="68"/>
      <c r="GF776" s="68"/>
      <c r="GG776" s="68"/>
      <c r="GH776" s="68"/>
      <c r="GI776" s="68"/>
      <c r="GJ776" s="68"/>
      <c r="GK776" s="68"/>
      <c r="GL776" s="68"/>
      <c r="GM776" s="68"/>
      <c r="GN776" s="68"/>
      <c r="GO776" s="68"/>
      <c r="GP776" s="68"/>
      <c r="GQ776" s="68"/>
      <c r="GR776" s="68"/>
      <c r="GS776" s="68"/>
      <c r="GT776" s="68"/>
      <c r="GU776" s="68"/>
      <c r="GV776" s="68"/>
      <c r="GW776" s="68"/>
      <c r="GX776" s="68"/>
      <c r="GY776" s="68"/>
      <c r="GZ776" s="68"/>
      <c r="HA776" s="68"/>
      <c r="HB776" s="68"/>
      <c r="HC776" s="68"/>
      <c r="HD776" s="68"/>
      <c r="HE776" s="68"/>
      <c r="HF776" s="68"/>
      <c r="HG776" s="68"/>
      <c r="HH776" s="68"/>
      <c r="HI776" s="68"/>
      <c r="HJ776" s="68"/>
      <c r="HK776" s="68"/>
      <c r="HL776" s="68"/>
      <c r="HM776" s="68"/>
      <c r="HN776" s="68"/>
      <c r="HO776" s="68"/>
      <c r="HP776" s="68"/>
      <c r="HQ776" s="68"/>
      <c r="HR776" s="68"/>
      <c r="HS776" s="68"/>
      <c r="HT776" s="68"/>
      <c r="HU776" s="68"/>
    </row>
    <row r="777" spans="1:229" s="73" customFormat="1" ht="16.5" customHeight="1">
      <c r="A777" s="44">
        <v>44567</v>
      </c>
      <c r="B777" s="46" t="s">
        <v>459</v>
      </c>
      <c r="C777" s="46">
        <v>25</v>
      </c>
      <c r="D777" s="46">
        <v>37300</v>
      </c>
      <c r="E777" s="54">
        <v>200</v>
      </c>
      <c r="F777" s="46">
        <v>250</v>
      </c>
      <c r="G777" s="46">
        <v>300</v>
      </c>
      <c r="H777" s="46">
        <v>1250</v>
      </c>
      <c r="I777" s="46">
        <v>1250</v>
      </c>
      <c r="J777" s="47">
        <v>2500</v>
      </c>
      <c r="K777" s="47" t="s">
        <v>40</v>
      </c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68"/>
      <c r="CX777" s="68"/>
      <c r="CY777" s="68"/>
      <c r="CZ777" s="68"/>
      <c r="DA777" s="68"/>
      <c r="DB777" s="68"/>
      <c r="DC777" s="68"/>
      <c r="DD777" s="68"/>
      <c r="DE777" s="68"/>
      <c r="DF777" s="68"/>
      <c r="DG777" s="68"/>
      <c r="DH777" s="68"/>
      <c r="DI777" s="68"/>
      <c r="DJ777" s="68"/>
      <c r="DK777" s="68"/>
      <c r="DL777" s="68"/>
      <c r="DM777" s="68"/>
      <c r="DN777" s="68"/>
      <c r="DO777" s="68"/>
      <c r="DP777" s="68"/>
      <c r="DQ777" s="68"/>
      <c r="DR777" s="68"/>
      <c r="DS777" s="68"/>
      <c r="DT777" s="68"/>
      <c r="DU777" s="68"/>
      <c r="DV777" s="68"/>
      <c r="DW777" s="68"/>
      <c r="DX777" s="68"/>
      <c r="DY777" s="68"/>
      <c r="DZ777" s="68"/>
      <c r="EA777" s="68"/>
      <c r="EB777" s="68"/>
      <c r="EC777" s="68"/>
      <c r="ED777" s="68"/>
      <c r="EE777" s="68"/>
      <c r="EF777" s="68"/>
      <c r="EG777" s="68"/>
      <c r="EH777" s="68"/>
      <c r="EI777" s="68"/>
      <c r="EJ777" s="68"/>
      <c r="EK777" s="68"/>
      <c r="EL777" s="68"/>
      <c r="EM777" s="68"/>
      <c r="EN777" s="68"/>
      <c r="EO777" s="68"/>
      <c r="EP777" s="68"/>
      <c r="EQ777" s="68"/>
      <c r="ER777" s="68"/>
      <c r="ES777" s="68"/>
      <c r="ET777" s="68"/>
      <c r="EU777" s="68"/>
      <c r="EV777" s="68"/>
      <c r="EW777" s="68"/>
      <c r="EX777" s="68"/>
      <c r="EY777" s="68"/>
      <c r="EZ777" s="68"/>
      <c r="FA777" s="68"/>
      <c r="FB777" s="68"/>
      <c r="FC777" s="68"/>
      <c r="FD777" s="68"/>
      <c r="FE777" s="68"/>
      <c r="FF777" s="68"/>
      <c r="FG777" s="68"/>
      <c r="FH777" s="68"/>
      <c r="FI777" s="68"/>
      <c r="FJ777" s="68"/>
      <c r="FK777" s="68"/>
      <c r="FL777" s="68"/>
      <c r="FM777" s="68"/>
      <c r="FN777" s="68"/>
      <c r="FO777" s="68"/>
      <c r="FP777" s="68"/>
      <c r="FQ777" s="68"/>
      <c r="FR777" s="68"/>
      <c r="FS777" s="68"/>
      <c r="FT777" s="68"/>
      <c r="FU777" s="68"/>
      <c r="FV777" s="68"/>
      <c r="FW777" s="68"/>
      <c r="FX777" s="68"/>
      <c r="FY777" s="68"/>
      <c r="FZ777" s="68"/>
      <c r="GA777" s="68"/>
      <c r="GB777" s="68"/>
      <c r="GC777" s="68"/>
      <c r="GD777" s="68"/>
      <c r="GE777" s="68"/>
      <c r="GF777" s="68"/>
      <c r="GG777" s="68"/>
      <c r="GH777" s="68"/>
      <c r="GI777" s="68"/>
      <c r="GJ777" s="68"/>
      <c r="GK777" s="68"/>
      <c r="GL777" s="68"/>
      <c r="GM777" s="68"/>
      <c r="GN777" s="68"/>
      <c r="GO777" s="68"/>
      <c r="GP777" s="68"/>
      <c r="GQ777" s="68"/>
      <c r="GR777" s="68"/>
      <c r="GS777" s="68"/>
      <c r="GT777" s="68"/>
      <c r="GU777" s="68"/>
      <c r="GV777" s="68"/>
      <c r="GW777" s="68"/>
      <c r="GX777" s="68"/>
      <c r="GY777" s="68"/>
      <c r="GZ777" s="68"/>
      <c r="HA777" s="68"/>
      <c r="HB777" s="68"/>
      <c r="HC777" s="68"/>
      <c r="HD777" s="68"/>
      <c r="HE777" s="68"/>
      <c r="HF777" s="68"/>
      <c r="HG777" s="68"/>
      <c r="HH777" s="68"/>
      <c r="HI777" s="68"/>
      <c r="HJ777" s="68"/>
      <c r="HK777" s="68"/>
      <c r="HL777" s="68"/>
      <c r="HM777" s="68"/>
      <c r="HN777" s="68"/>
      <c r="HO777" s="68"/>
      <c r="HP777" s="68"/>
      <c r="HQ777" s="68"/>
      <c r="HR777" s="68"/>
      <c r="HS777" s="68"/>
      <c r="HT777" s="68"/>
      <c r="HU777" s="68"/>
    </row>
    <row r="778" spans="1:229" s="73" customFormat="1" ht="16.5" customHeight="1">
      <c r="A778" s="44">
        <v>44566</v>
      </c>
      <c r="B778" s="46" t="s">
        <v>458</v>
      </c>
      <c r="C778" s="46">
        <v>25</v>
      </c>
      <c r="D778" s="46">
        <v>37400</v>
      </c>
      <c r="E778" s="54">
        <v>200</v>
      </c>
      <c r="F778" s="46">
        <v>300</v>
      </c>
      <c r="G778" s="46">
        <v>400</v>
      </c>
      <c r="H778" s="46">
        <v>2500</v>
      </c>
      <c r="I778" s="46">
        <v>2500</v>
      </c>
      <c r="J778" s="47">
        <v>5000</v>
      </c>
      <c r="K778" s="47" t="s">
        <v>40</v>
      </c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  <c r="BQ778" s="68"/>
      <c r="BR778" s="68"/>
      <c r="BS778" s="68"/>
      <c r="BT778" s="68"/>
      <c r="BU778" s="68"/>
      <c r="BV778" s="68"/>
      <c r="BW778" s="68"/>
      <c r="BX778" s="68"/>
      <c r="BY778" s="68"/>
      <c r="BZ778" s="68"/>
      <c r="CA778" s="68"/>
      <c r="CB778" s="68"/>
      <c r="CC778" s="68"/>
      <c r="CD778" s="68"/>
      <c r="CE778" s="68"/>
      <c r="CF778" s="68"/>
      <c r="CG778" s="68"/>
      <c r="CH778" s="68"/>
      <c r="CI778" s="68"/>
      <c r="CJ778" s="68"/>
      <c r="CK778" s="68"/>
      <c r="CL778" s="68"/>
      <c r="CM778" s="68"/>
      <c r="CN778" s="68"/>
      <c r="CO778" s="68"/>
      <c r="CP778" s="68"/>
      <c r="CQ778" s="68"/>
      <c r="CR778" s="68"/>
      <c r="CS778" s="68"/>
      <c r="CT778" s="68"/>
      <c r="CU778" s="68"/>
      <c r="CV778" s="68"/>
      <c r="CW778" s="68"/>
      <c r="CX778" s="68"/>
      <c r="CY778" s="68"/>
      <c r="CZ778" s="68"/>
      <c r="DA778" s="68"/>
      <c r="DB778" s="68"/>
      <c r="DC778" s="68"/>
      <c r="DD778" s="68"/>
      <c r="DE778" s="68"/>
      <c r="DF778" s="68"/>
      <c r="DG778" s="68"/>
      <c r="DH778" s="68"/>
      <c r="DI778" s="68"/>
      <c r="DJ778" s="68"/>
      <c r="DK778" s="68"/>
      <c r="DL778" s="68"/>
      <c r="DM778" s="68"/>
      <c r="DN778" s="68"/>
      <c r="DO778" s="68"/>
      <c r="DP778" s="68"/>
      <c r="DQ778" s="68"/>
      <c r="DR778" s="68"/>
      <c r="DS778" s="68"/>
      <c r="DT778" s="68"/>
      <c r="DU778" s="68"/>
      <c r="DV778" s="68"/>
      <c r="DW778" s="68"/>
      <c r="DX778" s="68"/>
      <c r="DY778" s="68"/>
      <c r="DZ778" s="68"/>
      <c r="EA778" s="68"/>
      <c r="EB778" s="68"/>
      <c r="EC778" s="68"/>
      <c r="ED778" s="68"/>
      <c r="EE778" s="68"/>
      <c r="EF778" s="68"/>
      <c r="EG778" s="68"/>
      <c r="EH778" s="68"/>
      <c r="EI778" s="68"/>
      <c r="EJ778" s="68"/>
      <c r="EK778" s="68"/>
      <c r="EL778" s="68"/>
      <c r="EM778" s="68"/>
      <c r="EN778" s="68"/>
      <c r="EO778" s="68"/>
      <c r="EP778" s="68"/>
      <c r="EQ778" s="68"/>
      <c r="ER778" s="68"/>
      <c r="ES778" s="68"/>
      <c r="ET778" s="68"/>
      <c r="EU778" s="68"/>
      <c r="EV778" s="68"/>
      <c r="EW778" s="68"/>
      <c r="EX778" s="68"/>
      <c r="EY778" s="68"/>
      <c r="EZ778" s="68"/>
      <c r="FA778" s="68"/>
      <c r="FB778" s="68"/>
      <c r="FC778" s="68"/>
      <c r="FD778" s="68"/>
      <c r="FE778" s="68"/>
      <c r="FF778" s="68"/>
      <c r="FG778" s="68"/>
      <c r="FH778" s="68"/>
      <c r="FI778" s="68"/>
      <c r="FJ778" s="68"/>
      <c r="FK778" s="68"/>
      <c r="FL778" s="68"/>
      <c r="FM778" s="68"/>
      <c r="FN778" s="68"/>
      <c r="FO778" s="68"/>
      <c r="FP778" s="68"/>
      <c r="FQ778" s="68"/>
      <c r="FR778" s="68"/>
      <c r="FS778" s="68"/>
      <c r="FT778" s="68"/>
      <c r="FU778" s="68"/>
      <c r="FV778" s="68"/>
      <c r="FW778" s="68"/>
      <c r="FX778" s="68"/>
      <c r="FY778" s="68"/>
      <c r="FZ778" s="68"/>
      <c r="GA778" s="68"/>
      <c r="GB778" s="68"/>
      <c r="GC778" s="68"/>
      <c r="GD778" s="68"/>
      <c r="GE778" s="68"/>
      <c r="GF778" s="68"/>
      <c r="GG778" s="68"/>
      <c r="GH778" s="68"/>
      <c r="GI778" s="68"/>
      <c r="GJ778" s="68"/>
      <c r="GK778" s="68"/>
      <c r="GL778" s="68"/>
      <c r="GM778" s="68"/>
      <c r="GN778" s="68"/>
      <c r="GO778" s="68"/>
      <c r="GP778" s="68"/>
      <c r="GQ778" s="68"/>
      <c r="GR778" s="68"/>
      <c r="GS778" s="68"/>
      <c r="GT778" s="68"/>
      <c r="GU778" s="68"/>
      <c r="GV778" s="68"/>
      <c r="GW778" s="68"/>
      <c r="GX778" s="68"/>
      <c r="GY778" s="68"/>
      <c r="GZ778" s="68"/>
      <c r="HA778" s="68"/>
      <c r="HB778" s="68"/>
      <c r="HC778" s="68"/>
      <c r="HD778" s="68"/>
      <c r="HE778" s="68"/>
      <c r="HF778" s="68"/>
      <c r="HG778" s="68"/>
      <c r="HH778" s="68"/>
      <c r="HI778" s="68"/>
      <c r="HJ778" s="68"/>
      <c r="HK778" s="68"/>
      <c r="HL778" s="68"/>
      <c r="HM778" s="68"/>
      <c r="HN778" s="68"/>
      <c r="HO778" s="68"/>
      <c r="HP778" s="68"/>
      <c r="HQ778" s="68"/>
      <c r="HR778" s="68"/>
      <c r="HS778" s="68"/>
      <c r="HT778" s="68"/>
      <c r="HU778" s="68"/>
    </row>
    <row r="779" spans="1:229" s="73" customFormat="1" ht="16.5" customHeight="1">
      <c r="A779" s="44">
        <v>44566</v>
      </c>
      <c r="B779" s="46" t="s">
        <v>458</v>
      </c>
      <c r="C779" s="46">
        <v>25</v>
      </c>
      <c r="D779" s="46">
        <v>37000</v>
      </c>
      <c r="E779" s="54">
        <v>275</v>
      </c>
      <c r="F779" s="46">
        <v>325</v>
      </c>
      <c r="G779" s="46">
        <v>375</v>
      </c>
      <c r="H779" s="46">
        <v>0</v>
      </c>
      <c r="I779" s="46">
        <v>0</v>
      </c>
      <c r="J779" s="47">
        <v>-1875</v>
      </c>
      <c r="K779" s="47" t="s">
        <v>44</v>
      </c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  <c r="BQ779" s="68"/>
      <c r="BR779" s="68"/>
      <c r="BS779" s="68"/>
      <c r="BT779" s="68"/>
      <c r="BU779" s="68"/>
      <c r="BV779" s="68"/>
      <c r="BW779" s="68"/>
      <c r="BX779" s="68"/>
      <c r="BY779" s="68"/>
      <c r="BZ779" s="68"/>
      <c r="CA779" s="68"/>
      <c r="CB779" s="68"/>
      <c r="CC779" s="68"/>
      <c r="CD779" s="68"/>
      <c r="CE779" s="68"/>
      <c r="CF779" s="68"/>
      <c r="CG779" s="68"/>
      <c r="CH779" s="68"/>
      <c r="CI779" s="68"/>
      <c r="CJ779" s="68"/>
      <c r="CK779" s="68"/>
      <c r="CL779" s="68"/>
      <c r="CM779" s="68"/>
      <c r="CN779" s="68"/>
      <c r="CO779" s="68"/>
      <c r="CP779" s="68"/>
      <c r="CQ779" s="68"/>
      <c r="CR779" s="68"/>
      <c r="CS779" s="68"/>
      <c r="CT779" s="68"/>
      <c r="CU779" s="68"/>
      <c r="CV779" s="68"/>
      <c r="CW779" s="68"/>
      <c r="CX779" s="68"/>
      <c r="CY779" s="68"/>
      <c r="CZ779" s="68"/>
      <c r="DA779" s="68"/>
      <c r="DB779" s="68"/>
      <c r="DC779" s="68"/>
      <c r="DD779" s="68"/>
      <c r="DE779" s="68"/>
      <c r="DF779" s="68"/>
      <c r="DG779" s="68"/>
      <c r="DH779" s="68"/>
      <c r="DI779" s="68"/>
      <c r="DJ779" s="68"/>
      <c r="DK779" s="68"/>
      <c r="DL779" s="68"/>
      <c r="DM779" s="68"/>
      <c r="DN779" s="68"/>
      <c r="DO779" s="68"/>
      <c r="DP779" s="68"/>
      <c r="DQ779" s="68"/>
      <c r="DR779" s="68"/>
      <c r="DS779" s="68"/>
      <c r="DT779" s="68"/>
      <c r="DU779" s="68"/>
      <c r="DV779" s="68"/>
      <c r="DW779" s="68"/>
      <c r="DX779" s="68"/>
      <c r="DY779" s="68"/>
      <c r="DZ779" s="68"/>
      <c r="EA779" s="68"/>
      <c r="EB779" s="68"/>
      <c r="EC779" s="68"/>
      <c r="ED779" s="68"/>
      <c r="EE779" s="68"/>
      <c r="EF779" s="68"/>
      <c r="EG779" s="68"/>
      <c r="EH779" s="68"/>
      <c r="EI779" s="68"/>
      <c r="EJ779" s="68"/>
      <c r="EK779" s="68"/>
      <c r="EL779" s="68"/>
      <c r="EM779" s="68"/>
      <c r="EN779" s="68"/>
      <c r="EO779" s="68"/>
      <c r="EP779" s="68"/>
      <c r="EQ779" s="68"/>
      <c r="ER779" s="68"/>
      <c r="ES779" s="68"/>
      <c r="ET779" s="68"/>
      <c r="EU779" s="68"/>
      <c r="EV779" s="68"/>
      <c r="EW779" s="68"/>
      <c r="EX779" s="68"/>
      <c r="EY779" s="68"/>
      <c r="EZ779" s="68"/>
      <c r="FA779" s="68"/>
      <c r="FB779" s="68"/>
      <c r="FC779" s="68"/>
      <c r="FD779" s="68"/>
      <c r="FE779" s="68"/>
      <c r="FF779" s="68"/>
      <c r="FG779" s="68"/>
      <c r="FH779" s="68"/>
      <c r="FI779" s="68"/>
      <c r="FJ779" s="68"/>
      <c r="FK779" s="68"/>
      <c r="FL779" s="68"/>
      <c r="FM779" s="68"/>
      <c r="FN779" s="68"/>
      <c r="FO779" s="68"/>
      <c r="FP779" s="68"/>
      <c r="FQ779" s="68"/>
      <c r="FR779" s="68"/>
      <c r="FS779" s="68"/>
      <c r="FT779" s="68"/>
      <c r="FU779" s="68"/>
      <c r="FV779" s="68"/>
      <c r="FW779" s="68"/>
      <c r="FX779" s="68"/>
      <c r="FY779" s="68"/>
      <c r="FZ779" s="68"/>
      <c r="GA779" s="68"/>
      <c r="GB779" s="68"/>
      <c r="GC779" s="68"/>
      <c r="GD779" s="68"/>
      <c r="GE779" s="68"/>
      <c r="GF779" s="68"/>
      <c r="GG779" s="68"/>
      <c r="GH779" s="68"/>
      <c r="GI779" s="68"/>
      <c r="GJ779" s="68"/>
      <c r="GK779" s="68"/>
      <c r="GL779" s="68"/>
      <c r="GM779" s="68"/>
      <c r="GN779" s="68"/>
      <c r="GO779" s="68"/>
      <c r="GP779" s="68"/>
      <c r="GQ779" s="68"/>
      <c r="GR779" s="68"/>
      <c r="GS779" s="68"/>
      <c r="GT779" s="68"/>
      <c r="GU779" s="68"/>
      <c r="GV779" s="68"/>
      <c r="GW779" s="68"/>
      <c r="GX779" s="68"/>
      <c r="GY779" s="68"/>
      <c r="GZ779" s="68"/>
      <c r="HA779" s="68"/>
      <c r="HB779" s="68"/>
      <c r="HC779" s="68"/>
      <c r="HD779" s="68"/>
      <c r="HE779" s="68"/>
      <c r="HF779" s="68"/>
      <c r="HG779" s="68"/>
      <c r="HH779" s="68"/>
      <c r="HI779" s="68"/>
      <c r="HJ779" s="68"/>
      <c r="HK779" s="68"/>
      <c r="HL779" s="68"/>
      <c r="HM779" s="68"/>
      <c r="HN779" s="68"/>
      <c r="HO779" s="68"/>
      <c r="HP779" s="68"/>
      <c r="HQ779" s="68"/>
      <c r="HR779" s="68"/>
      <c r="HS779" s="68"/>
      <c r="HT779" s="68"/>
      <c r="HU779" s="68"/>
    </row>
    <row r="780" spans="1:229" s="73" customFormat="1" ht="16.5" customHeight="1">
      <c r="A780" s="44">
        <v>44565</v>
      </c>
      <c r="B780" s="46" t="s">
        <v>458</v>
      </c>
      <c r="C780" s="46">
        <v>25</v>
      </c>
      <c r="D780" s="46">
        <v>36600</v>
      </c>
      <c r="E780" s="54">
        <v>300</v>
      </c>
      <c r="F780" s="46">
        <v>350</v>
      </c>
      <c r="G780" s="46">
        <v>400</v>
      </c>
      <c r="H780" s="46">
        <v>0</v>
      </c>
      <c r="I780" s="46">
        <v>0</v>
      </c>
      <c r="J780" s="47">
        <v>-1875</v>
      </c>
      <c r="K780" s="47" t="s">
        <v>44</v>
      </c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  <c r="BQ780" s="68"/>
      <c r="BR780" s="68"/>
      <c r="BS780" s="68"/>
      <c r="BT780" s="68"/>
      <c r="BU780" s="68"/>
      <c r="BV780" s="68"/>
      <c r="BW780" s="68"/>
      <c r="BX780" s="68"/>
      <c r="BY780" s="68"/>
      <c r="BZ780" s="68"/>
      <c r="CA780" s="68"/>
      <c r="CB780" s="68"/>
      <c r="CC780" s="68"/>
      <c r="CD780" s="68"/>
      <c r="CE780" s="68"/>
      <c r="CF780" s="68"/>
      <c r="CG780" s="68"/>
      <c r="CH780" s="68"/>
      <c r="CI780" s="68"/>
      <c r="CJ780" s="68"/>
      <c r="CK780" s="68"/>
      <c r="CL780" s="68"/>
      <c r="CM780" s="68"/>
      <c r="CN780" s="68"/>
      <c r="CO780" s="68"/>
      <c r="CP780" s="68"/>
      <c r="CQ780" s="68"/>
      <c r="CR780" s="68"/>
      <c r="CS780" s="68"/>
      <c r="CT780" s="68"/>
      <c r="CU780" s="68"/>
      <c r="CV780" s="68"/>
      <c r="CW780" s="68"/>
      <c r="CX780" s="68"/>
      <c r="CY780" s="68"/>
      <c r="CZ780" s="68"/>
      <c r="DA780" s="68"/>
      <c r="DB780" s="68"/>
      <c r="DC780" s="68"/>
      <c r="DD780" s="68"/>
      <c r="DE780" s="68"/>
      <c r="DF780" s="68"/>
      <c r="DG780" s="68"/>
      <c r="DH780" s="68"/>
      <c r="DI780" s="68"/>
      <c r="DJ780" s="68"/>
      <c r="DK780" s="68"/>
      <c r="DL780" s="68"/>
      <c r="DM780" s="68"/>
      <c r="DN780" s="68"/>
      <c r="DO780" s="68"/>
      <c r="DP780" s="68"/>
      <c r="DQ780" s="68"/>
      <c r="DR780" s="68"/>
      <c r="DS780" s="68"/>
      <c r="DT780" s="68"/>
      <c r="DU780" s="68"/>
      <c r="DV780" s="68"/>
      <c r="DW780" s="68"/>
      <c r="DX780" s="68"/>
      <c r="DY780" s="68"/>
      <c r="DZ780" s="68"/>
      <c r="EA780" s="68"/>
      <c r="EB780" s="68"/>
      <c r="EC780" s="68"/>
      <c r="ED780" s="68"/>
      <c r="EE780" s="68"/>
      <c r="EF780" s="68"/>
      <c r="EG780" s="68"/>
      <c r="EH780" s="68"/>
      <c r="EI780" s="68"/>
      <c r="EJ780" s="68"/>
      <c r="EK780" s="68"/>
      <c r="EL780" s="68"/>
      <c r="EM780" s="68"/>
      <c r="EN780" s="68"/>
      <c r="EO780" s="68"/>
      <c r="EP780" s="68"/>
      <c r="EQ780" s="68"/>
      <c r="ER780" s="68"/>
      <c r="ES780" s="68"/>
      <c r="ET780" s="68"/>
      <c r="EU780" s="68"/>
      <c r="EV780" s="68"/>
      <c r="EW780" s="68"/>
      <c r="EX780" s="68"/>
      <c r="EY780" s="68"/>
      <c r="EZ780" s="68"/>
      <c r="FA780" s="68"/>
      <c r="FB780" s="68"/>
      <c r="FC780" s="68"/>
      <c r="FD780" s="68"/>
      <c r="FE780" s="68"/>
      <c r="FF780" s="68"/>
      <c r="FG780" s="68"/>
      <c r="FH780" s="68"/>
      <c r="FI780" s="68"/>
      <c r="FJ780" s="68"/>
      <c r="FK780" s="68"/>
      <c r="FL780" s="68"/>
      <c r="FM780" s="68"/>
      <c r="FN780" s="68"/>
      <c r="FO780" s="68"/>
      <c r="FP780" s="68"/>
      <c r="FQ780" s="68"/>
      <c r="FR780" s="68"/>
      <c r="FS780" s="68"/>
      <c r="FT780" s="68"/>
      <c r="FU780" s="68"/>
      <c r="FV780" s="68"/>
      <c r="FW780" s="68"/>
      <c r="FX780" s="68"/>
      <c r="FY780" s="68"/>
      <c r="FZ780" s="68"/>
      <c r="GA780" s="68"/>
      <c r="GB780" s="68"/>
      <c r="GC780" s="68"/>
      <c r="GD780" s="68"/>
      <c r="GE780" s="68"/>
      <c r="GF780" s="68"/>
      <c r="GG780" s="68"/>
      <c r="GH780" s="68"/>
      <c r="GI780" s="68"/>
      <c r="GJ780" s="68"/>
      <c r="GK780" s="68"/>
      <c r="GL780" s="68"/>
      <c r="GM780" s="68"/>
      <c r="GN780" s="68"/>
      <c r="GO780" s="68"/>
      <c r="GP780" s="68"/>
      <c r="GQ780" s="68"/>
      <c r="GR780" s="68"/>
      <c r="GS780" s="68"/>
      <c r="GT780" s="68"/>
      <c r="GU780" s="68"/>
      <c r="GV780" s="68"/>
      <c r="GW780" s="68"/>
      <c r="GX780" s="68"/>
      <c r="GY780" s="68"/>
      <c r="GZ780" s="68"/>
      <c r="HA780" s="68"/>
      <c r="HB780" s="68"/>
      <c r="HC780" s="68"/>
      <c r="HD780" s="68"/>
      <c r="HE780" s="68"/>
      <c r="HF780" s="68"/>
      <c r="HG780" s="68"/>
      <c r="HH780" s="68"/>
      <c r="HI780" s="68"/>
      <c r="HJ780" s="68"/>
      <c r="HK780" s="68"/>
      <c r="HL780" s="68"/>
      <c r="HM780" s="68"/>
      <c r="HN780" s="68"/>
      <c r="HO780" s="68"/>
      <c r="HP780" s="68"/>
      <c r="HQ780" s="68"/>
      <c r="HR780" s="68"/>
      <c r="HS780" s="68"/>
      <c r="HT780" s="68"/>
      <c r="HU780" s="68"/>
    </row>
    <row r="781" spans="1:229" s="73" customFormat="1" ht="16.5" customHeight="1">
      <c r="A781" s="44">
        <v>44565</v>
      </c>
      <c r="B781" s="46" t="s">
        <v>459</v>
      </c>
      <c r="C781" s="46">
        <v>25</v>
      </c>
      <c r="D781" s="46">
        <v>36500</v>
      </c>
      <c r="E781" s="54">
        <v>325</v>
      </c>
      <c r="F781" s="46">
        <v>400</v>
      </c>
      <c r="G781" s="46">
        <v>475</v>
      </c>
      <c r="H781" s="46">
        <v>0</v>
      </c>
      <c r="I781" s="46">
        <v>0</v>
      </c>
      <c r="J781" s="47">
        <v>-2500</v>
      </c>
      <c r="K781" s="47" t="s">
        <v>44</v>
      </c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  <c r="BQ781" s="68"/>
      <c r="BR781" s="68"/>
      <c r="BS781" s="68"/>
      <c r="BT781" s="68"/>
      <c r="BU781" s="68"/>
      <c r="BV781" s="68"/>
      <c r="BW781" s="68"/>
      <c r="BX781" s="68"/>
      <c r="BY781" s="68"/>
      <c r="BZ781" s="68"/>
      <c r="CA781" s="68"/>
      <c r="CB781" s="68"/>
      <c r="CC781" s="68"/>
      <c r="CD781" s="68"/>
      <c r="CE781" s="68"/>
      <c r="CF781" s="68"/>
      <c r="CG781" s="68"/>
      <c r="CH781" s="68"/>
      <c r="CI781" s="68"/>
      <c r="CJ781" s="68"/>
      <c r="CK781" s="68"/>
      <c r="CL781" s="68"/>
      <c r="CM781" s="68"/>
      <c r="CN781" s="68"/>
      <c r="CO781" s="68"/>
      <c r="CP781" s="68"/>
      <c r="CQ781" s="68"/>
      <c r="CR781" s="68"/>
      <c r="CS781" s="68"/>
      <c r="CT781" s="68"/>
      <c r="CU781" s="68"/>
      <c r="CV781" s="68"/>
      <c r="CW781" s="68"/>
      <c r="CX781" s="68"/>
      <c r="CY781" s="68"/>
      <c r="CZ781" s="68"/>
      <c r="DA781" s="68"/>
      <c r="DB781" s="68"/>
      <c r="DC781" s="68"/>
      <c r="DD781" s="68"/>
      <c r="DE781" s="68"/>
      <c r="DF781" s="68"/>
      <c r="DG781" s="68"/>
      <c r="DH781" s="68"/>
      <c r="DI781" s="68"/>
      <c r="DJ781" s="68"/>
      <c r="DK781" s="68"/>
      <c r="DL781" s="68"/>
      <c r="DM781" s="68"/>
      <c r="DN781" s="68"/>
      <c r="DO781" s="68"/>
      <c r="DP781" s="68"/>
      <c r="DQ781" s="68"/>
      <c r="DR781" s="68"/>
      <c r="DS781" s="68"/>
      <c r="DT781" s="68"/>
      <c r="DU781" s="68"/>
      <c r="DV781" s="68"/>
      <c r="DW781" s="68"/>
      <c r="DX781" s="68"/>
      <c r="DY781" s="68"/>
      <c r="DZ781" s="68"/>
      <c r="EA781" s="68"/>
      <c r="EB781" s="68"/>
      <c r="EC781" s="68"/>
      <c r="ED781" s="68"/>
      <c r="EE781" s="68"/>
      <c r="EF781" s="68"/>
      <c r="EG781" s="68"/>
      <c r="EH781" s="68"/>
      <c r="EI781" s="68"/>
      <c r="EJ781" s="68"/>
      <c r="EK781" s="68"/>
      <c r="EL781" s="68"/>
      <c r="EM781" s="68"/>
      <c r="EN781" s="68"/>
      <c r="EO781" s="68"/>
      <c r="EP781" s="68"/>
      <c r="EQ781" s="68"/>
      <c r="ER781" s="68"/>
      <c r="ES781" s="68"/>
      <c r="ET781" s="68"/>
      <c r="EU781" s="68"/>
      <c r="EV781" s="68"/>
      <c r="EW781" s="68"/>
      <c r="EX781" s="68"/>
      <c r="EY781" s="68"/>
      <c r="EZ781" s="68"/>
      <c r="FA781" s="68"/>
      <c r="FB781" s="68"/>
      <c r="FC781" s="68"/>
      <c r="FD781" s="68"/>
      <c r="FE781" s="68"/>
      <c r="FF781" s="68"/>
      <c r="FG781" s="68"/>
      <c r="FH781" s="68"/>
      <c r="FI781" s="68"/>
      <c r="FJ781" s="68"/>
      <c r="FK781" s="68"/>
      <c r="FL781" s="68"/>
      <c r="FM781" s="68"/>
      <c r="FN781" s="68"/>
      <c r="FO781" s="68"/>
      <c r="FP781" s="68"/>
      <c r="FQ781" s="68"/>
      <c r="FR781" s="68"/>
      <c r="FS781" s="68"/>
      <c r="FT781" s="68"/>
      <c r="FU781" s="68"/>
      <c r="FV781" s="68"/>
      <c r="FW781" s="68"/>
      <c r="FX781" s="68"/>
      <c r="FY781" s="68"/>
      <c r="FZ781" s="68"/>
      <c r="GA781" s="68"/>
      <c r="GB781" s="68"/>
      <c r="GC781" s="68"/>
      <c r="GD781" s="68"/>
      <c r="GE781" s="68"/>
      <c r="GF781" s="68"/>
      <c r="GG781" s="68"/>
      <c r="GH781" s="68"/>
      <c r="GI781" s="68"/>
      <c r="GJ781" s="68"/>
      <c r="GK781" s="68"/>
      <c r="GL781" s="68"/>
      <c r="GM781" s="68"/>
      <c r="GN781" s="68"/>
      <c r="GO781" s="68"/>
      <c r="GP781" s="68"/>
      <c r="GQ781" s="68"/>
      <c r="GR781" s="68"/>
      <c r="GS781" s="68"/>
      <c r="GT781" s="68"/>
      <c r="GU781" s="68"/>
      <c r="GV781" s="68"/>
      <c r="GW781" s="68"/>
      <c r="GX781" s="68"/>
      <c r="GY781" s="68"/>
      <c r="GZ781" s="68"/>
      <c r="HA781" s="68"/>
      <c r="HB781" s="68"/>
      <c r="HC781" s="68"/>
      <c r="HD781" s="68"/>
      <c r="HE781" s="68"/>
      <c r="HF781" s="68"/>
      <c r="HG781" s="68"/>
      <c r="HH781" s="68"/>
      <c r="HI781" s="68"/>
      <c r="HJ781" s="68"/>
      <c r="HK781" s="68"/>
      <c r="HL781" s="68"/>
      <c r="HM781" s="68"/>
      <c r="HN781" s="68"/>
      <c r="HO781" s="68"/>
      <c r="HP781" s="68"/>
      <c r="HQ781" s="68"/>
      <c r="HR781" s="68"/>
      <c r="HS781" s="68"/>
      <c r="HT781" s="68"/>
      <c r="HU781" s="68"/>
    </row>
    <row r="782" spans="1:229" s="73" customFormat="1" ht="16.5" customHeight="1">
      <c r="A782" s="44">
        <v>44564</v>
      </c>
      <c r="B782" s="46" t="s">
        <v>458</v>
      </c>
      <c r="C782" s="46">
        <v>25</v>
      </c>
      <c r="D782" s="46">
        <v>35500</v>
      </c>
      <c r="E782" s="54">
        <v>400</v>
      </c>
      <c r="F782" s="46">
        <v>450</v>
      </c>
      <c r="G782" s="46">
        <v>500</v>
      </c>
      <c r="H782" s="46">
        <v>1250</v>
      </c>
      <c r="I782" s="46">
        <v>1250</v>
      </c>
      <c r="J782" s="47">
        <v>2500</v>
      </c>
      <c r="K782" s="47" t="s">
        <v>40</v>
      </c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</row>
    <row r="783" spans="1:229" s="73" customFormat="1" ht="16.5" customHeight="1">
      <c r="A783" s="44">
        <v>44561</v>
      </c>
      <c r="B783" s="46" t="s">
        <v>458</v>
      </c>
      <c r="C783" s="46">
        <v>25</v>
      </c>
      <c r="D783" s="46">
        <v>35500</v>
      </c>
      <c r="E783" s="54">
        <v>325</v>
      </c>
      <c r="F783" s="46">
        <v>375</v>
      </c>
      <c r="G783" s="46">
        <v>425</v>
      </c>
      <c r="H783" s="46">
        <v>1250</v>
      </c>
      <c r="I783" s="46">
        <v>1250</v>
      </c>
      <c r="J783" s="47">
        <v>2500</v>
      </c>
      <c r="K783" s="47" t="s">
        <v>40</v>
      </c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  <c r="BQ783" s="68"/>
      <c r="BR783" s="68"/>
      <c r="BS783" s="68"/>
      <c r="BT783" s="68"/>
      <c r="BU783" s="68"/>
      <c r="BV783" s="68"/>
      <c r="BW783" s="68"/>
      <c r="BX783" s="68"/>
      <c r="BY783" s="68"/>
      <c r="BZ783" s="68"/>
      <c r="CA783" s="68"/>
      <c r="CB783" s="68"/>
      <c r="CC783" s="68"/>
      <c r="CD783" s="68"/>
      <c r="CE783" s="68"/>
      <c r="CF783" s="68"/>
      <c r="CG783" s="68"/>
      <c r="CH783" s="68"/>
      <c r="CI783" s="68"/>
      <c r="CJ783" s="68"/>
      <c r="CK783" s="68"/>
      <c r="CL783" s="68"/>
      <c r="CM783" s="68"/>
      <c r="CN783" s="68"/>
      <c r="CO783" s="68"/>
      <c r="CP783" s="68"/>
      <c r="CQ783" s="68"/>
      <c r="CR783" s="68"/>
      <c r="CS783" s="68"/>
      <c r="CT783" s="68"/>
      <c r="CU783" s="68"/>
      <c r="CV783" s="68"/>
      <c r="CW783" s="68"/>
      <c r="CX783" s="68"/>
      <c r="CY783" s="68"/>
      <c r="CZ783" s="68"/>
      <c r="DA783" s="68"/>
      <c r="DB783" s="68"/>
      <c r="DC783" s="68"/>
      <c r="DD783" s="68"/>
      <c r="DE783" s="68"/>
      <c r="DF783" s="68"/>
      <c r="DG783" s="68"/>
      <c r="DH783" s="68"/>
      <c r="DI783" s="68"/>
      <c r="DJ783" s="68"/>
      <c r="DK783" s="68"/>
      <c r="DL783" s="68"/>
      <c r="DM783" s="68"/>
      <c r="DN783" s="68"/>
      <c r="DO783" s="68"/>
      <c r="DP783" s="68"/>
      <c r="DQ783" s="68"/>
      <c r="DR783" s="68"/>
      <c r="DS783" s="68"/>
      <c r="DT783" s="68"/>
      <c r="DU783" s="68"/>
      <c r="DV783" s="68"/>
      <c r="DW783" s="68"/>
      <c r="DX783" s="68"/>
      <c r="DY783" s="68"/>
      <c r="DZ783" s="68"/>
      <c r="EA783" s="68"/>
      <c r="EB783" s="68"/>
      <c r="EC783" s="68"/>
      <c r="ED783" s="68"/>
      <c r="EE783" s="68"/>
      <c r="EF783" s="68"/>
      <c r="EG783" s="68"/>
      <c r="EH783" s="68"/>
      <c r="EI783" s="68"/>
      <c r="EJ783" s="68"/>
      <c r="EK783" s="68"/>
      <c r="EL783" s="68"/>
      <c r="EM783" s="68"/>
      <c r="EN783" s="68"/>
      <c r="EO783" s="68"/>
      <c r="EP783" s="68"/>
      <c r="EQ783" s="68"/>
      <c r="ER783" s="68"/>
      <c r="ES783" s="68"/>
      <c r="ET783" s="68"/>
      <c r="EU783" s="68"/>
      <c r="EV783" s="68"/>
      <c r="EW783" s="68"/>
      <c r="EX783" s="68"/>
      <c r="EY783" s="68"/>
      <c r="EZ783" s="68"/>
      <c r="FA783" s="68"/>
      <c r="FB783" s="68"/>
      <c r="FC783" s="68"/>
      <c r="FD783" s="68"/>
      <c r="FE783" s="68"/>
      <c r="FF783" s="68"/>
      <c r="FG783" s="68"/>
      <c r="FH783" s="68"/>
      <c r="FI783" s="68"/>
      <c r="FJ783" s="68"/>
      <c r="FK783" s="68"/>
      <c r="FL783" s="68"/>
      <c r="FM783" s="68"/>
      <c r="FN783" s="68"/>
      <c r="FO783" s="68"/>
      <c r="FP783" s="68"/>
      <c r="FQ783" s="68"/>
      <c r="FR783" s="68"/>
      <c r="FS783" s="68"/>
      <c r="FT783" s="68"/>
      <c r="FU783" s="68"/>
      <c r="FV783" s="68"/>
      <c r="FW783" s="68"/>
      <c r="FX783" s="68"/>
      <c r="FY783" s="68"/>
      <c r="FZ783" s="68"/>
      <c r="GA783" s="68"/>
      <c r="GB783" s="68"/>
      <c r="GC783" s="68"/>
      <c r="GD783" s="68"/>
      <c r="GE783" s="68"/>
      <c r="GF783" s="68"/>
      <c r="GG783" s="68"/>
      <c r="GH783" s="68"/>
      <c r="GI783" s="68"/>
      <c r="GJ783" s="68"/>
      <c r="GK783" s="68"/>
      <c r="GL783" s="68"/>
      <c r="GM783" s="68"/>
      <c r="GN783" s="68"/>
      <c r="GO783" s="68"/>
      <c r="GP783" s="68"/>
      <c r="GQ783" s="68"/>
      <c r="GR783" s="68"/>
      <c r="GS783" s="68"/>
      <c r="GT783" s="68"/>
      <c r="GU783" s="68"/>
      <c r="GV783" s="68"/>
      <c r="GW783" s="68"/>
      <c r="GX783" s="68"/>
      <c r="GY783" s="68"/>
      <c r="GZ783" s="68"/>
      <c r="HA783" s="68"/>
      <c r="HB783" s="68"/>
      <c r="HC783" s="68"/>
      <c r="HD783" s="68"/>
      <c r="HE783" s="68"/>
      <c r="HF783" s="68"/>
      <c r="HG783" s="68"/>
      <c r="HH783" s="68"/>
      <c r="HI783" s="68"/>
      <c r="HJ783" s="68"/>
      <c r="HK783" s="68"/>
      <c r="HL783" s="68"/>
      <c r="HM783" s="68"/>
      <c r="HN783" s="68"/>
      <c r="HO783" s="68"/>
      <c r="HP783" s="68"/>
      <c r="HQ783" s="68"/>
      <c r="HR783" s="68"/>
      <c r="HS783" s="68"/>
      <c r="HT783" s="68"/>
      <c r="HU783" s="68"/>
    </row>
    <row r="784" spans="1:229" s="73" customFormat="1" ht="16.5" customHeight="1">
      <c r="A784" s="44">
        <v>44560</v>
      </c>
      <c r="B784" s="46" t="s">
        <v>456</v>
      </c>
      <c r="C784" s="46">
        <v>25</v>
      </c>
      <c r="D784" s="46">
        <v>35000</v>
      </c>
      <c r="E784" s="54">
        <v>175</v>
      </c>
      <c r="F784" s="46">
        <v>225</v>
      </c>
      <c r="G784" s="46">
        <v>275</v>
      </c>
      <c r="H784" s="46">
        <v>0</v>
      </c>
      <c r="I784" s="46">
        <v>0</v>
      </c>
      <c r="J784" s="47">
        <v>-1875</v>
      </c>
      <c r="K784" s="47" t="s">
        <v>44</v>
      </c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  <c r="BQ784" s="68"/>
      <c r="BR784" s="68"/>
      <c r="BS784" s="68"/>
      <c r="BT784" s="68"/>
      <c r="BU784" s="68"/>
      <c r="BV784" s="68"/>
      <c r="BW784" s="68"/>
      <c r="BX784" s="68"/>
      <c r="BY784" s="68"/>
      <c r="BZ784" s="68"/>
      <c r="CA784" s="68"/>
      <c r="CB784" s="68"/>
      <c r="CC784" s="68"/>
      <c r="CD784" s="68"/>
      <c r="CE784" s="68"/>
      <c r="CF784" s="68"/>
      <c r="CG784" s="68"/>
      <c r="CH784" s="68"/>
      <c r="CI784" s="68"/>
      <c r="CJ784" s="68"/>
      <c r="CK784" s="68"/>
      <c r="CL784" s="68"/>
      <c r="CM784" s="68"/>
      <c r="CN784" s="68"/>
      <c r="CO784" s="68"/>
      <c r="CP784" s="68"/>
      <c r="CQ784" s="68"/>
      <c r="CR784" s="68"/>
      <c r="CS784" s="68"/>
      <c r="CT784" s="68"/>
      <c r="CU784" s="68"/>
      <c r="CV784" s="68"/>
      <c r="CW784" s="68"/>
      <c r="CX784" s="68"/>
      <c r="CY784" s="68"/>
      <c r="CZ784" s="68"/>
      <c r="DA784" s="68"/>
      <c r="DB784" s="68"/>
      <c r="DC784" s="68"/>
      <c r="DD784" s="68"/>
      <c r="DE784" s="68"/>
      <c r="DF784" s="68"/>
      <c r="DG784" s="68"/>
      <c r="DH784" s="68"/>
      <c r="DI784" s="68"/>
      <c r="DJ784" s="68"/>
      <c r="DK784" s="68"/>
      <c r="DL784" s="68"/>
      <c r="DM784" s="68"/>
      <c r="DN784" s="68"/>
      <c r="DO784" s="68"/>
      <c r="DP784" s="68"/>
      <c r="DQ784" s="68"/>
      <c r="DR784" s="68"/>
      <c r="DS784" s="68"/>
      <c r="DT784" s="68"/>
      <c r="DU784" s="68"/>
      <c r="DV784" s="68"/>
      <c r="DW784" s="68"/>
      <c r="DX784" s="68"/>
      <c r="DY784" s="68"/>
      <c r="DZ784" s="68"/>
      <c r="EA784" s="68"/>
      <c r="EB784" s="68"/>
      <c r="EC784" s="68"/>
      <c r="ED784" s="68"/>
      <c r="EE784" s="68"/>
      <c r="EF784" s="68"/>
      <c r="EG784" s="68"/>
      <c r="EH784" s="68"/>
      <c r="EI784" s="68"/>
      <c r="EJ784" s="68"/>
      <c r="EK784" s="68"/>
      <c r="EL784" s="68"/>
      <c r="EM784" s="68"/>
      <c r="EN784" s="68"/>
      <c r="EO784" s="68"/>
      <c r="EP784" s="68"/>
      <c r="EQ784" s="68"/>
      <c r="ER784" s="68"/>
      <c r="ES784" s="68"/>
      <c r="ET784" s="68"/>
      <c r="EU784" s="68"/>
      <c r="EV784" s="68"/>
      <c r="EW784" s="68"/>
      <c r="EX784" s="68"/>
      <c r="EY784" s="68"/>
      <c r="EZ784" s="68"/>
      <c r="FA784" s="68"/>
      <c r="FB784" s="68"/>
      <c r="FC784" s="68"/>
      <c r="FD784" s="68"/>
      <c r="FE784" s="68"/>
      <c r="FF784" s="68"/>
      <c r="FG784" s="68"/>
      <c r="FH784" s="68"/>
      <c r="FI784" s="68"/>
      <c r="FJ784" s="68"/>
      <c r="FK784" s="68"/>
      <c r="FL784" s="68"/>
      <c r="FM784" s="68"/>
      <c r="FN784" s="68"/>
      <c r="FO784" s="68"/>
      <c r="FP784" s="68"/>
      <c r="FQ784" s="68"/>
      <c r="FR784" s="68"/>
      <c r="FS784" s="68"/>
      <c r="FT784" s="68"/>
      <c r="FU784" s="68"/>
      <c r="FV784" s="68"/>
      <c r="FW784" s="68"/>
      <c r="FX784" s="68"/>
      <c r="FY784" s="68"/>
      <c r="FZ784" s="68"/>
      <c r="GA784" s="68"/>
      <c r="GB784" s="68"/>
      <c r="GC784" s="68"/>
      <c r="GD784" s="68"/>
      <c r="GE784" s="68"/>
      <c r="GF784" s="68"/>
      <c r="GG784" s="68"/>
      <c r="GH784" s="68"/>
      <c r="GI784" s="68"/>
      <c r="GJ784" s="68"/>
      <c r="GK784" s="68"/>
      <c r="GL784" s="68"/>
      <c r="GM784" s="68"/>
      <c r="GN784" s="68"/>
      <c r="GO784" s="68"/>
      <c r="GP784" s="68"/>
      <c r="GQ784" s="68"/>
      <c r="GR784" s="68"/>
      <c r="GS784" s="68"/>
      <c r="GT784" s="68"/>
      <c r="GU784" s="68"/>
      <c r="GV784" s="68"/>
      <c r="GW784" s="68"/>
      <c r="GX784" s="68"/>
      <c r="GY784" s="68"/>
      <c r="GZ784" s="68"/>
      <c r="HA784" s="68"/>
      <c r="HB784" s="68"/>
      <c r="HC784" s="68"/>
      <c r="HD784" s="68"/>
      <c r="HE784" s="68"/>
      <c r="HF784" s="68"/>
      <c r="HG784" s="68"/>
      <c r="HH784" s="68"/>
      <c r="HI784" s="68"/>
      <c r="HJ784" s="68"/>
      <c r="HK784" s="68"/>
      <c r="HL784" s="68"/>
      <c r="HM784" s="68"/>
      <c r="HN784" s="68"/>
      <c r="HO784" s="68"/>
      <c r="HP784" s="68"/>
      <c r="HQ784" s="68"/>
      <c r="HR784" s="68"/>
      <c r="HS784" s="68"/>
      <c r="HT784" s="68"/>
      <c r="HU784" s="68"/>
    </row>
    <row r="785" spans="1:229" s="73" customFormat="1" ht="16.5" customHeight="1">
      <c r="A785" s="44">
        <v>44559</v>
      </c>
      <c r="B785" s="46" t="s">
        <v>457</v>
      </c>
      <c r="C785" s="46">
        <v>25</v>
      </c>
      <c r="D785" s="46">
        <v>35200</v>
      </c>
      <c r="E785" s="54">
        <v>300</v>
      </c>
      <c r="F785" s="46">
        <v>350</v>
      </c>
      <c r="G785" s="46">
        <v>400</v>
      </c>
      <c r="H785" s="46">
        <v>0</v>
      </c>
      <c r="I785" s="46">
        <v>0</v>
      </c>
      <c r="J785" s="47">
        <v>-1875</v>
      </c>
      <c r="K785" s="47" t="s">
        <v>44</v>
      </c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  <c r="BQ785" s="68"/>
      <c r="BR785" s="68"/>
      <c r="BS785" s="68"/>
      <c r="BT785" s="68"/>
      <c r="BU785" s="68"/>
      <c r="BV785" s="68"/>
      <c r="BW785" s="68"/>
      <c r="BX785" s="68"/>
      <c r="BY785" s="68"/>
      <c r="BZ785" s="68"/>
      <c r="CA785" s="68"/>
      <c r="CB785" s="68"/>
      <c r="CC785" s="68"/>
      <c r="CD785" s="68"/>
      <c r="CE785" s="68"/>
      <c r="CF785" s="68"/>
      <c r="CG785" s="68"/>
      <c r="CH785" s="68"/>
      <c r="CI785" s="68"/>
      <c r="CJ785" s="68"/>
      <c r="CK785" s="68"/>
      <c r="CL785" s="68"/>
      <c r="CM785" s="68"/>
      <c r="CN785" s="68"/>
      <c r="CO785" s="68"/>
      <c r="CP785" s="68"/>
      <c r="CQ785" s="68"/>
      <c r="CR785" s="68"/>
      <c r="CS785" s="68"/>
      <c r="CT785" s="68"/>
      <c r="CU785" s="68"/>
      <c r="CV785" s="68"/>
      <c r="CW785" s="68"/>
      <c r="CX785" s="68"/>
      <c r="CY785" s="68"/>
      <c r="CZ785" s="68"/>
      <c r="DA785" s="68"/>
      <c r="DB785" s="68"/>
      <c r="DC785" s="68"/>
      <c r="DD785" s="68"/>
      <c r="DE785" s="68"/>
      <c r="DF785" s="68"/>
      <c r="DG785" s="68"/>
      <c r="DH785" s="68"/>
      <c r="DI785" s="68"/>
      <c r="DJ785" s="68"/>
      <c r="DK785" s="68"/>
      <c r="DL785" s="68"/>
      <c r="DM785" s="68"/>
      <c r="DN785" s="68"/>
      <c r="DO785" s="68"/>
      <c r="DP785" s="68"/>
      <c r="DQ785" s="68"/>
      <c r="DR785" s="68"/>
      <c r="DS785" s="68"/>
      <c r="DT785" s="68"/>
      <c r="DU785" s="68"/>
      <c r="DV785" s="68"/>
      <c r="DW785" s="68"/>
      <c r="DX785" s="68"/>
      <c r="DY785" s="68"/>
      <c r="DZ785" s="68"/>
      <c r="EA785" s="68"/>
      <c r="EB785" s="68"/>
      <c r="EC785" s="68"/>
      <c r="ED785" s="68"/>
      <c r="EE785" s="68"/>
      <c r="EF785" s="68"/>
      <c r="EG785" s="68"/>
      <c r="EH785" s="68"/>
      <c r="EI785" s="68"/>
      <c r="EJ785" s="68"/>
      <c r="EK785" s="68"/>
      <c r="EL785" s="68"/>
      <c r="EM785" s="68"/>
      <c r="EN785" s="68"/>
      <c r="EO785" s="68"/>
      <c r="EP785" s="68"/>
      <c r="EQ785" s="68"/>
      <c r="ER785" s="68"/>
      <c r="ES785" s="68"/>
      <c r="ET785" s="68"/>
      <c r="EU785" s="68"/>
      <c r="EV785" s="68"/>
      <c r="EW785" s="68"/>
      <c r="EX785" s="68"/>
      <c r="EY785" s="68"/>
      <c r="EZ785" s="68"/>
      <c r="FA785" s="68"/>
      <c r="FB785" s="68"/>
      <c r="FC785" s="68"/>
      <c r="FD785" s="68"/>
      <c r="FE785" s="68"/>
      <c r="FF785" s="68"/>
      <c r="FG785" s="68"/>
      <c r="FH785" s="68"/>
      <c r="FI785" s="68"/>
      <c r="FJ785" s="68"/>
      <c r="FK785" s="68"/>
      <c r="FL785" s="68"/>
      <c r="FM785" s="68"/>
      <c r="FN785" s="68"/>
      <c r="FO785" s="68"/>
      <c r="FP785" s="68"/>
      <c r="FQ785" s="68"/>
      <c r="FR785" s="68"/>
      <c r="FS785" s="68"/>
      <c r="FT785" s="68"/>
      <c r="FU785" s="68"/>
      <c r="FV785" s="68"/>
      <c r="FW785" s="68"/>
      <c r="FX785" s="68"/>
      <c r="FY785" s="68"/>
      <c r="FZ785" s="68"/>
      <c r="GA785" s="68"/>
      <c r="GB785" s="68"/>
      <c r="GC785" s="68"/>
      <c r="GD785" s="68"/>
      <c r="GE785" s="68"/>
      <c r="GF785" s="68"/>
      <c r="GG785" s="68"/>
      <c r="GH785" s="68"/>
      <c r="GI785" s="68"/>
      <c r="GJ785" s="68"/>
      <c r="GK785" s="68"/>
      <c r="GL785" s="68"/>
      <c r="GM785" s="68"/>
      <c r="GN785" s="68"/>
      <c r="GO785" s="68"/>
      <c r="GP785" s="68"/>
      <c r="GQ785" s="68"/>
      <c r="GR785" s="68"/>
      <c r="GS785" s="68"/>
      <c r="GT785" s="68"/>
      <c r="GU785" s="68"/>
      <c r="GV785" s="68"/>
      <c r="GW785" s="68"/>
      <c r="GX785" s="68"/>
      <c r="GY785" s="68"/>
      <c r="GZ785" s="68"/>
      <c r="HA785" s="68"/>
      <c r="HB785" s="68"/>
      <c r="HC785" s="68"/>
      <c r="HD785" s="68"/>
      <c r="HE785" s="68"/>
      <c r="HF785" s="68"/>
      <c r="HG785" s="68"/>
      <c r="HH785" s="68"/>
      <c r="HI785" s="68"/>
      <c r="HJ785" s="68"/>
      <c r="HK785" s="68"/>
      <c r="HL785" s="68"/>
      <c r="HM785" s="68"/>
      <c r="HN785" s="68"/>
      <c r="HO785" s="68"/>
      <c r="HP785" s="68"/>
      <c r="HQ785" s="68"/>
      <c r="HR785" s="68"/>
      <c r="HS785" s="68"/>
      <c r="HT785" s="68"/>
      <c r="HU785" s="68"/>
    </row>
    <row r="786" spans="1:229" s="73" customFormat="1" ht="16.5" customHeight="1">
      <c r="A786" s="44">
        <v>44558</v>
      </c>
      <c r="B786" s="46" t="s">
        <v>457</v>
      </c>
      <c r="C786" s="46">
        <v>25</v>
      </c>
      <c r="D786" s="46">
        <v>35500</v>
      </c>
      <c r="E786" s="54">
        <v>225</v>
      </c>
      <c r="F786" s="46">
        <v>275</v>
      </c>
      <c r="G786" s="46">
        <v>325</v>
      </c>
      <c r="H786" s="46">
        <v>0</v>
      </c>
      <c r="I786" s="46">
        <v>0</v>
      </c>
      <c r="J786" s="47">
        <v>-1875</v>
      </c>
      <c r="K786" s="47" t="s">
        <v>44</v>
      </c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  <c r="BQ786" s="68"/>
      <c r="BR786" s="68"/>
      <c r="BS786" s="68"/>
      <c r="BT786" s="68"/>
      <c r="BU786" s="68"/>
      <c r="BV786" s="68"/>
      <c r="BW786" s="68"/>
      <c r="BX786" s="68"/>
      <c r="BY786" s="68"/>
      <c r="BZ786" s="68"/>
      <c r="CA786" s="68"/>
      <c r="CB786" s="68"/>
      <c r="CC786" s="68"/>
      <c r="CD786" s="68"/>
      <c r="CE786" s="68"/>
      <c r="CF786" s="68"/>
      <c r="CG786" s="68"/>
      <c r="CH786" s="68"/>
      <c r="CI786" s="68"/>
      <c r="CJ786" s="68"/>
      <c r="CK786" s="68"/>
      <c r="CL786" s="68"/>
      <c r="CM786" s="68"/>
      <c r="CN786" s="68"/>
      <c r="CO786" s="68"/>
      <c r="CP786" s="68"/>
      <c r="CQ786" s="68"/>
      <c r="CR786" s="68"/>
      <c r="CS786" s="68"/>
      <c r="CT786" s="68"/>
      <c r="CU786" s="68"/>
      <c r="CV786" s="68"/>
      <c r="CW786" s="68"/>
      <c r="CX786" s="68"/>
      <c r="CY786" s="68"/>
      <c r="CZ786" s="68"/>
      <c r="DA786" s="68"/>
      <c r="DB786" s="68"/>
      <c r="DC786" s="68"/>
      <c r="DD786" s="68"/>
      <c r="DE786" s="68"/>
      <c r="DF786" s="68"/>
      <c r="DG786" s="68"/>
      <c r="DH786" s="68"/>
      <c r="DI786" s="68"/>
      <c r="DJ786" s="68"/>
      <c r="DK786" s="68"/>
      <c r="DL786" s="68"/>
      <c r="DM786" s="68"/>
      <c r="DN786" s="68"/>
      <c r="DO786" s="68"/>
      <c r="DP786" s="68"/>
      <c r="DQ786" s="68"/>
      <c r="DR786" s="68"/>
      <c r="DS786" s="68"/>
      <c r="DT786" s="68"/>
      <c r="DU786" s="68"/>
      <c r="DV786" s="68"/>
      <c r="DW786" s="68"/>
      <c r="DX786" s="68"/>
      <c r="DY786" s="68"/>
      <c r="DZ786" s="68"/>
      <c r="EA786" s="68"/>
      <c r="EB786" s="68"/>
      <c r="EC786" s="68"/>
      <c r="ED786" s="68"/>
      <c r="EE786" s="68"/>
      <c r="EF786" s="68"/>
      <c r="EG786" s="68"/>
      <c r="EH786" s="68"/>
      <c r="EI786" s="68"/>
      <c r="EJ786" s="68"/>
      <c r="EK786" s="68"/>
      <c r="EL786" s="68"/>
      <c r="EM786" s="68"/>
      <c r="EN786" s="68"/>
      <c r="EO786" s="68"/>
      <c r="EP786" s="68"/>
      <c r="EQ786" s="68"/>
      <c r="ER786" s="68"/>
      <c r="ES786" s="68"/>
      <c r="ET786" s="68"/>
      <c r="EU786" s="68"/>
      <c r="EV786" s="68"/>
      <c r="EW786" s="68"/>
      <c r="EX786" s="68"/>
      <c r="EY786" s="68"/>
      <c r="EZ786" s="68"/>
      <c r="FA786" s="68"/>
      <c r="FB786" s="68"/>
      <c r="FC786" s="68"/>
      <c r="FD786" s="68"/>
      <c r="FE786" s="68"/>
      <c r="FF786" s="68"/>
      <c r="FG786" s="68"/>
      <c r="FH786" s="68"/>
      <c r="FI786" s="68"/>
      <c r="FJ786" s="68"/>
      <c r="FK786" s="68"/>
      <c r="FL786" s="68"/>
      <c r="FM786" s="68"/>
      <c r="FN786" s="68"/>
      <c r="FO786" s="68"/>
      <c r="FP786" s="68"/>
      <c r="FQ786" s="68"/>
      <c r="FR786" s="68"/>
      <c r="FS786" s="68"/>
      <c r="FT786" s="68"/>
      <c r="FU786" s="68"/>
      <c r="FV786" s="68"/>
      <c r="FW786" s="68"/>
      <c r="FX786" s="68"/>
      <c r="FY786" s="68"/>
      <c r="FZ786" s="68"/>
      <c r="GA786" s="68"/>
      <c r="GB786" s="68"/>
      <c r="GC786" s="68"/>
      <c r="GD786" s="68"/>
      <c r="GE786" s="68"/>
      <c r="GF786" s="68"/>
      <c r="GG786" s="68"/>
      <c r="GH786" s="68"/>
      <c r="GI786" s="68"/>
      <c r="GJ786" s="68"/>
      <c r="GK786" s="68"/>
      <c r="GL786" s="68"/>
      <c r="GM786" s="68"/>
      <c r="GN786" s="68"/>
      <c r="GO786" s="68"/>
      <c r="GP786" s="68"/>
      <c r="GQ786" s="68"/>
      <c r="GR786" s="68"/>
      <c r="GS786" s="68"/>
      <c r="GT786" s="68"/>
      <c r="GU786" s="68"/>
      <c r="GV786" s="68"/>
      <c r="GW786" s="68"/>
      <c r="GX786" s="68"/>
      <c r="GY786" s="68"/>
      <c r="GZ786" s="68"/>
      <c r="HA786" s="68"/>
      <c r="HB786" s="68"/>
      <c r="HC786" s="68"/>
      <c r="HD786" s="68"/>
      <c r="HE786" s="68"/>
      <c r="HF786" s="68"/>
      <c r="HG786" s="68"/>
      <c r="HH786" s="68"/>
      <c r="HI786" s="68"/>
      <c r="HJ786" s="68"/>
      <c r="HK786" s="68"/>
      <c r="HL786" s="68"/>
      <c r="HM786" s="68"/>
      <c r="HN786" s="68"/>
      <c r="HO786" s="68"/>
      <c r="HP786" s="68"/>
      <c r="HQ786" s="68"/>
      <c r="HR786" s="68"/>
      <c r="HS786" s="68"/>
      <c r="HT786" s="68"/>
      <c r="HU786" s="68"/>
    </row>
    <row r="787" spans="1:229" s="73" customFormat="1" ht="16.5" customHeight="1">
      <c r="A787" s="44">
        <v>44557</v>
      </c>
      <c r="B787" s="46" t="s">
        <v>457</v>
      </c>
      <c r="C787" s="46">
        <v>25</v>
      </c>
      <c r="D787" s="46">
        <v>34800</v>
      </c>
      <c r="E787" s="54">
        <v>375</v>
      </c>
      <c r="F787" s="46">
        <v>425</v>
      </c>
      <c r="G787" s="46">
        <v>475</v>
      </c>
      <c r="H787" s="46">
        <v>1250</v>
      </c>
      <c r="I787" s="46">
        <v>1250</v>
      </c>
      <c r="J787" s="47">
        <v>2500</v>
      </c>
      <c r="K787" s="47" t="s">
        <v>40</v>
      </c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  <c r="BQ787" s="68"/>
      <c r="BR787" s="68"/>
      <c r="BS787" s="68"/>
      <c r="BT787" s="68"/>
      <c r="BU787" s="68"/>
      <c r="BV787" s="68"/>
      <c r="BW787" s="68"/>
      <c r="BX787" s="68"/>
      <c r="BY787" s="68"/>
      <c r="BZ787" s="68"/>
      <c r="CA787" s="68"/>
      <c r="CB787" s="68"/>
      <c r="CC787" s="68"/>
      <c r="CD787" s="68"/>
      <c r="CE787" s="68"/>
      <c r="CF787" s="68"/>
      <c r="CG787" s="68"/>
      <c r="CH787" s="68"/>
      <c r="CI787" s="68"/>
      <c r="CJ787" s="68"/>
      <c r="CK787" s="68"/>
      <c r="CL787" s="68"/>
      <c r="CM787" s="68"/>
      <c r="CN787" s="68"/>
      <c r="CO787" s="68"/>
      <c r="CP787" s="68"/>
      <c r="CQ787" s="68"/>
      <c r="CR787" s="68"/>
      <c r="CS787" s="68"/>
      <c r="CT787" s="68"/>
      <c r="CU787" s="68"/>
      <c r="CV787" s="68"/>
      <c r="CW787" s="68"/>
      <c r="CX787" s="68"/>
      <c r="CY787" s="68"/>
      <c r="CZ787" s="68"/>
      <c r="DA787" s="68"/>
      <c r="DB787" s="68"/>
      <c r="DC787" s="68"/>
      <c r="DD787" s="68"/>
      <c r="DE787" s="68"/>
      <c r="DF787" s="68"/>
      <c r="DG787" s="68"/>
      <c r="DH787" s="68"/>
      <c r="DI787" s="68"/>
      <c r="DJ787" s="68"/>
      <c r="DK787" s="68"/>
      <c r="DL787" s="68"/>
      <c r="DM787" s="68"/>
      <c r="DN787" s="68"/>
      <c r="DO787" s="68"/>
      <c r="DP787" s="68"/>
      <c r="DQ787" s="68"/>
      <c r="DR787" s="68"/>
      <c r="DS787" s="68"/>
      <c r="DT787" s="68"/>
      <c r="DU787" s="68"/>
      <c r="DV787" s="68"/>
      <c r="DW787" s="68"/>
      <c r="DX787" s="68"/>
      <c r="DY787" s="68"/>
      <c r="DZ787" s="68"/>
      <c r="EA787" s="68"/>
      <c r="EB787" s="68"/>
      <c r="EC787" s="68"/>
      <c r="ED787" s="68"/>
      <c r="EE787" s="68"/>
      <c r="EF787" s="68"/>
      <c r="EG787" s="68"/>
      <c r="EH787" s="68"/>
      <c r="EI787" s="68"/>
      <c r="EJ787" s="68"/>
      <c r="EK787" s="68"/>
      <c r="EL787" s="68"/>
      <c r="EM787" s="68"/>
      <c r="EN787" s="68"/>
      <c r="EO787" s="68"/>
      <c r="EP787" s="68"/>
      <c r="EQ787" s="68"/>
      <c r="ER787" s="68"/>
      <c r="ES787" s="68"/>
      <c r="ET787" s="68"/>
      <c r="EU787" s="68"/>
      <c r="EV787" s="68"/>
      <c r="EW787" s="68"/>
      <c r="EX787" s="68"/>
      <c r="EY787" s="68"/>
      <c r="EZ787" s="68"/>
      <c r="FA787" s="68"/>
      <c r="FB787" s="68"/>
      <c r="FC787" s="68"/>
      <c r="FD787" s="68"/>
      <c r="FE787" s="68"/>
      <c r="FF787" s="68"/>
      <c r="FG787" s="68"/>
      <c r="FH787" s="68"/>
      <c r="FI787" s="68"/>
      <c r="FJ787" s="68"/>
      <c r="FK787" s="68"/>
      <c r="FL787" s="68"/>
      <c r="FM787" s="68"/>
      <c r="FN787" s="68"/>
      <c r="FO787" s="68"/>
      <c r="FP787" s="68"/>
      <c r="FQ787" s="68"/>
      <c r="FR787" s="68"/>
      <c r="FS787" s="68"/>
      <c r="FT787" s="68"/>
      <c r="FU787" s="68"/>
      <c r="FV787" s="68"/>
      <c r="FW787" s="68"/>
      <c r="FX787" s="68"/>
      <c r="FY787" s="68"/>
      <c r="FZ787" s="68"/>
      <c r="GA787" s="68"/>
      <c r="GB787" s="68"/>
      <c r="GC787" s="68"/>
      <c r="GD787" s="68"/>
      <c r="GE787" s="68"/>
      <c r="GF787" s="68"/>
      <c r="GG787" s="68"/>
      <c r="GH787" s="68"/>
      <c r="GI787" s="68"/>
      <c r="GJ787" s="68"/>
      <c r="GK787" s="68"/>
      <c r="GL787" s="68"/>
      <c r="GM787" s="68"/>
      <c r="GN787" s="68"/>
      <c r="GO787" s="68"/>
      <c r="GP787" s="68"/>
      <c r="GQ787" s="68"/>
      <c r="GR787" s="68"/>
      <c r="GS787" s="68"/>
      <c r="GT787" s="68"/>
      <c r="GU787" s="68"/>
      <c r="GV787" s="68"/>
      <c r="GW787" s="68"/>
      <c r="GX787" s="68"/>
      <c r="GY787" s="68"/>
      <c r="GZ787" s="68"/>
      <c r="HA787" s="68"/>
      <c r="HB787" s="68"/>
      <c r="HC787" s="68"/>
      <c r="HD787" s="68"/>
      <c r="HE787" s="68"/>
      <c r="HF787" s="68"/>
      <c r="HG787" s="68"/>
      <c r="HH787" s="68"/>
      <c r="HI787" s="68"/>
      <c r="HJ787" s="68"/>
      <c r="HK787" s="68"/>
      <c r="HL787" s="68"/>
      <c r="HM787" s="68"/>
      <c r="HN787" s="68"/>
      <c r="HO787" s="68"/>
      <c r="HP787" s="68"/>
      <c r="HQ787" s="68"/>
      <c r="HR787" s="68"/>
      <c r="HS787" s="68"/>
      <c r="HT787" s="68"/>
      <c r="HU787" s="68"/>
    </row>
    <row r="788" spans="1:229" s="73" customFormat="1" ht="16.5" customHeight="1">
      <c r="A788" s="44">
        <v>44557</v>
      </c>
      <c r="B788" s="46" t="s">
        <v>456</v>
      </c>
      <c r="C788" s="46">
        <v>25</v>
      </c>
      <c r="D788" s="46">
        <v>34500</v>
      </c>
      <c r="E788" s="54">
        <v>350</v>
      </c>
      <c r="F788" s="46">
        <v>450</v>
      </c>
      <c r="G788" s="46">
        <v>550</v>
      </c>
      <c r="H788" s="46">
        <v>0</v>
      </c>
      <c r="I788" s="46">
        <v>0</v>
      </c>
      <c r="J788" s="47">
        <v>0</v>
      </c>
      <c r="K788" s="47" t="s">
        <v>42</v>
      </c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  <c r="BQ788" s="68"/>
      <c r="BR788" s="68"/>
      <c r="BS788" s="68"/>
      <c r="BT788" s="68"/>
      <c r="BU788" s="68"/>
      <c r="BV788" s="68"/>
      <c r="BW788" s="68"/>
      <c r="BX788" s="68"/>
      <c r="BY788" s="68"/>
      <c r="BZ788" s="68"/>
      <c r="CA788" s="68"/>
      <c r="CB788" s="68"/>
      <c r="CC788" s="68"/>
      <c r="CD788" s="68"/>
      <c r="CE788" s="68"/>
      <c r="CF788" s="68"/>
      <c r="CG788" s="68"/>
      <c r="CH788" s="68"/>
      <c r="CI788" s="68"/>
      <c r="CJ788" s="68"/>
      <c r="CK788" s="68"/>
      <c r="CL788" s="68"/>
      <c r="CM788" s="68"/>
      <c r="CN788" s="68"/>
      <c r="CO788" s="68"/>
      <c r="CP788" s="68"/>
      <c r="CQ788" s="68"/>
      <c r="CR788" s="68"/>
      <c r="CS788" s="68"/>
      <c r="CT788" s="68"/>
      <c r="CU788" s="68"/>
      <c r="CV788" s="68"/>
      <c r="CW788" s="68"/>
      <c r="CX788" s="68"/>
      <c r="CY788" s="68"/>
      <c r="CZ788" s="68"/>
      <c r="DA788" s="68"/>
      <c r="DB788" s="68"/>
      <c r="DC788" s="68"/>
      <c r="DD788" s="68"/>
      <c r="DE788" s="68"/>
      <c r="DF788" s="68"/>
      <c r="DG788" s="68"/>
      <c r="DH788" s="68"/>
      <c r="DI788" s="68"/>
      <c r="DJ788" s="68"/>
      <c r="DK788" s="68"/>
      <c r="DL788" s="68"/>
      <c r="DM788" s="68"/>
      <c r="DN788" s="68"/>
      <c r="DO788" s="68"/>
      <c r="DP788" s="68"/>
      <c r="DQ788" s="68"/>
      <c r="DR788" s="68"/>
      <c r="DS788" s="68"/>
      <c r="DT788" s="68"/>
      <c r="DU788" s="68"/>
      <c r="DV788" s="68"/>
      <c r="DW788" s="68"/>
      <c r="DX788" s="68"/>
      <c r="DY788" s="68"/>
      <c r="DZ788" s="68"/>
      <c r="EA788" s="68"/>
      <c r="EB788" s="68"/>
      <c r="EC788" s="68"/>
      <c r="ED788" s="68"/>
      <c r="EE788" s="68"/>
      <c r="EF788" s="68"/>
      <c r="EG788" s="68"/>
      <c r="EH788" s="68"/>
      <c r="EI788" s="68"/>
      <c r="EJ788" s="68"/>
      <c r="EK788" s="68"/>
      <c r="EL788" s="68"/>
      <c r="EM788" s="68"/>
      <c r="EN788" s="68"/>
      <c r="EO788" s="68"/>
      <c r="EP788" s="68"/>
      <c r="EQ788" s="68"/>
      <c r="ER788" s="68"/>
      <c r="ES788" s="68"/>
      <c r="ET788" s="68"/>
      <c r="EU788" s="68"/>
      <c r="EV788" s="68"/>
      <c r="EW788" s="68"/>
      <c r="EX788" s="68"/>
      <c r="EY788" s="68"/>
      <c r="EZ788" s="68"/>
      <c r="FA788" s="68"/>
      <c r="FB788" s="68"/>
      <c r="FC788" s="68"/>
      <c r="FD788" s="68"/>
      <c r="FE788" s="68"/>
      <c r="FF788" s="68"/>
      <c r="FG788" s="68"/>
      <c r="FH788" s="68"/>
      <c r="FI788" s="68"/>
      <c r="FJ788" s="68"/>
      <c r="FK788" s="68"/>
      <c r="FL788" s="68"/>
      <c r="FM788" s="68"/>
      <c r="FN788" s="68"/>
      <c r="FO788" s="68"/>
      <c r="FP788" s="68"/>
      <c r="FQ788" s="68"/>
      <c r="FR788" s="68"/>
      <c r="FS788" s="68"/>
      <c r="FT788" s="68"/>
      <c r="FU788" s="68"/>
      <c r="FV788" s="68"/>
      <c r="FW788" s="68"/>
      <c r="FX788" s="68"/>
      <c r="FY788" s="68"/>
      <c r="FZ788" s="68"/>
      <c r="GA788" s="68"/>
      <c r="GB788" s="68"/>
      <c r="GC788" s="68"/>
      <c r="GD788" s="68"/>
      <c r="GE788" s="68"/>
      <c r="GF788" s="68"/>
      <c r="GG788" s="68"/>
      <c r="GH788" s="68"/>
      <c r="GI788" s="68"/>
      <c r="GJ788" s="68"/>
      <c r="GK788" s="68"/>
      <c r="GL788" s="68"/>
      <c r="GM788" s="68"/>
      <c r="GN788" s="68"/>
      <c r="GO788" s="68"/>
      <c r="GP788" s="68"/>
      <c r="GQ788" s="68"/>
      <c r="GR788" s="68"/>
      <c r="GS788" s="68"/>
      <c r="GT788" s="68"/>
      <c r="GU788" s="68"/>
      <c r="GV788" s="68"/>
      <c r="GW788" s="68"/>
      <c r="GX788" s="68"/>
      <c r="GY788" s="68"/>
      <c r="GZ788" s="68"/>
      <c r="HA788" s="68"/>
      <c r="HB788" s="68"/>
      <c r="HC788" s="68"/>
      <c r="HD788" s="68"/>
      <c r="HE788" s="68"/>
      <c r="HF788" s="68"/>
      <c r="HG788" s="68"/>
      <c r="HH788" s="68"/>
      <c r="HI788" s="68"/>
      <c r="HJ788" s="68"/>
      <c r="HK788" s="68"/>
      <c r="HL788" s="68"/>
      <c r="HM788" s="68"/>
      <c r="HN788" s="68"/>
      <c r="HO788" s="68"/>
      <c r="HP788" s="68"/>
      <c r="HQ788" s="68"/>
      <c r="HR788" s="68"/>
      <c r="HS788" s="68"/>
      <c r="HT788" s="68"/>
      <c r="HU788" s="68"/>
    </row>
    <row r="789" spans="1:229" s="73" customFormat="1" ht="16.5" customHeight="1">
      <c r="A789" s="44">
        <v>44554</v>
      </c>
      <c r="B789" s="46" t="s">
        <v>456</v>
      </c>
      <c r="C789" s="46">
        <v>25</v>
      </c>
      <c r="D789" s="46">
        <v>35000</v>
      </c>
      <c r="E789" s="54">
        <v>325</v>
      </c>
      <c r="F789" s="46">
        <v>375</v>
      </c>
      <c r="G789" s="46">
        <v>425</v>
      </c>
      <c r="H789" s="46">
        <v>1250</v>
      </c>
      <c r="I789" s="46">
        <v>1250</v>
      </c>
      <c r="J789" s="47">
        <v>2500</v>
      </c>
      <c r="K789" s="47" t="s">
        <v>40</v>
      </c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</row>
    <row r="790" spans="1:229" s="73" customFormat="1" ht="16.5" customHeight="1">
      <c r="A790" s="44">
        <v>44553</v>
      </c>
      <c r="B790" s="46" t="s">
        <v>454</v>
      </c>
      <c r="C790" s="46">
        <v>25</v>
      </c>
      <c r="D790" s="46">
        <v>35300</v>
      </c>
      <c r="E790" s="54">
        <v>175</v>
      </c>
      <c r="F790" s="46">
        <v>225</v>
      </c>
      <c r="G790" s="46">
        <v>275</v>
      </c>
      <c r="H790" s="46">
        <v>1250</v>
      </c>
      <c r="I790" s="46">
        <v>0</v>
      </c>
      <c r="J790" s="47">
        <v>1250</v>
      </c>
      <c r="K790" s="47" t="s">
        <v>41</v>
      </c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  <c r="BQ790" s="68"/>
      <c r="BR790" s="68"/>
      <c r="BS790" s="68"/>
      <c r="BT790" s="68"/>
      <c r="BU790" s="68"/>
      <c r="BV790" s="68"/>
      <c r="BW790" s="68"/>
      <c r="BX790" s="68"/>
      <c r="BY790" s="68"/>
      <c r="BZ790" s="68"/>
      <c r="CA790" s="68"/>
      <c r="CB790" s="68"/>
      <c r="CC790" s="68"/>
      <c r="CD790" s="68"/>
      <c r="CE790" s="68"/>
      <c r="CF790" s="68"/>
      <c r="CG790" s="68"/>
      <c r="CH790" s="68"/>
      <c r="CI790" s="68"/>
      <c r="CJ790" s="68"/>
      <c r="CK790" s="68"/>
      <c r="CL790" s="68"/>
      <c r="CM790" s="68"/>
      <c r="CN790" s="68"/>
      <c r="CO790" s="68"/>
      <c r="CP790" s="68"/>
      <c r="CQ790" s="68"/>
      <c r="CR790" s="68"/>
      <c r="CS790" s="68"/>
      <c r="CT790" s="68"/>
      <c r="CU790" s="68"/>
      <c r="CV790" s="68"/>
      <c r="CW790" s="68"/>
      <c r="CX790" s="68"/>
      <c r="CY790" s="68"/>
      <c r="CZ790" s="68"/>
      <c r="DA790" s="68"/>
      <c r="DB790" s="68"/>
      <c r="DC790" s="68"/>
      <c r="DD790" s="68"/>
      <c r="DE790" s="68"/>
      <c r="DF790" s="68"/>
      <c r="DG790" s="68"/>
      <c r="DH790" s="68"/>
      <c r="DI790" s="68"/>
      <c r="DJ790" s="68"/>
      <c r="DK790" s="68"/>
      <c r="DL790" s="68"/>
      <c r="DM790" s="68"/>
      <c r="DN790" s="68"/>
      <c r="DO790" s="68"/>
      <c r="DP790" s="68"/>
      <c r="DQ790" s="68"/>
      <c r="DR790" s="68"/>
      <c r="DS790" s="68"/>
      <c r="DT790" s="68"/>
      <c r="DU790" s="68"/>
      <c r="DV790" s="68"/>
      <c r="DW790" s="68"/>
      <c r="DX790" s="68"/>
      <c r="DY790" s="68"/>
      <c r="DZ790" s="68"/>
      <c r="EA790" s="68"/>
      <c r="EB790" s="68"/>
      <c r="EC790" s="68"/>
      <c r="ED790" s="68"/>
      <c r="EE790" s="68"/>
      <c r="EF790" s="68"/>
      <c r="EG790" s="68"/>
      <c r="EH790" s="68"/>
      <c r="EI790" s="68"/>
      <c r="EJ790" s="68"/>
      <c r="EK790" s="68"/>
      <c r="EL790" s="68"/>
      <c r="EM790" s="68"/>
      <c r="EN790" s="68"/>
      <c r="EO790" s="68"/>
      <c r="EP790" s="68"/>
      <c r="EQ790" s="68"/>
      <c r="ER790" s="68"/>
      <c r="ES790" s="68"/>
      <c r="ET790" s="68"/>
      <c r="EU790" s="68"/>
      <c r="EV790" s="68"/>
      <c r="EW790" s="68"/>
      <c r="EX790" s="68"/>
      <c r="EY790" s="68"/>
      <c r="EZ790" s="68"/>
      <c r="FA790" s="68"/>
      <c r="FB790" s="68"/>
      <c r="FC790" s="68"/>
      <c r="FD790" s="68"/>
      <c r="FE790" s="68"/>
      <c r="FF790" s="68"/>
      <c r="FG790" s="68"/>
      <c r="FH790" s="68"/>
      <c r="FI790" s="68"/>
      <c r="FJ790" s="68"/>
      <c r="FK790" s="68"/>
      <c r="FL790" s="68"/>
      <c r="FM790" s="68"/>
      <c r="FN790" s="68"/>
      <c r="FO790" s="68"/>
      <c r="FP790" s="68"/>
      <c r="FQ790" s="68"/>
      <c r="FR790" s="68"/>
      <c r="FS790" s="68"/>
      <c r="FT790" s="68"/>
      <c r="FU790" s="68"/>
      <c r="FV790" s="68"/>
      <c r="FW790" s="68"/>
      <c r="FX790" s="68"/>
      <c r="FY790" s="68"/>
      <c r="FZ790" s="68"/>
      <c r="GA790" s="68"/>
      <c r="GB790" s="68"/>
      <c r="GC790" s="68"/>
      <c r="GD790" s="68"/>
      <c r="GE790" s="68"/>
      <c r="GF790" s="68"/>
      <c r="GG790" s="68"/>
      <c r="GH790" s="68"/>
      <c r="GI790" s="68"/>
      <c r="GJ790" s="68"/>
      <c r="GK790" s="68"/>
      <c r="GL790" s="68"/>
      <c r="GM790" s="68"/>
      <c r="GN790" s="68"/>
      <c r="GO790" s="68"/>
      <c r="GP790" s="68"/>
      <c r="GQ790" s="68"/>
      <c r="GR790" s="68"/>
      <c r="GS790" s="68"/>
      <c r="GT790" s="68"/>
      <c r="GU790" s="68"/>
      <c r="GV790" s="68"/>
      <c r="GW790" s="68"/>
      <c r="GX790" s="68"/>
      <c r="GY790" s="68"/>
      <c r="GZ790" s="68"/>
      <c r="HA790" s="68"/>
      <c r="HB790" s="68"/>
      <c r="HC790" s="68"/>
      <c r="HD790" s="68"/>
      <c r="HE790" s="68"/>
      <c r="HF790" s="68"/>
      <c r="HG790" s="68"/>
      <c r="HH790" s="68"/>
      <c r="HI790" s="68"/>
      <c r="HJ790" s="68"/>
      <c r="HK790" s="68"/>
      <c r="HL790" s="68"/>
      <c r="HM790" s="68"/>
      <c r="HN790" s="68"/>
      <c r="HO790" s="68"/>
      <c r="HP790" s="68"/>
      <c r="HQ790" s="68"/>
      <c r="HR790" s="68"/>
      <c r="HS790" s="68"/>
      <c r="HT790" s="68"/>
      <c r="HU790" s="68"/>
    </row>
    <row r="791" spans="1:229" s="73" customFormat="1" ht="16.5" customHeight="1">
      <c r="A791" s="44">
        <v>44552</v>
      </c>
      <c r="B791" s="46" t="s">
        <v>455</v>
      </c>
      <c r="C791" s="46">
        <v>25</v>
      </c>
      <c r="D791" s="46">
        <v>35000</v>
      </c>
      <c r="E791" s="54">
        <v>175</v>
      </c>
      <c r="F791" s="46">
        <v>225</v>
      </c>
      <c r="G791" s="46">
        <v>275</v>
      </c>
      <c r="H791" s="46">
        <v>1250</v>
      </c>
      <c r="I791" s="46">
        <v>0</v>
      </c>
      <c r="J791" s="47">
        <v>1250</v>
      </c>
      <c r="K791" s="47" t="s">
        <v>41</v>
      </c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  <c r="BQ791" s="68"/>
      <c r="BR791" s="68"/>
      <c r="BS791" s="68"/>
      <c r="BT791" s="68"/>
      <c r="BU791" s="68"/>
      <c r="BV791" s="68"/>
      <c r="BW791" s="68"/>
      <c r="BX791" s="68"/>
      <c r="BY791" s="68"/>
      <c r="BZ791" s="68"/>
      <c r="CA791" s="68"/>
      <c r="CB791" s="68"/>
      <c r="CC791" s="68"/>
      <c r="CD791" s="68"/>
      <c r="CE791" s="68"/>
      <c r="CF791" s="68"/>
      <c r="CG791" s="68"/>
      <c r="CH791" s="68"/>
      <c r="CI791" s="68"/>
      <c r="CJ791" s="68"/>
      <c r="CK791" s="68"/>
      <c r="CL791" s="68"/>
      <c r="CM791" s="68"/>
      <c r="CN791" s="68"/>
      <c r="CO791" s="68"/>
      <c r="CP791" s="68"/>
      <c r="CQ791" s="68"/>
      <c r="CR791" s="68"/>
      <c r="CS791" s="68"/>
      <c r="CT791" s="68"/>
      <c r="CU791" s="68"/>
      <c r="CV791" s="68"/>
      <c r="CW791" s="68"/>
      <c r="CX791" s="68"/>
      <c r="CY791" s="68"/>
      <c r="CZ791" s="68"/>
      <c r="DA791" s="68"/>
      <c r="DB791" s="68"/>
      <c r="DC791" s="68"/>
      <c r="DD791" s="68"/>
      <c r="DE791" s="68"/>
      <c r="DF791" s="68"/>
      <c r="DG791" s="68"/>
      <c r="DH791" s="68"/>
      <c r="DI791" s="68"/>
      <c r="DJ791" s="68"/>
      <c r="DK791" s="68"/>
      <c r="DL791" s="68"/>
      <c r="DM791" s="68"/>
      <c r="DN791" s="68"/>
      <c r="DO791" s="68"/>
      <c r="DP791" s="68"/>
      <c r="DQ791" s="68"/>
      <c r="DR791" s="68"/>
      <c r="DS791" s="68"/>
      <c r="DT791" s="68"/>
      <c r="DU791" s="68"/>
      <c r="DV791" s="68"/>
      <c r="DW791" s="68"/>
      <c r="DX791" s="68"/>
      <c r="DY791" s="68"/>
      <c r="DZ791" s="68"/>
      <c r="EA791" s="68"/>
      <c r="EB791" s="68"/>
      <c r="EC791" s="68"/>
      <c r="ED791" s="68"/>
      <c r="EE791" s="68"/>
      <c r="EF791" s="68"/>
      <c r="EG791" s="68"/>
      <c r="EH791" s="68"/>
      <c r="EI791" s="68"/>
      <c r="EJ791" s="68"/>
      <c r="EK791" s="68"/>
      <c r="EL791" s="68"/>
      <c r="EM791" s="68"/>
      <c r="EN791" s="68"/>
      <c r="EO791" s="68"/>
      <c r="EP791" s="68"/>
      <c r="EQ791" s="68"/>
      <c r="ER791" s="68"/>
      <c r="ES791" s="68"/>
      <c r="ET791" s="68"/>
      <c r="EU791" s="68"/>
      <c r="EV791" s="68"/>
      <c r="EW791" s="68"/>
      <c r="EX791" s="68"/>
      <c r="EY791" s="68"/>
      <c r="EZ791" s="68"/>
      <c r="FA791" s="68"/>
      <c r="FB791" s="68"/>
      <c r="FC791" s="68"/>
      <c r="FD791" s="68"/>
      <c r="FE791" s="68"/>
      <c r="FF791" s="68"/>
      <c r="FG791" s="68"/>
      <c r="FH791" s="68"/>
      <c r="FI791" s="68"/>
      <c r="FJ791" s="68"/>
      <c r="FK791" s="68"/>
      <c r="FL791" s="68"/>
      <c r="FM791" s="68"/>
      <c r="FN791" s="68"/>
      <c r="FO791" s="68"/>
      <c r="FP791" s="68"/>
      <c r="FQ791" s="68"/>
      <c r="FR791" s="68"/>
      <c r="FS791" s="68"/>
      <c r="FT791" s="68"/>
      <c r="FU791" s="68"/>
      <c r="FV791" s="68"/>
      <c r="FW791" s="68"/>
      <c r="FX791" s="68"/>
      <c r="FY791" s="68"/>
      <c r="FZ791" s="68"/>
      <c r="GA791" s="68"/>
      <c r="GB791" s="68"/>
      <c r="GC791" s="68"/>
      <c r="GD791" s="68"/>
      <c r="GE791" s="68"/>
      <c r="GF791" s="68"/>
      <c r="GG791" s="68"/>
      <c r="GH791" s="68"/>
      <c r="GI791" s="68"/>
      <c r="GJ791" s="68"/>
      <c r="GK791" s="68"/>
      <c r="GL791" s="68"/>
      <c r="GM791" s="68"/>
      <c r="GN791" s="68"/>
      <c r="GO791" s="68"/>
      <c r="GP791" s="68"/>
      <c r="GQ791" s="68"/>
      <c r="GR791" s="68"/>
      <c r="GS791" s="68"/>
      <c r="GT791" s="68"/>
      <c r="GU791" s="68"/>
      <c r="GV791" s="68"/>
      <c r="GW791" s="68"/>
      <c r="GX791" s="68"/>
      <c r="GY791" s="68"/>
      <c r="GZ791" s="68"/>
      <c r="HA791" s="68"/>
      <c r="HB791" s="68"/>
      <c r="HC791" s="68"/>
      <c r="HD791" s="68"/>
      <c r="HE791" s="68"/>
      <c r="HF791" s="68"/>
      <c r="HG791" s="68"/>
      <c r="HH791" s="68"/>
      <c r="HI791" s="68"/>
      <c r="HJ791" s="68"/>
      <c r="HK791" s="68"/>
      <c r="HL791" s="68"/>
      <c r="HM791" s="68"/>
      <c r="HN791" s="68"/>
      <c r="HO791" s="68"/>
      <c r="HP791" s="68"/>
      <c r="HQ791" s="68"/>
      <c r="HR791" s="68"/>
      <c r="HS791" s="68"/>
      <c r="HT791" s="68"/>
      <c r="HU791" s="68"/>
    </row>
    <row r="792" spans="1:229" s="73" customFormat="1" ht="16.5" customHeight="1">
      <c r="A792" s="44">
        <v>44551</v>
      </c>
      <c r="B792" s="46" t="s">
        <v>455</v>
      </c>
      <c r="C792" s="46">
        <v>25</v>
      </c>
      <c r="D792" s="46">
        <v>35000</v>
      </c>
      <c r="E792" s="54">
        <v>275</v>
      </c>
      <c r="F792" s="46">
        <v>325</v>
      </c>
      <c r="G792" s="46">
        <v>375</v>
      </c>
      <c r="H792" s="46">
        <v>0</v>
      </c>
      <c r="I792" s="46">
        <v>0</v>
      </c>
      <c r="J792" s="47">
        <v>-1875</v>
      </c>
      <c r="K792" s="47" t="s">
        <v>44</v>
      </c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  <c r="BQ792" s="68"/>
      <c r="BR792" s="68"/>
      <c r="BS792" s="68"/>
      <c r="BT792" s="68"/>
      <c r="BU792" s="68"/>
      <c r="BV792" s="68"/>
      <c r="BW792" s="68"/>
      <c r="BX792" s="68"/>
      <c r="BY792" s="68"/>
      <c r="BZ792" s="68"/>
      <c r="CA792" s="68"/>
      <c r="CB792" s="68"/>
      <c r="CC792" s="68"/>
      <c r="CD792" s="68"/>
      <c r="CE792" s="68"/>
      <c r="CF792" s="68"/>
      <c r="CG792" s="68"/>
      <c r="CH792" s="68"/>
      <c r="CI792" s="68"/>
      <c r="CJ792" s="68"/>
      <c r="CK792" s="68"/>
      <c r="CL792" s="68"/>
      <c r="CM792" s="68"/>
      <c r="CN792" s="68"/>
      <c r="CO792" s="68"/>
      <c r="CP792" s="68"/>
      <c r="CQ792" s="68"/>
      <c r="CR792" s="68"/>
      <c r="CS792" s="68"/>
      <c r="CT792" s="68"/>
      <c r="CU792" s="68"/>
      <c r="CV792" s="68"/>
      <c r="CW792" s="68"/>
      <c r="CX792" s="68"/>
      <c r="CY792" s="68"/>
      <c r="CZ792" s="68"/>
      <c r="DA792" s="68"/>
      <c r="DB792" s="68"/>
      <c r="DC792" s="68"/>
      <c r="DD792" s="68"/>
      <c r="DE792" s="68"/>
      <c r="DF792" s="68"/>
      <c r="DG792" s="68"/>
      <c r="DH792" s="68"/>
      <c r="DI792" s="68"/>
      <c r="DJ792" s="68"/>
      <c r="DK792" s="68"/>
      <c r="DL792" s="68"/>
      <c r="DM792" s="68"/>
      <c r="DN792" s="68"/>
      <c r="DO792" s="68"/>
      <c r="DP792" s="68"/>
      <c r="DQ792" s="68"/>
      <c r="DR792" s="68"/>
      <c r="DS792" s="68"/>
      <c r="DT792" s="68"/>
      <c r="DU792" s="68"/>
      <c r="DV792" s="68"/>
      <c r="DW792" s="68"/>
      <c r="DX792" s="68"/>
      <c r="DY792" s="68"/>
      <c r="DZ792" s="68"/>
      <c r="EA792" s="68"/>
      <c r="EB792" s="68"/>
      <c r="EC792" s="68"/>
      <c r="ED792" s="68"/>
      <c r="EE792" s="68"/>
      <c r="EF792" s="68"/>
      <c r="EG792" s="68"/>
      <c r="EH792" s="68"/>
      <c r="EI792" s="68"/>
      <c r="EJ792" s="68"/>
      <c r="EK792" s="68"/>
      <c r="EL792" s="68"/>
      <c r="EM792" s="68"/>
      <c r="EN792" s="68"/>
      <c r="EO792" s="68"/>
      <c r="EP792" s="68"/>
      <c r="EQ792" s="68"/>
      <c r="ER792" s="68"/>
      <c r="ES792" s="68"/>
      <c r="ET792" s="68"/>
      <c r="EU792" s="68"/>
      <c r="EV792" s="68"/>
      <c r="EW792" s="68"/>
      <c r="EX792" s="68"/>
      <c r="EY792" s="68"/>
      <c r="EZ792" s="68"/>
      <c r="FA792" s="68"/>
      <c r="FB792" s="68"/>
      <c r="FC792" s="68"/>
      <c r="FD792" s="68"/>
      <c r="FE792" s="68"/>
      <c r="FF792" s="68"/>
      <c r="FG792" s="68"/>
      <c r="FH792" s="68"/>
      <c r="FI792" s="68"/>
      <c r="FJ792" s="68"/>
      <c r="FK792" s="68"/>
      <c r="FL792" s="68"/>
      <c r="FM792" s="68"/>
      <c r="FN792" s="68"/>
      <c r="FO792" s="68"/>
      <c r="FP792" s="68"/>
      <c r="FQ792" s="68"/>
      <c r="FR792" s="68"/>
      <c r="FS792" s="68"/>
      <c r="FT792" s="68"/>
      <c r="FU792" s="68"/>
      <c r="FV792" s="68"/>
      <c r="FW792" s="68"/>
      <c r="FX792" s="68"/>
      <c r="FY792" s="68"/>
      <c r="FZ792" s="68"/>
      <c r="GA792" s="68"/>
      <c r="GB792" s="68"/>
      <c r="GC792" s="68"/>
      <c r="GD792" s="68"/>
      <c r="GE792" s="68"/>
      <c r="GF792" s="68"/>
      <c r="GG792" s="68"/>
      <c r="GH792" s="68"/>
      <c r="GI792" s="68"/>
      <c r="GJ792" s="68"/>
      <c r="GK792" s="68"/>
      <c r="GL792" s="68"/>
      <c r="GM792" s="68"/>
      <c r="GN792" s="68"/>
      <c r="GO792" s="68"/>
      <c r="GP792" s="68"/>
      <c r="GQ792" s="68"/>
      <c r="GR792" s="68"/>
      <c r="GS792" s="68"/>
      <c r="GT792" s="68"/>
      <c r="GU792" s="68"/>
      <c r="GV792" s="68"/>
      <c r="GW792" s="68"/>
      <c r="GX792" s="68"/>
      <c r="GY792" s="68"/>
      <c r="GZ792" s="68"/>
      <c r="HA792" s="68"/>
      <c r="HB792" s="68"/>
      <c r="HC792" s="68"/>
      <c r="HD792" s="68"/>
      <c r="HE792" s="68"/>
      <c r="HF792" s="68"/>
      <c r="HG792" s="68"/>
      <c r="HH792" s="68"/>
      <c r="HI792" s="68"/>
      <c r="HJ792" s="68"/>
      <c r="HK792" s="68"/>
      <c r="HL792" s="68"/>
      <c r="HM792" s="68"/>
      <c r="HN792" s="68"/>
      <c r="HO792" s="68"/>
      <c r="HP792" s="68"/>
      <c r="HQ792" s="68"/>
      <c r="HR792" s="68"/>
      <c r="HS792" s="68"/>
      <c r="HT792" s="68"/>
      <c r="HU792" s="68"/>
    </row>
    <row r="793" spans="1:229" s="73" customFormat="1" ht="16.5" customHeight="1">
      <c r="A793" s="44">
        <v>44550</v>
      </c>
      <c r="B793" s="46" t="s">
        <v>454</v>
      </c>
      <c r="C793" s="46">
        <v>25</v>
      </c>
      <c r="D793" s="46">
        <v>34500</v>
      </c>
      <c r="E793" s="54">
        <v>430</v>
      </c>
      <c r="F793" s="46">
        <v>500</v>
      </c>
      <c r="G793" s="46">
        <v>570</v>
      </c>
      <c r="H793" s="46">
        <v>1750</v>
      </c>
      <c r="I793" s="46">
        <v>1750</v>
      </c>
      <c r="J793" s="47">
        <v>3500</v>
      </c>
      <c r="K793" s="47" t="s">
        <v>40</v>
      </c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  <c r="BQ793" s="68"/>
      <c r="BR793" s="68"/>
      <c r="BS793" s="68"/>
      <c r="BT793" s="68"/>
      <c r="BU793" s="68"/>
      <c r="BV793" s="68"/>
      <c r="BW793" s="68"/>
      <c r="BX793" s="68"/>
      <c r="BY793" s="68"/>
      <c r="BZ793" s="68"/>
      <c r="CA793" s="68"/>
      <c r="CB793" s="68"/>
      <c r="CC793" s="68"/>
      <c r="CD793" s="68"/>
      <c r="CE793" s="68"/>
      <c r="CF793" s="68"/>
      <c r="CG793" s="68"/>
      <c r="CH793" s="68"/>
      <c r="CI793" s="68"/>
      <c r="CJ793" s="68"/>
      <c r="CK793" s="68"/>
      <c r="CL793" s="68"/>
      <c r="CM793" s="68"/>
      <c r="CN793" s="68"/>
      <c r="CO793" s="68"/>
      <c r="CP793" s="68"/>
      <c r="CQ793" s="68"/>
      <c r="CR793" s="68"/>
      <c r="CS793" s="68"/>
      <c r="CT793" s="68"/>
      <c r="CU793" s="68"/>
      <c r="CV793" s="68"/>
      <c r="CW793" s="68"/>
      <c r="CX793" s="68"/>
      <c r="CY793" s="68"/>
      <c r="CZ793" s="68"/>
      <c r="DA793" s="68"/>
      <c r="DB793" s="68"/>
      <c r="DC793" s="68"/>
      <c r="DD793" s="68"/>
      <c r="DE793" s="68"/>
      <c r="DF793" s="68"/>
      <c r="DG793" s="68"/>
      <c r="DH793" s="68"/>
      <c r="DI793" s="68"/>
      <c r="DJ793" s="68"/>
      <c r="DK793" s="68"/>
      <c r="DL793" s="68"/>
      <c r="DM793" s="68"/>
      <c r="DN793" s="68"/>
      <c r="DO793" s="68"/>
      <c r="DP793" s="68"/>
      <c r="DQ793" s="68"/>
      <c r="DR793" s="68"/>
      <c r="DS793" s="68"/>
      <c r="DT793" s="68"/>
      <c r="DU793" s="68"/>
      <c r="DV793" s="68"/>
      <c r="DW793" s="68"/>
      <c r="DX793" s="68"/>
      <c r="DY793" s="68"/>
      <c r="DZ793" s="68"/>
      <c r="EA793" s="68"/>
      <c r="EB793" s="68"/>
      <c r="EC793" s="68"/>
      <c r="ED793" s="68"/>
      <c r="EE793" s="68"/>
      <c r="EF793" s="68"/>
      <c r="EG793" s="68"/>
      <c r="EH793" s="68"/>
      <c r="EI793" s="68"/>
      <c r="EJ793" s="68"/>
      <c r="EK793" s="68"/>
      <c r="EL793" s="68"/>
      <c r="EM793" s="68"/>
      <c r="EN793" s="68"/>
      <c r="EO793" s="68"/>
      <c r="EP793" s="68"/>
      <c r="EQ793" s="68"/>
      <c r="ER793" s="68"/>
      <c r="ES793" s="68"/>
      <c r="ET793" s="68"/>
      <c r="EU793" s="68"/>
      <c r="EV793" s="68"/>
      <c r="EW793" s="68"/>
      <c r="EX793" s="68"/>
      <c r="EY793" s="68"/>
      <c r="EZ793" s="68"/>
      <c r="FA793" s="68"/>
      <c r="FB793" s="68"/>
      <c r="FC793" s="68"/>
      <c r="FD793" s="68"/>
      <c r="FE793" s="68"/>
      <c r="FF793" s="68"/>
      <c r="FG793" s="68"/>
      <c r="FH793" s="68"/>
      <c r="FI793" s="68"/>
      <c r="FJ793" s="68"/>
      <c r="FK793" s="68"/>
      <c r="FL793" s="68"/>
      <c r="FM793" s="68"/>
      <c r="FN793" s="68"/>
      <c r="FO793" s="68"/>
      <c r="FP793" s="68"/>
      <c r="FQ793" s="68"/>
      <c r="FR793" s="68"/>
      <c r="FS793" s="68"/>
      <c r="FT793" s="68"/>
      <c r="FU793" s="68"/>
      <c r="FV793" s="68"/>
      <c r="FW793" s="68"/>
      <c r="FX793" s="68"/>
      <c r="FY793" s="68"/>
      <c r="FZ793" s="68"/>
      <c r="GA793" s="68"/>
      <c r="GB793" s="68"/>
      <c r="GC793" s="68"/>
      <c r="GD793" s="68"/>
      <c r="GE793" s="68"/>
      <c r="GF793" s="68"/>
      <c r="GG793" s="68"/>
      <c r="GH793" s="68"/>
      <c r="GI793" s="68"/>
      <c r="GJ793" s="68"/>
      <c r="GK793" s="68"/>
      <c r="GL793" s="68"/>
      <c r="GM793" s="68"/>
      <c r="GN793" s="68"/>
      <c r="GO793" s="68"/>
      <c r="GP793" s="68"/>
      <c r="GQ793" s="68"/>
      <c r="GR793" s="68"/>
      <c r="GS793" s="68"/>
      <c r="GT793" s="68"/>
      <c r="GU793" s="68"/>
      <c r="GV793" s="68"/>
      <c r="GW793" s="68"/>
      <c r="GX793" s="68"/>
      <c r="GY793" s="68"/>
      <c r="GZ793" s="68"/>
      <c r="HA793" s="68"/>
      <c r="HB793" s="68"/>
      <c r="HC793" s="68"/>
      <c r="HD793" s="68"/>
      <c r="HE793" s="68"/>
      <c r="HF793" s="68"/>
      <c r="HG793" s="68"/>
      <c r="HH793" s="68"/>
      <c r="HI793" s="68"/>
      <c r="HJ793" s="68"/>
      <c r="HK793" s="68"/>
      <c r="HL793" s="68"/>
      <c r="HM793" s="68"/>
      <c r="HN793" s="68"/>
      <c r="HO793" s="68"/>
      <c r="HP793" s="68"/>
      <c r="HQ793" s="68"/>
      <c r="HR793" s="68"/>
      <c r="HS793" s="68"/>
      <c r="HT793" s="68"/>
      <c r="HU793" s="68"/>
    </row>
    <row r="794" spans="1:229" s="73" customFormat="1" ht="16.5" customHeight="1">
      <c r="A794" s="44">
        <v>44547</v>
      </c>
      <c r="B794" s="46" t="s">
        <v>454</v>
      </c>
      <c r="C794" s="46">
        <v>25</v>
      </c>
      <c r="D794" s="46">
        <v>36800</v>
      </c>
      <c r="E794" s="54">
        <v>250</v>
      </c>
      <c r="F794" s="46">
        <v>300</v>
      </c>
      <c r="G794" s="46">
        <v>350</v>
      </c>
      <c r="H794" s="46">
        <v>1250</v>
      </c>
      <c r="I794" s="46">
        <v>1250</v>
      </c>
      <c r="J794" s="47">
        <v>2500</v>
      </c>
      <c r="K794" s="47" t="s">
        <v>40</v>
      </c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  <c r="BQ794" s="68"/>
      <c r="BR794" s="68"/>
      <c r="BS794" s="68"/>
      <c r="BT794" s="68"/>
      <c r="BU794" s="68"/>
      <c r="BV794" s="68"/>
      <c r="BW794" s="68"/>
      <c r="BX794" s="68"/>
      <c r="BY794" s="68"/>
      <c r="BZ794" s="68"/>
      <c r="CA794" s="68"/>
      <c r="CB794" s="68"/>
      <c r="CC794" s="68"/>
      <c r="CD794" s="68"/>
      <c r="CE794" s="68"/>
      <c r="CF794" s="68"/>
      <c r="CG794" s="68"/>
      <c r="CH794" s="68"/>
      <c r="CI794" s="68"/>
      <c r="CJ794" s="68"/>
      <c r="CK794" s="68"/>
      <c r="CL794" s="68"/>
      <c r="CM794" s="68"/>
      <c r="CN794" s="68"/>
      <c r="CO794" s="68"/>
      <c r="CP794" s="68"/>
      <c r="CQ794" s="68"/>
      <c r="CR794" s="68"/>
      <c r="CS794" s="68"/>
      <c r="CT794" s="68"/>
      <c r="CU794" s="68"/>
      <c r="CV794" s="68"/>
      <c r="CW794" s="68"/>
      <c r="CX794" s="68"/>
      <c r="CY794" s="68"/>
      <c r="CZ794" s="68"/>
      <c r="DA794" s="68"/>
      <c r="DB794" s="68"/>
      <c r="DC794" s="68"/>
      <c r="DD794" s="68"/>
      <c r="DE794" s="68"/>
      <c r="DF794" s="68"/>
      <c r="DG794" s="68"/>
      <c r="DH794" s="68"/>
      <c r="DI794" s="68"/>
      <c r="DJ794" s="68"/>
      <c r="DK794" s="68"/>
      <c r="DL794" s="68"/>
      <c r="DM794" s="68"/>
      <c r="DN794" s="68"/>
      <c r="DO794" s="68"/>
      <c r="DP794" s="68"/>
      <c r="DQ794" s="68"/>
      <c r="DR794" s="68"/>
      <c r="DS794" s="68"/>
      <c r="DT794" s="68"/>
      <c r="DU794" s="68"/>
      <c r="DV794" s="68"/>
      <c r="DW794" s="68"/>
      <c r="DX794" s="68"/>
      <c r="DY794" s="68"/>
      <c r="DZ794" s="68"/>
      <c r="EA794" s="68"/>
      <c r="EB794" s="68"/>
      <c r="EC794" s="68"/>
      <c r="ED794" s="68"/>
      <c r="EE794" s="68"/>
      <c r="EF794" s="68"/>
      <c r="EG794" s="68"/>
      <c r="EH794" s="68"/>
      <c r="EI794" s="68"/>
      <c r="EJ794" s="68"/>
      <c r="EK794" s="68"/>
      <c r="EL794" s="68"/>
      <c r="EM794" s="68"/>
      <c r="EN794" s="68"/>
      <c r="EO794" s="68"/>
      <c r="EP794" s="68"/>
      <c r="EQ794" s="68"/>
      <c r="ER794" s="68"/>
      <c r="ES794" s="68"/>
      <c r="ET794" s="68"/>
      <c r="EU794" s="68"/>
      <c r="EV794" s="68"/>
      <c r="EW794" s="68"/>
      <c r="EX794" s="68"/>
      <c r="EY794" s="68"/>
      <c r="EZ794" s="68"/>
      <c r="FA794" s="68"/>
      <c r="FB794" s="68"/>
      <c r="FC794" s="68"/>
      <c r="FD794" s="68"/>
      <c r="FE794" s="68"/>
      <c r="FF794" s="68"/>
      <c r="FG794" s="68"/>
      <c r="FH794" s="68"/>
      <c r="FI794" s="68"/>
      <c r="FJ794" s="68"/>
      <c r="FK794" s="68"/>
      <c r="FL794" s="68"/>
      <c r="FM794" s="68"/>
      <c r="FN794" s="68"/>
      <c r="FO794" s="68"/>
      <c r="FP794" s="68"/>
      <c r="FQ794" s="68"/>
      <c r="FR794" s="68"/>
      <c r="FS794" s="68"/>
      <c r="FT794" s="68"/>
      <c r="FU794" s="68"/>
      <c r="FV794" s="68"/>
      <c r="FW794" s="68"/>
      <c r="FX794" s="68"/>
      <c r="FY794" s="68"/>
      <c r="FZ794" s="68"/>
      <c r="GA794" s="68"/>
      <c r="GB794" s="68"/>
      <c r="GC794" s="68"/>
      <c r="GD794" s="68"/>
      <c r="GE794" s="68"/>
      <c r="GF794" s="68"/>
      <c r="GG794" s="68"/>
      <c r="GH794" s="68"/>
      <c r="GI794" s="68"/>
      <c r="GJ794" s="68"/>
      <c r="GK794" s="68"/>
      <c r="GL794" s="68"/>
      <c r="GM794" s="68"/>
      <c r="GN794" s="68"/>
      <c r="GO794" s="68"/>
      <c r="GP794" s="68"/>
      <c r="GQ794" s="68"/>
      <c r="GR794" s="68"/>
      <c r="GS794" s="68"/>
      <c r="GT794" s="68"/>
      <c r="GU794" s="68"/>
      <c r="GV794" s="68"/>
      <c r="GW794" s="68"/>
      <c r="GX794" s="68"/>
      <c r="GY794" s="68"/>
      <c r="GZ794" s="68"/>
      <c r="HA794" s="68"/>
      <c r="HB794" s="68"/>
      <c r="HC794" s="68"/>
      <c r="HD794" s="68"/>
      <c r="HE794" s="68"/>
      <c r="HF794" s="68"/>
      <c r="HG794" s="68"/>
      <c r="HH794" s="68"/>
      <c r="HI794" s="68"/>
      <c r="HJ794" s="68"/>
      <c r="HK794" s="68"/>
      <c r="HL794" s="68"/>
      <c r="HM794" s="68"/>
      <c r="HN794" s="68"/>
      <c r="HO794" s="68"/>
      <c r="HP794" s="68"/>
      <c r="HQ794" s="68"/>
      <c r="HR794" s="68"/>
      <c r="HS794" s="68"/>
      <c r="HT794" s="68"/>
      <c r="HU794" s="68"/>
    </row>
    <row r="795" spans="1:229" s="73" customFormat="1" ht="16.5" customHeight="1">
      <c r="A795" s="44">
        <v>44546</v>
      </c>
      <c r="B795" s="46" t="s">
        <v>452</v>
      </c>
      <c r="C795" s="46">
        <v>25</v>
      </c>
      <c r="D795" s="46">
        <v>36900</v>
      </c>
      <c r="E795" s="54">
        <v>225</v>
      </c>
      <c r="F795" s="46">
        <v>275</v>
      </c>
      <c r="G795" s="46">
        <v>325</v>
      </c>
      <c r="H795" s="46">
        <v>0</v>
      </c>
      <c r="I795" s="46">
        <v>0</v>
      </c>
      <c r="J795" s="47">
        <v>0</v>
      </c>
      <c r="K795" s="47" t="s">
        <v>42</v>
      </c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  <c r="BQ795" s="68"/>
      <c r="BR795" s="68"/>
      <c r="BS795" s="68"/>
      <c r="BT795" s="68"/>
      <c r="BU795" s="68"/>
      <c r="BV795" s="68"/>
      <c r="BW795" s="68"/>
      <c r="BX795" s="68"/>
      <c r="BY795" s="68"/>
      <c r="BZ795" s="68"/>
      <c r="CA795" s="68"/>
      <c r="CB795" s="68"/>
      <c r="CC795" s="68"/>
      <c r="CD795" s="68"/>
      <c r="CE795" s="68"/>
      <c r="CF795" s="68"/>
      <c r="CG795" s="68"/>
      <c r="CH795" s="68"/>
      <c r="CI795" s="68"/>
      <c r="CJ795" s="68"/>
      <c r="CK795" s="68"/>
      <c r="CL795" s="68"/>
      <c r="CM795" s="68"/>
      <c r="CN795" s="68"/>
      <c r="CO795" s="68"/>
      <c r="CP795" s="68"/>
      <c r="CQ795" s="68"/>
      <c r="CR795" s="68"/>
      <c r="CS795" s="68"/>
      <c r="CT795" s="68"/>
      <c r="CU795" s="68"/>
      <c r="CV795" s="68"/>
      <c r="CW795" s="68"/>
      <c r="CX795" s="68"/>
      <c r="CY795" s="68"/>
      <c r="CZ795" s="68"/>
      <c r="DA795" s="68"/>
      <c r="DB795" s="68"/>
      <c r="DC795" s="68"/>
      <c r="DD795" s="68"/>
      <c r="DE795" s="68"/>
      <c r="DF795" s="68"/>
      <c r="DG795" s="68"/>
      <c r="DH795" s="68"/>
      <c r="DI795" s="68"/>
      <c r="DJ795" s="68"/>
      <c r="DK795" s="68"/>
      <c r="DL795" s="68"/>
      <c r="DM795" s="68"/>
      <c r="DN795" s="68"/>
      <c r="DO795" s="68"/>
      <c r="DP795" s="68"/>
      <c r="DQ795" s="68"/>
      <c r="DR795" s="68"/>
      <c r="DS795" s="68"/>
      <c r="DT795" s="68"/>
      <c r="DU795" s="68"/>
      <c r="DV795" s="68"/>
      <c r="DW795" s="68"/>
      <c r="DX795" s="68"/>
      <c r="DY795" s="68"/>
      <c r="DZ795" s="68"/>
      <c r="EA795" s="68"/>
      <c r="EB795" s="68"/>
      <c r="EC795" s="68"/>
      <c r="ED795" s="68"/>
      <c r="EE795" s="68"/>
      <c r="EF795" s="68"/>
      <c r="EG795" s="68"/>
      <c r="EH795" s="68"/>
      <c r="EI795" s="68"/>
      <c r="EJ795" s="68"/>
      <c r="EK795" s="68"/>
      <c r="EL795" s="68"/>
      <c r="EM795" s="68"/>
      <c r="EN795" s="68"/>
      <c r="EO795" s="68"/>
      <c r="EP795" s="68"/>
      <c r="EQ795" s="68"/>
      <c r="ER795" s="68"/>
      <c r="ES795" s="68"/>
      <c r="ET795" s="68"/>
      <c r="EU795" s="68"/>
      <c r="EV795" s="68"/>
      <c r="EW795" s="68"/>
      <c r="EX795" s="68"/>
      <c r="EY795" s="68"/>
      <c r="EZ795" s="68"/>
      <c r="FA795" s="68"/>
      <c r="FB795" s="68"/>
      <c r="FC795" s="68"/>
      <c r="FD795" s="68"/>
      <c r="FE795" s="68"/>
      <c r="FF795" s="68"/>
      <c r="FG795" s="68"/>
      <c r="FH795" s="68"/>
      <c r="FI795" s="68"/>
      <c r="FJ795" s="68"/>
      <c r="FK795" s="68"/>
      <c r="FL795" s="68"/>
      <c r="FM795" s="68"/>
      <c r="FN795" s="68"/>
      <c r="FO795" s="68"/>
      <c r="FP795" s="68"/>
      <c r="FQ795" s="68"/>
      <c r="FR795" s="68"/>
      <c r="FS795" s="68"/>
      <c r="FT795" s="68"/>
      <c r="FU795" s="68"/>
      <c r="FV795" s="68"/>
      <c r="FW795" s="68"/>
      <c r="FX795" s="68"/>
      <c r="FY795" s="68"/>
      <c r="FZ795" s="68"/>
      <c r="GA795" s="68"/>
      <c r="GB795" s="68"/>
      <c r="GC795" s="68"/>
      <c r="GD795" s="68"/>
      <c r="GE795" s="68"/>
      <c r="GF795" s="68"/>
      <c r="GG795" s="68"/>
      <c r="GH795" s="68"/>
      <c r="GI795" s="68"/>
      <c r="GJ795" s="68"/>
      <c r="GK795" s="68"/>
      <c r="GL795" s="68"/>
      <c r="GM795" s="68"/>
      <c r="GN795" s="68"/>
      <c r="GO795" s="68"/>
      <c r="GP795" s="68"/>
      <c r="GQ795" s="68"/>
      <c r="GR795" s="68"/>
      <c r="GS795" s="68"/>
      <c r="GT795" s="68"/>
      <c r="GU795" s="68"/>
      <c r="GV795" s="68"/>
      <c r="GW795" s="68"/>
      <c r="GX795" s="68"/>
      <c r="GY795" s="68"/>
      <c r="GZ795" s="68"/>
      <c r="HA795" s="68"/>
      <c r="HB795" s="68"/>
      <c r="HC795" s="68"/>
      <c r="HD795" s="68"/>
      <c r="HE795" s="68"/>
      <c r="HF795" s="68"/>
      <c r="HG795" s="68"/>
      <c r="HH795" s="68"/>
      <c r="HI795" s="68"/>
      <c r="HJ795" s="68"/>
      <c r="HK795" s="68"/>
      <c r="HL795" s="68"/>
      <c r="HM795" s="68"/>
      <c r="HN795" s="68"/>
      <c r="HO795" s="68"/>
      <c r="HP795" s="68"/>
      <c r="HQ795" s="68"/>
      <c r="HR795" s="68"/>
      <c r="HS795" s="68"/>
      <c r="HT795" s="68"/>
      <c r="HU795" s="68"/>
    </row>
    <row r="796" spans="1:229" s="73" customFormat="1" ht="16.5" customHeight="1">
      <c r="A796" s="44">
        <v>44546</v>
      </c>
      <c r="B796" s="46" t="s">
        <v>452</v>
      </c>
      <c r="C796" s="46">
        <v>25</v>
      </c>
      <c r="D796" s="46">
        <v>36900</v>
      </c>
      <c r="E796" s="54">
        <v>125</v>
      </c>
      <c r="F796" s="46">
        <v>200</v>
      </c>
      <c r="G796" s="46">
        <v>300</v>
      </c>
      <c r="H796" s="46">
        <v>0</v>
      </c>
      <c r="I796" s="46">
        <v>0</v>
      </c>
      <c r="J796" s="47">
        <v>-2125</v>
      </c>
      <c r="K796" s="47" t="s">
        <v>44</v>
      </c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  <c r="BQ796" s="68"/>
      <c r="BR796" s="68"/>
      <c r="BS796" s="68"/>
      <c r="BT796" s="68"/>
      <c r="BU796" s="68"/>
      <c r="BV796" s="68"/>
      <c r="BW796" s="68"/>
      <c r="BX796" s="68"/>
      <c r="BY796" s="68"/>
      <c r="BZ796" s="68"/>
      <c r="CA796" s="68"/>
      <c r="CB796" s="68"/>
      <c r="CC796" s="68"/>
      <c r="CD796" s="68"/>
      <c r="CE796" s="68"/>
      <c r="CF796" s="68"/>
      <c r="CG796" s="68"/>
      <c r="CH796" s="68"/>
      <c r="CI796" s="68"/>
      <c r="CJ796" s="68"/>
      <c r="CK796" s="68"/>
      <c r="CL796" s="68"/>
      <c r="CM796" s="68"/>
      <c r="CN796" s="68"/>
      <c r="CO796" s="68"/>
      <c r="CP796" s="68"/>
      <c r="CQ796" s="68"/>
      <c r="CR796" s="68"/>
      <c r="CS796" s="68"/>
      <c r="CT796" s="68"/>
      <c r="CU796" s="68"/>
      <c r="CV796" s="68"/>
      <c r="CW796" s="68"/>
      <c r="CX796" s="68"/>
      <c r="CY796" s="68"/>
      <c r="CZ796" s="68"/>
      <c r="DA796" s="68"/>
      <c r="DB796" s="68"/>
      <c r="DC796" s="68"/>
      <c r="DD796" s="68"/>
      <c r="DE796" s="68"/>
      <c r="DF796" s="68"/>
      <c r="DG796" s="68"/>
      <c r="DH796" s="68"/>
      <c r="DI796" s="68"/>
      <c r="DJ796" s="68"/>
      <c r="DK796" s="68"/>
      <c r="DL796" s="68"/>
      <c r="DM796" s="68"/>
      <c r="DN796" s="68"/>
      <c r="DO796" s="68"/>
      <c r="DP796" s="68"/>
      <c r="DQ796" s="68"/>
      <c r="DR796" s="68"/>
      <c r="DS796" s="68"/>
      <c r="DT796" s="68"/>
      <c r="DU796" s="68"/>
      <c r="DV796" s="68"/>
      <c r="DW796" s="68"/>
      <c r="DX796" s="68"/>
      <c r="DY796" s="68"/>
      <c r="DZ796" s="68"/>
      <c r="EA796" s="68"/>
      <c r="EB796" s="68"/>
      <c r="EC796" s="68"/>
      <c r="ED796" s="68"/>
      <c r="EE796" s="68"/>
      <c r="EF796" s="68"/>
      <c r="EG796" s="68"/>
      <c r="EH796" s="68"/>
      <c r="EI796" s="68"/>
      <c r="EJ796" s="68"/>
      <c r="EK796" s="68"/>
      <c r="EL796" s="68"/>
      <c r="EM796" s="68"/>
      <c r="EN796" s="68"/>
      <c r="EO796" s="68"/>
      <c r="EP796" s="68"/>
      <c r="EQ796" s="68"/>
      <c r="ER796" s="68"/>
      <c r="ES796" s="68"/>
      <c r="ET796" s="68"/>
      <c r="EU796" s="68"/>
      <c r="EV796" s="68"/>
      <c r="EW796" s="68"/>
      <c r="EX796" s="68"/>
      <c r="EY796" s="68"/>
      <c r="EZ796" s="68"/>
      <c r="FA796" s="68"/>
      <c r="FB796" s="68"/>
      <c r="FC796" s="68"/>
      <c r="FD796" s="68"/>
      <c r="FE796" s="68"/>
      <c r="FF796" s="68"/>
      <c r="FG796" s="68"/>
      <c r="FH796" s="68"/>
      <c r="FI796" s="68"/>
      <c r="FJ796" s="68"/>
      <c r="FK796" s="68"/>
      <c r="FL796" s="68"/>
      <c r="FM796" s="68"/>
      <c r="FN796" s="68"/>
      <c r="FO796" s="68"/>
      <c r="FP796" s="68"/>
      <c r="FQ796" s="68"/>
      <c r="FR796" s="68"/>
      <c r="FS796" s="68"/>
      <c r="FT796" s="68"/>
      <c r="FU796" s="68"/>
      <c r="FV796" s="68"/>
      <c r="FW796" s="68"/>
      <c r="FX796" s="68"/>
      <c r="FY796" s="68"/>
      <c r="FZ796" s="68"/>
      <c r="GA796" s="68"/>
      <c r="GB796" s="68"/>
      <c r="GC796" s="68"/>
      <c r="GD796" s="68"/>
      <c r="GE796" s="68"/>
      <c r="GF796" s="68"/>
      <c r="GG796" s="68"/>
      <c r="GH796" s="68"/>
      <c r="GI796" s="68"/>
      <c r="GJ796" s="68"/>
      <c r="GK796" s="68"/>
      <c r="GL796" s="68"/>
      <c r="GM796" s="68"/>
      <c r="GN796" s="68"/>
      <c r="GO796" s="68"/>
      <c r="GP796" s="68"/>
      <c r="GQ796" s="68"/>
      <c r="GR796" s="68"/>
      <c r="GS796" s="68"/>
      <c r="GT796" s="68"/>
      <c r="GU796" s="68"/>
      <c r="GV796" s="68"/>
      <c r="GW796" s="68"/>
      <c r="GX796" s="68"/>
      <c r="GY796" s="68"/>
      <c r="GZ796" s="68"/>
      <c r="HA796" s="68"/>
      <c r="HB796" s="68"/>
      <c r="HC796" s="68"/>
      <c r="HD796" s="68"/>
      <c r="HE796" s="68"/>
      <c r="HF796" s="68"/>
      <c r="HG796" s="68"/>
      <c r="HH796" s="68"/>
      <c r="HI796" s="68"/>
      <c r="HJ796" s="68"/>
      <c r="HK796" s="68"/>
      <c r="HL796" s="68"/>
      <c r="HM796" s="68"/>
      <c r="HN796" s="68"/>
      <c r="HO796" s="68"/>
      <c r="HP796" s="68"/>
      <c r="HQ796" s="68"/>
      <c r="HR796" s="68"/>
      <c r="HS796" s="68"/>
      <c r="HT796" s="68"/>
      <c r="HU796" s="68"/>
    </row>
    <row r="797" spans="1:229" s="73" customFormat="1" ht="16.5" customHeight="1">
      <c r="A797" s="44">
        <v>44545</v>
      </c>
      <c r="B797" s="46" t="s">
        <v>452</v>
      </c>
      <c r="C797" s="46">
        <v>25</v>
      </c>
      <c r="D797" s="46">
        <v>37000</v>
      </c>
      <c r="E797" s="54">
        <v>275</v>
      </c>
      <c r="F797" s="46">
        <v>325</v>
      </c>
      <c r="G797" s="46">
        <v>375</v>
      </c>
      <c r="H797" s="46">
        <v>0</v>
      </c>
      <c r="I797" s="46">
        <v>0</v>
      </c>
      <c r="J797" s="47">
        <v>-1875</v>
      </c>
      <c r="K797" s="47" t="s">
        <v>44</v>
      </c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  <c r="BQ797" s="68"/>
      <c r="BR797" s="68"/>
      <c r="BS797" s="68"/>
      <c r="BT797" s="68"/>
      <c r="BU797" s="68"/>
      <c r="BV797" s="68"/>
      <c r="BW797" s="68"/>
      <c r="BX797" s="68"/>
      <c r="BY797" s="68"/>
      <c r="BZ797" s="68"/>
      <c r="CA797" s="68"/>
      <c r="CB797" s="68"/>
      <c r="CC797" s="68"/>
      <c r="CD797" s="68"/>
      <c r="CE797" s="68"/>
      <c r="CF797" s="68"/>
      <c r="CG797" s="68"/>
      <c r="CH797" s="68"/>
      <c r="CI797" s="68"/>
      <c r="CJ797" s="68"/>
      <c r="CK797" s="68"/>
      <c r="CL797" s="68"/>
      <c r="CM797" s="68"/>
      <c r="CN797" s="68"/>
      <c r="CO797" s="68"/>
      <c r="CP797" s="68"/>
      <c r="CQ797" s="68"/>
      <c r="CR797" s="68"/>
      <c r="CS797" s="68"/>
      <c r="CT797" s="68"/>
      <c r="CU797" s="68"/>
      <c r="CV797" s="68"/>
      <c r="CW797" s="68"/>
      <c r="CX797" s="68"/>
      <c r="CY797" s="68"/>
      <c r="CZ797" s="68"/>
      <c r="DA797" s="68"/>
      <c r="DB797" s="68"/>
      <c r="DC797" s="68"/>
      <c r="DD797" s="68"/>
      <c r="DE797" s="68"/>
      <c r="DF797" s="68"/>
      <c r="DG797" s="68"/>
      <c r="DH797" s="68"/>
      <c r="DI797" s="68"/>
      <c r="DJ797" s="68"/>
      <c r="DK797" s="68"/>
      <c r="DL797" s="68"/>
      <c r="DM797" s="68"/>
      <c r="DN797" s="68"/>
      <c r="DO797" s="68"/>
      <c r="DP797" s="68"/>
      <c r="DQ797" s="68"/>
      <c r="DR797" s="68"/>
      <c r="DS797" s="68"/>
      <c r="DT797" s="68"/>
      <c r="DU797" s="68"/>
      <c r="DV797" s="68"/>
      <c r="DW797" s="68"/>
      <c r="DX797" s="68"/>
      <c r="DY797" s="68"/>
      <c r="DZ797" s="68"/>
      <c r="EA797" s="68"/>
      <c r="EB797" s="68"/>
      <c r="EC797" s="68"/>
      <c r="ED797" s="68"/>
      <c r="EE797" s="68"/>
      <c r="EF797" s="68"/>
      <c r="EG797" s="68"/>
      <c r="EH797" s="68"/>
      <c r="EI797" s="68"/>
      <c r="EJ797" s="68"/>
      <c r="EK797" s="68"/>
      <c r="EL797" s="68"/>
      <c r="EM797" s="68"/>
      <c r="EN797" s="68"/>
      <c r="EO797" s="68"/>
      <c r="EP797" s="68"/>
      <c r="EQ797" s="68"/>
      <c r="ER797" s="68"/>
      <c r="ES797" s="68"/>
      <c r="ET797" s="68"/>
      <c r="EU797" s="68"/>
      <c r="EV797" s="68"/>
      <c r="EW797" s="68"/>
      <c r="EX797" s="68"/>
      <c r="EY797" s="68"/>
      <c r="EZ797" s="68"/>
      <c r="FA797" s="68"/>
      <c r="FB797" s="68"/>
      <c r="FC797" s="68"/>
      <c r="FD797" s="68"/>
      <c r="FE797" s="68"/>
      <c r="FF797" s="68"/>
      <c r="FG797" s="68"/>
      <c r="FH797" s="68"/>
      <c r="FI797" s="68"/>
      <c r="FJ797" s="68"/>
      <c r="FK797" s="68"/>
      <c r="FL797" s="68"/>
      <c r="FM797" s="68"/>
      <c r="FN797" s="68"/>
      <c r="FO797" s="68"/>
      <c r="FP797" s="68"/>
      <c r="FQ797" s="68"/>
      <c r="FR797" s="68"/>
      <c r="FS797" s="68"/>
      <c r="FT797" s="68"/>
      <c r="FU797" s="68"/>
      <c r="FV797" s="68"/>
      <c r="FW797" s="68"/>
      <c r="FX797" s="68"/>
      <c r="FY797" s="68"/>
      <c r="FZ797" s="68"/>
      <c r="GA797" s="68"/>
      <c r="GB797" s="68"/>
      <c r="GC797" s="68"/>
      <c r="GD797" s="68"/>
      <c r="GE797" s="68"/>
      <c r="GF797" s="68"/>
      <c r="GG797" s="68"/>
      <c r="GH797" s="68"/>
      <c r="GI797" s="68"/>
      <c r="GJ797" s="68"/>
      <c r="GK797" s="68"/>
      <c r="GL797" s="68"/>
      <c r="GM797" s="68"/>
      <c r="GN797" s="68"/>
      <c r="GO797" s="68"/>
      <c r="GP797" s="68"/>
      <c r="GQ797" s="68"/>
      <c r="GR797" s="68"/>
      <c r="GS797" s="68"/>
      <c r="GT797" s="68"/>
      <c r="GU797" s="68"/>
      <c r="GV797" s="68"/>
      <c r="GW797" s="68"/>
      <c r="GX797" s="68"/>
      <c r="GY797" s="68"/>
      <c r="GZ797" s="68"/>
      <c r="HA797" s="68"/>
      <c r="HB797" s="68"/>
      <c r="HC797" s="68"/>
      <c r="HD797" s="68"/>
      <c r="HE797" s="68"/>
      <c r="HF797" s="68"/>
      <c r="HG797" s="68"/>
      <c r="HH797" s="68"/>
      <c r="HI797" s="68"/>
      <c r="HJ797" s="68"/>
      <c r="HK797" s="68"/>
      <c r="HL797" s="68"/>
      <c r="HM797" s="68"/>
      <c r="HN797" s="68"/>
      <c r="HO797" s="68"/>
      <c r="HP797" s="68"/>
      <c r="HQ797" s="68"/>
      <c r="HR797" s="68"/>
      <c r="HS797" s="68"/>
      <c r="HT797" s="68"/>
      <c r="HU797" s="68"/>
    </row>
    <row r="798" spans="1:229" s="73" customFormat="1" ht="16.5" customHeight="1">
      <c r="A798" s="44">
        <v>44545</v>
      </c>
      <c r="B798" s="46" t="s">
        <v>453</v>
      </c>
      <c r="C798" s="46">
        <v>25</v>
      </c>
      <c r="D798" s="46">
        <v>36800</v>
      </c>
      <c r="E798" s="54">
        <v>200</v>
      </c>
      <c r="F798" s="46">
        <v>260</v>
      </c>
      <c r="G798" s="46">
        <v>360</v>
      </c>
      <c r="H798" s="46">
        <v>0</v>
      </c>
      <c r="I798" s="46">
        <v>0</v>
      </c>
      <c r="J798" s="47">
        <v>-1750</v>
      </c>
      <c r="K798" s="47" t="s">
        <v>44</v>
      </c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  <c r="BQ798" s="68"/>
      <c r="BR798" s="68"/>
      <c r="BS798" s="68"/>
      <c r="BT798" s="68"/>
      <c r="BU798" s="68"/>
      <c r="BV798" s="68"/>
      <c r="BW798" s="68"/>
      <c r="BX798" s="68"/>
      <c r="BY798" s="68"/>
      <c r="BZ798" s="68"/>
      <c r="CA798" s="68"/>
      <c r="CB798" s="68"/>
      <c r="CC798" s="68"/>
      <c r="CD798" s="68"/>
      <c r="CE798" s="68"/>
      <c r="CF798" s="68"/>
      <c r="CG798" s="68"/>
      <c r="CH798" s="68"/>
      <c r="CI798" s="68"/>
      <c r="CJ798" s="68"/>
      <c r="CK798" s="68"/>
      <c r="CL798" s="68"/>
      <c r="CM798" s="68"/>
      <c r="CN798" s="68"/>
      <c r="CO798" s="68"/>
      <c r="CP798" s="68"/>
      <c r="CQ798" s="68"/>
      <c r="CR798" s="68"/>
      <c r="CS798" s="68"/>
      <c r="CT798" s="68"/>
      <c r="CU798" s="68"/>
      <c r="CV798" s="68"/>
      <c r="CW798" s="68"/>
      <c r="CX798" s="68"/>
      <c r="CY798" s="68"/>
      <c r="CZ798" s="68"/>
      <c r="DA798" s="68"/>
      <c r="DB798" s="68"/>
      <c r="DC798" s="68"/>
      <c r="DD798" s="68"/>
      <c r="DE798" s="68"/>
      <c r="DF798" s="68"/>
      <c r="DG798" s="68"/>
      <c r="DH798" s="68"/>
      <c r="DI798" s="68"/>
      <c r="DJ798" s="68"/>
      <c r="DK798" s="68"/>
      <c r="DL798" s="68"/>
      <c r="DM798" s="68"/>
      <c r="DN798" s="68"/>
      <c r="DO798" s="68"/>
      <c r="DP798" s="68"/>
      <c r="DQ798" s="68"/>
      <c r="DR798" s="68"/>
      <c r="DS798" s="68"/>
      <c r="DT798" s="68"/>
      <c r="DU798" s="68"/>
      <c r="DV798" s="68"/>
      <c r="DW798" s="68"/>
      <c r="DX798" s="68"/>
      <c r="DY798" s="68"/>
      <c r="DZ798" s="68"/>
      <c r="EA798" s="68"/>
      <c r="EB798" s="68"/>
      <c r="EC798" s="68"/>
      <c r="ED798" s="68"/>
      <c r="EE798" s="68"/>
      <c r="EF798" s="68"/>
      <c r="EG798" s="68"/>
      <c r="EH798" s="68"/>
      <c r="EI798" s="68"/>
      <c r="EJ798" s="68"/>
      <c r="EK798" s="68"/>
      <c r="EL798" s="68"/>
      <c r="EM798" s="68"/>
      <c r="EN798" s="68"/>
      <c r="EO798" s="68"/>
      <c r="EP798" s="68"/>
      <c r="EQ798" s="68"/>
      <c r="ER798" s="68"/>
      <c r="ES798" s="68"/>
      <c r="ET798" s="68"/>
      <c r="EU798" s="68"/>
      <c r="EV798" s="68"/>
      <c r="EW798" s="68"/>
      <c r="EX798" s="68"/>
      <c r="EY798" s="68"/>
      <c r="EZ798" s="68"/>
      <c r="FA798" s="68"/>
      <c r="FB798" s="68"/>
      <c r="FC798" s="68"/>
      <c r="FD798" s="68"/>
      <c r="FE798" s="68"/>
      <c r="FF798" s="68"/>
      <c r="FG798" s="68"/>
      <c r="FH798" s="68"/>
      <c r="FI798" s="68"/>
      <c r="FJ798" s="68"/>
      <c r="FK798" s="68"/>
      <c r="FL798" s="68"/>
      <c r="FM798" s="68"/>
      <c r="FN798" s="68"/>
      <c r="FO798" s="68"/>
      <c r="FP798" s="68"/>
      <c r="FQ798" s="68"/>
      <c r="FR798" s="68"/>
      <c r="FS798" s="68"/>
      <c r="FT798" s="68"/>
      <c r="FU798" s="68"/>
      <c r="FV798" s="68"/>
      <c r="FW798" s="68"/>
      <c r="FX798" s="68"/>
      <c r="FY798" s="68"/>
      <c r="FZ798" s="68"/>
      <c r="GA798" s="68"/>
      <c r="GB798" s="68"/>
      <c r="GC798" s="68"/>
      <c r="GD798" s="68"/>
      <c r="GE798" s="68"/>
      <c r="GF798" s="68"/>
      <c r="GG798" s="68"/>
      <c r="GH798" s="68"/>
      <c r="GI798" s="68"/>
      <c r="GJ798" s="68"/>
      <c r="GK798" s="68"/>
      <c r="GL798" s="68"/>
      <c r="GM798" s="68"/>
      <c r="GN798" s="68"/>
      <c r="GO798" s="68"/>
      <c r="GP798" s="68"/>
      <c r="GQ798" s="68"/>
      <c r="GR798" s="68"/>
      <c r="GS798" s="68"/>
      <c r="GT798" s="68"/>
      <c r="GU798" s="68"/>
      <c r="GV798" s="68"/>
      <c r="GW798" s="68"/>
      <c r="GX798" s="68"/>
      <c r="GY798" s="68"/>
      <c r="GZ798" s="68"/>
      <c r="HA798" s="68"/>
      <c r="HB798" s="68"/>
      <c r="HC798" s="68"/>
      <c r="HD798" s="68"/>
      <c r="HE798" s="68"/>
      <c r="HF798" s="68"/>
      <c r="HG798" s="68"/>
      <c r="HH798" s="68"/>
      <c r="HI798" s="68"/>
      <c r="HJ798" s="68"/>
      <c r="HK798" s="68"/>
      <c r="HL798" s="68"/>
      <c r="HM798" s="68"/>
      <c r="HN798" s="68"/>
      <c r="HO798" s="68"/>
      <c r="HP798" s="68"/>
      <c r="HQ798" s="68"/>
      <c r="HR798" s="68"/>
      <c r="HS798" s="68"/>
      <c r="HT798" s="68"/>
      <c r="HU798" s="68"/>
    </row>
    <row r="799" spans="1:229" s="73" customFormat="1" ht="16.5" customHeight="1">
      <c r="A799" s="44">
        <v>44544</v>
      </c>
      <c r="B799" s="46" t="s">
        <v>452</v>
      </c>
      <c r="C799" s="46">
        <v>25</v>
      </c>
      <c r="D799" s="46">
        <v>36500</v>
      </c>
      <c r="E799" s="54">
        <v>225</v>
      </c>
      <c r="F799" s="46">
        <v>275</v>
      </c>
      <c r="G799" s="46">
        <v>325</v>
      </c>
      <c r="H799" s="46">
        <v>0</v>
      </c>
      <c r="I799" s="46">
        <v>0</v>
      </c>
      <c r="J799" s="47">
        <v>-1875</v>
      </c>
      <c r="K799" s="47" t="s">
        <v>44</v>
      </c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  <c r="BQ799" s="68"/>
      <c r="BR799" s="68"/>
      <c r="BS799" s="68"/>
      <c r="BT799" s="68"/>
      <c r="BU799" s="68"/>
      <c r="BV799" s="68"/>
      <c r="BW799" s="68"/>
      <c r="BX799" s="68"/>
      <c r="BY799" s="68"/>
      <c r="BZ799" s="68"/>
      <c r="CA799" s="68"/>
      <c r="CB799" s="68"/>
      <c r="CC799" s="68"/>
      <c r="CD799" s="68"/>
      <c r="CE799" s="68"/>
      <c r="CF799" s="68"/>
      <c r="CG799" s="68"/>
      <c r="CH799" s="68"/>
      <c r="CI799" s="68"/>
      <c r="CJ799" s="68"/>
      <c r="CK799" s="68"/>
      <c r="CL799" s="68"/>
      <c r="CM799" s="68"/>
      <c r="CN799" s="68"/>
      <c r="CO799" s="68"/>
      <c r="CP799" s="68"/>
      <c r="CQ799" s="68"/>
      <c r="CR799" s="68"/>
      <c r="CS799" s="68"/>
      <c r="CT799" s="68"/>
      <c r="CU799" s="68"/>
      <c r="CV799" s="68"/>
      <c r="CW799" s="68"/>
      <c r="CX799" s="68"/>
      <c r="CY799" s="68"/>
      <c r="CZ799" s="68"/>
      <c r="DA799" s="68"/>
      <c r="DB799" s="68"/>
      <c r="DC799" s="68"/>
      <c r="DD799" s="68"/>
      <c r="DE799" s="68"/>
      <c r="DF799" s="68"/>
      <c r="DG799" s="68"/>
      <c r="DH799" s="68"/>
      <c r="DI799" s="68"/>
      <c r="DJ799" s="68"/>
      <c r="DK799" s="68"/>
      <c r="DL799" s="68"/>
      <c r="DM799" s="68"/>
      <c r="DN799" s="68"/>
      <c r="DO799" s="68"/>
      <c r="DP799" s="68"/>
      <c r="DQ799" s="68"/>
      <c r="DR799" s="68"/>
      <c r="DS799" s="68"/>
      <c r="DT799" s="68"/>
      <c r="DU799" s="68"/>
      <c r="DV799" s="68"/>
      <c r="DW799" s="68"/>
      <c r="DX799" s="68"/>
      <c r="DY799" s="68"/>
      <c r="DZ799" s="68"/>
      <c r="EA799" s="68"/>
      <c r="EB799" s="68"/>
      <c r="EC799" s="68"/>
      <c r="ED799" s="68"/>
      <c r="EE799" s="68"/>
      <c r="EF799" s="68"/>
      <c r="EG799" s="68"/>
      <c r="EH799" s="68"/>
      <c r="EI799" s="68"/>
      <c r="EJ799" s="68"/>
      <c r="EK799" s="68"/>
      <c r="EL799" s="68"/>
      <c r="EM799" s="68"/>
      <c r="EN799" s="68"/>
      <c r="EO799" s="68"/>
      <c r="EP799" s="68"/>
      <c r="EQ799" s="68"/>
      <c r="ER799" s="68"/>
      <c r="ES799" s="68"/>
      <c r="ET799" s="68"/>
      <c r="EU799" s="68"/>
      <c r="EV799" s="68"/>
      <c r="EW799" s="68"/>
      <c r="EX799" s="68"/>
      <c r="EY799" s="68"/>
      <c r="EZ799" s="68"/>
      <c r="FA799" s="68"/>
      <c r="FB799" s="68"/>
      <c r="FC799" s="68"/>
      <c r="FD799" s="68"/>
      <c r="FE799" s="68"/>
      <c r="FF799" s="68"/>
      <c r="FG799" s="68"/>
      <c r="FH799" s="68"/>
      <c r="FI799" s="68"/>
      <c r="FJ799" s="68"/>
      <c r="FK799" s="68"/>
      <c r="FL799" s="68"/>
      <c r="FM799" s="68"/>
      <c r="FN799" s="68"/>
      <c r="FO799" s="68"/>
      <c r="FP799" s="68"/>
      <c r="FQ799" s="68"/>
      <c r="FR799" s="68"/>
      <c r="FS799" s="68"/>
      <c r="FT799" s="68"/>
      <c r="FU799" s="68"/>
      <c r="FV799" s="68"/>
      <c r="FW799" s="68"/>
      <c r="FX799" s="68"/>
      <c r="FY799" s="68"/>
      <c r="FZ799" s="68"/>
      <c r="GA799" s="68"/>
      <c r="GB799" s="68"/>
      <c r="GC799" s="68"/>
      <c r="GD799" s="68"/>
      <c r="GE799" s="68"/>
      <c r="GF799" s="68"/>
      <c r="GG799" s="68"/>
      <c r="GH799" s="68"/>
      <c r="GI799" s="68"/>
      <c r="GJ799" s="68"/>
      <c r="GK799" s="68"/>
      <c r="GL799" s="68"/>
      <c r="GM799" s="68"/>
      <c r="GN799" s="68"/>
      <c r="GO799" s="68"/>
      <c r="GP799" s="68"/>
      <c r="GQ799" s="68"/>
      <c r="GR799" s="68"/>
      <c r="GS799" s="68"/>
      <c r="GT799" s="68"/>
      <c r="GU799" s="68"/>
      <c r="GV799" s="68"/>
      <c r="GW799" s="68"/>
      <c r="GX799" s="68"/>
      <c r="GY799" s="68"/>
      <c r="GZ799" s="68"/>
      <c r="HA799" s="68"/>
      <c r="HB799" s="68"/>
      <c r="HC799" s="68"/>
      <c r="HD799" s="68"/>
      <c r="HE799" s="68"/>
      <c r="HF799" s="68"/>
      <c r="HG799" s="68"/>
      <c r="HH799" s="68"/>
      <c r="HI799" s="68"/>
      <c r="HJ799" s="68"/>
      <c r="HK799" s="68"/>
      <c r="HL799" s="68"/>
      <c r="HM799" s="68"/>
      <c r="HN799" s="68"/>
      <c r="HO799" s="68"/>
      <c r="HP799" s="68"/>
      <c r="HQ799" s="68"/>
      <c r="HR799" s="68"/>
      <c r="HS799" s="68"/>
      <c r="HT799" s="68"/>
      <c r="HU799" s="68"/>
    </row>
    <row r="800" spans="1:229" s="73" customFormat="1" ht="16.5" customHeight="1">
      <c r="A800" s="44">
        <v>44543</v>
      </c>
      <c r="B800" s="46" t="s">
        <v>452</v>
      </c>
      <c r="C800" s="46">
        <v>25</v>
      </c>
      <c r="D800" s="46">
        <v>37500</v>
      </c>
      <c r="E800" s="54">
        <v>325</v>
      </c>
      <c r="F800" s="46">
        <v>375</v>
      </c>
      <c r="G800" s="46">
        <v>425</v>
      </c>
      <c r="H800" s="46">
        <v>0</v>
      </c>
      <c r="I800" s="46">
        <v>0</v>
      </c>
      <c r="J800" s="47">
        <v>-1875</v>
      </c>
      <c r="K800" s="47" t="s">
        <v>44</v>
      </c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  <c r="BQ800" s="68"/>
      <c r="BR800" s="68"/>
      <c r="BS800" s="68"/>
      <c r="BT800" s="68"/>
      <c r="BU800" s="68"/>
      <c r="BV800" s="68"/>
      <c r="BW800" s="68"/>
      <c r="BX800" s="68"/>
      <c r="BY800" s="68"/>
      <c r="BZ800" s="68"/>
      <c r="CA800" s="68"/>
      <c r="CB800" s="68"/>
      <c r="CC800" s="68"/>
      <c r="CD800" s="68"/>
      <c r="CE800" s="68"/>
      <c r="CF800" s="68"/>
      <c r="CG800" s="68"/>
      <c r="CH800" s="68"/>
      <c r="CI800" s="68"/>
      <c r="CJ800" s="68"/>
      <c r="CK800" s="68"/>
      <c r="CL800" s="68"/>
      <c r="CM800" s="68"/>
      <c r="CN800" s="68"/>
      <c r="CO800" s="68"/>
      <c r="CP800" s="68"/>
      <c r="CQ800" s="68"/>
      <c r="CR800" s="68"/>
      <c r="CS800" s="68"/>
      <c r="CT800" s="68"/>
      <c r="CU800" s="68"/>
      <c r="CV800" s="68"/>
      <c r="CW800" s="68"/>
      <c r="CX800" s="68"/>
      <c r="CY800" s="68"/>
      <c r="CZ800" s="68"/>
      <c r="DA800" s="68"/>
      <c r="DB800" s="68"/>
      <c r="DC800" s="68"/>
      <c r="DD800" s="68"/>
      <c r="DE800" s="68"/>
      <c r="DF800" s="68"/>
      <c r="DG800" s="68"/>
      <c r="DH800" s="68"/>
      <c r="DI800" s="68"/>
      <c r="DJ800" s="68"/>
      <c r="DK800" s="68"/>
      <c r="DL800" s="68"/>
      <c r="DM800" s="68"/>
      <c r="DN800" s="68"/>
      <c r="DO800" s="68"/>
      <c r="DP800" s="68"/>
      <c r="DQ800" s="68"/>
      <c r="DR800" s="68"/>
      <c r="DS800" s="68"/>
      <c r="DT800" s="68"/>
      <c r="DU800" s="68"/>
      <c r="DV800" s="68"/>
      <c r="DW800" s="68"/>
      <c r="DX800" s="68"/>
      <c r="DY800" s="68"/>
      <c r="DZ800" s="68"/>
      <c r="EA800" s="68"/>
      <c r="EB800" s="68"/>
      <c r="EC800" s="68"/>
      <c r="ED800" s="68"/>
      <c r="EE800" s="68"/>
      <c r="EF800" s="68"/>
      <c r="EG800" s="68"/>
      <c r="EH800" s="68"/>
      <c r="EI800" s="68"/>
      <c r="EJ800" s="68"/>
      <c r="EK800" s="68"/>
      <c r="EL800" s="68"/>
      <c r="EM800" s="68"/>
      <c r="EN800" s="68"/>
      <c r="EO800" s="68"/>
      <c r="EP800" s="68"/>
      <c r="EQ800" s="68"/>
      <c r="ER800" s="68"/>
      <c r="ES800" s="68"/>
      <c r="ET800" s="68"/>
      <c r="EU800" s="68"/>
      <c r="EV800" s="68"/>
      <c r="EW800" s="68"/>
      <c r="EX800" s="68"/>
      <c r="EY800" s="68"/>
      <c r="EZ800" s="68"/>
      <c r="FA800" s="68"/>
      <c r="FB800" s="68"/>
      <c r="FC800" s="68"/>
      <c r="FD800" s="68"/>
      <c r="FE800" s="68"/>
      <c r="FF800" s="68"/>
      <c r="FG800" s="68"/>
      <c r="FH800" s="68"/>
      <c r="FI800" s="68"/>
      <c r="FJ800" s="68"/>
      <c r="FK800" s="68"/>
      <c r="FL800" s="68"/>
      <c r="FM800" s="68"/>
      <c r="FN800" s="68"/>
      <c r="FO800" s="68"/>
      <c r="FP800" s="68"/>
      <c r="FQ800" s="68"/>
      <c r="FR800" s="68"/>
      <c r="FS800" s="68"/>
      <c r="FT800" s="68"/>
      <c r="FU800" s="68"/>
      <c r="FV800" s="68"/>
      <c r="FW800" s="68"/>
      <c r="FX800" s="68"/>
      <c r="FY800" s="68"/>
      <c r="FZ800" s="68"/>
      <c r="GA800" s="68"/>
      <c r="GB800" s="68"/>
      <c r="GC800" s="68"/>
      <c r="GD800" s="68"/>
      <c r="GE800" s="68"/>
      <c r="GF800" s="68"/>
      <c r="GG800" s="68"/>
      <c r="GH800" s="68"/>
      <c r="GI800" s="68"/>
      <c r="GJ800" s="68"/>
      <c r="GK800" s="68"/>
      <c r="GL800" s="68"/>
      <c r="GM800" s="68"/>
      <c r="GN800" s="68"/>
      <c r="GO800" s="68"/>
      <c r="GP800" s="68"/>
      <c r="GQ800" s="68"/>
      <c r="GR800" s="68"/>
      <c r="GS800" s="68"/>
      <c r="GT800" s="68"/>
      <c r="GU800" s="68"/>
      <c r="GV800" s="68"/>
      <c r="GW800" s="68"/>
      <c r="GX800" s="68"/>
      <c r="GY800" s="68"/>
      <c r="GZ800" s="68"/>
      <c r="HA800" s="68"/>
      <c r="HB800" s="68"/>
      <c r="HC800" s="68"/>
      <c r="HD800" s="68"/>
      <c r="HE800" s="68"/>
      <c r="HF800" s="68"/>
      <c r="HG800" s="68"/>
      <c r="HH800" s="68"/>
      <c r="HI800" s="68"/>
      <c r="HJ800" s="68"/>
      <c r="HK800" s="68"/>
      <c r="HL800" s="68"/>
      <c r="HM800" s="68"/>
      <c r="HN800" s="68"/>
      <c r="HO800" s="68"/>
      <c r="HP800" s="68"/>
      <c r="HQ800" s="68"/>
      <c r="HR800" s="68"/>
      <c r="HS800" s="68"/>
      <c r="HT800" s="68"/>
      <c r="HU800" s="68"/>
    </row>
    <row r="801" spans="1:229" s="73" customFormat="1" ht="16.5" customHeight="1">
      <c r="A801" s="44">
        <v>44540</v>
      </c>
      <c r="B801" s="46" t="s">
        <v>450</v>
      </c>
      <c r="C801" s="46">
        <v>25</v>
      </c>
      <c r="D801" s="46">
        <v>37200</v>
      </c>
      <c r="E801" s="54">
        <v>350</v>
      </c>
      <c r="F801" s="46">
        <v>400</v>
      </c>
      <c r="G801" s="46">
        <v>450</v>
      </c>
      <c r="H801" s="46">
        <v>0</v>
      </c>
      <c r="I801" s="46">
        <v>0</v>
      </c>
      <c r="J801" s="47">
        <v>-1875</v>
      </c>
      <c r="K801" s="47" t="s">
        <v>44</v>
      </c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  <c r="BQ801" s="68"/>
      <c r="BR801" s="68"/>
      <c r="BS801" s="68"/>
      <c r="BT801" s="68"/>
      <c r="BU801" s="68"/>
      <c r="BV801" s="68"/>
      <c r="BW801" s="68"/>
      <c r="BX801" s="68"/>
      <c r="BY801" s="68"/>
      <c r="BZ801" s="68"/>
      <c r="CA801" s="68"/>
      <c r="CB801" s="68"/>
      <c r="CC801" s="68"/>
      <c r="CD801" s="68"/>
      <c r="CE801" s="68"/>
      <c r="CF801" s="68"/>
      <c r="CG801" s="68"/>
      <c r="CH801" s="68"/>
      <c r="CI801" s="68"/>
      <c r="CJ801" s="68"/>
      <c r="CK801" s="68"/>
      <c r="CL801" s="68"/>
      <c r="CM801" s="68"/>
      <c r="CN801" s="68"/>
      <c r="CO801" s="68"/>
      <c r="CP801" s="68"/>
      <c r="CQ801" s="68"/>
      <c r="CR801" s="68"/>
      <c r="CS801" s="68"/>
      <c r="CT801" s="68"/>
      <c r="CU801" s="68"/>
      <c r="CV801" s="68"/>
      <c r="CW801" s="68"/>
      <c r="CX801" s="68"/>
      <c r="CY801" s="68"/>
      <c r="CZ801" s="68"/>
      <c r="DA801" s="68"/>
      <c r="DB801" s="68"/>
      <c r="DC801" s="68"/>
      <c r="DD801" s="68"/>
      <c r="DE801" s="68"/>
      <c r="DF801" s="68"/>
      <c r="DG801" s="68"/>
      <c r="DH801" s="68"/>
      <c r="DI801" s="68"/>
      <c r="DJ801" s="68"/>
      <c r="DK801" s="68"/>
      <c r="DL801" s="68"/>
      <c r="DM801" s="68"/>
      <c r="DN801" s="68"/>
      <c r="DO801" s="68"/>
      <c r="DP801" s="68"/>
      <c r="DQ801" s="68"/>
      <c r="DR801" s="68"/>
      <c r="DS801" s="68"/>
      <c r="DT801" s="68"/>
      <c r="DU801" s="68"/>
      <c r="DV801" s="68"/>
      <c r="DW801" s="68"/>
      <c r="DX801" s="68"/>
      <c r="DY801" s="68"/>
      <c r="DZ801" s="68"/>
      <c r="EA801" s="68"/>
      <c r="EB801" s="68"/>
      <c r="EC801" s="68"/>
      <c r="ED801" s="68"/>
      <c r="EE801" s="68"/>
      <c r="EF801" s="68"/>
      <c r="EG801" s="68"/>
      <c r="EH801" s="68"/>
      <c r="EI801" s="68"/>
      <c r="EJ801" s="68"/>
      <c r="EK801" s="68"/>
      <c r="EL801" s="68"/>
      <c r="EM801" s="68"/>
      <c r="EN801" s="68"/>
      <c r="EO801" s="68"/>
      <c r="EP801" s="68"/>
      <c r="EQ801" s="68"/>
      <c r="ER801" s="68"/>
      <c r="ES801" s="68"/>
      <c r="ET801" s="68"/>
      <c r="EU801" s="68"/>
      <c r="EV801" s="68"/>
      <c r="EW801" s="68"/>
      <c r="EX801" s="68"/>
      <c r="EY801" s="68"/>
      <c r="EZ801" s="68"/>
      <c r="FA801" s="68"/>
      <c r="FB801" s="68"/>
      <c r="FC801" s="68"/>
      <c r="FD801" s="68"/>
      <c r="FE801" s="68"/>
      <c r="FF801" s="68"/>
      <c r="FG801" s="68"/>
      <c r="FH801" s="68"/>
      <c r="FI801" s="68"/>
      <c r="FJ801" s="68"/>
      <c r="FK801" s="68"/>
      <c r="FL801" s="68"/>
      <c r="FM801" s="68"/>
      <c r="FN801" s="68"/>
      <c r="FO801" s="68"/>
      <c r="FP801" s="68"/>
      <c r="FQ801" s="68"/>
      <c r="FR801" s="68"/>
      <c r="FS801" s="68"/>
      <c r="FT801" s="68"/>
      <c r="FU801" s="68"/>
      <c r="FV801" s="68"/>
      <c r="FW801" s="68"/>
      <c r="FX801" s="68"/>
      <c r="FY801" s="68"/>
      <c r="FZ801" s="68"/>
      <c r="GA801" s="68"/>
      <c r="GB801" s="68"/>
      <c r="GC801" s="68"/>
      <c r="GD801" s="68"/>
      <c r="GE801" s="68"/>
      <c r="GF801" s="68"/>
      <c r="GG801" s="68"/>
      <c r="GH801" s="68"/>
      <c r="GI801" s="68"/>
      <c r="GJ801" s="68"/>
      <c r="GK801" s="68"/>
      <c r="GL801" s="68"/>
      <c r="GM801" s="68"/>
      <c r="GN801" s="68"/>
      <c r="GO801" s="68"/>
      <c r="GP801" s="68"/>
      <c r="GQ801" s="68"/>
      <c r="GR801" s="68"/>
      <c r="GS801" s="68"/>
      <c r="GT801" s="68"/>
      <c r="GU801" s="68"/>
      <c r="GV801" s="68"/>
      <c r="GW801" s="68"/>
      <c r="GX801" s="68"/>
      <c r="GY801" s="68"/>
      <c r="GZ801" s="68"/>
      <c r="HA801" s="68"/>
      <c r="HB801" s="68"/>
      <c r="HC801" s="68"/>
      <c r="HD801" s="68"/>
      <c r="HE801" s="68"/>
      <c r="HF801" s="68"/>
      <c r="HG801" s="68"/>
      <c r="HH801" s="68"/>
      <c r="HI801" s="68"/>
      <c r="HJ801" s="68"/>
      <c r="HK801" s="68"/>
      <c r="HL801" s="68"/>
      <c r="HM801" s="68"/>
      <c r="HN801" s="68"/>
      <c r="HO801" s="68"/>
      <c r="HP801" s="68"/>
      <c r="HQ801" s="68"/>
      <c r="HR801" s="68"/>
      <c r="HS801" s="68"/>
      <c r="HT801" s="68"/>
      <c r="HU801" s="68"/>
    </row>
    <row r="802" spans="1:229" s="73" customFormat="1" ht="16.5" customHeight="1">
      <c r="A802" s="44">
        <v>44539</v>
      </c>
      <c r="B802" s="46" t="s">
        <v>451</v>
      </c>
      <c r="C802" s="46">
        <v>25</v>
      </c>
      <c r="D802" s="46">
        <v>37500</v>
      </c>
      <c r="E802" s="54">
        <v>275</v>
      </c>
      <c r="F802" s="46">
        <v>325</v>
      </c>
      <c r="G802" s="46">
        <v>375</v>
      </c>
      <c r="H802" s="46">
        <v>1250</v>
      </c>
      <c r="I802" s="46">
        <v>1250</v>
      </c>
      <c r="J802" s="47">
        <v>2500</v>
      </c>
      <c r="K802" s="47" t="s">
        <v>40</v>
      </c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  <c r="BQ802" s="68"/>
      <c r="BR802" s="68"/>
      <c r="BS802" s="68"/>
      <c r="BT802" s="68"/>
      <c r="BU802" s="68"/>
      <c r="BV802" s="68"/>
      <c r="BW802" s="68"/>
      <c r="BX802" s="68"/>
      <c r="BY802" s="68"/>
      <c r="BZ802" s="68"/>
      <c r="CA802" s="68"/>
      <c r="CB802" s="68"/>
      <c r="CC802" s="68"/>
      <c r="CD802" s="68"/>
      <c r="CE802" s="68"/>
      <c r="CF802" s="68"/>
      <c r="CG802" s="68"/>
      <c r="CH802" s="68"/>
      <c r="CI802" s="68"/>
      <c r="CJ802" s="68"/>
      <c r="CK802" s="68"/>
      <c r="CL802" s="68"/>
      <c r="CM802" s="68"/>
      <c r="CN802" s="68"/>
      <c r="CO802" s="68"/>
      <c r="CP802" s="68"/>
      <c r="CQ802" s="68"/>
      <c r="CR802" s="68"/>
      <c r="CS802" s="68"/>
      <c r="CT802" s="68"/>
      <c r="CU802" s="68"/>
      <c r="CV802" s="68"/>
      <c r="CW802" s="68"/>
      <c r="CX802" s="68"/>
      <c r="CY802" s="68"/>
      <c r="CZ802" s="68"/>
      <c r="DA802" s="68"/>
      <c r="DB802" s="68"/>
      <c r="DC802" s="68"/>
      <c r="DD802" s="68"/>
      <c r="DE802" s="68"/>
      <c r="DF802" s="68"/>
      <c r="DG802" s="68"/>
      <c r="DH802" s="68"/>
      <c r="DI802" s="68"/>
      <c r="DJ802" s="68"/>
      <c r="DK802" s="68"/>
      <c r="DL802" s="68"/>
      <c r="DM802" s="68"/>
      <c r="DN802" s="68"/>
      <c r="DO802" s="68"/>
      <c r="DP802" s="68"/>
      <c r="DQ802" s="68"/>
      <c r="DR802" s="68"/>
      <c r="DS802" s="68"/>
      <c r="DT802" s="68"/>
      <c r="DU802" s="68"/>
      <c r="DV802" s="68"/>
      <c r="DW802" s="68"/>
      <c r="DX802" s="68"/>
      <c r="DY802" s="68"/>
      <c r="DZ802" s="68"/>
      <c r="EA802" s="68"/>
      <c r="EB802" s="68"/>
      <c r="EC802" s="68"/>
      <c r="ED802" s="68"/>
      <c r="EE802" s="68"/>
      <c r="EF802" s="68"/>
      <c r="EG802" s="68"/>
      <c r="EH802" s="68"/>
      <c r="EI802" s="68"/>
      <c r="EJ802" s="68"/>
      <c r="EK802" s="68"/>
      <c r="EL802" s="68"/>
      <c r="EM802" s="68"/>
      <c r="EN802" s="68"/>
      <c r="EO802" s="68"/>
      <c r="EP802" s="68"/>
      <c r="EQ802" s="68"/>
      <c r="ER802" s="68"/>
      <c r="ES802" s="68"/>
      <c r="ET802" s="68"/>
      <c r="EU802" s="68"/>
      <c r="EV802" s="68"/>
      <c r="EW802" s="68"/>
      <c r="EX802" s="68"/>
      <c r="EY802" s="68"/>
      <c r="EZ802" s="68"/>
      <c r="FA802" s="68"/>
      <c r="FB802" s="68"/>
      <c r="FC802" s="68"/>
      <c r="FD802" s="68"/>
      <c r="FE802" s="68"/>
      <c r="FF802" s="68"/>
      <c r="FG802" s="68"/>
      <c r="FH802" s="68"/>
      <c r="FI802" s="68"/>
      <c r="FJ802" s="68"/>
      <c r="FK802" s="68"/>
      <c r="FL802" s="68"/>
      <c r="FM802" s="68"/>
      <c r="FN802" s="68"/>
      <c r="FO802" s="68"/>
      <c r="FP802" s="68"/>
      <c r="FQ802" s="68"/>
      <c r="FR802" s="68"/>
      <c r="FS802" s="68"/>
      <c r="FT802" s="68"/>
      <c r="FU802" s="68"/>
      <c r="FV802" s="68"/>
      <c r="FW802" s="68"/>
      <c r="FX802" s="68"/>
      <c r="FY802" s="68"/>
      <c r="FZ802" s="68"/>
      <c r="GA802" s="68"/>
      <c r="GB802" s="68"/>
      <c r="GC802" s="68"/>
      <c r="GD802" s="68"/>
      <c r="GE802" s="68"/>
      <c r="GF802" s="68"/>
      <c r="GG802" s="68"/>
      <c r="GH802" s="68"/>
      <c r="GI802" s="68"/>
      <c r="GJ802" s="68"/>
      <c r="GK802" s="68"/>
      <c r="GL802" s="68"/>
      <c r="GM802" s="68"/>
      <c r="GN802" s="68"/>
      <c r="GO802" s="68"/>
      <c r="GP802" s="68"/>
      <c r="GQ802" s="68"/>
      <c r="GR802" s="68"/>
      <c r="GS802" s="68"/>
      <c r="GT802" s="68"/>
      <c r="GU802" s="68"/>
      <c r="GV802" s="68"/>
      <c r="GW802" s="68"/>
      <c r="GX802" s="68"/>
      <c r="GY802" s="68"/>
      <c r="GZ802" s="68"/>
      <c r="HA802" s="68"/>
      <c r="HB802" s="68"/>
      <c r="HC802" s="68"/>
      <c r="HD802" s="68"/>
      <c r="HE802" s="68"/>
      <c r="HF802" s="68"/>
      <c r="HG802" s="68"/>
      <c r="HH802" s="68"/>
      <c r="HI802" s="68"/>
      <c r="HJ802" s="68"/>
      <c r="HK802" s="68"/>
      <c r="HL802" s="68"/>
      <c r="HM802" s="68"/>
      <c r="HN802" s="68"/>
      <c r="HO802" s="68"/>
      <c r="HP802" s="68"/>
      <c r="HQ802" s="68"/>
      <c r="HR802" s="68"/>
      <c r="HS802" s="68"/>
      <c r="HT802" s="68"/>
      <c r="HU802" s="68"/>
    </row>
    <row r="803" spans="1:229" s="73" customFormat="1" ht="16.5" customHeight="1">
      <c r="A803" s="44">
        <v>44538</v>
      </c>
      <c r="B803" s="46" t="s">
        <v>450</v>
      </c>
      <c r="C803" s="46">
        <v>25</v>
      </c>
      <c r="D803" s="46">
        <v>37000</v>
      </c>
      <c r="E803" s="54">
        <v>325</v>
      </c>
      <c r="F803" s="46">
        <v>375</v>
      </c>
      <c r="G803" s="46">
        <v>425</v>
      </c>
      <c r="H803" s="46">
        <v>0</v>
      </c>
      <c r="I803" s="46">
        <v>0</v>
      </c>
      <c r="J803" s="47">
        <v>-1875</v>
      </c>
      <c r="K803" s="47" t="s">
        <v>44</v>
      </c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  <c r="BQ803" s="68"/>
      <c r="BR803" s="68"/>
      <c r="BS803" s="68"/>
      <c r="BT803" s="68"/>
      <c r="BU803" s="68"/>
      <c r="BV803" s="68"/>
      <c r="BW803" s="68"/>
      <c r="BX803" s="68"/>
      <c r="BY803" s="68"/>
      <c r="BZ803" s="68"/>
      <c r="CA803" s="68"/>
      <c r="CB803" s="68"/>
      <c r="CC803" s="68"/>
      <c r="CD803" s="68"/>
      <c r="CE803" s="68"/>
      <c r="CF803" s="68"/>
      <c r="CG803" s="68"/>
      <c r="CH803" s="68"/>
      <c r="CI803" s="68"/>
      <c r="CJ803" s="68"/>
      <c r="CK803" s="68"/>
      <c r="CL803" s="68"/>
      <c r="CM803" s="68"/>
      <c r="CN803" s="68"/>
      <c r="CO803" s="68"/>
      <c r="CP803" s="68"/>
      <c r="CQ803" s="68"/>
      <c r="CR803" s="68"/>
      <c r="CS803" s="68"/>
      <c r="CT803" s="68"/>
      <c r="CU803" s="68"/>
      <c r="CV803" s="68"/>
      <c r="CW803" s="68"/>
      <c r="CX803" s="68"/>
      <c r="CY803" s="68"/>
      <c r="CZ803" s="68"/>
      <c r="DA803" s="68"/>
      <c r="DB803" s="68"/>
      <c r="DC803" s="68"/>
      <c r="DD803" s="68"/>
      <c r="DE803" s="68"/>
      <c r="DF803" s="68"/>
      <c r="DG803" s="68"/>
      <c r="DH803" s="68"/>
      <c r="DI803" s="68"/>
      <c r="DJ803" s="68"/>
      <c r="DK803" s="68"/>
      <c r="DL803" s="68"/>
      <c r="DM803" s="68"/>
      <c r="DN803" s="68"/>
      <c r="DO803" s="68"/>
      <c r="DP803" s="68"/>
      <c r="DQ803" s="68"/>
      <c r="DR803" s="68"/>
      <c r="DS803" s="68"/>
      <c r="DT803" s="68"/>
      <c r="DU803" s="68"/>
      <c r="DV803" s="68"/>
      <c r="DW803" s="68"/>
      <c r="DX803" s="68"/>
      <c r="DY803" s="68"/>
      <c r="DZ803" s="68"/>
      <c r="EA803" s="68"/>
      <c r="EB803" s="68"/>
      <c r="EC803" s="68"/>
      <c r="ED803" s="68"/>
      <c r="EE803" s="68"/>
      <c r="EF803" s="68"/>
      <c r="EG803" s="68"/>
      <c r="EH803" s="68"/>
      <c r="EI803" s="68"/>
      <c r="EJ803" s="68"/>
      <c r="EK803" s="68"/>
      <c r="EL803" s="68"/>
      <c r="EM803" s="68"/>
      <c r="EN803" s="68"/>
      <c r="EO803" s="68"/>
      <c r="EP803" s="68"/>
      <c r="EQ803" s="68"/>
      <c r="ER803" s="68"/>
      <c r="ES803" s="68"/>
      <c r="ET803" s="68"/>
      <c r="EU803" s="68"/>
      <c r="EV803" s="68"/>
      <c r="EW803" s="68"/>
      <c r="EX803" s="68"/>
      <c r="EY803" s="68"/>
      <c r="EZ803" s="68"/>
      <c r="FA803" s="68"/>
      <c r="FB803" s="68"/>
      <c r="FC803" s="68"/>
      <c r="FD803" s="68"/>
      <c r="FE803" s="68"/>
      <c r="FF803" s="68"/>
      <c r="FG803" s="68"/>
      <c r="FH803" s="68"/>
      <c r="FI803" s="68"/>
      <c r="FJ803" s="68"/>
      <c r="FK803" s="68"/>
      <c r="FL803" s="68"/>
      <c r="FM803" s="68"/>
      <c r="FN803" s="68"/>
      <c r="FO803" s="68"/>
      <c r="FP803" s="68"/>
      <c r="FQ803" s="68"/>
      <c r="FR803" s="68"/>
      <c r="FS803" s="68"/>
      <c r="FT803" s="68"/>
      <c r="FU803" s="68"/>
      <c r="FV803" s="68"/>
      <c r="FW803" s="68"/>
      <c r="FX803" s="68"/>
      <c r="FY803" s="68"/>
      <c r="FZ803" s="68"/>
      <c r="GA803" s="68"/>
      <c r="GB803" s="68"/>
      <c r="GC803" s="68"/>
      <c r="GD803" s="68"/>
      <c r="GE803" s="68"/>
      <c r="GF803" s="68"/>
      <c r="GG803" s="68"/>
      <c r="GH803" s="68"/>
      <c r="GI803" s="68"/>
      <c r="GJ803" s="68"/>
      <c r="GK803" s="68"/>
      <c r="GL803" s="68"/>
      <c r="GM803" s="68"/>
      <c r="GN803" s="68"/>
      <c r="GO803" s="68"/>
      <c r="GP803" s="68"/>
      <c r="GQ803" s="68"/>
      <c r="GR803" s="68"/>
      <c r="GS803" s="68"/>
      <c r="GT803" s="68"/>
      <c r="GU803" s="68"/>
      <c r="GV803" s="68"/>
      <c r="GW803" s="68"/>
      <c r="GX803" s="68"/>
      <c r="GY803" s="68"/>
      <c r="GZ803" s="68"/>
      <c r="HA803" s="68"/>
      <c r="HB803" s="68"/>
      <c r="HC803" s="68"/>
      <c r="HD803" s="68"/>
      <c r="HE803" s="68"/>
      <c r="HF803" s="68"/>
      <c r="HG803" s="68"/>
      <c r="HH803" s="68"/>
      <c r="HI803" s="68"/>
      <c r="HJ803" s="68"/>
      <c r="HK803" s="68"/>
      <c r="HL803" s="68"/>
      <c r="HM803" s="68"/>
      <c r="HN803" s="68"/>
      <c r="HO803" s="68"/>
      <c r="HP803" s="68"/>
      <c r="HQ803" s="68"/>
      <c r="HR803" s="68"/>
      <c r="HS803" s="68"/>
      <c r="HT803" s="68"/>
      <c r="HU803" s="68"/>
    </row>
    <row r="804" spans="1:229" s="73" customFormat="1" ht="16.5" customHeight="1">
      <c r="A804" s="44">
        <v>44537</v>
      </c>
      <c r="B804" s="46" t="s">
        <v>450</v>
      </c>
      <c r="C804" s="46">
        <v>25</v>
      </c>
      <c r="D804" s="46">
        <v>36200</v>
      </c>
      <c r="E804" s="54">
        <v>325</v>
      </c>
      <c r="F804" s="46">
        <v>375</v>
      </c>
      <c r="G804" s="46">
        <v>425</v>
      </c>
      <c r="H804" s="46">
        <v>1250</v>
      </c>
      <c r="I804" s="46">
        <v>0</v>
      </c>
      <c r="J804" s="47">
        <v>1250</v>
      </c>
      <c r="K804" s="47" t="s">
        <v>41</v>
      </c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  <c r="BQ804" s="68"/>
      <c r="BR804" s="68"/>
      <c r="BS804" s="68"/>
      <c r="BT804" s="68"/>
      <c r="BU804" s="68"/>
      <c r="BV804" s="68"/>
      <c r="BW804" s="68"/>
      <c r="BX804" s="68"/>
      <c r="BY804" s="68"/>
      <c r="BZ804" s="68"/>
      <c r="CA804" s="68"/>
      <c r="CB804" s="68"/>
      <c r="CC804" s="68"/>
      <c r="CD804" s="68"/>
      <c r="CE804" s="68"/>
      <c r="CF804" s="68"/>
      <c r="CG804" s="68"/>
      <c r="CH804" s="68"/>
      <c r="CI804" s="68"/>
      <c r="CJ804" s="68"/>
      <c r="CK804" s="68"/>
      <c r="CL804" s="68"/>
      <c r="CM804" s="68"/>
      <c r="CN804" s="68"/>
      <c r="CO804" s="68"/>
      <c r="CP804" s="68"/>
      <c r="CQ804" s="68"/>
      <c r="CR804" s="68"/>
      <c r="CS804" s="68"/>
      <c r="CT804" s="68"/>
      <c r="CU804" s="68"/>
      <c r="CV804" s="68"/>
      <c r="CW804" s="68"/>
      <c r="CX804" s="68"/>
      <c r="CY804" s="68"/>
      <c r="CZ804" s="68"/>
      <c r="DA804" s="68"/>
      <c r="DB804" s="68"/>
      <c r="DC804" s="68"/>
      <c r="DD804" s="68"/>
      <c r="DE804" s="68"/>
      <c r="DF804" s="68"/>
      <c r="DG804" s="68"/>
      <c r="DH804" s="68"/>
      <c r="DI804" s="68"/>
      <c r="DJ804" s="68"/>
      <c r="DK804" s="68"/>
      <c r="DL804" s="68"/>
      <c r="DM804" s="68"/>
      <c r="DN804" s="68"/>
      <c r="DO804" s="68"/>
      <c r="DP804" s="68"/>
      <c r="DQ804" s="68"/>
      <c r="DR804" s="68"/>
      <c r="DS804" s="68"/>
      <c r="DT804" s="68"/>
      <c r="DU804" s="68"/>
      <c r="DV804" s="68"/>
      <c r="DW804" s="68"/>
      <c r="DX804" s="68"/>
      <c r="DY804" s="68"/>
      <c r="DZ804" s="68"/>
      <c r="EA804" s="68"/>
      <c r="EB804" s="68"/>
      <c r="EC804" s="68"/>
      <c r="ED804" s="68"/>
      <c r="EE804" s="68"/>
      <c r="EF804" s="68"/>
      <c r="EG804" s="68"/>
      <c r="EH804" s="68"/>
      <c r="EI804" s="68"/>
      <c r="EJ804" s="68"/>
      <c r="EK804" s="68"/>
      <c r="EL804" s="68"/>
      <c r="EM804" s="68"/>
      <c r="EN804" s="68"/>
      <c r="EO804" s="68"/>
      <c r="EP804" s="68"/>
      <c r="EQ804" s="68"/>
      <c r="ER804" s="68"/>
      <c r="ES804" s="68"/>
      <c r="ET804" s="68"/>
      <c r="EU804" s="68"/>
      <c r="EV804" s="68"/>
      <c r="EW804" s="68"/>
      <c r="EX804" s="68"/>
      <c r="EY804" s="68"/>
      <c r="EZ804" s="68"/>
      <c r="FA804" s="68"/>
      <c r="FB804" s="68"/>
      <c r="FC804" s="68"/>
      <c r="FD804" s="68"/>
      <c r="FE804" s="68"/>
      <c r="FF804" s="68"/>
      <c r="FG804" s="68"/>
      <c r="FH804" s="68"/>
      <c r="FI804" s="68"/>
      <c r="FJ804" s="68"/>
      <c r="FK804" s="68"/>
      <c r="FL804" s="68"/>
      <c r="FM804" s="68"/>
      <c r="FN804" s="68"/>
      <c r="FO804" s="68"/>
      <c r="FP804" s="68"/>
      <c r="FQ804" s="68"/>
      <c r="FR804" s="68"/>
      <c r="FS804" s="68"/>
      <c r="FT804" s="68"/>
      <c r="FU804" s="68"/>
      <c r="FV804" s="68"/>
      <c r="FW804" s="68"/>
      <c r="FX804" s="68"/>
      <c r="FY804" s="68"/>
      <c r="FZ804" s="68"/>
      <c r="GA804" s="68"/>
      <c r="GB804" s="68"/>
      <c r="GC804" s="68"/>
      <c r="GD804" s="68"/>
      <c r="GE804" s="68"/>
      <c r="GF804" s="68"/>
      <c r="GG804" s="68"/>
      <c r="GH804" s="68"/>
      <c r="GI804" s="68"/>
      <c r="GJ804" s="68"/>
      <c r="GK804" s="68"/>
      <c r="GL804" s="68"/>
      <c r="GM804" s="68"/>
      <c r="GN804" s="68"/>
      <c r="GO804" s="68"/>
      <c r="GP804" s="68"/>
      <c r="GQ804" s="68"/>
      <c r="GR804" s="68"/>
      <c r="GS804" s="68"/>
      <c r="GT804" s="68"/>
      <c r="GU804" s="68"/>
      <c r="GV804" s="68"/>
      <c r="GW804" s="68"/>
      <c r="GX804" s="68"/>
      <c r="GY804" s="68"/>
      <c r="GZ804" s="68"/>
      <c r="HA804" s="68"/>
      <c r="HB804" s="68"/>
      <c r="HC804" s="68"/>
      <c r="HD804" s="68"/>
      <c r="HE804" s="68"/>
      <c r="HF804" s="68"/>
      <c r="HG804" s="68"/>
      <c r="HH804" s="68"/>
      <c r="HI804" s="68"/>
      <c r="HJ804" s="68"/>
      <c r="HK804" s="68"/>
      <c r="HL804" s="68"/>
      <c r="HM804" s="68"/>
      <c r="HN804" s="68"/>
      <c r="HO804" s="68"/>
      <c r="HP804" s="68"/>
      <c r="HQ804" s="68"/>
      <c r="HR804" s="68"/>
      <c r="HS804" s="68"/>
      <c r="HT804" s="68"/>
      <c r="HU804" s="68"/>
    </row>
    <row r="805" spans="1:229" s="73" customFormat="1" ht="16.5" customHeight="1">
      <c r="A805" s="44">
        <v>44536</v>
      </c>
      <c r="B805" s="46" t="s">
        <v>451</v>
      </c>
      <c r="C805" s="46">
        <v>25</v>
      </c>
      <c r="D805" s="46">
        <v>35800</v>
      </c>
      <c r="E805" s="54">
        <v>300</v>
      </c>
      <c r="F805" s="46">
        <v>360</v>
      </c>
      <c r="G805" s="46">
        <v>420</v>
      </c>
      <c r="H805" s="46">
        <v>0</v>
      </c>
      <c r="I805" s="46">
        <v>0</v>
      </c>
      <c r="J805" s="47">
        <v>-2250</v>
      </c>
      <c r="K805" s="47" t="s">
        <v>44</v>
      </c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  <c r="BQ805" s="68"/>
      <c r="BR805" s="68"/>
      <c r="BS805" s="68"/>
      <c r="BT805" s="68"/>
      <c r="BU805" s="68"/>
      <c r="BV805" s="68"/>
      <c r="BW805" s="68"/>
      <c r="BX805" s="68"/>
      <c r="BY805" s="68"/>
      <c r="BZ805" s="68"/>
      <c r="CA805" s="68"/>
      <c r="CB805" s="68"/>
      <c r="CC805" s="68"/>
      <c r="CD805" s="68"/>
      <c r="CE805" s="68"/>
      <c r="CF805" s="68"/>
      <c r="CG805" s="68"/>
      <c r="CH805" s="68"/>
      <c r="CI805" s="68"/>
      <c r="CJ805" s="68"/>
      <c r="CK805" s="68"/>
      <c r="CL805" s="68"/>
      <c r="CM805" s="68"/>
      <c r="CN805" s="68"/>
      <c r="CO805" s="68"/>
      <c r="CP805" s="68"/>
      <c r="CQ805" s="68"/>
      <c r="CR805" s="68"/>
      <c r="CS805" s="68"/>
      <c r="CT805" s="68"/>
      <c r="CU805" s="68"/>
      <c r="CV805" s="68"/>
      <c r="CW805" s="68"/>
      <c r="CX805" s="68"/>
      <c r="CY805" s="68"/>
      <c r="CZ805" s="68"/>
      <c r="DA805" s="68"/>
      <c r="DB805" s="68"/>
      <c r="DC805" s="68"/>
      <c r="DD805" s="68"/>
      <c r="DE805" s="68"/>
      <c r="DF805" s="68"/>
      <c r="DG805" s="68"/>
      <c r="DH805" s="68"/>
      <c r="DI805" s="68"/>
      <c r="DJ805" s="68"/>
      <c r="DK805" s="68"/>
      <c r="DL805" s="68"/>
      <c r="DM805" s="68"/>
      <c r="DN805" s="68"/>
      <c r="DO805" s="68"/>
      <c r="DP805" s="68"/>
      <c r="DQ805" s="68"/>
      <c r="DR805" s="68"/>
      <c r="DS805" s="68"/>
      <c r="DT805" s="68"/>
      <c r="DU805" s="68"/>
      <c r="DV805" s="68"/>
      <c r="DW805" s="68"/>
      <c r="DX805" s="68"/>
      <c r="DY805" s="68"/>
      <c r="DZ805" s="68"/>
      <c r="EA805" s="68"/>
      <c r="EB805" s="68"/>
      <c r="EC805" s="68"/>
      <c r="ED805" s="68"/>
      <c r="EE805" s="68"/>
      <c r="EF805" s="68"/>
      <c r="EG805" s="68"/>
      <c r="EH805" s="68"/>
      <c r="EI805" s="68"/>
      <c r="EJ805" s="68"/>
      <c r="EK805" s="68"/>
      <c r="EL805" s="68"/>
      <c r="EM805" s="68"/>
      <c r="EN805" s="68"/>
      <c r="EO805" s="68"/>
      <c r="EP805" s="68"/>
      <c r="EQ805" s="68"/>
      <c r="ER805" s="68"/>
      <c r="ES805" s="68"/>
      <c r="ET805" s="68"/>
      <c r="EU805" s="68"/>
      <c r="EV805" s="68"/>
      <c r="EW805" s="68"/>
      <c r="EX805" s="68"/>
      <c r="EY805" s="68"/>
      <c r="EZ805" s="68"/>
      <c r="FA805" s="68"/>
      <c r="FB805" s="68"/>
      <c r="FC805" s="68"/>
      <c r="FD805" s="68"/>
      <c r="FE805" s="68"/>
      <c r="FF805" s="68"/>
      <c r="FG805" s="68"/>
      <c r="FH805" s="68"/>
      <c r="FI805" s="68"/>
      <c r="FJ805" s="68"/>
      <c r="FK805" s="68"/>
      <c r="FL805" s="68"/>
      <c r="FM805" s="68"/>
      <c r="FN805" s="68"/>
      <c r="FO805" s="68"/>
      <c r="FP805" s="68"/>
      <c r="FQ805" s="68"/>
      <c r="FR805" s="68"/>
      <c r="FS805" s="68"/>
      <c r="FT805" s="68"/>
      <c r="FU805" s="68"/>
      <c r="FV805" s="68"/>
      <c r="FW805" s="68"/>
      <c r="FX805" s="68"/>
      <c r="FY805" s="68"/>
      <c r="FZ805" s="68"/>
      <c r="GA805" s="68"/>
      <c r="GB805" s="68"/>
      <c r="GC805" s="68"/>
      <c r="GD805" s="68"/>
      <c r="GE805" s="68"/>
      <c r="GF805" s="68"/>
      <c r="GG805" s="68"/>
      <c r="GH805" s="68"/>
      <c r="GI805" s="68"/>
      <c r="GJ805" s="68"/>
      <c r="GK805" s="68"/>
      <c r="GL805" s="68"/>
      <c r="GM805" s="68"/>
      <c r="GN805" s="68"/>
      <c r="GO805" s="68"/>
      <c r="GP805" s="68"/>
      <c r="GQ805" s="68"/>
      <c r="GR805" s="68"/>
      <c r="GS805" s="68"/>
      <c r="GT805" s="68"/>
      <c r="GU805" s="68"/>
      <c r="GV805" s="68"/>
      <c r="GW805" s="68"/>
      <c r="GX805" s="68"/>
      <c r="GY805" s="68"/>
      <c r="GZ805" s="68"/>
      <c r="HA805" s="68"/>
      <c r="HB805" s="68"/>
      <c r="HC805" s="68"/>
      <c r="HD805" s="68"/>
      <c r="HE805" s="68"/>
      <c r="HF805" s="68"/>
      <c r="HG805" s="68"/>
      <c r="HH805" s="68"/>
      <c r="HI805" s="68"/>
      <c r="HJ805" s="68"/>
      <c r="HK805" s="68"/>
      <c r="HL805" s="68"/>
      <c r="HM805" s="68"/>
      <c r="HN805" s="68"/>
      <c r="HO805" s="68"/>
      <c r="HP805" s="68"/>
      <c r="HQ805" s="68"/>
      <c r="HR805" s="68"/>
      <c r="HS805" s="68"/>
      <c r="HT805" s="68"/>
      <c r="HU805" s="68"/>
    </row>
    <row r="806" spans="1:229" s="73" customFormat="1" ht="16.5" customHeight="1">
      <c r="A806" s="44">
        <v>44533</v>
      </c>
      <c r="B806" s="46" t="s">
        <v>450</v>
      </c>
      <c r="C806" s="46">
        <v>25</v>
      </c>
      <c r="D806" s="46">
        <v>37000</v>
      </c>
      <c r="E806" s="54">
        <v>325</v>
      </c>
      <c r="F806" s="46">
        <v>375</v>
      </c>
      <c r="G806" s="46">
        <v>425</v>
      </c>
      <c r="H806" s="46">
        <v>0</v>
      </c>
      <c r="I806" s="46">
        <v>0</v>
      </c>
      <c r="J806" s="47">
        <v>-1875</v>
      </c>
      <c r="K806" s="47" t="s">
        <v>44</v>
      </c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  <c r="BQ806" s="68"/>
      <c r="BR806" s="68"/>
      <c r="BS806" s="68"/>
      <c r="BT806" s="68"/>
      <c r="BU806" s="68"/>
      <c r="BV806" s="68"/>
      <c r="BW806" s="68"/>
      <c r="BX806" s="68"/>
      <c r="BY806" s="68"/>
      <c r="BZ806" s="68"/>
      <c r="CA806" s="68"/>
      <c r="CB806" s="68"/>
      <c r="CC806" s="68"/>
      <c r="CD806" s="68"/>
      <c r="CE806" s="68"/>
      <c r="CF806" s="68"/>
      <c r="CG806" s="68"/>
      <c r="CH806" s="68"/>
      <c r="CI806" s="68"/>
      <c r="CJ806" s="68"/>
      <c r="CK806" s="68"/>
      <c r="CL806" s="68"/>
      <c r="CM806" s="68"/>
      <c r="CN806" s="68"/>
      <c r="CO806" s="68"/>
      <c r="CP806" s="68"/>
      <c r="CQ806" s="68"/>
      <c r="CR806" s="68"/>
      <c r="CS806" s="68"/>
      <c r="CT806" s="68"/>
      <c r="CU806" s="68"/>
      <c r="CV806" s="68"/>
      <c r="CW806" s="68"/>
      <c r="CX806" s="68"/>
      <c r="CY806" s="68"/>
      <c r="CZ806" s="68"/>
      <c r="DA806" s="68"/>
      <c r="DB806" s="68"/>
      <c r="DC806" s="68"/>
      <c r="DD806" s="68"/>
      <c r="DE806" s="68"/>
      <c r="DF806" s="68"/>
      <c r="DG806" s="68"/>
      <c r="DH806" s="68"/>
      <c r="DI806" s="68"/>
      <c r="DJ806" s="68"/>
      <c r="DK806" s="68"/>
      <c r="DL806" s="68"/>
      <c r="DM806" s="68"/>
      <c r="DN806" s="68"/>
      <c r="DO806" s="68"/>
      <c r="DP806" s="68"/>
      <c r="DQ806" s="68"/>
      <c r="DR806" s="68"/>
      <c r="DS806" s="68"/>
      <c r="DT806" s="68"/>
      <c r="DU806" s="68"/>
      <c r="DV806" s="68"/>
      <c r="DW806" s="68"/>
      <c r="DX806" s="68"/>
      <c r="DY806" s="68"/>
      <c r="DZ806" s="68"/>
      <c r="EA806" s="68"/>
      <c r="EB806" s="68"/>
      <c r="EC806" s="68"/>
      <c r="ED806" s="68"/>
      <c r="EE806" s="68"/>
      <c r="EF806" s="68"/>
      <c r="EG806" s="68"/>
      <c r="EH806" s="68"/>
      <c r="EI806" s="68"/>
      <c r="EJ806" s="68"/>
      <c r="EK806" s="68"/>
      <c r="EL806" s="68"/>
      <c r="EM806" s="68"/>
      <c r="EN806" s="68"/>
      <c r="EO806" s="68"/>
      <c r="EP806" s="68"/>
      <c r="EQ806" s="68"/>
      <c r="ER806" s="68"/>
      <c r="ES806" s="68"/>
      <c r="ET806" s="68"/>
      <c r="EU806" s="68"/>
      <c r="EV806" s="68"/>
      <c r="EW806" s="68"/>
      <c r="EX806" s="68"/>
      <c r="EY806" s="68"/>
      <c r="EZ806" s="68"/>
      <c r="FA806" s="68"/>
      <c r="FB806" s="68"/>
      <c r="FC806" s="68"/>
      <c r="FD806" s="68"/>
      <c r="FE806" s="68"/>
      <c r="FF806" s="68"/>
      <c r="FG806" s="68"/>
      <c r="FH806" s="68"/>
      <c r="FI806" s="68"/>
      <c r="FJ806" s="68"/>
      <c r="FK806" s="68"/>
      <c r="FL806" s="68"/>
      <c r="FM806" s="68"/>
      <c r="FN806" s="68"/>
      <c r="FO806" s="68"/>
      <c r="FP806" s="68"/>
      <c r="FQ806" s="68"/>
      <c r="FR806" s="68"/>
      <c r="FS806" s="68"/>
      <c r="FT806" s="68"/>
      <c r="FU806" s="68"/>
      <c r="FV806" s="68"/>
      <c r="FW806" s="68"/>
      <c r="FX806" s="68"/>
      <c r="FY806" s="68"/>
      <c r="FZ806" s="68"/>
      <c r="GA806" s="68"/>
      <c r="GB806" s="68"/>
      <c r="GC806" s="68"/>
      <c r="GD806" s="68"/>
      <c r="GE806" s="68"/>
      <c r="GF806" s="68"/>
      <c r="GG806" s="68"/>
      <c r="GH806" s="68"/>
      <c r="GI806" s="68"/>
      <c r="GJ806" s="68"/>
      <c r="GK806" s="68"/>
      <c r="GL806" s="68"/>
      <c r="GM806" s="68"/>
      <c r="GN806" s="68"/>
      <c r="GO806" s="68"/>
      <c r="GP806" s="68"/>
      <c r="GQ806" s="68"/>
      <c r="GR806" s="68"/>
      <c r="GS806" s="68"/>
      <c r="GT806" s="68"/>
      <c r="GU806" s="68"/>
      <c r="GV806" s="68"/>
      <c r="GW806" s="68"/>
      <c r="GX806" s="68"/>
      <c r="GY806" s="68"/>
      <c r="GZ806" s="68"/>
      <c r="HA806" s="68"/>
      <c r="HB806" s="68"/>
      <c r="HC806" s="68"/>
      <c r="HD806" s="68"/>
      <c r="HE806" s="68"/>
      <c r="HF806" s="68"/>
      <c r="HG806" s="68"/>
      <c r="HH806" s="68"/>
      <c r="HI806" s="68"/>
      <c r="HJ806" s="68"/>
      <c r="HK806" s="68"/>
      <c r="HL806" s="68"/>
      <c r="HM806" s="68"/>
      <c r="HN806" s="68"/>
      <c r="HO806" s="68"/>
      <c r="HP806" s="68"/>
      <c r="HQ806" s="68"/>
      <c r="HR806" s="68"/>
      <c r="HS806" s="68"/>
      <c r="HT806" s="68"/>
      <c r="HU806" s="68"/>
    </row>
    <row r="807" spans="1:229" s="73" customFormat="1" ht="16.5" customHeight="1">
      <c r="A807" s="44">
        <v>44532</v>
      </c>
      <c r="B807" s="46" t="s">
        <v>449</v>
      </c>
      <c r="C807" s="46">
        <v>25</v>
      </c>
      <c r="D807" s="46">
        <v>36300</v>
      </c>
      <c r="E807" s="54">
        <v>225</v>
      </c>
      <c r="F807" s="46">
        <v>275</v>
      </c>
      <c r="G807" s="46">
        <v>325</v>
      </c>
      <c r="H807" s="46">
        <v>1250</v>
      </c>
      <c r="I807" s="46">
        <v>0</v>
      </c>
      <c r="J807" s="47">
        <v>1250</v>
      </c>
      <c r="K807" s="47" t="s">
        <v>41</v>
      </c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  <c r="BQ807" s="68"/>
      <c r="BR807" s="68"/>
      <c r="BS807" s="68"/>
      <c r="BT807" s="68"/>
      <c r="BU807" s="68"/>
      <c r="BV807" s="68"/>
      <c r="BW807" s="68"/>
      <c r="BX807" s="68"/>
      <c r="BY807" s="68"/>
      <c r="BZ807" s="68"/>
      <c r="CA807" s="68"/>
      <c r="CB807" s="68"/>
      <c r="CC807" s="68"/>
      <c r="CD807" s="68"/>
      <c r="CE807" s="68"/>
      <c r="CF807" s="68"/>
      <c r="CG807" s="68"/>
      <c r="CH807" s="68"/>
      <c r="CI807" s="68"/>
      <c r="CJ807" s="68"/>
      <c r="CK807" s="68"/>
      <c r="CL807" s="68"/>
      <c r="CM807" s="68"/>
      <c r="CN807" s="68"/>
      <c r="CO807" s="68"/>
      <c r="CP807" s="68"/>
      <c r="CQ807" s="68"/>
      <c r="CR807" s="68"/>
      <c r="CS807" s="68"/>
      <c r="CT807" s="68"/>
      <c r="CU807" s="68"/>
      <c r="CV807" s="68"/>
      <c r="CW807" s="68"/>
      <c r="CX807" s="68"/>
      <c r="CY807" s="68"/>
      <c r="CZ807" s="68"/>
      <c r="DA807" s="68"/>
      <c r="DB807" s="68"/>
      <c r="DC807" s="68"/>
      <c r="DD807" s="68"/>
      <c r="DE807" s="68"/>
      <c r="DF807" s="68"/>
      <c r="DG807" s="68"/>
      <c r="DH807" s="68"/>
      <c r="DI807" s="68"/>
      <c r="DJ807" s="68"/>
      <c r="DK807" s="68"/>
      <c r="DL807" s="68"/>
      <c r="DM807" s="68"/>
      <c r="DN807" s="68"/>
      <c r="DO807" s="68"/>
      <c r="DP807" s="68"/>
      <c r="DQ807" s="68"/>
      <c r="DR807" s="68"/>
      <c r="DS807" s="68"/>
      <c r="DT807" s="68"/>
      <c r="DU807" s="68"/>
      <c r="DV807" s="68"/>
      <c r="DW807" s="68"/>
      <c r="DX807" s="68"/>
      <c r="DY807" s="68"/>
      <c r="DZ807" s="68"/>
      <c r="EA807" s="68"/>
      <c r="EB807" s="68"/>
      <c r="EC807" s="68"/>
      <c r="ED807" s="68"/>
      <c r="EE807" s="68"/>
      <c r="EF807" s="68"/>
      <c r="EG807" s="68"/>
      <c r="EH807" s="68"/>
      <c r="EI807" s="68"/>
      <c r="EJ807" s="68"/>
      <c r="EK807" s="68"/>
      <c r="EL807" s="68"/>
      <c r="EM807" s="68"/>
      <c r="EN807" s="68"/>
      <c r="EO807" s="68"/>
      <c r="EP807" s="68"/>
      <c r="EQ807" s="68"/>
      <c r="ER807" s="68"/>
      <c r="ES807" s="68"/>
      <c r="ET807" s="68"/>
      <c r="EU807" s="68"/>
      <c r="EV807" s="68"/>
      <c r="EW807" s="68"/>
      <c r="EX807" s="68"/>
      <c r="EY807" s="68"/>
      <c r="EZ807" s="68"/>
      <c r="FA807" s="68"/>
      <c r="FB807" s="68"/>
      <c r="FC807" s="68"/>
      <c r="FD807" s="68"/>
      <c r="FE807" s="68"/>
      <c r="FF807" s="68"/>
      <c r="FG807" s="68"/>
      <c r="FH807" s="68"/>
      <c r="FI807" s="68"/>
      <c r="FJ807" s="68"/>
      <c r="FK807" s="68"/>
      <c r="FL807" s="68"/>
      <c r="FM807" s="68"/>
      <c r="FN807" s="68"/>
      <c r="FO807" s="68"/>
      <c r="FP807" s="68"/>
      <c r="FQ807" s="68"/>
      <c r="FR807" s="68"/>
      <c r="FS807" s="68"/>
      <c r="FT807" s="68"/>
      <c r="FU807" s="68"/>
      <c r="FV807" s="68"/>
      <c r="FW807" s="68"/>
      <c r="FX807" s="68"/>
      <c r="FY807" s="68"/>
      <c r="FZ807" s="68"/>
      <c r="GA807" s="68"/>
      <c r="GB807" s="68"/>
      <c r="GC807" s="68"/>
      <c r="GD807" s="68"/>
      <c r="GE807" s="68"/>
      <c r="GF807" s="68"/>
      <c r="GG807" s="68"/>
      <c r="GH807" s="68"/>
      <c r="GI807" s="68"/>
      <c r="GJ807" s="68"/>
      <c r="GK807" s="68"/>
      <c r="GL807" s="68"/>
      <c r="GM807" s="68"/>
      <c r="GN807" s="68"/>
      <c r="GO807" s="68"/>
      <c r="GP807" s="68"/>
      <c r="GQ807" s="68"/>
      <c r="GR807" s="68"/>
      <c r="GS807" s="68"/>
      <c r="GT807" s="68"/>
      <c r="GU807" s="68"/>
      <c r="GV807" s="68"/>
      <c r="GW807" s="68"/>
      <c r="GX807" s="68"/>
      <c r="GY807" s="68"/>
      <c r="GZ807" s="68"/>
      <c r="HA807" s="68"/>
      <c r="HB807" s="68"/>
      <c r="HC807" s="68"/>
      <c r="HD807" s="68"/>
      <c r="HE807" s="68"/>
      <c r="HF807" s="68"/>
      <c r="HG807" s="68"/>
      <c r="HH807" s="68"/>
      <c r="HI807" s="68"/>
      <c r="HJ807" s="68"/>
      <c r="HK807" s="68"/>
      <c r="HL807" s="68"/>
      <c r="HM807" s="68"/>
      <c r="HN807" s="68"/>
      <c r="HO807" s="68"/>
      <c r="HP807" s="68"/>
      <c r="HQ807" s="68"/>
      <c r="HR807" s="68"/>
      <c r="HS807" s="68"/>
      <c r="HT807" s="68"/>
      <c r="HU807" s="68"/>
    </row>
    <row r="808" spans="1:229" s="73" customFormat="1" ht="16.5" customHeight="1">
      <c r="A808" s="44">
        <v>44531</v>
      </c>
      <c r="B808" s="46" t="s">
        <v>449</v>
      </c>
      <c r="C808" s="46">
        <v>25</v>
      </c>
      <c r="D808" s="46">
        <v>36000</v>
      </c>
      <c r="E808" s="54">
        <v>275</v>
      </c>
      <c r="F808" s="46">
        <v>325</v>
      </c>
      <c r="G808" s="46">
        <v>375</v>
      </c>
      <c r="H808" s="46">
        <v>1250</v>
      </c>
      <c r="I808" s="46">
        <v>1250</v>
      </c>
      <c r="J808" s="47">
        <v>2500</v>
      </c>
      <c r="K808" s="47" t="s">
        <v>40</v>
      </c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  <c r="BQ808" s="68"/>
      <c r="BR808" s="68"/>
      <c r="BS808" s="68"/>
      <c r="BT808" s="68"/>
      <c r="BU808" s="68"/>
      <c r="BV808" s="68"/>
      <c r="BW808" s="68"/>
      <c r="BX808" s="68"/>
      <c r="BY808" s="68"/>
      <c r="BZ808" s="68"/>
      <c r="CA808" s="68"/>
      <c r="CB808" s="68"/>
      <c r="CC808" s="68"/>
      <c r="CD808" s="68"/>
      <c r="CE808" s="68"/>
      <c r="CF808" s="68"/>
      <c r="CG808" s="68"/>
      <c r="CH808" s="68"/>
      <c r="CI808" s="68"/>
      <c r="CJ808" s="68"/>
      <c r="CK808" s="68"/>
      <c r="CL808" s="68"/>
      <c r="CM808" s="68"/>
      <c r="CN808" s="68"/>
      <c r="CO808" s="68"/>
      <c r="CP808" s="68"/>
      <c r="CQ808" s="68"/>
      <c r="CR808" s="68"/>
      <c r="CS808" s="68"/>
      <c r="CT808" s="68"/>
      <c r="CU808" s="68"/>
      <c r="CV808" s="68"/>
      <c r="CW808" s="68"/>
      <c r="CX808" s="68"/>
      <c r="CY808" s="68"/>
      <c r="CZ808" s="68"/>
      <c r="DA808" s="68"/>
      <c r="DB808" s="68"/>
      <c r="DC808" s="68"/>
      <c r="DD808" s="68"/>
      <c r="DE808" s="68"/>
      <c r="DF808" s="68"/>
      <c r="DG808" s="68"/>
      <c r="DH808" s="68"/>
      <c r="DI808" s="68"/>
      <c r="DJ808" s="68"/>
      <c r="DK808" s="68"/>
      <c r="DL808" s="68"/>
      <c r="DM808" s="68"/>
      <c r="DN808" s="68"/>
      <c r="DO808" s="68"/>
      <c r="DP808" s="68"/>
      <c r="DQ808" s="68"/>
      <c r="DR808" s="68"/>
      <c r="DS808" s="68"/>
      <c r="DT808" s="68"/>
      <c r="DU808" s="68"/>
      <c r="DV808" s="68"/>
      <c r="DW808" s="68"/>
      <c r="DX808" s="68"/>
      <c r="DY808" s="68"/>
      <c r="DZ808" s="68"/>
      <c r="EA808" s="68"/>
      <c r="EB808" s="68"/>
      <c r="EC808" s="68"/>
      <c r="ED808" s="68"/>
      <c r="EE808" s="68"/>
      <c r="EF808" s="68"/>
      <c r="EG808" s="68"/>
      <c r="EH808" s="68"/>
      <c r="EI808" s="68"/>
      <c r="EJ808" s="68"/>
      <c r="EK808" s="68"/>
      <c r="EL808" s="68"/>
      <c r="EM808" s="68"/>
      <c r="EN808" s="68"/>
      <c r="EO808" s="68"/>
      <c r="EP808" s="68"/>
      <c r="EQ808" s="68"/>
      <c r="ER808" s="68"/>
      <c r="ES808" s="68"/>
      <c r="ET808" s="68"/>
      <c r="EU808" s="68"/>
      <c r="EV808" s="68"/>
      <c r="EW808" s="68"/>
      <c r="EX808" s="68"/>
      <c r="EY808" s="68"/>
      <c r="EZ808" s="68"/>
      <c r="FA808" s="68"/>
      <c r="FB808" s="68"/>
      <c r="FC808" s="68"/>
      <c r="FD808" s="68"/>
      <c r="FE808" s="68"/>
      <c r="FF808" s="68"/>
      <c r="FG808" s="68"/>
      <c r="FH808" s="68"/>
      <c r="FI808" s="68"/>
      <c r="FJ808" s="68"/>
      <c r="FK808" s="68"/>
      <c r="FL808" s="68"/>
      <c r="FM808" s="68"/>
      <c r="FN808" s="68"/>
      <c r="FO808" s="68"/>
      <c r="FP808" s="68"/>
      <c r="FQ808" s="68"/>
      <c r="FR808" s="68"/>
      <c r="FS808" s="68"/>
      <c r="FT808" s="68"/>
      <c r="FU808" s="68"/>
      <c r="FV808" s="68"/>
      <c r="FW808" s="68"/>
      <c r="FX808" s="68"/>
      <c r="FY808" s="68"/>
      <c r="FZ808" s="68"/>
      <c r="GA808" s="68"/>
      <c r="GB808" s="68"/>
      <c r="GC808" s="68"/>
      <c r="GD808" s="68"/>
      <c r="GE808" s="68"/>
      <c r="GF808" s="68"/>
      <c r="GG808" s="68"/>
      <c r="GH808" s="68"/>
      <c r="GI808" s="68"/>
      <c r="GJ808" s="68"/>
      <c r="GK808" s="68"/>
      <c r="GL808" s="68"/>
      <c r="GM808" s="68"/>
      <c r="GN808" s="68"/>
      <c r="GO808" s="68"/>
      <c r="GP808" s="68"/>
      <c r="GQ808" s="68"/>
      <c r="GR808" s="68"/>
      <c r="GS808" s="68"/>
      <c r="GT808" s="68"/>
      <c r="GU808" s="68"/>
      <c r="GV808" s="68"/>
      <c r="GW808" s="68"/>
      <c r="GX808" s="68"/>
      <c r="GY808" s="68"/>
      <c r="GZ808" s="68"/>
      <c r="HA808" s="68"/>
      <c r="HB808" s="68"/>
      <c r="HC808" s="68"/>
      <c r="HD808" s="68"/>
      <c r="HE808" s="68"/>
      <c r="HF808" s="68"/>
      <c r="HG808" s="68"/>
      <c r="HH808" s="68"/>
      <c r="HI808" s="68"/>
      <c r="HJ808" s="68"/>
      <c r="HK808" s="68"/>
      <c r="HL808" s="68"/>
      <c r="HM808" s="68"/>
      <c r="HN808" s="68"/>
      <c r="HO808" s="68"/>
      <c r="HP808" s="68"/>
      <c r="HQ808" s="68"/>
      <c r="HR808" s="68"/>
      <c r="HS808" s="68"/>
      <c r="HT808" s="68"/>
      <c r="HU808" s="68"/>
    </row>
    <row r="809" spans="1:229" s="73" customFormat="1" ht="16.5" customHeight="1">
      <c r="A809" s="44">
        <v>44530</v>
      </c>
      <c r="B809" s="46" t="s">
        <v>449</v>
      </c>
      <c r="C809" s="46">
        <v>25</v>
      </c>
      <c r="D809" s="46">
        <v>36400</v>
      </c>
      <c r="E809" s="54">
        <v>275</v>
      </c>
      <c r="F809" s="46">
        <v>325</v>
      </c>
      <c r="G809" s="46">
        <v>375</v>
      </c>
      <c r="H809" s="46">
        <v>1250</v>
      </c>
      <c r="I809" s="46">
        <v>1250</v>
      </c>
      <c r="J809" s="47">
        <v>2500</v>
      </c>
      <c r="K809" s="47" t="s">
        <v>40</v>
      </c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  <c r="BQ809" s="68"/>
      <c r="BR809" s="68"/>
      <c r="BS809" s="68"/>
      <c r="BT809" s="68"/>
      <c r="BU809" s="68"/>
      <c r="BV809" s="68"/>
      <c r="BW809" s="68"/>
      <c r="BX809" s="68"/>
      <c r="BY809" s="68"/>
      <c r="BZ809" s="68"/>
      <c r="CA809" s="68"/>
      <c r="CB809" s="68"/>
      <c r="CC809" s="68"/>
      <c r="CD809" s="68"/>
      <c r="CE809" s="68"/>
      <c r="CF809" s="68"/>
      <c r="CG809" s="68"/>
      <c r="CH809" s="68"/>
      <c r="CI809" s="68"/>
      <c r="CJ809" s="68"/>
      <c r="CK809" s="68"/>
      <c r="CL809" s="68"/>
      <c r="CM809" s="68"/>
      <c r="CN809" s="68"/>
      <c r="CO809" s="68"/>
      <c r="CP809" s="68"/>
      <c r="CQ809" s="68"/>
      <c r="CR809" s="68"/>
      <c r="CS809" s="68"/>
      <c r="CT809" s="68"/>
      <c r="CU809" s="68"/>
      <c r="CV809" s="68"/>
      <c r="CW809" s="68"/>
      <c r="CX809" s="68"/>
      <c r="CY809" s="68"/>
      <c r="CZ809" s="68"/>
      <c r="DA809" s="68"/>
      <c r="DB809" s="68"/>
      <c r="DC809" s="68"/>
      <c r="DD809" s="68"/>
      <c r="DE809" s="68"/>
      <c r="DF809" s="68"/>
      <c r="DG809" s="68"/>
      <c r="DH809" s="68"/>
      <c r="DI809" s="68"/>
      <c r="DJ809" s="68"/>
      <c r="DK809" s="68"/>
      <c r="DL809" s="68"/>
      <c r="DM809" s="68"/>
      <c r="DN809" s="68"/>
      <c r="DO809" s="68"/>
      <c r="DP809" s="68"/>
      <c r="DQ809" s="68"/>
      <c r="DR809" s="68"/>
      <c r="DS809" s="68"/>
      <c r="DT809" s="68"/>
      <c r="DU809" s="68"/>
      <c r="DV809" s="68"/>
      <c r="DW809" s="68"/>
      <c r="DX809" s="68"/>
      <c r="DY809" s="68"/>
      <c r="DZ809" s="68"/>
      <c r="EA809" s="68"/>
      <c r="EB809" s="68"/>
      <c r="EC809" s="68"/>
      <c r="ED809" s="68"/>
      <c r="EE809" s="68"/>
      <c r="EF809" s="68"/>
      <c r="EG809" s="68"/>
      <c r="EH809" s="68"/>
      <c r="EI809" s="68"/>
      <c r="EJ809" s="68"/>
      <c r="EK809" s="68"/>
      <c r="EL809" s="68"/>
      <c r="EM809" s="68"/>
      <c r="EN809" s="68"/>
      <c r="EO809" s="68"/>
      <c r="EP809" s="68"/>
      <c r="EQ809" s="68"/>
      <c r="ER809" s="68"/>
      <c r="ES809" s="68"/>
      <c r="ET809" s="68"/>
      <c r="EU809" s="68"/>
      <c r="EV809" s="68"/>
      <c r="EW809" s="68"/>
      <c r="EX809" s="68"/>
      <c r="EY809" s="68"/>
      <c r="EZ809" s="68"/>
      <c r="FA809" s="68"/>
      <c r="FB809" s="68"/>
      <c r="FC809" s="68"/>
      <c r="FD809" s="68"/>
      <c r="FE809" s="68"/>
      <c r="FF809" s="68"/>
      <c r="FG809" s="68"/>
      <c r="FH809" s="68"/>
      <c r="FI809" s="68"/>
      <c r="FJ809" s="68"/>
      <c r="FK809" s="68"/>
      <c r="FL809" s="68"/>
      <c r="FM809" s="68"/>
      <c r="FN809" s="68"/>
      <c r="FO809" s="68"/>
      <c r="FP809" s="68"/>
      <c r="FQ809" s="68"/>
      <c r="FR809" s="68"/>
      <c r="FS809" s="68"/>
      <c r="FT809" s="68"/>
      <c r="FU809" s="68"/>
      <c r="FV809" s="68"/>
      <c r="FW809" s="68"/>
      <c r="FX809" s="68"/>
      <c r="FY809" s="68"/>
      <c r="FZ809" s="68"/>
      <c r="GA809" s="68"/>
      <c r="GB809" s="68"/>
      <c r="GC809" s="68"/>
      <c r="GD809" s="68"/>
      <c r="GE809" s="68"/>
      <c r="GF809" s="68"/>
      <c r="GG809" s="68"/>
      <c r="GH809" s="68"/>
      <c r="GI809" s="68"/>
      <c r="GJ809" s="68"/>
      <c r="GK809" s="68"/>
      <c r="GL809" s="68"/>
      <c r="GM809" s="68"/>
      <c r="GN809" s="68"/>
      <c r="GO809" s="68"/>
      <c r="GP809" s="68"/>
      <c r="GQ809" s="68"/>
      <c r="GR809" s="68"/>
      <c r="GS809" s="68"/>
      <c r="GT809" s="68"/>
      <c r="GU809" s="68"/>
      <c r="GV809" s="68"/>
      <c r="GW809" s="68"/>
      <c r="GX809" s="68"/>
      <c r="GY809" s="68"/>
      <c r="GZ809" s="68"/>
      <c r="HA809" s="68"/>
      <c r="HB809" s="68"/>
      <c r="HC809" s="68"/>
      <c r="HD809" s="68"/>
      <c r="HE809" s="68"/>
      <c r="HF809" s="68"/>
      <c r="HG809" s="68"/>
      <c r="HH809" s="68"/>
      <c r="HI809" s="68"/>
      <c r="HJ809" s="68"/>
      <c r="HK809" s="68"/>
      <c r="HL809" s="68"/>
      <c r="HM809" s="68"/>
      <c r="HN809" s="68"/>
      <c r="HO809" s="68"/>
      <c r="HP809" s="68"/>
      <c r="HQ809" s="68"/>
      <c r="HR809" s="68"/>
      <c r="HS809" s="68"/>
      <c r="HT809" s="68"/>
      <c r="HU809" s="68"/>
    </row>
    <row r="810" spans="1:229" s="73" customFormat="1" ht="16.5" customHeight="1">
      <c r="A810" s="44">
        <v>44529</v>
      </c>
      <c r="B810" s="46" t="s">
        <v>448</v>
      </c>
      <c r="C810" s="46">
        <v>25</v>
      </c>
      <c r="D810" s="46">
        <v>35500</v>
      </c>
      <c r="E810" s="54">
        <v>400</v>
      </c>
      <c r="F810" s="46">
        <v>500</v>
      </c>
      <c r="G810" s="46">
        <v>600</v>
      </c>
      <c r="H810" s="46">
        <v>2500</v>
      </c>
      <c r="I810" s="46">
        <v>2500</v>
      </c>
      <c r="J810" s="47">
        <v>5000</v>
      </c>
      <c r="K810" s="47" t="s">
        <v>40</v>
      </c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  <c r="BQ810" s="68"/>
      <c r="BR810" s="68"/>
      <c r="BS810" s="68"/>
      <c r="BT810" s="68"/>
      <c r="BU810" s="68"/>
      <c r="BV810" s="68"/>
      <c r="BW810" s="68"/>
      <c r="BX810" s="68"/>
      <c r="BY810" s="68"/>
      <c r="BZ810" s="68"/>
      <c r="CA810" s="68"/>
      <c r="CB810" s="68"/>
      <c r="CC810" s="68"/>
      <c r="CD810" s="68"/>
      <c r="CE810" s="68"/>
      <c r="CF810" s="68"/>
      <c r="CG810" s="68"/>
      <c r="CH810" s="68"/>
      <c r="CI810" s="68"/>
      <c r="CJ810" s="68"/>
      <c r="CK810" s="68"/>
      <c r="CL810" s="68"/>
      <c r="CM810" s="68"/>
      <c r="CN810" s="68"/>
      <c r="CO810" s="68"/>
      <c r="CP810" s="68"/>
      <c r="CQ810" s="68"/>
      <c r="CR810" s="68"/>
      <c r="CS810" s="68"/>
      <c r="CT810" s="68"/>
      <c r="CU810" s="68"/>
      <c r="CV810" s="68"/>
      <c r="CW810" s="68"/>
      <c r="CX810" s="68"/>
      <c r="CY810" s="68"/>
      <c r="CZ810" s="68"/>
      <c r="DA810" s="68"/>
      <c r="DB810" s="68"/>
      <c r="DC810" s="68"/>
      <c r="DD810" s="68"/>
      <c r="DE810" s="68"/>
      <c r="DF810" s="68"/>
      <c r="DG810" s="68"/>
      <c r="DH810" s="68"/>
      <c r="DI810" s="68"/>
      <c r="DJ810" s="68"/>
      <c r="DK810" s="68"/>
      <c r="DL810" s="68"/>
      <c r="DM810" s="68"/>
      <c r="DN810" s="68"/>
      <c r="DO810" s="68"/>
      <c r="DP810" s="68"/>
      <c r="DQ810" s="68"/>
      <c r="DR810" s="68"/>
      <c r="DS810" s="68"/>
      <c r="DT810" s="68"/>
      <c r="DU810" s="68"/>
      <c r="DV810" s="68"/>
      <c r="DW810" s="68"/>
      <c r="DX810" s="68"/>
      <c r="DY810" s="68"/>
      <c r="DZ810" s="68"/>
      <c r="EA810" s="68"/>
      <c r="EB810" s="68"/>
      <c r="EC810" s="68"/>
      <c r="ED810" s="68"/>
      <c r="EE810" s="68"/>
      <c r="EF810" s="68"/>
      <c r="EG810" s="68"/>
      <c r="EH810" s="68"/>
      <c r="EI810" s="68"/>
      <c r="EJ810" s="68"/>
      <c r="EK810" s="68"/>
      <c r="EL810" s="68"/>
      <c r="EM810" s="68"/>
      <c r="EN810" s="68"/>
      <c r="EO810" s="68"/>
      <c r="EP810" s="68"/>
      <c r="EQ810" s="68"/>
      <c r="ER810" s="68"/>
      <c r="ES810" s="68"/>
      <c r="ET810" s="68"/>
      <c r="EU810" s="68"/>
      <c r="EV810" s="68"/>
      <c r="EW810" s="68"/>
      <c r="EX810" s="68"/>
      <c r="EY810" s="68"/>
      <c r="EZ810" s="68"/>
      <c r="FA810" s="68"/>
      <c r="FB810" s="68"/>
      <c r="FC810" s="68"/>
      <c r="FD810" s="68"/>
      <c r="FE810" s="68"/>
      <c r="FF810" s="68"/>
      <c r="FG810" s="68"/>
      <c r="FH810" s="68"/>
      <c r="FI810" s="68"/>
      <c r="FJ810" s="68"/>
      <c r="FK810" s="68"/>
      <c r="FL810" s="68"/>
      <c r="FM810" s="68"/>
      <c r="FN810" s="68"/>
      <c r="FO810" s="68"/>
      <c r="FP810" s="68"/>
      <c r="FQ810" s="68"/>
      <c r="FR810" s="68"/>
      <c r="FS810" s="68"/>
      <c r="FT810" s="68"/>
      <c r="FU810" s="68"/>
      <c r="FV810" s="68"/>
      <c r="FW810" s="68"/>
      <c r="FX810" s="68"/>
      <c r="FY810" s="68"/>
      <c r="FZ810" s="68"/>
      <c r="GA810" s="68"/>
      <c r="GB810" s="68"/>
      <c r="GC810" s="68"/>
      <c r="GD810" s="68"/>
      <c r="GE810" s="68"/>
      <c r="GF810" s="68"/>
      <c r="GG810" s="68"/>
      <c r="GH810" s="68"/>
      <c r="GI810" s="68"/>
      <c r="GJ810" s="68"/>
      <c r="GK810" s="68"/>
      <c r="GL810" s="68"/>
      <c r="GM810" s="68"/>
      <c r="GN810" s="68"/>
      <c r="GO810" s="68"/>
      <c r="GP810" s="68"/>
      <c r="GQ810" s="68"/>
      <c r="GR810" s="68"/>
      <c r="GS810" s="68"/>
      <c r="GT810" s="68"/>
      <c r="GU810" s="68"/>
      <c r="GV810" s="68"/>
      <c r="GW810" s="68"/>
      <c r="GX810" s="68"/>
      <c r="GY810" s="68"/>
      <c r="GZ810" s="68"/>
      <c r="HA810" s="68"/>
      <c r="HB810" s="68"/>
      <c r="HC810" s="68"/>
      <c r="HD810" s="68"/>
      <c r="HE810" s="68"/>
      <c r="HF810" s="68"/>
      <c r="HG810" s="68"/>
      <c r="HH810" s="68"/>
      <c r="HI810" s="68"/>
      <c r="HJ810" s="68"/>
      <c r="HK810" s="68"/>
      <c r="HL810" s="68"/>
      <c r="HM810" s="68"/>
      <c r="HN810" s="68"/>
      <c r="HO810" s="68"/>
      <c r="HP810" s="68"/>
      <c r="HQ810" s="68"/>
      <c r="HR810" s="68"/>
      <c r="HS810" s="68"/>
      <c r="HT810" s="68"/>
      <c r="HU810" s="68"/>
    </row>
    <row r="811" spans="1:229" s="73" customFormat="1" ht="16.5" customHeight="1">
      <c r="A811" s="44">
        <v>44526</v>
      </c>
      <c r="B811" s="46" t="s">
        <v>448</v>
      </c>
      <c r="C811" s="46">
        <v>25</v>
      </c>
      <c r="D811" s="46">
        <v>36500</v>
      </c>
      <c r="E811" s="54">
        <v>350</v>
      </c>
      <c r="F811" s="46">
        <v>400</v>
      </c>
      <c r="G811" s="46">
        <v>450</v>
      </c>
      <c r="H811" s="46">
        <v>1250</v>
      </c>
      <c r="I811" s="46">
        <v>0</v>
      </c>
      <c r="J811" s="47">
        <v>1250</v>
      </c>
      <c r="K811" s="47" t="s">
        <v>41</v>
      </c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8"/>
      <c r="CJ811" s="68"/>
      <c r="CK811" s="68"/>
      <c r="CL811" s="68"/>
      <c r="CM811" s="68"/>
      <c r="CN811" s="68"/>
      <c r="CO811" s="68"/>
      <c r="CP811" s="68"/>
      <c r="CQ811" s="68"/>
      <c r="CR811" s="68"/>
      <c r="CS811" s="68"/>
      <c r="CT811" s="68"/>
      <c r="CU811" s="68"/>
      <c r="CV811" s="68"/>
      <c r="CW811" s="68"/>
      <c r="CX811" s="68"/>
      <c r="CY811" s="68"/>
      <c r="CZ811" s="68"/>
      <c r="DA811" s="68"/>
      <c r="DB811" s="68"/>
      <c r="DC811" s="68"/>
      <c r="DD811" s="68"/>
      <c r="DE811" s="68"/>
      <c r="DF811" s="68"/>
      <c r="DG811" s="68"/>
      <c r="DH811" s="68"/>
      <c r="DI811" s="68"/>
      <c r="DJ811" s="68"/>
      <c r="DK811" s="68"/>
      <c r="DL811" s="68"/>
      <c r="DM811" s="68"/>
      <c r="DN811" s="68"/>
      <c r="DO811" s="68"/>
      <c r="DP811" s="68"/>
      <c r="DQ811" s="68"/>
      <c r="DR811" s="68"/>
      <c r="DS811" s="68"/>
      <c r="DT811" s="68"/>
      <c r="DU811" s="68"/>
      <c r="DV811" s="68"/>
      <c r="DW811" s="68"/>
      <c r="DX811" s="68"/>
      <c r="DY811" s="68"/>
      <c r="DZ811" s="68"/>
      <c r="EA811" s="68"/>
      <c r="EB811" s="68"/>
      <c r="EC811" s="68"/>
      <c r="ED811" s="68"/>
      <c r="EE811" s="68"/>
      <c r="EF811" s="68"/>
      <c r="EG811" s="68"/>
      <c r="EH811" s="68"/>
      <c r="EI811" s="68"/>
      <c r="EJ811" s="68"/>
      <c r="EK811" s="68"/>
      <c r="EL811" s="68"/>
      <c r="EM811" s="68"/>
      <c r="EN811" s="68"/>
      <c r="EO811" s="68"/>
      <c r="EP811" s="68"/>
      <c r="EQ811" s="68"/>
      <c r="ER811" s="68"/>
      <c r="ES811" s="68"/>
      <c r="ET811" s="68"/>
      <c r="EU811" s="68"/>
      <c r="EV811" s="68"/>
      <c r="EW811" s="68"/>
      <c r="EX811" s="68"/>
      <c r="EY811" s="68"/>
      <c r="EZ811" s="68"/>
      <c r="FA811" s="68"/>
      <c r="FB811" s="68"/>
      <c r="FC811" s="68"/>
      <c r="FD811" s="68"/>
      <c r="FE811" s="68"/>
      <c r="FF811" s="68"/>
      <c r="FG811" s="68"/>
      <c r="FH811" s="68"/>
      <c r="FI811" s="68"/>
      <c r="FJ811" s="68"/>
      <c r="FK811" s="68"/>
      <c r="FL811" s="68"/>
      <c r="FM811" s="68"/>
      <c r="FN811" s="68"/>
      <c r="FO811" s="68"/>
      <c r="FP811" s="68"/>
      <c r="FQ811" s="68"/>
      <c r="FR811" s="68"/>
      <c r="FS811" s="68"/>
      <c r="FT811" s="68"/>
      <c r="FU811" s="68"/>
      <c r="FV811" s="68"/>
      <c r="FW811" s="68"/>
      <c r="FX811" s="68"/>
      <c r="FY811" s="68"/>
      <c r="FZ811" s="68"/>
      <c r="GA811" s="68"/>
      <c r="GB811" s="68"/>
      <c r="GC811" s="68"/>
      <c r="GD811" s="68"/>
      <c r="GE811" s="68"/>
      <c r="GF811" s="68"/>
      <c r="GG811" s="68"/>
      <c r="GH811" s="68"/>
      <c r="GI811" s="68"/>
      <c r="GJ811" s="68"/>
      <c r="GK811" s="68"/>
      <c r="GL811" s="68"/>
      <c r="GM811" s="68"/>
      <c r="GN811" s="68"/>
      <c r="GO811" s="68"/>
      <c r="GP811" s="68"/>
      <c r="GQ811" s="68"/>
      <c r="GR811" s="68"/>
      <c r="GS811" s="68"/>
      <c r="GT811" s="68"/>
      <c r="GU811" s="68"/>
      <c r="GV811" s="68"/>
      <c r="GW811" s="68"/>
      <c r="GX811" s="68"/>
      <c r="GY811" s="68"/>
      <c r="GZ811" s="68"/>
      <c r="HA811" s="68"/>
      <c r="HB811" s="68"/>
      <c r="HC811" s="68"/>
      <c r="HD811" s="68"/>
      <c r="HE811" s="68"/>
      <c r="HF811" s="68"/>
      <c r="HG811" s="68"/>
      <c r="HH811" s="68"/>
      <c r="HI811" s="68"/>
      <c r="HJ811" s="68"/>
      <c r="HK811" s="68"/>
      <c r="HL811" s="68"/>
      <c r="HM811" s="68"/>
      <c r="HN811" s="68"/>
      <c r="HO811" s="68"/>
      <c r="HP811" s="68"/>
      <c r="HQ811" s="68"/>
      <c r="HR811" s="68"/>
      <c r="HS811" s="68"/>
      <c r="HT811" s="68"/>
      <c r="HU811" s="68"/>
    </row>
    <row r="812" spans="1:229" s="73" customFormat="1" ht="16.5" customHeight="1">
      <c r="A812" s="44">
        <v>44526</v>
      </c>
      <c r="B812" s="46" t="s">
        <v>448</v>
      </c>
      <c r="C812" s="46">
        <v>25</v>
      </c>
      <c r="D812" s="46">
        <v>36800</v>
      </c>
      <c r="E812" s="54">
        <v>375</v>
      </c>
      <c r="F812" s="46">
        <v>475</v>
      </c>
      <c r="G812" s="46">
        <v>575</v>
      </c>
      <c r="H812" s="46">
        <v>2500</v>
      </c>
      <c r="I812" s="46">
        <v>2500</v>
      </c>
      <c r="J812" s="47">
        <v>5000</v>
      </c>
      <c r="K812" s="47" t="s">
        <v>40</v>
      </c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  <c r="BQ812" s="68"/>
      <c r="BR812" s="68"/>
      <c r="BS812" s="68"/>
      <c r="BT812" s="68"/>
      <c r="BU812" s="68"/>
      <c r="BV812" s="68"/>
      <c r="BW812" s="68"/>
      <c r="BX812" s="68"/>
      <c r="BY812" s="68"/>
      <c r="BZ812" s="68"/>
      <c r="CA812" s="68"/>
      <c r="CB812" s="68"/>
      <c r="CC812" s="68"/>
      <c r="CD812" s="68"/>
      <c r="CE812" s="68"/>
      <c r="CF812" s="68"/>
      <c r="CG812" s="68"/>
      <c r="CH812" s="68"/>
      <c r="CI812" s="68"/>
      <c r="CJ812" s="68"/>
      <c r="CK812" s="68"/>
      <c r="CL812" s="68"/>
      <c r="CM812" s="68"/>
      <c r="CN812" s="68"/>
      <c r="CO812" s="68"/>
      <c r="CP812" s="68"/>
      <c r="CQ812" s="68"/>
      <c r="CR812" s="68"/>
      <c r="CS812" s="68"/>
      <c r="CT812" s="68"/>
      <c r="CU812" s="68"/>
      <c r="CV812" s="68"/>
      <c r="CW812" s="68"/>
      <c r="CX812" s="68"/>
      <c r="CY812" s="68"/>
      <c r="CZ812" s="68"/>
      <c r="DA812" s="68"/>
      <c r="DB812" s="68"/>
      <c r="DC812" s="68"/>
      <c r="DD812" s="68"/>
      <c r="DE812" s="68"/>
      <c r="DF812" s="68"/>
      <c r="DG812" s="68"/>
      <c r="DH812" s="68"/>
      <c r="DI812" s="68"/>
      <c r="DJ812" s="68"/>
      <c r="DK812" s="68"/>
      <c r="DL812" s="68"/>
      <c r="DM812" s="68"/>
      <c r="DN812" s="68"/>
      <c r="DO812" s="68"/>
      <c r="DP812" s="68"/>
      <c r="DQ812" s="68"/>
      <c r="DR812" s="68"/>
      <c r="DS812" s="68"/>
      <c r="DT812" s="68"/>
      <c r="DU812" s="68"/>
      <c r="DV812" s="68"/>
      <c r="DW812" s="68"/>
      <c r="DX812" s="68"/>
      <c r="DY812" s="68"/>
      <c r="DZ812" s="68"/>
      <c r="EA812" s="68"/>
      <c r="EB812" s="68"/>
      <c r="EC812" s="68"/>
      <c r="ED812" s="68"/>
      <c r="EE812" s="68"/>
      <c r="EF812" s="68"/>
      <c r="EG812" s="68"/>
      <c r="EH812" s="68"/>
      <c r="EI812" s="68"/>
      <c r="EJ812" s="68"/>
      <c r="EK812" s="68"/>
      <c r="EL812" s="68"/>
      <c r="EM812" s="68"/>
      <c r="EN812" s="68"/>
      <c r="EO812" s="68"/>
      <c r="EP812" s="68"/>
      <c r="EQ812" s="68"/>
      <c r="ER812" s="68"/>
      <c r="ES812" s="68"/>
      <c r="ET812" s="68"/>
      <c r="EU812" s="68"/>
      <c r="EV812" s="68"/>
      <c r="EW812" s="68"/>
      <c r="EX812" s="68"/>
      <c r="EY812" s="68"/>
      <c r="EZ812" s="68"/>
      <c r="FA812" s="68"/>
      <c r="FB812" s="68"/>
      <c r="FC812" s="68"/>
      <c r="FD812" s="68"/>
      <c r="FE812" s="68"/>
      <c r="FF812" s="68"/>
      <c r="FG812" s="68"/>
      <c r="FH812" s="68"/>
      <c r="FI812" s="68"/>
      <c r="FJ812" s="68"/>
      <c r="FK812" s="68"/>
      <c r="FL812" s="68"/>
      <c r="FM812" s="68"/>
      <c r="FN812" s="68"/>
      <c r="FO812" s="68"/>
      <c r="FP812" s="68"/>
      <c r="FQ812" s="68"/>
      <c r="FR812" s="68"/>
      <c r="FS812" s="68"/>
      <c r="FT812" s="68"/>
      <c r="FU812" s="68"/>
      <c r="FV812" s="68"/>
      <c r="FW812" s="68"/>
      <c r="FX812" s="68"/>
      <c r="FY812" s="68"/>
      <c r="FZ812" s="68"/>
      <c r="GA812" s="68"/>
      <c r="GB812" s="68"/>
      <c r="GC812" s="68"/>
      <c r="GD812" s="68"/>
      <c r="GE812" s="68"/>
      <c r="GF812" s="68"/>
      <c r="GG812" s="68"/>
      <c r="GH812" s="68"/>
      <c r="GI812" s="68"/>
      <c r="GJ812" s="68"/>
      <c r="GK812" s="68"/>
      <c r="GL812" s="68"/>
      <c r="GM812" s="68"/>
      <c r="GN812" s="68"/>
      <c r="GO812" s="68"/>
      <c r="GP812" s="68"/>
      <c r="GQ812" s="68"/>
      <c r="GR812" s="68"/>
      <c r="GS812" s="68"/>
      <c r="GT812" s="68"/>
      <c r="GU812" s="68"/>
      <c r="GV812" s="68"/>
      <c r="GW812" s="68"/>
      <c r="GX812" s="68"/>
      <c r="GY812" s="68"/>
      <c r="GZ812" s="68"/>
      <c r="HA812" s="68"/>
      <c r="HB812" s="68"/>
      <c r="HC812" s="68"/>
      <c r="HD812" s="68"/>
      <c r="HE812" s="68"/>
      <c r="HF812" s="68"/>
      <c r="HG812" s="68"/>
      <c r="HH812" s="68"/>
      <c r="HI812" s="68"/>
      <c r="HJ812" s="68"/>
      <c r="HK812" s="68"/>
      <c r="HL812" s="68"/>
      <c r="HM812" s="68"/>
      <c r="HN812" s="68"/>
      <c r="HO812" s="68"/>
      <c r="HP812" s="68"/>
      <c r="HQ812" s="68"/>
      <c r="HR812" s="68"/>
      <c r="HS812" s="68"/>
      <c r="HT812" s="68"/>
      <c r="HU812" s="68"/>
    </row>
    <row r="813" spans="1:229" s="73" customFormat="1" ht="16.5" customHeight="1">
      <c r="A813" s="44">
        <v>44525</v>
      </c>
      <c r="B813" s="46" t="s">
        <v>446</v>
      </c>
      <c r="C813" s="46">
        <v>25</v>
      </c>
      <c r="D813" s="46">
        <v>37300</v>
      </c>
      <c r="E813" s="54">
        <v>200</v>
      </c>
      <c r="F813" s="46">
        <v>250</v>
      </c>
      <c r="G813" s="46">
        <v>300</v>
      </c>
      <c r="H813" s="46">
        <v>1250</v>
      </c>
      <c r="I813" s="46">
        <v>0</v>
      </c>
      <c r="J813" s="47">
        <v>1250</v>
      </c>
      <c r="K813" s="47" t="s">
        <v>41</v>
      </c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  <c r="BQ813" s="68"/>
      <c r="BR813" s="68"/>
      <c r="BS813" s="68"/>
      <c r="BT813" s="68"/>
      <c r="BU813" s="68"/>
      <c r="BV813" s="68"/>
      <c r="BW813" s="68"/>
      <c r="BX813" s="68"/>
      <c r="BY813" s="68"/>
      <c r="BZ813" s="68"/>
      <c r="CA813" s="68"/>
      <c r="CB813" s="68"/>
      <c r="CC813" s="68"/>
      <c r="CD813" s="68"/>
      <c r="CE813" s="68"/>
      <c r="CF813" s="68"/>
      <c r="CG813" s="68"/>
      <c r="CH813" s="68"/>
      <c r="CI813" s="68"/>
      <c r="CJ813" s="68"/>
      <c r="CK813" s="68"/>
      <c r="CL813" s="68"/>
      <c r="CM813" s="68"/>
      <c r="CN813" s="68"/>
      <c r="CO813" s="68"/>
      <c r="CP813" s="68"/>
      <c r="CQ813" s="68"/>
      <c r="CR813" s="68"/>
      <c r="CS813" s="68"/>
      <c r="CT813" s="68"/>
      <c r="CU813" s="68"/>
      <c r="CV813" s="68"/>
      <c r="CW813" s="68"/>
      <c r="CX813" s="68"/>
      <c r="CY813" s="68"/>
      <c r="CZ813" s="68"/>
      <c r="DA813" s="68"/>
      <c r="DB813" s="68"/>
      <c r="DC813" s="68"/>
      <c r="DD813" s="68"/>
      <c r="DE813" s="68"/>
      <c r="DF813" s="68"/>
      <c r="DG813" s="68"/>
      <c r="DH813" s="68"/>
      <c r="DI813" s="68"/>
      <c r="DJ813" s="68"/>
      <c r="DK813" s="68"/>
      <c r="DL813" s="68"/>
      <c r="DM813" s="68"/>
      <c r="DN813" s="68"/>
      <c r="DO813" s="68"/>
      <c r="DP813" s="68"/>
      <c r="DQ813" s="68"/>
      <c r="DR813" s="68"/>
      <c r="DS813" s="68"/>
      <c r="DT813" s="68"/>
      <c r="DU813" s="68"/>
      <c r="DV813" s="68"/>
      <c r="DW813" s="68"/>
      <c r="DX813" s="68"/>
      <c r="DY813" s="68"/>
      <c r="DZ813" s="68"/>
      <c r="EA813" s="68"/>
      <c r="EB813" s="68"/>
      <c r="EC813" s="68"/>
      <c r="ED813" s="68"/>
      <c r="EE813" s="68"/>
      <c r="EF813" s="68"/>
      <c r="EG813" s="68"/>
      <c r="EH813" s="68"/>
      <c r="EI813" s="68"/>
      <c r="EJ813" s="68"/>
      <c r="EK813" s="68"/>
      <c r="EL813" s="68"/>
      <c r="EM813" s="68"/>
      <c r="EN813" s="68"/>
      <c r="EO813" s="68"/>
      <c r="EP813" s="68"/>
      <c r="EQ813" s="68"/>
      <c r="ER813" s="68"/>
      <c r="ES813" s="68"/>
      <c r="ET813" s="68"/>
      <c r="EU813" s="68"/>
      <c r="EV813" s="68"/>
      <c r="EW813" s="68"/>
      <c r="EX813" s="68"/>
      <c r="EY813" s="68"/>
      <c r="EZ813" s="68"/>
      <c r="FA813" s="68"/>
      <c r="FB813" s="68"/>
      <c r="FC813" s="68"/>
      <c r="FD813" s="68"/>
      <c r="FE813" s="68"/>
      <c r="FF813" s="68"/>
      <c r="FG813" s="68"/>
      <c r="FH813" s="68"/>
      <c r="FI813" s="68"/>
      <c r="FJ813" s="68"/>
      <c r="FK813" s="68"/>
      <c r="FL813" s="68"/>
      <c r="FM813" s="68"/>
      <c r="FN813" s="68"/>
      <c r="FO813" s="68"/>
      <c r="FP813" s="68"/>
      <c r="FQ813" s="68"/>
      <c r="FR813" s="68"/>
      <c r="FS813" s="68"/>
      <c r="FT813" s="68"/>
      <c r="FU813" s="68"/>
      <c r="FV813" s="68"/>
      <c r="FW813" s="68"/>
      <c r="FX813" s="68"/>
      <c r="FY813" s="68"/>
      <c r="FZ813" s="68"/>
      <c r="GA813" s="68"/>
      <c r="GB813" s="68"/>
      <c r="GC813" s="68"/>
      <c r="GD813" s="68"/>
      <c r="GE813" s="68"/>
      <c r="GF813" s="68"/>
      <c r="GG813" s="68"/>
      <c r="GH813" s="68"/>
      <c r="GI813" s="68"/>
      <c r="GJ813" s="68"/>
      <c r="GK813" s="68"/>
      <c r="GL813" s="68"/>
      <c r="GM813" s="68"/>
      <c r="GN813" s="68"/>
      <c r="GO813" s="68"/>
      <c r="GP813" s="68"/>
      <c r="GQ813" s="68"/>
      <c r="GR813" s="68"/>
      <c r="GS813" s="68"/>
      <c r="GT813" s="68"/>
      <c r="GU813" s="68"/>
      <c r="GV813" s="68"/>
      <c r="GW813" s="68"/>
      <c r="GX813" s="68"/>
      <c r="GY813" s="68"/>
      <c r="GZ813" s="68"/>
      <c r="HA813" s="68"/>
      <c r="HB813" s="68"/>
      <c r="HC813" s="68"/>
      <c r="HD813" s="68"/>
      <c r="HE813" s="68"/>
      <c r="HF813" s="68"/>
      <c r="HG813" s="68"/>
      <c r="HH813" s="68"/>
      <c r="HI813" s="68"/>
      <c r="HJ813" s="68"/>
      <c r="HK813" s="68"/>
      <c r="HL813" s="68"/>
      <c r="HM813" s="68"/>
      <c r="HN813" s="68"/>
      <c r="HO813" s="68"/>
      <c r="HP813" s="68"/>
      <c r="HQ813" s="68"/>
      <c r="HR813" s="68"/>
      <c r="HS813" s="68"/>
      <c r="HT813" s="68"/>
      <c r="HU813" s="68"/>
    </row>
    <row r="814" spans="1:229" s="73" customFormat="1" ht="16.5" customHeight="1">
      <c r="A814" s="44">
        <v>44524</v>
      </c>
      <c r="B814" s="46" t="s">
        <v>447</v>
      </c>
      <c r="C814" s="46">
        <v>25</v>
      </c>
      <c r="D814" s="46">
        <v>37400</v>
      </c>
      <c r="E814" s="54">
        <v>250</v>
      </c>
      <c r="F814" s="46">
        <v>300</v>
      </c>
      <c r="G814" s="46">
        <v>350</v>
      </c>
      <c r="H814" s="46">
        <v>1250</v>
      </c>
      <c r="I814" s="46">
        <v>1250</v>
      </c>
      <c r="J814" s="47">
        <v>2500</v>
      </c>
      <c r="K814" s="47" t="s">
        <v>40</v>
      </c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  <c r="BQ814" s="68"/>
      <c r="BR814" s="68"/>
      <c r="BS814" s="68"/>
      <c r="BT814" s="68"/>
      <c r="BU814" s="68"/>
      <c r="BV814" s="68"/>
      <c r="BW814" s="68"/>
      <c r="BX814" s="68"/>
      <c r="BY814" s="68"/>
      <c r="BZ814" s="68"/>
      <c r="CA814" s="68"/>
      <c r="CB814" s="68"/>
      <c r="CC814" s="68"/>
      <c r="CD814" s="68"/>
      <c r="CE814" s="68"/>
      <c r="CF814" s="68"/>
      <c r="CG814" s="68"/>
      <c r="CH814" s="68"/>
      <c r="CI814" s="68"/>
      <c r="CJ814" s="68"/>
      <c r="CK814" s="68"/>
      <c r="CL814" s="68"/>
      <c r="CM814" s="68"/>
      <c r="CN814" s="68"/>
      <c r="CO814" s="68"/>
      <c r="CP814" s="68"/>
      <c r="CQ814" s="68"/>
      <c r="CR814" s="68"/>
      <c r="CS814" s="68"/>
      <c r="CT814" s="68"/>
      <c r="CU814" s="68"/>
      <c r="CV814" s="68"/>
      <c r="CW814" s="68"/>
      <c r="CX814" s="68"/>
      <c r="CY814" s="68"/>
      <c r="CZ814" s="68"/>
      <c r="DA814" s="68"/>
      <c r="DB814" s="68"/>
      <c r="DC814" s="68"/>
      <c r="DD814" s="68"/>
      <c r="DE814" s="68"/>
      <c r="DF814" s="68"/>
      <c r="DG814" s="68"/>
      <c r="DH814" s="68"/>
      <c r="DI814" s="68"/>
      <c r="DJ814" s="68"/>
      <c r="DK814" s="68"/>
      <c r="DL814" s="68"/>
      <c r="DM814" s="68"/>
      <c r="DN814" s="68"/>
      <c r="DO814" s="68"/>
      <c r="DP814" s="68"/>
      <c r="DQ814" s="68"/>
      <c r="DR814" s="68"/>
      <c r="DS814" s="68"/>
      <c r="DT814" s="68"/>
      <c r="DU814" s="68"/>
      <c r="DV814" s="68"/>
      <c r="DW814" s="68"/>
      <c r="DX814" s="68"/>
      <c r="DY814" s="68"/>
      <c r="DZ814" s="68"/>
      <c r="EA814" s="68"/>
      <c r="EB814" s="68"/>
      <c r="EC814" s="68"/>
      <c r="ED814" s="68"/>
      <c r="EE814" s="68"/>
      <c r="EF814" s="68"/>
      <c r="EG814" s="68"/>
      <c r="EH814" s="68"/>
      <c r="EI814" s="68"/>
      <c r="EJ814" s="68"/>
      <c r="EK814" s="68"/>
      <c r="EL814" s="68"/>
      <c r="EM814" s="68"/>
      <c r="EN814" s="68"/>
      <c r="EO814" s="68"/>
      <c r="EP814" s="68"/>
      <c r="EQ814" s="68"/>
      <c r="ER814" s="68"/>
      <c r="ES814" s="68"/>
      <c r="ET814" s="68"/>
      <c r="EU814" s="68"/>
      <c r="EV814" s="68"/>
      <c r="EW814" s="68"/>
      <c r="EX814" s="68"/>
      <c r="EY814" s="68"/>
      <c r="EZ814" s="68"/>
      <c r="FA814" s="68"/>
      <c r="FB814" s="68"/>
      <c r="FC814" s="68"/>
      <c r="FD814" s="68"/>
      <c r="FE814" s="68"/>
      <c r="FF814" s="68"/>
      <c r="FG814" s="68"/>
      <c r="FH814" s="68"/>
      <c r="FI814" s="68"/>
      <c r="FJ814" s="68"/>
      <c r="FK814" s="68"/>
      <c r="FL814" s="68"/>
      <c r="FM814" s="68"/>
      <c r="FN814" s="68"/>
      <c r="FO814" s="68"/>
      <c r="FP814" s="68"/>
      <c r="FQ814" s="68"/>
      <c r="FR814" s="68"/>
      <c r="FS814" s="68"/>
      <c r="FT814" s="68"/>
      <c r="FU814" s="68"/>
      <c r="FV814" s="68"/>
      <c r="FW814" s="68"/>
      <c r="FX814" s="68"/>
      <c r="FY814" s="68"/>
      <c r="FZ814" s="68"/>
      <c r="GA814" s="68"/>
      <c r="GB814" s="68"/>
      <c r="GC814" s="68"/>
      <c r="GD814" s="68"/>
      <c r="GE814" s="68"/>
      <c r="GF814" s="68"/>
      <c r="GG814" s="68"/>
      <c r="GH814" s="68"/>
      <c r="GI814" s="68"/>
      <c r="GJ814" s="68"/>
      <c r="GK814" s="68"/>
      <c r="GL814" s="68"/>
      <c r="GM814" s="68"/>
      <c r="GN814" s="68"/>
      <c r="GO814" s="68"/>
      <c r="GP814" s="68"/>
      <c r="GQ814" s="68"/>
      <c r="GR814" s="68"/>
      <c r="GS814" s="68"/>
      <c r="GT814" s="68"/>
      <c r="GU814" s="68"/>
      <c r="GV814" s="68"/>
      <c r="GW814" s="68"/>
      <c r="GX814" s="68"/>
      <c r="GY814" s="68"/>
      <c r="GZ814" s="68"/>
      <c r="HA814" s="68"/>
      <c r="HB814" s="68"/>
      <c r="HC814" s="68"/>
      <c r="HD814" s="68"/>
      <c r="HE814" s="68"/>
      <c r="HF814" s="68"/>
      <c r="HG814" s="68"/>
      <c r="HH814" s="68"/>
      <c r="HI814" s="68"/>
      <c r="HJ814" s="68"/>
      <c r="HK814" s="68"/>
      <c r="HL814" s="68"/>
      <c r="HM814" s="68"/>
      <c r="HN814" s="68"/>
      <c r="HO814" s="68"/>
      <c r="HP814" s="68"/>
      <c r="HQ814" s="68"/>
      <c r="HR814" s="68"/>
      <c r="HS814" s="68"/>
      <c r="HT814" s="68"/>
      <c r="HU814" s="68"/>
    </row>
    <row r="815" spans="1:229" s="73" customFormat="1" ht="16.5" customHeight="1">
      <c r="A815" s="44">
        <v>44523</v>
      </c>
      <c r="B815" s="46" t="s">
        <v>446</v>
      </c>
      <c r="C815" s="46">
        <v>25</v>
      </c>
      <c r="D815" s="46">
        <v>36500</v>
      </c>
      <c r="E815" s="54">
        <v>250</v>
      </c>
      <c r="F815" s="46">
        <v>300</v>
      </c>
      <c r="G815" s="46">
        <v>350</v>
      </c>
      <c r="H815" s="46">
        <v>1250</v>
      </c>
      <c r="I815" s="46">
        <v>0</v>
      </c>
      <c r="J815" s="47">
        <v>1250</v>
      </c>
      <c r="K815" s="47" t="s">
        <v>41</v>
      </c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  <c r="BQ815" s="68"/>
      <c r="BR815" s="68"/>
      <c r="BS815" s="68"/>
      <c r="BT815" s="68"/>
      <c r="BU815" s="68"/>
      <c r="BV815" s="68"/>
      <c r="BW815" s="68"/>
      <c r="BX815" s="68"/>
      <c r="BY815" s="68"/>
      <c r="BZ815" s="68"/>
      <c r="CA815" s="68"/>
      <c r="CB815" s="68"/>
      <c r="CC815" s="68"/>
      <c r="CD815" s="68"/>
      <c r="CE815" s="68"/>
      <c r="CF815" s="68"/>
      <c r="CG815" s="68"/>
      <c r="CH815" s="68"/>
      <c r="CI815" s="68"/>
      <c r="CJ815" s="68"/>
      <c r="CK815" s="68"/>
      <c r="CL815" s="68"/>
      <c r="CM815" s="68"/>
      <c r="CN815" s="68"/>
      <c r="CO815" s="68"/>
      <c r="CP815" s="68"/>
      <c r="CQ815" s="68"/>
      <c r="CR815" s="68"/>
      <c r="CS815" s="68"/>
      <c r="CT815" s="68"/>
      <c r="CU815" s="68"/>
      <c r="CV815" s="68"/>
      <c r="CW815" s="68"/>
      <c r="CX815" s="68"/>
      <c r="CY815" s="68"/>
      <c r="CZ815" s="68"/>
      <c r="DA815" s="68"/>
      <c r="DB815" s="68"/>
      <c r="DC815" s="68"/>
      <c r="DD815" s="68"/>
      <c r="DE815" s="68"/>
      <c r="DF815" s="68"/>
      <c r="DG815" s="68"/>
      <c r="DH815" s="68"/>
      <c r="DI815" s="68"/>
      <c r="DJ815" s="68"/>
      <c r="DK815" s="68"/>
      <c r="DL815" s="68"/>
      <c r="DM815" s="68"/>
      <c r="DN815" s="68"/>
      <c r="DO815" s="68"/>
      <c r="DP815" s="68"/>
      <c r="DQ815" s="68"/>
      <c r="DR815" s="68"/>
      <c r="DS815" s="68"/>
      <c r="DT815" s="68"/>
      <c r="DU815" s="68"/>
      <c r="DV815" s="68"/>
      <c r="DW815" s="68"/>
      <c r="DX815" s="68"/>
      <c r="DY815" s="68"/>
      <c r="DZ815" s="68"/>
      <c r="EA815" s="68"/>
      <c r="EB815" s="68"/>
      <c r="EC815" s="68"/>
      <c r="ED815" s="68"/>
      <c r="EE815" s="68"/>
      <c r="EF815" s="68"/>
      <c r="EG815" s="68"/>
      <c r="EH815" s="68"/>
      <c r="EI815" s="68"/>
      <c r="EJ815" s="68"/>
      <c r="EK815" s="68"/>
      <c r="EL815" s="68"/>
      <c r="EM815" s="68"/>
      <c r="EN815" s="68"/>
      <c r="EO815" s="68"/>
      <c r="EP815" s="68"/>
      <c r="EQ815" s="68"/>
      <c r="ER815" s="68"/>
      <c r="ES815" s="68"/>
      <c r="ET815" s="68"/>
      <c r="EU815" s="68"/>
      <c r="EV815" s="68"/>
      <c r="EW815" s="68"/>
      <c r="EX815" s="68"/>
      <c r="EY815" s="68"/>
      <c r="EZ815" s="68"/>
      <c r="FA815" s="68"/>
      <c r="FB815" s="68"/>
      <c r="FC815" s="68"/>
      <c r="FD815" s="68"/>
      <c r="FE815" s="68"/>
      <c r="FF815" s="68"/>
      <c r="FG815" s="68"/>
      <c r="FH815" s="68"/>
      <c r="FI815" s="68"/>
      <c r="FJ815" s="68"/>
      <c r="FK815" s="68"/>
      <c r="FL815" s="68"/>
      <c r="FM815" s="68"/>
      <c r="FN815" s="68"/>
      <c r="FO815" s="68"/>
      <c r="FP815" s="68"/>
      <c r="FQ815" s="68"/>
      <c r="FR815" s="68"/>
      <c r="FS815" s="68"/>
      <c r="FT815" s="68"/>
      <c r="FU815" s="68"/>
      <c r="FV815" s="68"/>
      <c r="FW815" s="68"/>
      <c r="FX815" s="68"/>
      <c r="FY815" s="68"/>
      <c r="FZ815" s="68"/>
      <c r="GA815" s="68"/>
      <c r="GB815" s="68"/>
      <c r="GC815" s="68"/>
      <c r="GD815" s="68"/>
      <c r="GE815" s="68"/>
      <c r="GF815" s="68"/>
      <c r="GG815" s="68"/>
      <c r="GH815" s="68"/>
      <c r="GI815" s="68"/>
      <c r="GJ815" s="68"/>
      <c r="GK815" s="68"/>
      <c r="GL815" s="68"/>
      <c r="GM815" s="68"/>
      <c r="GN815" s="68"/>
      <c r="GO815" s="68"/>
      <c r="GP815" s="68"/>
      <c r="GQ815" s="68"/>
      <c r="GR815" s="68"/>
      <c r="GS815" s="68"/>
      <c r="GT815" s="68"/>
      <c r="GU815" s="68"/>
      <c r="GV815" s="68"/>
      <c r="GW815" s="68"/>
      <c r="GX815" s="68"/>
      <c r="GY815" s="68"/>
      <c r="GZ815" s="68"/>
      <c r="HA815" s="68"/>
      <c r="HB815" s="68"/>
      <c r="HC815" s="68"/>
      <c r="HD815" s="68"/>
      <c r="HE815" s="68"/>
      <c r="HF815" s="68"/>
      <c r="HG815" s="68"/>
      <c r="HH815" s="68"/>
      <c r="HI815" s="68"/>
      <c r="HJ815" s="68"/>
      <c r="HK815" s="68"/>
      <c r="HL815" s="68"/>
      <c r="HM815" s="68"/>
      <c r="HN815" s="68"/>
      <c r="HO815" s="68"/>
      <c r="HP815" s="68"/>
      <c r="HQ815" s="68"/>
      <c r="HR815" s="68"/>
      <c r="HS815" s="68"/>
      <c r="HT815" s="68"/>
      <c r="HU815" s="68"/>
    </row>
    <row r="816" spans="1:229" s="73" customFormat="1" ht="16.5" customHeight="1">
      <c r="A816" s="44">
        <v>44523</v>
      </c>
      <c r="B816" s="46" t="s">
        <v>447</v>
      </c>
      <c r="C816" s="46">
        <v>25</v>
      </c>
      <c r="D816" s="46">
        <v>37000</v>
      </c>
      <c r="E816" s="54">
        <v>390</v>
      </c>
      <c r="F816" s="46">
        <v>490</v>
      </c>
      <c r="G816" s="46">
        <v>590</v>
      </c>
      <c r="H816" s="46">
        <v>2500</v>
      </c>
      <c r="I816" s="46">
        <v>2500</v>
      </c>
      <c r="J816" s="47">
        <v>5000</v>
      </c>
      <c r="K816" s="47" t="s">
        <v>40</v>
      </c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</row>
    <row r="817" spans="1:229" s="73" customFormat="1" ht="16.5" customHeight="1">
      <c r="A817" s="44">
        <v>44522</v>
      </c>
      <c r="B817" s="46" t="s">
        <v>446</v>
      </c>
      <c r="C817" s="46">
        <v>25</v>
      </c>
      <c r="D817" s="46">
        <v>37800</v>
      </c>
      <c r="E817" s="54">
        <v>275</v>
      </c>
      <c r="F817" s="46">
        <v>325</v>
      </c>
      <c r="G817" s="46">
        <v>375</v>
      </c>
      <c r="H817" s="46">
        <v>1250</v>
      </c>
      <c r="I817" s="46">
        <v>1250</v>
      </c>
      <c r="J817" s="47">
        <v>2500</v>
      </c>
      <c r="K817" s="47" t="s">
        <v>40</v>
      </c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  <c r="BQ817" s="68"/>
      <c r="BR817" s="68"/>
      <c r="BS817" s="68"/>
      <c r="BT817" s="68"/>
      <c r="BU817" s="68"/>
      <c r="BV817" s="68"/>
      <c r="BW817" s="68"/>
      <c r="BX817" s="68"/>
      <c r="BY817" s="68"/>
      <c r="BZ817" s="68"/>
      <c r="CA817" s="68"/>
      <c r="CB817" s="68"/>
      <c r="CC817" s="68"/>
      <c r="CD817" s="68"/>
      <c r="CE817" s="68"/>
      <c r="CF817" s="68"/>
      <c r="CG817" s="68"/>
      <c r="CH817" s="68"/>
      <c r="CI817" s="68"/>
      <c r="CJ817" s="68"/>
      <c r="CK817" s="68"/>
      <c r="CL817" s="68"/>
      <c r="CM817" s="68"/>
      <c r="CN817" s="68"/>
      <c r="CO817" s="68"/>
      <c r="CP817" s="68"/>
      <c r="CQ817" s="68"/>
      <c r="CR817" s="68"/>
      <c r="CS817" s="68"/>
      <c r="CT817" s="68"/>
      <c r="CU817" s="68"/>
      <c r="CV817" s="68"/>
      <c r="CW817" s="68"/>
      <c r="CX817" s="68"/>
      <c r="CY817" s="68"/>
      <c r="CZ817" s="68"/>
      <c r="DA817" s="68"/>
      <c r="DB817" s="68"/>
      <c r="DC817" s="68"/>
      <c r="DD817" s="68"/>
      <c r="DE817" s="68"/>
      <c r="DF817" s="68"/>
      <c r="DG817" s="68"/>
      <c r="DH817" s="68"/>
      <c r="DI817" s="68"/>
      <c r="DJ817" s="68"/>
      <c r="DK817" s="68"/>
      <c r="DL817" s="68"/>
      <c r="DM817" s="68"/>
      <c r="DN817" s="68"/>
      <c r="DO817" s="68"/>
      <c r="DP817" s="68"/>
      <c r="DQ817" s="68"/>
      <c r="DR817" s="68"/>
      <c r="DS817" s="68"/>
      <c r="DT817" s="68"/>
      <c r="DU817" s="68"/>
      <c r="DV817" s="68"/>
      <c r="DW817" s="68"/>
      <c r="DX817" s="68"/>
      <c r="DY817" s="68"/>
      <c r="DZ817" s="68"/>
      <c r="EA817" s="68"/>
      <c r="EB817" s="68"/>
      <c r="EC817" s="68"/>
      <c r="ED817" s="68"/>
      <c r="EE817" s="68"/>
      <c r="EF817" s="68"/>
      <c r="EG817" s="68"/>
      <c r="EH817" s="68"/>
      <c r="EI817" s="68"/>
      <c r="EJ817" s="68"/>
      <c r="EK817" s="68"/>
      <c r="EL817" s="68"/>
      <c r="EM817" s="68"/>
      <c r="EN817" s="68"/>
      <c r="EO817" s="68"/>
      <c r="EP817" s="68"/>
      <c r="EQ817" s="68"/>
      <c r="ER817" s="68"/>
      <c r="ES817" s="68"/>
      <c r="ET817" s="68"/>
      <c r="EU817" s="68"/>
      <c r="EV817" s="68"/>
      <c r="EW817" s="68"/>
      <c r="EX817" s="68"/>
      <c r="EY817" s="68"/>
      <c r="EZ817" s="68"/>
      <c r="FA817" s="68"/>
      <c r="FB817" s="68"/>
      <c r="FC817" s="68"/>
      <c r="FD817" s="68"/>
      <c r="FE817" s="68"/>
      <c r="FF817" s="68"/>
      <c r="FG817" s="68"/>
      <c r="FH817" s="68"/>
      <c r="FI817" s="68"/>
      <c r="FJ817" s="68"/>
      <c r="FK817" s="68"/>
      <c r="FL817" s="68"/>
      <c r="FM817" s="68"/>
      <c r="FN817" s="68"/>
      <c r="FO817" s="68"/>
      <c r="FP817" s="68"/>
      <c r="FQ817" s="68"/>
      <c r="FR817" s="68"/>
      <c r="FS817" s="68"/>
      <c r="FT817" s="68"/>
      <c r="FU817" s="68"/>
      <c r="FV817" s="68"/>
      <c r="FW817" s="68"/>
      <c r="FX817" s="68"/>
      <c r="FY817" s="68"/>
      <c r="FZ817" s="68"/>
      <c r="GA817" s="68"/>
      <c r="GB817" s="68"/>
      <c r="GC817" s="68"/>
      <c r="GD817" s="68"/>
      <c r="GE817" s="68"/>
      <c r="GF817" s="68"/>
      <c r="GG817" s="68"/>
      <c r="GH817" s="68"/>
      <c r="GI817" s="68"/>
      <c r="GJ817" s="68"/>
      <c r="GK817" s="68"/>
      <c r="GL817" s="68"/>
      <c r="GM817" s="68"/>
      <c r="GN817" s="68"/>
      <c r="GO817" s="68"/>
      <c r="GP817" s="68"/>
      <c r="GQ817" s="68"/>
      <c r="GR817" s="68"/>
      <c r="GS817" s="68"/>
      <c r="GT817" s="68"/>
      <c r="GU817" s="68"/>
      <c r="GV817" s="68"/>
      <c r="GW817" s="68"/>
      <c r="GX817" s="68"/>
      <c r="GY817" s="68"/>
      <c r="GZ817" s="68"/>
      <c r="HA817" s="68"/>
      <c r="HB817" s="68"/>
      <c r="HC817" s="68"/>
      <c r="HD817" s="68"/>
      <c r="HE817" s="68"/>
      <c r="HF817" s="68"/>
      <c r="HG817" s="68"/>
      <c r="HH817" s="68"/>
      <c r="HI817" s="68"/>
      <c r="HJ817" s="68"/>
      <c r="HK817" s="68"/>
      <c r="HL817" s="68"/>
      <c r="HM817" s="68"/>
      <c r="HN817" s="68"/>
      <c r="HO817" s="68"/>
      <c r="HP817" s="68"/>
      <c r="HQ817" s="68"/>
      <c r="HR817" s="68"/>
      <c r="HS817" s="68"/>
      <c r="HT817" s="68"/>
      <c r="HU817" s="68"/>
    </row>
    <row r="818" spans="1:229" s="73" customFormat="1" ht="16.5" customHeight="1">
      <c r="A818" s="44">
        <v>44518</v>
      </c>
      <c r="B818" s="46" t="s">
        <v>445</v>
      </c>
      <c r="C818" s="46">
        <v>25</v>
      </c>
      <c r="D818" s="46">
        <v>38000</v>
      </c>
      <c r="E818" s="54">
        <v>250</v>
      </c>
      <c r="F818" s="46">
        <v>325</v>
      </c>
      <c r="G818" s="46">
        <v>400</v>
      </c>
      <c r="H818" s="46">
        <v>1875</v>
      </c>
      <c r="I818" s="46">
        <v>0</v>
      </c>
      <c r="J818" s="47">
        <v>1875</v>
      </c>
      <c r="K818" s="47" t="s">
        <v>41</v>
      </c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  <c r="BQ818" s="68"/>
      <c r="BR818" s="68"/>
      <c r="BS818" s="68"/>
      <c r="BT818" s="68"/>
      <c r="BU818" s="68"/>
      <c r="BV818" s="68"/>
      <c r="BW818" s="68"/>
      <c r="BX818" s="68"/>
      <c r="BY818" s="68"/>
      <c r="BZ818" s="68"/>
      <c r="CA818" s="68"/>
      <c r="CB818" s="68"/>
      <c r="CC818" s="68"/>
      <c r="CD818" s="68"/>
      <c r="CE818" s="68"/>
      <c r="CF818" s="68"/>
      <c r="CG818" s="68"/>
      <c r="CH818" s="68"/>
      <c r="CI818" s="68"/>
      <c r="CJ818" s="68"/>
      <c r="CK818" s="68"/>
      <c r="CL818" s="68"/>
      <c r="CM818" s="68"/>
      <c r="CN818" s="68"/>
      <c r="CO818" s="68"/>
      <c r="CP818" s="68"/>
      <c r="CQ818" s="68"/>
      <c r="CR818" s="68"/>
      <c r="CS818" s="68"/>
      <c r="CT818" s="68"/>
      <c r="CU818" s="68"/>
      <c r="CV818" s="68"/>
      <c r="CW818" s="68"/>
      <c r="CX818" s="68"/>
      <c r="CY818" s="68"/>
      <c r="CZ818" s="68"/>
      <c r="DA818" s="68"/>
      <c r="DB818" s="68"/>
      <c r="DC818" s="68"/>
      <c r="DD818" s="68"/>
      <c r="DE818" s="68"/>
      <c r="DF818" s="68"/>
      <c r="DG818" s="68"/>
      <c r="DH818" s="68"/>
      <c r="DI818" s="68"/>
      <c r="DJ818" s="68"/>
      <c r="DK818" s="68"/>
      <c r="DL818" s="68"/>
      <c r="DM818" s="68"/>
      <c r="DN818" s="68"/>
      <c r="DO818" s="68"/>
      <c r="DP818" s="68"/>
      <c r="DQ818" s="68"/>
      <c r="DR818" s="68"/>
      <c r="DS818" s="68"/>
      <c r="DT818" s="68"/>
      <c r="DU818" s="68"/>
      <c r="DV818" s="68"/>
      <c r="DW818" s="68"/>
      <c r="DX818" s="68"/>
      <c r="DY818" s="68"/>
      <c r="DZ818" s="68"/>
      <c r="EA818" s="68"/>
      <c r="EB818" s="68"/>
      <c r="EC818" s="68"/>
      <c r="ED818" s="68"/>
      <c r="EE818" s="68"/>
      <c r="EF818" s="68"/>
      <c r="EG818" s="68"/>
      <c r="EH818" s="68"/>
      <c r="EI818" s="68"/>
      <c r="EJ818" s="68"/>
      <c r="EK818" s="68"/>
      <c r="EL818" s="68"/>
      <c r="EM818" s="68"/>
      <c r="EN818" s="68"/>
      <c r="EO818" s="68"/>
      <c r="EP818" s="68"/>
      <c r="EQ818" s="68"/>
      <c r="ER818" s="68"/>
      <c r="ES818" s="68"/>
      <c r="ET818" s="68"/>
      <c r="EU818" s="68"/>
      <c r="EV818" s="68"/>
      <c r="EW818" s="68"/>
      <c r="EX818" s="68"/>
      <c r="EY818" s="68"/>
      <c r="EZ818" s="68"/>
      <c r="FA818" s="68"/>
      <c r="FB818" s="68"/>
      <c r="FC818" s="68"/>
      <c r="FD818" s="68"/>
      <c r="FE818" s="68"/>
      <c r="FF818" s="68"/>
      <c r="FG818" s="68"/>
      <c r="FH818" s="68"/>
      <c r="FI818" s="68"/>
      <c r="FJ818" s="68"/>
      <c r="FK818" s="68"/>
      <c r="FL818" s="68"/>
      <c r="FM818" s="68"/>
      <c r="FN818" s="68"/>
      <c r="FO818" s="68"/>
      <c r="FP818" s="68"/>
      <c r="FQ818" s="68"/>
      <c r="FR818" s="68"/>
      <c r="FS818" s="68"/>
      <c r="FT818" s="68"/>
      <c r="FU818" s="68"/>
      <c r="FV818" s="68"/>
      <c r="FW818" s="68"/>
      <c r="FX818" s="68"/>
      <c r="FY818" s="68"/>
      <c r="FZ818" s="68"/>
      <c r="GA818" s="68"/>
      <c r="GB818" s="68"/>
      <c r="GC818" s="68"/>
      <c r="GD818" s="68"/>
      <c r="GE818" s="68"/>
      <c r="GF818" s="68"/>
      <c r="GG818" s="68"/>
      <c r="GH818" s="68"/>
      <c r="GI818" s="68"/>
      <c r="GJ818" s="68"/>
      <c r="GK818" s="68"/>
      <c r="GL818" s="68"/>
      <c r="GM818" s="68"/>
      <c r="GN818" s="68"/>
      <c r="GO818" s="68"/>
      <c r="GP818" s="68"/>
      <c r="GQ818" s="68"/>
      <c r="GR818" s="68"/>
      <c r="GS818" s="68"/>
      <c r="GT818" s="68"/>
      <c r="GU818" s="68"/>
      <c r="GV818" s="68"/>
      <c r="GW818" s="68"/>
      <c r="GX818" s="68"/>
      <c r="GY818" s="68"/>
      <c r="GZ818" s="68"/>
      <c r="HA818" s="68"/>
      <c r="HB818" s="68"/>
      <c r="HC818" s="68"/>
      <c r="HD818" s="68"/>
      <c r="HE818" s="68"/>
      <c r="HF818" s="68"/>
      <c r="HG818" s="68"/>
      <c r="HH818" s="68"/>
      <c r="HI818" s="68"/>
      <c r="HJ818" s="68"/>
      <c r="HK818" s="68"/>
      <c r="HL818" s="68"/>
      <c r="HM818" s="68"/>
      <c r="HN818" s="68"/>
      <c r="HO818" s="68"/>
      <c r="HP818" s="68"/>
      <c r="HQ818" s="68"/>
      <c r="HR818" s="68"/>
      <c r="HS818" s="68"/>
      <c r="HT818" s="68"/>
      <c r="HU818" s="68"/>
    </row>
    <row r="819" spans="1:229" s="73" customFormat="1" ht="16.5" customHeight="1">
      <c r="A819" s="44">
        <v>44518</v>
      </c>
      <c r="B819" s="46" t="s">
        <v>444</v>
      </c>
      <c r="C819" s="46">
        <v>25</v>
      </c>
      <c r="D819" s="46">
        <v>37900</v>
      </c>
      <c r="E819" s="54">
        <v>125</v>
      </c>
      <c r="F819" s="46">
        <v>200</v>
      </c>
      <c r="G819" s="46">
        <v>275</v>
      </c>
      <c r="H819" s="46">
        <v>1875</v>
      </c>
      <c r="I819" s="46">
        <v>0</v>
      </c>
      <c r="J819" s="47">
        <v>1875</v>
      </c>
      <c r="K819" s="47" t="s">
        <v>41</v>
      </c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  <c r="BQ819" s="68"/>
      <c r="BR819" s="68"/>
      <c r="BS819" s="68"/>
      <c r="BT819" s="68"/>
      <c r="BU819" s="68"/>
      <c r="BV819" s="68"/>
      <c r="BW819" s="68"/>
      <c r="BX819" s="68"/>
      <c r="BY819" s="68"/>
      <c r="BZ819" s="68"/>
      <c r="CA819" s="68"/>
      <c r="CB819" s="68"/>
      <c r="CC819" s="68"/>
      <c r="CD819" s="68"/>
      <c r="CE819" s="68"/>
      <c r="CF819" s="68"/>
      <c r="CG819" s="68"/>
      <c r="CH819" s="68"/>
      <c r="CI819" s="68"/>
      <c r="CJ819" s="68"/>
      <c r="CK819" s="68"/>
      <c r="CL819" s="68"/>
      <c r="CM819" s="68"/>
      <c r="CN819" s="68"/>
      <c r="CO819" s="68"/>
      <c r="CP819" s="68"/>
      <c r="CQ819" s="68"/>
      <c r="CR819" s="68"/>
      <c r="CS819" s="68"/>
      <c r="CT819" s="68"/>
      <c r="CU819" s="68"/>
      <c r="CV819" s="68"/>
      <c r="CW819" s="68"/>
      <c r="CX819" s="68"/>
      <c r="CY819" s="68"/>
      <c r="CZ819" s="68"/>
      <c r="DA819" s="68"/>
      <c r="DB819" s="68"/>
      <c r="DC819" s="68"/>
      <c r="DD819" s="68"/>
      <c r="DE819" s="68"/>
      <c r="DF819" s="68"/>
      <c r="DG819" s="68"/>
      <c r="DH819" s="68"/>
      <c r="DI819" s="68"/>
      <c r="DJ819" s="68"/>
      <c r="DK819" s="68"/>
      <c r="DL819" s="68"/>
      <c r="DM819" s="68"/>
      <c r="DN819" s="68"/>
      <c r="DO819" s="68"/>
      <c r="DP819" s="68"/>
      <c r="DQ819" s="68"/>
      <c r="DR819" s="68"/>
      <c r="DS819" s="68"/>
      <c r="DT819" s="68"/>
      <c r="DU819" s="68"/>
      <c r="DV819" s="68"/>
      <c r="DW819" s="68"/>
      <c r="DX819" s="68"/>
      <c r="DY819" s="68"/>
      <c r="DZ819" s="68"/>
      <c r="EA819" s="68"/>
      <c r="EB819" s="68"/>
      <c r="EC819" s="68"/>
      <c r="ED819" s="68"/>
      <c r="EE819" s="68"/>
      <c r="EF819" s="68"/>
      <c r="EG819" s="68"/>
      <c r="EH819" s="68"/>
      <c r="EI819" s="68"/>
      <c r="EJ819" s="68"/>
      <c r="EK819" s="68"/>
      <c r="EL819" s="68"/>
      <c r="EM819" s="68"/>
      <c r="EN819" s="68"/>
      <c r="EO819" s="68"/>
      <c r="EP819" s="68"/>
      <c r="EQ819" s="68"/>
      <c r="ER819" s="68"/>
      <c r="ES819" s="68"/>
      <c r="ET819" s="68"/>
      <c r="EU819" s="68"/>
      <c r="EV819" s="68"/>
      <c r="EW819" s="68"/>
      <c r="EX819" s="68"/>
      <c r="EY819" s="68"/>
      <c r="EZ819" s="68"/>
      <c r="FA819" s="68"/>
      <c r="FB819" s="68"/>
      <c r="FC819" s="68"/>
      <c r="FD819" s="68"/>
      <c r="FE819" s="68"/>
      <c r="FF819" s="68"/>
      <c r="FG819" s="68"/>
      <c r="FH819" s="68"/>
      <c r="FI819" s="68"/>
      <c r="FJ819" s="68"/>
      <c r="FK819" s="68"/>
      <c r="FL819" s="68"/>
      <c r="FM819" s="68"/>
      <c r="FN819" s="68"/>
      <c r="FO819" s="68"/>
      <c r="FP819" s="68"/>
      <c r="FQ819" s="68"/>
      <c r="FR819" s="68"/>
      <c r="FS819" s="68"/>
      <c r="FT819" s="68"/>
      <c r="FU819" s="68"/>
      <c r="FV819" s="68"/>
      <c r="FW819" s="68"/>
      <c r="FX819" s="68"/>
      <c r="FY819" s="68"/>
      <c r="FZ819" s="68"/>
      <c r="GA819" s="68"/>
      <c r="GB819" s="68"/>
      <c r="GC819" s="68"/>
      <c r="GD819" s="68"/>
      <c r="GE819" s="68"/>
      <c r="GF819" s="68"/>
      <c r="GG819" s="68"/>
      <c r="GH819" s="68"/>
      <c r="GI819" s="68"/>
      <c r="GJ819" s="68"/>
      <c r="GK819" s="68"/>
      <c r="GL819" s="68"/>
      <c r="GM819" s="68"/>
      <c r="GN819" s="68"/>
      <c r="GO819" s="68"/>
      <c r="GP819" s="68"/>
      <c r="GQ819" s="68"/>
      <c r="GR819" s="68"/>
      <c r="GS819" s="68"/>
      <c r="GT819" s="68"/>
      <c r="GU819" s="68"/>
      <c r="GV819" s="68"/>
      <c r="GW819" s="68"/>
      <c r="GX819" s="68"/>
      <c r="GY819" s="68"/>
      <c r="GZ819" s="68"/>
      <c r="HA819" s="68"/>
      <c r="HB819" s="68"/>
      <c r="HC819" s="68"/>
      <c r="HD819" s="68"/>
      <c r="HE819" s="68"/>
      <c r="HF819" s="68"/>
      <c r="HG819" s="68"/>
      <c r="HH819" s="68"/>
      <c r="HI819" s="68"/>
      <c r="HJ819" s="68"/>
      <c r="HK819" s="68"/>
      <c r="HL819" s="68"/>
      <c r="HM819" s="68"/>
      <c r="HN819" s="68"/>
      <c r="HO819" s="68"/>
      <c r="HP819" s="68"/>
      <c r="HQ819" s="68"/>
      <c r="HR819" s="68"/>
      <c r="HS819" s="68"/>
      <c r="HT819" s="68"/>
      <c r="HU819" s="68"/>
    </row>
    <row r="820" spans="1:229" s="73" customFormat="1" ht="16.5" customHeight="1">
      <c r="A820" s="44">
        <v>44517</v>
      </c>
      <c r="B820" s="46" t="s">
        <v>444</v>
      </c>
      <c r="C820" s="46">
        <v>25</v>
      </c>
      <c r="D820" s="46">
        <v>38000</v>
      </c>
      <c r="E820" s="54">
        <v>325</v>
      </c>
      <c r="F820" s="46">
        <v>375</v>
      </c>
      <c r="G820" s="46">
        <v>425</v>
      </c>
      <c r="H820" s="46">
        <v>1250</v>
      </c>
      <c r="I820" s="46">
        <v>1250</v>
      </c>
      <c r="J820" s="47">
        <v>2500</v>
      </c>
      <c r="K820" s="47" t="s">
        <v>40</v>
      </c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  <c r="BQ820" s="68"/>
      <c r="BR820" s="68"/>
      <c r="BS820" s="68"/>
      <c r="BT820" s="68"/>
      <c r="BU820" s="68"/>
      <c r="BV820" s="68"/>
      <c r="BW820" s="68"/>
      <c r="BX820" s="68"/>
      <c r="BY820" s="68"/>
      <c r="BZ820" s="68"/>
      <c r="CA820" s="68"/>
      <c r="CB820" s="68"/>
      <c r="CC820" s="68"/>
      <c r="CD820" s="68"/>
      <c r="CE820" s="68"/>
      <c r="CF820" s="68"/>
      <c r="CG820" s="68"/>
      <c r="CH820" s="68"/>
      <c r="CI820" s="68"/>
      <c r="CJ820" s="68"/>
      <c r="CK820" s="68"/>
      <c r="CL820" s="68"/>
      <c r="CM820" s="68"/>
      <c r="CN820" s="68"/>
      <c r="CO820" s="68"/>
      <c r="CP820" s="68"/>
      <c r="CQ820" s="68"/>
      <c r="CR820" s="68"/>
      <c r="CS820" s="68"/>
      <c r="CT820" s="68"/>
      <c r="CU820" s="68"/>
      <c r="CV820" s="68"/>
      <c r="CW820" s="68"/>
      <c r="CX820" s="68"/>
      <c r="CY820" s="68"/>
      <c r="CZ820" s="68"/>
      <c r="DA820" s="68"/>
      <c r="DB820" s="68"/>
      <c r="DC820" s="68"/>
      <c r="DD820" s="68"/>
      <c r="DE820" s="68"/>
      <c r="DF820" s="68"/>
      <c r="DG820" s="68"/>
      <c r="DH820" s="68"/>
      <c r="DI820" s="68"/>
      <c r="DJ820" s="68"/>
      <c r="DK820" s="68"/>
      <c r="DL820" s="68"/>
      <c r="DM820" s="68"/>
      <c r="DN820" s="68"/>
      <c r="DO820" s="68"/>
      <c r="DP820" s="68"/>
      <c r="DQ820" s="68"/>
      <c r="DR820" s="68"/>
      <c r="DS820" s="68"/>
      <c r="DT820" s="68"/>
      <c r="DU820" s="68"/>
      <c r="DV820" s="68"/>
      <c r="DW820" s="68"/>
      <c r="DX820" s="68"/>
      <c r="DY820" s="68"/>
      <c r="DZ820" s="68"/>
      <c r="EA820" s="68"/>
      <c r="EB820" s="68"/>
      <c r="EC820" s="68"/>
      <c r="ED820" s="68"/>
      <c r="EE820" s="68"/>
      <c r="EF820" s="68"/>
      <c r="EG820" s="68"/>
      <c r="EH820" s="68"/>
      <c r="EI820" s="68"/>
      <c r="EJ820" s="68"/>
      <c r="EK820" s="68"/>
      <c r="EL820" s="68"/>
      <c r="EM820" s="68"/>
      <c r="EN820" s="68"/>
      <c r="EO820" s="68"/>
      <c r="EP820" s="68"/>
      <c r="EQ820" s="68"/>
      <c r="ER820" s="68"/>
      <c r="ES820" s="68"/>
      <c r="ET820" s="68"/>
      <c r="EU820" s="68"/>
      <c r="EV820" s="68"/>
      <c r="EW820" s="68"/>
      <c r="EX820" s="68"/>
      <c r="EY820" s="68"/>
      <c r="EZ820" s="68"/>
      <c r="FA820" s="68"/>
      <c r="FB820" s="68"/>
      <c r="FC820" s="68"/>
      <c r="FD820" s="68"/>
      <c r="FE820" s="68"/>
      <c r="FF820" s="68"/>
      <c r="FG820" s="68"/>
      <c r="FH820" s="68"/>
      <c r="FI820" s="68"/>
      <c r="FJ820" s="68"/>
      <c r="FK820" s="68"/>
      <c r="FL820" s="68"/>
      <c r="FM820" s="68"/>
      <c r="FN820" s="68"/>
      <c r="FO820" s="68"/>
      <c r="FP820" s="68"/>
      <c r="FQ820" s="68"/>
      <c r="FR820" s="68"/>
      <c r="FS820" s="68"/>
      <c r="FT820" s="68"/>
      <c r="FU820" s="68"/>
      <c r="FV820" s="68"/>
      <c r="FW820" s="68"/>
      <c r="FX820" s="68"/>
      <c r="FY820" s="68"/>
      <c r="FZ820" s="68"/>
      <c r="GA820" s="68"/>
      <c r="GB820" s="68"/>
      <c r="GC820" s="68"/>
      <c r="GD820" s="68"/>
      <c r="GE820" s="68"/>
      <c r="GF820" s="68"/>
      <c r="GG820" s="68"/>
      <c r="GH820" s="68"/>
      <c r="GI820" s="68"/>
      <c r="GJ820" s="68"/>
      <c r="GK820" s="68"/>
      <c r="GL820" s="68"/>
      <c r="GM820" s="68"/>
      <c r="GN820" s="68"/>
      <c r="GO820" s="68"/>
      <c r="GP820" s="68"/>
      <c r="GQ820" s="68"/>
      <c r="GR820" s="68"/>
      <c r="GS820" s="68"/>
      <c r="GT820" s="68"/>
      <c r="GU820" s="68"/>
      <c r="GV820" s="68"/>
      <c r="GW820" s="68"/>
      <c r="GX820" s="68"/>
      <c r="GY820" s="68"/>
      <c r="GZ820" s="68"/>
      <c r="HA820" s="68"/>
      <c r="HB820" s="68"/>
      <c r="HC820" s="68"/>
      <c r="HD820" s="68"/>
      <c r="HE820" s="68"/>
      <c r="HF820" s="68"/>
      <c r="HG820" s="68"/>
      <c r="HH820" s="68"/>
      <c r="HI820" s="68"/>
      <c r="HJ820" s="68"/>
      <c r="HK820" s="68"/>
      <c r="HL820" s="68"/>
      <c r="HM820" s="68"/>
      <c r="HN820" s="68"/>
      <c r="HO820" s="68"/>
      <c r="HP820" s="68"/>
      <c r="HQ820" s="68"/>
      <c r="HR820" s="68"/>
      <c r="HS820" s="68"/>
      <c r="HT820" s="68"/>
      <c r="HU820" s="68"/>
    </row>
    <row r="821" spans="1:229" s="73" customFormat="1" ht="16.5" customHeight="1">
      <c r="A821" s="44">
        <v>44516</v>
      </c>
      <c r="B821" s="46" t="s">
        <v>444</v>
      </c>
      <c r="C821" s="46">
        <v>25</v>
      </c>
      <c r="D821" s="46">
        <v>38500</v>
      </c>
      <c r="E821" s="54">
        <v>250</v>
      </c>
      <c r="F821" s="46">
        <v>299</v>
      </c>
      <c r="G821" s="46">
        <v>360</v>
      </c>
      <c r="H821" s="46">
        <v>1225</v>
      </c>
      <c r="I821" s="46">
        <v>1525</v>
      </c>
      <c r="J821" s="47">
        <v>2750</v>
      </c>
      <c r="K821" s="47" t="s">
        <v>40</v>
      </c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  <c r="BQ821" s="68"/>
      <c r="BR821" s="68"/>
      <c r="BS821" s="68"/>
      <c r="BT821" s="68"/>
      <c r="BU821" s="68"/>
      <c r="BV821" s="68"/>
      <c r="BW821" s="68"/>
      <c r="BX821" s="68"/>
      <c r="BY821" s="68"/>
      <c r="BZ821" s="68"/>
      <c r="CA821" s="68"/>
      <c r="CB821" s="68"/>
      <c r="CC821" s="68"/>
      <c r="CD821" s="68"/>
      <c r="CE821" s="68"/>
      <c r="CF821" s="68"/>
      <c r="CG821" s="68"/>
      <c r="CH821" s="68"/>
      <c r="CI821" s="68"/>
      <c r="CJ821" s="68"/>
      <c r="CK821" s="68"/>
      <c r="CL821" s="68"/>
      <c r="CM821" s="68"/>
      <c r="CN821" s="68"/>
      <c r="CO821" s="68"/>
      <c r="CP821" s="68"/>
      <c r="CQ821" s="68"/>
      <c r="CR821" s="68"/>
      <c r="CS821" s="68"/>
      <c r="CT821" s="68"/>
      <c r="CU821" s="68"/>
      <c r="CV821" s="68"/>
      <c r="CW821" s="68"/>
      <c r="CX821" s="68"/>
      <c r="CY821" s="68"/>
      <c r="CZ821" s="68"/>
      <c r="DA821" s="68"/>
      <c r="DB821" s="68"/>
      <c r="DC821" s="68"/>
      <c r="DD821" s="68"/>
      <c r="DE821" s="68"/>
      <c r="DF821" s="68"/>
      <c r="DG821" s="68"/>
      <c r="DH821" s="68"/>
      <c r="DI821" s="68"/>
      <c r="DJ821" s="68"/>
      <c r="DK821" s="68"/>
      <c r="DL821" s="68"/>
      <c r="DM821" s="68"/>
      <c r="DN821" s="68"/>
      <c r="DO821" s="68"/>
      <c r="DP821" s="68"/>
      <c r="DQ821" s="68"/>
      <c r="DR821" s="68"/>
      <c r="DS821" s="68"/>
      <c r="DT821" s="68"/>
      <c r="DU821" s="68"/>
      <c r="DV821" s="68"/>
      <c r="DW821" s="68"/>
      <c r="DX821" s="68"/>
      <c r="DY821" s="68"/>
      <c r="DZ821" s="68"/>
      <c r="EA821" s="68"/>
      <c r="EB821" s="68"/>
      <c r="EC821" s="68"/>
      <c r="ED821" s="68"/>
      <c r="EE821" s="68"/>
      <c r="EF821" s="68"/>
      <c r="EG821" s="68"/>
      <c r="EH821" s="68"/>
      <c r="EI821" s="68"/>
      <c r="EJ821" s="68"/>
      <c r="EK821" s="68"/>
      <c r="EL821" s="68"/>
      <c r="EM821" s="68"/>
      <c r="EN821" s="68"/>
      <c r="EO821" s="68"/>
      <c r="EP821" s="68"/>
      <c r="EQ821" s="68"/>
      <c r="ER821" s="68"/>
      <c r="ES821" s="68"/>
      <c r="ET821" s="68"/>
      <c r="EU821" s="68"/>
      <c r="EV821" s="68"/>
      <c r="EW821" s="68"/>
      <c r="EX821" s="68"/>
      <c r="EY821" s="68"/>
      <c r="EZ821" s="68"/>
      <c r="FA821" s="68"/>
      <c r="FB821" s="68"/>
      <c r="FC821" s="68"/>
      <c r="FD821" s="68"/>
      <c r="FE821" s="68"/>
      <c r="FF821" s="68"/>
      <c r="FG821" s="68"/>
      <c r="FH821" s="68"/>
      <c r="FI821" s="68"/>
      <c r="FJ821" s="68"/>
      <c r="FK821" s="68"/>
      <c r="FL821" s="68"/>
      <c r="FM821" s="68"/>
      <c r="FN821" s="68"/>
      <c r="FO821" s="68"/>
      <c r="FP821" s="68"/>
      <c r="FQ821" s="68"/>
      <c r="FR821" s="68"/>
      <c r="FS821" s="68"/>
      <c r="FT821" s="68"/>
      <c r="FU821" s="68"/>
      <c r="FV821" s="68"/>
      <c r="FW821" s="68"/>
      <c r="FX821" s="68"/>
      <c r="FY821" s="68"/>
      <c r="FZ821" s="68"/>
      <c r="GA821" s="68"/>
      <c r="GB821" s="68"/>
      <c r="GC821" s="68"/>
      <c r="GD821" s="68"/>
      <c r="GE821" s="68"/>
      <c r="GF821" s="68"/>
      <c r="GG821" s="68"/>
      <c r="GH821" s="68"/>
      <c r="GI821" s="68"/>
      <c r="GJ821" s="68"/>
      <c r="GK821" s="68"/>
      <c r="GL821" s="68"/>
      <c r="GM821" s="68"/>
      <c r="GN821" s="68"/>
      <c r="GO821" s="68"/>
      <c r="GP821" s="68"/>
      <c r="GQ821" s="68"/>
      <c r="GR821" s="68"/>
      <c r="GS821" s="68"/>
      <c r="GT821" s="68"/>
      <c r="GU821" s="68"/>
      <c r="GV821" s="68"/>
      <c r="GW821" s="68"/>
      <c r="GX821" s="68"/>
      <c r="GY821" s="68"/>
      <c r="GZ821" s="68"/>
      <c r="HA821" s="68"/>
      <c r="HB821" s="68"/>
      <c r="HC821" s="68"/>
      <c r="HD821" s="68"/>
      <c r="HE821" s="68"/>
      <c r="HF821" s="68"/>
      <c r="HG821" s="68"/>
      <c r="HH821" s="68"/>
      <c r="HI821" s="68"/>
      <c r="HJ821" s="68"/>
      <c r="HK821" s="68"/>
      <c r="HL821" s="68"/>
      <c r="HM821" s="68"/>
      <c r="HN821" s="68"/>
      <c r="HO821" s="68"/>
      <c r="HP821" s="68"/>
      <c r="HQ821" s="68"/>
      <c r="HR821" s="68"/>
      <c r="HS821" s="68"/>
      <c r="HT821" s="68"/>
      <c r="HU821" s="68"/>
    </row>
    <row r="822" spans="1:229" s="73" customFormat="1" ht="16.5" customHeight="1">
      <c r="A822" s="44">
        <v>44515</v>
      </c>
      <c r="B822" s="46" t="s">
        <v>445</v>
      </c>
      <c r="C822" s="46">
        <v>25</v>
      </c>
      <c r="D822" s="46">
        <v>39000</v>
      </c>
      <c r="E822" s="54">
        <v>325</v>
      </c>
      <c r="F822" s="46">
        <v>375</v>
      </c>
      <c r="G822" s="46">
        <v>425</v>
      </c>
      <c r="H822" s="46">
        <v>0</v>
      </c>
      <c r="I822" s="46">
        <v>0</v>
      </c>
      <c r="J822" s="47">
        <v>-1875</v>
      </c>
      <c r="K822" s="47" t="s">
        <v>44</v>
      </c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  <c r="BQ822" s="68"/>
      <c r="BR822" s="68"/>
      <c r="BS822" s="68"/>
      <c r="BT822" s="68"/>
      <c r="BU822" s="68"/>
      <c r="BV822" s="68"/>
      <c r="BW822" s="68"/>
      <c r="BX822" s="68"/>
      <c r="BY822" s="68"/>
      <c r="BZ822" s="68"/>
      <c r="CA822" s="68"/>
      <c r="CB822" s="68"/>
      <c r="CC822" s="68"/>
      <c r="CD822" s="68"/>
      <c r="CE822" s="68"/>
      <c r="CF822" s="68"/>
      <c r="CG822" s="68"/>
      <c r="CH822" s="68"/>
      <c r="CI822" s="68"/>
      <c r="CJ822" s="68"/>
      <c r="CK822" s="68"/>
      <c r="CL822" s="68"/>
      <c r="CM822" s="68"/>
      <c r="CN822" s="68"/>
      <c r="CO822" s="68"/>
      <c r="CP822" s="68"/>
      <c r="CQ822" s="68"/>
      <c r="CR822" s="68"/>
      <c r="CS822" s="68"/>
      <c r="CT822" s="68"/>
      <c r="CU822" s="68"/>
      <c r="CV822" s="68"/>
      <c r="CW822" s="68"/>
      <c r="CX822" s="68"/>
      <c r="CY822" s="68"/>
      <c r="CZ822" s="68"/>
      <c r="DA822" s="68"/>
      <c r="DB822" s="68"/>
      <c r="DC822" s="68"/>
      <c r="DD822" s="68"/>
      <c r="DE822" s="68"/>
      <c r="DF822" s="68"/>
      <c r="DG822" s="68"/>
      <c r="DH822" s="68"/>
      <c r="DI822" s="68"/>
      <c r="DJ822" s="68"/>
      <c r="DK822" s="68"/>
      <c r="DL822" s="68"/>
      <c r="DM822" s="68"/>
      <c r="DN822" s="68"/>
      <c r="DO822" s="68"/>
      <c r="DP822" s="68"/>
      <c r="DQ822" s="68"/>
      <c r="DR822" s="68"/>
      <c r="DS822" s="68"/>
      <c r="DT822" s="68"/>
      <c r="DU822" s="68"/>
      <c r="DV822" s="68"/>
      <c r="DW822" s="68"/>
      <c r="DX822" s="68"/>
      <c r="DY822" s="68"/>
      <c r="DZ822" s="68"/>
      <c r="EA822" s="68"/>
      <c r="EB822" s="68"/>
      <c r="EC822" s="68"/>
      <c r="ED822" s="68"/>
      <c r="EE822" s="68"/>
      <c r="EF822" s="68"/>
      <c r="EG822" s="68"/>
      <c r="EH822" s="68"/>
      <c r="EI822" s="68"/>
      <c r="EJ822" s="68"/>
      <c r="EK822" s="68"/>
      <c r="EL822" s="68"/>
      <c r="EM822" s="68"/>
      <c r="EN822" s="68"/>
      <c r="EO822" s="68"/>
      <c r="EP822" s="68"/>
      <c r="EQ822" s="68"/>
      <c r="ER822" s="68"/>
      <c r="ES822" s="68"/>
      <c r="ET822" s="68"/>
      <c r="EU822" s="68"/>
      <c r="EV822" s="68"/>
      <c r="EW822" s="68"/>
      <c r="EX822" s="68"/>
      <c r="EY822" s="68"/>
      <c r="EZ822" s="68"/>
      <c r="FA822" s="68"/>
      <c r="FB822" s="68"/>
      <c r="FC822" s="68"/>
      <c r="FD822" s="68"/>
      <c r="FE822" s="68"/>
      <c r="FF822" s="68"/>
      <c r="FG822" s="68"/>
      <c r="FH822" s="68"/>
      <c r="FI822" s="68"/>
      <c r="FJ822" s="68"/>
      <c r="FK822" s="68"/>
      <c r="FL822" s="68"/>
      <c r="FM822" s="68"/>
      <c r="FN822" s="68"/>
      <c r="FO822" s="68"/>
      <c r="FP822" s="68"/>
      <c r="FQ822" s="68"/>
      <c r="FR822" s="68"/>
      <c r="FS822" s="68"/>
      <c r="FT822" s="68"/>
      <c r="FU822" s="68"/>
      <c r="FV822" s="68"/>
      <c r="FW822" s="68"/>
      <c r="FX822" s="68"/>
      <c r="FY822" s="68"/>
      <c r="FZ822" s="68"/>
      <c r="GA822" s="68"/>
      <c r="GB822" s="68"/>
      <c r="GC822" s="68"/>
      <c r="GD822" s="68"/>
      <c r="GE822" s="68"/>
      <c r="GF822" s="68"/>
      <c r="GG822" s="68"/>
      <c r="GH822" s="68"/>
      <c r="GI822" s="68"/>
      <c r="GJ822" s="68"/>
      <c r="GK822" s="68"/>
      <c r="GL822" s="68"/>
      <c r="GM822" s="68"/>
      <c r="GN822" s="68"/>
      <c r="GO822" s="68"/>
      <c r="GP822" s="68"/>
      <c r="GQ822" s="68"/>
      <c r="GR822" s="68"/>
      <c r="GS822" s="68"/>
      <c r="GT822" s="68"/>
      <c r="GU822" s="68"/>
      <c r="GV822" s="68"/>
      <c r="GW822" s="68"/>
      <c r="GX822" s="68"/>
      <c r="GY822" s="68"/>
      <c r="GZ822" s="68"/>
      <c r="HA822" s="68"/>
      <c r="HB822" s="68"/>
      <c r="HC822" s="68"/>
      <c r="HD822" s="68"/>
      <c r="HE822" s="68"/>
      <c r="HF822" s="68"/>
      <c r="HG822" s="68"/>
      <c r="HH822" s="68"/>
      <c r="HI822" s="68"/>
      <c r="HJ822" s="68"/>
      <c r="HK822" s="68"/>
      <c r="HL822" s="68"/>
      <c r="HM822" s="68"/>
      <c r="HN822" s="68"/>
      <c r="HO822" s="68"/>
      <c r="HP822" s="68"/>
      <c r="HQ822" s="68"/>
      <c r="HR822" s="68"/>
      <c r="HS822" s="68"/>
      <c r="HT822" s="68"/>
      <c r="HU822" s="68"/>
    </row>
    <row r="823" spans="1:229" s="73" customFormat="1" ht="16.5" customHeight="1">
      <c r="A823" s="44">
        <v>44515</v>
      </c>
      <c r="B823" s="46" t="s">
        <v>444</v>
      </c>
      <c r="C823" s="46">
        <v>25</v>
      </c>
      <c r="D823" s="46">
        <v>38700</v>
      </c>
      <c r="E823" s="54">
        <v>210</v>
      </c>
      <c r="F823" s="46">
        <v>300</v>
      </c>
      <c r="G823" s="46">
        <v>400</v>
      </c>
      <c r="H823" s="46">
        <v>2250</v>
      </c>
      <c r="I823" s="46">
        <v>0</v>
      </c>
      <c r="J823" s="47">
        <v>2250</v>
      </c>
      <c r="K823" s="47" t="s">
        <v>41</v>
      </c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  <c r="BQ823" s="68"/>
      <c r="BR823" s="68"/>
      <c r="BS823" s="68"/>
      <c r="BT823" s="68"/>
      <c r="BU823" s="68"/>
      <c r="BV823" s="68"/>
      <c r="BW823" s="68"/>
      <c r="BX823" s="68"/>
      <c r="BY823" s="68"/>
      <c r="BZ823" s="68"/>
      <c r="CA823" s="68"/>
      <c r="CB823" s="68"/>
      <c r="CC823" s="68"/>
      <c r="CD823" s="68"/>
      <c r="CE823" s="68"/>
      <c r="CF823" s="68"/>
      <c r="CG823" s="68"/>
      <c r="CH823" s="68"/>
      <c r="CI823" s="68"/>
      <c r="CJ823" s="68"/>
      <c r="CK823" s="68"/>
      <c r="CL823" s="68"/>
      <c r="CM823" s="68"/>
      <c r="CN823" s="68"/>
      <c r="CO823" s="68"/>
      <c r="CP823" s="68"/>
      <c r="CQ823" s="68"/>
      <c r="CR823" s="68"/>
      <c r="CS823" s="68"/>
      <c r="CT823" s="68"/>
      <c r="CU823" s="68"/>
      <c r="CV823" s="68"/>
      <c r="CW823" s="68"/>
      <c r="CX823" s="68"/>
      <c r="CY823" s="68"/>
      <c r="CZ823" s="68"/>
      <c r="DA823" s="68"/>
      <c r="DB823" s="68"/>
      <c r="DC823" s="68"/>
      <c r="DD823" s="68"/>
      <c r="DE823" s="68"/>
      <c r="DF823" s="68"/>
      <c r="DG823" s="68"/>
      <c r="DH823" s="68"/>
      <c r="DI823" s="68"/>
      <c r="DJ823" s="68"/>
      <c r="DK823" s="68"/>
      <c r="DL823" s="68"/>
      <c r="DM823" s="68"/>
      <c r="DN823" s="68"/>
      <c r="DO823" s="68"/>
      <c r="DP823" s="68"/>
      <c r="DQ823" s="68"/>
      <c r="DR823" s="68"/>
      <c r="DS823" s="68"/>
      <c r="DT823" s="68"/>
      <c r="DU823" s="68"/>
      <c r="DV823" s="68"/>
      <c r="DW823" s="68"/>
      <c r="DX823" s="68"/>
      <c r="DY823" s="68"/>
      <c r="DZ823" s="68"/>
      <c r="EA823" s="68"/>
      <c r="EB823" s="68"/>
      <c r="EC823" s="68"/>
      <c r="ED823" s="68"/>
      <c r="EE823" s="68"/>
      <c r="EF823" s="68"/>
      <c r="EG823" s="68"/>
      <c r="EH823" s="68"/>
      <c r="EI823" s="68"/>
      <c r="EJ823" s="68"/>
      <c r="EK823" s="68"/>
      <c r="EL823" s="68"/>
      <c r="EM823" s="68"/>
      <c r="EN823" s="68"/>
      <c r="EO823" s="68"/>
      <c r="EP823" s="68"/>
      <c r="EQ823" s="68"/>
      <c r="ER823" s="68"/>
      <c r="ES823" s="68"/>
      <c r="ET823" s="68"/>
      <c r="EU823" s="68"/>
      <c r="EV823" s="68"/>
      <c r="EW823" s="68"/>
      <c r="EX823" s="68"/>
      <c r="EY823" s="68"/>
      <c r="EZ823" s="68"/>
      <c r="FA823" s="68"/>
      <c r="FB823" s="68"/>
      <c r="FC823" s="68"/>
      <c r="FD823" s="68"/>
      <c r="FE823" s="68"/>
      <c r="FF823" s="68"/>
      <c r="FG823" s="68"/>
      <c r="FH823" s="68"/>
      <c r="FI823" s="68"/>
      <c r="FJ823" s="68"/>
      <c r="FK823" s="68"/>
      <c r="FL823" s="68"/>
      <c r="FM823" s="68"/>
      <c r="FN823" s="68"/>
      <c r="FO823" s="68"/>
      <c r="FP823" s="68"/>
      <c r="FQ823" s="68"/>
      <c r="FR823" s="68"/>
      <c r="FS823" s="68"/>
      <c r="FT823" s="68"/>
      <c r="FU823" s="68"/>
      <c r="FV823" s="68"/>
      <c r="FW823" s="68"/>
      <c r="FX823" s="68"/>
      <c r="FY823" s="68"/>
      <c r="FZ823" s="68"/>
      <c r="GA823" s="68"/>
      <c r="GB823" s="68"/>
      <c r="GC823" s="68"/>
      <c r="GD823" s="68"/>
      <c r="GE823" s="68"/>
      <c r="GF823" s="68"/>
      <c r="GG823" s="68"/>
      <c r="GH823" s="68"/>
      <c r="GI823" s="68"/>
      <c r="GJ823" s="68"/>
      <c r="GK823" s="68"/>
      <c r="GL823" s="68"/>
      <c r="GM823" s="68"/>
      <c r="GN823" s="68"/>
      <c r="GO823" s="68"/>
      <c r="GP823" s="68"/>
      <c r="GQ823" s="68"/>
      <c r="GR823" s="68"/>
      <c r="GS823" s="68"/>
      <c r="GT823" s="68"/>
      <c r="GU823" s="68"/>
      <c r="GV823" s="68"/>
      <c r="GW823" s="68"/>
      <c r="GX823" s="68"/>
      <c r="GY823" s="68"/>
      <c r="GZ823" s="68"/>
      <c r="HA823" s="68"/>
      <c r="HB823" s="68"/>
      <c r="HC823" s="68"/>
      <c r="HD823" s="68"/>
      <c r="HE823" s="68"/>
      <c r="HF823" s="68"/>
      <c r="HG823" s="68"/>
      <c r="HH823" s="68"/>
      <c r="HI823" s="68"/>
      <c r="HJ823" s="68"/>
      <c r="HK823" s="68"/>
      <c r="HL823" s="68"/>
      <c r="HM823" s="68"/>
      <c r="HN823" s="68"/>
      <c r="HO823" s="68"/>
      <c r="HP823" s="68"/>
      <c r="HQ823" s="68"/>
      <c r="HR823" s="68"/>
      <c r="HS823" s="68"/>
      <c r="HT823" s="68"/>
      <c r="HU823" s="68"/>
    </row>
    <row r="824" spans="1:229" s="73" customFormat="1" ht="16.5" customHeight="1">
      <c r="A824" s="44">
        <v>44512</v>
      </c>
      <c r="B824" s="46" t="s">
        <v>443</v>
      </c>
      <c r="C824" s="46">
        <v>25</v>
      </c>
      <c r="D824" s="46">
        <v>38700</v>
      </c>
      <c r="E824" s="54">
        <v>370</v>
      </c>
      <c r="F824" s="46">
        <v>430</v>
      </c>
      <c r="G824" s="46">
        <v>530</v>
      </c>
      <c r="H824" s="46">
        <v>1000</v>
      </c>
      <c r="I824" s="46">
        <v>0</v>
      </c>
      <c r="J824" s="47">
        <v>1000</v>
      </c>
      <c r="K824" s="47" t="s">
        <v>41</v>
      </c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  <c r="BQ824" s="68"/>
      <c r="BR824" s="68"/>
      <c r="BS824" s="68"/>
      <c r="BT824" s="68"/>
      <c r="BU824" s="68"/>
      <c r="BV824" s="68"/>
      <c r="BW824" s="68"/>
      <c r="BX824" s="68"/>
      <c r="BY824" s="68"/>
      <c r="BZ824" s="68"/>
      <c r="CA824" s="68"/>
      <c r="CB824" s="68"/>
      <c r="CC824" s="68"/>
      <c r="CD824" s="68"/>
      <c r="CE824" s="68"/>
      <c r="CF824" s="68"/>
      <c r="CG824" s="68"/>
      <c r="CH824" s="68"/>
      <c r="CI824" s="68"/>
      <c r="CJ824" s="68"/>
      <c r="CK824" s="68"/>
      <c r="CL824" s="68"/>
      <c r="CM824" s="68"/>
      <c r="CN824" s="68"/>
      <c r="CO824" s="68"/>
      <c r="CP824" s="68"/>
      <c r="CQ824" s="68"/>
      <c r="CR824" s="68"/>
      <c r="CS824" s="68"/>
      <c r="CT824" s="68"/>
      <c r="CU824" s="68"/>
      <c r="CV824" s="68"/>
      <c r="CW824" s="68"/>
      <c r="CX824" s="68"/>
      <c r="CY824" s="68"/>
      <c r="CZ824" s="68"/>
      <c r="DA824" s="68"/>
      <c r="DB824" s="68"/>
      <c r="DC824" s="68"/>
      <c r="DD824" s="68"/>
      <c r="DE824" s="68"/>
      <c r="DF824" s="68"/>
      <c r="DG824" s="68"/>
      <c r="DH824" s="68"/>
      <c r="DI824" s="68"/>
      <c r="DJ824" s="68"/>
      <c r="DK824" s="68"/>
      <c r="DL824" s="68"/>
      <c r="DM824" s="68"/>
      <c r="DN824" s="68"/>
      <c r="DO824" s="68"/>
      <c r="DP824" s="68"/>
      <c r="DQ824" s="68"/>
      <c r="DR824" s="68"/>
      <c r="DS824" s="68"/>
      <c r="DT824" s="68"/>
      <c r="DU824" s="68"/>
      <c r="DV824" s="68"/>
      <c r="DW824" s="68"/>
      <c r="DX824" s="68"/>
      <c r="DY824" s="68"/>
      <c r="DZ824" s="68"/>
      <c r="EA824" s="68"/>
      <c r="EB824" s="68"/>
      <c r="EC824" s="68"/>
      <c r="ED824" s="68"/>
      <c r="EE824" s="68"/>
      <c r="EF824" s="68"/>
      <c r="EG824" s="68"/>
      <c r="EH824" s="68"/>
      <c r="EI824" s="68"/>
      <c r="EJ824" s="68"/>
      <c r="EK824" s="68"/>
      <c r="EL824" s="68"/>
      <c r="EM824" s="68"/>
      <c r="EN824" s="68"/>
      <c r="EO824" s="68"/>
      <c r="EP824" s="68"/>
      <c r="EQ824" s="68"/>
      <c r="ER824" s="68"/>
      <c r="ES824" s="68"/>
      <c r="ET824" s="68"/>
      <c r="EU824" s="68"/>
      <c r="EV824" s="68"/>
      <c r="EW824" s="68"/>
      <c r="EX824" s="68"/>
      <c r="EY824" s="68"/>
      <c r="EZ824" s="68"/>
      <c r="FA824" s="68"/>
      <c r="FB824" s="68"/>
      <c r="FC824" s="68"/>
      <c r="FD824" s="68"/>
      <c r="FE824" s="68"/>
      <c r="FF824" s="68"/>
      <c r="FG824" s="68"/>
      <c r="FH824" s="68"/>
      <c r="FI824" s="68"/>
      <c r="FJ824" s="68"/>
      <c r="FK824" s="68"/>
      <c r="FL824" s="68"/>
      <c r="FM824" s="68"/>
      <c r="FN824" s="68"/>
      <c r="FO824" s="68"/>
      <c r="FP824" s="68"/>
      <c r="FQ824" s="68"/>
      <c r="FR824" s="68"/>
      <c r="FS824" s="68"/>
      <c r="FT824" s="68"/>
      <c r="FU824" s="68"/>
      <c r="FV824" s="68"/>
      <c r="FW824" s="68"/>
      <c r="FX824" s="68"/>
      <c r="FY824" s="68"/>
      <c r="FZ824" s="68"/>
      <c r="GA824" s="68"/>
      <c r="GB824" s="68"/>
      <c r="GC824" s="68"/>
      <c r="GD824" s="68"/>
      <c r="GE824" s="68"/>
      <c r="GF824" s="68"/>
      <c r="GG824" s="68"/>
      <c r="GH824" s="68"/>
      <c r="GI824" s="68"/>
      <c r="GJ824" s="68"/>
      <c r="GK824" s="68"/>
      <c r="GL824" s="68"/>
      <c r="GM824" s="68"/>
      <c r="GN824" s="68"/>
      <c r="GO824" s="68"/>
      <c r="GP824" s="68"/>
      <c r="GQ824" s="68"/>
      <c r="GR824" s="68"/>
      <c r="GS824" s="68"/>
      <c r="GT824" s="68"/>
      <c r="GU824" s="68"/>
      <c r="GV824" s="68"/>
      <c r="GW824" s="68"/>
      <c r="GX824" s="68"/>
      <c r="GY824" s="68"/>
      <c r="GZ824" s="68"/>
      <c r="HA824" s="68"/>
      <c r="HB824" s="68"/>
      <c r="HC824" s="68"/>
      <c r="HD824" s="68"/>
      <c r="HE824" s="68"/>
      <c r="HF824" s="68"/>
      <c r="HG824" s="68"/>
      <c r="HH824" s="68"/>
      <c r="HI824" s="68"/>
      <c r="HJ824" s="68"/>
      <c r="HK824" s="68"/>
      <c r="HL824" s="68"/>
      <c r="HM824" s="68"/>
      <c r="HN824" s="68"/>
      <c r="HO824" s="68"/>
      <c r="HP824" s="68"/>
      <c r="HQ824" s="68"/>
      <c r="HR824" s="68"/>
      <c r="HS824" s="68"/>
      <c r="HT824" s="68"/>
      <c r="HU824" s="68"/>
    </row>
    <row r="825" spans="1:229" s="73" customFormat="1" ht="16.5" customHeight="1">
      <c r="A825" s="44">
        <v>44512</v>
      </c>
      <c r="B825" s="46" t="s">
        <v>442</v>
      </c>
      <c r="C825" s="46">
        <v>25</v>
      </c>
      <c r="D825" s="46">
        <v>38600</v>
      </c>
      <c r="E825" s="54">
        <v>380</v>
      </c>
      <c r="F825" s="46">
        <v>440</v>
      </c>
      <c r="G825" s="46">
        <v>540</v>
      </c>
      <c r="H825" s="46">
        <v>0</v>
      </c>
      <c r="I825" s="46">
        <v>0</v>
      </c>
      <c r="J825" s="47">
        <v>-2000</v>
      </c>
      <c r="K825" s="47" t="s">
        <v>44</v>
      </c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  <c r="BQ825" s="68"/>
      <c r="BR825" s="68"/>
      <c r="BS825" s="68"/>
      <c r="BT825" s="68"/>
      <c r="BU825" s="68"/>
      <c r="BV825" s="68"/>
      <c r="BW825" s="68"/>
      <c r="BX825" s="68"/>
      <c r="BY825" s="68"/>
      <c r="BZ825" s="68"/>
      <c r="CA825" s="68"/>
      <c r="CB825" s="68"/>
      <c r="CC825" s="68"/>
      <c r="CD825" s="68"/>
      <c r="CE825" s="68"/>
      <c r="CF825" s="68"/>
      <c r="CG825" s="68"/>
      <c r="CH825" s="68"/>
      <c r="CI825" s="68"/>
      <c r="CJ825" s="68"/>
      <c r="CK825" s="68"/>
      <c r="CL825" s="68"/>
      <c r="CM825" s="68"/>
      <c r="CN825" s="68"/>
      <c r="CO825" s="68"/>
      <c r="CP825" s="68"/>
      <c r="CQ825" s="68"/>
      <c r="CR825" s="68"/>
      <c r="CS825" s="68"/>
      <c r="CT825" s="68"/>
      <c r="CU825" s="68"/>
      <c r="CV825" s="68"/>
      <c r="CW825" s="68"/>
      <c r="CX825" s="68"/>
      <c r="CY825" s="68"/>
      <c r="CZ825" s="68"/>
      <c r="DA825" s="68"/>
      <c r="DB825" s="68"/>
      <c r="DC825" s="68"/>
      <c r="DD825" s="68"/>
      <c r="DE825" s="68"/>
      <c r="DF825" s="68"/>
      <c r="DG825" s="68"/>
      <c r="DH825" s="68"/>
      <c r="DI825" s="68"/>
      <c r="DJ825" s="68"/>
      <c r="DK825" s="68"/>
      <c r="DL825" s="68"/>
      <c r="DM825" s="68"/>
      <c r="DN825" s="68"/>
      <c r="DO825" s="68"/>
      <c r="DP825" s="68"/>
      <c r="DQ825" s="68"/>
      <c r="DR825" s="68"/>
      <c r="DS825" s="68"/>
      <c r="DT825" s="68"/>
      <c r="DU825" s="68"/>
      <c r="DV825" s="68"/>
      <c r="DW825" s="68"/>
      <c r="DX825" s="68"/>
      <c r="DY825" s="68"/>
      <c r="DZ825" s="68"/>
      <c r="EA825" s="68"/>
      <c r="EB825" s="68"/>
      <c r="EC825" s="68"/>
      <c r="ED825" s="68"/>
      <c r="EE825" s="68"/>
      <c r="EF825" s="68"/>
      <c r="EG825" s="68"/>
      <c r="EH825" s="68"/>
      <c r="EI825" s="68"/>
      <c r="EJ825" s="68"/>
      <c r="EK825" s="68"/>
      <c r="EL825" s="68"/>
      <c r="EM825" s="68"/>
      <c r="EN825" s="68"/>
      <c r="EO825" s="68"/>
      <c r="EP825" s="68"/>
      <c r="EQ825" s="68"/>
      <c r="ER825" s="68"/>
      <c r="ES825" s="68"/>
      <c r="ET825" s="68"/>
      <c r="EU825" s="68"/>
      <c r="EV825" s="68"/>
      <c r="EW825" s="68"/>
      <c r="EX825" s="68"/>
      <c r="EY825" s="68"/>
      <c r="EZ825" s="68"/>
      <c r="FA825" s="68"/>
      <c r="FB825" s="68"/>
      <c r="FC825" s="68"/>
      <c r="FD825" s="68"/>
      <c r="FE825" s="68"/>
      <c r="FF825" s="68"/>
      <c r="FG825" s="68"/>
      <c r="FH825" s="68"/>
      <c r="FI825" s="68"/>
      <c r="FJ825" s="68"/>
      <c r="FK825" s="68"/>
      <c r="FL825" s="68"/>
      <c r="FM825" s="68"/>
      <c r="FN825" s="68"/>
      <c r="FO825" s="68"/>
      <c r="FP825" s="68"/>
      <c r="FQ825" s="68"/>
      <c r="FR825" s="68"/>
      <c r="FS825" s="68"/>
      <c r="FT825" s="68"/>
      <c r="FU825" s="68"/>
      <c r="FV825" s="68"/>
      <c r="FW825" s="68"/>
      <c r="FX825" s="68"/>
      <c r="FY825" s="68"/>
      <c r="FZ825" s="68"/>
      <c r="GA825" s="68"/>
      <c r="GB825" s="68"/>
      <c r="GC825" s="68"/>
      <c r="GD825" s="68"/>
      <c r="GE825" s="68"/>
      <c r="GF825" s="68"/>
      <c r="GG825" s="68"/>
      <c r="GH825" s="68"/>
      <c r="GI825" s="68"/>
      <c r="GJ825" s="68"/>
      <c r="GK825" s="68"/>
      <c r="GL825" s="68"/>
      <c r="GM825" s="68"/>
      <c r="GN825" s="68"/>
      <c r="GO825" s="68"/>
      <c r="GP825" s="68"/>
      <c r="GQ825" s="68"/>
      <c r="GR825" s="68"/>
      <c r="GS825" s="68"/>
      <c r="GT825" s="68"/>
      <c r="GU825" s="68"/>
      <c r="GV825" s="68"/>
      <c r="GW825" s="68"/>
      <c r="GX825" s="68"/>
      <c r="GY825" s="68"/>
      <c r="GZ825" s="68"/>
      <c r="HA825" s="68"/>
      <c r="HB825" s="68"/>
      <c r="HC825" s="68"/>
      <c r="HD825" s="68"/>
      <c r="HE825" s="68"/>
      <c r="HF825" s="68"/>
      <c r="HG825" s="68"/>
      <c r="HH825" s="68"/>
      <c r="HI825" s="68"/>
      <c r="HJ825" s="68"/>
      <c r="HK825" s="68"/>
      <c r="HL825" s="68"/>
      <c r="HM825" s="68"/>
      <c r="HN825" s="68"/>
      <c r="HO825" s="68"/>
      <c r="HP825" s="68"/>
      <c r="HQ825" s="68"/>
      <c r="HR825" s="68"/>
      <c r="HS825" s="68"/>
      <c r="HT825" s="68"/>
      <c r="HU825" s="68"/>
    </row>
    <row r="826" spans="1:229" s="73" customFormat="1" ht="16.5" customHeight="1">
      <c r="A826" s="44">
        <v>44512</v>
      </c>
      <c r="B826" s="46" t="s">
        <v>443</v>
      </c>
      <c r="C826" s="46">
        <v>25</v>
      </c>
      <c r="D826" s="46">
        <v>39000</v>
      </c>
      <c r="E826" s="54">
        <v>300</v>
      </c>
      <c r="F826" s="46">
        <v>350</v>
      </c>
      <c r="G826" s="46">
        <v>400</v>
      </c>
      <c r="H826" s="46">
        <v>0</v>
      </c>
      <c r="I826" s="46">
        <v>0</v>
      </c>
      <c r="J826" s="47">
        <v>0</v>
      </c>
      <c r="K826" s="47" t="s">
        <v>42</v>
      </c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  <c r="BQ826" s="68"/>
      <c r="BR826" s="68"/>
      <c r="BS826" s="68"/>
      <c r="BT826" s="68"/>
      <c r="BU826" s="68"/>
      <c r="BV826" s="68"/>
      <c r="BW826" s="68"/>
      <c r="BX826" s="68"/>
      <c r="BY826" s="68"/>
      <c r="BZ826" s="68"/>
      <c r="CA826" s="68"/>
      <c r="CB826" s="68"/>
      <c r="CC826" s="68"/>
      <c r="CD826" s="68"/>
      <c r="CE826" s="68"/>
      <c r="CF826" s="68"/>
      <c r="CG826" s="68"/>
      <c r="CH826" s="68"/>
      <c r="CI826" s="68"/>
      <c r="CJ826" s="68"/>
      <c r="CK826" s="68"/>
      <c r="CL826" s="68"/>
      <c r="CM826" s="68"/>
      <c r="CN826" s="68"/>
      <c r="CO826" s="68"/>
      <c r="CP826" s="68"/>
      <c r="CQ826" s="68"/>
      <c r="CR826" s="68"/>
      <c r="CS826" s="68"/>
      <c r="CT826" s="68"/>
      <c r="CU826" s="68"/>
      <c r="CV826" s="68"/>
      <c r="CW826" s="68"/>
      <c r="CX826" s="68"/>
      <c r="CY826" s="68"/>
      <c r="CZ826" s="68"/>
      <c r="DA826" s="68"/>
      <c r="DB826" s="68"/>
      <c r="DC826" s="68"/>
      <c r="DD826" s="68"/>
      <c r="DE826" s="68"/>
      <c r="DF826" s="68"/>
      <c r="DG826" s="68"/>
      <c r="DH826" s="68"/>
      <c r="DI826" s="68"/>
      <c r="DJ826" s="68"/>
      <c r="DK826" s="68"/>
      <c r="DL826" s="68"/>
      <c r="DM826" s="68"/>
      <c r="DN826" s="68"/>
      <c r="DO826" s="68"/>
      <c r="DP826" s="68"/>
      <c r="DQ826" s="68"/>
      <c r="DR826" s="68"/>
      <c r="DS826" s="68"/>
      <c r="DT826" s="68"/>
      <c r="DU826" s="68"/>
      <c r="DV826" s="68"/>
      <c r="DW826" s="68"/>
      <c r="DX826" s="68"/>
      <c r="DY826" s="68"/>
      <c r="DZ826" s="68"/>
      <c r="EA826" s="68"/>
      <c r="EB826" s="68"/>
      <c r="EC826" s="68"/>
      <c r="ED826" s="68"/>
      <c r="EE826" s="68"/>
      <c r="EF826" s="68"/>
      <c r="EG826" s="68"/>
      <c r="EH826" s="68"/>
      <c r="EI826" s="68"/>
      <c r="EJ826" s="68"/>
      <c r="EK826" s="68"/>
      <c r="EL826" s="68"/>
      <c r="EM826" s="68"/>
      <c r="EN826" s="68"/>
      <c r="EO826" s="68"/>
      <c r="EP826" s="68"/>
      <c r="EQ826" s="68"/>
      <c r="ER826" s="68"/>
      <c r="ES826" s="68"/>
      <c r="ET826" s="68"/>
      <c r="EU826" s="68"/>
      <c r="EV826" s="68"/>
      <c r="EW826" s="68"/>
      <c r="EX826" s="68"/>
      <c r="EY826" s="68"/>
      <c r="EZ826" s="68"/>
      <c r="FA826" s="68"/>
      <c r="FB826" s="68"/>
      <c r="FC826" s="68"/>
      <c r="FD826" s="68"/>
      <c r="FE826" s="68"/>
      <c r="FF826" s="68"/>
      <c r="FG826" s="68"/>
      <c r="FH826" s="68"/>
      <c r="FI826" s="68"/>
      <c r="FJ826" s="68"/>
      <c r="FK826" s="68"/>
      <c r="FL826" s="68"/>
      <c r="FM826" s="68"/>
      <c r="FN826" s="68"/>
      <c r="FO826" s="68"/>
      <c r="FP826" s="68"/>
      <c r="FQ826" s="68"/>
      <c r="FR826" s="68"/>
      <c r="FS826" s="68"/>
      <c r="FT826" s="68"/>
      <c r="FU826" s="68"/>
      <c r="FV826" s="68"/>
      <c r="FW826" s="68"/>
      <c r="FX826" s="68"/>
      <c r="FY826" s="68"/>
      <c r="FZ826" s="68"/>
      <c r="GA826" s="68"/>
      <c r="GB826" s="68"/>
      <c r="GC826" s="68"/>
      <c r="GD826" s="68"/>
      <c r="GE826" s="68"/>
      <c r="GF826" s="68"/>
      <c r="GG826" s="68"/>
      <c r="GH826" s="68"/>
      <c r="GI826" s="68"/>
      <c r="GJ826" s="68"/>
      <c r="GK826" s="68"/>
      <c r="GL826" s="68"/>
      <c r="GM826" s="68"/>
      <c r="GN826" s="68"/>
      <c r="GO826" s="68"/>
      <c r="GP826" s="68"/>
      <c r="GQ826" s="68"/>
      <c r="GR826" s="68"/>
      <c r="GS826" s="68"/>
      <c r="GT826" s="68"/>
      <c r="GU826" s="68"/>
      <c r="GV826" s="68"/>
      <c r="GW826" s="68"/>
      <c r="GX826" s="68"/>
      <c r="GY826" s="68"/>
      <c r="GZ826" s="68"/>
      <c r="HA826" s="68"/>
      <c r="HB826" s="68"/>
      <c r="HC826" s="68"/>
      <c r="HD826" s="68"/>
      <c r="HE826" s="68"/>
      <c r="HF826" s="68"/>
      <c r="HG826" s="68"/>
      <c r="HH826" s="68"/>
      <c r="HI826" s="68"/>
      <c r="HJ826" s="68"/>
      <c r="HK826" s="68"/>
      <c r="HL826" s="68"/>
      <c r="HM826" s="68"/>
      <c r="HN826" s="68"/>
      <c r="HO826" s="68"/>
      <c r="HP826" s="68"/>
      <c r="HQ826" s="68"/>
      <c r="HR826" s="68"/>
      <c r="HS826" s="68"/>
      <c r="HT826" s="68"/>
      <c r="HU826" s="68"/>
    </row>
    <row r="827" spans="1:229" s="73" customFormat="1" ht="16.5" customHeight="1">
      <c r="A827" s="44">
        <v>44511</v>
      </c>
      <c r="B827" s="46" t="s">
        <v>442</v>
      </c>
      <c r="C827" s="46">
        <v>25</v>
      </c>
      <c r="D827" s="46">
        <v>38800</v>
      </c>
      <c r="E827" s="54">
        <v>200</v>
      </c>
      <c r="F827" s="46">
        <v>250</v>
      </c>
      <c r="G827" s="46">
        <v>300</v>
      </c>
      <c r="H827" s="46">
        <v>1250</v>
      </c>
      <c r="I827" s="46">
        <v>0</v>
      </c>
      <c r="J827" s="47">
        <v>1250</v>
      </c>
      <c r="K827" s="47" t="s">
        <v>41</v>
      </c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  <c r="BQ827" s="68"/>
      <c r="BR827" s="68"/>
      <c r="BS827" s="68"/>
      <c r="BT827" s="68"/>
      <c r="BU827" s="68"/>
      <c r="BV827" s="68"/>
      <c r="BW827" s="68"/>
      <c r="BX827" s="68"/>
      <c r="BY827" s="68"/>
      <c r="BZ827" s="68"/>
      <c r="CA827" s="68"/>
      <c r="CB827" s="68"/>
      <c r="CC827" s="68"/>
      <c r="CD827" s="68"/>
      <c r="CE827" s="68"/>
      <c r="CF827" s="68"/>
      <c r="CG827" s="68"/>
      <c r="CH827" s="68"/>
      <c r="CI827" s="68"/>
      <c r="CJ827" s="68"/>
      <c r="CK827" s="68"/>
      <c r="CL827" s="68"/>
      <c r="CM827" s="68"/>
      <c r="CN827" s="68"/>
      <c r="CO827" s="68"/>
      <c r="CP827" s="68"/>
      <c r="CQ827" s="68"/>
      <c r="CR827" s="68"/>
      <c r="CS827" s="68"/>
      <c r="CT827" s="68"/>
      <c r="CU827" s="68"/>
      <c r="CV827" s="68"/>
      <c r="CW827" s="68"/>
      <c r="CX827" s="68"/>
      <c r="CY827" s="68"/>
      <c r="CZ827" s="68"/>
      <c r="DA827" s="68"/>
      <c r="DB827" s="68"/>
      <c r="DC827" s="68"/>
      <c r="DD827" s="68"/>
      <c r="DE827" s="68"/>
      <c r="DF827" s="68"/>
      <c r="DG827" s="68"/>
      <c r="DH827" s="68"/>
      <c r="DI827" s="68"/>
      <c r="DJ827" s="68"/>
      <c r="DK827" s="68"/>
      <c r="DL827" s="68"/>
      <c r="DM827" s="68"/>
      <c r="DN827" s="68"/>
      <c r="DO827" s="68"/>
      <c r="DP827" s="68"/>
      <c r="DQ827" s="68"/>
      <c r="DR827" s="68"/>
      <c r="DS827" s="68"/>
      <c r="DT827" s="68"/>
      <c r="DU827" s="68"/>
      <c r="DV827" s="68"/>
      <c r="DW827" s="68"/>
      <c r="DX827" s="68"/>
      <c r="DY827" s="68"/>
      <c r="DZ827" s="68"/>
      <c r="EA827" s="68"/>
      <c r="EB827" s="68"/>
      <c r="EC827" s="68"/>
      <c r="ED827" s="68"/>
      <c r="EE827" s="68"/>
      <c r="EF827" s="68"/>
      <c r="EG827" s="68"/>
      <c r="EH827" s="68"/>
      <c r="EI827" s="68"/>
      <c r="EJ827" s="68"/>
      <c r="EK827" s="68"/>
      <c r="EL827" s="68"/>
      <c r="EM827" s="68"/>
      <c r="EN827" s="68"/>
      <c r="EO827" s="68"/>
      <c r="EP827" s="68"/>
      <c r="EQ827" s="68"/>
      <c r="ER827" s="68"/>
      <c r="ES827" s="68"/>
      <c r="ET827" s="68"/>
      <c r="EU827" s="68"/>
      <c r="EV827" s="68"/>
      <c r="EW827" s="68"/>
      <c r="EX827" s="68"/>
      <c r="EY827" s="68"/>
      <c r="EZ827" s="68"/>
      <c r="FA827" s="68"/>
      <c r="FB827" s="68"/>
      <c r="FC827" s="68"/>
      <c r="FD827" s="68"/>
      <c r="FE827" s="68"/>
      <c r="FF827" s="68"/>
      <c r="FG827" s="68"/>
      <c r="FH827" s="68"/>
      <c r="FI827" s="68"/>
      <c r="FJ827" s="68"/>
      <c r="FK827" s="68"/>
      <c r="FL827" s="68"/>
      <c r="FM827" s="68"/>
      <c r="FN827" s="68"/>
      <c r="FO827" s="68"/>
      <c r="FP827" s="68"/>
      <c r="FQ827" s="68"/>
      <c r="FR827" s="68"/>
      <c r="FS827" s="68"/>
      <c r="FT827" s="68"/>
      <c r="FU827" s="68"/>
      <c r="FV827" s="68"/>
      <c r="FW827" s="68"/>
      <c r="FX827" s="68"/>
      <c r="FY827" s="68"/>
      <c r="FZ827" s="68"/>
      <c r="GA827" s="68"/>
      <c r="GB827" s="68"/>
      <c r="GC827" s="68"/>
      <c r="GD827" s="68"/>
      <c r="GE827" s="68"/>
      <c r="GF827" s="68"/>
      <c r="GG827" s="68"/>
      <c r="GH827" s="68"/>
      <c r="GI827" s="68"/>
      <c r="GJ827" s="68"/>
      <c r="GK827" s="68"/>
      <c r="GL827" s="68"/>
      <c r="GM827" s="68"/>
      <c r="GN827" s="68"/>
      <c r="GO827" s="68"/>
      <c r="GP827" s="68"/>
      <c r="GQ827" s="68"/>
      <c r="GR827" s="68"/>
      <c r="GS827" s="68"/>
      <c r="GT827" s="68"/>
      <c r="GU827" s="68"/>
      <c r="GV827" s="68"/>
      <c r="GW827" s="68"/>
      <c r="GX827" s="68"/>
      <c r="GY827" s="68"/>
      <c r="GZ827" s="68"/>
      <c r="HA827" s="68"/>
      <c r="HB827" s="68"/>
      <c r="HC827" s="68"/>
      <c r="HD827" s="68"/>
      <c r="HE827" s="68"/>
      <c r="HF827" s="68"/>
      <c r="HG827" s="68"/>
      <c r="HH827" s="68"/>
      <c r="HI827" s="68"/>
      <c r="HJ827" s="68"/>
      <c r="HK827" s="68"/>
      <c r="HL827" s="68"/>
      <c r="HM827" s="68"/>
      <c r="HN827" s="68"/>
      <c r="HO827" s="68"/>
      <c r="HP827" s="68"/>
      <c r="HQ827" s="68"/>
      <c r="HR827" s="68"/>
      <c r="HS827" s="68"/>
      <c r="HT827" s="68"/>
      <c r="HU827" s="68"/>
    </row>
    <row r="828" spans="1:229" s="73" customFormat="1" ht="16.5" customHeight="1">
      <c r="A828" s="44">
        <v>44510</v>
      </c>
      <c r="B828" s="46" t="s">
        <v>442</v>
      </c>
      <c r="C828" s="46">
        <v>25</v>
      </c>
      <c r="D828" s="46">
        <v>39000</v>
      </c>
      <c r="E828" s="54">
        <v>225</v>
      </c>
      <c r="F828" s="46">
        <v>275</v>
      </c>
      <c r="G828" s="46">
        <v>325</v>
      </c>
      <c r="H828" s="46">
        <v>1250</v>
      </c>
      <c r="I828" s="46">
        <v>1250</v>
      </c>
      <c r="J828" s="47">
        <v>2500</v>
      </c>
      <c r="K828" s="47" t="s">
        <v>40</v>
      </c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  <c r="BQ828" s="68"/>
      <c r="BR828" s="68"/>
      <c r="BS828" s="68"/>
      <c r="BT828" s="68"/>
      <c r="BU828" s="68"/>
      <c r="BV828" s="68"/>
      <c r="BW828" s="68"/>
      <c r="BX828" s="68"/>
      <c r="BY828" s="68"/>
      <c r="BZ828" s="68"/>
      <c r="CA828" s="68"/>
      <c r="CB828" s="68"/>
      <c r="CC828" s="68"/>
      <c r="CD828" s="68"/>
      <c r="CE828" s="68"/>
      <c r="CF828" s="68"/>
      <c r="CG828" s="68"/>
      <c r="CH828" s="68"/>
      <c r="CI828" s="68"/>
      <c r="CJ828" s="68"/>
      <c r="CK828" s="68"/>
      <c r="CL828" s="68"/>
      <c r="CM828" s="68"/>
      <c r="CN828" s="68"/>
      <c r="CO828" s="68"/>
      <c r="CP828" s="68"/>
      <c r="CQ828" s="68"/>
      <c r="CR828" s="68"/>
      <c r="CS828" s="68"/>
      <c r="CT828" s="68"/>
      <c r="CU828" s="68"/>
      <c r="CV828" s="68"/>
      <c r="CW828" s="68"/>
      <c r="CX828" s="68"/>
      <c r="CY828" s="68"/>
      <c r="CZ828" s="68"/>
      <c r="DA828" s="68"/>
      <c r="DB828" s="68"/>
      <c r="DC828" s="68"/>
      <c r="DD828" s="68"/>
      <c r="DE828" s="68"/>
      <c r="DF828" s="68"/>
      <c r="DG828" s="68"/>
      <c r="DH828" s="68"/>
      <c r="DI828" s="68"/>
      <c r="DJ828" s="68"/>
      <c r="DK828" s="68"/>
      <c r="DL828" s="68"/>
      <c r="DM828" s="68"/>
      <c r="DN828" s="68"/>
      <c r="DO828" s="68"/>
      <c r="DP828" s="68"/>
      <c r="DQ828" s="68"/>
      <c r="DR828" s="68"/>
      <c r="DS828" s="68"/>
      <c r="DT828" s="68"/>
      <c r="DU828" s="68"/>
      <c r="DV828" s="68"/>
      <c r="DW828" s="68"/>
      <c r="DX828" s="68"/>
      <c r="DY828" s="68"/>
      <c r="DZ828" s="68"/>
      <c r="EA828" s="68"/>
      <c r="EB828" s="68"/>
      <c r="EC828" s="68"/>
      <c r="ED828" s="68"/>
      <c r="EE828" s="68"/>
      <c r="EF828" s="68"/>
      <c r="EG828" s="68"/>
      <c r="EH828" s="68"/>
      <c r="EI828" s="68"/>
      <c r="EJ828" s="68"/>
      <c r="EK828" s="68"/>
      <c r="EL828" s="68"/>
      <c r="EM828" s="68"/>
      <c r="EN828" s="68"/>
      <c r="EO828" s="68"/>
      <c r="EP828" s="68"/>
      <c r="EQ828" s="68"/>
      <c r="ER828" s="68"/>
      <c r="ES828" s="68"/>
      <c r="ET828" s="68"/>
      <c r="EU828" s="68"/>
      <c r="EV828" s="68"/>
      <c r="EW828" s="68"/>
      <c r="EX828" s="68"/>
      <c r="EY828" s="68"/>
      <c r="EZ828" s="68"/>
      <c r="FA828" s="68"/>
      <c r="FB828" s="68"/>
      <c r="FC828" s="68"/>
      <c r="FD828" s="68"/>
      <c r="FE828" s="68"/>
      <c r="FF828" s="68"/>
      <c r="FG828" s="68"/>
      <c r="FH828" s="68"/>
      <c r="FI828" s="68"/>
      <c r="FJ828" s="68"/>
      <c r="FK828" s="68"/>
      <c r="FL828" s="68"/>
      <c r="FM828" s="68"/>
      <c r="FN828" s="68"/>
      <c r="FO828" s="68"/>
      <c r="FP828" s="68"/>
      <c r="FQ828" s="68"/>
      <c r="FR828" s="68"/>
      <c r="FS828" s="68"/>
      <c r="FT828" s="68"/>
      <c r="FU828" s="68"/>
      <c r="FV828" s="68"/>
      <c r="FW828" s="68"/>
      <c r="FX828" s="68"/>
      <c r="FY828" s="68"/>
      <c r="FZ828" s="68"/>
      <c r="GA828" s="68"/>
      <c r="GB828" s="68"/>
      <c r="GC828" s="68"/>
      <c r="GD828" s="68"/>
      <c r="GE828" s="68"/>
      <c r="GF828" s="68"/>
      <c r="GG828" s="68"/>
      <c r="GH828" s="68"/>
      <c r="GI828" s="68"/>
      <c r="GJ828" s="68"/>
      <c r="GK828" s="68"/>
      <c r="GL828" s="68"/>
      <c r="GM828" s="68"/>
      <c r="GN828" s="68"/>
      <c r="GO828" s="68"/>
      <c r="GP828" s="68"/>
      <c r="GQ828" s="68"/>
      <c r="GR828" s="68"/>
      <c r="GS828" s="68"/>
      <c r="GT828" s="68"/>
      <c r="GU828" s="68"/>
      <c r="GV828" s="68"/>
      <c r="GW828" s="68"/>
      <c r="GX828" s="68"/>
      <c r="GY828" s="68"/>
      <c r="GZ828" s="68"/>
      <c r="HA828" s="68"/>
      <c r="HB828" s="68"/>
      <c r="HC828" s="68"/>
      <c r="HD828" s="68"/>
      <c r="HE828" s="68"/>
      <c r="HF828" s="68"/>
      <c r="HG828" s="68"/>
      <c r="HH828" s="68"/>
      <c r="HI828" s="68"/>
      <c r="HJ828" s="68"/>
      <c r="HK828" s="68"/>
      <c r="HL828" s="68"/>
      <c r="HM828" s="68"/>
      <c r="HN828" s="68"/>
      <c r="HO828" s="68"/>
      <c r="HP828" s="68"/>
      <c r="HQ828" s="68"/>
      <c r="HR828" s="68"/>
      <c r="HS828" s="68"/>
      <c r="HT828" s="68"/>
      <c r="HU828" s="68"/>
    </row>
    <row r="829" spans="1:229" s="73" customFormat="1" ht="16.5" customHeight="1">
      <c r="A829" s="44">
        <v>44509</v>
      </c>
      <c r="B829" s="46" t="s">
        <v>442</v>
      </c>
      <c r="C829" s="46">
        <v>25</v>
      </c>
      <c r="D829" s="46">
        <v>39500</v>
      </c>
      <c r="E829" s="54">
        <v>350</v>
      </c>
      <c r="F829" s="46">
        <v>400</v>
      </c>
      <c r="G829" s="46">
        <v>450</v>
      </c>
      <c r="H829" s="46">
        <v>0</v>
      </c>
      <c r="I829" s="46">
        <v>0</v>
      </c>
      <c r="J829" s="47">
        <v>-1875</v>
      </c>
      <c r="K829" s="47" t="s">
        <v>44</v>
      </c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  <c r="BQ829" s="68"/>
      <c r="BR829" s="68"/>
      <c r="BS829" s="68"/>
      <c r="BT829" s="68"/>
      <c r="BU829" s="68"/>
      <c r="BV829" s="68"/>
      <c r="BW829" s="68"/>
      <c r="BX829" s="68"/>
      <c r="BY829" s="68"/>
      <c r="BZ829" s="68"/>
      <c r="CA829" s="68"/>
      <c r="CB829" s="68"/>
      <c r="CC829" s="68"/>
      <c r="CD829" s="68"/>
      <c r="CE829" s="68"/>
      <c r="CF829" s="68"/>
      <c r="CG829" s="68"/>
      <c r="CH829" s="68"/>
      <c r="CI829" s="68"/>
      <c r="CJ829" s="68"/>
      <c r="CK829" s="68"/>
      <c r="CL829" s="68"/>
      <c r="CM829" s="68"/>
      <c r="CN829" s="68"/>
      <c r="CO829" s="68"/>
      <c r="CP829" s="68"/>
      <c r="CQ829" s="68"/>
      <c r="CR829" s="68"/>
      <c r="CS829" s="68"/>
      <c r="CT829" s="68"/>
      <c r="CU829" s="68"/>
      <c r="CV829" s="68"/>
      <c r="CW829" s="68"/>
      <c r="CX829" s="68"/>
      <c r="CY829" s="68"/>
      <c r="CZ829" s="68"/>
      <c r="DA829" s="68"/>
      <c r="DB829" s="68"/>
      <c r="DC829" s="68"/>
      <c r="DD829" s="68"/>
      <c r="DE829" s="68"/>
      <c r="DF829" s="68"/>
      <c r="DG829" s="68"/>
      <c r="DH829" s="68"/>
      <c r="DI829" s="68"/>
      <c r="DJ829" s="68"/>
      <c r="DK829" s="68"/>
      <c r="DL829" s="68"/>
      <c r="DM829" s="68"/>
      <c r="DN829" s="68"/>
      <c r="DO829" s="68"/>
      <c r="DP829" s="68"/>
      <c r="DQ829" s="68"/>
      <c r="DR829" s="68"/>
      <c r="DS829" s="68"/>
      <c r="DT829" s="68"/>
      <c r="DU829" s="68"/>
      <c r="DV829" s="68"/>
      <c r="DW829" s="68"/>
      <c r="DX829" s="68"/>
      <c r="DY829" s="68"/>
      <c r="DZ829" s="68"/>
      <c r="EA829" s="68"/>
      <c r="EB829" s="68"/>
      <c r="EC829" s="68"/>
      <c r="ED829" s="68"/>
      <c r="EE829" s="68"/>
      <c r="EF829" s="68"/>
      <c r="EG829" s="68"/>
      <c r="EH829" s="68"/>
      <c r="EI829" s="68"/>
      <c r="EJ829" s="68"/>
      <c r="EK829" s="68"/>
      <c r="EL829" s="68"/>
      <c r="EM829" s="68"/>
      <c r="EN829" s="68"/>
      <c r="EO829" s="68"/>
      <c r="EP829" s="68"/>
      <c r="EQ829" s="68"/>
      <c r="ER829" s="68"/>
      <c r="ES829" s="68"/>
      <c r="ET829" s="68"/>
      <c r="EU829" s="68"/>
      <c r="EV829" s="68"/>
      <c r="EW829" s="68"/>
      <c r="EX829" s="68"/>
      <c r="EY829" s="68"/>
      <c r="EZ829" s="68"/>
      <c r="FA829" s="68"/>
      <c r="FB829" s="68"/>
      <c r="FC829" s="68"/>
      <c r="FD829" s="68"/>
      <c r="FE829" s="68"/>
      <c r="FF829" s="68"/>
      <c r="FG829" s="68"/>
      <c r="FH829" s="68"/>
      <c r="FI829" s="68"/>
      <c r="FJ829" s="68"/>
      <c r="FK829" s="68"/>
      <c r="FL829" s="68"/>
      <c r="FM829" s="68"/>
      <c r="FN829" s="68"/>
      <c r="FO829" s="68"/>
      <c r="FP829" s="68"/>
      <c r="FQ829" s="68"/>
      <c r="FR829" s="68"/>
      <c r="FS829" s="68"/>
      <c r="FT829" s="68"/>
      <c r="FU829" s="68"/>
      <c r="FV829" s="68"/>
      <c r="FW829" s="68"/>
      <c r="FX829" s="68"/>
      <c r="FY829" s="68"/>
      <c r="FZ829" s="68"/>
      <c r="GA829" s="68"/>
      <c r="GB829" s="68"/>
      <c r="GC829" s="68"/>
      <c r="GD829" s="68"/>
      <c r="GE829" s="68"/>
      <c r="GF829" s="68"/>
      <c r="GG829" s="68"/>
      <c r="GH829" s="68"/>
      <c r="GI829" s="68"/>
      <c r="GJ829" s="68"/>
      <c r="GK829" s="68"/>
      <c r="GL829" s="68"/>
      <c r="GM829" s="68"/>
      <c r="GN829" s="68"/>
      <c r="GO829" s="68"/>
      <c r="GP829" s="68"/>
      <c r="GQ829" s="68"/>
      <c r="GR829" s="68"/>
      <c r="GS829" s="68"/>
      <c r="GT829" s="68"/>
      <c r="GU829" s="68"/>
      <c r="GV829" s="68"/>
      <c r="GW829" s="68"/>
      <c r="GX829" s="68"/>
      <c r="GY829" s="68"/>
      <c r="GZ829" s="68"/>
      <c r="HA829" s="68"/>
      <c r="HB829" s="68"/>
      <c r="HC829" s="68"/>
      <c r="HD829" s="68"/>
      <c r="HE829" s="68"/>
      <c r="HF829" s="68"/>
      <c r="HG829" s="68"/>
      <c r="HH829" s="68"/>
      <c r="HI829" s="68"/>
      <c r="HJ829" s="68"/>
      <c r="HK829" s="68"/>
      <c r="HL829" s="68"/>
      <c r="HM829" s="68"/>
      <c r="HN829" s="68"/>
      <c r="HO829" s="68"/>
      <c r="HP829" s="68"/>
      <c r="HQ829" s="68"/>
      <c r="HR829" s="68"/>
      <c r="HS829" s="68"/>
      <c r="HT829" s="68"/>
      <c r="HU829" s="68"/>
    </row>
    <row r="830" spans="1:229" s="73" customFormat="1" ht="16.5" customHeight="1">
      <c r="A830" s="44">
        <v>44509</v>
      </c>
      <c r="B830" s="46" t="s">
        <v>442</v>
      </c>
      <c r="C830" s="46">
        <v>25</v>
      </c>
      <c r="D830" s="46">
        <v>39000</v>
      </c>
      <c r="E830" s="54">
        <v>150</v>
      </c>
      <c r="F830" s="46">
        <v>220</v>
      </c>
      <c r="G830" s="46">
        <v>320</v>
      </c>
      <c r="H830" s="46">
        <v>0</v>
      </c>
      <c r="I830" s="46">
        <v>0</v>
      </c>
      <c r="J830" s="47">
        <v>0</v>
      </c>
      <c r="K830" s="47" t="s">
        <v>43</v>
      </c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  <c r="BQ830" s="68"/>
      <c r="BR830" s="68"/>
      <c r="BS830" s="68"/>
      <c r="BT830" s="68"/>
      <c r="BU830" s="68"/>
      <c r="BV830" s="68"/>
      <c r="BW830" s="68"/>
      <c r="BX830" s="68"/>
      <c r="BY830" s="68"/>
      <c r="BZ830" s="68"/>
      <c r="CA830" s="68"/>
      <c r="CB830" s="68"/>
      <c r="CC830" s="68"/>
      <c r="CD830" s="68"/>
      <c r="CE830" s="68"/>
      <c r="CF830" s="68"/>
      <c r="CG830" s="68"/>
      <c r="CH830" s="68"/>
      <c r="CI830" s="68"/>
      <c r="CJ830" s="68"/>
      <c r="CK830" s="68"/>
      <c r="CL830" s="68"/>
      <c r="CM830" s="68"/>
      <c r="CN830" s="68"/>
      <c r="CO830" s="68"/>
      <c r="CP830" s="68"/>
      <c r="CQ830" s="68"/>
      <c r="CR830" s="68"/>
      <c r="CS830" s="68"/>
      <c r="CT830" s="68"/>
      <c r="CU830" s="68"/>
      <c r="CV830" s="68"/>
      <c r="CW830" s="68"/>
      <c r="CX830" s="68"/>
      <c r="CY830" s="68"/>
      <c r="CZ830" s="68"/>
      <c r="DA830" s="68"/>
      <c r="DB830" s="68"/>
      <c r="DC830" s="68"/>
      <c r="DD830" s="68"/>
      <c r="DE830" s="68"/>
      <c r="DF830" s="68"/>
      <c r="DG830" s="68"/>
      <c r="DH830" s="68"/>
      <c r="DI830" s="68"/>
      <c r="DJ830" s="68"/>
      <c r="DK830" s="68"/>
      <c r="DL830" s="68"/>
      <c r="DM830" s="68"/>
      <c r="DN830" s="68"/>
      <c r="DO830" s="68"/>
      <c r="DP830" s="68"/>
      <c r="DQ830" s="68"/>
      <c r="DR830" s="68"/>
      <c r="DS830" s="68"/>
      <c r="DT830" s="68"/>
      <c r="DU830" s="68"/>
      <c r="DV830" s="68"/>
      <c r="DW830" s="68"/>
      <c r="DX830" s="68"/>
      <c r="DY830" s="68"/>
      <c r="DZ830" s="68"/>
      <c r="EA830" s="68"/>
      <c r="EB830" s="68"/>
      <c r="EC830" s="68"/>
      <c r="ED830" s="68"/>
      <c r="EE830" s="68"/>
      <c r="EF830" s="68"/>
      <c r="EG830" s="68"/>
      <c r="EH830" s="68"/>
      <c r="EI830" s="68"/>
      <c r="EJ830" s="68"/>
      <c r="EK830" s="68"/>
      <c r="EL830" s="68"/>
      <c r="EM830" s="68"/>
      <c r="EN830" s="68"/>
      <c r="EO830" s="68"/>
      <c r="EP830" s="68"/>
      <c r="EQ830" s="68"/>
      <c r="ER830" s="68"/>
      <c r="ES830" s="68"/>
      <c r="ET830" s="68"/>
      <c r="EU830" s="68"/>
      <c r="EV830" s="68"/>
      <c r="EW830" s="68"/>
      <c r="EX830" s="68"/>
      <c r="EY830" s="68"/>
      <c r="EZ830" s="68"/>
      <c r="FA830" s="68"/>
      <c r="FB830" s="68"/>
      <c r="FC830" s="68"/>
      <c r="FD830" s="68"/>
      <c r="FE830" s="68"/>
      <c r="FF830" s="68"/>
      <c r="FG830" s="68"/>
      <c r="FH830" s="68"/>
      <c r="FI830" s="68"/>
      <c r="FJ830" s="68"/>
      <c r="FK830" s="68"/>
      <c r="FL830" s="68"/>
      <c r="FM830" s="68"/>
      <c r="FN830" s="68"/>
      <c r="FO830" s="68"/>
      <c r="FP830" s="68"/>
      <c r="FQ830" s="68"/>
      <c r="FR830" s="68"/>
      <c r="FS830" s="68"/>
      <c r="FT830" s="68"/>
      <c r="FU830" s="68"/>
      <c r="FV830" s="68"/>
      <c r="FW830" s="68"/>
      <c r="FX830" s="68"/>
      <c r="FY830" s="68"/>
      <c r="FZ830" s="68"/>
      <c r="GA830" s="68"/>
      <c r="GB830" s="68"/>
      <c r="GC830" s="68"/>
      <c r="GD830" s="68"/>
      <c r="GE830" s="68"/>
      <c r="GF830" s="68"/>
      <c r="GG830" s="68"/>
      <c r="GH830" s="68"/>
      <c r="GI830" s="68"/>
      <c r="GJ830" s="68"/>
      <c r="GK830" s="68"/>
      <c r="GL830" s="68"/>
      <c r="GM830" s="68"/>
      <c r="GN830" s="68"/>
      <c r="GO830" s="68"/>
      <c r="GP830" s="68"/>
      <c r="GQ830" s="68"/>
      <c r="GR830" s="68"/>
      <c r="GS830" s="68"/>
      <c r="GT830" s="68"/>
      <c r="GU830" s="68"/>
      <c r="GV830" s="68"/>
      <c r="GW830" s="68"/>
      <c r="GX830" s="68"/>
      <c r="GY830" s="68"/>
      <c r="GZ830" s="68"/>
      <c r="HA830" s="68"/>
      <c r="HB830" s="68"/>
      <c r="HC830" s="68"/>
      <c r="HD830" s="68"/>
      <c r="HE830" s="68"/>
      <c r="HF830" s="68"/>
      <c r="HG830" s="68"/>
      <c r="HH830" s="68"/>
      <c r="HI830" s="68"/>
      <c r="HJ830" s="68"/>
      <c r="HK830" s="68"/>
      <c r="HL830" s="68"/>
      <c r="HM830" s="68"/>
      <c r="HN830" s="68"/>
      <c r="HO830" s="68"/>
      <c r="HP830" s="68"/>
      <c r="HQ830" s="68"/>
      <c r="HR830" s="68"/>
      <c r="HS830" s="68"/>
      <c r="HT830" s="68"/>
      <c r="HU830" s="68"/>
    </row>
    <row r="831" spans="1:229" s="73" customFormat="1" ht="16.5" customHeight="1">
      <c r="A831" s="44">
        <v>44508</v>
      </c>
      <c r="B831" s="46" t="s">
        <v>442</v>
      </c>
      <c r="C831" s="46">
        <v>25</v>
      </c>
      <c r="D831" s="46">
        <v>39000</v>
      </c>
      <c r="E831" s="54">
        <v>270</v>
      </c>
      <c r="F831" s="46">
        <v>330</v>
      </c>
      <c r="G831" s="46">
        <v>430</v>
      </c>
      <c r="H831" s="46">
        <v>2500</v>
      </c>
      <c r="I831" s="46">
        <v>2500</v>
      </c>
      <c r="J831" s="47">
        <v>5000</v>
      </c>
      <c r="K831" s="47" t="s">
        <v>40</v>
      </c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  <c r="BQ831" s="68"/>
      <c r="BR831" s="68"/>
      <c r="BS831" s="68"/>
      <c r="BT831" s="68"/>
      <c r="BU831" s="68"/>
      <c r="BV831" s="68"/>
      <c r="BW831" s="68"/>
      <c r="BX831" s="68"/>
      <c r="BY831" s="68"/>
      <c r="BZ831" s="68"/>
      <c r="CA831" s="68"/>
      <c r="CB831" s="68"/>
      <c r="CC831" s="68"/>
      <c r="CD831" s="68"/>
      <c r="CE831" s="68"/>
      <c r="CF831" s="68"/>
      <c r="CG831" s="68"/>
      <c r="CH831" s="68"/>
      <c r="CI831" s="68"/>
      <c r="CJ831" s="68"/>
      <c r="CK831" s="68"/>
      <c r="CL831" s="68"/>
      <c r="CM831" s="68"/>
      <c r="CN831" s="68"/>
      <c r="CO831" s="68"/>
      <c r="CP831" s="68"/>
      <c r="CQ831" s="68"/>
      <c r="CR831" s="68"/>
      <c r="CS831" s="68"/>
      <c r="CT831" s="68"/>
      <c r="CU831" s="68"/>
      <c r="CV831" s="68"/>
      <c r="CW831" s="68"/>
      <c r="CX831" s="68"/>
      <c r="CY831" s="68"/>
      <c r="CZ831" s="68"/>
      <c r="DA831" s="68"/>
      <c r="DB831" s="68"/>
      <c r="DC831" s="68"/>
      <c r="DD831" s="68"/>
      <c r="DE831" s="68"/>
      <c r="DF831" s="68"/>
      <c r="DG831" s="68"/>
      <c r="DH831" s="68"/>
      <c r="DI831" s="68"/>
      <c r="DJ831" s="68"/>
      <c r="DK831" s="68"/>
      <c r="DL831" s="68"/>
      <c r="DM831" s="68"/>
      <c r="DN831" s="68"/>
      <c r="DO831" s="68"/>
      <c r="DP831" s="68"/>
      <c r="DQ831" s="68"/>
      <c r="DR831" s="68"/>
      <c r="DS831" s="68"/>
      <c r="DT831" s="68"/>
      <c r="DU831" s="68"/>
      <c r="DV831" s="68"/>
      <c r="DW831" s="68"/>
      <c r="DX831" s="68"/>
      <c r="DY831" s="68"/>
      <c r="DZ831" s="68"/>
      <c r="EA831" s="68"/>
      <c r="EB831" s="68"/>
      <c r="EC831" s="68"/>
      <c r="ED831" s="68"/>
      <c r="EE831" s="68"/>
      <c r="EF831" s="68"/>
      <c r="EG831" s="68"/>
      <c r="EH831" s="68"/>
      <c r="EI831" s="68"/>
      <c r="EJ831" s="68"/>
      <c r="EK831" s="68"/>
      <c r="EL831" s="68"/>
      <c r="EM831" s="68"/>
      <c r="EN831" s="68"/>
      <c r="EO831" s="68"/>
      <c r="EP831" s="68"/>
      <c r="EQ831" s="68"/>
      <c r="ER831" s="68"/>
      <c r="ES831" s="68"/>
      <c r="ET831" s="68"/>
      <c r="EU831" s="68"/>
      <c r="EV831" s="68"/>
      <c r="EW831" s="68"/>
      <c r="EX831" s="68"/>
      <c r="EY831" s="68"/>
      <c r="EZ831" s="68"/>
      <c r="FA831" s="68"/>
      <c r="FB831" s="68"/>
      <c r="FC831" s="68"/>
      <c r="FD831" s="68"/>
      <c r="FE831" s="68"/>
      <c r="FF831" s="68"/>
      <c r="FG831" s="68"/>
      <c r="FH831" s="68"/>
      <c r="FI831" s="68"/>
      <c r="FJ831" s="68"/>
      <c r="FK831" s="68"/>
      <c r="FL831" s="68"/>
      <c r="FM831" s="68"/>
      <c r="FN831" s="68"/>
      <c r="FO831" s="68"/>
      <c r="FP831" s="68"/>
      <c r="FQ831" s="68"/>
      <c r="FR831" s="68"/>
      <c r="FS831" s="68"/>
      <c r="FT831" s="68"/>
      <c r="FU831" s="68"/>
      <c r="FV831" s="68"/>
      <c r="FW831" s="68"/>
      <c r="FX831" s="68"/>
      <c r="FY831" s="68"/>
      <c r="FZ831" s="68"/>
      <c r="GA831" s="68"/>
      <c r="GB831" s="68"/>
      <c r="GC831" s="68"/>
      <c r="GD831" s="68"/>
      <c r="GE831" s="68"/>
      <c r="GF831" s="68"/>
      <c r="GG831" s="68"/>
      <c r="GH831" s="68"/>
      <c r="GI831" s="68"/>
      <c r="GJ831" s="68"/>
      <c r="GK831" s="68"/>
      <c r="GL831" s="68"/>
      <c r="GM831" s="68"/>
      <c r="GN831" s="68"/>
      <c r="GO831" s="68"/>
      <c r="GP831" s="68"/>
      <c r="GQ831" s="68"/>
      <c r="GR831" s="68"/>
      <c r="GS831" s="68"/>
      <c r="GT831" s="68"/>
      <c r="GU831" s="68"/>
      <c r="GV831" s="68"/>
      <c r="GW831" s="68"/>
      <c r="GX831" s="68"/>
      <c r="GY831" s="68"/>
      <c r="GZ831" s="68"/>
      <c r="HA831" s="68"/>
      <c r="HB831" s="68"/>
      <c r="HC831" s="68"/>
      <c r="HD831" s="68"/>
      <c r="HE831" s="68"/>
      <c r="HF831" s="68"/>
      <c r="HG831" s="68"/>
      <c r="HH831" s="68"/>
      <c r="HI831" s="68"/>
      <c r="HJ831" s="68"/>
      <c r="HK831" s="68"/>
      <c r="HL831" s="68"/>
      <c r="HM831" s="68"/>
      <c r="HN831" s="68"/>
      <c r="HO831" s="68"/>
      <c r="HP831" s="68"/>
      <c r="HQ831" s="68"/>
      <c r="HR831" s="68"/>
      <c r="HS831" s="68"/>
      <c r="HT831" s="68"/>
      <c r="HU831" s="68"/>
    </row>
    <row r="832" spans="1:229" s="73" customFormat="1" ht="16.5" customHeight="1">
      <c r="A832" s="44">
        <v>44503</v>
      </c>
      <c r="B832" s="46" t="s">
        <v>439</v>
      </c>
      <c r="C832" s="46">
        <v>25</v>
      </c>
      <c r="D832" s="46">
        <v>40000</v>
      </c>
      <c r="E832" s="54">
        <v>110</v>
      </c>
      <c r="F832" s="46">
        <v>190</v>
      </c>
      <c r="G832" s="46">
        <v>290</v>
      </c>
      <c r="H832" s="46">
        <v>2000</v>
      </c>
      <c r="I832" s="46">
        <v>2500</v>
      </c>
      <c r="J832" s="47">
        <v>4500</v>
      </c>
      <c r="K832" s="47" t="s">
        <v>40</v>
      </c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  <c r="BQ832" s="68"/>
      <c r="BR832" s="68"/>
      <c r="BS832" s="68"/>
      <c r="BT832" s="68"/>
      <c r="BU832" s="68"/>
      <c r="BV832" s="68"/>
      <c r="BW832" s="68"/>
      <c r="BX832" s="68"/>
      <c r="BY832" s="68"/>
      <c r="BZ832" s="68"/>
      <c r="CA832" s="68"/>
      <c r="CB832" s="68"/>
      <c r="CC832" s="68"/>
      <c r="CD832" s="68"/>
      <c r="CE832" s="68"/>
      <c r="CF832" s="68"/>
      <c r="CG832" s="68"/>
      <c r="CH832" s="68"/>
      <c r="CI832" s="68"/>
      <c r="CJ832" s="68"/>
      <c r="CK832" s="68"/>
      <c r="CL832" s="68"/>
      <c r="CM832" s="68"/>
      <c r="CN832" s="68"/>
      <c r="CO832" s="68"/>
      <c r="CP832" s="68"/>
      <c r="CQ832" s="68"/>
      <c r="CR832" s="68"/>
      <c r="CS832" s="68"/>
      <c r="CT832" s="68"/>
      <c r="CU832" s="68"/>
      <c r="CV832" s="68"/>
      <c r="CW832" s="68"/>
      <c r="CX832" s="68"/>
      <c r="CY832" s="68"/>
      <c r="CZ832" s="68"/>
      <c r="DA832" s="68"/>
      <c r="DB832" s="68"/>
      <c r="DC832" s="68"/>
      <c r="DD832" s="68"/>
      <c r="DE832" s="68"/>
      <c r="DF832" s="68"/>
      <c r="DG832" s="68"/>
      <c r="DH832" s="68"/>
      <c r="DI832" s="68"/>
      <c r="DJ832" s="68"/>
      <c r="DK832" s="68"/>
      <c r="DL832" s="68"/>
      <c r="DM832" s="68"/>
      <c r="DN832" s="68"/>
      <c r="DO832" s="68"/>
      <c r="DP832" s="68"/>
      <c r="DQ832" s="68"/>
      <c r="DR832" s="68"/>
      <c r="DS832" s="68"/>
      <c r="DT832" s="68"/>
      <c r="DU832" s="68"/>
      <c r="DV832" s="68"/>
      <c r="DW832" s="68"/>
      <c r="DX832" s="68"/>
      <c r="DY832" s="68"/>
      <c r="DZ832" s="68"/>
      <c r="EA832" s="68"/>
      <c r="EB832" s="68"/>
      <c r="EC832" s="68"/>
      <c r="ED832" s="68"/>
      <c r="EE832" s="68"/>
      <c r="EF832" s="68"/>
      <c r="EG832" s="68"/>
      <c r="EH832" s="68"/>
      <c r="EI832" s="68"/>
      <c r="EJ832" s="68"/>
      <c r="EK832" s="68"/>
      <c r="EL832" s="68"/>
      <c r="EM832" s="68"/>
      <c r="EN832" s="68"/>
      <c r="EO832" s="68"/>
      <c r="EP832" s="68"/>
      <c r="EQ832" s="68"/>
      <c r="ER832" s="68"/>
      <c r="ES832" s="68"/>
      <c r="ET832" s="68"/>
      <c r="EU832" s="68"/>
      <c r="EV832" s="68"/>
      <c r="EW832" s="68"/>
      <c r="EX832" s="68"/>
      <c r="EY832" s="68"/>
      <c r="EZ832" s="68"/>
      <c r="FA832" s="68"/>
      <c r="FB832" s="68"/>
      <c r="FC832" s="68"/>
      <c r="FD832" s="68"/>
      <c r="FE832" s="68"/>
      <c r="FF832" s="68"/>
      <c r="FG832" s="68"/>
      <c r="FH832" s="68"/>
      <c r="FI832" s="68"/>
      <c r="FJ832" s="68"/>
      <c r="FK832" s="68"/>
      <c r="FL832" s="68"/>
      <c r="FM832" s="68"/>
      <c r="FN832" s="68"/>
      <c r="FO832" s="68"/>
      <c r="FP832" s="68"/>
      <c r="FQ832" s="68"/>
      <c r="FR832" s="68"/>
      <c r="FS832" s="68"/>
      <c r="FT832" s="68"/>
      <c r="FU832" s="68"/>
      <c r="FV832" s="68"/>
      <c r="FW832" s="68"/>
      <c r="FX832" s="68"/>
      <c r="FY832" s="68"/>
      <c r="FZ832" s="68"/>
      <c r="GA832" s="68"/>
      <c r="GB832" s="68"/>
      <c r="GC832" s="68"/>
      <c r="GD832" s="68"/>
      <c r="GE832" s="68"/>
      <c r="GF832" s="68"/>
      <c r="GG832" s="68"/>
      <c r="GH832" s="68"/>
      <c r="GI832" s="68"/>
      <c r="GJ832" s="68"/>
      <c r="GK832" s="68"/>
      <c r="GL832" s="68"/>
      <c r="GM832" s="68"/>
      <c r="GN832" s="68"/>
      <c r="GO832" s="68"/>
      <c r="GP832" s="68"/>
      <c r="GQ832" s="68"/>
      <c r="GR832" s="68"/>
      <c r="GS832" s="68"/>
      <c r="GT832" s="68"/>
      <c r="GU832" s="68"/>
      <c r="GV832" s="68"/>
      <c r="GW832" s="68"/>
      <c r="GX832" s="68"/>
      <c r="GY832" s="68"/>
      <c r="GZ832" s="68"/>
      <c r="HA832" s="68"/>
      <c r="HB832" s="68"/>
      <c r="HC832" s="68"/>
      <c r="HD832" s="68"/>
      <c r="HE832" s="68"/>
      <c r="HF832" s="68"/>
      <c r="HG832" s="68"/>
      <c r="HH832" s="68"/>
      <c r="HI832" s="68"/>
      <c r="HJ832" s="68"/>
      <c r="HK832" s="68"/>
      <c r="HL832" s="68"/>
      <c r="HM832" s="68"/>
      <c r="HN832" s="68"/>
      <c r="HO832" s="68"/>
      <c r="HP832" s="68"/>
      <c r="HQ832" s="68"/>
      <c r="HR832" s="68"/>
      <c r="HS832" s="68"/>
      <c r="HT832" s="68"/>
      <c r="HU832" s="68"/>
    </row>
    <row r="833" spans="1:229" s="73" customFormat="1" ht="16.5" customHeight="1">
      <c r="A833" s="44">
        <v>44502</v>
      </c>
      <c r="B833" s="46" t="s">
        <v>439</v>
      </c>
      <c r="C833" s="46">
        <v>25</v>
      </c>
      <c r="D833" s="46">
        <v>40000</v>
      </c>
      <c r="E833" s="54">
        <v>275</v>
      </c>
      <c r="F833" s="46">
        <v>325</v>
      </c>
      <c r="G833" s="46">
        <v>375</v>
      </c>
      <c r="H833" s="46">
        <v>0</v>
      </c>
      <c r="I833" s="46">
        <v>0</v>
      </c>
      <c r="J833" s="47">
        <v>-1875</v>
      </c>
      <c r="K833" s="47" t="s">
        <v>44</v>
      </c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  <c r="BQ833" s="68"/>
      <c r="BR833" s="68"/>
      <c r="BS833" s="68"/>
      <c r="BT833" s="68"/>
      <c r="BU833" s="68"/>
      <c r="BV833" s="68"/>
      <c r="BW833" s="68"/>
      <c r="BX833" s="68"/>
      <c r="BY833" s="68"/>
      <c r="BZ833" s="68"/>
      <c r="CA833" s="68"/>
      <c r="CB833" s="68"/>
      <c r="CC833" s="68"/>
      <c r="CD833" s="68"/>
      <c r="CE833" s="68"/>
      <c r="CF833" s="68"/>
      <c r="CG833" s="68"/>
      <c r="CH833" s="68"/>
      <c r="CI833" s="68"/>
      <c r="CJ833" s="68"/>
      <c r="CK833" s="68"/>
      <c r="CL833" s="68"/>
      <c r="CM833" s="68"/>
      <c r="CN833" s="68"/>
      <c r="CO833" s="68"/>
      <c r="CP833" s="68"/>
      <c r="CQ833" s="68"/>
      <c r="CR833" s="68"/>
      <c r="CS833" s="68"/>
      <c r="CT833" s="68"/>
      <c r="CU833" s="68"/>
      <c r="CV833" s="68"/>
      <c r="CW833" s="68"/>
      <c r="CX833" s="68"/>
      <c r="CY833" s="68"/>
      <c r="CZ833" s="68"/>
      <c r="DA833" s="68"/>
      <c r="DB833" s="68"/>
      <c r="DC833" s="68"/>
      <c r="DD833" s="68"/>
      <c r="DE833" s="68"/>
      <c r="DF833" s="68"/>
      <c r="DG833" s="68"/>
      <c r="DH833" s="68"/>
      <c r="DI833" s="68"/>
      <c r="DJ833" s="68"/>
      <c r="DK833" s="68"/>
      <c r="DL833" s="68"/>
      <c r="DM833" s="68"/>
      <c r="DN833" s="68"/>
      <c r="DO833" s="68"/>
      <c r="DP833" s="68"/>
      <c r="DQ833" s="68"/>
      <c r="DR833" s="68"/>
      <c r="DS833" s="68"/>
      <c r="DT833" s="68"/>
      <c r="DU833" s="68"/>
      <c r="DV833" s="68"/>
      <c r="DW833" s="68"/>
      <c r="DX833" s="68"/>
      <c r="DY833" s="68"/>
      <c r="DZ833" s="68"/>
      <c r="EA833" s="68"/>
      <c r="EB833" s="68"/>
      <c r="EC833" s="68"/>
      <c r="ED833" s="68"/>
      <c r="EE833" s="68"/>
      <c r="EF833" s="68"/>
      <c r="EG833" s="68"/>
      <c r="EH833" s="68"/>
      <c r="EI833" s="68"/>
      <c r="EJ833" s="68"/>
      <c r="EK833" s="68"/>
      <c r="EL833" s="68"/>
      <c r="EM833" s="68"/>
      <c r="EN833" s="68"/>
      <c r="EO833" s="68"/>
      <c r="EP833" s="68"/>
      <c r="EQ833" s="68"/>
      <c r="ER833" s="68"/>
      <c r="ES833" s="68"/>
      <c r="ET833" s="68"/>
      <c r="EU833" s="68"/>
      <c r="EV833" s="68"/>
      <c r="EW833" s="68"/>
      <c r="EX833" s="68"/>
      <c r="EY833" s="68"/>
      <c r="EZ833" s="68"/>
      <c r="FA833" s="68"/>
      <c r="FB833" s="68"/>
      <c r="FC833" s="68"/>
      <c r="FD833" s="68"/>
      <c r="FE833" s="68"/>
      <c r="FF833" s="68"/>
      <c r="FG833" s="68"/>
      <c r="FH833" s="68"/>
      <c r="FI833" s="68"/>
      <c r="FJ833" s="68"/>
      <c r="FK833" s="68"/>
      <c r="FL833" s="68"/>
      <c r="FM833" s="68"/>
      <c r="FN833" s="68"/>
      <c r="FO833" s="68"/>
      <c r="FP833" s="68"/>
      <c r="FQ833" s="68"/>
      <c r="FR833" s="68"/>
      <c r="FS833" s="68"/>
      <c r="FT833" s="68"/>
      <c r="FU833" s="68"/>
      <c r="FV833" s="68"/>
      <c r="FW833" s="68"/>
      <c r="FX833" s="68"/>
      <c r="FY833" s="68"/>
      <c r="FZ833" s="68"/>
      <c r="GA833" s="68"/>
      <c r="GB833" s="68"/>
      <c r="GC833" s="68"/>
      <c r="GD833" s="68"/>
      <c r="GE833" s="68"/>
      <c r="GF833" s="68"/>
      <c r="GG833" s="68"/>
      <c r="GH833" s="68"/>
      <c r="GI833" s="68"/>
      <c r="GJ833" s="68"/>
      <c r="GK833" s="68"/>
      <c r="GL833" s="68"/>
      <c r="GM833" s="68"/>
      <c r="GN833" s="68"/>
      <c r="GO833" s="68"/>
      <c r="GP833" s="68"/>
      <c r="GQ833" s="68"/>
      <c r="GR833" s="68"/>
      <c r="GS833" s="68"/>
      <c r="GT833" s="68"/>
      <c r="GU833" s="68"/>
      <c r="GV833" s="68"/>
      <c r="GW833" s="68"/>
      <c r="GX833" s="68"/>
      <c r="GY833" s="68"/>
      <c r="GZ833" s="68"/>
      <c r="HA833" s="68"/>
      <c r="HB833" s="68"/>
      <c r="HC833" s="68"/>
      <c r="HD833" s="68"/>
      <c r="HE833" s="68"/>
      <c r="HF833" s="68"/>
      <c r="HG833" s="68"/>
      <c r="HH833" s="68"/>
      <c r="HI833" s="68"/>
      <c r="HJ833" s="68"/>
      <c r="HK833" s="68"/>
      <c r="HL833" s="68"/>
      <c r="HM833" s="68"/>
      <c r="HN833" s="68"/>
      <c r="HO833" s="68"/>
      <c r="HP833" s="68"/>
      <c r="HQ833" s="68"/>
      <c r="HR833" s="68"/>
      <c r="HS833" s="68"/>
      <c r="HT833" s="68"/>
      <c r="HU833" s="68"/>
    </row>
    <row r="834" spans="1:229" s="73" customFormat="1" ht="16.5" customHeight="1">
      <c r="A834" s="44">
        <v>44501</v>
      </c>
      <c r="B834" s="46" t="s">
        <v>439</v>
      </c>
      <c r="C834" s="46">
        <v>25</v>
      </c>
      <c r="D834" s="46">
        <v>39400</v>
      </c>
      <c r="E834" s="54">
        <v>350</v>
      </c>
      <c r="F834" s="46">
        <v>400</v>
      </c>
      <c r="G834" s="46">
        <v>450</v>
      </c>
      <c r="H834" s="46">
        <v>1250</v>
      </c>
      <c r="I834" s="46">
        <v>1250</v>
      </c>
      <c r="J834" s="47">
        <v>2500</v>
      </c>
      <c r="K834" s="47" t="s">
        <v>40</v>
      </c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  <c r="BQ834" s="68"/>
      <c r="BR834" s="68"/>
      <c r="BS834" s="68"/>
      <c r="BT834" s="68"/>
      <c r="BU834" s="68"/>
      <c r="BV834" s="68"/>
      <c r="BW834" s="68"/>
      <c r="BX834" s="68"/>
      <c r="BY834" s="68"/>
      <c r="BZ834" s="68"/>
      <c r="CA834" s="68"/>
      <c r="CB834" s="68"/>
      <c r="CC834" s="68"/>
      <c r="CD834" s="68"/>
      <c r="CE834" s="68"/>
      <c r="CF834" s="68"/>
      <c r="CG834" s="68"/>
      <c r="CH834" s="68"/>
      <c r="CI834" s="68"/>
      <c r="CJ834" s="68"/>
      <c r="CK834" s="68"/>
      <c r="CL834" s="68"/>
      <c r="CM834" s="68"/>
      <c r="CN834" s="68"/>
      <c r="CO834" s="68"/>
      <c r="CP834" s="68"/>
      <c r="CQ834" s="68"/>
      <c r="CR834" s="68"/>
      <c r="CS834" s="68"/>
      <c r="CT834" s="68"/>
      <c r="CU834" s="68"/>
      <c r="CV834" s="68"/>
      <c r="CW834" s="68"/>
      <c r="CX834" s="68"/>
      <c r="CY834" s="68"/>
      <c r="CZ834" s="68"/>
      <c r="DA834" s="68"/>
      <c r="DB834" s="68"/>
      <c r="DC834" s="68"/>
      <c r="DD834" s="68"/>
      <c r="DE834" s="68"/>
      <c r="DF834" s="68"/>
      <c r="DG834" s="68"/>
      <c r="DH834" s="68"/>
      <c r="DI834" s="68"/>
      <c r="DJ834" s="68"/>
      <c r="DK834" s="68"/>
      <c r="DL834" s="68"/>
      <c r="DM834" s="68"/>
      <c r="DN834" s="68"/>
      <c r="DO834" s="68"/>
      <c r="DP834" s="68"/>
      <c r="DQ834" s="68"/>
      <c r="DR834" s="68"/>
      <c r="DS834" s="68"/>
      <c r="DT834" s="68"/>
      <c r="DU834" s="68"/>
      <c r="DV834" s="68"/>
      <c r="DW834" s="68"/>
      <c r="DX834" s="68"/>
      <c r="DY834" s="68"/>
      <c r="DZ834" s="68"/>
      <c r="EA834" s="68"/>
      <c r="EB834" s="68"/>
      <c r="EC834" s="68"/>
      <c r="ED834" s="68"/>
      <c r="EE834" s="68"/>
      <c r="EF834" s="68"/>
      <c r="EG834" s="68"/>
      <c r="EH834" s="68"/>
      <c r="EI834" s="68"/>
      <c r="EJ834" s="68"/>
      <c r="EK834" s="68"/>
      <c r="EL834" s="68"/>
      <c r="EM834" s="68"/>
      <c r="EN834" s="68"/>
      <c r="EO834" s="68"/>
      <c r="EP834" s="68"/>
      <c r="EQ834" s="68"/>
      <c r="ER834" s="68"/>
      <c r="ES834" s="68"/>
      <c r="ET834" s="68"/>
      <c r="EU834" s="68"/>
      <c r="EV834" s="68"/>
      <c r="EW834" s="68"/>
      <c r="EX834" s="68"/>
      <c r="EY834" s="68"/>
      <c r="EZ834" s="68"/>
      <c r="FA834" s="68"/>
      <c r="FB834" s="68"/>
      <c r="FC834" s="68"/>
      <c r="FD834" s="68"/>
      <c r="FE834" s="68"/>
      <c r="FF834" s="68"/>
      <c r="FG834" s="68"/>
      <c r="FH834" s="68"/>
      <c r="FI834" s="68"/>
      <c r="FJ834" s="68"/>
      <c r="FK834" s="68"/>
      <c r="FL834" s="68"/>
      <c r="FM834" s="68"/>
      <c r="FN834" s="68"/>
      <c r="FO834" s="68"/>
      <c r="FP834" s="68"/>
      <c r="FQ834" s="68"/>
      <c r="FR834" s="68"/>
      <c r="FS834" s="68"/>
      <c r="FT834" s="68"/>
      <c r="FU834" s="68"/>
      <c r="FV834" s="68"/>
      <c r="FW834" s="68"/>
      <c r="FX834" s="68"/>
      <c r="FY834" s="68"/>
      <c r="FZ834" s="68"/>
      <c r="GA834" s="68"/>
      <c r="GB834" s="68"/>
      <c r="GC834" s="68"/>
      <c r="GD834" s="68"/>
      <c r="GE834" s="68"/>
      <c r="GF834" s="68"/>
      <c r="GG834" s="68"/>
      <c r="GH834" s="68"/>
      <c r="GI834" s="68"/>
      <c r="GJ834" s="68"/>
      <c r="GK834" s="68"/>
      <c r="GL834" s="68"/>
      <c r="GM834" s="68"/>
      <c r="GN834" s="68"/>
      <c r="GO834" s="68"/>
      <c r="GP834" s="68"/>
      <c r="GQ834" s="68"/>
      <c r="GR834" s="68"/>
      <c r="GS834" s="68"/>
      <c r="GT834" s="68"/>
      <c r="GU834" s="68"/>
      <c r="GV834" s="68"/>
      <c r="GW834" s="68"/>
      <c r="GX834" s="68"/>
      <c r="GY834" s="68"/>
      <c r="GZ834" s="68"/>
      <c r="HA834" s="68"/>
      <c r="HB834" s="68"/>
      <c r="HC834" s="68"/>
      <c r="HD834" s="68"/>
      <c r="HE834" s="68"/>
      <c r="HF834" s="68"/>
      <c r="HG834" s="68"/>
      <c r="HH834" s="68"/>
      <c r="HI834" s="68"/>
      <c r="HJ834" s="68"/>
      <c r="HK834" s="68"/>
      <c r="HL834" s="68"/>
      <c r="HM834" s="68"/>
      <c r="HN834" s="68"/>
      <c r="HO834" s="68"/>
      <c r="HP834" s="68"/>
      <c r="HQ834" s="68"/>
      <c r="HR834" s="68"/>
      <c r="HS834" s="68"/>
      <c r="HT834" s="68"/>
      <c r="HU834" s="68"/>
    </row>
    <row r="835" spans="1:229" s="73" customFormat="1" ht="16.5" customHeight="1">
      <c r="A835" s="44">
        <v>44498</v>
      </c>
      <c r="B835" s="46" t="s">
        <v>439</v>
      </c>
      <c r="C835" s="46">
        <v>25</v>
      </c>
      <c r="D835" s="46">
        <v>39500</v>
      </c>
      <c r="E835" s="54">
        <v>400</v>
      </c>
      <c r="F835" s="46">
        <v>500</v>
      </c>
      <c r="G835" s="46">
        <v>600</v>
      </c>
      <c r="H835" s="46">
        <v>2500</v>
      </c>
      <c r="I835" s="46">
        <v>2500</v>
      </c>
      <c r="J835" s="47">
        <v>5000</v>
      </c>
      <c r="K835" s="47" t="s">
        <v>40</v>
      </c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  <c r="BQ835" s="68"/>
      <c r="BR835" s="68"/>
      <c r="BS835" s="68"/>
      <c r="BT835" s="68"/>
      <c r="BU835" s="68"/>
      <c r="BV835" s="68"/>
      <c r="BW835" s="68"/>
      <c r="BX835" s="68"/>
      <c r="BY835" s="68"/>
      <c r="BZ835" s="68"/>
      <c r="CA835" s="68"/>
      <c r="CB835" s="68"/>
      <c r="CC835" s="68"/>
      <c r="CD835" s="68"/>
      <c r="CE835" s="68"/>
      <c r="CF835" s="68"/>
      <c r="CG835" s="68"/>
      <c r="CH835" s="68"/>
      <c r="CI835" s="68"/>
      <c r="CJ835" s="68"/>
      <c r="CK835" s="68"/>
      <c r="CL835" s="68"/>
      <c r="CM835" s="68"/>
      <c r="CN835" s="68"/>
      <c r="CO835" s="68"/>
      <c r="CP835" s="68"/>
      <c r="CQ835" s="68"/>
      <c r="CR835" s="68"/>
      <c r="CS835" s="68"/>
      <c r="CT835" s="68"/>
      <c r="CU835" s="68"/>
      <c r="CV835" s="68"/>
      <c r="CW835" s="68"/>
      <c r="CX835" s="68"/>
      <c r="CY835" s="68"/>
      <c r="CZ835" s="68"/>
      <c r="DA835" s="68"/>
      <c r="DB835" s="68"/>
      <c r="DC835" s="68"/>
      <c r="DD835" s="68"/>
      <c r="DE835" s="68"/>
      <c r="DF835" s="68"/>
      <c r="DG835" s="68"/>
      <c r="DH835" s="68"/>
      <c r="DI835" s="68"/>
      <c r="DJ835" s="68"/>
      <c r="DK835" s="68"/>
      <c r="DL835" s="68"/>
      <c r="DM835" s="68"/>
      <c r="DN835" s="68"/>
      <c r="DO835" s="68"/>
      <c r="DP835" s="68"/>
      <c r="DQ835" s="68"/>
      <c r="DR835" s="68"/>
      <c r="DS835" s="68"/>
      <c r="DT835" s="68"/>
      <c r="DU835" s="68"/>
      <c r="DV835" s="68"/>
      <c r="DW835" s="68"/>
      <c r="DX835" s="68"/>
      <c r="DY835" s="68"/>
      <c r="DZ835" s="68"/>
      <c r="EA835" s="68"/>
      <c r="EB835" s="68"/>
      <c r="EC835" s="68"/>
      <c r="ED835" s="68"/>
      <c r="EE835" s="68"/>
      <c r="EF835" s="68"/>
      <c r="EG835" s="68"/>
      <c r="EH835" s="68"/>
      <c r="EI835" s="68"/>
      <c r="EJ835" s="68"/>
      <c r="EK835" s="68"/>
      <c r="EL835" s="68"/>
      <c r="EM835" s="68"/>
      <c r="EN835" s="68"/>
      <c r="EO835" s="68"/>
      <c r="EP835" s="68"/>
      <c r="EQ835" s="68"/>
      <c r="ER835" s="68"/>
      <c r="ES835" s="68"/>
      <c r="ET835" s="68"/>
      <c r="EU835" s="68"/>
      <c r="EV835" s="68"/>
      <c r="EW835" s="68"/>
      <c r="EX835" s="68"/>
      <c r="EY835" s="68"/>
      <c r="EZ835" s="68"/>
      <c r="FA835" s="68"/>
      <c r="FB835" s="68"/>
      <c r="FC835" s="68"/>
      <c r="FD835" s="68"/>
      <c r="FE835" s="68"/>
      <c r="FF835" s="68"/>
      <c r="FG835" s="68"/>
      <c r="FH835" s="68"/>
      <c r="FI835" s="68"/>
      <c r="FJ835" s="68"/>
      <c r="FK835" s="68"/>
      <c r="FL835" s="68"/>
      <c r="FM835" s="68"/>
      <c r="FN835" s="68"/>
      <c r="FO835" s="68"/>
      <c r="FP835" s="68"/>
      <c r="FQ835" s="68"/>
      <c r="FR835" s="68"/>
      <c r="FS835" s="68"/>
      <c r="FT835" s="68"/>
      <c r="FU835" s="68"/>
      <c r="FV835" s="68"/>
      <c r="FW835" s="68"/>
      <c r="FX835" s="68"/>
      <c r="FY835" s="68"/>
      <c r="FZ835" s="68"/>
      <c r="GA835" s="68"/>
      <c r="GB835" s="68"/>
      <c r="GC835" s="68"/>
      <c r="GD835" s="68"/>
      <c r="GE835" s="68"/>
      <c r="GF835" s="68"/>
      <c r="GG835" s="68"/>
      <c r="GH835" s="68"/>
      <c r="GI835" s="68"/>
      <c r="GJ835" s="68"/>
      <c r="GK835" s="68"/>
      <c r="GL835" s="68"/>
      <c r="GM835" s="68"/>
      <c r="GN835" s="68"/>
      <c r="GO835" s="68"/>
      <c r="GP835" s="68"/>
      <c r="GQ835" s="68"/>
      <c r="GR835" s="68"/>
      <c r="GS835" s="68"/>
      <c r="GT835" s="68"/>
      <c r="GU835" s="68"/>
      <c r="GV835" s="68"/>
      <c r="GW835" s="68"/>
      <c r="GX835" s="68"/>
      <c r="GY835" s="68"/>
      <c r="GZ835" s="68"/>
      <c r="HA835" s="68"/>
      <c r="HB835" s="68"/>
      <c r="HC835" s="68"/>
      <c r="HD835" s="68"/>
      <c r="HE835" s="68"/>
      <c r="HF835" s="68"/>
      <c r="HG835" s="68"/>
      <c r="HH835" s="68"/>
      <c r="HI835" s="68"/>
      <c r="HJ835" s="68"/>
      <c r="HK835" s="68"/>
      <c r="HL835" s="68"/>
      <c r="HM835" s="68"/>
      <c r="HN835" s="68"/>
      <c r="HO835" s="68"/>
      <c r="HP835" s="68"/>
      <c r="HQ835" s="68"/>
      <c r="HR835" s="68"/>
      <c r="HS835" s="68"/>
      <c r="HT835" s="68"/>
      <c r="HU835" s="68"/>
    </row>
    <row r="836" spans="1:229" s="73" customFormat="1" ht="16.5" customHeight="1">
      <c r="A836" s="44">
        <v>44498</v>
      </c>
      <c r="B836" s="46" t="s">
        <v>440</v>
      </c>
      <c r="C836" s="46">
        <v>25</v>
      </c>
      <c r="D836" s="46">
        <v>38500</v>
      </c>
      <c r="E836" s="54">
        <v>350</v>
      </c>
      <c r="F836" s="46">
        <v>450</v>
      </c>
      <c r="G836" s="46">
        <v>550</v>
      </c>
      <c r="H836" s="46">
        <v>2500</v>
      </c>
      <c r="I836" s="46">
        <v>0</v>
      </c>
      <c r="J836" s="47">
        <v>2500</v>
      </c>
      <c r="K836" s="47" t="s">
        <v>41</v>
      </c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  <c r="BQ836" s="68"/>
      <c r="BR836" s="68"/>
      <c r="BS836" s="68"/>
      <c r="BT836" s="68"/>
      <c r="BU836" s="68"/>
      <c r="BV836" s="68"/>
      <c r="BW836" s="68"/>
      <c r="BX836" s="68"/>
      <c r="BY836" s="68"/>
      <c r="BZ836" s="68"/>
      <c r="CA836" s="68"/>
      <c r="CB836" s="68"/>
      <c r="CC836" s="68"/>
      <c r="CD836" s="68"/>
      <c r="CE836" s="68"/>
      <c r="CF836" s="68"/>
      <c r="CG836" s="68"/>
      <c r="CH836" s="68"/>
      <c r="CI836" s="68"/>
      <c r="CJ836" s="68"/>
      <c r="CK836" s="68"/>
      <c r="CL836" s="68"/>
      <c r="CM836" s="68"/>
      <c r="CN836" s="68"/>
      <c r="CO836" s="68"/>
      <c r="CP836" s="68"/>
      <c r="CQ836" s="68"/>
      <c r="CR836" s="68"/>
      <c r="CS836" s="68"/>
      <c r="CT836" s="68"/>
      <c r="CU836" s="68"/>
      <c r="CV836" s="68"/>
      <c r="CW836" s="68"/>
      <c r="CX836" s="68"/>
      <c r="CY836" s="68"/>
      <c r="CZ836" s="68"/>
      <c r="DA836" s="68"/>
      <c r="DB836" s="68"/>
      <c r="DC836" s="68"/>
      <c r="DD836" s="68"/>
      <c r="DE836" s="68"/>
      <c r="DF836" s="68"/>
      <c r="DG836" s="68"/>
      <c r="DH836" s="68"/>
      <c r="DI836" s="68"/>
      <c r="DJ836" s="68"/>
      <c r="DK836" s="68"/>
      <c r="DL836" s="68"/>
      <c r="DM836" s="68"/>
      <c r="DN836" s="68"/>
      <c r="DO836" s="68"/>
      <c r="DP836" s="68"/>
      <c r="DQ836" s="68"/>
      <c r="DR836" s="68"/>
      <c r="DS836" s="68"/>
      <c r="DT836" s="68"/>
      <c r="DU836" s="68"/>
      <c r="DV836" s="68"/>
      <c r="DW836" s="68"/>
      <c r="DX836" s="68"/>
      <c r="DY836" s="68"/>
      <c r="DZ836" s="68"/>
      <c r="EA836" s="68"/>
      <c r="EB836" s="68"/>
      <c r="EC836" s="68"/>
      <c r="ED836" s="68"/>
      <c r="EE836" s="68"/>
      <c r="EF836" s="68"/>
      <c r="EG836" s="68"/>
      <c r="EH836" s="68"/>
      <c r="EI836" s="68"/>
      <c r="EJ836" s="68"/>
      <c r="EK836" s="68"/>
      <c r="EL836" s="68"/>
      <c r="EM836" s="68"/>
      <c r="EN836" s="68"/>
      <c r="EO836" s="68"/>
      <c r="EP836" s="68"/>
      <c r="EQ836" s="68"/>
      <c r="ER836" s="68"/>
      <c r="ES836" s="68"/>
      <c r="ET836" s="68"/>
      <c r="EU836" s="68"/>
      <c r="EV836" s="68"/>
      <c r="EW836" s="68"/>
      <c r="EX836" s="68"/>
      <c r="EY836" s="68"/>
      <c r="EZ836" s="68"/>
      <c r="FA836" s="68"/>
      <c r="FB836" s="68"/>
      <c r="FC836" s="68"/>
      <c r="FD836" s="68"/>
      <c r="FE836" s="68"/>
      <c r="FF836" s="68"/>
      <c r="FG836" s="68"/>
      <c r="FH836" s="68"/>
      <c r="FI836" s="68"/>
      <c r="FJ836" s="68"/>
      <c r="FK836" s="68"/>
      <c r="FL836" s="68"/>
      <c r="FM836" s="68"/>
      <c r="FN836" s="68"/>
      <c r="FO836" s="68"/>
      <c r="FP836" s="68"/>
      <c r="FQ836" s="68"/>
      <c r="FR836" s="68"/>
      <c r="FS836" s="68"/>
      <c r="FT836" s="68"/>
      <c r="FU836" s="68"/>
      <c r="FV836" s="68"/>
      <c r="FW836" s="68"/>
      <c r="FX836" s="68"/>
      <c r="FY836" s="68"/>
      <c r="FZ836" s="68"/>
      <c r="GA836" s="68"/>
      <c r="GB836" s="68"/>
      <c r="GC836" s="68"/>
      <c r="GD836" s="68"/>
      <c r="GE836" s="68"/>
      <c r="GF836" s="68"/>
      <c r="GG836" s="68"/>
      <c r="GH836" s="68"/>
      <c r="GI836" s="68"/>
      <c r="GJ836" s="68"/>
      <c r="GK836" s="68"/>
      <c r="GL836" s="68"/>
      <c r="GM836" s="68"/>
      <c r="GN836" s="68"/>
      <c r="GO836" s="68"/>
      <c r="GP836" s="68"/>
      <c r="GQ836" s="68"/>
      <c r="GR836" s="68"/>
      <c r="GS836" s="68"/>
      <c r="GT836" s="68"/>
      <c r="GU836" s="68"/>
      <c r="GV836" s="68"/>
      <c r="GW836" s="68"/>
      <c r="GX836" s="68"/>
      <c r="GY836" s="68"/>
      <c r="GZ836" s="68"/>
      <c r="HA836" s="68"/>
      <c r="HB836" s="68"/>
      <c r="HC836" s="68"/>
      <c r="HD836" s="68"/>
      <c r="HE836" s="68"/>
      <c r="HF836" s="68"/>
      <c r="HG836" s="68"/>
      <c r="HH836" s="68"/>
      <c r="HI836" s="68"/>
      <c r="HJ836" s="68"/>
      <c r="HK836" s="68"/>
      <c r="HL836" s="68"/>
      <c r="HM836" s="68"/>
      <c r="HN836" s="68"/>
      <c r="HO836" s="68"/>
      <c r="HP836" s="68"/>
      <c r="HQ836" s="68"/>
      <c r="HR836" s="68"/>
      <c r="HS836" s="68"/>
      <c r="HT836" s="68"/>
      <c r="HU836" s="68"/>
    </row>
    <row r="837" spans="1:229" s="73" customFormat="1" ht="16.5" customHeight="1">
      <c r="A837" s="44">
        <v>44498</v>
      </c>
      <c r="B837" s="46" t="s">
        <v>441</v>
      </c>
      <c r="C837" s="46">
        <v>50</v>
      </c>
      <c r="D837" s="46">
        <v>17800</v>
      </c>
      <c r="E837" s="54">
        <v>175</v>
      </c>
      <c r="F837" s="46">
        <v>225</v>
      </c>
      <c r="G837" s="46">
        <v>275</v>
      </c>
      <c r="H837" s="46">
        <v>2500</v>
      </c>
      <c r="I837" s="46">
        <v>0</v>
      </c>
      <c r="J837" s="47">
        <v>2500</v>
      </c>
      <c r="K837" s="47" t="s">
        <v>41</v>
      </c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  <c r="BQ837" s="68"/>
      <c r="BR837" s="68"/>
      <c r="BS837" s="68"/>
      <c r="BT837" s="68"/>
      <c r="BU837" s="68"/>
      <c r="BV837" s="68"/>
      <c r="BW837" s="68"/>
      <c r="BX837" s="68"/>
      <c r="BY837" s="68"/>
      <c r="BZ837" s="68"/>
      <c r="CA837" s="68"/>
      <c r="CB837" s="68"/>
      <c r="CC837" s="68"/>
      <c r="CD837" s="68"/>
      <c r="CE837" s="68"/>
      <c r="CF837" s="68"/>
      <c r="CG837" s="68"/>
      <c r="CH837" s="68"/>
      <c r="CI837" s="68"/>
      <c r="CJ837" s="68"/>
      <c r="CK837" s="68"/>
      <c r="CL837" s="68"/>
      <c r="CM837" s="68"/>
      <c r="CN837" s="68"/>
      <c r="CO837" s="68"/>
      <c r="CP837" s="68"/>
      <c r="CQ837" s="68"/>
      <c r="CR837" s="68"/>
      <c r="CS837" s="68"/>
      <c r="CT837" s="68"/>
      <c r="CU837" s="68"/>
      <c r="CV837" s="68"/>
      <c r="CW837" s="68"/>
      <c r="CX837" s="68"/>
      <c r="CY837" s="68"/>
      <c r="CZ837" s="68"/>
      <c r="DA837" s="68"/>
      <c r="DB837" s="68"/>
      <c r="DC837" s="68"/>
      <c r="DD837" s="68"/>
      <c r="DE837" s="68"/>
      <c r="DF837" s="68"/>
      <c r="DG837" s="68"/>
      <c r="DH837" s="68"/>
      <c r="DI837" s="68"/>
      <c r="DJ837" s="68"/>
      <c r="DK837" s="68"/>
      <c r="DL837" s="68"/>
      <c r="DM837" s="68"/>
      <c r="DN837" s="68"/>
      <c r="DO837" s="68"/>
      <c r="DP837" s="68"/>
      <c r="DQ837" s="68"/>
      <c r="DR837" s="68"/>
      <c r="DS837" s="68"/>
      <c r="DT837" s="68"/>
      <c r="DU837" s="68"/>
      <c r="DV837" s="68"/>
      <c r="DW837" s="68"/>
      <c r="DX837" s="68"/>
      <c r="DY837" s="68"/>
      <c r="DZ837" s="68"/>
      <c r="EA837" s="68"/>
      <c r="EB837" s="68"/>
      <c r="EC837" s="68"/>
      <c r="ED837" s="68"/>
      <c r="EE837" s="68"/>
      <c r="EF837" s="68"/>
      <c r="EG837" s="68"/>
      <c r="EH837" s="68"/>
      <c r="EI837" s="68"/>
      <c r="EJ837" s="68"/>
      <c r="EK837" s="68"/>
      <c r="EL837" s="68"/>
      <c r="EM837" s="68"/>
      <c r="EN837" s="68"/>
      <c r="EO837" s="68"/>
      <c r="EP837" s="68"/>
      <c r="EQ837" s="68"/>
      <c r="ER837" s="68"/>
      <c r="ES837" s="68"/>
      <c r="ET837" s="68"/>
      <c r="EU837" s="68"/>
      <c r="EV837" s="68"/>
      <c r="EW837" s="68"/>
      <c r="EX837" s="68"/>
      <c r="EY837" s="68"/>
      <c r="EZ837" s="68"/>
      <c r="FA837" s="68"/>
      <c r="FB837" s="68"/>
      <c r="FC837" s="68"/>
      <c r="FD837" s="68"/>
      <c r="FE837" s="68"/>
      <c r="FF837" s="68"/>
      <c r="FG837" s="68"/>
      <c r="FH837" s="68"/>
      <c r="FI837" s="68"/>
      <c r="FJ837" s="68"/>
      <c r="FK837" s="68"/>
      <c r="FL837" s="68"/>
      <c r="FM837" s="68"/>
      <c r="FN837" s="68"/>
      <c r="FO837" s="68"/>
      <c r="FP837" s="68"/>
      <c r="FQ837" s="68"/>
      <c r="FR837" s="68"/>
      <c r="FS837" s="68"/>
      <c r="FT837" s="68"/>
      <c r="FU837" s="68"/>
      <c r="FV837" s="68"/>
      <c r="FW837" s="68"/>
      <c r="FX837" s="68"/>
      <c r="FY837" s="68"/>
      <c r="FZ837" s="68"/>
      <c r="GA837" s="68"/>
      <c r="GB837" s="68"/>
      <c r="GC837" s="68"/>
      <c r="GD837" s="68"/>
      <c r="GE837" s="68"/>
      <c r="GF837" s="68"/>
      <c r="GG837" s="68"/>
      <c r="GH837" s="68"/>
      <c r="GI837" s="68"/>
      <c r="GJ837" s="68"/>
      <c r="GK837" s="68"/>
      <c r="GL837" s="68"/>
      <c r="GM837" s="68"/>
      <c r="GN837" s="68"/>
      <c r="GO837" s="68"/>
      <c r="GP837" s="68"/>
      <c r="GQ837" s="68"/>
      <c r="GR837" s="68"/>
      <c r="GS837" s="68"/>
      <c r="GT837" s="68"/>
      <c r="GU837" s="68"/>
      <c r="GV837" s="68"/>
      <c r="GW837" s="68"/>
      <c r="GX837" s="68"/>
      <c r="GY837" s="68"/>
      <c r="GZ837" s="68"/>
      <c r="HA837" s="68"/>
      <c r="HB837" s="68"/>
      <c r="HC837" s="68"/>
      <c r="HD837" s="68"/>
      <c r="HE837" s="68"/>
      <c r="HF837" s="68"/>
      <c r="HG837" s="68"/>
      <c r="HH837" s="68"/>
      <c r="HI837" s="68"/>
      <c r="HJ837" s="68"/>
      <c r="HK837" s="68"/>
      <c r="HL837" s="68"/>
      <c r="HM837" s="68"/>
      <c r="HN837" s="68"/>
      <c r="HO837" s="68"/>
      <c r="HP837" s="68"/>
      <c r="HQ837" s="68"/>
      <c r="HR837" s="68"/>
      <c r="HS837" s="68"/>
      <c r="HT837" s="68"/>
      <c r="HU837" s="68"/>
    </row>
    <row r="838" spans="1:229" s="73" customFormat="1" ht="16.5" customHeight="1">
      <c r="A838" s="44">
        <v>44497</v>
      </c>
      <c r="B838" s="46" t="s">
        <v>437</v>
      </c>
      <c r="C838" s="46">
        <v>25</v>
      </c>
      <c r="D838" s="46">
        <v>40700</v>
      </c>
      <c r="E838" s="54">
        <v>150</v>
      </c>
      <c r="F838" s="46">
        <v>225</v>
      </c>
      <c r="G838" s="46">
        <v>300</v>
      </c>
      <c r="H838" s="46">
        <v>0</v>
      </c>
      <c r="I838" s="46">
        <v>0</v>
      </c>
      <c r="J838" s="47">
        <v>-2500</v>
      </c>
      <c r="K838" s="47" t="s">
        <v>44</v>
      </c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  <c r="BQ838" s="68"/>
      <c r="BR838" s="68"/>
      <c r="BS838" s="68"/>
      <c r="BT838" s="68"/>
      <c r="BU838" s="68"/>
      <c r="BV838" s="68"/>
      <c r="BW838" s="68"/>
      <c r="BX838" s="68"/>
      <c r="BY838" s="68"/>
      <c r="BZ838" s="68"/>
      <c r="CA838" s="68"/>
      <c r="CB838" s="68"/>
      <c r="CC838" s="68"/>
      <c r="CD838" s="68"/>
      <c r="CE838" s="68"/>
      <c r="CF838" s="68"/>
      <c r="CG838" s="68"/>
      <c r="CH838" s="68"/>
      <c r="CI838" s="68"/>
      <c r="CJ838" s="68"/>
      <c r="CK838" s="68"/>
      <c r="CL838" s="68"/>
      <c r="CM838" s="68"/>
      <c r="CN838" s="68"/>
      <c r="CO838" s="68"/>
      <c r="CP838" s="68"/>
      <c r="CQ838" s="68"/>
      <c r="CR838" s="68"/>
      <c r="CS838" s="68"/>
      <c r="CT838" s="68"/>
      <c r="CU838" s="68"/>
      <c r="CV838" s="68"/>
      <c r="CW838" s="68"/>
      <c r="CX838" s="68"/>
      <c r="CY838" s="68"/>
      <c r="CZ838" s="68"/>
      <c r="DA838" s="68"/>
      <c r="DB838" s="68"/>
      <c r="DC838" s="68"/>
      <c r="DD838" s="68"/>
      <c r="DE838" s="68"/>
      <c r="DF838" s="68"/>
      <c r="DG838" s="68"/>
      <c r="DH838" s="68"/>
      <c r="DI838" s="68"/>
      <c r="DJ838" s="68"/>
      <c r="DK838" s="68"/>
      <c r="DL838" s="68"/>
      <c r="DM838" s="68"/>
      <c r="DN838" s="68"/>
      <c r="DO838" s="68"/>
      <c r="DP838" s="68"/>
      <c r="DQ838" s="68"/>
      <c r="DR838" s="68"/>
      <c r="DS838" s="68"/>
      <c r="DT838" s="68"/>
      <c r="DU838" s="68"/>
      <c r="DV838" s="68"/>
      <c r="DW838" s="68"/>
      <c r="DX838" s="68"/>
      <c r="DY838" s="68"/>
      <c r="DZ838" s="68"/>
      <c r="EA838" s="68"/>
      <c r="EB838" s="68"/>
      <c r="EC838" s="68"/>
      <c r="ED838" s="68"/>
      <c r="EE838" s="68"/>
      <c r="EF838" s="68"/>
      <c r="EG838" s="68"/>
      <c r="EH838" s="68"/>
      <c r="EI838" s="68"/>
      <c r="EJ838" s="68"/>
      <c r="EK838" s="68"/>
      <c r="EL838" s="68"/>
      <c r="EM838" s="68"/>
      <c r="EN838" s="68"/>
      <c r="EO838" s="68"/>
      <c r="EP838" s="68"/>
      <c r="EQ838" s="68"/>
      <c r="ER838" s="68"/>
      <c r="ES838" s="68"/>
      <c r="ET838" s="68"/>
      <c r="EU838" s="68"/>
      <c r="EV838" s="68"/>
      <c r="EW838" s="68"/>
      <c r="EX838" s="68"/>
      <c r="EY838" s="68"/>
      <c r="EZ838" s="68"/>
      <c r="FA838" s="68"/>
      <c r="FB838" s="68"/>
      <c r="FC838" s="68"/>
      <c r="FD838" s="68"/>
      <c r="FE838" s="68"/>
      <c r="FF838" s="68"/>
      <c r="FG838" s="68"/>
      <c r="FH838" s="68"/>
      <c r="FI838" s="68"/>
      <c r="FJ838" s="68"/>
      <c r="FK838" s="68"/>
      <c r="FL838" s="68"/>
      <c r="FM838" s="68"/>
      <c r="FN838" s="68"/>
      <c r="FO838" s="68"/>
      <c r="FP838" s="68"/>
      <c r="FQ838" s="68"/>
      <c r="FR838" s="68"/>
      <c r="FS838" s="68"/>
      <c r="FT838" s="68"/>
      <c r="FU838" s="68"/>
      <c r="FV838" s="68"/>
      <c r="FW838" s="68"/>
      <c r="FX838" s="68"/>
      <c r="FY838" s="68"/>
      <c r="FZ838" s="68"/>
      <c r="GA838" s="68"/>
      <c r="GB838" s="68"/>
      <c r="GC838" s="68"/>
      <c r="GD838" s="68"/>
      <c r="GE838" s="68"/>
      <c r="GF838" s="68"/>
      <c r="GG838" s="68"/>
      <c r="GH838" s="68"/>
      <c r="GI838" s="68"/>
      <c r="GJ838" s="68"/>
      <c r="GK838" s="68"/>
      <c r="GL838" s="68"/>
      <c r="GM838" s="68"/>
      <c r="GN838" s="68"/>
      <c r="GO838" s="68"/>
      <c r="GP838" s="68"/>
      <c r="GQ838" s="68"/>
      <c r="GR838" s="68"/>
      <c r="GS838" s="68"/>
      <c r="GT838" s="68"/>
      <c r="GU838" s="68"/>
      <c r="GV838" s="68"/>
      <c r="GW838" s="68"/>
      <c r="GX838" s="68"/>
      <c r="GY838" s="68"/>
      <c r="GZ838" s="68"/>
      <c r="HA838" s="68"/>
      <c r="HB838" s="68"/>
      <c r="HC838" s="68"/>
      <c r="HD838" s="68"/>
      <c r="HE838" s="68"/>
      <c r="HF838" s="68"/>
      <c r="HG838" s="68"/>
      <c r="HH838" s="68"/>
      <c r="HI838" s="68"/>
      <c r="HJ838" s="68"/>
      <c r="HK838" s="68"/>
      <c r="HL838" s="68"/>
      <c r="HM838" s="68"/>
      <c r="HN838" s="68"/>
      <c r="HO838" s="68"/>
      <c r="HP838" s="68"/>
      <c r="HQ838" s="68"/>
      <c r="HR838" s="68"/>
      <c r="HS838" s="68"/>
      <c r="HT838" s="68"/>
      <c r="HU838" s="68"/>
    </row>
    <row r="839" spans="1:229" s="73" customFormat="1" ht="16.5" customHeight="1">
      <c r="A839" s="44">
        <v>44497</v>
      </c>
      <c r="B839" s="46" t="s">
        <v>438</v>
      </c>
      <c r="C839" s="46">
        <v>25</v>
      </c>
      <c r="D839" s="46">
        <v>40500</v>
      </c>
      <c r="E839" s="54">
        <v>300</v>
      </c>
      <c r="F839" s="46">
        <v>350</v>
      </c>
      <c r="G839" s="46">
        <v>400</v>
      </c>
      <c r="H839" s="46">
        <v>1250</v>
      </c>
      <c r="I839" s="46">
        <v>1250</v>
      </c>
      <c r="J839" s="47">
        <v>2500</v>
      </c>
      <c r="K839" s="47" t="s">
        <v>40</v>
      </c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  <c r="BQ839" s="68"/>
      <c r="BR839" s="68"/>
      <c r="BS839" s="68"/>
      <c r="BT839" s="68"/>
      <c r="BU839" s="68"/>
      <c r="BV839" s="68"/>
      <c r="BW839" s="68"/>
      <c r="BX839" s="68"/>
      <c r="BY839" s="68"/>
      <c r="BZ839" s="68"/>
      <c r="CA839" s="68"/>
      <c r="CB839" s="68"/>
      <c r="CC839" s="68"/>
      <c r="CD839" s="68"/>
      <c r="CE839" s="68"/>
      <c r="CF839" s="68"/>
      <c r="CG839" s="68"/>
      <c r="CH839" s="68"/>
      <c r="CI839" s="68"/>
      <c r="CJ839" s="68"/>
      <c r="CK839" s="68"/>
      <c r="CL839" s="68"/>
      <c r="CM839" s="68"/>
      <c r="CN839" s="68"/>
      <c r="CO839" s="68"/>
      <c r="CP839" s="68"/>
      <c r="CQ839" s="68"/>
      <c r="CR839" s="68"/>
      <c r="CS839" s="68"/>
      <c r="CT839" s="68"/>
      <c r="CU839" s="68"/>
      <c r="CV839" s="68"/>
      <c r="CW839" s="68"/>
      <c r="CX839" s="68"/>
      <c r="CY839" s="68"/>
      <c r="CZ839" s="68"/>
      <c r="DA839" s="68"/>
      <c r="DB839" s="68"/>
      <c r="DC839" s="68"/>
      <c r="DD839" s="68"/>
      <c r="DE839" s="68"/>
      <c r="DF839" s="68"/>
      <c r="DG839" s="68"/>
      <c r="DH839" s="68"/>
      <c r="DI839" s="68"/>
      <c r="DJ839" s="68"/>
      <c r="DK839" s="68"/>
      <c r="DL839" s="68"/>
      <c r="DM839" s="68"/>
      <c r="DN839" s="68"/>
      <c r="DO839" s="68"/>
      <c r="DP839" s="68"/>
      <c r="DQ839" s="68"/>
      <c r="DR839" s="68"/>
      <c r="DS839" s="68"/>
      <c r="DT839" s="68"/>
      <c r="DU839" s="68"/>
      <c r="DV839" s="68"/>
      <c r="DW839" s="68"/>
      <c r="DX839" s="68"/>
      <c r="DY839" s="68"/>
      <c r="DZ839" s="68"/>
      <c r="EA839" s="68"/>
      <c r="EB839" s="68"/>
      <c r="EC839" s="68"/>
      <c r="ED839" s="68"/>
      <c r="EE839" s="68"/>
      <c r="EF839" s="68"/>
      <c r="EG839" s="68"/>
      <c r="EH839" s="68"/>
      <c r="EI839" s="68"/>
      <c r="EJ839" s="68"/>
      <c r="EK839" s="68"/>
      <c r="EL839" s="68"/>
      <c r="EM839" s="68"/>
      <c r="EN839" s="68"/>
      <c r="EO839" s="68"/>
      <c r="EP839" s="68"/>
      <c r="EQ839" s="68"/>
      <c r="ER839" s="68"/>
      <c r="ES839" s="68"/>
      <c r="ET839" s="68"/>
      <c r="EU839" s="68"/>
      <c r="EV839" s="68"/>
      <c r="EW839" s="68"/>
      <c r="EX839" s="68"/>
      <c r="EY839" s="68"/>
      <c r="EZ839" s="68"/>
      <c r="FA839" s="68"/>
      <c r="FB839" s="68"/>
      <c r="FC839" s="68"/>
      <c r="FD839" s="68"/>
      <c r="FE839" s="68"/>
      <c r="FF839" s="68"/>
      <c r="FG839" s="68"/>
      <c r="FH839" s="68"/>
      <c r="FI839" s="68"/>
      <c r="FJ839" s="68"/>
      <c r="FK839" s="68"/>
      <c r="FL839" s="68"/>
      <c r="FM839" s="68"/>
      <c r="FN839" s="68"/>
      <c r="FO839" s="68"/>
      <c r="FP839" s="68"/>
      <c r="FQ839" s="68"/>
      <c r="FR839" s="68"/>
      <c r="FS839" s="68"/>
      <c r="FT839" s="68"/>
      <c r="FU839" s="68"/>
      <c r="FV839" s="68"/>
      <c r="FW839" s="68"/>
      <c r="FX839" s="68"/>
      <c r="FY839" s="68"/>
      <c r="FZ839" s="68"/>
      <c r="GA839" s="68"/>
      <c r="GB839" s="68"/>
      <c r="GC839" s="68"/>
      <c r="GD839" s="68"/>
      <c r="GE839" s="68"/>
      <c r="GF839" s="68"/>
      <c r="GG839" s="68"/>
      <c r="GH839" s="68"/>
      <c r="GI839" s="68"/>
      <c r="GJ839" s="68"/>
      <c r="GK839" s="68"/>
      <c r="GL839" s="68"/>
      <c r="GM839" s="68"/>
      <c r="GN839" s="68"/>
      <c r="GO839" s="68"/>
      <c r="GP839" s="68"/>
      <c r="GQ839" s="68"/>
      <c r="GR839" s="68"/>
      <c r="GS839" s="68"/>
      <c r="GT839" s="68"/>
      <c r="GU839" s="68"/>
      <c r="GV839" s="68"/>
      <c r="GW839" s="68"/>
      <c r="GX839" s="68"/>
      <c r="GY839" s="68"/>
      <c r="GZ839" s="68"/>
      <c r="HA839" s="68"/>
      <c r="HB839" s="68"/>
      <c r="HC839" s="68"/>
      <c r="HD839" s="68"/>
      <c r="HE839" s="68"/>
      <c r="HF839" s="68"/>
      <c r="HG839" s="68"/>
      <c r="HH839" s="68"/>
      <c r="HI839" s="68"/>
      <c r="HJ839" s="68"/>
      <c r="HK839" s="68"/>
      <c r="HL839" s="68"/>
      <c r="HM839" s="68"/>
      <c r="HN839" s="68"/>
      <c r="HO839" s="68"/>
      <c r="HP839" s="68"/>
      <c r="HQ839" s="68"/>
      <c r="HR839" s="68"/>
      <c r="HS839" s="68"/>
      <c r="HT839" s="68"/>
      <c r="HU839" s="68"/>
    </row>
    <row r="840" spans="1:229" s="73" customFormat="1" ht="16.5" customHeight="1">
      <c r="A840" s="44">
        <v>44496</v>
      </c>
      <c r="B840" s="46" t="s">
        <v>437</v>
      </c>
      <c r="C840" s="46">
        <v>25</v>
      </c>
      <c r="D840" s="46">
        <v>41300</v>
      </c>
      <c r="E840" s="54">
        <v>275</v>
      </c>
      <c r="F840" s="46">
        <v>325</v>
      </c>
      <c r="G840" s="46">
        <v>375</v>
      </c>
      <c r="H840" s="46">
        <v>0</v>
      </c>
      <c r="I840" s="46">
        <v>0</v>
      </c>
      <c r="J840" s="47">
        <v>-1875</v>
      </c>
      <c r="K840" s="47" t="s">
        <v>44</v>
      </c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  <c r="BQ840" s="68"/>
      <c r="BR840" s="68"/>
      <c r="BS840" s="68"/>
      <c r="BT840" s="68"/>
      <c r="BU840" s="68"/>
      <c r="BV840" s="68"/>
      <c r="BW840" s="68"/>
      <c r="BX840" s="68"/>
      <c r="BY840" s="68"/>
      <c r="BZ840" s="68"/>
      <c r="CA840" s="68"/>
      <c r="CB840" s="68"/>
      <c r="CC840" s="68"/>
      <c r="CD840" s="68"/>
      <c r="CE840" s="68"/>
      <c r="CF840" s="68"/>
      <c r="CG840" s="68"/>
      <c r="CH840" s="68"/>
      <c r="CI840" s="68"/>
      <c r="CJ840" s="68"/>
      <c r="CK840" s="68"/>
      <c r="CL840" s="68"/>
      <c r="CM840" s="68"/>
      <c r="CN840" s="68"/>
      <c r="CO840" s="68"/>
      <c r="CP840" s="68"/>
      <c r="CQ840" s="68"/>
      <c r="CR840" s="68"/>
      <c r="CS840" s="68"/>
      <c r="CT840" s="68"/>
      <c r="CU840" s="68"/>
      <c r="CV840" s="68"/>
      <c r="CW840" s="68"/>
      <c r="CX840" s="68"/>
      <c r="CY840" s="68"/>
      <c r="CZ840" s="68"/>
      <c r="DA840" s="68"/>
      <c r="DB840" s="68"/>
      <c r="DC840" s="68"/>
      <c r="DD840" s="68"/>
      <c r="DE840" s="68"/>
      <c r="DF840" s="68"/>
      <c r="DG840" s="68"/>
      <c r="DH840" s="68"/>
      <c r="DI840" s="68"/>
      <c r="DJ840" s="68"/>
      <c r="DK840" s="68"/>
      <c r="DL840" s="68"/>
      <c r="DM840" s="68"/>
      <c r="DN840" s="68"/>
      <c r="DO840" s="68"/>
      <c r="DP840" s="68"/>
      <c r="DQ840" s="68"/>
      <c r="DR840" s="68"/>
      <c r="DS840" s="68"/>
      <c r="DT840" s="68"/>
      <c r="DU840" s="68"/>
      <c r="DV840" s="68"/>
      <c r="DW840" s="68"/>
      <c r="DX840" s="68"/>
      <c r="DY840" s="68"/>
      <c r="DZ840" s="68"/>
      <c r="EA840" s="68"/>
      <c r="EB840" s="68"/>
      <c r="EC840" s="68"/>
      <c r="ED840" s="68"/>
      <c r="EE840" s="68"/>
      <c r="EF840" s="68"/>
      <c r="EG840" s="68"/>
      <c r="EH840" s="68"/>
      <c r="EI840" s="68"/>
      <c r="EJ840" s="68"/>
      <c r="EK840" s="68"/>
      <c r="EL840" s="68"/>
      <c r="EM840" s="68"/>
      <c r="EN840" s="68"/>
      <c r="EO840" s="68"/>
      <c r="EP840" s="68"/>
      <c r="EQ840" s="68"/>
      <c r="ER840" s="68"/>
      <c r="ES840" s="68"/>
      <c r="ET840" s="68"/>
      <c r="EU840" s="68"/>
      <c r="EV840" s="68"/>
      <c r="EW840" s="68"/>
      <c r="EX840" s="68"/>
      <c r="EY840" s="68"/>
      <c r="EZ840" s="68"/>
      <c r="FA840" s="68"/>
      <c r="FB840" s="68"/>
      <c r="FC840" s="68"/>
      <c r="FD840" s="68"/>
      <c r="FE840" s="68"/>
      <c r="FF840" s="68"/>
      <c r="FG840" s="68"/>
      <c r="FH840" s="68"/>
      <c r="FI840" s="68"/>
      <c r="FJ840" s="68"/>
      <c r="FK840" s="68"/>
      <c r="FL840" s="68"/>
      <c r="FM840" s="68"/>
      <c r="FN840" s="68"/>
      <c r="FO840" s="68"/>
      <c r="FP840" s="68"/>
      <c r="FQ840" s="68"/>
      <c r="FR840" s="68"/>
      <c r="FS840" s="68"/>
      <c r="FT840" s="68"/>
      <c r="FU840" s="68"/>
      <c r="FV840" s="68"/>
      <c r="FW840" s="68"/>
      <c r="FX840" s="68"/>
      <c r="FY840" s="68"/>
      <c r="FZ840" s="68"/>
      <c r="GA840" s="68"/>
      <c r="GB840" s="68"/>
      <c r="GC840" s="68"/>
      <c r="GD840" s="68"/>
      <c r="GE840" s="68"/>
      <c r="GF840" s="68"/>
      <c r="GG840" s="68"/>
      <c r="GH840" s="68"/>
      <c r="GI840" s="68"/>
      <c r="GJ840" s="68"/>
      <c r="GK840" s="68"/>
      <c r="GL840" s="68"/>
      <c r="GM840" s="68"/>
      <c r="GN840" s="68"/>
      <c r="GO840" s="68"/>
      <c r="GP840" s="68"/>
      <c r="GQ840" s="68"/>
      <c r="GR840" s="68"/>
      <c r="GS840" s="68"/>
      <c r="GT840" s="68"/>
      <c r="GU840" s="68"/>
      <c r="GV840" s="68"/>
      <c r="GW840" s="68"/>
      <c r="GX840" s="68"/>
      <c r="GY840" s="68"/>
      <c r="GZ840" s="68"/>
      <c r="HA840" s="68"/>
      <c r="HB840" s="68"/>
      <c r="HC840" s="68"/>
      <c r="HD840" s="68"/>
      <c r="HE840" s="68"/>
      <c r="HF840" s="68"/>
      <c r="HG840" s="68"/>
      <c r="HH840" s="68"/>
      <c r="HI840" s="68"/>
      <c r="HJ840" s="68"/>
      <c r="HK840" s="68"/>
      <c r="HL840" s="68"/>
      <c r="HM840" s="68"/>
      <c r="HN840" s="68"/>
      <c r="HO840" s="68"/>
      <c r="HP840" s="68"/>
      <c r="HQ840" s="68"/>
      <c r="HR840" s="68"/>
      <c r="HS840" s="68"/>
      <c r="HT840" s="68"/>
      <c r="HU840" s="68"/>
    </row>
    <row r="841" spans="1:229" s="73" customFormat="1" ht="16.5" customHeight="1">
      <c r="A841" s="44">
        <v>44495</v>
      </c>
      <c r="B841" s="46" t="s">
        <v>438</v>
      </c>
      <c r="C841" s="46">
        <v>25</v>
      </c>
      <c r="D841" s="46">
        <v>41000</v>
      </c>
      <c r="E841" s="54">
        <v>325</v>
      </c>
      <c r="F841" s="46">
        <v>425</v>
      </c>
      <c r="G841" s="46">
        <v>525</v>
      </c>
      <c r="H841" s="46">
        <v>0</v>
      </c>
      <c r="I841" s="46">
        <v>0</v>
      </c>
      <c r="J841" s="47">
        <v>-1750</v>
      </c>
      <c r="K841" s="47" t="s">
        <v>44</v>
      </c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  <c r="BQ841" s="68"/>
      <c r="BR841" s="68"/>
      <c r="BS841" s="68"/>
      <c r="BT841" s="68"/>
      <c r="BU841" s="68"/>
      <c r="BV841" s="68"/>
      <c r="BW841" s="68"/>
      <c r="BX841" s="68"/>
      <c r="BY841" s="68"/>
      <c r="BZ841" s="68"/>
      <c r="CA841" s="68"/>
      <c r="CB841" s="68"/>
      <c r="CC841" s="68"/>
      <c r="CD841" s="68"/>
      <c r="CE841" s="68"/>
      <c r="CF841" s="68"/>
      <c r="CG841" s="68"/>
      <c r="CH841" s="68"/>
      <c r="CI841" s="68"/>
      <c r="CJ841" s="68"/>
      <c r="CK841" s="68"/>
      <c r="CL841" s="68"/>
      <c r="CM841" s="68"/>
      <c r="CN841" s="68"/>
      <c r="CO841" s="68"/>
      <c r="CP841" s="68"/>
      <c r="CQ841" s="68"/>
      <c r="CR841" s="68"/>
      <c r="CS841" s="68"/>
      <c r="CT841" s="68"/>
      <c r="CU841" s="68"/>
      <c r="CV841" s="68"/>
      <c r="CW841" s="68"/>
      <c r="CX841" s="68"/>
      <c r="CY841" s="68"/>
      <c r="CZ841" s="68"/>
      <c r="DA841" s="68"/>
      <c r="DB841" s="68"/>
      <c r="DC841" s="68"/>
      <c r="DD841" s="68"/>
      <c r="DE841" s="68"/>
      <c r="DF841" s="68"/>
      <c r="DG841" s="68"/>
      <c r="DH841" s="68"/>
      <c r="DI841" s="68"/>
      <c r="DJ841" s="68"/>
      <c r="DK841" s="68"/>
      <c r="DL841" s="68"/>
      <c r="DM841" s="68"/>
      <c r="DN841" s="68"/>
      <c r="DO841" s="68"/>
      <c r="DP841" s="68"/>
      <c r="DQ841" s="68"/>
      <c r="DR841" s="68"/>
      <c r="DS841" s="68"/>
      <c r="DT841" s="68"/>
      <c r="DU841" s="68"/>
      <c r="DV841" s="68"/>
      <c r="DW841" s="68"/>
      <c r="DX841" s="68"/>
      <c r="DY841" s="68"/>
      <c r="DZ841" s="68"/>
      <c r="EA841" s="68"/>
      <c r="EB841" s="68"/>
      <c r="EC841" s="68"/>
      <c r="ED841" s="68"/>
      <c r="EE841" s="68"/>
      <c r="EF841" s="68"/>
      <c r="EG841" s="68"/>
      <c r="EH841" s="68"/>
      <c r="EI841" s="68"/>
      <c r="EJ841" s="68"/>
      <c r="EK841" s="68"/>
      <c r="EL841" s="68"/>
      <c r="EM841" s="68"/>
      <c r="EN841" s="68"/>
      <c r="EO841" s="68"/>
      <c r="EP841" s="68"/>
      <c r="EQ841" s="68"/>
      <c r="ER841" s="68"/>
      <c r="ES841" s="68"/>
      <c r="ET841" s="68"/>
      <c r="EU841" s="68"/>
      <c r="EV841" s="68"/>
      <c r="EW841" s="68"/>
      <c r="EX841" s="68"/>
      <c r="EY841" s="68"/>
      <c r="EZ841" s="68"/>
      <c r="FA841" s="68"/>
      <c r="FB841" s="68"/>
      <c r="FC841" s="68"/>
      <c r="FD841" s="68"/>
      <c r="FE841" s="68"/>
      <c r="FF841" s="68"/>
      <c r="FG841" s="68"/>
      <c r="FH841" s="68"/>
      <c r="FI841" s="68"/>
      <c r="FJ841" s="68"/>
      <c r="FK841" s="68"/>
      <c r="FL841" s="68"/>
      <c r="FM841" s="68"/>
      <c r="FN841" s="68"/>
      <c r="FO841" s="68"/>
      <c r="FP841" s="68"/>
      <c r="FQ841" s="68"/>
      <c r="FR841" s="68"/>
      <c r="FS841" s="68"/>
      <c r="FT841" s="68"/>
      <c r="FU841" s="68"/>
      <c r="FV841" s="68"/>
      <c r="FW841" s="68"/>
      <c r="FX841" s="68"/>
      <c r="FY841" s="68"/>
      <c r="FZ841" s="68"/>
      <c r="GA841" s="68"/>
      <c r="GB841" s="68"/>
      <c r="GC841" s="68"/>
      <c r="GD841" s="68"/>
      <c r="GE841" s="68"/>
      <c r="GF841" s="68"/>
      <c r="GG841" s="68"/>
      <c r="GH841" s="68"/>
      <c r="GI841" s="68"/>
      <c r="GJ841" s="68"/>
      <c r="GK841" s="68"/>
      <c r="GL841" s="68"/>
      <c r="GM841" s="68"/>
      <c r="GN841" s="68"/>
      <c r="GO841" s="68"/>
      <c r="GP841" s="68"/>
      <c r="GQ841" s="68"/>
      <c r="GR841" s="68"/>
      <c r="GS841" s="68"/>
      <c r="GT841" s="68"/>
      <c r="GU841" s="68"/>
      <c r="GV841" s="68"/>
      <c r="GW841" s="68"/>
      <c r="GX841" s="68"/>
      <c r="GY841" s="68"/>
      <c r="GZ841" s="68"/>
      <c r="HA841" s="68"/>
      <c r="HB841" s="68"/>
      <c r="HC841" s="68"/>
      <c r="HD841" s="68"/>
      <c r="HE841" s="68"/>
      <c r="HF841" s="68"/>
      <c r="HG841" s="68"/>
      <c r="HH841" s="68"/>
      <c r="HI841" s="68"/>
      <c r="HJ841" s="68"/>
      <c r="HK841" s="68"/>
      <c r="HL841" s="68"/>
      <c r="HM841" s="68"/>
      <c r="HN841" s="68"/>
      <c r="HO841" s="68"/>
      <c r="HP841" s="68"/>
      <c r="HQ841" s="68"/>
      <c r="HR841" s="68"/>
      <c r="HS841" s="68"/>
      <c r="HT841" s="68"/>
      <c r="HU841" s="68"/>
    </row>
    <row r="842" spans="1:229" s="73" customFormat="1" ht="16.5" customHeight="1">
      <c r="A842" s="44">
        <v>44495</v>
      </c>
      <c r="B842" s="46" t="s">
        <v>438</v>
      </c>
      <c r="C842" s="46">
        <v>25</v>
      </c>
      <c r="D842" s="46">
        <v>41000</v>
      </c>
      <c r="E842" s="54">
        <v>270</v>
      </c>
      <c r="F842" s="46">
        <v>370</v>
      </c>
      <c r="G842" s="46">
        <v>470</v>
      </c>
      <c r="H842" s="46">
        <v>2500</v>
      </c>
      <c r="I842" s="46">
        <v>0</v>
      </c>
      <c r="J842" s="47">
        <v>2500</v>
      </c>
      <c r="K842" s="47" t="s">
        <v>41</v>
      </c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68"/>
      <c r="CX842" s="68"/>
      <c r="CY842" s="68"/>
      <c r="CZ842" s="68"/>
      <c r="DA842" s="68"/>
      <c r="DB842" s="68"/>
      <c r="DC842" s="68"/>
      <c r="DD842" s="68"/>
      <c r="DE842" s="68"/>
      <c r="DF842" s="68"/>
      <c r="DG842" s="68"/>
      <c r="DH842" s="68"/>
      <c r="DI842" s="68"/>
      <c r="DJ842" s="68"/>
      <c r="DK842" s="68"/>
      <c r="DL842" s="68"/>
      <c r="DM842" s="68"/>
      <c r="DN842" s="68"/>
      <c r="DO842" s="68"/>
      <c r="DP842" s="68"/>
      <c r="DQ842" s="68"/>
      <c r="DR842" s="68"/>
      <c r="DS842" s="68"/>
      <c r="DT842" s="68"/>
      <c r="DU842" s="68"/>
      <c r="DV842" s="68"/>
      <c r="DW842" s="68"/>
      <c r="DX842" s="68"/>
      <c r="DY842" s="68"/>
      <c r="DZ842" s="68"/>
      <c r="EA842" s="68"/>
      <c r="EB842" s="68"/>
      <c r="EC842" s="68"/>
      <c r="ED842" s="68"/>
      <c r="EE842" s="68"/>
      <c r="EF842" s="68"/>
      <c r="EG842" s="68"/>
      <c r="EH842" s="68"/>
      <c r="EI842" s="68"/>
      <c r="EJ842" s="68"/>
      <c r="EK842" s="68"/>
      <c r="EL842" s="68"/>
      <c r="EM842" s="68"/>
      <c r="EN842" s="68"/>
      <c r="EO842" s="68"/>
      <c r="EP842" s="68"/>
      <c r="EQ842" s="68"/>
      <c r="ER842" s="68"/>
      <c r="ES842" s="68"/>
      <c r="ET842" s="68"/>
      <c r="EU842" s="68"/>
      <c r="EV842" s="68"/>
      <c r="EW842" s="68"/>
      <c r="EX842" s="68"/>
      <c r="EY842" s="68"/>
      <c r="EZ842" s="68"/>
      <c r="FA842" s="68"/>
      <c r="FB842" s="68"/>
      <c r="FC842" s="68"/>
      <c r="FD842" s="68"/>
      <c r="FE842" s="68"/>
      <c r="FF842" s="68"/>
      <c r="FG842" s="68"/>
      <c r="FH842" s="68"/>
      <c r="FI842" s="68"/>
      <c r="FJ842" s="68"/>
      <c r="FK842" s="68"/>
      <c r="FL842" s="68"/>
      <c r="FM842" s="68"/>
      <c r="FN842" s="68"/>
      <c r="FO842" s="68"/>
      <c r="FP842" s="68"/>
      <c r="FQ842" s="68"/>
      <c r="FR842" s="68"/>
      <c r="FS842" s="68"/>
      <c r="FT842" s="68"/>
      <c r="FU842" s="68"/>
      <c r="FV842" s="68"/>
      <c r="FW842" s="68"/>
      <c r="FX842" s="68"/>
      <c r="FY842" s="68"/>
      <c r="FZ842" s="68"/>
      <c r="GA842" s="68"/>
      <c r="GB842" s="68"/>
      <c r="GC842" s="68"/>
      <c r="GD842" s="68"/>
      <c r="GE842" s="68"/>
      <c r="GF842" s="68"/>
      <c r="GG842" s="68"/>
      <c r="GH842" s="68"/>
      <c r="GI842" s="68"/>
      <c r="GJ842" s="68"/>
      <c r="GK842" s="68"/>
      <c r="GL842" s="68"/>
      <c r="GM842" s="68"/>
      <c r="GN842" s="68"/>
      <c r="GO842" s="68"/>
      <c r="GP842" s="68"/>
      <c r="GQ842" s="68"/>
      <c r="GR842" s="68"/>
      <c r="GS842" s="68"/>
      <c r="GT842" s="68"/>
      <c r="GU842" s="68"/>
      <c r="GV842" s="68"/>
      <c r="GW842" s="68"/>
      <c r="GX842" s="68"/>
      <c r="GY842" s="68"/>
      <c r="GZ842" s="68"/>
      <c r="HA842" s="68"/>
      <c r="HB842" s="68"/>
      <c r="HC842" s="68"/>
      <c r="HD842" s="68"/>
      <c r="HE842" s="68"/>
      <c r="HF842" s="68"/>
      <c r="HG842" s="68"/>
      <c r="HH842" s="68"/>
      <c r="HI842" s="68"/>
      <c r="HJ842" s="68"/>
      <c r="HK842" s="68"/>
      <c r="HL842" s="68"/>
      <c r="HM842" s="68"/>
      <c r="HN842" s="68"/>
      <c r="HO842" s="68"/>
      <c r="HP842" s="68"/>
      <c r="HQ842" s="68"/>
      <c r="HR842" s="68"/>
      <c r="HS842" s="68"/>
      <c r="HT842" s="68"/>
      <c r="HU842" s="68"/>
    </row>
    <row r="843" spans="1:229" s="73" customFormat="1" ht="16.5" customHeight="1">
      <c r="A843" s="44">
        <v>44495</v>
      </c>
      <c r="B843" s="46" t="s">
        <v>437</v>
      </c>
      <c r="C843" s="46">
        <v>25</v>
      </c>
      <c r="D843" s="46">
        <v>41000</v>
      </c>
      <c r="E843" s="54">
        <v>580</v>
      </c>
      <c r="F843" s="46">
        <v>630</v>
      </c>
      <c r="G843" s="46">
        <v>690</v>
      </c>
      <c r="H843" s="46">
        <v>0</v>
      </c>
      <c r="I843" s="46">
        <v>0</v>
      </c>
      <c r="J843" s="47">
        <v>-2375</v>
      </c>
      <c r="K843" s="47" t="s">
        <v>44</v>
      </c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68"/>
      <c r="CX843" s="68"/>
      <c r="CY843" s="68"/>
      <c r="CZ843" s="68"/>
      <c r="DA843" s="68"/>
      <c r="DB843" s="68"/>
      <c r="DC843" s="68"/>
      <c r="DD843" s="68"/>
      <c r="DE843" s="68"/>
      <c r="DF843" s="68"/>
      <c r="DG843" s="68"/>
      <c r="DH843" s="68"/>
      <c r="DI843" s="68"/>
      <c r="DJ843" s="68"/>
      <c r="DK843" s="68"/>
      <c r="DL843" s="68"/>
      <c r="DM843" s="68"/>
      <c r="DN843" s="68"/>
      <c r="DO843" s="68"/>
      <c r="DP843" s="68"/>
      <c r="DQ843" s="68"/>
      <c r="DR843" s="68"/>
      <c r="DS843" s="68"/>
      <c r="DT843" s="68"/>
      <c r="DU843" s="68"/>
      <c r="DV843" s="68"/>
      <c r="DW843" s="68"/>
      <c r="DX843" s="68"/>
      <c r="DY843" s="68"/>
      <c r="DZ843" s="68"/>
      <c r="EA843" s="68"/>
      <c r="EB843" s="68"/>
      <c r="EC843" s="68"/>
      <c r="ED843" s="68"/>
      <c r="EE843" s="68"/>
      <c r="EF843" s="68"/>
      <c r="EG843" s="68"/>
      <c r="EH843" s="68"/>
      <c r="EI843" s="68"/>
      <c r="EJ843" s="68"/>
      <c r="EK843" s="68"/>
      <c r="EL843" s="68"/>
      <c r="EM843" s="68"/>
      <c r="EN843" s="68"/>
      <c r="EO843" s="68"/>
      <c r="EP843" s="68"/>
      <c r="EQ843" s="68"/>
      <c r="ER843" s="68"/>
      <c r="ES843" s="68"/>
      <c r="ET843" s="68"/>
      <c r="EU843" s="68"/>
      <c r="EV843" s="68"/>
      <c r="EW843" s="68"/>
      <c r="EX843" s="68"/>
      <c r="EY843" s="68"/>
      <c r="EZ843" s="68"/>
      <c r="FA843" s="68"/>
      <c r="FB843" s="68"/>
      <c r="FC843" s="68"/>
      <c r="FD843" s="68"/>
      <c r="FE843" s="68"/>
      <c r="FF843" s="68"/>
      <c r="FG843" s="68"/>
      <c r="FH843" s="68"/>
      <c r="FI843" s="68"/>
      <c r="FJ843" s="68"/>
      <c r="FK843" s="68"/>
      <c r="FL843" s="68"/>
      <c r="FM843" s="68"/>
      <c r="FN843" s="68"/>
      <c r="FO843" s="68"/>
      <c r="FP843" s="68"/>
      <c r="FQ843" s="68"/>
      <c r="FR843" s="68"/>
      <c r="FS843" s="68"/>
      <c r="FT843" s="68"/>
      <c r="FU843" s="68"/>
      <c r="FV843" s="68"/>
      <c r="FW843" s="68"/>
      <c r="FX843" s="68"/>
      <c r="FY843" s="68"/>
      <c r="FZ843" s="68"/>
      <c r="GA843" s="68"/>
      <c r="GB843" s="68"/>
      <c r="GC843" s="68"/>
      <c r="GD843" s="68"/>
      <c r="GE843" s="68"/>
      <c r="GF843" s="68"/>
      <c r="GG843" s="68"/>
      <c r="GH843" s="68"/>
      <c r="GI843" s="68"/>
      <c r="GJ843" s="68"/>
      <c r="GK843" s="68"/>
      <c r="GL843" s="68"/>
      <c r="GM843" s="68"/>
      <c r="GN843" s="68"/>
      <c r="GO843" s="68"/>
      <c r="GP843" s="68"/>
      <c r="GQ843" s="68"/>
      <c r="GR843" s="68"/>
      <c r="GS843" s="68"/>
      <c r="GT843" s="68"/>
      <c r="GU843" s="68"/>
      <c r="GV843" s="68"/>
      <c r="GW843" s="68"/>
      <c r="GX843" s="68"/>
      <c r="GY843" s="68"/>
      <c r="GZ843" s="68"/>
      <c r="HA843" s="68"/>
      <c r="HB843" s="68"/>
      <c r="HC843" s="68"/>
      <c r="HD843" s="68"/>
      <c r="HE843" s="68"/>
      <c r="HF843" s="68"/>
      <c r="HG843" s="68"/>
      <c r="HH843" s="68"/>
      <c r="HI843" s="68"/>
      <c r="HJ843" s="68"/>
      <c r="HK843" s="68"/>
      <c r="HL843" s="68"/>
      <c r="HM843" s="68"/>
      <c r="HN843" s="68"/>
      <c r="HO843" s="68"/>
      <c r="HP843" s="68"/>
      <c r="HQ843" s="68"/>
      <c r="HR843" s="68"/>
      <c r="HS843" s="68"/>
      <c r="HT843" s="68"/>
      <c r="HU843" s="68"/>
    </row>
    <row r="844" spans="1:229" s="73" customFormat="1" ht="16.5" customHeight="1">
      <c r="A844" s="44">
        <v>44494</v>
      </c>
      <c r="B844" s="46" t="s">
        <v>438</v>
      </c>
      <c r="C844" s="46">
        <v>25</v>
      </c>
      <c r="D844" s="46">
        <v>40600</v>
      </c>
      <c r="E844" s="54">
        <v>300</v>
      </c>
      <c r="F844" s="46">
        <v>350</v>
      </c>
      <c r="G844" s="46">
        <v>400</v>
      </c>
      <c r="H844" s="46">
        <v>0</v>
      </c>
      <c r="I844" s="46">
        <v>0</v>
      </c>
      <c r="J844" s="47">
        <v>-1875</v>
      </c>
      <c r="K844" s="47" t="s">
        <v>44</v>
      </c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  <c r="BQ844" s="68"/>
      <c r="BR844" s="68"/>
      <c r="BS844" s="68"/>
      <c r="BT844" s="68"/>
      <c r="BU844" s="68"/>
      <c r="BV844" s="68"/>
      <c r="BW844" s="68"/>
      <c r="BX844" s="68"/>
      <c r="BY844" s="68"/>
      <c r="BZ844" s="68"/>
      <c r="CA844" s="68"/>
      <c r="CB844" s="68"/>
      <c r="CC844" s="68"/>
      <c r="CD844" s="68"/>
      <c r="CE844" s="68"/>
      <c r="CF844" s="68"/>
      <c r="CG844" s="68"/>
      <c r="CH844" s="68"/>
      <c r="CI844" s="68"/>
      <c r="CJ844" s="68"/>
      <c r="CK844" s="68"/>
      <c r="CL844" s="68"/>
      <c r="CM844" s="68"/>
      <c r="CN844" s="68"/>
      <c r="CO844" s="68"/>
      <c r="CP844" s="68"/>
      <c r="CQ844" s="68"/>
      <c r="CR844" s="68"/>
      <c r="CS844" s="68"/>
      <c r="CT844" s="68"/>
      <c r="CU844" s="68"/>
      <c r="CV844" s="68"/>
      <c r="CW844" s="68"/>
      <c r="CX844" s="68"/>
      <c r="CY844" s="68"/>
      <c r="CZ844" s="68"/>
      <c r="DA844" s="68"/>
      <c r="DB844" s="68"/>
      <c r="DC844" s="68"/>
      <c r="DD844" s="68"/>
      <c r="DE844" s="68"/>
      <c r="DF844" s="68"/>
      <c r="DG844" s="68"/>
      <c r="DH844" s="68"/>
      <c r="DI844" s="68"/>
      <c r="DJ844" s="68"/>
      <c r="DK844" s="68"/>
      <c r="DL844" s="68"/>
      <c r="DM844" s="68"/>
      <c r="DN844" s="68"/>
      <c r="DO844" s="68"/>
      <c r="DP844" s="68"/>
      <c r="DQ844" s="68"/>
      <c r="DR844" s="68"/>
      <c r="DS844" s="68"/>
      <c r="DT844" s="68"/>
      <c r="DU844" s="68"/>
      <c r="DV844" s="68"/>
      <c r="DW844" s="68"/>
      <c r="DX844" s="68"/>
      <c r="DY844" s="68"/>
      <c r="DZ844" s="68"/>
      <c r="EA844" s="68"/>
      <c r="EB844" s="68"/>
      <c r="EC844" s="68"/>
      <c r="ED844" s="68"/>
      <c r="EE844" s="68"/>
      <c r="EF844" s="68"/>
      <c r="EG844" s="68"/>
      <c r="EH844" s="68"/>
      <c r="EI844" s="68"/>
      <c r="EJ844" s="68"/>
      <c r="EK844" s="68"/>
      <c r="EL844" s="68"/>
      <c r="EM844" s="68"/>
      <c r="EN844" s="68"/>
      <c r="EO844" s="68"/>
      <c r="EP844" s="68"/>
      <c r="EQ844" s="68"/>
      <c r="ER844" s="68"/>
      <c r="ES844" s="68"/>
      <c r="ET844" s="68"/>
      <c r="EU844" s="68"/>
      <c r="EV844" s="68"/>
      <c r="EW844" s="68"/>
      <c r="EX844" s="68"/>
      <c r="EY844" s="68"/>
      <c r="EZ844" s="68"/>
      <c r="FA844" s="68"/>
      <c r="FB844" s="68"/>
      <c r="FC844" s="68"/>
      <c r="FD844" s="68"/>
      <c r="FE844" s="68"/>
      <c r="FF844" s="68"/>
      <c r="FG844" s="68"/>
      <c r="FH844" s="68"/>
      <c r="FI844" s="68"/>
      <c r="FJ844" s="68"/>
      <c r="FK844" s="68"/>
      <c r="FL844" s="68"/>
      <c r="FM844" s="68"/>
      <c r="FN844" s="68"/>
      <c r="FO844" s="68"/>
      <c r="FP844" s="68"/>
      <c r="FQ844" s="68"/>
      <c r="FR844" s="68"/>
      <c r="FS844" s="68"/>
      <c r="FT844" s="68"/>
      <c r="FU844" s="68"/>
      <c r="FV844" s="68"/>
      <c r="FW844" s="68"/>
      <c r="FX844" s="68"/>
      <c r="FY844" s="68"/>
      <c r="FZ844" s="68"/>
      <c r="GA844" s="68"/>
      <c r="GB844" s="68"/>
      <c r="GC844" s="68"/>
      <c r="GD844" s="68"/>
      <c r="GE844" s="68"/>
      <c r="GF844" s="68"/>
      <c r="GG844" s="68"/>
      <c r="GH844" s="68"/>
      <c r="GI844" s="68"/>
      <c r="GJ844" s="68"/>
      <c r="GK844" s="68"/>
      <c r="GL844" s="68"/>
      <c r="GM844" s="68"/>
      <c r="GN844" s="68"/>
      <c r="GO844" s="68"/>
      <c r="GP844" s="68"/>
      <c r="GQ844" s="68"/>
      <c r="GR844" s="68"/>
      <c r="GS844" s="68"/>
      <c r="GT844" s="68"/>
      <c r="GU844" s="68"/>
      <c r="GV844" s="68"/>
      <c r="GW844" s="68"/>
      <c r="GX844" s="68"/>
      <c r="GY844" s="68"/>
      <c r="GZ844" s="68"/>
      <c r="HA844" s="68"/>
      <c r="HB844" s="68"/>
      <c r="HC844" s="68"/>
      <c r="HD844" s="68"/>
      <c r="HE844" s="68"/>
      <c r="HF844" s="68"/>
      <c r="HG844" s="68"/>
      <c r="HH844" s="68"/>
      <c r="HI844" s="68"/>
      <c r="HJ844" s="68"/>
      <c r="HK844" s="68"/>
      <c r="HL844" s="68"/>
      <c r="HM844" s="68"/>
      <c r="HN844" s="68"/>
      <c r="HO844" s="68"/>
      <c r="HP844" s="68"/>
      <c r="HQ844" s="68"/>
      <c r="HR844" s="68"/>
      <c r="HS844" s="68"/>
      <c r="HT844" s="68"/>
      <c r="HU844" s="68"/>
    </row>
    <row r="845" spans="1:229" s="73" customFormat="1" ht="16.5" customHeight="1">
      <c r="A845" s="44">
        <v>44494</v>
      </c>
      <c r="B845" s="46" t="s">
        <v>437</v>
      </c>
      <c r="C845" s="46">
        <v>25</v>
      </c>
      <c r="D845" s="46">
        <v>40800</v>
      </c>
      <c r="E845" s="54">
        <v>325</v>
      </c>
      <c r="F845" s="46">
        <v>375</v>
      </c>
      <c r="G845" s="46">
        <v>425</v>
      </c>
      <c r="H845" s="46">
        <v>0</v>
      </c>
      <c r="I845" s="46">
        <v>0</v>
      </c>
      <c r="J845" s="47">
        <v>0</v>
      </c>
      <c r="K845" s="47" t="s">
        <v>43</v>
      </c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  <c r="BQ845" s="68"/>
      <c r="BR845" s="68"/>
      <c r="BS845" s="68"/>
      <c r="BT845" s="68"/>
      <c r="BU845" s="68"/>
      <c r="BV845" s="68"/>
      <c r="BW845" s="68"/>
      <c r="BX845" s="68"/>
      <c r="BY845" s="68"/>
      <c r="BZ845" s="68"/>
      <c r="CA845" s="68"/>
      <c r="CB845" s="68"/>
      <c r="CC845" s="68"/>
      <c r="CD845" s="68"/>
      <c r="CE845" s="68"/>
      <c r="CF845" s="68"/>
      <c r="CG845" s="68"/>
      <c r="CH845" s="68"/>
      <c r="CI845" s="68"/>
      <c r="CJ845" s="68"/>
      <c r="CK845" s="68"/>
      <c r="CL845" s="68"/>
      <c r="CM845" s="68"/>
      <c r="CN845" s="68"/>
      <c r="CO845" s="68"/>
      <c r="CP845" s="68"/>
      <c r="CQ845" s="68"/>
      <c r="CR845" s="68"/>
      <c r="CS845" s="68"/>
      <c r="CT845" s="68"/>
      <c r="CU845" s="68"/>
      <c r="CV845" s="68"/>
      <c r="CW845" s="68"/>
      <c r="CX845" s="68"/>
      <c r="CY845" s="68"/>
      <c r="CZ845" s="68"/>
      <c r="DA845" s="68"/>
      <c r="DB845" s="68"/>
      <c r="DC845" s="68"/>
      <c r="DD845" s="68"/>
      <c r="DE845" s="68"/>
      <c r="DF845" s="68"/>
      <c r="DG845" s="68"/>
      <c r="DH845" s="68"/>
      <c r="DI845" s="68"/>
      <c r="DJ845" s="68"/>
      <c r="DK845" s="68"/>
      <c r="DL845" s="68"/>
      <c r="DM845" s="68"/>
      <c r="DN845" s="68"/>
      <c r="DO845" s="68"/>
      <c r="DP845" s="68"/>
      <c r="DQ845" s="68"/>
      <c r="DR845" s="68"/>
      <c r="DS845" s="68"/>
      <c r="DT845" s="68"/>
      <c r="DU845" s="68"/>
      <c r="DV845" s="68"/>
      <c r="DW845" s="68"/>
      <c r="DX845" s="68"/>
      <c r="DY845" s="68"/>
      <c r="DZ845" s="68"/>
      <c r="EA845" s="68"/>
      <c r="EB845" s="68"/>
      <c r="EC845" s="68"/>
      <c r="ED845" s="68"/>
      <c r="EE845" s="68"/>
      <c r="EF845" s="68"/>
      <c r="EG845" s="68"/>
      <c r="EH845" s="68"/>
      <c r="EI845" s="68"/>
      <c r="EJ845" s="68"/>
      <c r="EK845" s="68"/>
      <c r="EL845" s="68"/>
      <c r="EM845" s="68"/>
      <c r="EN845" s="68"/>
      <c r="EO845" s="68"/>
      <c r="EP845" s="68"/>
      <c r="EQ845" s="68"/>
      <c r="ER845" s="68"/>
      <c r="ES845" s="68"/>
      <c r="ET845" s="68"/>
      <c r="EU845" s="68"/>
      <c r="EV845" s="68"/>
      <c r="EW845" s="68"/>
      <c r="EX845" s="68"/>
      <c r="EY845" s="68"/>
      <c r="EZ845" s="68"/>
      <c r="FA845" s="68"/>
      <c r="FB845" s="68"/>
      <c r="FC845" s="68"/>
      <c r="FD845" s="68"/>
      <c r="FE845" s="68"/>
      <c r="FF845" s="68"/>
      <c r="FG845" s="68"/>
      <c r="FH845" s="68"/>
      <c r="FI845" s="68"/>
      <c r="FJ845" s="68"/>
      <c r="FK845" s="68"/>
      <c r="FL845" s="68"/>
      <c r="FM845" s="68"/>
      <c r="FN845" s="68"/>
      <c r="FO845" s="68"/>
      <c r="FP845" s="68"/>
      <c r="FQ845" s="68"/>
      <c r="FR845" s="68"/>
      <c r="FS845" s="68"/>
      <c r="FT845" s="68"/>
      <c r="FU845" s="68"/>
      <c r="FV845" s="68"/>
      <c r="FW845" s="68"/>
      <c r="FX845" s="68"/>
      <c r="FY845" s="68"/>
      <c r="FZ845" s="68"/>
      <c r="GA845" s="68"/>
      <c r="GB845" s="68"/>
      <c r="GC845" s="68"/>
      <c r="GD845" s="68"/>
      <c r="GE845" s="68"/>
      <c r="GF845" s="68"/>
      <c r="GG845" s="68"/>
      <c r="GH845" s="68"/>
      <c r="GI845" s="68"/>
      <c r="GJ845" s="68"/>
      <c r="GK845" s="68"/>
      <c r="GL845" s="68"/>
      <c r="GM845" s="68"/>
      <c r="GN845" s="68"/>
      <c r="GO845" s="68"/>
      <c r="GP845" s="68"/>
      <c r="GQ845" s="68"/>
      <c r="GR845" s="68"/>
      <c r="GS845" s="68"/>
      <c r="GT845" s="68"/>
      <c r="GU845" s="68"/>
      <c r="GV845" s="68"/>
      <c r="GW845" s="68"/>
      <c r="GX845" s="68"/>
      <c r="GY845" s="68"/>
      <c r="GZ845" s="68"/>
      <c r="HA845" s="68"/>
      <c r="HB845" s="68"/>
      <c r="HC845" s="68"/>
      <c r="HD845" s="68"/>
      <c r="HE845" s="68"/>
      <c r="HF845" s="68"/>
      <c r="HG845" s="68"/>
      <c r="HH845" s="68"/>
      <c r="HI845" s="68"/>
      <c r="HJ845" s="68"/>
      <c r="HK845" s="68"/>
      <c r="HL845" s="68"/>
      <c r="HM845" s="68"/>
      <c r="HN845" s="68"/>
      <c r="HO845" s="68"/>
      <c r="HP845" s="68"/>
      <c r="HQ845" s="68"/>
      <c r="HR845" s="68"/>
      <c r="HS845" s="68"/>
      <c r="HT845" s="68"/>
      <c r="HU845" s="68"/>
    </row>
    <row r="846" spans="1:229" s="73" customFormat="1" ht="16.5" customHeight="1">
      <c r="A846" s="44">
        <v>44491</v>
      </c>
      <c r="B846" s="46" t="s">
        <v>437</v>
      </c>
      <c r="C846" s="46">
        <v>25</v>
      </c>
      <c r="D846" s="46">
        <v>40500</v>
      </c>
      <c r="E846" s="54">
        <v>325</v>
      </c>
      <c r="F846" s="46">
        <v>375</v>
      </c>
      <c r="G846" s="46">
        <v>425</v>
      </c>
      <c r="H846" s="46">
        <v>1250</v>
      </c>
      <c r="I846" s="46">
        <v>1250</v>
      </c>
      <c r="J846" s="47">
        <v>2500</v>
      </c>
      <c r="K846" s="47" t="s">
        <v>40</v>
      </c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  <c r="BQ846" s="68"/>
      <c r="BR846" s="68"/>
      <c r="BS846" s="68"/>
      <c r="BT846" s="68"/>
      <c r="BU846" s="68"/>
      <c r="BV846" s="68"/>
      <c r="BW846" s="68"/>
      <c r="BX846" s="68"/>
      <c r="BY846" s="68"/>
      <c r="BZ846" s="68"/>
      <c r="CA846" s="68"/>
      <c r="CB846" s="68"/>
      <c r="CC846" s="68"/>
      <c r="CD846" s="68"/>
      <c r="CE846" s="68"/>
      <c r="CF846" s="68"/>
      <c r="CG846" s="68"/>
      <c r="CH846" s="68"/>
      <c r="CI846" s="68"/>
      <c r="CJ846" s="68"/>
      <c r="CK846" s="68"/>
      <c r="CL846" s="68"/>
      <c r="CM846" s="68"/>
      <c r="CN846" s="68"/>
      <c r="CO846" s="68"/>
      <c r="CP846" s="68"/>
      <c r="CQ846" s="68"/>
      <c r="CR846" s="68"/>
      <c r="CS846" s="68"/>
      <c r="CT846" s="68"/>
      <c r="CU846" s="68"/>
      <c r="CV846" s="68"/>
      <c r="CW846" s="68"/>
      <c r="CX846" s="68"/>
      <c r="CY846" s="68"/>
      <c r="CZ846" s="68"/>
      <c r="DA846" s="68"/>
      <c r="DB846" s="68"/>
      <c r="DC846" s="68"/>
      <c r="DD846" s="68"/>
      <c r="DE846" s="68"/>
      <c r="DF846" s="68"/>
      <c r="DG846" s="68"/>
      <c r="DH846" s="68"/>
      <c r="DI846" s="68"/>
      <c r="DJ846" s="68"/>
      <c r="DK846" s="68"/>
      <c r="DL846" s="68"/>
      <c r="DM846" s="68"/>
      <c r="DN846" s="68"/>
      <c r="DO846" s="68"/>
      <c r="DP846" s="68"/>
      <c r="DQ846" s="68"/>
      <c r="DR846" s="68"/>
      <c r="DS846" s="68"/>
      <c r="DT846" s="68"/>
      <c r="DU846" s="68"/>
      <c r="DV846" s="68"/>
      <c r="DW846" s="68"/>
      <c r="DX846" s="68"/>
      <c r="DY846" s="68"/>
      <c r="DZ846" s="68"/>
      <c r="EA846" s="68"/>
      <c r="EB846" s="68"/>
      <c r="EC846" s="68"/>
      <c r="ED846" s="68"/>
      <c r="EE846" s="68"/>
      <c r="EF846" s="68"/>
      <c r="EG846" s="68"/>
      <c r="EH846" s="68"/>
      <c r="EI846" s="68"/>
      <c r="EJ846" s="68"/>
      <c r="EK846" s="68"/>
      <c r="EL846" s="68"/>
      <c r="EM846" s="68"/>
      <c r="EN846" s="68"/>
      <c r="EO846" s="68"/>
      <c r="EP846" s="68"/>
      <c r="EQ846" s="68"/>
      <c r="ER846" s="68"/>
      <c r="ES846" s="68"/>
      <c r="ET846" s="68"/>
      <c r="EU846" s="68"/>
      <c r="EV846" s="68"/>
      <c r="EW846" s="68"/>
      <c r="EX846" s="68"/>
      <c r="EY846" s="68"/>
      <c r="EZ846" s="68"/>
      <c r="FA846" s="68"/>
      <c r="FB846" s="68"/>
      <c r="FC846" s="68"/>
      <c r="FD846" s="68"/>
      <c r="FE846" s="68"/>
      <c r="FF846" s="68"/>
      <c r="FG846" s="68"/>
      <c r="FH846" s="68"/>
      <c r="FI846" s="68"/>
      <c r="FJ846" s="68"/>
      <c r="FK846" s="68"/>
      <c r="FL846" s="68"/>
      <c r="FM846" s="68"/>
      <c r="FN846" s="68"/>
      <c r="FO846" s="68"/>
      <c r="FP846" s="68"/>
      <c r="FQ846" s="68"/>
      <c r="FR846" s="68"/>
      <c r="FS846" s="68"/>
      <c r="FT846" s="68"/>
      <c r="FU846" s="68"/>
      <c r="FV846" s="68"/>
      <c r="FW846" s="68"/>
      <c r="FX846" s="68"/>
      <c r="FY846" s="68"/>
      <c r="FZ846" s="68"/>
      <c r="GA846" s="68"/>
      <c r="GB846" s="68"/>
      <c r="GC846" s="68"/>
      <c r="GD846" s="68"/>
      <c r="GE846" s="68"/>
      <c r="GF846" s="68"/>
      <c r="GG846" s="68"/>
      <c r="GH846" s="68"/>
      <c r="GI846" s="68"/>
      <c r="GJ846" s="68"/>
      <c r="GK846" s="68"/>
      <c r="GL846" s="68"/>
      <c r="GM846" s="68"/>
      <c r="GN846" s="68"/>
      <c r="GO846" s="68"/>
      <c r="GP846" s="68"/>
      <c r="GQ846" s="68"/>
      <c r="GR846" s="68"/>
      <c r="GS846" s="68"/>
      <c r="GT846" s="68"/>
      <c r="GU846" s="68"/>
      <c r="GV846" s="68"/>
      <c r="GW846" s="68"/>
      <c r="GX846" s="68"/>
      <c r="GY846" s="68"/>
      <c r="GZ846" s="68"/>
      <c r="HA846" s="68"/>
      <c r="HB846" s="68"/>
      <c r="HC846" s="68"/>
      <c r="HD846" s="68"/>
      <c r="HE846" s="68"/>
      <c r="HF846" s="68"/>
      <c r="HG846" s="68"/>
      <c r="HH846" s="68"/>
      <c r="HI846" s="68"/>
      <c r="HJ846" s="68"/>
      <c r="HK846" s="68"/>
      <c r="HL846" s="68"/>
      <c r="HM846" s="68"/>
      <c r="HN846" s="68"/>
      <c r="HO846" s="68"/>
      <c r="HP846" s="68"/>
      <c r="HQ846" s="68"/>
      <c r="HR846" s="68"/>
      <c r="HS846" s="68"/>
      <c r="HT846" s="68"/>
      <c r="HU846" s="68"/>
    </row>
    <row r="847" spans="1:229" s="73" customFormat="1" ht="16.5" customHeight="1">
      <c r="A847" s="44">
        <v>44490</v>
      </c>
      <c r="B847" s="46" t="s">
        <v>435</v>
      </c>
      <c r="C847" s="46">
        <v>25</v>
      </c>
      <c r="D847" s="46">
        <v>39800</v>
      </c>
      <c r="E847" s="54">
        <v>225</v>
      </c>
      <c r="F847" s="46">
        <v>300</v>
      </c>
      <c r="G847" s="46">
        <v>375</v>
      </c>
      <c r="H847" s="46">
        <v>1875</v>
      </c>
      <c r="I847" s="46">
        <v>0</v>
      </c>
      <c r="J847" s="47">
        <v>1875</v>
      </c>
      <c r="K847" s="47" t="s">
        <v>41</v>
      </c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  <c r="BQ847" s="68"/>
      <c r="BR847" s="68"/>
      <c r="BS847" s="68"/>
      <c r="BT847" s="68"/>
      <c r="BU847" s="68"/>
      <c r="BV847" s="68"/>
      <c r="BW847" s="68"/>
      <c r="BX847" s="68"/>
      <c r="BY847" s="68"/>
      <c r="BZ847" s="68"/>
      <c r="CA847" s="68"/>
      <c r="CB847" s="68"/>
      <c r="CC847" s="68"/>
      <c r="CD847" s="68"/>
      <c r="CE847" s="68"/>
      <c r="CF847" s="68"/>
      <c r="CG847" s="68"/>
      <c r="CH847" s="68"/>
      <c r="CI847" s="68"/>
      <c r="CJ847" s="68"/>
      <c r="CK847" s="68"/>
      <c r="CL847" s="68"/>
      <c r="CM847" s="68"/>
      <c r="CN847" s="68"/>
      <c r="CO847" s="68"/>
      <c r="CP847" s="68"/>
      <c r="CQ847" s="68"/>
      <c r="CR847" s="68"/>
      <c r="CS847" s="68"/>
      <c r="CT847" s="68"/>
      <c r="CU847" s="68"/>
      <c r="CV847" s="68"/>
      <c r="CW847" s="68"/>
      <c r="CX847" s="68"/>
      <c r="CY847" s="68"/>
      <c r="CZ847" s="68"/>
      <c r="DA847" s="68"/>
      <c r="DB847" s="68"/>
      <c r="DC847" s="68"/>
      <c r="DD847" s="68"/>
      <c r="DE847" s="68"/>
      <c r="DF847" s="68"/>
      <c r="DG847" s="68"/>
      <c r="DH847" s="68"/>
      <c r="DI847" s="68"/>
      <c r="DJ847" s="68"/>
      <c r="DK847" s="68"/>
      <c r="DL847" s="68"/>
      <c r="DM847" s="68"/>
      <c r="DN847" s="68"/>
      <c r="DO847" s="68"/>
      <c r="DP847" s="68"/>
      <c r="DQ847" s="68"/>
      <c r="DR847" s="68"/>
      <c r="DS847" s="68"/>
      <c r="DT847" s="68"/>
      <c r="DU847" s="68"/>
      <c r="DV847" s="68"/>
      <c r="DW847" s="68"/>
      <c r="DX847" s="68"/>
      <c r="DY847" s="68"/>
      <c r="DZ847" s="68"/>
      <c r="EA847" s="68"/>
      <c r="EB847" s="68"/>
      <c r="EC847" s="68"/>
      <c r="ED847" s="68"/>
      <c r="EE847" s="68"/>
      <c r="EF847" s="68"/>
      <c r="EG847" s="68"/>
      <c r="EH847" s="68"/>
      <c r="EI847" s="68"/>
      <c r="EJ847" s="68"/>
      <c r="EK847" s="68"/>
      <c r="EL847" s="68"/>
      <c r="EM847" s="68"/>
      <c r="EN847" s="68"/>
      <c r="EO847" s="68"/>
      <c r="EP847" s="68"/>
      <c r="EQ847" s="68"/>
      <c r="ER847" s="68"/>
      <c r="ES847" s="68"/>
      <c r="ET847" s="68"/>
      <c r="EU847" s="68"/>
      <c r="EV847" s="68"/>
      <c r="EW847" s="68"/>
      <c r="EX847" s="68"/>
      <c r="EY847" s="68"/>
      <c r="EZ847" s="68"/>
      <c r="FA847" s="68"/>
      <c r="FB847" s="68"/>
      <c r="FC847" s="68"/>
      <c r="FD847" s="68"/>
      <c r="FE847" s="68"/>
      <c r="FF847" s="68"/>
      <c r="FG847" s="68"/>
      <c r="FH847" s="68"/>
      <c r="FI847" s="68"/>
      <c r="FJ847" s="68"/>
      <c r="FK847" s="68"/>
      <c r="FL847" s="68"/>
      <c r="FM847" s="68"/>
      <c r="FN847" s="68"/>
      <c r="FO847" s="68"/>
      <c r="FP847" s="68"/>
      <c r="FQ847" s="68"/>
      <c r="FR847" s="68"/>
      <c r="FS847" s="68"/>
      <c r="FT847" s="68"/>
      <c r="FU847" s="68"/>
      <c r="FV847" s="68"/>
      <c r="FW847" s="68"/>
      <c r="FX847" s="68"/>
      <c r="FY847" s="68"/>
      <c r="FZ847" s="68"/>
      <c r="GA847" s="68"/>
      <c r="GB847" s="68"/>
      <c r="GC847" s="68"/>
      <c r="GD847" s="68"/>
      <c r="GE847" s="68"/>
      <c r="GF847" s="68"/>
      <c r="GG847" s="68"/>
      <c r="GH847" s="68"/>
      <c r="GI847" s="68"/>
      <c r="GJ847" s="68"/>
      <c r="GK847" s="68"/>
      <c r="GL847" s="68"/>
      <c r="GM847" s="68"/>
      <c r="GN847" s="68"/>
      <c r="GO847" s="68"/>
      <c r="GP847" s="68"/>
      <c r="GQ847" s="68"/>
      <c r="GR847" s="68"/>
      <c r="GS847" s="68"/>
      <c r="GT847" s="68"/>
      <c r="GU847" s="68"/>
      <c r="GV847" s="68"/>
      <c r="GW847" s="68"/>
      <c r="GX847" s="68"/>
      <c r="GY847" s="68"/>
      <c r="GZ847" s="68"/>
      <c r="HA847" s="68"/>
      <c r="HB847" s="68"/>
      <c r="HC847" s="68"/>
      <c r="HD847" s="68"/>
      <c r="HE847" s="68"/>
      <c r="HF847" s="68"/>
      <c r="HG847" s="68"/>
      <c r="HH847" s="68"/>
      <c r="HI847" s="68"/>
      <c r="HJ847" s="68"/>
      <c r="HK847" s="68"/>
      <c r="HL847" s="68"/>
      <c r="HM847" s="68"/>
      <c r="HN847" s="68"/>
      <c r="HO847" s="68"/>
      <c r="HP847" s="68"/>
      <c r="HQ847" s="68"/>
      <c r="HR847" s="68"/>
      <c r="HS847" s="68"/>
      <c r="HT847" s="68"/>
      <c r="HU847" s="68"/>
    </row>
    <row r="848" spans="1:229" s="73" customFormat="1" ht="16.5" customHeight="1">
      <c r="A848" s="44">
        <v>44489</v>
      </c>
      <c r="B848" s="46" t="s">
        <v>436</v>
      </c>
      <c r="C848" s="46">
        <v>50</v>
      </c>
      <c r="D848" s="46">
        <v>18400</v>
      </c>
      <c r="E848" s="54">
        <v>100</v>
      </c>
      <c r="F848" s="46">
        <v>120</v>
      </c>
      <c r="G848" s="46">
        <v>140</v>
      </c>
      <c r="H848" s="46">
        <v>0</v>
      </c>
      <c r="I848" s="46">
        <v>0</v>
      </c>
      <c r="J848" s="47">
        <v>-1500</v>
      </c>
      <c r="K848" s="47" t="s">
        <v>44</v>
      </c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  <c r="BQ848" s="68"/>
      <c r="BR848" s="68"/>
      <c r="BS848" s="68"/>
      <c r="BT848" s="68"/>
      <c r="BU848" s="68"/>
      <c r="BV848" s="68"/>
      <c r="BW848" s="68"/>
      <c r="BX848" s="68"/>
      <c r="BY848" s="68"/>
      <c r="BZ848" s="68"/>
      <c r="CA848" s="68"/>
      <c r="CB848" s="68"/>
      <c r="CC848" s="68"/>
      <c r="CD848" s="68"/>
      <c r="CE848" s="68"/>
      <c r="CF848" s="68"/>
      <c r="CG848" s="68"/>
      <c r="CH848" s="68"/>
      <c r="CI848" s="68"/>
      <c r="CJ848" s="68"/>
      <c r="CK848" s="68"/>
      <c r="CL848" s="68"/>
      <c r="CM848" s="68"/>
      <c r="CN848" s="68"/>
      <c r="CO848" s="68"/>
      <c r="CP848" s="68"/>
      <c r="CQ848" s="68"/>
      <c r="CR848" s="68"/>
      <c r="CS848" s="68"/>
      <c r="CT848" s="68"/>
      <c r="CU848" s="68"/>
      <c r="CV848" s="68"/>
      <c r="CW848" s="68"/>
      <c r="CX848" s="68"/>
      <c r="CY848" s="68"/>
      <c r="CZ848" s="68"/>
      <c r="DA848" s="68"/>
      <c r="DB848" s="68"/>
      <c r="DC848" s="68"/>
      <c r="DD848" s="68"/>
      <c r="DE848" s="68"/>
      <c r="DF848" s="68"/>
      <c r="DG848" s="68"/>
      <c r="DH848" s="68"/>
      <c r="DI848" s="68"/>
      <c r="DJ848" s="68"/>
      <c r="DK848" s="68"/>
      <c r="DL848" s="68"/>
      <c r="DM848" s="68"/>
      <c r="DN848" s="68"/>
      <c r="DO848" s="68"/>
      <c r="DP848" s="68"/>
      <c r="DQ848" s="68"/>
      <c r="DR848" s="68"/>
      <c r="DS848" s="68"/>
      <c r="DT848" s="68"/>
      <c r="DU848" s="68"/>
      <c r="DV848" s="68"/>
      <c r="DW848" s="68"/>
      <c r="DX848" s="68"/>
      <c r="DY848" s="68"/>
      <c r="DZ848" s="68"/>
      <c r="EA848" s="68"/>
      <c r="EB848" s="68"/>
      <c r="EC848" s="68"/>
      <c r="ED848" s="68"/>
      <c r="EE848" s="68"/>
      <c r="EF848" s="68"/>
      <c r="EG848" s="68"/>
      <c r="EH848" s="68"/>
      <c r="EI848" s="68"/>
      <c r="EJ848" s="68"/>
      <c r="EK848" s="68"/>
      <c r="EL848" s="68"/>
      <c r="EM848" s="68"/>
      <c r="EN848" s="68"/>
      <c r="EO848" s="68"/>
      <c r="EP848" s="68"/>
      <c r="EQ848" s="68"/>
      <c r="ER848" s="68"/>
      <c r="ES848" s="68"/>
      <c r="ET848" s="68"/>
      <c r="EU848" s="68"/>
      <c r="EV848" s="68"/>
      <c r="EW848" s="68"/>
      <c r="EX848" s="68"/>
      <c r="EY848" s="68"/>
      <c r="EZ848" s="68"/>
      <c r="FA848" s="68"/>
      <c r="FB848" s="68"/>
      <c r="FC848" s="68"/>
      <c r="FD848" s="68"/>
      <c r="FE848" s="68"/>
      <c r="FF848" s="68"/>
      <c r="FG848" s="68"/>
      <c r="FH848" s="68"/>
      <c r="FI848" s="68"/>
      <c r="FJ848" s="68"/>
      <c r="FK848" s="68"/>
      <c r="FL848" s="68"/>
      <c r="FM848" s="68"/>
      <c r="FN848" s="68"/>
      <c r="FO848" s="68"/>
      <c r="FP848" s="68"/>
      <c r="FQ848" s="68"/>
      <c r="FR848" s="68"/>
      <c r="FS848" s="68"/>
      <c r="FT848" s="68"/>
      <c r="FU848" s="68"/>
      <c r="FV848" s="68"/>
      <c r="FW848" s="68"/>
      <c r="FX848" s="68"/>
      <c r="FY848" s="68"/>
      <c r="FZ848" s="68"/>
      <c r="GA848" s="68"/>
      <c r="GB848" s="68"/>
      <c r="GC848" s="68"/>
      <c r="GD848" s="68"/>
      <c r="GE848" s="68"/>
      <c r="GF848" s="68"/>
      <c r="GG848" s="68"/>
      <c r="GH848" s="68"/>
      <c r="GI848" s="68"/>
      <c r="GJ848" s="68"/>
      <c r="GK848" s="68"/>
      <c r="GL848" s="68"/>
      <c r="GM848" s="68"/>
      <c r="GN848" s="68"/>
      <c r="GO848" s="68"/>
      <c r="GP848" s="68"/>
      <c r="GQ848" s="68"/>
      <c r="GR848" s="68"/>
      <c r="GS848" s="68"/>
      <c r="GT848" s="68"/>
      <c r="GU848" s="68"/>
      <c r="GV848" s="68"/>
      <c r="GW848" s="68"/>
      <c r="GX848" s="68"/>
      <c r="GY848" s="68"/>
      <c r="GZ848" s="68"/>
      <c r="HA848" s="68"/>
      <c r="HB848" s="68"/>
      <c r="HC848" s="68"/>
      <c r="HD848" s="68"/>
      <c r="HE848" s="68"/>
      <c r="HF848" s="68"/>
      <c r="HG848" s="68"/>
      <c r="HH848" s="68"/>
      <c r="HI848" s="68"/>
      <c r="HJ848" s="68"/>
      <c r="HK848" s="68"/>
      <c r="HL848" s="68"/>
      <c r="HM848" s="68"/>
      <c r="HN848" s="68"/>
      <c r="HO848" s="68"/>
      <c r="HP848" s="68"/>
      <c r="HQ848" s="68"/>
      <c r="HR848" s="68"/>
      <c r="HS848" s="68"/>
      <c r="HT848" s="68"/>
      <c r="HU848" s="68"/>
    </row>
    <row r="849" spans="1:229" s="73" customFormat="1" ht="16.5" customHeight="1">
      <c r="A849" s="44">
        <v>44489</v>
      </c>
      <c r="B849" s="46" t="s">
        <v>435</v>
      </c>
      <c r="C849" s="46">
        <v>25</v>
      </c>
      <c r="D849" s="46">
        <v>39800</v>
      </c>
      <c r="E849" s="54">
        <v>200</v>
      </c>
      <c r="F849" s="46">
        <v>245</v>
      </c>
      <c r="G849" s="46">
        <v>320</v>
      </c>
      <c r="H849" s="46">
        <v>0</v>
      </c>
      <c r="I849" s="46">
        <v>0</v>
      </c>
      <c r="J849" s="47">
        <v>-1250</v>
      </c>
      <c r="K849" s="47" t="s">
        <v>44</v>
      </c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  <c r="BQ849" s="68"/>
      <c r="BR849" s="68"/>
      <c r="BS849" s="68"/>
      <c r="BT849" s="68"/>
      <c r="BU849" s="68"/>
      <c r="BV849" s="68"/>
      <c r="BW849" s="68"/>
      <c r="BX849" s="68"/>
      <c r="BY849" s="68"/>
      <c r="BZ849" s="68"/>
      <c r="CA849" s="68"/>
      <c r="CB849" s="68"/>
      <c r="CC849" s="68"/>
      <c r="CD849" s="68"/>
      <c r="CE849" s="68"/>
      <c r="CF849" s="68"/>
      <c r="CG849" s="68"/>
      <c r="CH849" s="68"/>
      <c r="CI849" s="68"/>
      <c r="CJ849" s="68"/>
      <c r="CK849" s="68"/>
      <c r="CL849" s="68"/>
      <c r="CM849" s="68"/>
      <c r="CN849" s="68"/>
      <c r="CO849" s="68"/>
      <c r="CP849" s="68"/>
      <c r="CQ849" s="68"/>
      <c r="CR849" s="68"/>
      <c r="CS849" s="68"/>
      <c r="CT849" s="68"/>
      <c r="CU849" s="68"/>
      <c r="CV849" s="68"/>
      <c r="CW849" s="68"/>
      <c r="CX849" s="68"/>
      <c r="CY849" s="68"/>
      <c r="CZ849" s="68"/>
      <c r="DA849" s="68"/>
      <c r="DB849" s="68"/>
      <c r="DC849" s="68"/>
      <c r="DD849" s="68"/>
      <c r="DE849" s="68"/>
      <c r="DF849" s="68"/>
      <c r="DG849" s="68"/>
      <c r="DH849" s="68"/>
      <c r="DI849" s="68"/>
      <c r="DJ849" s="68"/>
      <c r="DK849" s="68"/>
      <c r="DL849" s="68"/>
      <c r="DM849" s="68"/>
      <c r="DN849" s="68"/>
      <c r="DO849" s="68"/>
      <c r="DP849" s="68"/>
      <c r="DQ849" s="68"/>
      <c r="DR849" s="68"/>
      <c r="DS849" s="68"/>
      <c r="DT849" s="68"/>
      <c r="DU849" s="68"/>
      <c r="DV849" s="68"/>
      <c r="DW849" s="68"/>
      <c r="DX849" s="68"/>
      <c r="DY849" s="68"/>
      <c r="DZ849" s="68"/>
      <c r="EA849" s="68"/>
      <c r="EB849" s="68"/>
      <c r="EC849" s="68"/>
      <c r="ED849" s="68"/>
      <c r="EE849" s="68"/>
      <c r="EF849" s="68"/>
      <c r="EG849" s="68"/>
      <c r="EH849" s="68"/>
      <c r="EI849" s="68"/>
      <c r="EJ849" s="68"/>
      <c r="EK849" s="68"/>
      <c r="EL849" s="68"/>
      <c r="EM849" s="68"/>
      <c r="EN849" s="68"/>
      <c r="EO849" s="68"/>
      <c r="EP849" s="68"/>
      <c r="EQ849" s="68"/>
      <c r="ER849" s="68"/>
      <c r="ES849" s="68"/>
      <c r="ET849" s="68"/>
      <c r="EU849" s="68"/>
      <c r="EV849" s="68"/>
      <c r="EW849" s="68"/>
      <c r="EX849" s="68"/>
      <c r="EY849" s="68"/>
      <c r="EZ849" s="68"/>
      <c r="FA849" s="68"/>
      <c r="FB849" s="68"/>
      <c r="FC849" s="68"/>
      <c r="FD849" s="68"/>
      <c r="FE849" s="68"/>
      <c r="FF849" s="68"/>
      <c r="FG849" s="68"/>
      <c r="FH849" s="68"/>
      <c r="FI849" s="68"/>
      <c r="FJ849" s="68"/>
      <c r="FK849" s="68"/>
      <c r="FL849" s="68"/>
      <c r="FM849" s="68"/>
      <c r="FN849" s="68"/>
      <c r="FO849" s="68"/>
      <c r="FP849" s="68"/>
      <c r="FQ849" s="68"/>
      <c r="FR849" s="68"/>
      <c r="FS849" s="68"/>
      <c r="FT849" s="68"/>
      <c r="FU849" s="68"/>
      <c r="FV849" s="68"/>
      <c r="FW849" s="68"/>
      <c r="FX849" s="68"/>
      <c r="FY849" s="68"/>
      <c r="FZ849" s="68"/>
      <c r="GA849" s="68"/>
      <c r="GB849" s="68"/>
      <c r="GC849" s="68"/>
      <c r="GD849" s="68"/>
      <c r="GE849" s="68"/>
      <c r="GF849" s="68"/>
      <c r="GG849" s="68"/>
      <c r="GH849" s="68"/>
      <c r="GI849" s="68"/>
      <c r="GJ849" s="68"/>
      <c r="GK849" s="68"/>
      <c r="GL849" s="68"/>
      <c r="GM849" s="68"/>
      <c r="GN849" s="68"/>
      <c r="GO849" s="68"/>
      <c r="GP849" s="68"/>
      <c r="GQ849" s="68"/>
      <c r="GR849" s="68"/>
      <c r="GS849" s="68"/>
      <c r="GT849" s="68"/>
      <c r="GU849" s="68"/>
      <c r="GV849" s="68"/>
      <c r="GW849" s="68"/>
      <c r="GX849" s="68"/>
      <c r="GY849" s="68"/>
      <c r="GZ849" s="68"/>
      <c r="HA849" s="68"/>
      <c r="HB849" s="68"/>
      <c r="HC849" s="68"/>
      <c r="HD849" s="68"/>
      <c r="HE849" s="68"/>
      <c r="HF849" s="68"/>
      <c r="HG849" s="68"/>
      <c r="HH849" s="68"/>
      <c r="HI849" s="68"/>
      <c r="HJ849" s="68"/>
      <c r="HK849" s="68"/>
      <c r="HL849" s="68"/>
      <c r="HM849" s="68"/>
      <c r="HN849" s="68"/>
      <c r="HO849" s="68"/>
      <c r="HP849" s="68"/>
      <c r="HQ849" s="68"/>
      <c r="HR849" s="68"/>
      <c r="HS849" s="68"/>
      <c r="HT849" s="68"/>
      <c r="HU849" s="68"/>
    </row>
    <row r="850" spans="1:229" s="73" customFormat="1" ht="16.5" customHeight="1">
      <c r="A850" s="44">
        <v>44488</v>
      </c>
      <c r="B850" s="46" t="s">
        <v>435</v>
      </c>
      <c r="C850" s="46">
        <v>25</v>
      </c>
      <c r="D850" s="46">
        <v>39800</v>
      </c>
      <c r="E850" s="54">
        <v>230</v>
      </c>
      <c r="F850" s="46">
        <v>290</v>
      </c>
      <c r="G850" s="46">
        <v>350</v>
      </c>
      <c r="H850" s="46">
        <v>1500</v>
      </c>
      <c r="I850" s="46">
        <v>0</v>
      </c>
      <c r="J850" s="47">
        <v>1500</v>
      </c>
      <c r="K850" s="47" t="s">
        <v>41</v>
      </c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  <c r="BQ850" s="68"/>
      <c r="BR850" s="68"/>
      <c r="BS850" s="68"/>
      <c r="BT850" s="68"/>
      <c r="BU850" s="68"/>
      <c r="BV850" s="68"/>
      <c r="BW850" s="68"/>
      <c r="BX850" s="68"/>
      <c r="BY850" s="68"/>
      <c r="BZ850" s="68"/>
      <c r="CA850" s="68"/>
      <c r="CB850" s="68"/>
      <c r="CC850" s="68"/>
      <c r="CD850" s="68"/>
      <c r="CE850" s="68"/>
      <c r="CF850" s="68"/>
      <c r="CG850" s="68"/>
      <c r="CH850" s="68"/>
      <c r="CI850" s="68"/>
      <c r="CJ850" s="68"/>
      <c r="CK850" s="68"/>
      <c r="CL850" s="68"/>
      <c r="CM850" s="68"/>
      <c r="CN850" s="68"/>
      <c r="CO850" s="68"/>
      <c r="CP850" s="68"/>
      <c r="CQ850" s="68"/>
      <c r="CR850" s="68"/>
      <c r="CS850" s="68"/>
      <c r="CT850" s="68"/>
      <c r="CU850" s="68"/>
      <c r="CV850" s="68"/>
      <c r="CW850" s="68"/>
      <c r="CX850" s="68"/>
      <c r="CY850" s="68"/>
      <c r="CZ850" s="68"/>
      <c r="DA850" s="68"/>
      <c r="DB850" s="68"/>
      <c r="DC850" s="68"/>
      <c r="DD850" s="68"/>
      <c r="DE850" s="68"/>
      <c r="DF850" s="68"/>
      <c r="DG850" s="68"/>
      <c r="DH850" s="68"/>
      <c r="DI850" s="68"/>
      <c r="DJ850" s="68"/>
      <c r="DK850" s="68"/>
      <c r="DL850" s="68"/>
      <c r="DM850" s="68"/>
      <c r="DN850" s="68"/>
      <c r="DO850" s="68"/>
      <c r="DP850" s="68"/>
      <c r="DQ850" s="68"/>
      <c r="DR850" s="68"/>
      <c r="DS850" s="68"/>
      <c r="DT850" s="68"/>
      <c r="DU850" s="68"/>
      <c r="DV850" s="68"/>
      <c r="DW850" s="68"/>
      <c r="DX850" s="68"/>
      <c r="DY850" s="68"/>
      <c r="DZ850" s="68"/>
      <c r="EA850" s="68"/>
      <c r="EB850" s="68"/>
      <c r="EC850" s="68"/>
      <c r="ED850" s="68"/>
      <c r="EE850" s="68"/>
      <c r="EF850" s="68"/>
      <c r="EG850" s="68"/>
      <c r="EH850" s="68"/>
      <c r="EI850" s="68"/>
      <c r="EJ850" s="68"/>
      <c r="EK850" s="68"/>
      <c r="EL850" s="68"/>
      <c r="EM850" s="68"/>
      <c r="EN850" s="68"/>
      <c r="EO850" s="68"/>
      <c r="EP850" s="68"/>
      <c r="EQ850" s="68"/>
      <c r="ER850" s="68"/>
      <c r="ES850" s="68"/>
      <c r="ET850" s="68"/>
      <c r="EU850" s="68"/>
      <c r="EV850" s="68"/>
      <c r="EW850" s="68"/>
      <c r="EX850" s="68"/>
      <c r="EY850" s="68"/>
      <c r="EZ850" s="68"/>
      <c r="FA850" s="68"/>
      <c r="FB850" s="68"/>
      <c r="FC850" s="68"/>
      <c r="FD850" s="68"/>
      <c r="FE850" s="68"/>
      <c r="FF850" s="68"/>
      <c r="FG850" s="68"/>
      <c r="FH850" s="68"/>
      <c r="FI850" s="68"/>
      <c r="FJ850" s="68"/>
      <c r="FK850" s="68"/>
      <c r="FL850" s="68"/>
      <c r="FM850" s="68"/>
      <c r="FN850" s="68"/>
      <c r="FO850" s="68"/>
      <c r="FP850" s="68"/>
      <c r="FQ850" s="68"/>
      <c r="FR850" s="68"/>
      <c r="FS850" s="68"/>
      <c r="FT850" s="68"/>
      <c r="FU850" s="68"/>
      <c r="FV850" s="68"/>
      <c r="FW850" s="68"/>
      <c r="FX850" s="68"/>
      <c r="FY850" s="68"/>
      <c r="FZ850" s="68"/>
      <c r="GA850" s="68"/>
      <c r="GB850" s="68"/>
      <c r="GC850" s="68"/>
      <c r="GD850" s="68"/>
      <c r="GE850" s="68"/>
      <c r="GF850" s="68"/>
      <c r="GG850" s="68"/>
      <c r="GH850" s="68"/>
      <c r="GI850" s="68"/>
      <c r="GJ850" s="68"/>
      <c r="GK850" s="68"/>
      <c r="GL850" s="68"/>
      <c r="GM850" s="68"/>
      <c r="GN850" s="68"/>
      <c r="GO850" s="68"/>
      <c r="GP850" s="68"/>
      <c r="GQ850" s="68"/>
      <c r="GR850" s="68"/>
      <c r="GS850" s="68"/>
      <c r="GT850" s="68"/>
      <c r="GU850" s="68"/>
      <c r="GV850" s="68"/>
      <c r="GW850" s="68"/>
      <c r="GX850" s="68"/>
      <c r="GY850" s="68"/>
      <c r="GZ850" s="68"/>
      <c r="HA850" s="68"/>
      <c r="HB850" s="68"/>
      <c r="HC850" s="68"/>
      <c r="HD850" s="68"/>
      <c r="HE850" s="68"/>
      <c r="HF850" s="68"/>
      <c r="HG850" s="68"/>
      <c r="HH850" s="68"/>
      <c r="HI850" s="68"/>
      <c r="HJ850" s="68"/>
      <c r="HK850" s="68"/>
      <c r="HL850" s="68"/>
      <c r="HM850" s="68"/>
      <c r="HN850" s="68"/>
      <c r="HO850" s="68"/>
      <c r="HP850" s="68"/>
      <c r="HQ850" s="68"/>
      <c r="HR850" s="68"/>
      <c r="HS850" s="68"/>
      <c r="HT850" s="68"/>
      <c r="HU850" s="68"/>
    </row>
    <row r="851" spans="1:229" s="73" customFormat="1" ht="16.5" customHeight="1">
      <c r="A851" s="44">
        <v>44488</v>
      </c>
      <c r="B851" s="46" t="s">
        <v>435</v>
      </c>
      <c r="C851" s="46">
        <v>25</v>
      </c>
      <c r="D851" s="46">
        <v>40000</v>
      </c>
      <c r="E851" s="54">
        <v>275</v>
      </c>
      <c r="F851" s="46">
        <v>325</v>
      </c>
      <c r="G851" s="46">
        <v>375</v>
      </c>
      <c r="H851" s="46">
        <v>0</v>
      </c>
      <c r="I851" s="46">
        <v>0</v>
      </c>
      <c r="J851" s="47">
        <v>-1875</v>
      </c>
      <c r="K851" s="47" t="s">
        <v>44</v>
      </c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  <c r="BQ851" s="68"/>
      <c r="BR851" s="68"/>
      <c r="BS851" s="68"/>
      <c r="BT851" s="68"/>
      <c r="BU851" s="68"/>
      <c r="BV851" s="68"/>
      <c r="BW851" s="68"/>
      <c r="BX851" s="68"/>
      <c r="BY851" s="68"/>
      <c r="BZ851" s="68"/>
      <c r="CA851" s="68"/>
      <c r="CB851" s="68"/>
      <c r="CC851" s="68"/>
      <c r="CD851" s="68"/>
      <c r="CE851" s="68"/>
      <c r="CF851" s="68"/>
      <c r="CG851" s="68"/>
      <c r="CH851" s="68"/>
      <c r="CI851" s="68"/>
      <c r="CJ851" s="68"/>
      <c r="CK851" s="68"/>
      <c r="CL851" s="68"/>
      <c r="CM851" s="68"/>
      <c r="CN851" s="68"/>
      <c r="CO851" s="68"/>
      <c r="CP851" s="68"/>
      <c r="CQ851" s="68"/>
      <c r="CR851" s="68"/>
      <c r="CS851" s="68"/>
      <c r="CT851" s="68"/>
      <c r="CU851" s="68"/>
      <c r="CV851" s="68"/>
      <c r="CW851" s="68"/>
      <c r="CX851" s="68"/>
      <c r="CY851" s="68"/>
      <c r="CZ851" s="68"/>
      <c r="DA851" s="68"/>
      <c r="DB851" s="68"/>
      <c r="DC851" s="68"/>
      <c r="DD851" s="68"/>
      <c r="DE851" s="68"/>
      <c r="DF851" s="68"/>
      <c r="DG851" s="68"/>
      <c r="DH851" s="68"/>
      <c r="DI851" s="68"/>
      <c r="DJ851" s="68"/>
      <c r="DK851" s="68"/>
      <c r="DL851" s="68"/>
      <c r="DM851" s="68"/>
      <c r="DN851" s="68"/>
      <c r="DO851" s="68"/>
      <c r="DP851" s="68"/>
      <c r="DQ851" s="68"/>
      <c r="DR851" s="68"/>
      <c r="DS851" s="68"/>
      <c r="DT851" s="68"/>
      <c r="DU851" s="68"/>
      <c r="DV851" s="68"/>
      <c r="DW851" s="68"/>
      <c r="DX851" s="68"/>
      <c r="DY851" s="68"/>
      <c r="DZ851" s="68"/>
      <c r="EA851" s="68"/>
      <c r="EB851" s="68"/>
      <c r="EC851" s="68"/>
      <c r="ED851" s="68"/>
      <c r="EE851" s="68"/>
      <c r="EF851" s="68"/>
      <c r="EG851" s="68"/>
      <c r="EH851" s="68"/>
      <c r="EI851" s="68"/>
      <c r="EJ851" s="68"/>
      <c r="EK851" s="68"/>
      <c r="EL851" s="68"/>
      <c r="EM851" s="68"/>
      <c r="EN851" s="68"/>
      <c r="EO851" s="68"/>
      <c r="EP851" s="68"/>
      <c r="EQ851" s="68"/>
      <c r="ER851" s="68"/>
      <c r="ES851" s="68"/>
      <c r="ET851" s="68"/>
      <c r="EU851" s="68"/>
      <c r="EV851" s="68"/>
      <c r="EW851" s="68"/>
      <c r="EX851" s="68"/>
      <c r="EY851" s="68"/>
      <c r="EZ851" s="68"/>
      <c r="FA851" s="68"/>
      <c r="FB851" s="68"/>
      <c r="FC851" s="68"/>
      <c r="FD851" s="68"/>
      <c r="FE851" s="68"/>
      <c r="FF851" s="68"/>
      <c r="FG851" s="68"/>
      <c r="FH851" s="68"/>
      <c r="FI851" s="68"/>
      <c r="FJ851" s="68"/>
      <c r="FK851" s="68"/>
      <c r="FL851" s="68"/>
      <c r="FM851" s="68"/>
      <c r="FN851" s="68"/>
      <c r="FO851" s="68"/>
      <c r="FP851" s="68"/>
      <c r="FQ851" s="68"/>
      <c r="FR851" s="68"/>
      <c r="FS851" s="68"/>
      <c r="FT851" s="68"/>
      <c r="FU851" s="68"/>
      <c r="FV851" s="68"/>
      <c r="FW851" s="68"/>
      <c r="FX851" s="68"/>
      <c r="FY851" s="68"/>
      <c r="FZ851" s="68"/>
      <c r="GA851" s="68"/>
      <c r="GB851" s="68"/>
      <c r="GC851" s="68"/>
      <c r="GD851" s="68"/>
      <c r="GE851" s="68"/>
      <c r="GF851" s="68"/>
      <c r="GG851" s="68"/>
      <c r="GH851" s="68"/>
      <c r="GI851" s="68"/>
      <c r="GJ851" s="68"/>
      <c r="GK851" s="68"/>
      <c r="GL851" s="68"/>
      <c r="GM851" s="68"/>
      <c r="GN851" s="68"/>
      <c r="GO851" s="68"/>
      <c r="GP851" s="68"/>
      <c r="GQ851" s="68"/>
      <c r="GR851" s="68"/>
      <c r="GS851" s="68"/>
      <c r="GT851" s="68"/>
      <c r="GU851" s="68"/>
      <c r="GV851" s="68"/>
      <c r="GW851" s="68"/>
      <c r="GX851" s="68"/>
      <c r="GY851" s="68"/>
      <c r="GZ851" s="68"/>
      <c r="HA851" s="68"/>
      <c r="HB851" s="68"/>
      <c r="HC851" s="68"/>
      <c r="HD851" s="68"/>
      <c r="HE851" s="68"/>
      <c r="HF851" s="68"/>
      <c r="HG851" s="68"/>
      <c r="HH851" s="68"/>
      <c r="HI851" s="68"/>
      <c r="HJ851" s="68"/>
      <c r="HK851" s="68"/>
      <c r="HL851" s="68"/>
      <c r="HM851" s="68"/>
      <c r="HN851" s="68"/>
      <c r="HO851" s="68"/>
      <c r="HP851" s="68"/>
      <c r="HQ851" s="68"/>
      <c r="HR851" s="68"/>
      <c r="HS851" s="68"/>
      <c r="HT851" s="68"/>
      <c r="HU851" s="68"/>
    </row>
    <row r="852" spans="1:229" s="73" customFormat="1" ht="16.5" customHeight="1">
      <c r="A852" s="44">
        <v>44487</v>
      </c>
      <c r="B852" s="46" t="s">
        <v>435</v>
      </c>
      <c r="C852" s="46">
        <v>25</v>
      </c>
      <c r="D852" s="46">
        <v>40000</v>
      </c>
      <c r="E852" s="54">
        <v>215</v>
      </c>
      <c r="F852" s="46">
        <v>265</v>
      </c>
      <c r="G852" s="46">
        <v>350</v>
      </c>
      <c r="H852" s="46">
        <v>1250</v>
      </c>
      <c r="I852" s="46">
        <v>0</v>
      </c>
      <c r="J852" s="47">
        <v>1250</v>
      </c>
      <c r="K852" s="47" t="s">
        <v>41</v>
      </c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  <c r="BQ852" s="68"/>
      <c r="BR852" s="68"/>
      <c r="BS852" s="68"/>
      <c r="BT852" s="68"/>
      <c r="BU852" s="68"/>
      <c r="BV852" s="68"/>
      <c r="BW852" s="68"/>
      <c r="BX852" s="68"/>
      <c r="BY852" s="68"/>
      <c r="BZ852" s="68"/>
      <c r="CA852" s="68"/>
      <c r="CB852" s="68"/>
      <c r="CC852" s="68"/>
      <c r="CD852" s="68"/>
      <c r="CE852" s="68"/>
      <c r="CF852" s="68"/>
      <c r="CG852" s="68"/>
      <c r="CH852" s="68"/>
      <c r="CI852" s="68"/>
      <c r="CJ852" s="68"/>
      <c r="CK852" s="68"/>
      <c r="CL852" s="68"/>
      <c r="CM852" s="68"/>
      <c r="CN852" s="68"/>
      <c r="CO852" s="68"/>
      <c r="CP852" s="68"/>
      <c r="CQ852" s="68"/>
      <c r="CR852" s="68"/>
      <c r="CS852" s="68"/>
      <c r="CT852" s="68"/>
      <c r="CU852" s="68"/>
      <c r="CV852" s="68"/>
      <c r="CW852" s="68"/>
      <c r="CX852" s="68"/>
      <c r="CY852" s="68"/>
      <c r="CZ852" s="68"/>
      <c r="DA852" s="68"/>
      <c r="DB852" s="68"/>
      <c r="DC852" s="68"/>
      <c r="DD852" s="68"/>
      <c r="DE852" s="68"/>
      <c r="DF852" s="68"/>
      <c r="DG852" s="68"/>
      <c r="DH852" s="68"/>
      <c r="DI852" s="68"/>
      <c r="DJ852" s="68"/>
      <c r="DK852" s="68"/>
      <c r="DL852" s="68"/>
      <c r="DM852" s="68"/>
      <c r="DN852" s="68"/>
      <c r="DO852" s="68"/>
      <c r="DP852" s="68"/>
      <c r="DQ852" s="68"/>
      <c r="DR852" s="68"/>
      <c r="DS852" s="68"/>
      <c r="DT852" s="68"/>
      <c r="DU852" s="68"/>
      <c r="DV852" s="68"/>
      <c r="DW852" s="68"/>
      <c r="DX852" s="68"/>
      <c r="DY852" s="68"/>
      <c r="DZ852" s="68"/>
      <c r="EA852" s="68"/>
      <c r="EB852" s="68"/>
      <c r="EC852" s="68"/>
      <c r="ED852" s="68"/>
      <c r="EE852" s="68"/>
      <c r="EF852" s="68"/>
      <c r="EG852" s="68"/>
      <c r="EH852" s="68"/>
      <c r="EI852" s="68"/>
      <c r="EJ852" s="68"/>
      <c r="EK852" s="68"/>
      <c r="EL852" s="68"/>
      <c r="EM852" s="68"/>
      <c r="EN852" s="68"/>
      <c r="EO852" s="68"/>
      <c r="EP852" s="68"/>
      <c r="EQ852" s="68"/>
      <c r="ER852" s="68"/>
      <c r="ES852" s="68"/>
      <c r="ET852" s="68"/>
      <c r="EU852" s="68"/>
      <c r="EV852" s="68"/>
      <c r="EW852" s="68"/>
      <c r="EX852" s="68"/>
      <c r="EY852" s="68"/>
      <c r="EZ852" s="68"/>
      <c r="FA852" s="68"/>
      <c r="FB852" s="68"/>
      <c r="FC852" s="68"/>
      <c r="FD852" s="68"/>
      <c r="FE852" s="68"/>
      <c r="FF852" s="68"/>
      <c r="FG852" s="68"/>
      <c r="FH852" s="68"/>
      <c r="FI852" s="68"/>
      <c r="FJ852" s="68"/>
      <c r="FK852" s="68"/>
      <c r="FL852" s="68"/>
      <c r="FM852" s="68"/>
      <c r="FN852" s="68"/>
      <c r="FO852" s="68"/>
      <c r="FP852" s="68"/>
      <c r="FQ852" s="68"/>
      <c r="FR852" s="68"/>
      <c r="FS852" s="68"/>
      <c r="FT852" s="68"/>
      <c r="FU852" s="68"/>
      <c r="FV852" s="68"/>
      <c r="FW852" s="68"/>
      <c r="FX852" s="68"/>
      <c r="FY852" s="68"/>
      <c r="FZ852" s="68"/>
      <c r="GA852" s="68"/>
      <c r="GB852" s="68"/>
      <c r="GC852" s="68"/>
      <c r="GD852" s="68"/>
      <c r="GE852" s="68"/>
      <c r="GF852" s="68"/>
      <c r="GG852" s="68"/>
      <c r="GH852" s="68"/>
      <c r="GI852" s="68"/>
      <c r="GJ852" s="68"/>
      <c r="GK852" s="68"/>
      <c r="GL852" s="68"/>
      <c r="GM852" s="68"/>
      <c r="GN852" s="68"/>
      <c r="GO852" s="68"/>
      <c r="GP852" s="68"/>
      <c r="GQ852" s="68"/>
      <c r="GR852" s="68"/>
      <c r="GS852" s="68"/>
      <c r="GT852" s="68"/>
      <c r="GU852" s="68"/>
      <c r="GV852" s="68"/>
      <c r="GW852" s="68"/>
      <c r="GX852" s="68"/>
      <c r="GY852" s="68"/>
      <c r="GZ852" s="68"/>
      <c r="HA852" s="68"/>
      <c r="HB852" s="68"/>
      <c r="HC852" s="68"/>
      <c r="HD852" s="68"/>
      <c r="HE852" s="68"/>
      <c r="HF852" s="68"/>
      <c r="HG852" s="68"/>
      <c r="HH852" s="68"/>
      <c r="HI852" s="68"/>
      <c r="HJ852" s="68"/>
      <c r="HK852" s="68"/>
      <c r="HL852" s="68"/>
      <c r="HM852" s="68"/>
      <c r="HN852" s="68"/>
      <c r="HO852" s="68"/>
      <c r="HP852" s="68"/>
      <c r="HQ852" s="68"/>
      <c r="HR852" s="68"/>
      <c r="HS852" s="68"/>
      <c r="HT852" s="68"/>
      <c r="HU852" s="68"/>
    </row>
    <row r="853" spans="1:229" s="73" customFormat="1" ht="16.5" customHeight="1">
      <c r="A853" s="44">
        <v>44483</v>
      </c>
      <c r="B853" s="46" t="s">
        <v>433</v>
      </c>
      <c r="C853" s="46">
        <v>25</v>
      </c>
      <c r="D853" s="46">
        <v>39000</v>
      </c>
      <c r="E853" s="54">
        <v>180</v>
      </c>
      <c r="F853" s="46">
        <v>230</v>
      </c>
      <c r="G853" s="46">
        <v>300</v>
      </c>
      <c r="H853" s="46">
        <v>1250</v>
      </c>
      <c r="I853" s="46">
        <v>1750</v>
      </c>
      <c r="J853" s="47">
        <v>3000</v>
      </c>
      <c r="K853" s="47" t="s">
        <v>40</v>
      </c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  <c r="BQ853" s="68"/>
      <c r="BR853" s="68"/>
      <c r="BS853" s="68"/>
      <c r="BT853" s="68"/>
      <c r="BU853" s="68"/>
      <c r="BV853" s="68"/>
      <c r="BW853" s="68"/>
      <c r="BX853" s="68"/>
      <c r="BY853" s="68"/>
      <c r="BZ853" s="68"/>
      <c r="CA853" s="68"/>
      <c r="CB853" s="68"/>
      <c r="CC853" s="68"/>
      <c r="CD853" s="68"/>
      <c r="CE853" s="68"/>
      <c r="CF853" s="68"/>
      <c r="CG853" s="68"/>
      <c r="CH853" s="68"/>
      <c r="CI853" s="68"/>
      <c r="CJ853" s="68"/>
      <c r="CK853" s="68"/>
      <c r="CL853" s="68"/>
      <c r="CM853" s="68"/>
      <c r="CN853" s="68"/>
      <c r="CO853" s="68"/>
      <c r="CP853" s="68"/>
      <c r="CQ853" s="68"/>
      <c r="CR853" s="68"/>
      <c r="CS853" s="68"/>
      <c r="CT853" s="68"/>
      <c r="CU853" s="68"/>
      <c r="CV853" s="68"/>
      <c r="CW853" s="68"/>
      <c r="CX853" s="68"/>
      <c r="CY853" s="68"/>
      <c r="CZ853" s="68"/>
      <c r="DA853" s="68"/>
      <c r="DB853" s="68"/>
      <c r="DC853" s="68"/>
      <c r="DD853" s="68"/>
      <c r="DE853" s="68"/>
      <c r="DF853" s="68"/>
      <c r="DG853" s="68"/>
      <c r="DH853" s="68"/>
      <c r="DI853" s="68"/>
      <c r="DJ853" s="68"/>
      <c r="DK853" s="68"/>
      <c r="DL853" s="68"/>
      <c r="DM853" s="68"/>
      <c r="DN853" s="68"/>
      <c r="DO853" s="68"/>
      <c r="DP853" s="68"/>
      <c r="DQ853" s="68"/>
      <c r="DR853" s="68"/>
      <c r="DS853" s="68"/>
      <c r="DT853" s="68"/>
      <c r="DU853" s="68"/>
      <c r="DV853" s="68"/>
      <c r="DW853" s="68"/>
      <c r="DX853" s="68"/>
      <c r="DY853" s="68"/>
      <c r="DZ853" s="68"/>
      <c r="EA853" s="68"/>
      <c r="EB853" s="68"/>
      <c r="EC853" s="68"/>
      <c r="ED853" s="68"/>
      <c r="EE853" s="68"/>
      <c r="EF853" s="68"/>
      <c r="EG853" s="68"/>
      <c r="EH853" s="68"/>
      <c r="EI853" s="68"/>
      <c r="EJ853" s="68"/>
      <c r="EK853" s="68"/>
      <c r="EL853" s="68"/>
      <c r="EM853" s="68"/>
      <c r="EN853" s="68"/>
      <c r="EO853" s="68"/>
      <c r="EP853" s="68"/>
      <c r="EQ853" s="68"/>
      <c r="ER853" s="68"/>
      <c r="ES853" s="68"/>
      <c r="ET853" s="68"/>
      <c r="EU853" s="68"/>
      <c r="EV853" s="68"/>
      <c r="EW853" s="68"/>
      <c r="EX853" s="68"/>
      <c r="EY853" s="68"/>
      <c r="EZ853" s="68"/>
      <c r="FA853" s="68"/>
      <c r="FB853" s="68"/>
      <c r="FC853" s="68"/>
      <c r="FD853" s="68"/>
      <c r="FE853" s="68"/>
      <c r="FF853" s="68"/>
      <c r="FG853" s="68"/>
      <c r="FH853" s="68"/>
      <c r="FI853" s="68"/>
      <c r="FJ853" s="68"/>
      <c r="FK853" s="68"/>
      <c r="FL853" s="68"/>
      <c r="FM853" s="68"/>
      <c r="FN853" s="68"/>
      <c r="FO853" s="68"/>
      <c r="FP853" s="68"/>
      <c r="FQ853" s="68"/>
      <c r="FR853" s="68"/>
      <c r="FS853" s="68"/>
      <c r="FT853" s="68"/>
      <c r="FU853" s="68"/>
      <c r="FV853" s="68"/>
      <c r="FW853" s="68"/>
      <c r="FX853" s="68"/>
      <c r="FY853" s="68"/>
      <c r="FZ853" s="68"/>
      <c r="GA853" s="68"/>
      <c r="GB853" s="68"/>
      <c r="GC853" s="68"/>
      <c r="GD853" s="68"/>
      <c r="GE853" s="68"/>
      <c r="GF853" s="68"/>
      <c r="GG853" s="68"/>
      <c r="GH853" s="68"/>
      <c r="GI853" s="68"/>
      <c r="GJ853" s="68"/>
      <c r="GK853" s="68"/>
      <c r="GL853" s="68"/>
      <c r="GM853" s="68"/>
      <c r="GN853" s="68"/>
      <c r="GO853" s="68"/>
      <c r="GP853" s="68"/>
      <c r="GQ853" s="68"/>
      <c r="GR853" s="68"/>
      <c r="GS853" s="68"/>
      <c r="GT853" s="68"/>
      <c r="GU853" s="68"/>
      <c r="GV853" s="68"/>
      <c r="GW853" s="68"/>
      <c r="GX853" s="68"/>
      <c r="GY853" s="68"/>
      <c r="GZ853" s="68"/>
      <c r="HA853" s="68"/>
      <c r="HB853" s="68"/>
      <c r="HC853" s="68"/>
      <c r="HD853" s="68"/>
      <c r="HE853" s="68"/>
      <c r="HF853" s="68"/>
      <c r="HG853" s="68"/>
      <c r="HH853" s="68"/>
      <c r="HI853" s="68"/>
      <c r="HJ853" s="68"/>
      <c r="HK853" s="68"/>
      <c r="HL853" s="68"/>
      <c r="HM853" s="68"/>
      <c r="HN853" s="68"/>
      <c r="HO853" s="68"/>
      <c r="HP853" s="68"/>
      <c r="HQ853" s="68"/>
      <c r="HR853" s="68"/>
      <c r="HS853" s="68"/>
      <c r="HT853" s="68"/>
      <c r="HU853" s="68"/>
    </row>
    <row r="854" spans="1:229" s="73" customFormat="1" ht="16.5" customHeight="1">
      <c r="A854" s="44">
        <v>44483</v>
      </c>
      <c r="B854" s="46" t="s">
        <v>434</v>
      </c>
      <c r="C854" s="46">
        <v>50</v>
      </c>
      <c r="D854" s="46">
        <v>18300</v>
      </c>
      <c r="E854" s="54">
        <v>25</v>
      </c>
      <c r="F854" s="46">
        <v>50</v>
      </c>
      <c r="G854" s="46">
        <v>80</v>
      </c>
      <c r="H854" s="46">
        <v>0</v>
      </c>
      <c r="I854" s="46">
        <v>0</v>
      </c>
      <c r="J854" s="47">
        <v>0</v>
      </c>
      <c r="K854" s="47" t="s">
        <v>44</v>
      </c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  <c r="BQ854" s="68"/>
      <c r="BR854" s="68"/>
      <c r="BS854" s="68"/>
      <c r="BT854" s="68"/>
      <c r="BU854" s="68"/>
      <c r="BV854" s="68"/>
      <c r="BW854" s="68"/>
      <c r="BX854" s="68"/>
      <c r="BY854" s="68"/>
      <c r="BZ854" s="68"/>
      <c r="CA854" s="68"/>
      <c r="CB854" s="68"/>
      <c r="CC854" s="68"/>
      <c r="CD854" s="68"/>
      <c r="CE854" s="68"/>
      <c r="CF854" s="68"/>
      <c r="CG854" s="68"/>
      <c r="CH854" s="68"/>
      <c r="CI854" s="68"/>
      <c r="CJ854" s="68"/>
      <c r="CK854" s="68"/>
      <c r="CL854" s="68"/>
      <c r="CM854" s="68"/>
      <c r="CN854" s="68"/>
      <c r="CO854" s="68"/>
      <c r="CP854" s="68"/>
      <c r="CQ854" s="68"/>
      <c r="CR854" s="68"/>
      <c r="CS854" s="68"/>
      <c r="CT854" s="68"/>
      <c r="CU854" s="68"/>
      <c r="CV854" s="68"/>
      <c r="CW854" s="68"/>
      <c r="CX854" s="68"/>
      <c r="CY854" s="68"/>
      <c r="CZ854" s="68"/>
      <c r="DA854" s="68"/>
      <c r="DB854" s="68"/>
      <c r="DC854" s="68"/>
      <c r="DD854" s="68"/>
      <c r="DE854" s="68"/>
      <c r="DF854" s="68"/>
      <c r="DG854" s="68"/>
      <c r="DH854" s="68"/>
      <c r="DI854" s="68"/>
      <c r="DJ854" s="68"/>
      <c r="DK854" s="68"/>
      <c r="DL854" s="68"/>
      <c r="DM854" s="68"/>
      <c r="DN854" s="68"/>
      <c r="DO854" s="68"/>
      <c r="DP854" s="68"/>
      <c r="DQ854" s="68"/>
      <c r="DR854" s="68"/>
      <c r="DS854" s="68"/>
      <c r="DT854" s="68"/>
      <c r="DU854" s="68"/>
      <c r="DV854" s="68"/>
      <c r="DW854" s="68"/>
      <c r="DX854" s="68"/>
      <c r="DY854" s="68"/>
      <c r="DZ854" s="68"/>
      <c r="EA854" s="68"/>
      <c r="EB854" s="68"/>
      <c r="EC854" s="68"/>
      <c r="ED854" s="68"/>
      <c r="EE854" s="68"/>
      <c r="EF854" s="68"/>
      <c r="EG854" s="68"/>
      <c r="EH854" s="68"/>
      <c r="EI854" s="68"/>
      <c r="EJ854" s="68"/>
      <c r="EK854" s="68"/>
      <c r="EL854" s="68"/>
      <c r="EM854" s="68"/>
      <c r="EN854" s="68"/>
      <c r="EO854" s="68"/>
      <c r="EP854" s="68"/>
      <c r="EQ854" s="68"/>
      <c r="ER854" s="68"/>
      <c r="ES854" s="68"/>
      <c r="ET854" s="68"/>
      <c r="EU854" s="68"/>
      <c r="EV854" s="68"/>
      <c r="EW854" s="68"/>
      <c r="EX854" s="68"/>
      <c r="EY854" s="68"/>
      <c r="EZ854" s="68"/>
      <c r="FA854" s="68"/>
      <c r="FB854" s="68"/>
      <c r="FC854" s="68"/>
      <c r="FD854" s="68"/>
      <c r="FE854" s="68"/>
      <c r="FF854" s="68"/>
      <c r="FG854" s="68"/>
      <c r="FH854" s="68"/>
      <c r="FI854" s="68"/>
      <c r="FJ854" s="68"/>
      <c r="FK854" s="68"/>
      <c r="FL854" s="68"/>
      <c r="FM854" s="68"/>
      <c r="FN854" s="68"/>
      <c r="FO854" s="68"/>
      <c r="FP854" s="68"/>
      <c r="FQ854" s="68"/>
      <c r="FR854" s="68"/>
      <c r="FS854" s="68"/>
      <c r="FT854" s="68"/>
      <c r="FU854" s="68"/>
      <c r="FV854" s="68"/>
      <c r="FW854" s="68"/>
      <c r="FX854" s="68"/>
      <c r="FY854" s="68"/>
      <c r="FZ854" s="68"/>
      <c r="GA854" s="68"/>
      <c r="GB854" s="68"/>
      <c r="GC854" s="68"/>
      <c r="GD854" s="68"/>
      <c r="GE854" s="68"/>
      <c r="GF854" s="68"/>
      <c r="GG854" s="68"/>
      <c r="GH854" s="68"/>
      <c r="GI854" s="68"/>
      <c r="GJ854" s="68"/>
      <c r="GK854" s="68"/>
      <c r="GL854" s="68"/>
      <c r="GM854" s="68"/>
      <c r="GN854" s="68"/>
      <c r="GO854" s="68"/>
      <c r="GP854" s="68"/>
      <c r="GQ854" s="68"/>
      <c r="GR854" s="68"/>
      <c r="GS854" s="68"/>
      <c r="GT854" s="68"/>
      <c r="GU854" s="68"/>
      <c r="GV854" s="68"/>
      <c r="GW854" s="68"/>
      <c r="GX854" s="68"/>
      <c r="GY854" s="68"/>
      <c r="GZ854" s="68"/>
      <c r="HA854" s="68"/>
      <c r="HB854" s="68"/>
      <c r="HC854" s="68"/>
      <c r="HD854" s="68"/>
      <c r="HE854" s="68"/>
      <c r="HF854" s="68"/>
      <c r="HG854" s="68"/>
      <c r="HH854" s="68"/>
      <c r="HI854" s="68"/>
      <c r="HJ854" s="68"/>
      <c r="HK854" s="68"/>
      <c r="HL854" s="68"/>
      <c r="HM854" s="68"/>
      <c r="HN854" s="68"/>
      <c r="HO854" s="68"/>
      <c r="HP854" s="68"/>
      <c r="HQ854" s="68"/>
      <c r="HR854" s="68"/>
      <c r="HS854" s="68"/>
      <c r="HT854" s="68"/>
      <c r="HU854" s="68"/>
    </row>
    <row r="855" spans="1:229" s="73" customFormat="1" ht="16.5" customHeight="1">
      <c r="A855" s="44">
        <v>44482</v>
      </c>
      <c r="B855" s="46" t="s">
        <v>433</v>
      </c>
      <c r="C855" s="46">
        <v>25</v>
      </c>
      <c r="D855" s="46">
        <v>38700</v>
      </c>
      <c r="E855" s="54">
        <v>225</v>
      </c>
      <c r="F855" s="46">
        <v>275</v>
      </c>
      <c r="G855" s="46">
        <v>325</v>
      </c>
      <c r="H855" s="46">
        <v>0</v>
      </c>
      <c r="I855" s="46">
        <v>0</v>
      </c>
      <c r="J855" s="47">
        <v>-1875</v>
      </c>
      <c r="K855" s="47" t="s">
        <v>44</v>
      </c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  <c r="BQ855" s="68"/>
      <c r="BR855" s="68"/>
      <c r="BS855" s="68"/>
      <c r="BT855" s="68"/>
      <c r="BU855" s="68"/>
      <c r="BV855" s="68"/>
      <c r="BW855" s="68"/>
      <c r="BX855" s="68"/>
      <c r="BY855" s="68"/>
      <c r="BZ855" s="68"/>
      <c r="CA855" s="68"/>
      <c r="CB855" s="68"/>
      <c r="CC855" s="68"/>
      <c r="CD855" s="68"/>
      <c r="CE855" s="68"/>
      <c r="CF855" s="68"/>
      <c r="CG855" s="68"/>
      <c r="CH855" s="68"/>
      <c r="CI855" s="68"/>
      <c r="CJ855" s="68"/>
      <c r="CK855" s="68"/>
      <c r="CL855" s="68"/>
      <c r="CM855" s="68"/>
      <c r="CN855" s="68"/>
      <c r="CO855" s="68"/>
      <c r="CP855" s="68"/>
      <c r="CQ855" s="68"/>
      <c r="CR855" s="68"/>
      <c r="CS855" s="68"/>
      <c r="CT855" s="68"/>
      <c r="CU855" s="68"/>
      <c r="CV855" s="68"/>
      <c r="CW855" s="68"/>
      <c r="CX855" s="68"/>
      <c r="CY855" s="68"/>
      <c r="CZ855" s="68"/>
      <c r="DA855" s="68"/>
      <c r="DB855" s="68"/>
      <c r="DC855" s="68"/>
      <c r="DD855" s="68"/>
      <c r="DE855" s="68"/>
      <c r="DF855" s="68"/>
      <c r="DG855" s="68"/>
      <c r="DH855" s="68"/>
      <c r="DI855" s="68"/>
      <c r="DJ855" s="68"/>
      <c r="DK855" s="68"/>
      <c r="DL855" s="68"/>
      <c r="DM855" s="68"/>
      <c r="DN855" s="68"/>
      <c r="DO855" s="68"/>
      <c r="DP855" s="68"/>
      <c r="DQ855" s="68"/>
      <c r="DR855" s="68"/>
      <c r="DS855" s="68"/>
      <c r="DT855" s="68"/>
      <c r="DU855" s="68"/>
      <c r="DV855" s="68"/>
      <c r="DW855" s="68"/>
      <c r="DX855" s="68"/>
      <c r="DY855" s="68"/>
      <c r="DZ855" s="68"/>
      <c r="EA855" s="68"/>
      <c r="EB855" s="68"/>
      <c r="EC855" s="68"/>
      <c r="ED855" s="68"/>
      <c r="EE855" s="68"/>
      <c r="EF855" s="68"/>
      <c r="EG855" s="68"/>
      <c r="EH855" s="68"/>
      <c r="EI855" s="68"/>
      <c r="EJ855" s="68"/>
      <c r="EK855" s="68"/>
      <c r="EL855" s="68"/>
      <c r="EM855" s="68"/>
      <c r="EN855" s="68"/>
      <c r="EO855" s="68"/>
      <c r="EP855" s="68"/>
      <c r="EQ855" s="68"/>
      <c r="ER855" s="68"/>
      <c r="ES855" s="68"/>
      <c r="ET855" s="68"/>
      <c r="EU855" s="68"/>
      <c r="EV855" s="68"/>
      <c r="EW855" s="68"/>
      <c r="EX855" s="68"/>
      <c r="EY855" s="68"/>
      <c r="EZ855" s="68"/>
      <c r="FA855" s="68"/>
      <c r="FB855" s="68"/>
      <c r="FC855" s="68"/>
      <c r="FD855" s="68"/>
      <c r="FE855" s="68"/>
      <c r="FF855" s="68"/>
      <c r="FG855" s="68"/>
      <c r="FH855" s="68"/>
      <c r="FI855" s="68"/>
      <c r="FJ855" s="68"/>
      <c r="FK855" s="68"/>
      <c r="FL855" s="68"/>
      <c r="FM855" s="68"/>
      <c r="FN855" s="68"/>
      <c r="FO855" s="68"/>
      <c r="FP855" s="68"/>
      <c r="FQ855" s="68"/>
      <c r="FR855" s="68"/>
      <c r="FS855" s="68"/>
      <c r="FT855" s="68"/>
      <c r="FU855" s="68"/>
      <c r="FV855" s="68"/>
      <c r="FW855" s="68"/>
      <c r="FX855" s="68"/>
      <c r="FY855" s="68"/>
      <c r="FZ855" s="68"/>
      <c r="GA855" s="68"/>
      <c r="GB855" s="68"/>
      <c r="GC855" s="68"/>
      <c r="GD855" s="68"/>
      <c r="GE855" s="68"/>
      <c r="GF855" s="68"/>
      <c r="GG855" s="68"/>
      <c r="GH855" s="68"/>
      <c r="GI855" s="68"/>
      <c r="GJ855" s="68"/>
      <c r="GK855" s="68"/>
      <c r="GL855" s="68"/>
      <c r="GM855" s="68"/>
      <c r="GN855" s="68"/>
      <c r="GO855" s="68"/>
      <c r="GP855" s="68"/>
      <c r="GQ855" s="68"/>
      <c r="GR855" s="68"/>
      <c r="GS855" s="68"/>
      <c r="GT855" s="68"/>
      <c r="GU855" s="68"/>
      <c r="GV855" s="68"/>
      <c r="GW855" s="68"/>
      <c r="GX855" s="68"/>
      <c r="GY855" s="68"/>
      <c r="GZ855" s="68"/>
      <c r="HA855" s="68"/>
      <c r="HB855" s="68"/>
      <c r="HC855" s="68"/>
      <c r="HD855" s="68"/>
      <c r="HE855" s="68"/>
      <c r="HF855" s="68"/>
      <c r="HG855" s="68"/>
      <c r="HH855" s="68"/>
      <c r="HI855" s="68"/>
      <c r="HJ855" s="68"/>
      <c r="HK855" s="68"/>
      <c r="HL855" s="68"/>
      <c r="HM855" s="68"/>
      <c r="HN855" s="68"/>
      <c r="HO855" s="68"/>
      <c r="HP855" s="68"/>
      <c r="HQ855" s="68"/>
      <c r="HR855" s="68"/>
      <c r="HS855" s="68"/>
      <c r="HT855" s="68"/>
      <c r="HU855" s="68"/>
    </row>
    <row r="856" spans="1:229" s="73" customFormat="1" ht="16.5" customHeight="1">
      <c r="A856" s="44">
        <v>44481</v>
      </c>
      <c r="B856" s="46" t="s">
        <v>432</v>
      </c>
      <c r="C856" s="46">
        <v>25</v>
      </c>
      <c r="D856" s="46">
        <v>38300</v>
      </c>
      <c r="E856" s="54">
        <v>300</v>
      </c>
      <c r="F856" s="46">
        <v>350</v>
      </c>
      <c r="G856" s="46">
        <v>400</v>
      </c>
      <c r="H856" s="46">
        <v>0</v>
      </c>
      <c r="I856" s="46">
        <v>0</v>
      </c>
      <c r="J856" s="47">
        <v>-1875</v>
      </c>
      <c r="K856" s="47" t="s">
        <v>44</v>
      </c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  <c r="BQ856" s="68"/>
      <c r="BR856" s="68"/>
      <c r="BS856" s="68"/>
      <c r="BT856" s="68"/>
      <c r="BU856" s="68"/>
      <c r="BV856" s="68"/>
      <c r="BW856" s="68"/>
      <c r="BX856" s="68"/>
      <c r="BY856" s="68"/>
      <c r="BZ856" s="68"/>
      <c r="CA856" s="68"/>
      <c r="CB856" s="68"/>
      <c r="CC856" s="68"/>
      <c r="CD856" s="68"/>
      <c r="CE856" s="68"/>
      <c r="CF856" s="68"/>
      <c r="CG856" s="68"/>
      <c r="CH856" s="68"/>
      <c r="CI856" s="68"/>
      <c r="CJ856" s="68"/>
      <c r="CK856" s="68"/>
      <c r="CL856" s="68"/>
      <c r="CM856" s="68"/>
      <c r="CN856" s="68"/>
      <c r="CO856" s="68"/>
      <c r="CP856" s="68"/>
      <c r="CQ856" s="68"/>
      <c r="CR856" s="68"/>
      <c r="CS856" s="68"/>
      <c r="CT856" s="68"/>
      <c r="CU856" s="68"/>
      <c r="CV856" s="68"/>
      <c r="CW856" s="68"/>
      <c r="CX856" s="68"/>
      <c r="CY856" s="68"/>
      <c r="CZ856" s="68"/>
      <c r="DA856" s="68"/>
      <c r="DB856" s="68"/>
      <c r="DC856" s="68"/>
      <c r="DD856" s="68"/>
      <c r="DE856" s="68"/>
      <c r="DF856" s="68"/>
      <c r="DG856" s="68"/>
      <c r="DH856" s="68"/>
      <c r="DI856" s="68"/>
      <c r="DJ856" s="68"/>
      <c r="DK856" s="68"/>
      <c r="DL856" s="68"/>
      <c r="DM856" s="68"/>
      <c r="DN856" s="68"/>
      <c r="DO856" s="68"/>
      <c r="DP856" s="68"/>
      <c r="DQ856" s="68"/>
      <c r="DR856" s="68"/>
      <c r="DS856" s="68"/>
      <c r="DT856" s="68"/>
      <c r="DU856" s="68"/>
      <c r="DV856" s="68"/>
      <c r="DW856" s="68"/>
      <c r="DX856" s="68"/>
      <c r="DY856" s="68"/>
      <c r="DZ856" s="68"/>
      <c r="EA856" s="68"/>
      <c r="EB856" s="68"/>
      <c r="EC856" s="68"/>
      <c r="ED856" s="68"/>
      <c r="EE856" s="68"/>
      <c r="EF856" s="68"/>
      <c r="EG856" s="68"/>
      <c r="EH856" s="68"/>
      <c r="EI856" s="68"/>
      <c r="EJ856" s="68"/>
      <c r="EK856" s="68"/>
      <c r="EL856" s="68"/>
      <c r="EM856" s="68"/>
      <c r="EN856" s="68"/>
      <c r="EO856" s="68"/>
      <c r="EP856" s="68"/>
      <c r="EQ856" s="68"/>
      <c r="ER856" s="68"/>
      <c r="ES856" s="68"/>
      <c r="ET856" s="68"/>
      <c r="EU856" s="68"/>
      <c r="EV856" s="68"/>
      <c r="EW856" s="68"/>
      <c r="EX856" s="68"/>
      <c r="EY856" s="68"/>
      <c r="EZ856" s="68"/>
      <c r="FA856" s="68"/>
      <c r="FB856" s="68"/>
      <c r="FC856" s="68"/>
      <c r="FD856" s="68"/>
      <c r="FE856" s="68"/>
      <c r="FF856" s="68"/>
      <c r="FG856" s="68"/>
      <c r="FH856" s="68"/>
      <c r="FI856" s="68"/>
      <c r="FJ856" s="68"/>
      <c r="FK856" s="68"/>
      <c r="FL856" s="68"/>
      <c r="FM856" s="68"/>
      <c r="FN856" s="68"/>
      <c r="FO856" s="68"/>
      <c r="FP856" s="68"/>
      <c r="FQ856" s="68"/>
      <c r="FR856" s="68"/>
      <c r="FS856" s="68"/>
      <c r="FT856" s="68"/>
      <c r="FU856" s="68"/>
      <c r="FV856" s="68"/>
      <c r="FW856" s="68"/>
      <c r="FX856" s="68"/>
      <c r="FY856" s="68"/>
      <c r="FZ856" s="68"/>
      <c r="GA856" s="68"/>
      <c r="GB856" s="68"/>
      <c r="GC856" s="68"/>
      <c r="GD856" s="68"/>
      <c r="GE856" s="68"/>
      <c r="GF856" s="68"/>
      <c r="GG856" s="68"/>
      <c r="GH856" s="68"/>
      <c r="GI856" s="68"/>
      <c r="GJ856" s="68"/>
      <c r="GK856" s="68"/>
      <c r="GL856" s="68"/>
      <c r="GM856" s="68"/>
      <c r="GN856" s="68"/>
      <c r="GO856" s="68"/>
      <c r="GP856" s="68"/>
      <c r="GQ856" s="68"/>
      <c r="GR856" s="68"/>
      <c r="GS856" s="68"/>
      <c r="GT856" s="68"/>
      <c r="GU856" s="68"/>
      <c r="GV856" s="68"/>
      <c r="GW856" s="68"/>
      <c r="GX856" s="68"/>
      <c r="GY856" s="68"/>
      <c r="GZ856" s="68"/>
      <c r="HA856" s="68"/>
      <c r="HB856" s="68"/>
      <c r="HC856" s="68"/>
      <c r="HD856" s="68"/>
      <c r="HE856" s="68"/>
      <c r="HF856" s="68"/>
      <c r="HG856" s="68"/>
      <c r="HH856" s="68"/>
      <c r="HI856" s="68"/>
      <c r="HJ856" s="68"/>
      <c r="HK856" s="68"/>
      <c r="HL856" s="68"/>
      <c r="HM856" s="68"/>
      <c r="HN856" s="68"/>
      <c r="HO856" s="68"/>
      <c r="HP856" s="68"/>
      <c r="HQ856" s="68"/>
      <c r="HR856" s="68"/>
      <c r="HS856" s="68"/>
      <c r="HT856" s="68"/>
      <c r="HU856" s="68"/>
    </row>
    <row r="857" spans="1:229" s="73" customFormat="1" ht="16.5" customHeight="1">
      <c r="A857" s="44">
        <v>44480</v>
      </c>
      <c r="B857" s="46" t="s">
        <v>432</v>
      </c>
      <c r="C857" s="46">
        <v>25</v>
      </c>
      <c r="D857" s="46">
        <v>38000</v>
      </c>
      <c r="E857" s="54">
        <v>300</v>
      </c>
      <c r="F857" s="46">
        <v>350</v>
      </c>
      <c r="G857" s="46">
        <v>400</v>
      </c>
      <c r="H857" s="46">
        <v>1250</v>
      </c>
      <c r="I857" s="46">
        <v>1250</v>
      </c>
      <c r="J857" s="47">
        <v>2500</v>
      </c>
      <c r="K857" s="47" t="s">
        <v>40</v>
      </c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8"/>
      <c r="CJ857" s="68"/>
      <c r="CK857" s="68"/>
      <c r="CL857" s="68"/>
      <c r="CM857" s="68"/>
      <c r="CN857" s="68"/>
      <c r="CO857" s="68"/>
      <c r="CP857" s="68"/>
      <c r="CQ857" s="68"/>
      <c r="CR857" s="68"/>
      <c r="CS857" s="68"/>
      <c r="CT857" s="68"/>
      <c r="CU857" s="68"/>
      <c r="CV857" s="68"/>
      <c r="CW857" s="68"/>
      <c r="CX857" s="68"/>
      <c r="CY857" s="68"/>
      <c r="CZ857" s="68"/>
      <c r="DA857" s="68"/>
      <c r="DB857" s="68"/>
      <c r="DC857" s="68"/>
      <c r="DD857" s="68"/>
      <c r="DE857" s="68"/>
      <c r="DF857" s="68"/>
      <c r="DG857" s="68"/>
      <c r="DH857" s="68"/>
      <c r="DI857" s="68"/>
      <c r="DJ857" s="68"/>
      <c r="DK857" s="68"/>
      <c r="DL857" s="68"/>
      <c r="DM857" s="68"/>
      <c r="DN857" s="68"/>
      <c r="DO857" s="68"/>
      <c r="DP857" s="68"/>
      <c r="DQ857" s="68"/>
      <c r="DR857" s="68"/>
      <c r="DS857" s="68"/>
      <c r="DT857" s="68"/>
      <c r="DU857" s="68"/>
      <c r="DV857" s="68"/>
      <c r="DW857" s="68"/>
      <c r="DX857" s="68"/>
      <c r="DY857" s="68"/>
      <c r="DZ857" s="68"/>
      <c r="EA857" s="68"/>
      <c r="EB857" s="68"/>
      <c r="EC857" s="68"/>
      <c r="ED857" s="68"/>
      <c r="EE857" s="68"/>
      <c r="EF857" s="68"/>
      <c r="EG857" s="68"/>
      <c r="EH857" s="68"/>
      <c r="EI857" s="68"/>
      <c r="EJ857" s="68"/>
      <c r="EK857" s="68"/>
      <c r="EL857" s="68"/>
      <c r="EM857" s="68"/>
      <c r="EN857" s="68"/>
      <c r="EO857" s="68"/>
      <c r="EP857" s="68"/>
      <c r="EQ857" s="68"/>
      <c r="ER857" s="68"/>
      <c r="ES857" s="68"/>
      <c r="ET857" s="68"/>
      <c r="EU857" s="68"/>
      <c r="EV857" s="68"/>
      <c r="EW857" s="68"/>
      <c r="EX857" s="68"/>
      <c r="EY857" s="68"/>
      <c r="EZ857" s="68"/>
      <c r="FA857" s="68"/>
      <c r="FB857" s="68"/>
      <c r="FC857" s="68"/>
      <c r="FD857" s="68"/>
      <c r="FE857" s="68"/>
      <c r="FF857" s="68"/>
      <c r="FG857" s="68"/>
      <c r="FH857" s="68"/>
      <c r="FI857" s="68"/>
      <c r="FJ857" s="68"/>
      <c r="FK857" s="68"/>
      <c r="FL857" s="68"/>
      <c r="FM857" s="68"/>
      <c r="FN857" s="68"/>
      <c r="FO857" s="68"/>
      <c r="FP857" s="68"/>
      <c r="FQ857" s="68"/>
      <c r="FR857" s="68"/>
      <c r="FS857" s="68"/>
      <c r="FT857" s="68"/>
      <c r="FU857" s="68"/>
      <c r="FV857" s="68"/>
      <c r="FW857" s="68"/>
      <c r="FX857" s="68"/>
      <c r="FY857" s="68"/>
      <c r="FZ857" s="68"/>
      <c r="GA857" s="68"/>
      <c r="GB857" s="68"/>
      <c r="GC857" s="68"/>
      <c r="GD857" s="68"/>
      <c r="GE857" s="68"/>
      <c r="GF857" s="68"/>
      <c r="GG857" s="68"/>
      <c r="GH857" s="68"/>
      <c r="GI857" s="68"/>
      <c r="GJ857" s="68"/>
      <c r="GK857" s="68"/>
      <c r="GL857" s="68"/>
      <c r="GM857" s="68"/>
      <c r="GN857" s="68"/>
      <c r="GO857" s="68"/>
      <c r="GP857" s="68"/>
      <c r="GQ857" s="68"/>
      <c r="GR857" s="68"/>
      <c r="GS857" s="68"/>
      <c r="GT857" s="68"/>
      <c r="GU857" s="68"/>
      <c r="GV857" s="68"/>
      <c r="GW857" s="68"/>
      <c r="GX857" s="68"/>
      <c r="GY857" s="68"/>
      <c r="GZ857" s="68"/>
      <c r="HA857" s="68"/>
      <c r="HB857" s="68"/>
      <c r="HC857" s="68"/>
      <c r="HD857" s="68"/>
      <c r="HE857" s="68"/>
      <c r="HF857" s="68"/>
      <c r="HG857" s="68"/>
      <c r="HH857" s="68"/>
      <c r="HI857" s="68"/>
      <c r="HJ857" s="68"/>
      <c r="HK857" s="68"/>
      <c r="HL857" s="68"/>
      <c r="HM857" s="68"/>
      <c r="HN857" s="68"/>
      <c r="HO857" s="68"/>
      <c r="HP857" s="68"/>
      <c r="HQ857" s="68"/>
      <c r="HR857" s="68"/>
      <c r="HS857" s="68"/>
      <c r="HT857" s="68"/>
      <c r="HU857" s="68"/>
    </row>
    <row r="858" spans="1:229" s="73" customFormat="1" ht="16.5" customHeight="1">
      <c r="A858" s="44">
        <v>44477</v>
      </c>
      <c r="B858" s="46" t="s">
        <v>429</v>
      </c>
      <c r="C858" s="46">
        <v>25</v>
      </c>
      <c r="D858" s="46">
        <v>37700</v>
      </c>
      <c r="E858" s="54">
        <v>325</v>
      </c>
      <c r="F858" s="46">
        <v>375</v>
      </c>
      <c r="G858" s="46">
        <v>425</v>
      </c>
      <c r="H858" s="46">
        <v>0</v>
      </c>
      <c r="I858" s="46">
        <v>0</v>
      </c>
      <c r="J858" s="47">
        <v>-1875</v>
      </c>
      <c r="K858" s="47" t="s">
        <v>44</v>
      </c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  <c r="BQ858" s="68"/>
      <c r="BR858" s="68"/>
      <c r="BS858" s="68"/>
      <c r="BT858" s="68"/>
      <c r="BU858" s="68"/>
      <c r="BV858" s="68"/>
      <c r="BW858" s="68"/>
      <c r="BX858" s="68"/>
      <c r="BY858" s="68"/>
      <c r="BZ858" s="68"/>
      <c r="CA858" s="68"/>
      <c r="CB858" s="68"/>
      <c r="CC858" s="68"/>
      <c r="CD858" s="68"/>
      <c r="CE858" s="68"/>
      <c r="CF858" s="68"/>
      <c r="CG858" s="68"/>
      <c r="CH858" s="68"/>
      <c r="CI858" s="68"/>
      <c r="CJ858" s="68"/>
      <c r="CK858" s="68"/>
      <c r="CL858" s="68"/>
      <c r="CM858" s="68"/>
      <c r="CN858" s="68"/>
      <c r="CO858" s="68"/>
      <c r="CP858" s="68"/>
      <c r="CQ858" s="68"/>
      <c r="CR858" s="68"/>
      <c r="CS858" s="68"/>
      <c r="CT858" s="68"/>
      <c r="CU858" s="68"/>
      <c r="CV858" s="68"/>
      <c r="CW858" s="68"/>
      <c r="CX858" s="68"/>
      <c r="CY858" s="68"/>
      <c r="CZ858" s="68"/>
      <c r="DA858" s="68"/>
      <c r="DB858" s="68"/>
      <c r="DC858" s="68"/>
      <c r="DD858" s="68"/>
      <c r="DE858" s="68"/>
      <c r="DF858" s="68"/>
      <c r="DG858" s="68"/>
      <c r="DH858" s="68"/>
      <c r="DI858" s="68"/>
      <c r="DJ858" s="68"/>
      <c r="DK858" s="68"/>
      <c r="DL858" s="68"/>
      <c r="DM858" s="68"/>
      <c r="DN858" s="68"/>
      <c r="DO858" s="68"/>
      <c r="DP858" s="68"/>
      <c r="DQ858" s="68"/>
      <c r="DR858" s="68"/>
      <c r="DS858" s="68"/>
      <c r="DT858" s="68"/>
      <c r="DU858" s="68"/>
      <c r="DV858" s="68"/>
      <c r="DW858" s="68"/>
      <c r="DX858" s="68"/>
      <c r="DY858" s="68"/>
      <c r="DZ858" s="68"/>
      <c r="EA858" s="68"/>
      <c r="EB858" s="68"/>
      <c r="EC858" s="68"/>
      <c r="ED858" s="68"/>
      <c r="EE858" s="68"/>
      <c r="EF858" s="68"/>
      <c r="EG858" s="68"/>
      <c r="EH858" s="68"/>
      <c r="EI858" s="68"/>
      <c r="EJ858" s="68"/>
      <c r="EK858" s="68"/>
      <c r="EL858" s="68"/>
      <c r="EM858" s="68"/>
      <c r="EN858" s="68"/>
      <c r="EO858" s="68"/>
      <c r="EP858" s="68"/>
      <c r="EQ858" s="68"/>
      <c r="ER858" s="68"/>
      <c r="ES858" s="68"/>
      <c r="ET858" s="68"/>
      <c r="EU858" s="68"/>
      <c r="EV858" s="68"/>
      <c r="EW858" s="68"/>
      <c r="EX858" s="68"/>
      <c r="EY858" s="68"/>
      <c r="EZ858" s="68"/>
      <c r="FA858" s="68"/>
      <c r="FB858" s="68"/>
      <c r="FC858" s="68"/>
      <c r="FD858" s="68"/>
      <c r="FE858" s="68"/>
      <c r="FF858" s="68"/>
      <c r="FG858" s="68"/>
      <c r="FH858" s="68"/>
      <c r="FI858" s="68"/>
      <c r="FJ858" s="68"/>
      <c r="FK858" s="68"/>
      <c r="FL858" s="68"/>
      <c r="FM858" s="68"/>
      <c r="FN858" s="68"/>
      <c r="FO858" s="68"/>
      <c r="FP858" s="68"/>
      <c r="FQ858" s="68"/>
      <c r="FR858" s="68"/>
      <c r="FS858" s="68"/>
      <c r="FT858" s="68"/>
      <c r="FU858" s="68"/>
      <c r="FV858" s="68"/>
      <c r="FW858" s="68"/>
      <c r="FX858" s="68"/>
      <c r="FY858" s="68"/>
      <c r="FZ858" s="68"/>
      <c r="GA858" s="68"/>
      <c r="GB858" s="68"/>
      <c r="GC858" s="68"/>
      <c r="GD858" s="68"/>
      <c r="GE858" s="68"/>
      <c r="GF858" s="68"/>
      <c r="GG858" s="68"/>
      <c r="GH858" s="68"/>
      <c r="GI858" s="68"/>
      <c r="GJ858" s="68"/>
      <c r="GK858" s="68"/>
      <c r="GL858" s="68"/>
      <c r="GM858" s="68"/>
      <c r="GN858" s="68"/>
      <c r="GO858" s="68"/>
      <c r="GP858" s="68"/>
      <c r="GQ858" s="68"/>
      <c r="GR858" s="68"/>
      <c r="GS858" s="68"/>
      <c r="GT858" s="68"/>
      <c r="GU858" s="68"/>
      <c r="GV858" s="68"/>
      <c r="GW858" s="68"/>
      <c r="GX858" s="68"/>
      <c r="GY858" s="68"/>
      <c r="GZ858" s="68"/>
      <c r="HA858" s="68"/>
      <c r="HB858" s="68"/>
      <c r="HC858" s="68"/>
      <c r="HD858" s="68"/>
      <c r="HE858" s="68"/>
      <c r="HF858" s="68"/>
      <c r="HG858" s="68"/>
      <c r="HH858" s="68"/>
      <c r="HI858" s="68"/>
      <c r="HJ858" s="68"/>
      <c r="HK858" s="68"/>
      <c r="HL858" s="68"/>
      <c r="HM858" s="68"/>
      <c r="HN858" s="68"/>
      <c r="HO858" s="68"/>
      <c r="HP858" s="68"/>
      <c r="HQ858" s="68"/>
      <c r="HR858" s="68"/>
      <c r="HS858" s="68"/>
      <c r="HT858" s="68"/>
      <c r="HU858" s="68"/>
    </row>
    <row r="859" spans="1:229" s="73" customFormat="1" ht="16.5" customHeight="1">
      <c r="A859" s="44">
        <v>44476</v>
      </c>
      <c r="B859" s="46" t="s">
        <v>429</v>
      </c>
      <c r="C859" s="46">
        <v>25</v>
      </c>
      <c r="D859" s="46">
        <v>37600</v>
      </c>
      <c r="E859" s="54">
        <v>275</v>
      </c>
      <c r="F859" s="46">
        <v>325</v>
      </c>
      <c r="G859" s="46">
        <v>375</v>
      </c>
      <c r="H859" s="46">
        <v>0</v>
      </c>
      <c r="I859" s="46">
        <v>0</v>
      </c>
      <c r="J859" s="47">
        <v>-1875</v>
      </c>
      <c r="K859" s="47" t="s">
        <v>44</v>
      </c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  <c r="BQ859" s="68"/>
      <c r="BR859" s="68"/>
      <c r="BS859" s="68"/>
      <c r="BT859" s="68"/>
      <c r="BU859" s="68"/>
      <c r="BV859" s="68"/>
      <c r="BW859" s="68"/>
      <c r="BX859" s="68"/>
      <c r="BY859" s="68"/>
      <c r="BZ859" s="68"/>
      <c r="CA859" s="68"/>
      <c r="CB859" s="68"/>
      <c r="CC859" s="68"/>
      <c r="CD859" s="68"/>
      <c r="CE859" s="68"/>
      <c r="CF859" s="68"/>
      <c r="CG859" s="68"/>
      <c r="CH859" s="68"/>
      <c r="CI859" s="68"/>
      <c r="CJ859" s="68"/>
      <c r="CK859" s="68"/>
      <c r="CL859" s="68"/>
      <c r="CM859" s="68"/>
      <c r="CN859" s="68"/>
      <c r="CO859" s="68"/>
      <c r="CP859" s="68"/>
      <c r="CQ859" s="68"/>
      <c r="CR859" s="68"/>
      <c r="CS859" s="68"/>
      <c r="CT859" s="68"/>
      <c r="CU859" s="68"/>
      <c r="CV859" s="68"/>
      <c r="CW859" s="68"/>
      <c r="CX859" s="68"/>
      <c r="CY859" s="68"/>
      <c r="CZ859" s="68"/>
      <c r="DA859" s="68"/>
      <c r="DB859" s="68"/>
      <c r="DC859" s="68"/>
      <c r="DD859" s="68"/>
      <c r="DE859" s="68"/>
      <c r="DF859" s="68"/>
      <c r="DG859" s="68"/>
      <c r="DH859" s="68"/>
      <c r="DI859" s="68"/>
      <c r="DJ859" s="68"/>
      <c r="DK859" s="68"/>
      <c r="DL859" s="68"/>
      <c r="DM859" s="68"/>
      <c r="DN859" s="68"/>
      <c r="DO859" s="68"/>
      <c r="DP859" s="68"/>
      <c r="DQ859" s="68"/>
      <c r="DR859" s="68"/>
      <c r="DS859" s="68"/>
      <c r="DT859" s="68"/>
      <c r="DU859" s="68"/>
      <c r="DV859" s="68"/>
      <c r="DW859" s="68"/>
      <c r="DX859" s="68"/>
      <c r="DY859" s="68"/>
      <c r="DZ859" s="68"/>
      <c r="EA859" s="68"/>
      <c r="EB859" s="68"/>
      <c r="EC859" s="68"/>
      <c r="ED859" s="68"/>
      <c r="EE859" s="68"/>
      <c r="EF859" s="68"/>
      <c r="EG859" s="68"/>
      <c r="EH859" s="68"/>
      <c r="EI859" s="68"/>
      <c r="EJ859" s="68"/>
      <c r="EK859" s="68"/>
      <c r="EL859" s="68"/>
      <c r="EM859" s="68"/>
      <c r="EN859" s="68"/>
      <c r="EO859" s="68"/>
      <c r="EP859" s="68"/>
      <c r="EQ859" s="68"/>
      <c r="ER859" s="68"/>
      <c r="ES859" s="68"/>
      <c r="ET859" s="68"/>
      <c r="EU859" s="68"/>
      <c r="EV859" s="68"/>
      <c r="EW859" s="68"/>
      <c r="EX859" s="68"/>
      <c r="EY859" s="68"/>
      <c r="EZ859" s="68"/>
      <c r="FA859" s="68"/>
      <c r="FB859" s="68"/>
      <c r="FC859" s="68"/>
      <c r="FD859" s="68"/>
      <c r="FE859" s="68"/>
      <c r="FF859" s="68"/>
      <c r="FG859" s="68"/>
      <c r="FH859" s="68"/>
      <c r="FI859" s="68"/>
      <c r="FJ859" s="68"/>
      <c r="FK859" s="68"/>
      <c r="FL859" s="68"/>
      <c r="FM859" s="68"/>
      <c r="FN859" s="68"/>
      <c r="FO859" s="68"/>
      <c r="FP859" s="68"/>
      <c r="FQ859" s="68"/>
      <c r="FR859" s="68"/>
      <c r="FS859" s="68"/>
      <c r="FT859" s="68"/>
      <c r="FU859" s="68"/>
      <c r="FV859" s="68"/>
      <c r="FW859" s="68"/>
      <c r="FX859" s="68"/>
      <c r="FY859" s="68"/>
      <c r="FZ859" s="68"/>
      <c r="GA859" s="68"/>
      <c r="GB859" s="68"/>
      <c r="GC859" s="68"/>
      <c r="GD859" s="68"/>
      <c r="GE859" s="68"/>
      <c r="GF859" s="68"/>
      <c r="GG859" s="68"/>
      <c r="GH859" s="68"/>
      <c r="GI859" s="68"/>
      <c r="GJ859" s="68"/>
      <c r="GK859" s="68"/>
      <c r="GL859" s="68"/>
      <c r="GM859" s="68"/>
      <c r="GN859" s="68"/>
      <c r="GO859" s="68"/>
      <c r="GP859" s="68"/>
      <c r="GQ859" s="68"/>
      <c r="GR859" s="68"/>
      <c r="GS859" s="68"/>
      <c r="GT859" s="68"/>
      <c r="GU859" s="68"/>
      <c r="GV859" s="68"/>
      <c r="GW859" s="68"/>
      <c r="GX859" s="68"/>
      <c r="GY859" s="68"/>
      <c r="GZ859" s="68"/>
      <c r="HA859" s="68"/>
      <c r="HB859" s="68"/>
      <c r="HC859" s="68"/>
      <c r="HD859" s="68"/>
      <c r="HE859" s="68"/>
      <c r="HF859" s="68"/>
      <c r="HG859" s="68"/>
      <c r="HH859" s="68"/>
      <c r="HI859" s="68"/>
      <c r="HJ859" s="68"/>
      <c r="HK859" s="68"/>
      <c r="HL859" s="68"/>
      <c r="HM859" s="68"/>
      <c r="HN859" s="68"/>
      <c r="HO859" s="68"/>
      <c r="HP859" s="68"/>
      <c r="HQ859" s="68"/>
      <c r="HR859" s="68"/>
      <c r="HS859" s="68"/>
      <c r="HT859" s="68"/>
      <c r="HU859" s="68"/>
    </row>
    <row r="860" spans="1:229" s="73" customFormat="1" ht="16.5" customHeight="1">
      <c r="A860" s="44">
        <v>44475</v>
      </c>
      <c r="B860" s="46" t="s">
        <v>429</v>
      </c>
      <c r="C860" s="46">
        <v>25</v>
      </c>
      <c r="D860" s="46">
        <v>37800</v>
      </c>
      <c r="E860" s="54">
        <v>225</v>
      </c>
      <c r="F860" s="46">
        <v>275</v>
      </c>
      <c r="G860" s="46">
        <v>325</v>
      </c>
      <c r="H860" s="46">
        <v>1250</v>
      </c>
      <c r="I860" s="46">
        <v>1250</v>
      </c>
      <c r="J860" s="47">
        <v>2500</v>
      </c>
      <c r="K860" s="47" t="s">
        <v>40</v>
      </c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  <c r="BQ860" s="68"/>
      <c r="BR860" s="68"/>
      <c r="BS860" s="68"/>
      <c r="BT860" s="68"/>
      <c r="BU860" s="68"/>
      <c r="BV860" s="68"/>
      <c r="BW860" s="68"/>
      <c r="BX860" s="68"/>
      <c r="BY860" s="68"/>
      <c r="BZ860" s="68"/>
      <c r="CA860" s="68"/>
      <c r="CB860" s="68"/>
      <c r="CC860" s="68"/>
      <c r="CD860" s="68"/>
      <c r="CE860" s="68"/>
      <c r="CF860" s="68"/>
      <c r="CG860" s="68"/>
      <c r="CH860" s="68"/>
      <c r="CI860" s="68"/>
      <c r="CJ860" s="68"/>
      <c r="CK860" s="68"/>
      <c r="CL860" s="68"/>
      <c r="CM860" s="68"/>
      <c r="CN860" s="68"/>
      <c r="CO860" s="68"/>
      <c r="CP860" s="68"/>
      <c r="CQ860" s="68"/>
      <c r="CR860" s="68"/>
      <c r="CS860" s="68"/>
      <c r="CT860" s="68"/>
      <c r="CU860" s="68"/>
      <c r="CV860" s="68"/>
      <c r="CW860" s="68"/>
      <c r="CX860" s="68"/>
      <c r="CY860" s="68"/>
      <c r="CZ860" s="68"/>
      <c r="DA860" s="68"/>
      <c r="DB860" s="68"/>
      <c r="DC860" s="68"/>
      <c r="DD860" s="68"/>
      <c r="DE860" s="68"/>
      <c r="DF860" s="68"/>
      <c r="DG860" s="68"/>
      <c r="DH860" s="68"/>
      <c r="DI860" s="68"/>
      <c r="DJ860" s="68"/>
      <c r="DK860" s="68"/>
      <c r="DL860" s="68"/>
      <c r="DM860" s="68"/>
      <c r="DN860" s="68"/>
      <c r="DO860" s="68"/>
      <c r="DP860" s="68"/>
      <c r="DQ860" s="68"/>
      <c r="DR860" s="68"/>
      <c r="DS860" s="68"/>
      <c r="DT860" s="68"/>
      <c r="DU860" s="68"/>
      <c r="DV860" s="68"/>
      <c r="DW860" s="68"/>
      <c r="DX860" s="68"/>
      <c r="DY860" s="68"/>
      <c r="DZ860" s="68"/>
      <c r="EA860" s="68"/>
      <c r="EB860" s="68"/>
      <c r="EC860" s="68"/>
      <c r="ED860" s="68"/>
      <c r="EE860" s="68"/>
      <c r="EF860" s="68"/>
      <c r="EG860" s="68"/>
      <c r="EH860" s="68"/>
      <c r="EI860" s="68"/>
      <c r="EJ860" s="68"/>
      <c r="EK860" s="68"/>
      <c r="EL860" s="68"/>
      <c r="EM860" s="68"/>
      <c r="EN860" s="68"/>
      <c r="EO860" s="68"/>
      <c r="EP860" s="68"/>
      <c r="EQ860" s="68"/>
      <c r="ER860" s="68"/>
      <c r="ES860" s="68"/>
      <c r="ET860" s="68"/>
      <c r="EU860" s="68"/>
      <c r="EV860" s="68"/>
      <c r="EW860" s="68"/>
      <c r="EX860" s="68"/>
      <c r="EY860" s="68"/>
      <c r="EZ860" s="68"/>
      <c r="FA860" s="68"/>
      <c r="FB860" s="68"/>
      <c r="FC860" s="68"/>
      <c r="FD860" s="68"/>
      <c r="FE860" s="68"/>
      <c r="FF860" s="68"/>
      <c r="FG860" s="68"/>
      <c r="FH860" s="68"/>
      <c r="FI860" s="68"/>
      <c r="FJ860" s="68"/>
      <c r="FK860" s="68"/>
      <c r="FL860" s="68"/>
      <c r="FM860" s="68"/>
      <c r="FN860" s="68"/>
      <c r="FO860" s="68"/>
      <c r="FP860" s="68"/>
      <c r="FQ860" s="68"/>
      <c r="FR860" s="68"/>
      <c r="FS860" s="68"/>
      <c r="FT860" s="68"/>
      <c r="FU860" s="68"/>
      <c r="FV860" s="68"/>
      <c r="FW860" s="68"/>
      <c r="FX860" s="68"/>
      <c r="FY860" s="68"/>
      <c r="FZ860" s="68"/>
      <c r="GA860" s="68"/>
      <c r="GB860" s="68"/>
      <c r="GC860" s="68"/>
      <c r="GD860" s="68"/>
      <c r="GE860" s="68"/>
      <c r="GF860" s="68"/>
      <c r="GG860" s="68"/>
      <c r="GH860" s="68"/>
      <c r="GI860" s="68"/>
      <c r="GJ860" s="68"/>
      <c r="GK860" s="68"/>
      <c r="GL860" s="68"/>
      <c r="GM860" s="68"/>
      <c r="GN860" s="68"/>
      <c r="GO860" s="68"/>
      <c r="GP860" s="68"/>
      <c r="GQ860" s="68"/>
      <c r="GR860" s="68"/>
      <c r="GS860" s="68"/>
      <c r="GT860" s="68"/>
      <c r="GU860" s="68"/>
      <c r="GV860" s="68"/>
      <c r="GW860" s="68"/>
      <c r="GX860" s="68"/>
      <c r="GY860" s="68"/>
      <c r="GZ860" s="68"/>
      <c r="HA860" s="68"/>
      <c r="HB860" s="68"/>
      <c r="HC860" s="68"/>
      <c r="HD860" s="68"/>
      <c r="HE860" s="68"/>
      <c r="HF860" s="68"/>
      <c r="HG860" s="68"/>
      <c r="HH860" s="68"/>
      <c r="HI860" s="68"/>
      <c r="HJ860" s="68"/>
      <c r="HK860" s="68"/>
      <c r="HL860" s="68"/>
      <c r="HM860" s="68"/>
      <c r="HN860" s="68"/>
      <c r="HO860" s="68"/>
      <c r="HP860" s="68"/>
      <c r="HQ860" s="68"/>
      <c r="HR860" s="68"/>
      <c r="HS860" s="68"/>
      <c r="HT860" s="68"/>
      <c r="HU860" s="68"/>
    </row>
    <row r="861" spans="1:229" s="73" customFormat="1" ht="16.5" customHeight="1">
      <c r="A861" s="44">
        <v>44474</v>
      </c>
      <c r="B861" s="46" t="s">
        <v>429</v>
      </c>
      <c r="C861" s="46">
        <v>25</v>
      </c>
      <c r="D861" s="46">
        <v>37500</v>
      </c>
      <c r="E861" s="54">
        <v>300</v>
      </c>
      <c r="F861" s="46">
        <v>350</v>
      </c>
      <c r="G861" s="46">
        <v>400</v>
      </c>
      <c r="H861" s="46">
        <v>0</v>
      </c>
      <c r="I861" s="46">
        <v>0</v>
      </c>
      <c r="J861" s="47">
        <v>-1875</v>
      </c>
      <c r="K861" s="47" t="s">
        <v>44</v>
      </c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8"/>
      <c r="CJ861" s="68"/>
      <c r="CK861" s="68"/>
      <c r="CL861" s="68"/>
      <c r="CM861" s="68"/>
      <c r="CN861" s="68"/>
      <c r="CO861" s="68"/>
      <c r="CP861" s="68"/>
      <c r="CQ861" s="68"/>
      <c r="CR861" s="68"/>
      <c r="CS861" s="68"/>
      <c r="CT861" s="68"/>
      <c r="CU861" s="68"/>
      <c r="CV861" s="68"/>
      <c r="CW861" s="68"/>
      <c r="CX861" s="68"/>
      <c r="CY861" s="68"/>
      <c r="CZ861" s="68"/>
      <c r="DA861" s="68"/>
      <c r="DB861" s="68"/>
      <c r="DC861" s="68"/>
      <c r="DD861" s="68"/>
      <c r="DE861" s="68"/>
      <c r="DF861" s="68"/>
      <c r="DG861" s="68"/>
      <c r="DH861" s="68"/>
      <c r="DI861" s="68"/>
      <c r="DJ861" s="68"/>
      <c r="DK861" s="68"/>
      <c r="DL861" s="68"/>
      <c r="DM861" s="68"/>
      <c r="DN861" s="68"/>
      <c r="DO861" s="68"/>
      <c r="DP861" s="68"/>
      <c r="DQ861" s="68"/>
      <c r="DR861" s="68"/>
      <c r="DS861" s="68"/>
      <c r="DT861" s="68"/>
      <c r="DU861" s="68"/>
      <c r="DV861" s="68"/>
      <c r="DW861" s="68"/>
      <c r="DX861" s="68"/>
      <c r="DY861" s="68"/>
      <c r="DZ861" s="68"/>
      <c r="EA861" s="68"/>
      <c r="EB861" s="68"/>
      <c r="EC861" s="68"/>
      <c r="ED861" s="68"/>
      <c r="EE861" s="68"/>
      <c r="EF861" s="68"/>
      <c r="EG861" s="68"/>
      <c r="EH861" s="68"/>
      <c r="EI861" s="68"/>
      <c r="EJ861" s="68"/>
      <c r="EK861" s="68"/>
      <c r="EL861" s="68"/>
      <c r="EM861" s="68"/>
      <c r="EN861" s="68"/>
      <c r="EO861" s="68"/>
      <c r="EP861" s="68"/>
      <c r="EQ861" s="68"/>
      <c r="ER861" s="68"/>
      <c r="ES861" s="68"/>
      <c r="ET861" s="68"/>
      <c r="EU861" s="68"/>
      <c r="EV861" s="68"/>
      <c r="EW861" s="68"/>
      <c r="EX861" s="68"/>
      <c r="EY861" s="68"/>
      <c r="EZ861" s="68"/>
      <c r="FA861" s="68"/>
      <c r="FB861" s="68"/>
      <c r="FC861" s="68"/>
      <c r="FD861" s="68"/>
      <c r="FE861" s="68"/>
      <c r="FF861" s="68"/>
      <c r="FG861" s="68"/>
      <c r="FH861" s="68"/>
      <c r="FI861" s="68"/>
      <c r="FJ861" s="68"/>
      <c r="FK861" s="68"/>
      <c r="FL861" s="68"/>
      <c r="FM861" s="68"/>
      <c r="FN861" s="68"/>
      <c r="FO861" s="68"/>
      <c r="FP861" s="68"/>
      <c r="FQ861" s="68"/>
      <c r="FR861" s="68"/>
      <c r="FS861" s="68"/>
      <c r="FT861" s="68"/>
      <c r="FU861" s="68"/>
      <c r="FV861" s="68"/>
      <c r="FW861" s="68"/>
      <c r="FX861" s="68"/>
      <c r="FY861" s="68"/>
      <c r="FZ861" s="68"/>
      <c r="GA861" s="68"/>
      <c r="GB861" s="68"/>
      <c r="GC861" s="68"/>
      <c r="GD861" s="68"/>
      <c r="GE861" s="68"/>
      <c r="GF861" s="68"/>
      <c r="GG861" s="68"/>
      <c r="GH861" s="68"/>
      <c r="GI861" s="68"/>
      <c r="GJ861" s="68"/>
      <c r="GK861" s="68"/>
      <c r="GL861" s="68"/>
      <c r="GM861" s="68"/>
      <c r="GN861" s="68"/>
      <c r="GO861" s="68"/>
      <c r="GP861" s="68"/>
      <c r="GQ861" s="68"/>
      <c r="GR861" s="68"/>
      <c r="GS861" s="68"/>
      <c r="GT861" s="68"/>
      <c r="GU861" s="68"/>
      <c r="GV861" s="68"/>
      <c r="GW861" s="68"/>
      <c r="GX861" s="68"/>
      <c r="GY861" s="68"/>
      <c r="GZ861" s="68"/>
      <c r="HA861" s="68"/>
      <c r="HB861" s="68"/>
      <c r="HC861" s="68"/>
      <c r="HD861" s="68"/>
      <c r="HE861" s="68"/>
      <c r="HF861" s="68"/>
      <c r="HG861" s="68"/>
      <c r="HH861" s="68"/>
      <c r="HI861" s="68"/>
      <c r="HJ861" s="68"/>
      <c r="HK861" s="68"/>
      <c r="HL861" s="68"/>
      <c r="HM861" s="68"/>
      <c r="HN861" s="68"/>
      <c r="HO861" s="68"/>
      <c r="HP861" s="68"/>
      <c r="HQ861" s="68"/>
      <c r="HR861" s="68"/>
      <c r="HS861" s="68"/>
      <c r="HT861" s="68"/>
      <c r="HU861" s="68"/>
    </row>
    <row r="862" spans="1:229" s="73" customFormat="1" ht="16.5" customHeight="1">
      <c r="A862" s="44">
        <v>44473</v>
      </c>
      <c r="B862" s="46" t="s">
        <v>429</v>
      </c>
      <c r="C862" s="46">
        <v>25</v>
      </c>
      <c r="D862" s="46">
        <v>37600</v>
      </c>
      <c r="E862" s="54">
        <v>300</v>
      </c>
      <c r="F862" s="46">
        <v>350</v>
      </c>
      <c r="G862" s="46">
        <v>400</v>
      </c>
      <c r="H862" s="46">
        <v>1250</v>
      </c>
      <c r="I862" s="46">
        <v>0</v>
      </c>
      <c r="J862" s="47">
        <v>1250</v>
      </c>
      <c r="K862" s="47" t="s">
        <v>41</v>
      </c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  <c r="BQ862" s="68"/>
      <c r="BR862" s="68"/>
      <c r="BS862" s="68"/>
      <c r="BT862" s="68"/>
      <c r="BU862" s="68"/>
      <c r="BV862" s="68"/>
      <c r="BW862" s="68"/>
      <c r="BX862" s="68"/>
      <c r="BY862" s="68"/>
      <c r="BZ862" s="68"/>
      <c r="CA862" s="68"/>
      <c r="CB862" s="68"/>
      <c r="CC862" s="68"/>
      <c r="CD862" s="68"/>
      <c r="CE862" s="68"/>
      <c r="CF862" s="68"/>
      <c r="CG862" s="68"/>
      <c r="CH862" s="68"/>
      <c r="CI862" s="68"/>
      <c r="CJ862" s="68"/>
      <c r="CK862" s="68"/>
      <c r="CL862" s="68"/>
      <c r="CM862" s="68"/>
      <c r="CN862" s="68"/>
      <c r="CO862" s="68"/>
      <c r="CP862" s="68"/>
      <c r="CQ862" s="68"/>
      <c r="CR862" s="68"/>
      <c r="CS862" s="68"/>
      <c r="CT862" s="68"/>
      <c r="CU862" s="68"/>
      <c r="CV862" s="68"/>
      <c r="CW862" s="68"/>
      <c r="CX862" s="68"/>
      <c r="CY862" s="68"/>
      <c r="CZ862" s="68"/>
      <c r="DA862" s="68"/>
      <c r="DB862" s="68"/>
      <c r="DC862" s="68"/>
      <c r="DD862" s="68"/>
      <c r="DE862" s="68"/>
      <c r="DF862" s="68"/>
      <c r="DG862" s="68"/>
      <c r="DH862" s="68"/>
      <c r="DI862" s="68"/>
      <c r="DJ862" s="68"/>
      <c r="DK862" s="68"/>
      <c r="DL862" s="68"/>
      <c r="DM862" s="68"/>
      <c r="DN862" s="68"/>
      <c r="DO862" s="68"/>
      <c r="DP862" s="68"/>
      <c r="DQ862" s="68"/>
      <c r="DR862" s="68"/>
      <c r="DS862" s="68"/>
      <c r="DT862" s="68"/>
      <c r="DU862" s="68"/>
      <c r="DV862" s="68"/>
      <c r="DW862" s="68"/>
      <c r="DX862" s="68"/>
      <c r="DY862" s="68"/>
      <c r="DZ862" s="68"/>
      <c r="EA862" s="68"/>
      <c r="EB862" s="68"/>
      <c r="EC862" s="68"/>
      <c r="ED862" s="68"/>
      <c r="EE862" s="68"/>
      <c r="EF862" s="68"/>
      <c r="EG862" s="68"/>
      <c r="EH862" s="68"/>
      <c r="EI862" s="68"/>
      <c r="EJ862" s="68"/>
      <c r="EK862" s="68"/>
      <c r="EL862" s="68"/>
      <c r="EM862" s="68"/>
      <c r="EN862" s="68"/>
      <c r="EO862" s="68"/>
      <c r="EP862" s="68"/>
      <c r="EQ862" s="68"/>
      <c r="ER862" s="68"/>
      <c r="ES862" s="68"/>
      <c r="ET862" s="68"/>
      <c r="EU862" s="68"/>
      <c r="EV862" s="68"/>
      <c r="EW862" s="68"/>
      <c r="EX862" s="68"/>
      <c r="EY862" s="68"/>
      <c r="EZ862" s="68"/>
      <c r="FA862" s="68"/>
      <c r="FB862" s="68"/>
      <c r="FC862" s="68"/>
      <c r="FD862" s="68"/>
      <c r="FE862" s="68"/>
      <c r="FF862" s="68"/>
      <c r="FG862" s="68"/>
      <c r="FH862" s="68"/>
      <c r="FI862" s="68"/>
      <c r="FJ862" s="68"/>
      <c r="FK862" s="68"/>
      <c r="FL862" s="68"/>
      <c r="FM862" s="68"/>
      <c r="FN862" s="68"/>
      <c r="FO862" s="68"/>
      <c r="FP862" s="68"/>
      <c r="FQ862" s="68"/>
      <c r="FR862" s="68"/>
      <c r="FS862" s="68"/>
      <c r="FT862" s="68"/>
      <c r="FU862" s="68"/>
      <c r="FV862" s="68"/>
      <c r="FW862" s="68"/>
      <c r="FX862" s="68"/>
      <c r="FY862" s="68"/>
      <c r="FZ862" s="68"/>
      <c r="GA862" s="68"/>
      <c r="GB862" s="68"/>
      <c r="GC862" s="68"/>
      <c r="GD862" s="68"/>
      <c r="GE862" s="68"/>
      <c r="GF862" s="68"/>
      <c r="GG862" s="68"/>
      <c r="GH862" s="68"/>
      <c r="GI862" s="68"/>
      <c r="GJ862" s="68"/>
      <c r="GK862" s="68"/>
      <c r="GL862" s="68"/>
      <c r="GM862" s="68"/>
      <c r="GN862" s="68"/>
      <c r="GO862" s="68"/>
      <c r="GP862" s="68"/>
      <c r="GQ862" s="68"/>
      <c r="GR862" s="68"/>
      <c r="GS862" s="68"/>
      <c r="GT862" s="68"/>
      <c r="GU862" s="68"/>
      <c r="GV862" s="68"/>
      <c r="GW862" s="68"/>
      <c r="GX862" s="68"/>
      <c r="GY862" s="68"/>
      <c r="GZ862" s="68"/>
      <c r="HA862" s="68"/>
      <c r="HB862" s="68"/>
      <c r="HC862" s="68"/>
      <c r="HD862" s="68"/>
      <c r="HE862" s="68"/>
      <c r="HF862" s="68"/>
      <c r="HG862" s="68"/>
      <c r="HH862" s="68"/>
      <c r="HI862" s="68"/>
      <c r="HJ862" s="68"/>
      <c r="HK862" s="68"/>
      <c r="HL862" s="68"/>
      <c r="HM862" s="68"/>
      <c r="HN862" s="68"/>
      <c r="HO862" s="68"/>
      <c r="HP862" s="68"/>
      <c r="HQ862" s="68"/>
      <c r="HR862" s="68"/>
      <c r="HS862" s="68"/>
      <c r="HT862" s="68"/>
      <c r="HU862" s="68"/>
    </row>
    <row r="863" spans="1:229" s="73" customFormat="1" ht="16.5" customHeight="1">
      <c r="A863" s="44">
        <v>44470</v>
      </c>
      <c r="B863" s="46" t="s">
        <v>431</v>
      </c>
      <c r="C863" s="46">
        <v>25</v>
      </c>
      <c r="D863" s="46">
        <v>36700</v>
      </c>
      <c r="E863" s="54">
        <v>350</v>
      </c>
      <c r="F863" s="46">
        <v>400</v>
      </c>
      <c r="G863" s="46">
        <v>450</v>
      </c>
      <c r="H863" s="46">
        <v>0</v>
      </c>
      <c r="I863" s="46">
        <v>0</v>
      </c>
      <c r="J863" s="47">
        <v>0</v>
      </c>
      <c r="K863" s="47" t="s">
        <v>42</v>
      </c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  <c r="BQ863" s="68"/>
      <c r="BR863" s="68"/>
      <c r="BS863" s="68"/>
      <c r="BT863" s="68"/>
      <c r="BU863" s="68"/>
      <c r="BV863" s="68"/>
      <c r="BW863" s="68"/>
      <c r="BX863" s="68"/>
      <c r="BY863" s="68"/>
      <c r="BZ863" s="68"/>
      <c r="CA863" s="68"/>
      <c r="CB863" s="68"/>
      <c r="CC863" s="68"/>
      <c r="CD863" s="68"/>
      <c r="CE863" s="68"/>
      <c r="CF863" s="68"/>
      <c r="CG863" s="68"/>
      <c r="CH863" s="68"/>
      <c r="CI863" s="68"/>
      <c r="CJ863" s="68"/>
      <c r="CK863" s="68"/>
      <c r="CL863" s="68"/>
      <c r="CM863" s="68"/>
      <c r="CN863" s="68"/>
      <c r="CO863" s="68"/>
      <c r="CP863" s="68"/>
      <c r="CQ863" s="68"/>
      <c r="CR863" s="68"/>
      <c r="CS863" s="68"/>
      <c r="CT863" s="68"/>
      <c r="CU863" s="68"/>
      <c r="CV863" s="68"/>
      <c r="CW863" s="68"/>
      <c r="CX863" s="68"/>
      <c r="CY863" s="68"/>
      <c r="CZ863" s="68"/>
      <c r="DA863" s="68"/>
      <c r="DB863" s="68"/>
      <c r="DC863" s="68"/>
      <c r="DD863" s="68"/>
      <c r="DE863" s="68"/>
      <c r="DF863" s="68"/>
      <c r="DG863" s="68"/>
      <c r="DH863" s="68"/>
      <c r="DI863" s="68"/>
      <c r="DJ863" s="68"/>
      <c r="DK863" s="68"/>
      <c r="DL863" s="68"/>
      <c r="DM863" s="68"/>
      <c r="DN863" s="68"/>
      <c r="DO863" s="68"/>
      <c r="DP863" s="68"/>
      <c r="DQ863" s="68"/>
      <c r="DR863" s="68"/>
      <c r="DS863" s="68"/>
      <c r="DT863" s="68"/>
      <c r="DU863" s="68"/>
      <c r="DV863" s="68"/>
      <c r="DW863" s="68"/>
      <c r="DX863" s="68"/>
      <c r="DY863" s="68"/>
      <c r="DZ863" s="68"/>
      <c r="EA863" s="68"/>
      <c r="EB863" s="68"/>
      <c r="EC863" s="68"/>
      <c r="ED863" s="68"/>
      <c r="EE863" s="68"/>
      <c r="EF863" s="68"/>
      <c r="EG863" s="68"/>
      <c r="EH863" s="68"/>
      <c r="EI863" s="68"/>
      <c r="EJ863" s="68"/>
      <c r="EK863" s="68"/>
      <c r="EL863" s="68"/>
      <c r="EM863" s="68"/>
      <c r="EN863" s="68"/>
      <c r="EO863" s="68"/>
      <c r="EP863" s="68"/>
      <c r="EQ863" s="68"/>
      <c r="ER863" s="68"/>
      <c r="ES863" s="68"/>
      <c r="ET863" s="68"/>
      <c r="EU863" s="68"/>
      <c r="EV863" s="68"/>
      <c r="EW863" s="68"/>
      <c r="EX863" s="68"/>
      <c r="EY863" s="68"/>
      <c r="EZ863" s="68"/>
      <c r="FA863" s="68"/>
      <c r="FB863" s="68"/>
      <c r="FC863" s="68"/>
      <c r="FD863" s="68"/>
      <c r="FE863" s="68"/>
      <c r="FF863" s="68"/>
      <c r="FG863" s="68"/>
      <c r="FH863" s="68"/>
      <c r="FI863" s="68"/>
      <c r="FJ863" s="68"/>
      <c r="FK863" s="68"/>
      <c r="FL863" s="68"/>
      <c r="FM863" s="68"/>
      <c r="FN863" s="68"/>
      <c r="FO863" s="68"/>
      <c r="FP863" s="68"/>
      <c r="FQ863" s="68"/>
      <c r="FR863" s="68"/>
      <c r="FS863" s="68"/>
      <c r="FT863" s="68"/>
      <c r="FU863" s="68"/>
      <c r="FV863" s="68"/>
      <c r="FW863" s="68"/>
      <c r="FX863" s="68"/>
      <c r="FY863" s="68"/>
      <c r="FZ863" s="68"/>
      <c r="GA863" s="68"/>
      <c r="GB863" s="68"/>
      <c r="GC863" s="68"/>
      <c r="GD863" s="68"/>
      <c r="GE863" s="68"/>
      <c r="GF863" s="68"/>
      <c r="GG863" s="68"/>
      <c r="GH863" s="68"/>
      <c r="GI863" s="68"/>
      <c r="GJ863" s="68"/>
      <c r="GK863" s="68"/>
      <c r="GL863" s="68"/>
      <c r="GM863" s="68"/>
      <c r="GN863" s="68"/>
      <c r="GO863" s="68"/>
      <c r="GP863" s="68"/>
      <c r="GQ863" s="68"/>
      <c r="GR863" s="68"/>
      <c r="GS863" s="68"/>
      <c r="GT863" s="68"/>
      <c r="GU863" s="68"/>
      <c r="GV863" s="68"/>
      <c r="GW863" s="68"/>
      <c r="GX863" s="68"/>
      <c r="GY863" s="68"/>
      <c r="GZ863" s="68"/>
      <c r="HA863" s="68"/>
      <c r="HB863" s="68"/>
      <c r="HC863" s="68"/>
      <c r="HD863" s="68"/>
      <c r="HE863" s="68"/>
      <c r="HF863" s="68"/>
      <c r="HG863" s="68"/>
      <c r="HH863" s="68"/>
      <c r="HI863" s="68"/>
      <c r="HJ863" s="68"/>
      <c r="HK863" s="68"/>
      <c r="HL863" s="68"/>
      <c r="HM863" s="68"/>
      <c r="HN863" s="68"/>
      <c r="HO863" s="68"/>
      <c r="HP863" s="68"/>
      <c r="HQ863" s="68"/>
      <c r="HR863" s="68"/>
      <c r="HS863" s="68"/>
      <c r="HT863" s="68"/>
      <c r="HU863" s="68"/>
    </row>
    <row r="864" spans="1:229" s="73" customFormat="1" ht="16.5" customHeight="1">
      <c r="A864" s="44">
        <v>44470</v>
      </c>
      <c r="B864" s="46" t="s">
        <v>429</v>
      </c>
      <c r="C864" s="46">
        <v>25</v>
      </c>
      <c r="D864" s="46">
        <v>37500</v>
      </c>
      <c r="E864" s="54">
        <v>300</v>
      </c>
      <c r="F864" s="46">
        <v>350</v>
      </c>
      <c r="G864" s="46">
        <v>400</v>
      </c>
      <c r="H864" s="46">
        <v>0</v>
      </c>
      <c r="I864" s="46">
        <v>0</v>
      </c>
      <c r="J864" s="47">
        <v>0</v>
      </c>
      <c r="K864" s="47" t="s">
        <v>43</v>
      </c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  <c r="BQ864" s="68"/>
      <c r="BR864" s="68"/>
      <c r="BS864" s="68"/>
      <c r="BT864" s="68"/>
      <c r="BU864" s="68"/>
      <c r="BV864" s="68"/>
      <c r="BW864" s="68"/>
      <c r="BX864" s="68"/>
      <c r="BY864" s="68"/>
      <c r="BZ864" s="68"/>
      <c r="CA864" s="68"/>
      <c r="CB864" s="68"/>
      <c r="CC864" s="68"/>
      <c r="CD864" s="68"/>
      <c r="CE864" s="68"/>
      <c r="CF864" s="68"/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P864" s="68"/>
      <c r="DQ864" s="68"/>
      <c r="DR864" s="68"/>
      <c r="DS864" s="68"/>
      <c r="DT864" s="68"/>
      <c r="DU864" s="68"/>
      <c r="DV864" s="68"/>
      <c r="DW864" s="68"/>
      <c r="DX864" s="68"/>
      <c r="DY864" s="68"/>
      <c r="DZ864" s="68"/>
      <c r="EA864" s="68"/>
      <c r="EB864" s="68"/>
      <c r="EC864" s="68"/>
      <c r="ED864" s="68"/>
      <c r="EE864" s="68"/>
      <c r="EF864" s="68"/>
      <c r="EG864" s="68"/>
      <c r="EH864" s="68"/>
      <c r="EI864" s="68"/>
      <c r="EJ864" s="68"/>
      <c r="EK864" s="68"/>
      <c r="EL864" s="68"/>
      <c r="EM864" s="68"/>
      <c r="EN864" s="68"/>
      <c r="EO864" s="68"/>
      <c r="EP864" s="68"/>
      <c r="EQ864" s="68"/>
      <c r="ER864" s="68"/>
      <c r="ES864" s="68"/>
      <c r="ET864" s="68"/>
      <c r="EU864" s="68"/>
      <c r="EV864" s="68"/>
      <c r="EW864" s="68"/>
      <c r="EX864" s="68"/>
      <c r="EY864" s="68"/>
      <c r="EZ864" s="68"/>
      <c r="FA864" s="68"/>
      <c r="FB864" s="68"/>
      <c r="FC864" s="68"/>
      <c r="FD864" s="68"/>
      <c r="FE864" s="68"/>
      <c r="FF864" s="68"/>
      <c r="FG864" s="68"/>
      <c r="FH864" s="68"/>
      <c r="FI864" s="68"/>
      <c r="FJ864" s="68"/>
      <c r="FK864" s="68"/>
      <c r="FL864" s="68"/>
      <c r="FM864" s="68"/>
      <c r="FN864" s="68"/>
      <c r="FO864" s="68"/>
      <c r="FP864" s="68"/>
      <c r="FQ864" s="68"/>
      <c r="FR864" s="68"/>
      <c r="FS864" s="68"/>
      <c r="FT864" s="68"/>
      <c r="FU864" s="68"/>
      <c r="FV864" s="68"/>
      <c r="FW864" s="68"/>
      <c r="FX864" s="68"/>
      <c r="FY864" s="68"/>
      <c r="FZ864" s="68"/>
      <c r="GA864" s="68"/>
      <c r="GB864" s="68"/>
      <c r="GC864" s="68"/>
      <c r="GD864" s="68"/>
      <c r="GE864" s="68"/>
      <c r="GF864" s="68"/>
      <c r="GG864" s="68"/>
      <c r="GH864" s="68"/>
      <c r="GI864" s="68"/>
      <c r="GJ864" s="68"/>
      <c r="GK864" s="68"/>
      <c r="GL864" s="68"/>
      <c r="GM864" s="68"/>
      <c r="GN864" s="68"/>
      <c r="GO864" s="68"/>
      <c r="GP864" s="68"/>
      <c r="GQ864" s="68"/>
      <c r="GR864" s="68"/>
      <c r="GS864" s="68"/>
      <c r="GT864" s="68"/>
      <c r="GU864" s="68"/>
      <c r="GV864" s="68"/>
      <c r="GW864" s="68"/>
      <c r="GX864" s="68"/>
      <c r="GY864" s="68"/>
      <c r="GZ864" s="68"/>
      <c r="HA864" s="68"/>
      <c r="HB864" s="68"/>
      <c r="HC864" s="68"/>
      <c r="HD864" s="68"/>
      <c r="HE864" s="68"/>
      <c r="HF864" s="68"/>
      <c r="HG864" s="68"/>
      <c r="HH864" s="68"/>
      <c r="HI864" s="68"/>
      <c r="HJ864" s="68"/>
      <c r="HK864" s="68"/>
      <c r="HL864" s="68"/>
      <c r="HM864" s="68"/>
      <c r="HN864" s="68"/>
      <c r="HO864" s="68"/>
      <c r="HP864" s="68"/>
      <c r="HQ864" s="68"/>
      <c r="HR864" s="68"/>
      <c r="HS864" s="68"/>
      <c r="HT864" s="68"/>
      <c r="HU864" s="68"/>
    </row>
    <row r="865" spans="1:229" s="73" customFormat="1" ht="16.5" customHeight="1">
      <c r="A865" s="44">
        <v>44469</v>
      </c>
      <c r="B865" s="46" t="s">
        <v>428</v>
      </c>
      <c r="C865" s="46">
        <v>25</v>
      </c>
      <c r="D865" s="46">
        <v>37700</v>
      </c>
      <c r="E865" s="54">
        <v>200</v>
      </c>
      <c r="F865" s="46">
        <v>250</v>
      </c>
      <c r="G865" s="46">
        <v>300</v>
      </c>
      <c r="H865" s="46">
        <v>0</v>
      </c>
      <c r="I865" s="46">
        <v>0</v>
      </c>
      <c r="J865" s="47">
        <v>-1875</v>
      </c>
      <c r="K865" s="47" t="s">
        <v>44</v>
      </c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  <c r="BQ865" s="68"/>
      <c r="BR865" s="68"/>
      <c r="BS865" s="68"/>
      <c r="BT865" s="68"/>
      <c r="BU865" s="68"/>
      <c r="BV865" s="68"/>
      <c r="BW865" s="68"/>
      <c r="BX865" s="68"/>
      <c r="BY865" s="68"/>
      <c r="BZ865" s="68"/>
      <c r="CA865" s="68"/>
      <c r="CB865" s="68"/>
      <c r="CC865" s="68"/>
      <c r="CD865" s="68"/>
      <c r="CE865" s="68"/>
      <c r="CF865" s="68"/>
      <c r="CG865" s="68"/>
      <c r="CH865" s="68"/>
      <c r="CI865" s="68"/>
      <c r="CJ865" s="68"/>
      <c r="CK865" s="68"/>
      <c r="CL865" s="68"/>
      <c r="CM865" s="68"/>
      <c r="CN865" s="68"/>
      <c r="CO865" s="68"/>
      <c r="CP865" s="68"/>
      <c r="CQ865" s="68"/>
      <c r="CR865" s="68"/>
      <c r="CS865" s="68"/>
      <c r="CT865" s="68"/>
      <c r="CU865" s="68"/>
      <c r="CV865" s="68"/>
      <c r="CW865" s="68"/>
      <c r="CX865" s="68"/>
      <c r="CY865" s="68"/>
      <c r="CZ865" s="68"/>
      <c r="DA865" s="68"/>
      <c r="DB865" s="68"/>
      <c r="DC865" s="68"/>
      <c r="DD865" s="68"/>
      <c r="DE865" s="68"/>
      <c r="DF865" s="68"/>
      <c r="DG865" s="68"/>
      <c r="DH865" s="68"/>
      <c r="DI865" s="68"/>
      <c r="DJ865" s="68"/>
      <c r="DK865" s="68"/>
      <c r="DL865" s="68"/>
      <c r="DM865" s="68"/>
      <c r="DN865" s="68"/>
      <c r="DO865" s="68"/>
      <c r="DP865" s="68"/>
      <c r="DQ865" s="68"/>
      <c r="DR865" s="68"/>
      <c r="DS865" s="68"/>
      <c r="DT865" s="68"/>
      <c r="DU865" s="68"/>
      <c r="DV865" s="68"/>
      <c r="DW865" s="68"/>
      <c r="DX865" s="68"/>
      <c r="DY865" s="68"/>
      <c r="DZ865" s="68"/>
      <c r="EA865" s="68"/>
      <c r="EB865" s="68"/>
      <c r="EC865" s="68"/>
      <c r="ED865" s="68"/>
      <c r="EE865" s="68"/>
      <c r="EF865" s="68"/>
      <c r="EG865" s="68"/>
      <c r="EH865" s="68"/>
      <c r="EI865" s="68"/>
      <c r="EJ865" s="68"/>
      <c r="EK865" s="68"/>
      <c r="EL865" s="68"/>
      <c r="EM865" s="68"/>
      <c r="EN865" s="68"/>
      <c r="EO865" s="68"/>
      <c r="EP865" s="68"/>
      <c r="EQ865" s="68"/>
      <c r="ER865" s="68"/>
      <c r="ES865" s="68"/>
      <c r="ET865" s="68"/>
      <c r="EU865" s="68"/>
      <c r="EV865" s="68"/>
      <c r="EW865" s="68"/>
      <c r="EX865" s="68"/>
      <c r="EY865" s="68"/>
      <c r="EZ865" s="68"/>
      <c r="FA865" s="68"/>
      <c r="FB865" s="68"/>
      <c r="FC865" s="68"/>
      <c r="FD865" s="68"/>
      <c r="FE865" s="68"/>
      <c r="FF865" s="68"/>
      <c r="FG865" s="68"/>
      <c r="FH865" s="68"/>
      <c r="FI865" s="68"/>
      <c r="FJ865" s="68"/>
      <c r="FK865" s="68"/>
      <c r="FL865" s="68"/>
      <c r="FM865" s="68"/>
      <c r="FN865" s="68"/>
      <c r="FO865" s="68"/>
      <c r="FP865" s="68"/>
      <c r="FQ865" s="68"/>
      <c r="FR865" s="68"/>
      <c r="FS865" s="68"/>
      <c r="FT865" s="68"/>
      <c r="FU865" s="68"/>
      <c r="FV865" s="68"/>
      <c r="FW865" s="68"/>
      <c r="FX865" s="68"/>
      <c r="FY865" s="68"/>
      <c r="FZ865" s="68"/>
      <c r="GA865" s="68"/>
      <c r="GB865" s="68"/>
      <c r="GC865" s="68"/>
      <c r="GD865" s="68"/>
      <c r="GE865" s="68"/>
      <c r="GF865" s="68"/>
      <c r="GG865" s="68"/>
      <c r="GH865" s="68"/>
      <c r="GI865" s="68"/>
      <c r="GJ865" s="68"/>
      <c r="GK865" s="68"/>
      <c r="GL865" s="68"/>
      <c r="GM865" s="68"/>
      <c r="GN865" s="68"/>
      <c r="GO865" s="68"/>
      <c r="GP865" s="68"/>
      <c r="GQ865" s="68"/>
      <c r="GR865" s="68"/>
      <c r="GS865" s="68"/>
      <c r="GT865" s="68"/>
      <c r="GU865" s="68"/>
      <c r="GV865" s="68"/>
      <c r="GW865" s="68"/>
      <c r="GX865" s="68"/>
      <c r="GY865" s="68"/>
      <c r="GZ865" s="68"/>
      <c r="HA865" s="68"/>
      <c r="HB865" s="68"/>
      <c r="HC865" s="68"/>
      <c r="HD865" s="68"/>
      <c r="HE865" s="68"/>
      <c r="HF865" s="68"/>
      <c r="HG865" s="68"/>
      <c r="HH865" s="68"/>
      <c r="HI865" s="68"/>
      <c r="HJ865" s="68"/>
      <c r="HK865" s="68"/>
      <c r="HL865" s="68"/>
      <c r="HM865" s="68"/>
      <c r="HN865" s="68"/>
      <c r="HO865" s="68"/>
      <c r="HP865" s="68"/>
      <c r="HQ865" s="68"/>
      <c r="HR865" s="68"/>
      <c r="HS865" s="68"/>
      <c r="HT865" s="68"/>
      <c r="HU865" s="68"/>
    </row>
    <row r="866" spans="1:229" s="73" customFormat="1" ht="16.5" customHeight="1">
      <c r="A866" s="44">
        <v>44469</v>
      </c>
      <c r="B866" s="46" t="s">
        <v>428</v>
      </c>
      <c r="C866" s="46">
        <v>25</v>
      </c>
      <c r="D866" s="46">
        <v>37600</v>
      </c>
      <c r="E866" s="54">
        <v>275</v>
      </c>
      <c r="F866" s="46">
        <v>375</v>
      </c>
      <c r="G866" s="46">
        <v>475</v>
      </c>
      <c r="H866" s="46">
        <v>0</v>
      </c>
      <c r="I866" s="46">
        <v>0</v>
      </c>
      <c r="J866" s="47">
        <v>-1875</v>
      </c>
      <c r="K866" s="47" t="s">
        <v>44</v>
      </c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  <c r="BQ866" s="68"/>
      <c r="BR866" s="68"/>
      <c r="BS866" s="68"/>
      <c r="BT866" s="68"/>
      <c r="BU866" s="68"/>
      <c r="BV866" s="68"/>
      <c r="BW866" s="68"/>
      <c r="BX866" s="68"/>
      <c r="BY866" s="68"/>
      <c r="BZ866" s="68"/>
      <c r="CA866" s="68"/>
      <c r="CB866" s="68"/>
      <c r="CC866" s="68"/>
      <c r="CD866" s="68"/>
      <c r="CE866" s="68"/>
      <c r="CF866" s="68"/>
      <c r="CG866" s="68"/>
      <c r="CH866" s="68"/>
      <c r="CI866" s="68"/>
      <c r="CJ866" s="68"/>
      <c r="CK866" s="68"/>
      <c r="CL866" s="68"/>
      <c r="CM866" s="68"/>
      <c r="CN866" s="68"/>
      <c r="CO866" s="68"/>
      <c r="CP866" s="68"/>
      <c r="CQ866" s="68"/>
      <c r="CR866" s="68"/>
      <c r="CS866" s="68"/>
      <c r="CT866" s="68"/>
      <c r="CU866" s="68"/>
      <c r="CV866" s="68"/>
      <c r="CW866" s="68"/>
      <c r="CX866" s="68"/>
      <c r="CY866" s="68"/>
      <c r="CZ866" s="68"/>
      <c r="DA866" s="68"/>
      <c r="DB866" s="68"/>
      <c r="DC866" s="68"/>
      <c r="DD866" s="68"/>
      <c r="DE866" s="68"/>
      <c r="DF866" s="68"/>
      <c r="DG866" s="68"/>
      <c r="DH866" s="68"/>
      <c r="DI866" s="68"/>
      <c r="DJ866" s="68"/>
      <c r="DK866" s="68"/>
      <c r="DL866" s="68"/>
      <c r="DM866" s="68"/>
      <c r="DN866" s="68"/>
      <c r="DO866" s="68"/>
      <c r="DP866" s="68"/>
      <c r="DQ866" s="68"/>
      <c r="DR866" s="68"/>
      <c r="DS866" s="68"/>
      <c r="DT866" s="68"/>
      <c r="DU866" s="68"/>
      <c r="DV866" s="68"/>
      <c r="DW866" s="68"/>
      <c r="DX866" s="68"/>
      <c r="DY866" s="68"/>
      <c r="DZ866" s="68"/>
      <c r="EA866" s="68"/>
      <c r="EB866" s="68"/>
      <c r="EC866" s="68"/>
      <c r="ED866" s="68"/>
      <c r="EE866" s="68"/>
      <c r="EF866" s="68"/>
      <c r="EG866" s="68"/>
      <c r="EH866" s="68"/>
      <c r="EI866" s="68"/>
      <c r="EJ866" s="68"/>
      <c r="EK866" s="68"/>
      <c r="EL866" s="68"/>
      <c r="EM866" s="68"/>
      <c r="EN866" s="68"/>
      <c r="EO866" s="68"/>
      <c r="EP866" s="68"/>
      <c r="EQ866" s="68"/>
      <c r="ER866" s="68"/>
      <c r="ES866" s="68"/>
      <c r="ET866" s="68"/>
      <c r="EU866" s="68"/>
      <c r="EV866" s="68"/>
      <c r="EW866" s="68"/>
      <c r="EX866" s="68"/>
      <c r="EY866" s="68"/>
      <c r="EZ866" s="68"/>
      <c r="FA866" s="68"/>
      <c r="FB866" s="68"/>
      <c r="FC866" s="68"/>
      <c r="FD866" s="68"/>
      <c r="FE866" s="68"/>
      <c r="FF866" s="68"/>
      <c r="FG866" s="68"/>
      <c r="FH866" s="68"/>
      <c r="FI866" s="68"/>
      <c r="FJ866" s="68"/>
      <c r="FK866" s="68"/>
      <c r="FL866" s="68"/>
      <c r="FM866" s="68"/>
      <c r="FN866" s="68"/>
      <c r="FO866" s="68"/>
      <c r="FP866" s="68"/>
      <c r="FQ866" s="68"/>
      <c r="FR866" s="68"/>
      <c r="FS866" s="68"/>
      <c r="FT866" s="68"/>
      <c r="FU866" s="68"/>
      <c r="FV866" s="68"/>
      <c r="FW866" s="68"/>
      <c r="FX866" s="68"/>
      <c r="FY866" s="68"/>
      <c r="FZ866" s="68"/>
      <c r="GA866" s="68"/>
      <c r="GB866" s="68"/>
      <c r="GC866" s="68"/>
      <c r="GD866" s="68"/>
      <c r="GE866" s="68"/>
      <c r="GF866" s="68"/>
      <c r="GG866" s="68"/>
      <c r="GH866" s="68"/>
      <c r="GI866" s="68"/>
      <c r="GJ866" s="68"/>
      <c r="GK866" s="68"/>
      <c r="GL866" s="68"/>
      <c r="GM866" s="68"/>
      <c r="GN866" s="68"/>
      <c r="GO866" s="68"/>
      <c r="GP866" s="68"/>
      <c r="GQ866" s="68"/>
      <c r="GR866" s="68"/>
      <c r="GS866" s="68"/>
      <c r="GT866" s="68"/>
      <c r="GU866" s="68"/>
      <c r="GV866" s="68"/>
      <c r="GW866" s="68"/>
      <c r="GX866" s="68"/>
      <c r="GY866" s="68"/>
      <c r="GZ866" s="68"/>
      <c r="HA866" s="68"/>
      <c r="HB866" s="68"/>
      <c r="HC866" s="68"/>
      <c r="HD866" s="68"/>
      <c r="HE866" s="68"/>
      <c r="HF866" s="68"/>
      <c r="HG866" s="68"/>
      <c r="HH866" s="68"/>
      <c r="HI866" s="68"/>
      <c r="HJ866" s="68"/>
      <c r="HK866" s="68"/>
      <c r="HL866" s="68"/>
      <c r="HM866" s="68"/>
      <c r="HN866" s="68"/>
      <c r="HO866" s="68"/>
      <c r="HP866" s="68"/>
      <c r="HQ866" s="68"/>
      <c r="HR866" s="68"/>
      <c r="HS866" s="68"/>
      <c r="HT866" s="68"/>
      <c r="HU866" s="68"/>
    </row>
    <row r="867" spans="1:229" s="73" customFormat="1" ht="16.5" customHeight="1">
      <c r="A867" s="44">
        <v>44468</v>
      </c>
      <c r="B867" s="46" t="s">
        <v>428</v>
      </c>
      <c r="C867" s="46">
        <v>25</v>
      </c>
      <c r="D867" s="46">
        <v>37400</v>
      </c>
      <c r="E867" s="54">
        <v>200</v>
      </c>
      <c r="F867" s="46">
        <v>300</v>
      </c>
      <c r="G867" s="46">
        <v>400</v>
      </c>
      <c r="H867" s="46">
        <v>0</v>
      </c>
      <c r="I867" s="46">
        <v>0</v>
      </c>
      <c r="J867" s="47">
        <v>-2500</v>
      </c>
      <c r="K867" s="47" t="s">
        <v>44</v>
      </c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  <c r="BQ867" s="68"/>
      <c r="BR867" s="68"/>
      <c r="BS867" s="68"/>
      <c r="BT867" s="68"/>
      <c r="BU867" s="68"/>
      <c r="BV867" s="68"/>
      <c r="BW867" s="68"/>
      <c r="BX867" s="68"/>
      <c r="BY867" s="68"/>
      <c r="BZ867" s="68"/>
      <c r="CA867" s="68"/>
      <c r="CB867" s="68"/>
      <c r="CC867" s="68"/>
      <c r="CD867" s="68"/>
      <c r="CE867" s="68"/>
      <c r="CF867" s="68"/>
      <c r="CG867" s="68"/>
      <c r="CH867" s="68"/>
      <c r="CI867" s="68"/>
      <c r="CJ867" s="68"/>
      <c r="CK867" s="68"/>
      <c r="CL867" s="68"/>
      <c r="CM867" s="68"/>
      <c r="CN867" s="68"/>
      <c r="CO867" s="68"/>
      <c r="CP867" s="68"/>
      <c r="CQ867" s="68"/>
      <c r="CR867" s="68"/>
      <c r="CS867" s="68"/>
      <c r="CT867" s="68"/>
      <c r="CU867" s="68"/>
      <c r="CV867" s="68"/>
      <c r="CW867" s="68"/>
      <c r="CX867" s="68"/>
      <c r="CY867" s="68"/>
      <c r="CZ867" s="68"/>
      <c r="DA867" s="68"/>
      <c r="DB867" s="68"/>
      <c r="DC867" s="68"/>
      <c r="DD867" s="68"/>
      <c r="DE867" s="68"/>
      <c r="DF867" s="68"/>
      <c r="DG867" s="68"/>
      <c r="DH867" s="68"/>
      <c r="DI867" s="68"/>
      <c r="DJ867" s="68"/>
      <c r="DK867" s="68"/>
      <c r="DL867" s="68"/>
      <c r="DM867" s="68"/>
      <c r="DN867" s="68"/>
      <c r="DO867" s="68"/>
      <c r="DP867" s="68"/>
      <c r="DQ867" s="68"/>
      <c r="DR867" s="68"/>
      <c r="DS867" s="68"/>
      <c r="DT867" s="68"/>
      <c r="DU867" s="68"/>
      <c r="DV867" s="68"/>
      <c r="DW867" s="68"/>
      <c r="DX867" s="68"/>
      <c r="DY867" s="68"/>
      <c r="DZ867" s="68"/>
      <c r="EA867" s="68"/>
      <c r="EB867" s="68"/>
      <c r="EC867" s="68"/>
      <c r="ED867" s="68"/>
      <c r="EE867" s="68"/>
      <c r="EF867" s="68"/>
      <c r="EG867" s="68"/>
      <c r="EH867" s="68"/>
      <c r="EI867" s="68"/>
      <c r="EJ867" s="68"/>
      <c r="EK867" s="68"/>
      <c r="EL867" s="68"/>
      <c r="EM867" s="68"/>
      <c r="EN867" s="68"/>
      <c r="EO867" s="68"/>
      <c r="EP867" s="68"/>
      <c r="EQ867" s="68"/>
      <c r="ER867" s="68"/>
      <c r="ES867" s="68"/>
      <c r="ET867" s="68"/>
      <c r="EU867" s="68"/>
      <c r="EV867" s="68"/>
      <c r="EW867" s="68"/>
      <c r="EX867" s="68"/>
      <c r="EY867" s="68"/>
      <c r="EZ867" s="68"/>
      <c r="FA867" s="68"/>
      <c r="FB867" s="68"/>
      <c r="FC867" s="68"/>
      <c r="FD867" s="68"/>
      <c r="FE867" s="68"/>
      <c r="FF867" s="68"/>
      <c r="FG867" s="68"/>
      <c r="FH867" s="68"/>
      <c r="FI867" s="68"/>
      <c r="FJ867" s="68"/>
      <c r="FK867" s="68"/>
      <c r="FL867" s="68"/>
      <c r="FM867" s="68"/>
      <c r="FN867" s="68"/>
      <c r="FO867" s="68"/>
      <c r="FP867" s="68"/>
      <c r="FQ867" s="68"/>
      <c r="FR867" s="68"/>
      <c r="FS867" s="68"/>
      <c r="FT867" s="68"/>
      <c r="FU867" s="68"/>
      <c r="FV867" s="68"/>
      <c r="FW867" s="68"/>
      <c r="FX867" s="68"/>
      <c r="FY867" s="68"/>
      <c r="FZ867" s="68"/>
      <c r="GA867" s="68"/>
      <c r="GB867" s="68"/>
      <c r="GC867" s="68"/>
      <c r="GD867" s="68"/>
      <c r="GE867" s="68"/>
      <c r="GF867" s="68"/>
      <c r="GG867" s="68"/>
      <c r="GH867" s="68"/>
      <c r="GI867" s="68"/>
      <c r="GJ867" s="68"/>
      <c r="GK867" s="68"/>
      <c r="GL867" s="68"/>
      <c r="GM867" s="68"/>
      <c r="GN867" s="68"/>
      <c r="GO867" s="68"/>
      <c r="GP867" s="68"/>
      <c r="GQ867" s="68"/>
      <c r="GR867" s="68"/>
      <c r="GS867" s="68"/>
      <c r="GT867" s="68"/>
      <c r="GU867" s="68"/>
      <c r="GV867" s="68"/>
      <c r="GW867" s="68"/>
      <c r="GX867" s="68"/>
      <c r="GY867" s="68"/>
      <c r="GZ867" s="68"/>
      <c r="HA867" s="68"/>
      <c r="HB867" s="68"/>
      <c r="HC867" s="68"/>
      <c r="HD867" s="68"/>
      <c r="HE867" s="68"/>
      <c r="HF867" s="68"/>
      <c r="HG867" s="68"/>
      <c r="HH867" s="68"/>
      <c r="HI867" s="68"/>
      <c r="HJ867" s="68"/>
      <c r="HK867" s="68"/>
      <c r="HL867" s="68"/>
      <c r="HM867" s="68"/>
      <c r="HN867" s="68"/>
      <c r="HO867" s="68"/>
      <c r="HP867" s="68"/>
      <c r="HQ867" s="68"/>
      <c r="HR867" s="68"/>
      <c r="HS867" s="68"/>
      <c r="HT867" s="68"/>
      <c r="HU867" s="68"/>
    </row>
    <row r="868" spans="1:229" s="73" customFormat="1" ht="16.5" customHeight="1">
      <c r="A868" s="44">
        <v>44468</v>
      </c>
      <c r="B868" s="46" t="s">
        <v>428</v>
      </c>
      <c r="C868" s="46">
        <v>25</v>
      </c>
      <c r="D868" s="46">
        <v>37500</v>
      </c>
      <c r="E868" s="54">
        <v>300</v>
      </c>
      <c r="F868" s="46">
        <v>350</v>
      </c>
      <c r="G868" s="46">
        <v>400</v>
      </c>
      <c r="H868" s="46">
        <v>0</v>
      </c>
      <c r="I868" s="46">
        <v>0</v>
      </c>
      <c r="J868" s="47">
        <v>-1875</v>
      </c>
      <c r="K868" s="47" t="s">
        <v>44</v>
      </c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  <c r="BQ868" s="68"/>
      <c r="BR868" s="68"/>
      <c r="BS868" s="68"/>
      <c r="BT868" s="68"/>
      <c r="BU868" s="68"/>
      <c r="BV868" s="68"/>
      <c r="BW868" s="68"/>
      <c r="BX868" s="68"/>
      <c r="BY868" s="68"/>
      <c r="BZ868" s="68"/>
      <c r="CA868" s="68"/>
      <c r="CB868" s="68"/>
      <c r="CC868" s="68"/>
      <c r="CD868" s="68"/>
      <c r="CE868" s="68"/>
      <c r="CF868" s="68"/>
      <c r="CG868" s="68"/>
      <c r="CH868" s="68"/>
      <c r="CI868" s="68"/>
      <c r="CJ868" s="68"/>
      <c r="CK868" s="68"/>
      <c r="CL868" s="68"/>
      <c r="CM868" s="68"/>
      <c r="CN868" s="68"/>
      <c r="CO868" s="68"/>
      <c r="CP868" s="68"/>
      <c r="CQ868" s="68"/>
      <c r="CR868" s="68"/>
      <c r="CS868" s="68"/>
      <c r="CT868" s="68"/>
      <c r="CU868" s="68"/>
      <c r="CV868" s="68"/>
      <c r="CW868" s="68"/>
      <c r="CX868" s="68"/>
      <c r="CY868" s="68"/>
      <c r="CZ868" s="68"/>
      <c r="DA868" s="68"/>
      <c r="DB868" s="68"/>
      <c r="DC868" s="68"/>
      <c r="DD868" s="68"/>
      <c r="DE868" s="68"/>
      <c r="DF868" s="68"/>
      <c r="DG868" s="68"/>
      <c r="DH868" s="68"/>
      <c r="DI868" s="68"/>
      <c r="DJ868" s="68"/>
      <c r="DK868" s="68"/>
      <c r="DL868" s="68"/>
      <c r="DM868" s="68"/>
      <c r="DN868" s="68"/>
      <c r="DO868" s="68"/>
      <c r="DP868" s="68"/>
      <c r="DQ868" s="68"/>
      <c r="DR868" s="68"/>
      <c r="DS868" s="68"/>
      <c r="DT868" s="68"/>
      <c r="DU868" s="68"/>
      <c r="DV868" s="68"/>
      <c r="DW868" s="68"/>
      <c r="DX868" s="68"/>
      <c r="DY868" s="68"/>
      <c r="DZ868" s="68"/>
      <c r="EA868" s="68"/>
      <c r="EB868" s="68"/>
      <c r="EC868" s="68"/>
      <c r="ED868" s="68"/>
      <c r="EE868" s="68"/>
      <c r="EF868" s="68"/>
      <c r="EG868" s="68"/>
      <c r="EH868" s="68"/>
      <c r="EI868" s="68"/>
      <c r="EJ868" s="68"/>
      <c r="EK868" s="68"/>
      <c r="EL868" s="68"/>
      <c r="EM868" s="68"/>
      <c r="EN868" s="68"/>
      <c r="EO868" s="68"/>
      <c r="EP868" s="68"/>
      <c r="EQ868" s="68"/>
      <c r="ER868" s="68"/>
      <c r="ES868" s="68"/>
      <c r="ET868" s="68"/>
      <c r="EU868" s="68"/>
      <c r="EV868" s="68"/>
      <c r="EW868" s="68"/>
      <c r="EX868" s="68"/>
      <c r="EY868" s="68"/>
      <c r="EZ868" s="68"/>
      <c r="FA868" s="68"/>
      <c r="FB868" s="68"/>
      <c r="FC868" s="68"/>
      <c r="FD868" s="68"/>
      <c r="FE868" s="68"/>
      <c r="FF868" s="68"/>
      <c r="FG868" s="68"/>
      <c r="FH868" s="68"/>
      <c r="FI868" s="68"/>
      <c r="FJ868" s="68"/>
      <c r="FK868" s="68"/>
      <c r="FL868" s="68"/>
      <c r="FM868" s="68"/>
      <c r="FN868" s="68"/>
      <c r="FO868" s="68"/>
      <c r="FP868" s="68"/>
      <c r="FQ868" s="68"/>
      <c r="FR868" s="68"/>
      <c r="FS868" s="68"/>
      <c r="FT868" s="68"/>
      <c r="FU868" s="68"/>
      <c r="FV868" s="68"/>
      <c r="FW868" s="68"/>
      <c r="FX868" s="68"/>
      <c r="FY868" s="68"/>
      <c r="FZ868" s="68"/>
      <c r="GA868" s="68"/>
      <c r="GB868" s="68"/>
      <c r="GC868" s="68"/>
      <c r="GD868" s="68"/>
      <c r="GE868" s="68"/>
      <c r="GF868" s="68"/>
      <c r="GG868" s="68"/>
      <c r="GH868" s="68"/>
      <c r="GI868" s="68"/>
      <c r="GJ868" s="68"/>
      <c r="GK868" s="68"/>
      <c r="GL868" s="68"/>
      <c r="GM868" s="68"/>
      <c r="GN868" s="68"/>
      <c r="GO868" s="68"/>
      <c r="GP868" s="68"/>
      <c r="GQ868" s="68"/>
      <c r="GR868" s="68"/>
      <c r="GS868" s="68"/>
      <c r="GT868" s="68"/>
      <c r="GU868" s="68"/>
      <c r="GV868" s="68"/>
      <c r="GW868" s="68"/>
      <c r="GX868" s="68"/>
      <c r="GY868" s="68"/>
      <c r="GZ868" s="68"/>
      <c r="HA868" s="68"/>
      <c r="HB868" s="68"/>
      <c r="HC868" s="68"/>
      <c r="HD868" s="68"/>
      <c r="HE868" s="68"/>
      <c r="HF868" s="68"/>
      <c r="HG868" s="68"/>
      <c r="HH868" s="68"/>
      <c r="HI868" s="68"/>
      <c r="HJ868" s="68"/>
      <c r="HK868" s="68"/>
      <c r="HL868" s="68"/>
      <c r="HM868" s="68"/>
      <c r="HN868" s="68"/>
      <c r="HO868" s="68"/>
      <c r="HP868" s="68"/>
      <c r="HQ868" s="68"/>
      <c r="HR868" s="68"/>
      <c r="HS868" s="68"/>
      <c r="HT868" s="68"/>
      <c r="HU868" s="68"/>
    </row>
    <row r="869" spans="1:229" s="73" customFormat="1" ht="16.5" customHeight="1">
      <c r="A869" s="44">
        <v>44467</v>
      </c>
      <c r="B869" s="46" t="s">
        <v>428</v>
      </c>
      <c r="C869" s="46">
        <v>25</v>
      </c>
      <c r="D869" s="46">
        <v>38000</v>
      </c>
      <c r="E869" s="54">
        <v>225</v>
      </c>
      <c r="F869" s="46">
        <v>275</v>
      </c>
      <c r="G869" s="46">
        <v>325</v>
      </c>
      <c r="H869" s="46">
        <v>1250</v>
      </c>
      <c r="I869" s="46">
        <v>1250</v>
      </c>
      <c r="J869" s="47">
        <v>2500</v>
      </c>
      <c r="K869" s="47" t="s">
        <v>40</v>
      </c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  <c r="BQ869" s="68"/>
      <c r="BR869" s="68"/>
      <c r="BS869" s="68"/>
      <c r="BT869" s="68"/>
      <c r="BU869" s="68"/>
      <c r="BV869" s="68"/>
      <c r="BW869" s="68"/>
      <c r="BX869" s="68"/>
      <c r="BY869" s="68"/>
      <c r="BZ869" s="68"/>
      <c r="CA869" s="68"/>
      <c r="CB869" s="68"/>
      <c r="CC869" s="68"/>
      <c r="CD869" s="68"/>
      <c r="CE869" s="68"/>
      <c r="CF869" s="68"/>
      <c r="CG869" s="68"/>
      <c r="CH869" s="68"/>
      <c r="CI869" s="68"/>
      <c r="CJ869" s="68"/>
      <c r="CK869" s="68"/>
      <c r="CL869" s="68"/>
      <c r="CM869" s="68"/>
      <c r="CN869" s="68"/>
      <c r="CO869" s="68"/>
      <c r="CP869" s="68"/>
      <c r="CQ869" s="68"/>
      <c r="CR869" s="68"/>
      <c r="CS869" s="68"/>
      <c r="CT869" s="68"/>
      <c r="CU869" s="68"/>
      <c r="CV869" s="68"/>
      <c r="CW869" s="68"/>
      <c r="CX869" s="68"/>
      <c r="CY869" s="68"/>
      <c r="CZ869" s="68"/>
      <c r="DA869" s="68"/>
      <c r="DB869" s="68"/>
      <c r="DC869" s="68"/>
      <c r="DD869" s="68"/>
      <c r="DE869" s="68"/>
      <c r="DF869" s="68"/>
      <c r="DG869" s="68"/>
      <c r="DH869" s="68"/>
      <c r="DI869" s="68"/>
      <c r="DJ869" s="68"/>
      <c r="DK869" s="68"/>
      <c r="DL869" s="68"/>
      <c r="DM869" s="68"/>
      <c r="DN869" s="68"/>
      <c r="DO869" s="68"/>
      <c r="DP869" s="68"/>
      <c r="DQ869" s="68"/>
      <c r="DR869" s="68"/>
      <c r="DS869" s="68"/>
      <c r="DT869" s="68"/>
      <c r="DU869" s="68"/>
      <c r="DV869" s="68"/>
      <c r="DW869" s="68"/>
      <c r="DX869" s="68"/>
      <c r="DY869" s="68"/>
      <c r="DZ869" s="68"/>
      <c r="EA869" s="68"/>
      <c r="EB869" s="68"/>
      <c r="EC869" s="68"/>
      <c r="ED869" s="68"/>
      <c r="EE869" s="68"/>
      <c r="EF869" s="68"/>
      <c r="EG869" s="68"/>
      <c r="EH869" s="68"/>
      <c r="EI869" s="68"/>
      <c r="EJ869" s="68"/>
      <c r="EK869" s="68"/>
      <c r="EL869" s="68"/>
      <c r="EM869" s="68"/>
      <c r="EN869" s="68"/>
      <c r="EO869" s="68"/>
      <c r="EP869" s="68"/>
      <c r="EQ869" s="68"/>
      <c r="ER869" s="68"/>
      <c r="ES869" s="68"/>
      <c r="ET869" s="68"/>
      <c r="EU869" s="68"/>
      <c r="EV869" s="68"/>
      <c r="EW869" s="68"/>
      <c r="EX869" s="68"/>
      <c r="EY869" s="68"/>
      <c r="EZ869" s="68"/>
      <c r="FA869" s="68"/>
      <c r="FB869" s="68"/>
      <c r="FC869" s="68"/>
      <c r="FD869" s="68"/>
      <c r="FE869" s="68"/>
      <c r="FF869" s="68"/>
      <c r="FG869" s="68"/>
      <c r="FH869" s="68"/>
      <c r="FI869" s="68"/>
      <c r="FJ869" s="68"/>
      <c r="FK869" s="68"/>
      <c r="FL869" s="68"/>
      <c r="FM869" s="68"/>
      <c r="FN869" s="68"/>
      <c r="FO869" s="68"/>
      <c r="FP869" s="68"/>
      <c r="FQ869" s="68"/>
      <c r="FR869" s="68"/>
      <c r="FS869" s="68"/>
      <c r="FT869" s="68"/>
      <c r="FU869" s="68"/>
      <c r="FV869" s="68"/>
      <c r="FW869" s="68"/>
      <c r="FX869" s="68"/>
      <c r="FY869" s="68"/>
      <c r="FZ869" s="68"/>
      <c r="GA869" s="68"/>
      <c r="GB869" s="68"/>
      <c r="GC869" s="68"/>
      <c r="GD869" s="68"/>
      <c r="GE869" s="68"/>
      <c r="GF869" s="68"/>
      <c r="GG869" s="68"/>
      <c r="GH869" s="68"/>
      <c r="GI869" s="68"/>
      <c r="GJ869" s="68"/>
      <c r="GK869" s="68"/>
      <c r="GL869" s="68"/>
      <c r="GM869" s="68"/>
      <c r="GN869" s="68"/>
      <c r="GO869" s="68"/>
      <c r="GP869" s="68"/>
      <c r="GQ869" s="68"/>
      <c r="GR869" s="68"/>
      <c r="GS869" s="68"/>
      <c r="GT869" s="68"/>
      <c r="GU869" s="68"/>
      <c r="GV869" s="68"/>
      <c r="GW869" s="68"/>
      <c r="GX869" s="68"/>
      <c r="GY869" s="68"/>
      <c r="GZ869" s="68"/>
      <c r="HA869" s="68"/>
      <c r="HB869" s="68"/>
      <c r="HC869" s="68"/>
      <c r="HD869" s="68"/>
      <c r="HE869" s="68"/>
      <c r="HF869" s="68"/>
      <c r="HG869" s="68"/>
      <c r="HH869" s="68"/>
      <c r="HI869" s="68"/>
      <c r="HJ869" s="68"/>
      <c r="HK869" s="68"/>
      <c r="HL869" s="68"/>
      <c r="HM869" s="68"/>
      <c r="HN869" s="68"/>
      <c r="HO869" s="68"/>
      <c r="HP869" s="68"/>
      <c r="HQ869" s="68"/>
      <c r="HR869" s="68"/>
      <c r="HS869" s="68"/>
      <c r="HT869" s="68"/>
      <c r="HU869" s="68"/>
    </row>
    <row r="870" spans="1:229" s="73" customFormat="1" ht="16.5" customHeight="1">
      <c r="A870" s="44">
        <v>44466</v>
      </c>
      <c r="B870" s="46" t="s">
        <v>430</v>
      </c>
      <c r="C870" s="46">
        <v>25</v>
      </c>
      <c r="D870" s="46">
        <v>38300</v>
      </c>
      <c r="E870" s="54">
        <v>300</v>
      </c>
      <c r="F870" s="46">
        <v>370</v>
      </c>
      <c r="G870" s="46">
        <v>440</v>
      </c>
      <c r="H870" s="46">
        <v>1750</v>
      </c>
      <c r="I870" s="46">
        <v>1750</v>
      </c>
      <c r="J870" s="47">
        <v>3500</v>
      </c>
      <c r="K870" s="47" t="s">
        <v>41</v>
      </c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  <c r="BQ870" s="68"/>
      <c r="BR870" s="68"/>
      <c r="BS870" s="68"/>
      <c r="BT870" s="68"/>
      <c r="BU870" s="68"/>
      <c r="BV870" s="68"/>
      <c r="BW870" s="68"/>
      <c r="BX870" s="68"/>
      <c r="BY870" s="68"/>
      <c r="BZ870" s="68"/>
      <c r="CA870" s="68"/>
      <c r="CB870" s="68"/>
      <c r="CC870" s="68"/>
      <c r="CD870" s="68"/>
      <c r="CE870" s="68"/>
      <c r="CF870" s="68"/>
      <c r="CG870" s="68"/>
      <c r="CH870" s="68"/>
      <c r="CI870" s="68"/>
      <c r="CJ870" s="68"/>
      <c r="CK870" s="68"/>
      <c r="CL870" s="68"/>
      <c r="CM870" s="68"/>
      <c r="CN870" s="68"/>
      <c r="CO870" s="68"/>
      <c r="CP870" s="68"/>
      <c r="CQ870" s="68"/>
      <c r="CR870" s="68"/>
      <c r="CS870" s="68"/>
      <c r="CT870" s="68"/>
      <c r="CU870" s="68"/>
      <c r="CV870" s="68"/>
      <c r="CW870" s="68"/>
      <c r="CX870" s="68"/>
      <c r="CY870" s="68"/>
      <c r="CZ870" s="68"/>
      <c r="DA870" s="68"/>
      <c r="DB870" s="68"/>
      <c r="DC870" s="68"/>
      <c r="DD870" s="68"/>
      <c r="DE870" s="68"/>
      <c r="DF870" s="68"/>
      <c r="DG870" s="68"/>
      <c r="DH870" s="68"/>
      <c r="DI870" s="68"/>
      <c r="DJ870" s="68"/>
      <c r="DK870" s="68"/>
      <c r="DL870" s="68"/>
      <c r="DM870" s="68"/>
      <c r="DN870" s="68"/>
      <c r="DO870" s="68"/>
      <c r="DP870" s="68"/>
      <c r="DQ870" s="68"/>
      <c r="DR870" s="68"/>
      <c r="DS870" s="68"/>
      <c r="DT870" s="68"/>
      <c r="DU870" s="68"/>
      <c r="DV870" s="68"/>
      <c r="DW870" s="68"/>
      <c r="DX870" s="68"/>
      <c r="DY870" s="68"/>
      <c r="DZ870" s="68"/>
      <c r="EA870" s="68"/>
      <c r="EB870" s="68"/>
      <c r="EC870" s="68"/>
      <c r="ED870" s="68"/>
      <c r="EE870" s="68"/>
      <c r="EF870" s="68"/>
      <c r="EG870" s="68"/>
      <c r="EH870" s="68"/>
      <c r="EI870" s="68"/>
      <c r="EJ870" s="68"/>
      <c r="EK870" s="68"/>
      <c r="EL870" s="68"/>
      <c r="EM870" s="68"/>
      <c r="EN870" s="68"/>
      <c r="EO870" s="68"/>
      <c r="EP870" s="68"/>
      <c r="EQ870" s="68"/>
      <c r="ER870" s="68"/>
      <c r="ES870" s="68"/>
      <c r="ET870" s="68"/>
      <c r="EU870" s="68"/>
      <c r="EV870" s="68"/>
      <c r="EW870" s="68"/>
      <c r="EX870" s="68"/>
      <c r="EY870" s="68"/>
      <c r="EZ870" s="68"/>
      <c r="FA870" s="68"/>
      <c r="FB870" s="68"/>
      <c r="FC870" s="68"/>
      <c r="FD870" s="68"/>
      <c r="FE870" s="68"/>
      <c r="FF870" s="68"/>
      <c r="FG870" s="68"/>
      <c r="FH870" s="68"/>
      <c r="FI870" s="68"/>
      <c r="FJ870" s="68"/>
      <c r="FK870" s="68"/>
      <c r="FL870" s="68"/>
      <c r="FM870" s="68"/>
      <c r="FN870" s="68"/>
      <c r="FO870" s="68"/>
      <c r="FP870" s="68"/>
      <c r="FQ870" s="68"/>
      <c r="FR870" s="68"/>
      <c r="FS870" s="68"/>
      <c r="FT870" s="68"/>
      <c r="FU870" s="68"/>
      <c r="FV870" s="68"/>
      <c r="FW870" s="68"/>
      <c r="FX870" s="68"/>
      <c r="FY870" s="68"/>
      <c r="FZ870" s="68"/>
      <c r="GA870" s="68"/>
      <c r="GB870" s="68"/>
      <c r="GC870" s="68"/>
      <c r="GD870" s="68"/>
      <c r="GE870" s="68"/>
      <c r="GF870" s="68"/>
      <c r="GG870" s="68"/>
      <c r="GH870" s="68"/>
      <c r="GI870" s="68"/>
      <c r="GJ870" s="68"/>
      <c r="GK870" s="68"/>
      <c r="GL870" s="68"/>
      <c r="GM870" s="68"/>
      <c r="GN870" s="68"/>
      <c r="GO870" s="68"/>
      <c r="GP870" s="68"/>
      <c r="GQ870" s="68"/>
      <c r="GR870" s="68"/>
      <c r="GS870" s="68"/>
      <c r="GT870" s="68"/>
      <c r="GU870" s="68"/>
      <c r="GV870" s="68"/>
      <c r="GW870" s="68"/>
      <c r="GX870" s="68"/>
      <c r="GY870" s="68"/>
      <c r="GZ870" s="68"/>
      <c r="HA870" s="68"/>
      <c r="HB870" s="68"/>
      <c r="HC870" s="68"/>
      <c r="HD870" s="68"/>
      <c r="HE870" s="68"/>
      <c r="HF870" s="68"/>
      <c r="HG870" s="68"/>
      <c r="HH870" s="68"/>
      <c r="HI870" s="68"/>
      <c r="HJ870" s="68"/>
      <c r="HK870" s="68"/>
      <c r="HL870" s="68"/>
      <c r="HM870" s="68"/>
      <c r="HN870" s="68"/>
      <c r="HO870" s="68"/>
      <c r="HP870" s="68"/>
      <c r="HQ870" s="68"/>
      <c r="HR870" s="68"/>
      <c r="HS870" s="68"/>
      <c r="HT870" s="68"/>
      <c r="HU870" s="68"/>
    </row>
    <row r="871" spans="1:229" s="73" customFormat="1" ht="16.5" customHeight="1">
      <c r="A871" s="44">
        <v>44463</v>
      </c>
      <c r="B871" s="46" t="s">
        <v>429</v>
      </c>
      <c r="C871" s="46">
        <v>25</v>
      </c>
      <c r="D871" s="46">
        <v>38500</v>
      </c>
      <c r="E871" s="54">
        <v>475</v>
      </c>
      <c r="F871" s="46">
        <v>525</v>
      </c>
      <c r="G871" s="46">
        <v>575</v>
      </c>
      <c r="H871" s="46">
        <v>0</v>
      </c>
      <c r="I871" s="46">
        <v>0</v>
      </c>
      <c r="J871" s="47">
        <v>0</v>
      </c>
      <c r="K871" s="47" t="s">
        <v>42</v>
      </c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  <c r="BQ871" s="68"/>
      <c r="BR871" s="68"/>
      <c r="BS871" s="68"/>
      <c r="BT871" s="68"/>
      <c r="BU871" s="68"/>
      <c r="BV871" s="68"/>
      <c r="BW871" s="68"/>
      <c r="BX871" s="68"/>
      <c r="BY871" s="68"/>
      <c r="BZ871" s="68"/>
      <c r="CA871" s="68"/>
      <c r="CB871" s="68"/>
      <c r="CC871" s="68"/>
      <c r="CD871" s="68"/>
      <c r="CE871" s="68"/>
      <c r="CF871" s="68"/>
      <c r="CG871" s="68"/>
      <c r="CH871" s="68"/>
      <c r="CI871" s="68"/>
      <c r="CJ871" s="68"/>
      <c r="CK871" s="68"/>
      <c r="CL871" s="68"/>
      <c r="CM871" s="68"/>
      <c r="CN871" s="68"/>
      <c r="CO871" s="68"/>
      <c r="CP871" s="68"/>
      <c r="CQ871" s="68"/>
      <c r="CR871" s="68"/>
      <c r="CS871" s="68"/>
      <c r="CT871" s="68"/>
      <c r="CU871" s="68"/>
      <c r="CV871" s="68"/>
      <c r="CW871" s="68"/>
      <c r="CX871" s="68"/>
      <c r="CY871" s="68"/>
      <c r="CZ871" s="68"/>
      <c r="DA871" s="68"/>
      <c r="DB871" s="68"/>
      <c r="DC871" s="68"/>
      <c r="DD871" s="68"/>
      <c r="DE871" s="68"/>
      <c r="DF871" s="68"/>
      <c r="DG871" s="68"/>
      <c r="DH871" s="68"/>
      <c r="DI871" s="68"/>
      <c r="DJ871" s="68"/>
      <c r="DK871" s="68"/>
      <c r="DL871" s="68"/>
      <c r="DM871" s="68"/>
      <c r="DN871" s="68"/>
      <c r="DO871" s="68"/>
      <c r="DP871" s="68"/>
      <c r="DQ871" s="68"/>
      <c r="DR871" s="68"/>
      <c r="DS871" s="68"/>
      <c r="DT871" s="68"/>
      <c r="DU871" s="68"/>
      <c r="DV871" s="68"/>
      <c r="DW871" s="68"/>
      <c r="DX871" s="68"/>
      <c r="DY871" s="68"/>
      <c r="DZ871" s="68"/>
      <c r="EA871" s="68"/>
      <c r="EB871" s="68"/>
      <c r="EC871" s="68"/>
      <c r="ED871" s="68"/>
      <c r="EE871" s="68"/>
      <c r="EF871" s="68"/>
      <c r="EG871" s="68"/>
      <c r="EH871" s="68"/>
      <c r="EI871" s="68"/>
      <c r="EJ871" s="68"/>
      <c r="EK871" s="68"/>
      <c r="EL871" s="68"/>
      <c r="EM871" s="68"/>
      <c r="EN871" s="68"/>
      <c r="EO871" s="68"/>
      <c r="EP871" s="68"/>
      <c r="EQ871" s="68"/>
      <c r="ER871" s="68"/>
      <c r="ES871" s="68"/>
      <c r="ET871" s="68"/>
      <c r="EU871" s="68"/>
      <c r="EV871" s="68"/>
      <c r="EW871" s="68"/>
      <c r="EX871" s="68"/>
      <c r="EY871" s="68"/>
      <c r="EZ871" s="68"/>
      <c r="FA871" s="68"/>
      <c r="FB871" s="68"/>
      <c r="FC871" s="68"/>
      <c r="FD871" s="68"/>
      <c r="FE871" s="68"/>
      <c r="FF871" s="68"/>
      <c r="FG871" s="68"/>
      <c r="FH871" s="68"/>
      <c r="FI871" s="68"/>
      <c r="FJ871" s="68"/>
      <c r="FK871" s="68"/>
      <c r="FL871" s="68"/>
      <c r="FM871" s="68"/>
      <c r="FN871" s="68"/>
      <c r="FO871" s="68"/>
      <c r="FP871" s="68"/>
      <c r="FQ871" s="68"/>
      <c r="FR871" s="68"/>
      <c r="FS871" s="68"/>
      <c r="FT871" s="68"/>
      <c r="FU871" s="68"/>
      <c r="FV871" s="68"/>
      <c r="FW871" s="68"/>
      <c r="FX871" s="68"/>
      <c r="FY871" s="68"/>
      <c r="FZ871" s="68"/>
      <c r="GA871" s="68"/>
      <c r="GB871" s="68"/>
      <c r="GC871" s="68"/>
      <c r="GD871" s="68"/>
      <c r="GE871" s="68"/>
      <c r="GF871" s="68"/>
      <c r="GG871" s="68"/>
      <c r="GH871" s="68"/>
      <c r="GI871" s="68"/>
      <c r="GJ871" s="68"/>
      <c r="GK871" s="68"/>
      <c r="GL871" s="68"/>
      <c r="GM871" s="68"/>
      <c r="GN871" s="68"/>
      <c r="GO871" s="68"/>
      <c r="GP871" s="68"/>
      <c r="GQ871" s="68"/>
      <c r="GR871" s="68"/>
      <c r="GS871" s="68"/>
      <c r="GT871" s="68"/>
      <c r="GU871" s="68"/>
      <c r="GV871" s="68"/>
      <c r="GW871" s="68"/>
      <c r="GX871" s="68"/>
      <c r="GY871" s="68"/>
      <c r="GZ871" s="68"/>
      <c r="HA871" s="68"/>
      <c r="HB871" s="68"/>
      <c r="HC871" s="68"/>
      <c r="HD871" s="68"/>
      <c r="HE871" s="68"/>
      <c r="HF871" s="68"/>
      <c r="HG871" s="68"/>
      <c r="HH871" s="68"/>
      <c r="HI871" s="68"/>
      <c r="HJ871" s="68"/>
      <c r="HK871" s="68"/>
      <c r="HL871" s="68"/>
      <c r="HM871" s="68"/>
      <c r="HN871" s="68"/>
      <c r="HO871" s="68"/>
      <c r="HP871" s="68"/>
      <c r="HQ871" s="68"/>
      <c r="HR871" s="68"/>
      <c r="HS871" s="68"/>
      <c r="HT871" s="68"/>
      <c r="HU871" s="68"/>
    </row>
    <row r="872" spans="1:229" s="73" customFormat="1" ht="16.5" customHeight="1">
      <c r="A872" s="44">
        <v>44463</v>
      </c>
      <c r="B872" s="46" t="s">
        <v>428</v>
      </c>
      <c r="C872" s="46">
        <v>25</v>
      </c>
      <c r="D872" s="46">
        <v>37700</v>
      </c>
      <c r="E872" s="54">
        <v>300</v>
      </c>
      <c r="F872" s="46">
        <v>350</v>
      </c>
      <c r="G872" s="46">
        <v>400</v>
      </c>
      <c r="H872" s="46">
        <v>1250</v>
      </c>
      <c r="I872" s="46">
        <v>0</v>
      </c>
      <c r="J872" s="47">
        <v>1250</v>
      </c>
      <c r="K872" s="47" t="s">
        <v>41</v>
      </c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  <c r="BQ872" s="68"/>
      <c r="BR872" s="68"/>
      <c r="BS872" s="68"/>
      <c r="BT872" s="68"/>
      <c r="BU872" s="68"/>
      <c r="BV872" s="68"/>
      <c r="BW872" s="68"/>
      <c r="BX872" s="68"/>
      <c r="BY872" s="68"/>
      <c r="BZ872" s="68"/>
      <c r="CA872" s="68"/>
      <c r="CB872" s="68"/>
      <c r="CC872" s="68"/>
      <c r="CD872" s="68"/>
      <c r="CE872" s="68"/>
      <c r="CF872" s="68"/>
      <c r="CG872" s="68"/>
      <c r="CH872" s="68"/>
      <c r="CI872" s="68"/>
      <c r="CJ872" s="68"/>
      <c r="CK872" s="68"/>
      <c r="CL872" s="68"/>
      <c r="CM872" s="68"/>
      <c r="CN872" s="68"/>
      <c r="CO872" s="68"/>
      <c r="CP872" s="68"/>
      <c r="CQ872" s="68"/>
      <c r="CR872" s="68"/>
      <c r="CS872" s="68"/>
      <c r="CT872" s="68"/>
      <c r="CU872" s="68"/>
      <c r="CV872" s="68"/>
      <c r="CW872" s="68"/>
      <c r="CX872" s="68"/>
      <c r="CY872" s="68"/>
      <c r="CZ872" s="68"/>
      <c r="DA872" s="68"/>
      <c r="DB872" s="68"/>
      <c r="DC872" s="68"/>
      <c r="DD872" s="68"/>
      <c r="DE872" s="68"/>
      <c r="DF872" s="68"/>
      <c r="DG872" s="68"/>
      <c r="DH872" s="68"/>
      <c r="DI872" s="68"/>
      <c r="DJ872" s="68"/>
      <c r="DK872" s="68"/>
      <c r="DL872" s="68"/>
      <c r="DM872" s="68"/>
      <c r="DN872" s="68"/>
      <c r="DO872" s="68"/>
      <c r="DP872" s="68"/>
      <c r="DQ872" s="68"/>
      <c r="DR872" s="68"/>
      <c r="DS872" s="68"/>
      <c r="DT872" s="68"/>
      <c r="DU872" s="68"/>
      <c r="DV872" s="68"/>
      <c r="DW872" s="68"/>
      <c r="DX872" s="68"/>
      <c r="DY872" s="68"/>
      <c r="DZ872" s="68"/>
      <c r="EA872" s="68"/>
      <c r="EB872" s="68"/>
      <c r="EC872" s="68"/>
      <c r="ED872" s="68"/>
      <c r="EE872" s="68"/>
      <c r="EF872" s="68"/>
      <c r="EG872" s="68"/>
      <c r="EH872" s="68"/>
      <c r="EI872" s="68"/>
      <c r="EJ872" s="68"/>
      <c r="EK872" s="68"/>
      <c r="EL872" s="68"/>
      <c r="EM872" s="68"/>
      <c r="EN872" s="68"/>
      <c r="EO872" s="68"/>
      <c r="EP872" s="68"/>
      <c r="EQ872" s="68"/>
      <c r="ER872" s="68"/>
      <c r="ES872" s="68"/>
      <c r="ET872" s="68"/>
      <c r="EU872" s="68"/>
      <c r="EV872" s="68"/>
      <c r="EW872" s="68"/>
      <c r="EX872" s="68"/>
      <c r="EY872" s="68"/>
      <c r="EZ872" s="68"/>
      <c r="FA872" s="68"/>
      <c r="FB872" s="68"/>
      <c r="FC872" s="68"/>
      <c r="FD872" s="68"/>
      <c r="FE872" s="68"/>
      <c r="FF872" s="68"/>
      <c r="FG872" s="68"/>
      <c r="FH872" s="68"/>
      <c r="FI872" s="68"/>
      <c r="FJ872" s="68"/>
      <c r="FK872" s="68"/>
      <c r="FL872" s="68"/>
      <c r="FM872" s="68"/>
      <c r="FN872" s="68"/>
      <c r="FO872" s="68"/>
      <c r="FP872" s="68"/>
      <c r="FQ872" s="68"/>
      <c r="FR872" s="68"/>
      <c r="FS872" s="68"/>
      <c r="FT872" s="68"/>
      <c r="FU872" s="68"/>
      <c r="FV872" s="68"/>
      <c r="FW872" s="68"/>
      <c r="FX872" s="68"/>
      <c r="FY872" s="68"/>
      <c r="FZ872" s="68"/>
      <c r="GA872" s="68"/>
      <c r="GB872" s="68"/>
      <c r="GC872" s="68"/>
      <c r="GD872" s="68"/>
      <c r="GE872" s="68"/>
      <c r="GF872" s="68"/>
      <c r="GG872" s="68"/>
      <c r="GH872" s="68"/>
      <c r="GI872" s="68"/>
      <c r="GJ872" s="68"/>
      <c r="GK872" s="68"/>
      <c r="GL872" s="68"/>
      <c r="GM872" s="68"/>
      <c r="GN872" s="68"/>
      <c r="GO872" s="68"/>
      <c r="GP872" s="68"/>
      <c r="GQ872" s="68"/>
      <c r="GR872" s="68"/>
      <c r="GS872" s="68"/>
      <c r="GT872" s="68"/>
      <c r="GU872" s="68"/>
      <c r="GV872" s="68"/>
      <c r="GW872" s="68"/>
      <c r="GX872" s="68"/>
      <c r="GY872" s="68"/>
      <c r="GZ872" s="68"/>
      <c r="HA872" s="68"/>
      <c r="HB872" s="68"/>
      <c r="HC872" s="68"/>
      <c r="HD872" s="68"/>
      <c r="HE872" s="68"/>
      <c r="HF872" s="68"/>
      <c r="HG872" s="68"/>
      <c r="HH872" s="68"/>
      <c r="HI872" s="68"/>
      <c r="HJ872" s="68"/>
      <c r="HK872" s="68"/>
      <c r="HL872" s="68"/>
      <c r="HM872" s="68"/>
      <c r="HN872" s="68"/>
      <c r="HO872" s="68"/>
      <c r="HP872" s="68"/>
      <c r="HQ872" s="68"/>
      <c r="HR872" s="68"/>
      <c r="HS872" s="68"/>
      <c r="HT872" s="68"/>
      <c r="HU872" s="68"/>
    </row>
    <row r="873" spans="1:229" s="73" customFormat="1" ht="16.5" customHeight="1">
      <c r="A873" s="44">
        <v>44462</v>
      </c>
      <c r="B873" s="46" t="s">
        <v>425</v>
      </c>
      <c r="C873" s="46">
        <v>25</v>
      </c>
      <c r="D873" s="46">
        <v>37200</v>
      </c>
      <c r="E873" s="54">
        <v>225</v>
      </c>
      <c r="F873" s="46">
        <v>275</v>
      </c>
      <c r="G873" s="46">
        <v>325</v>
      </c>
      <c r="H873" s="46">
        <v>1250</v>
      </c>
      <c r="I873" s="46">
        <v>1250</v>
      </c>
      <c r="J873" s="47">
        <v>2500</v>
      </c>
      <c r="K873" s="47" t="s">
        <v>40</v>
      </c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  <c r="BQ873" s="68"/>
      <c r="BR873" s="68"/>
      <c r="BS873" s="68"/>
      <c r="BT873" s="68"/>
      <c r="BU873" s="68"/>
      <c r="BV873" s="68"/>
      <c r="BW873" s="68"/>
      <c r="BX873" s="68"/>
      <c r="BY873" s="68"/>
      <c r="BZ873" s="68"/>
      <c r="CA873" s="68"/>
      <c r="CB873" s="68"/>
      <c r="CC873" s="68"/>
      <c r="CD873" s="68"/>
      <c r="CE873" s="68"/>
      <c r="CF873" s="68"/>
      <c r="CG873" s="68"/>
      <c r="CH873" s="68"/>
      <c r="CI873" s="68"/>
      <c r="CJ873" s="68"/>
      <c r="CK873" s="68"/>
      <c r="CL873" s="68"/>
      <c r="CM873" s="68"/>
      <c r="CN873" s="68"/>
      <c r="CO873" s="68"/>
      <c r="CP873" s="68"/>
      <c r="CQ873" s="68"/>
      <c r="CR873" s="68"/>
      <c r="CS873" s="68"/>
      <c r="CT873" s="68"/>
      <c r="CU873" s="68"/>
      <c r="CV873" s="68"/>
      <c r="CW873" s="68"/>
      <c r="CX873" s="68"/>
      <c r="CY873" s="68"/>
      <c r="CZ873" s="68"/>
      <c r="DA873" s="68"/>
      <c r="DB873" s="68"/>
      <c r="DC873" s="68"/>
      <c r="DD873" s="68"/>
      <c r="DE873" s="68"/>
      <c r="DF873" s="68"/>
      <c r="DG873" s="68"/>
      <c r="DH873" s="68"/>
      <c r="DI873" s="68"/>
      <c r="DJ873" s="68"/>
      <c r="DK873" s="68"/>
      <c r="DL873" s="68"/>
      <c r="DM873" s="68"/>
      <c r="DN873" s="68"/>
      <c r="DO873" s="68"/>
      <c r="DP873" s="68"/>
      <c r="DQ873" s="68"/>
      <c r="DR873" s="68"/>
      <c r="DS873" s="68"/>
      <c r="DT873" s="68"/>
      <c r="DU873" s="68"/>
      <c r="DV873" s="68"/>
      <c r="DW873" s="68"/>
      <c r="DX873" s="68"/>
      <c r="DY873" s="68"/>
      <c r="DZ873" s="68"/>
      <c r="EA873" s="68"/>
      <c r="EB873" s="68"/>
      <c r="EC873" s="68"/>
      <c r="ED873" s="68"/>
      <c r="EE873" s="68"/>
      <c r="EF873" s="68"/>
      <c r="EG873" s="68"/>
      <c r="EH873" s="68"/>
      <c r="EI873" s="68"/>
      <c r="EJ873" s="68"/>
      <c r="EK873" s="68"/>
      <c r="EL873" s="68"/>
      <c r="EM873" s="68"/>
      <c r="EN873" s="68"/>
      <c r="EO873" s="68"/>
      <c r="EP873" s="68"/>
      <c r="EQ873" s="68"/>
      <c r="ER873" s="68"/>
      <c r="ES873" s="68"/>
      <c r="ET873" s="68"/>
      <c r="EU873" s="68"/>
      <c r="EV873" s="68"/>
      <c r="EW873" s="68"/>
      <c r="EX873" s="68"/>
      <c r="EY873" s="68"/>
      <c r="EZ873" s="68"/>
      <c r="FA873" s="68"/>
      <c r="FB873" s="68"/>
      <c r="FC873" s="68"/>
      <c r="FD873" s="68"/>
      <c r="FE873" s="68"/>
      <c r="FF873" s="68"/>
      <c r="FG873" s="68"/>
      <c r="FH873" s="68"/>
      <c r="FI873" s="68"/>
      <c r="FJ873" s="68"/>
      <c r="FK873" s="68"/>
      <c r="FL873" s="68"/>
      <c r="FM873" s="68"/>
      <c r="FN873" s="68"/>
      <c r="FO873" s="68"/>
      <c r="FP873" s="68"/>
      <c r="FQ873" s="68"/>
      <c r="FR873" s="68"/>
      <c r="FS873" s="68"/>
      <c r="FT873" s="68"/>
      <c r="FU873" s="68"/>
      <c r="FV873" s="68"/>
      <c r="FW873" s="68"/>
      <c r="FX873" s="68"/>
      <c r="FY873" s="68"/>
      <c r="FZ873" s="68"/>
      <c r="GA873" s="68"/>
      <c r="GB873" s="68"/>
      <c r="GC873" s="68"/>
      <c r="GD873" s="68"/>
      <c r="GE873" s="68"/>
      <c r="GF873" s="68"/>
      <c r="GG873" s="68"/>
      <c r="GH873" s="68"/>
      <c r="GI873" s="68"/>
      <c r="GJ873" s="68"/>
      <c r="GK873" s="68"/>
      <c r="GL873" s="68"/>
      <c r="GM873" s="68"/>
      <c r="GN873" s="68"/>
      <c r="GO873" s="68"/>
      <c r="GP873" s="68"/>
      <c r="GQ873" s="68"/>
      <c r="GR873" s="68"/>
      <c r="GS873" s="68"/>
      <c r="GT873" s="68"/>
      <c r="GU873" s="68"/>
      <c r="GV873" s="68"/>
      <c r="GW873" s="68"/>
      <c r="GX873" s="68"/>
      <c r="GY873" s="68"/>
      <c r="GZ873" s="68"/>
      <c r="HA873" s="68"/>
      <c r="HB873" s="68"/>
      <c r="HC873" s="68"/>
      <c r="HD873" s="68"/>
      <c r="HE873" s="68"/>
      <c r="HF873" s="68"/>
      <c r="HG873" s="68"/>
      <c r="HH873" s="68"/>
      <c r="HI873" s="68"/>
      <c r="HJ873" s="68"/>
      <c r="HK873" s="68"/>
      <c r="HL873" s="68"/>
      <c r="HM873" s="68"/>
      <c r="HN873" s="68"/>
      <c r="HO873" s="68"/>
      <c r="HP873" s="68"/>
      <c r="HQ873" s="68"/>
      <c r="HR873" s="68"/>
      <c r="HS873" s="68"/>
      <c r="HT873" s="68"/>
      <c r="HU873" s="68"/>
    </row>
    <row r="874" spans="1:229" s="73" customFormat="1" ht="16.5" customHeight="1">
      <c r="A874" s="44">
        <v>44462</v>
      </c>
      <c r="B874" s="46" t="s">
        <v>425</v>
      </c>
      <c r="C874" s="46">
        <v>25</v>
      </c>
      <c r="D874" s="46">
        <v>37000</v>
      </c>
      <c r="E874" s="54">
        <v>400</v>
      </c>
      <c r="F874" s="46">
        <v>500</v>
      </c>
      <c r="G874" s="46">
        <v>600</v>
      </c>
      <c r="H874" s="46">
        <v>2500</v>
      </c>
      <c r="I874" s="46">
        <v>2500</v>
      </c>
      <c r="J874" s="47">
        <v>5000</v>
      </c>
      <c r="K874" s="47" t="s">
        <v>40</v>
      </c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  <c r="BQ874" s="68"/>
      <c r="BR874" s="68"/>
      <c r="BS874" s="68"/>
      <c r="BT874" s="68"/>
      <c r="BU874" s="68"/>
      <c r="BV874" s="68"/>
      <c r="BW874" s="68"/>
      <c r="BX874" s="68"/>
      <c r="BY874" s="68"/>
      <c r="BZ874" s="68"/>
      <c r="CA874" s="68"/>
      <c r="CB874" s="68"/>
      <c r="CC874" s="68"/>
      <c r="CD874" s="68"/>
      <c r="CE874" s="68"/>
      <c r="CF874" s="68"/>
      <c r="CG874" s="68"/>
      <c r="CH874" s="68"/>
      <c r="CI874" s="68"/>
      <c r="CJ874" s="68"/>
      <c r="CK874" s="68"/>
      <c r="CL874" s="68"/>
      <c r="CM874" s="68"/>
      <c r="CN874" s="68"/>
      <c r="CO874" s="68"/>
      <c r="CP874" s="68"/>
      <c r="CQ874" s="68"/>
      <c r="CR874" s="68"/>
      <c r="CS874" s="68"/>
      <c r="CT874" s="68"/>
      <c r="CU874" s="68"/>
      <c r="CV874" s="68"/>
      <c r="CW874" s="68"/>
      <c r="CX874" s="68"/>
      <c r="CY874" s="68"/>
      <c r="CZ874" s="68"/>
      <c r="DA874" s="68"/>
      <c r="DB874" s="68"/>
      <c r="DC874" s="68"/>
      <c r="DD874" s="68"/>
      <c r="DE874" s="68"/>
      <c r="DF874" s="68"/>
      <c r="DG874" s="68"/>
      <c r="DH874" s="68"/>
      <c r="DI874" s="68"/>
      <c r="DJ874" s="68"/>
      <c r="DK874" s="68"/>
      <c r="DL874" s="68"/>
      <c r="DM874" s="68"/>
      <c r="DN874" s="68"/>
      <c r="DO874" s="68"/>
      <c r="DP874" s="68"/>
      <c r="DQ874" s="68"/>
      <c r="DR874" s="68"/>
      <c r="DS874" s="68"/>
      <c r="DT874" s="68"/>
      <c r="DU874" s="68"/>
      <c r="DV874" s="68"/>
      <c r="DW874" s="68"/>
      <c r="DX874" s="68"/>
      <c r="DY874" s="68"/>
      <c r="DZ874" s="68"/>
      <c r="EA874" s="68"/>
      <c r="EB874" s="68"/>
      <c r="EC874" s="68"/>
      <c r="ED874" s="68"/>
      <c r="EE874" s="68"/>
      <c r="EF874" s="68"/>
      <c r="EG874" s="68"/>
      <c r="EH874" s="68"/>
      <c r="EI874" s="68"/>
      <c r="EJ874" s="68"/>
      <c r="EK874" s="68"/>
      <c r="EL874" s="68"/>
      <c r="EM874" s="68"/>
      <c r="EN874" s="68"/>
      <c r="EO874" s="68"/>
      <c r="EP874" s="68"/>
      <c r="EQ874" s="68"/>
      <c r="ER874" s="68"/>
      <c r="ES874" s="68"/>
      <c r="ET874" s="68"/>
      <c r="EU874" s="68"/>
      <c r="EV874" s="68"/>
      <c r="EW874" s="68"/>
      <c r="EX874" s="68"/>
      <c r="EY874" s="68"/>
      <c r="EZ874" s="68"/>
      <c r="FA874" s="68"/>
      <c r="FB874" s="68"/>
      <c r="FC874" s="68"/>
      <c r="FD874" s="68"/>
      <c r="FE874" s="68"/>
      <c r="FF874" s="68"/>
      <c r="FG874" s="68"/>
      <c r="FH874" s="68"/>
      <c r="FI874" s="68"/>
      <c r="FJ874" s="68"/>
      <c r="FK874" s="68"/>
      <c r="FL874" s="68"/>
      <c r="FM874" s="68"/>
      <c r="FN874" s="68"/>
      <c r="FO874" s="68"/>
      <c r="FP874" s="68"/>
      <c r="FQ874" s="68"/>
      <c r="FR874" s="68"/>
      <c r="FS874" s="68"/>
      <c r="FT874" s="68"/>
      <c r="FU874" s="68"/>
      <c r="FV874" s="68"/>
      <c r="FW874" s="68"/>
      <c r="FX874" s="68"/>
      <c r="FY874" s="68"/>
      <c r="FZ874" s="68"/>
      <c r="GA874" s="68"/>
      <c r="GB874" s="68"/>
      <c r="GC874" s="68"/>
      <c r="GD874" s="68"/>
      <c r="GE874" s="68"/>
      <c r="GF874" s="68"/>
      <c r="GG874" s="68"/>
      <c r="GH874" s="68"/>
      <c r="GI874" s="68"/>
      <c r="GJ874" s="68"/>
      <c r="GK874" s="68"/>
      <c r="GL874" s="68"/>
      <c r="GM874" s="68"/>
      <c r="GN874" s="68"/>
      <c r="GO874" s="68"/>
      <c r="GP874" s="68"/>
      <c r="GQ874" s="68"/>
      <c r="GR874" s="68"/>
      <c r="GS874" s="68"/>
      <c r="GT874" s="68"/>
      <c r="GU874" s="68"/>
      <c r="GV874" s="68"/>
      <c r="GW874" s="68"/>
      <c r="GX874" s="68"/>
      <c r="GY874" s="68"/>
      <c r="GZ874" s="68"/>
      <c r="HA874" s="68"/>
      <c r="HB874" s="68"/>
      <c r="HC874" s="68"/>
      <c r="HD874" s="68"/>
      <c r="HE874" s="68"/>
      <c r="HF874" s="68"/>
      <c r="HG874" s="68"/>
      <c r="HH874" s="68"/>
      <c r="HI874" s="68"/>
      <c r="HJ874" s="68"/>
      <c r="HK874" s="68"/>
      <c r="HL874" s="68"/>
      <c r="HM874" s="68"/>
      <c r="HN874" s="68"/>
      <c r="HO874" s="68"/>
      <c r="HP874" s="68"/>
      <c r="HQ874" s="68"/>
      <c r="HR874" s="68"/>
      <c r="HS874" s="68"/>
      <c r="HT874" s="68"/>
      <c r="HU874" s="68"/>
    </row>
    <row r="875" spans="1:229" s="73" customFormat="1" ht="16.5" customHeight="1">
      <c r="A875" s="44">
        <v>44461</v>
      </c>
      <c r="B875" s="46" t="s">
        <v>426</v>
      </c>
      <c r="C875" s="46">
        <v>25</v>
      </c>
      <c r="D875" s="46">
        <v>37200</v>
      </c>
      <c r="E875" s="54">
        <v>275</v>
      </c>
      <c r="F875" s="46">
        <v>325</v>
      </c>
      <c r="G875" s="46">
        <v>375</v>
      </c>
      <c r="H875" s="46">
        <v>0</v>
      </c>
      <c r="I875" s="46">
        <v>0</v>
      </c>
      <c r="J875" s="47">
        <v>-1875</v>
      </c>
      <c r="K875" s="47" t="s">
        <v>44</v>
      </c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  <c r="BQ875" s="68"/>
      <c r="BR875" s="68"/>
      <c r="BS875" s="68"/>
      <c r="BT875" s="68"/>
      <c r="BU875" s="68"/>
      <c r="BV875" s="68"/>
      <c r="BW875" s="68"/>
      <c r="BX875" s="68"/>
      <c r="BY875" s="68"/>
      <c r="BZ875" s="68"/>
      <c r="CA875" s="68"/>
      <c r="CB875" s="68"/>
      <c r="CC875" s="68"/>
      <c r="CD875" s="68"/>
      <c r="CE875" s="68"/>
      <c r="CF875" s="68"/>
      <c r="CG875" s="68"/>
      <c r="CH875" s="68"/>
      <c r="CI875" s="68"/>
      <c r="CJ875" s="68"/>
      <c r="CK875" s="68"/>
      <c r="CL875" s="68"/>
      <c r="CM875" s="68"/>
      <c r="CN875" s="68"/>
      <c r="CO875" s="68"/>
      <c r="CP875" s="68"/>
      <c r="CQ875" s="68"/>
      <c r="CR875" s="68"/>
      <c r="CS875" s="68"/>
      <c r="CT875" s="68"/>
      <c r="CU875" s="68"/>
      <c r="CV875" s="68"/>
      <c r="CW875" s="68"/>
      <c r="CX875" s="68"/>
      <c r="CY875" s="68"/>
      <c r="CZ875" s="68"/>
      <c r="DA875" s="68"/>
      <c r="DB875" s="68"/>
      <c r="DC875" s="68"/>
      <c r="DD875" s="68"/>
      <c r="DE875" s="68"/>
      <c r="DF875" s="68"/>
      <c r="DG875" s="68"/>
      <c r="DH875" s="68"/>
      <c r="DI875" s="68"/>
      <c r="DJ875" s="68"/>
      <c r="DK875" s="68"/>
      <c r="DL875" s="68"/>
      <c r="DM875" s="68"/>
      <c r="DN875" s="68"/>
      <c r="DO875" s="68"/>
      <c r="DP875" s="68"/>
      <c r="DQ875" s="68"/>
      <c r="DR875" s="68"/>
      <c r="DS875" s="68"/>
      <c r="DT875" s="68"/>
      <c r="DU875" s="68"/>
      <c r="DV875" s="68"/>
      <c r="DW875" s="68"/>
      <c r="DX875" s="68"/>
      <c r="DY875" s="68"/>
      <c r="DZ875" s="68"/>
      <c r="EA875" s="68"/>
      <c r="EB875" s="68"/>
      <c r="EC875" s="68"/>
      <c r="ED875" s="68"/>
      <c r="EE875" s="68"/>
      <c r="EF875" s="68"/>
      <c r="EG875" s="68"/>
      <c r="EH875" s="68"/>
      <c r="EI875" s="68"/>
      <c r="EJ875" s="68"/>
      <c r="EK875" s="68"/>
      <c r="EL875" s="68"/>
      <c r="EM875" s="68"/>
      <c r="EN875" s="68"/>
      <c r="EO875" s="68"/>
      <c r="EP875" s="68"/>
      <c r="EQ875" s="68"/>
      <c r="ER875" s="68"/>
      <c r="ES875" s="68"/>
      <c r="ET875" s="68"/>
      <c r="EU875" s="68"/>
      <c r="EV875" s="68"/>
      <c r="EW875" s="68"/>
      <c r="EX875" s="68"/>
      <c r="EY875" s="68"/>
      <c r="EZ875" s="68"/>
      <c r="FA875" s="68"/>
      <c r="FB875" s="68"/>
      <c r="FC875" s="68"/>
      <c r="FD875" s="68"/>
      <c r="FE875" s="68"/>
      <c r="FF875" s="68"/>
      <c r="FG875" s="68"/>
      <c r="FH875" s="68"/>
      <c r="FI875" s="68"/>
      <c r="FJ875" s="68"/>
      <c r="FK875" s="68"/>
      <c r="FL875" s="68"/>
      <c r="FM875" s="68"/>
      <c r="FN875" s="68"/>
      <c r="FO875" s="68"/>
      <c r="FP875" s="68"/>
      <c r="FQ875" s="68"/>
      <c r="FR875" s="68"/>
      <c r="FS875" s="68"/>
      <c r="FT875" s="68"/>
      <c r="FU875" s="68"/>
      <c r="FV875" s="68"/>
      <c r="FW875" s="68"/>
      <c r="FX875" s="68"/>
      <c r="FY875" s="68"/>
      <c r="FZ875" s="68"/>
      <c r="GA875" s="68"/>
      <c r="GB875" s="68"/>
      <c r="GC875" s="68"/>
      <c r="GD875" s="68"/>
      <c r="GE875" s="68"/>
      <c r="GF875" s="68"/>
      <c r="GG875" s="68"/>
      <c r="GH875" s="68"/>
      <c r="GI875" s="68"/>
      <c r="GJ875" s="68"/>
      <c r="GK875" s="68"/>
      <c r="GL875" s="68"/>
      <c r="GM875" s="68"/>
      <c r="GN875" s="68"/>
      <c r="GO875" s="68"/>
      <c r="GP875" s="68"/>
      <c r="GQ875" s="68"/>
      <c r="GR875" s="68"/>
      <c r="GS875" s="68"/>
      <c r="GT875" s="68"/>
      <c r="GU875" s="68"/>
      <c r="GV875" s="68"/>
      <c r="GW875" s="68"/>
      <c r="GX875" s="68"/>
      <c r="GY875" s="68"/>
      <c r="GZ875" s="68"/>
      <c r="HA875" s="68"/>
      <c r="HB875" s="68"/>
      <c r="HC875" s="68"/>
      <c r="HD875" s="68"/>
      <c r="HE875" s="68"/>
      <c r="HF875" s="68"/>
      <c r="HG875" s="68"/>
      <c r="HH875" s="68"/>
      <c r="HI875" s="68"/>
      <c r="HJ875" s="68"/>
      <c r="HK875" s="68"/>
      <c r="HL875" s="68"/>
      <c r="HM875" s="68"/>
      <c r="HN875" s="68"/>
      <c r="HO875" s="68"/>
      <c r="HP875" s="68"/>
      <c r="HQ875" s="68"/>
      <c r="HR875" s="68"/>
      <c r="HS875" s="68"/>
      <c r="HT875" s="68"/>
      <c r="HU875" s="68"/>
    </row>
    <row r="876" spans="1:229" s="73" customFormat="1" ht="16.5" customHeight="1">
      <c r="A876" s="44">
        <v>44461</v>
      </c>
      <c r="B876" s="46" t="s">
        <v>426</v>
      </c>
      <c r="C876" s="46">
        <v>25</v>
      </c>
      <c r="D876" s="46">
        <v>37000</v>
      </c>
      <c r="E876" s="54">
        <v>170</v>
      </c>
      <c r="F876" s="46">
        <v>250</v>
      </c>
      <c r="G876" s="46">
        <v>350</v>
      </c>
      <c r="H876" s="46">
        <v>2000</v>
      </c>
      <c r="I876" s="46">
        <v>0</v>
      </c>
      <c r="J876" s="47">
        <v>2000</v>
      </c>
      <c r="K876" s="47" t="s">
        <v>41</v>
      </c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  <c r="BQ876" s="68"/>
      <c r="BR876" s="68"/>
      <c r="BS876" s="68"/>
      <c r="BT876" s="68"/>
      <c r="BU876" s="68"/>
      <c r="BV876" s="68"/>
      <c r="BW876" s="68"/>
      <c r="BX876" s="68"/>
      <c r="BY876" s="68"/>
      <c r="BZ876" s="68"/>
      <c r="CA876" s="68"/>
      <c r="CB876" s="68"/>
      <c r="CC876" s="68"/>
      <c r="CD876" s="68"/>
      <c r="CE876" s="68"/>
      <c r="CF876" s="68"/>
      <c r="CG876" s="68"/>
      <c r="CH876" s="68"/>
      <c r="CI876" s="68"/>
      <c r="CJ876" s="68"/>
      <c r="CK876" s="68"/>
      <c r="CL876" s="68"/>
      <c r="CM876" s="68"/>
      <c r="CN876" s="68"/>
      <c r="CO876" s="68"/>
      <c r="CP876" s="68"/>
      <c r="CQ876" s="68"/>
      <c r="CR876" s="68"/>
      <c r="CS876" s="68"/>
      <c r="CT876" s="68"/>
      <c r="CU876" s="68"/>
      <c r="CV876" s="68"/>
      <c r="CW876" s="68"/>
      <c r="CX876" s="68"/>
      <c r="CY876" s="68"/>
      <c r="CZ876" s="68"/>
      <c r="DA876" s="68"/>
      <c r="DB876" s="68"/>
      <c r="DC876" s="68"/>
      <c r="DD876" s="68"/>
      <c r="DE876" s="68"/>
      <c r="DF876" s="68"/>
      <c r="DG876" s="68"/>
      <c r="DH876" s="68"/>
      <c r="DI876" s="68"/>
      <c r="DJ876" s="68"/>
      <c r="DK876" s="68"/>
      <c r="DL876" s="68"/>
      <c r="DM876" s="68"/>
      <c r="DN876" s="68"/>
      <c r="DO876" s="68"/>
      <c r="DP876" s="68"/>
      <c r="DQ876" s="68"/>
      <c r="DR876" s="68"/>
      <c r="DS876" s="68"/>
      <c r="DT876" s="68"/>
      <c r="DU876" s="68"/>
      <c r="DV876" s="68"/>
      <c r="DW876" s="68"/>
      <c r="DX876" s="68"/>
      <c r="DY876" s="68"/>
      <c r="DZ876" s="68"/>
      <c r="EA876" s="68"/>
      <c r="EB876" s="68"/>
      <c r="EC876" s="68"/>
      <c r="ED876" s="68"/>
      <c r="EE876" s="68"/>
      <c r="EF876" s="68"/>
      <c r="EG876" s="68"/>
      <c r="EH876" s="68"/>
      <c r="EI876" s="68"/>
      <c r="EJ876" s="68"/>
      <c r="EK876" s="68"/>
      <c r="EL876" s="68"/>
      <c r="EM876" s="68"/>
      <c r="EN876" s="68"/>
      <c r="EO876" s="68"/>
      <c r="EP876" s="68"/>
      <c r="EQ876" s="68"/>
      <c r="ER876" s="68"/>
      <c r="ES876" s="68"/>
      <c r="ET876" s="68"/>
      <c r="EU876" s="68"/>
      <c r="EV876" s="68"/>
      <c r="EW876" s="68"/>
      <c r="EX876" s="68"/>
      <c r="EY876" s="68"/>
      <c r="EZ876" s="68"/>
      <c r="FA876" s="68"/>
      <c r="FB876" s="68"/>
      <c r="FC876" s="68"/>
      <c r="FD876" s="68"/>
      <c r="FE876" s="68"/>
      <c r="FF876" s="68"/>
      <c r="FG876" s="68"/>
      <c r="FH876" s="68"/>
      <c r="FI876" s="68"/>
      <c r="FJ876" s="68"/>
      <c r="FK876" s="68"/>
      <c r="FL876" s="68"/>
      <c r="FM876" s="68"/>
      <c r="FN876" s="68"/>
      <c r="FO876" s="68"/>
      <c r="FP876" s="68"/>
      <c r="FQ876" s="68"/>
      <c r="FR876" s="68"/>
      <c r="FS876" s="68"/>
      <c r="FT876" s="68"/>
      <c r="FU876" s="68"/>
      <c r="FV876" s="68"/>
      <c r="FW876" s="68"/>
      <c r="FX876" s="68"/>
      <c r="FY876" s="68"/>
      <c r="FZ876" s="68"/>
      <c r="GA876" s="68"/>
      <c r="GB876" s="68"/>
      <c r="GC876" s="68"/>
      <c r="GD876" s="68"/>
      <c r="GE876" s="68"/>
      <c r="GF876" s="68"/>
      <c r="GG876" s="68"/>
      <c r="GH876" s="68"/>
      <c r="GI876" s="68"/>
      <c r="GJ876" s="68"/>
      <c r="GK876" s="68"/>
      <c r="GL876" s="68"/>
      <c r="GM876" s="68"/>
      <c r="GN876" s="68"/>
      <c r="GO876" s="68"/>
      <c r="GP876" s="68"/>
      <c r="GQ876" s="68"/>
      <c r="GR876" s="68"/>
      <c r="GS876" s="68"/>
      <c r="GT876" s="68"/>
      <c r="GU876" s="68"/>
      <c r="GV876" s="68"/>
      <c r="GW876" s="68"/>
      <c r="GX876" s="68"/>
      <c r="GY876" s="68"/>
      <c r="GZ876" s="68"/>
      <c r="HA876" s="68"/>
      <c r="HB876" s="68"/>
      <c r="HC876" s="68"/>
      <c r="HD876" s="68"/>
      <c r="HE876" s="68"/>
      <c r="HF876" s="68"/>
      <c r="HG876" s="68"/>
      <c r="HH876" s="68"/>
      <c r="HI876" s="68"/>
      <c r="HJ876" s="68"/>
      <c r="HK876" s="68"/>
      <c r="HL876" s="68"/>
      <c r="HM876" s="68"/>
      <c r="HN876" s="68"/>
      <c r="HO876" s="68"/>
      <c r="HP876" s="68"/>
      <c r="HQ876" s="68"/>
      <c r="HR876" s="68"/>
      <c r="HS876" s="68"/>
      <c r="HT876" s="68"/>
      <c r="HU876" s="68"/>
    </row>
    <row r="877" spans="1:229" s="73" customFormat="1" ht="16.5" customHeight="1">
      <c r="A877" s="44">
        <v>44460</v>
      </c>
      <c r="B877" s="46" t="s">
        <v>426</v>
      </c>
      <c r="C877" s="46">
        <v>25</v>
      </c>
      <c r="D877" s="46">
        <v>36900</v>
      </c>
      <c r="E877" s="54">
        <v>300</v>
      </c>
      <c r="F877" s="46">
        <v>360</v>
      </c>
      <c r="G877" s="46">
        <v>460</v>
      </c>
      <c r="H877" s="46">
        <v>1500</v>
      </c>
      <c r="I877" s="46">
        <v>0</v>
      </c>
      <c r="J877" s="47">
        <v>1500</v>
      </c>
      <c r="K877" s="47" t="s">
        <v>41</v>
      </c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  <c r="BQ877" s="68"/>
      <c r="BR877" s="68"/>
      <c r="BS877" s="68"/>
      <c r="BT877" s="68"/>
      <c r="BU877" s="68"/>
      <c r="BV877" s="68"/>
      <c r="BW877" s="68"/>
      <c r="BX877" s="68"/>
      <c r="BY877" s="68"/>
      <c r="BZ877" s="68"/>
      <c r="CA877" s="68"/>
      <c r="CB877" s="68"/>
      <c r="CC877" s="68"/>
      <c r="CD877" s="68"/>
      <c r="CE877" s="68"/>
      <c r="CF877" s="68"/>
      <c r="CG877" s="68"/>
      <c r="CH877" s="68"/>
      <c r="CI877" s="68"/>
      <c r="CJ877" s="68"/>
      <c r="CK877" s="68"/>
      <c r="CL877" s="68"/>
      <c r="CM877" s="68"/>
      <c r="CN877" s="68"/>
      <c r="CO877" s="68"/>
      <c r="CP877" s="68"/>
      <c r="CQ877" s="68"/>
      <c r="CR877" s="68"/>
      <c r="CS877" s="68"/>
      <c r="CT877" s="68"/>
      <c r="CU877" s="68"/>
      <c r="CV877" s="68"/>
      <c r="CW877" s="68"/>
      <c r="CX877" s="68"/>
      <c r="CY877" s="68"/>
      <c r="CZ877" s="68"/>
      <c r="DA877" s="68"/>
      <c r="DB877" s="68"/>
      <c r="DC877" s="68"/>
      <c r="DD877" s="68"/>
      <c r="DE877" s="68"/>
      <c r="DF877" s="68"/>
      <c r="DG877" s="68"/>
      <c r="DH877" s="68"/>
      <c r="DI877" s="68"/>
      <c r="DJ877" s="68"/>
      <c r="DK877" s="68"/>
      <c r="DL877" s="68"/>
      <c r="DM877" s="68"/>
      <c r="DN877" s="68"/>
      <c r="DO877" s="68"/>
      <c r="DP877" s="68"/>
      <c r="DQ877" s="68"/>
      <c r="DR877" s="68"/>
      <c r="DS877" s="68"/>
      <c r="DT877" s="68"/>
      <c r="DU877" s="68"/>
      <c r="DV877" s="68"/>
      <c r="DW877" s="68"/>
      <c r="DX877" s="68"/>
      <c r="DY877" s="68"/>
      <c r="DZ877" s="68"/>
      <c r="EA877" s="68"/>
      <c r="EB877" s="68"/>
      <c r="EC877" s="68"/>
      <c r="ED877" s="68"/>
      <c r="EE877" s="68"/>
      <c r="EF877" s="68"/>
      <c r="EG877" s="68"/>
      <c r="EH877" s="68"/>
      <c r="EI877" s="68"/>
      <c r="EJ877" s="68"/>
      <c r="EK877" s="68"/>
      <c r="EL877" s="68"/>
      <c r="EM877" s="68"/>
      <c r="EN877" s="68"/>
      <c r="EO877" s="68"/>
      <c r="EP877" s="68"/>
      <c r="EQ877" s="68"/>
      <c r="ER877" s="68"/>
      <c r="ES877" s="68"/>
      <c r="ET877" s="68"/>
      <c r="EU877" s="68"/>
      <c r="EV877" s="68"/>
      <c r="EW877" s="68"/>
      <c r="EX877" s="68"/>
      <c r="EY877" s="68"/>
      <c r="EZ877" s="68"/>
      <c r="FA877" s="68"/>
      <c r="FB877" s="68"/>
      <c r="FC877" s="68"/>
      <c r="FD877" s="68"/>
      <c r="FE877" s="68"/>
      <c r="FF877" s="68"/>
      <c r="FG877" s="68"/>
      <c r="FH877" s="68"/>
      <c r="FI877" s="68"/>
      <c r="FJ877" s="68"/>
      <c r="FK877" s="68"/>
      <c r="FL877" s="68"/>
      <c r="FM877" s="68"/>
      <c r="FN877" s="68"/>
      <c r="FO877" s="68"/>
      <c r="FP877" s="68"/>
      <c r="FQ877" s="68"/>
      <c r="FR877" s="68"/>
      <c r="FS877" s="68"/>
      <c r="FT877" s="68"/>
      <c r="FU877" s="68"/>
      <c r="FV877" s="68"/>
      <c r="FW877" s="68"/>
      <c r="FX877" s="68"/>
      <c r="FY877" s="68"/>
      <c r="FZ877" s="68"/>
      <c r="GA877" s="68"/>
      <c r="GB877" s="68"/>
      <c r="GC877" s="68"/>
      <c r="GD877" s="68"/>
      <c r="GE877" s="68"/>
      <c r="GF877" s="68"/>
      <c r="GG877" s="68"/>
      <c r="GH877" s="68"/>
      <c r="GI877" s="68"/>
      <c r="GJ877" s="68"/>
      <c r="GK877" s="68"/>
      <c r="GL877" s="68"/>
      <c r="GM877" s="68"/>
      <c r="GN877" s="68"/>
      <c r="GO877" s="68"/>
      <c r="GP877" s="68"/>
      <c r="GQ877" s="68"/>
      <c r="GR877" s="68"/>
      <c r="GS877" s="68"/>
      <c r="GT877" s="68"/>
      <c r="GU877" s="68"/>
      <c r="GV877" s="68"/>
      <c r="GW877" s="68"/>
      <c r="GX877" s="68"/>
      <c r="GY877" s="68"/>
      <c r="GZ877" s="68"/>
      <c r="HA877" s="68"/>
      <c r="HB877" s="68"/>
      <c r="HC877" s="68"/>
      <c r="HD877" s="68"/>
      <c r="HE877" s="68"/>
      <c r="HF877" s="68"/>
      <c r="HG877" s="68"/>
      <c r="HH877" s="68"/>
      <c r="HI877" s="68"/>
      <c r="HJ877" s="68"/>
      <c r="HK877" s="68"/>
      <c r="HL877" s="68"/>
      <c r="HM877" s="68"/>
      <c r="HN877" s="68"/>
      <c r="HO877" s="68"/>
      <c r="HP877" s="68"/>
      <c r="HQ877" s="68"/>
      <c r="HR877" s="68"/>
      <c r="HS877" s="68"/>
      <c r="HT877" s="68"/>
      <c r="HU877" s="68"/>
    </row>
    <row r="878" spans="1:229" s="73" customFormat="1" ht="16.5" customHeight="1">
      <c r="A878" s="44">
        <v>44459</v>
      </c>
      <c r="B878" s="46" t="s">
        <v>427</v>
      </c>
      <c r="C878" s="46">
        <v>50</v>
      </c>
      <c r="D878" s="46">
        <v>17500</v>
      </c>
      <c r="E878" s="54">
        <v>85</v>
      </c>
      <c r="F878" s="46">
        <v>115</v>
      </c>
      <c r="G878" s="46">
        <v>145</v>
      </c>
      <c r="H878" s="46">
        <v>1500</v>
      </c>
      <c r="I878" s="46">
        <v>1500</v>
      </c>
      <c r="J878" s="47">
        <v>3000</v>
      </c>
      <c r="K878" s="47" t="s">
        <v>40</v>
      </c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  <c r="BQ878" s="68"/>
      <c r="BR878" s="68"/>
      <c r="BS878" s="68"/>
      <c r="BT878" s="68"/>
      <c r="BU878" s="68"/>
      <c r="BV878" s="68"/>
      <c r="BW878" s="68"/>
      <c r="BX878" s="68"/>
      <c r="BY878" s="68"/>
      <c r="BZ878" s="68"/>
      <c r="CA878" s="68"/>
      <c r="CB878" s="68"/>
      <c r="CC878" s="68"/>
      <c r="CD878" s="68"/>
      <c r="CE878" s="68"/>
      <c r="CF878" s="68"/>
      <c r="CG878" s="68"/>
      <c r="CH878" s="68"/>
      <c r="CI878" s="68"/>
      <c r="CJ878" s="68"/>
      <c r="CK878" s="68"/>
      <c r="CL878" s="68"/>
      <c r="CM878" s="68"/>
      <c r="CN878" s="68"/>
      <c r="CO878" s="68"/>
      <c r="CP878" s="68"/>
      <c r="CQ878" s="68"/>
      <c r="CR878" s="68"/>
      <c r="CS878" s="68"/>
      <c r="CT878" s="68"/>
      <c r="CU878" s="68"/>
      <c r="CV878" s="68"/>
      <c r="CW878" s="68"/>
      <c r="CX878" s="68"/>
      <c r="CY878" s="68"/>
      <c r="CZ878" s="68"/>
      <c r="DA878" s="68"/>
      <c r="DB878" s="68"/>
      <c r="DC878" s="68"/>
      <c r="DD878" s="68"/>
      <c r="DE878" s="68"/>
      <c r="DF878" s="68"/>
      <c r="DG878" s="68"/>
      <c r="DH878" s="68"/>
      <c r="DI878" s="68"/>
      <c r="DJ878" s="68"/>
      <c r="DK878" s="68"/>
      <c r="DL878" s="68"/>
      <c r="DM878" s="68"/>
      <c r="DN878" s="68"/>
      <c r="DO878" s="68"/>
      <c r="DP878" s="68"/>
      <c r="DQ878" s="68"/>
      <c r="DR878" s="68"/>
      <c r="DS878" s="68"/>
      <c r="DT878" s="68"/>
      <c r="DU878" s="68"/>
      <c r="DV878" s="68"/>
      <c r="DW878" s="68"/>
      <c r="DX878" s="68"/>
      <c r="DY878" s="68"/>
      <c r="DZ878" s="68"/>
      <c r="EA878" s="68"/>
      <c r="EB878" s="68"/>
      <c r="EC878" s="68"/>
      <c r="ED878" s="68"/>
      <c r="EE878" s="68"/>
      <c r="EF878" s="68"/>
      <c r="EG878" s="68"/>
      <c r="EH878" s="68"/>
      <c r="EI878" s="68"/>
      <c r="EJ878" s="68"/>
      <c r="EK878" s="68"/>
      <c r="EL878" s="68"/>
      <c r="EM878" s="68"/>
      <c r="EN878" s="68"/>
      <c r="EO878" s="68"/>
      <c r="EP878" s="68"/>
      <c r="EQ878" s="68"/>
      <c r="ER878" s="68"/>
      <c r="ES878" s="68"/>
      <c r="ET878" s="68"/>
      <c r="EU878" s="68"/>
      <c r="EV878" s="68"/>
      <c r="EW878" s="68"/>
      <c r="EX878" s="68"/>
      <c r="EY878" s="68"/>
      <c r="EZ878" s="68"/>
      <c r="FA878" s="68"/>
      <c r="FB878" s="68"/>
      <c r="FC878" s="68"/>
      <c r="FD878" s="68"/>
      <c r="FE878" s="68"/>
      <c r="FF878" s="68"/>
      <c r="FG878" s="68"/>
      <c r="FH878" s="68"/>
      <c r="FI878" s="68"/>
      <c r="FJ878" s="68"/>
      <c r="FK878" s="68"/>
      <c r="FL878" s="68"/>
      <c r="FM878" s="68"/>
      <c r="FN878" s="68"/>
      <c r="FO878" s="68"/>
      <c r="FP878" s="68"/>
      <c r="FQ878" s="68"/>
      <c r="FR878" s="68"/>
      <c r="FS878" s="68"/>
      <c r="FT878" s="68"/>
      <c r="FU878" s="68"/>
      <c r="FV878" s="68"/>
      <c r="FW878" s="68"/>
      <c r="FX878" s="68"/>
      <c r="FY878" s="68"/>
      <c r="FZ878" s="68"/>
      <c r="GA878" s="68"/>
      <c r="GB878" s="68"/>
      <c r="GC878" s="68"/>
      <c r="GD878" s="68"/>
      <c r="GE878" s="68"/>
      <c r="GF878" s="68"/>
      <c r="GG878" s="68"/>
      <c r="GH878" s="68"/>
      <c r="GI878" s="68"/>
      <c r="GJ878" s="68"/>
      <c r="GK878" s="68"/>
      <c r="GL878" s="68"/>
      <c r="GM878" s="68"/>
      <c r="GN878" s="68"/>
      <c r="GO878" s="68"/>
      <c r="GP878" s="68"/>
      <c r="GQ878" s="68"/>
      <c r="GR878" s="68"/>
      <c r="GS878" s="68"/>
      <c r="GT878" s="68"/>
      <c r="GU878" s="68"/>
      <c r="GV878" s="68"/>
      <c r="GW878" s="68"/>
      <c r="GX878" s="68"/>
      <c r="GY878" s="68"/>
      <c r="GZ878" s="68"/>
      <c r="HA878" s="68"/>
      <c r="HB878" s="68"/>
      <c r="HC878" s="68"/>
      <c r="HD878" s="68"/>
      <c r="HE878" s="68"/>
      <c r="HF878" s="68"/>
      <c r="HG878" s="68"/>
      <c r="HH878" s="68"/>
      <c r="HI878" s="68"/>
      <c r="HJ878" s="68"/>
      <c r="HK878" s="68"/>
      <c r="HL878" s="68"/>
      <c r="HM878" s="68"/>
      <c r="HN878" s="68"/>
      <c r="HO878" s="68"/>
      <c r="HP878" s="68"/>
      <c r="HQ878" s="68"/>
      <c r="HR878" s="68"/>
      <c r="HS878" s="68"/>
      <c r="HT878" s="68"/>
      <c r="HU878" s="68"/>
    </row>
    <row r="879" spans="1:229" s="73" customFormat="1" ht="16.5" customHeight="1">
      <c r="A879" s="44">
        <v>44459</v>
      </c>
      <c r="B879" s="46" t="s">
        <v>426</v>
      </c>
      <c r="C879" s="46">
        <v>25</v>
      </c>
      <c r="D879" s="46">
        <v>37500</v>
      </c>
      <c r="E879" s="54">
        <v>250</v>
      </c>
      <c r="F879" s="46">
        <v>320</v>
      </c>
      <c r="G879" s="46">
        <v>420</v>
      </c>
      <c r="H879" s="46">
        <v>1750</v>
      </c>
      <c r="I879" s="46">
        <v>1750</v>
      </c>
      <c r="J879" s="47">
        <v>3500</v>
      </c>
      <c r="K879" s="47" t="s">
        <v>40</v>
      </c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  <c r="BQ879" s="68"/>
      <c r="BR879" s="68"/>
      <c r="BS879" s="68"/>
      <c r="BT879" s="68"/>
      <c r="BU879" s="68"/>
      <c r="BV879" s="68"/>
      <c r="BW879" s="68"/>
      <c r="BX879" s="68"/>
      <c r="BY879" s="68"/>
      <c r="BZ879" s="68"/>
      <c r="CA879" s="68"/>
      <c r="CB879" s="68"/>
      <c r="CC879" s="68"/>
      <c r="CD879" s="68"/>
      <c r="CE879" s="68"/>
      <c r="CF879" s="68"/>
      <c r="CG879" s="68"/>
      <c r="CH879" s="68"/>
      <c r="CI879" s="68"/>
      <c r="CJ879" s="68"/>
      <c r="CK879" s="68"/>
      <c r="CL879" s="68"/>
      <c r="CM879" s="68"/>
      <c r="CN879" s="68"/>
      <c r="CO879" s="68"/>
      <c r="CP879" s="68"/>
      <c r="CQ879" s="68"/>
      <c r="CR879" s="68"/>
      <c r="CS879" s="68"/>
      <c r="CT879" s="68"/>
      <c r="CU879" s="68"/>
      <c r="CV879" s="68"/>
      <c r="CW879" s="68"/>
      <c r="CX879" s="68"/>
      <c r="CY879" s="68"/>
      <c r="CZ879" s="68"/>
      <c r="DA879" s="68"/>
      <c r="DB879" s="68"/>
      <c r="DC879" s="68"/>
      <c r="DD879" s="68"/>
      <c r="DE879" s="68"/>
      <c r="DF879" s="68"/>
      <c r="DG879" s="68"/>
      <c r="DH879" s="68"/>
      <c r="DI879" s="68"/>
      <c r="DJ879" s="68"/>
      <c r="DK879" s="68"/>
      <c r="DL879" s="68"/>
      <c r="DM879" s="68"/>
      <c r="DN879" s="68"/>
      <c r="DO879" s="68"/>
      <c r="DP879" s="68"/>
      <c r="DQ879" s="68"/>
      <c r="DR879" s="68"/>
      <c r="DS879" s="68"/>
      <c r="DT879" s="68"/>
      <c r="DU879" s="68"/>
      <c r="DV879" s="68"/>
      <c r="DW879" s="68"/>
      <c r="DX879" s="68"/>
      <c r="DY879" s="68"/>
      <c r="DZ879" s="68"/>
      <c r="EA879" s="68"/>
      <c r="EB879" s="68"/>
      <c r="EC879" s="68"/>
      <c r="ED879" s="68"/>
      <c r="EE879" s="68"/>
      <c r="EF879" s="68"/>
      <c r="EG879" s="68"/>
      <c r="EH879" s="68"/>
      <c r="EI879" s="68"/>
      <c r="EJ879" s="68"/>
      <c r="EK879" s="68"/>
      <c r="EL879" s="68"/>
      <c r="EM879" s="68"/>
      <c r="EN879" s="68"/>
      <c r="EO879" s="68"/>
      <c r="EP879" s="68"/>
      <c r="EQ879" s="68"/>
      <c r="ER879" s="68"/>
      <c r="ES879" s="68"/>
      <c r="ET879" s="68"/>
      <c r="EU879" s="68"/>
      <c r="EV879" s="68"/>
      <c r="EW879" s="68"/>
      <c r="EX879" s="68"/>
      <c r="EY879" s="68"/>
      <c r="EZ879" s="68"/>
      <c r="FA879" s="68"/>
      <c r="FB879" s="68"/>
      <c r="FC879" s="68"/>
      <c r="FD879" s="68"/>
      <c r="FE879" s="68"/>
      <c r="FF879" s="68"/>
      <c r="FG879" s="68"/>
      <c r="FH879" s="68"/>
      <c r="FI879" s="68"/>
      <c r="FJ879" s="68"/>
      <c r="FK879" s="68"/>
      <c r="FL879" s="68"/>
      <c r="FM879" s="68"/>
      <c r="FN879" s="68"/>
      <c r="FO879" s="68"/>
      <c r="FP879" s="68"/>
      <c r="FQ879" s="68"/>
      <c r="FR879" s="68"/>
      <c r="FS879" s="68"/>
      <c r="FT879" s="68"/>
      <c r="FU879" s="68"/>
      <c r="FV879" s="68"/>
      <c r="FW879" s="68"/>
      <c r="FX879" s="68"/>
      <c r="FY879" s="68"/>
      <c r="FZ879" s="68"/>
      <c r="GA879" s="68"/>
      <c r="GB879" s="68"/>
      <c r="GC879" s="68"/>
      <c r="GD879" s="68"/>
      <c r="GE879" s="68"/>
      <c r="GF879" s="68"/>
      <c r="GG879" s="68"/>
      <c r="GH879" s="68"/>
      <c r="GI879" s="68"/>
      <c r="GJ879" s="68"/>
      <c r="GK879" s="68"/>
      <c r="GL879" s="68"/>
      <c r="GM879" s="68"/>
      <c r="GN879" s="68"/>
      <c r="GO879" s="68"/>
      <c r="GP879" s="68"/>
      <c r="GQ879" s="68"/>
      <c r="GR879" s="68"/>
      <c r="GS879" s="68"/>
      <c r="GT879" s="68"/>
      <c r="GU879" s="68"/>
      <c r="GV879" s="68"/>
      <c r="GW879" s="68"/>
      <c r="GX879" s="68"/>
      <c r="GY879" s="68"/>
      <c r="GZ879" s="68"/>
      <c r="HA879" s="68"/>
      <c r="HB879" s="68"/>
      <c r="HC879" s="68"/>
      <c r="HD879" s="68"/>
      <c r="HE879" s="68"/>
      <c r="HF879" s="68"/>
      <c r="HG879" s="68"/>
      <c r="HH879" s="68"/>
      <c r="HI879" s="68"/>
      <c r="HJ879" s="68"/>
      <c r="HK879" s="68"/>
      <c r="HL879" s="68"/>
      <c r="HM879" s="68"/>
      <c r="HN879" s="68"/>
      <c r="HO879" s="68"/>
      <c r="HP879" s="68"/>
      <c r="HQ879" s="68"/>
      <c r="HR879" s="68"/>
      <c r="HS879" s="68"/>
      <c r="HT879" s="68"/>
      <c r="HU879" s="68"/>
    </row>
    <row r="880" spans="1:229" s="73" customFormat="1" ht="16.5" customHeight="1">
      <c r="A880" s="44">
        <v>44459</v>
      </c>
      <c r="B880" s="46" t="s">
        <v>426</v>
      </c>
      <c r="C880" s="46">
        <v>25</v>
      </c>
      <c r="D880" s="46">
        <v>37400</v>
      </c>
      <c r="E880" s="54">
        <v>300</v>
      </c>
      <c r="F880" s="46">
        <v>350</v>
      </c>
      <c r="G880" s="46">
        <v>400</v>
      </c>
      <c r="H880" s="46">
        <v>0</v>
      </c>
      <c r="I880" s="46">
        <v>0</v>
      </c>
      <c r="J880" s="47">
        <v>-1875</v>
      </c>
      <c r="K880" s="47" t="s">
        <v>44</v>
      </c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  <c r="BQ880" s="68"/>
      <c r="BR880" s="68"/>
      <c r="BS880" s="68"/>
      <c r="BT880" s="68"/>
      <c r="BU880" s="68"/>
      <c r="BV880" s="68"/>
      <c r="BW880" s="68"/>
      <c r="BX880" s="68"/>
      <c r="BY880" s="68"/>
      <c r="BZ880" s="68"/>
      <c r="CA880" s="68"/>
      <c r="CB880" s="68"/>
      <c r="CC880" s="68"/>
      <c r="CD880" s="68"/>
      <c r="CE880" s="68"/>
      <c r="CF880" s="68"/>
      <c r="CG880" s="68"/>
      <c r="CH880" s="68"/>
      <c r="CI880" s="68"/>
      <c r="CJ880" s="68"/>
      <c r="CK880" s="68"/>
      <c r="CL880" s="68"/>
      <c r="CM880" s="68"/>
      <c r="CN880" s="68"/>
      <c r="CO880" s="68"/>
      <c r="CP880" s="68"/>
      <c r="CQ880" s="68"/>
      <c r="CR880" s="68"/>
      <c r="CS880" s="68"/>
      <c r="CT880" s="68"/>
      <c r="CU880" s="68"/>
      <c r="CV880" s="68"/>
      <c r="CW880" s="68"/>
      <c r="CX880" s="68"/>
      <c r="CY880" s="68"/>
      <c r="CZ880" s="68"/>
      <c r="DA880" s="68"/>
      <c r="DB880" s="68"/>
      <c r="DC880" s="68"/>
      <c r="DD880" s="68"/>
      <c r="DE880" s="68"/>
      <c r="DF880" s="68"/>
      <c r="DG880" s="68"/>
      <c r="DH880" s="68"/>
      <c r="DI880" s="68"/>
      <c r="DJ880" s="68"/>
      <c r="DK880" s="68"/>
      <c r="DL880" s="68"/>
      <c r="DM880" s="68"/>
      <c r="DN880" s="68"/>
      <c r="DO880" s="68"/>
      <c r="DP880" s="68"/>
      <c r="DQ880" s="68"/>
      <c r="DR880" s="68"/>
      <c r="DS880" s="68"/>
      <c r="DT880" s="68"/>
      <c r="DU880" s="68"/>
      <c r="DV880" s="68"/>
      <c r="DW880" s="68"/>
      <c r="DX880" s="68"/>
      <c r="DY880" s="68"/>
      <c r="DZ880" s="68"/>
      <c r="EA880" s="68"/>
      <c r="EB880" s="68"/>
      <c r="EC880" s="68"/>
      <c r="ED880" s="68"/>
      <c r="EE880" s="68"/>
      <c r="EF880" s="68"/>
      <c r="EG880" s="68"/>
      <c r="EH880" s="68"/>
      <c r="EI880" s="68"/>
      <c r="EJ880" s="68"/>
      <c r="EK880" s="68"/>
      <c r="EL880" s="68"/>
      <c r="EM880" s="68"/>
      <c r="EN880" s="68"/>
      <c r="EO880" s="68"/>
      <c r="EP880" s="68"/>
      <c r="EQ880" s="68"/>
      <c r="ER880" s="68"/>
      <c r="ES880" s="68"/>
      <c r="ET880" s="68"/>
      <c r="EU880" s="68"/>
      <c r="EV880" s="68"/>
      <c r="EW880" s="68"/>
      <c r="EX880" s="68"/>
      <c r="EY880" s="68"/>
      <c r="EZ880" s="68"/>
      <c r="FA880" s="68"/>
      <c r="FB880" s="68"/>
      <c r="FC880" s="68"/>
      <c r="FD880" s="68"/>
      <c r="FE880" s="68"/>
      <c r="FF880" s="68"/>
      <c r="FG880" s="68"/>
      <c r="FH880" s="68"/>
      <c r="FI880" s="68"/>
      <c r="FJ880" s="68"/>
      <c r="FK880" s="68"/>
      <c r="FL880" s="68"/>
      <c r="FM880" s="68"/>
      <c r="FN880" s="68"/>
      <c r="FO880" s="68"/>
      <c r="FP880" s="68"/>
      <c r="FQ880" s="68"/>
      <c r="FR880" s="68"/>
      <c r="FS880" s="68"/>
      <c r="FT880" s="68"/>
      <c r="FU880" s="68"/>
      <c r="FV880" s="68"/>
      <c r="FW880" s="68"/>
      <c r="FX880" s="68"/>
      <c r="FY880" s="68"/>
      <c r="FZ880" s="68"/>
      <c r="GA880" s="68"/>
      <c r="GB880" s="68"/>
      <c r="GC880" s="68"/>
      <c r="GD880" s="68"/>
      <c r="GE880" s="68"/>
      <c r="GF880" s="68"/>
      <c r="GG880" s="68"/>
      <c r="GH880" s="68"/>
      <c r="GI880" s="68"/>
      <c r="GJ880" s="68"/>
      <c r="GK880" s="68"/>
      <c r="GL880" s="68"/>
      <c r="GM880" s="68"/>
      <c r="GN880" s="68"/>
      <c r="GO880" s="68"/>
      <c r="GP880" s="68"/>
      <c r="GQ880" s="68"/>
      <c r="GR880" s="68"/>
      <c r="GS880" s="68"/>
      <c r="GT880" s="68"/>
      <c r="GU880" s="68"/>
      <c r="GV880" s="68"/>
      <c r="GW880" s="68"/>
      <c r="GX880" s="68"/>
      <c r="GY880" s="68"/>
      <c r="GZ880" s="68"/>
      <c r="HA880" s="68"/>
      <c r="HB880" s="68"/>
      <c r="HC880" s="68"/>
      <c r="HD880" s="68"/>
      <c r="HE880" s="68"/>
      <c r="HF880" s="68"/>
      <c r="HG880" s="68"/>
      <c r="HH880" s="68"/>
      <c r="HI880" s="68"/>
      <c r="HJ880" s="68"/>
      <c r="HK880" s="68"/>
      <c r="HL880" s="68"/>
      <c r="HM880" s="68"/>
      <c r="HN880" s="68"/>
      <c r="HO880" s="68"/>
      <c r="HP880" s="68"/>
      <c r="HQ880" s="68"/>
      <c r="HR880" s="68"/>
      <c r="HS880" s="68"/>
      <c r="HT880" s="68"/>
      <c r="HU880" s="68"/>
    </row>
    <row r="881" spans="1:229" s="73" customFormat="1" ht="16.5" customHeight="1">
      <c r="A881" s="44">
        <v>44456</v>
      </c>
      <c r="B881" s="46" t="s">
        <v>425</v>
      </c>
      <c r="C881" s="46">
        <v>25</v>
      </c>
      <c r="D881" s="46">
        <v>38100</v>
      </c>
      <c r="E881" s="54">
        <v>250</v>
      </c>
      <c r="F881" s="46">
        <v>300</v>
      </c>
      <c r="G881" s="46">
        <v>350</v>
      </c>
      <c r="H881" s="46">
        <v>1250</v>
      </c>
      <c r="I881" s="46">
        <v>1250</v>
      </c>
      <c r="J881" s="47">
        <v>2500</v>
      </c>
      <c r="K881" s="47" t="s">
        <v>40</v>
      </c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  <c r="BQ881" s="68"/>
      <c r="BR881" s="68"/>
      <c r="BS881" s="68"/>
      <c r="BT881" s="68"/>
      <c r="BU881" s="68"/>
      <c r="BV881" s="68"/>
      <c r="BW881" s="68"/>
      <c r="BX881" s="68"/>
      <c r="BY881" s="68"/>
      <c r="BZ881" s="68"/>
      <c r="CA881" s="68"/>
      <c r="CB881" s="68"/>
      <c r="CC881" s="68"/>
      <c r="CD881" s="68"/>
      <c r="CE881" s="68"/>
      <c r="CF881" s="68"/>
      <c r="CG881" s="68"/>
      <c r="CH881" s="68"/>
      <c r="CI881" s="68"/>
      <c r="CJ881" s="68"/>
      <c r="CK881" s="68"/>
      <c r="CL881" s="68"/>
      <c r="CM881" s="68"/>
      <c r="CN881" s="68"/>
      <c r="CO881" s="68"/>
      <c r="CP881" s="68"/>
      <c r="CQ881" s="68"/>
      <c r="CR881" s="68"/>
      <c r="CS881" s="68"/>
      <c r="CT881" s="68"/>
      <c r="CU881" s="68"/>
      <c r="CV881" s="68"/>
      <c r="CW881" s="68"/>
      <c r="CX881" s="68"/>
      <c r="CY881" s="68"/>
      <c r="CZ881" s="68"/>
      <c r="DA881" s="68"/>
      <c r="DB881" s="68"/>
      <c r="DC881" s="68"/>
      <c r="DD881" s="68"/>
      <c r="DE881" s="68"/>
      <c r="DF881" s="68"/>
      <c r="DG881" s="68"/>
      <c r="DH881" s="68"/>
      <c r="DI881" s="68"/>
      <c r="DJ881" s="68"/>
      <c r="DK881" s="68"/>
      <c r="DL881" s="68"/>
      <c r="DM881" s="68"/>
      <c r="DN881" s="68"/>
      <c r="DO881" s="68"/>
      <c r="DP881" s="68"/>
      <c r="DQ881" s="68"/>
      <c r="DR881" s="68"/>
      <c r="DS881" s="68"/>
      <c r="DT881" s="68"/>
      <c r="DU881" s="68"/>
      <c r="DV881" s="68"/>
      <c r="DW881" s="68"/>
      <c r="DX881" s="68"/>
      <c r="DY881" s="68"/>
      <c r="DZ881" s="68"/>
      <c r="EA881" s="68"/>
      <c r="EB881" s="68"/>
      <c r="EC881" s="68"/>
      <c r="ED881" s="68"/>
      <c r="EE881" s="68"/>
      <c r="EF881" s="68"/>
      <c r="EG881" s="68"/>
      <c r="EH881" s="68"/>
      <c r="EI881" s="68"/>
      <c r="EJ881" s="68"/>
      <c r="EK881" s="68"/>
      <c r="EL881" s="68"/>
      <c r="EM881" s="68"/>
      <c r="EN881" s="68"/>
      <c r="EO881" s="68"/>
      <c r="EP881" s="68"/>
      <c r="EQ881" s="68"/>
      <c r="ER881" s="68"/>
      <c r="ES881" s="68"/>
      <c r="ET881" s="68"/>
      <c r="EU881" s="68"/>
      <c r="EV881" s="68"/>
      <c r="EW881" s="68"/>
      <c r="EX881" s="68"/>
      <c r="EY881" s="68"/>
      <c r="EZ881" s="68"/>
      <c r="FA881" s="68"/>
      <c r="FB881" s="68"/>
      <c r="FC881" s="68"/>
      <c r="FD881" s="68"/>
      <c r="FE881" s="68"/>
      <c r="FF881" s="68"/>
      <c r="FG881" s="68"/>
      <c r="FH881" s="68"/>
      <c r="FI881" s="68"/>
      <c r="FJ881" s="68"/>
      <c r="FK881" s="68"/>
      <c r="FL881" s="68"/>
      <c r="FM881" s="68"/>
      <c r="FN881" s="68"/>
      <c r="FO881" s="68"/>
      <c r="FP881" s="68"/>
      <c r="FQ881" s="68"/>
      <c r="FR881" s="68"/>
      <c r="FS881" s="68"/>
      <c r="FT881" s="68"/>
      <c r="FU881" s="68"/>
      <c r="FV881" s="68"/>
      <c r="FW881" s="68"/>
      <c r="FX881" s="68"/>
      <c r="FY881" s="68"/>
      <c r="FZ881" s="68"/>
      <c r="GA881" s="68"/>
      <c r="GB881" s="68"/>
      <c r="GC881" s="68"/>
      <c r="GD881" s="68"/>
      <c r="GE881" s="68"/>
      <c r="GF881" s="68"/>
      <c r="GG881" s="68"/>
      <c r="GH881" s="68"/>
      <c r="GI881" s="68"/>
      <c r="GJ881" s="68"/>
      <c r="GK881" s="68"/>
      <c r="GL881" s="68"/>
      <c r="GM881" s="68"/>
      <c r="GN881" s="68"/>
      <c r="GO881" s="68"/>
      <c r="GP881" s="68"/>
      <c r="GQ881" s="68"/>
      <c r="GR881" s="68"/>
      <c r="GS881" s="68"/>
      <c r="GT881" s="68"/>
      <c r="GU881" s="68"/>
      <c r="GV881" s="68"/>
      <c r="GW881" s="68"/>
      <c r="GX881" s="68"/>
      <c r="GY881" s="68"/>
      <c r="GZ881" s="68"/>
      <c r="HA881" s="68"/>
      <c r="HB881" s="68"/>
      <c r="HC881" s="68"/>
      <c r="HD881" s="68"/>
      <c r="HE881" s="68"/>
      <c r="HF881" s="68"/>
      <c r="HG881" s="68"/>
      <c r="HH881" s="68"/>
      <c r="HI881" s="68"/>
      <c r="HJ881" s="68"/>
      <c r="HK881" s="68"/>
      <c r="HL881" s="68"/>
      <c r="HM881" s="68"/>
      <c r="HN881" s="68"/>
      <c r="HO881" s="68"/>
      <c r="HP881" s="68"/>
      <c r="HQ881" s="68"/>
      <c r="HR881" s="68"/>
      <c r="HS881" s="68"/>
      <c r="HT881" s="68"/>
      <c r="HU881" s="68"/>
    </row>
    <row r="882" spans="1:229" s="73" customFormat="1" ht="16.5" customHeight="1">
      <c r="A882" s="44">
        <v>44455</v>
      </c>
      <c r="B882" s="46" t="s">
        <v>423</v>
      </c>
      <c r="C882" s="46">
        <v>25</v>
      </c>
      <c r="D882" s="46">
        <v>37100</v>
      </c>
      <c r="E882" s="54">
        <v>150</v>
      </c>
      <c r="F882" s="46">
        <v>200</v>
      </c>
      <c r="G882" s="46">
        <v>250</v>
      </c>
      <c r="H882" s="46">
        <v>1250</v>
      </c>
      <c r="I882" s="46">
        <v>0</v>
      </c>
      <c r="J882" s="47">
        <v>1250</v>
      </c>
      <c r="K882" s="47" t="s">
        <v>41</v>
      </c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  <c r="BQ882" s="68"/>
      <c r="BR882" s="68"/>
      <c r="BS882" s="68"/>
      <c r="BT882" s="68"/>
      <c r="BU882" s="68"/>
      <c r="BV882" s="68"/>
      <c r="BW882" s="68"/>
      <c r="BX882" s="68"/>
      <c r="BY882" s="68"/>
      <c r="BZ882" s="68"/>
      <c r="CA882" s="68"/>
      <c r="CB882" s="68"/>
      <c r="CC882" s="68"/>
      <c r="CD882" s="68"/>
      <c r="CE882" s="68"/>
      <c r="CF882" s="68"/>
      <c r="CG882" s="68"/>
      <c r="CH882" s="68"/>
      <c r="CI882" s="68"/>
      <c r="CJ882" s="68"/>
      <c r="CK882" s="68"/>
      <c r="CL882" s="68"/>
      <c r="CM882" s="68"/>
      <c r="CN882" s="68"/>
      <c r="CO882" s="68"/>
      <c r="CP882" s="68"/>
      <c r="CQ882" s="68"/>
      <c r="CR882" s="68"/>
      <c r="CS882" s="68"/>
      <c r="CT882" s="68"/>
      <c r="CU882" s="68"/>
      <c r="CV882" s="68"/>
      <c r="CW882" s="68"/>
      <c r="CX882" s="68"/>
      <c r="CY882" s="68"/>
      <c r="CZ882" s="68"/>
      <c r="DA882" s="68"/>
      <c r="DB882" s="68"/>
      <c r="DC882" s="68"/>
      <c r="DD882" s="68"/>
      <c r="DE882" s="68"/>
      <c r="DF882" s="68"/>
      <c r="DG882" s="68"/>
      <c r="DH882" s="68"/>
      <c r="DI882" s="68"/>
      <c r="DJ882" s="68"/>
      <c r="DK882" s="68"/>
      <c r="DL882" s="68"/>
      <c r="DM882" s="68"/>
      <c r="DN882" s="68"/>
      <c r="DO882" s="68"/>
      <c r="DP882" s="68"/>
      <c r="DQ882" s="68"/>
      <c r="DR882" s="68"/>
      <c r="DS882" s="68"/>
      <c r="DT882" s="68"/>
      <c r="DU882" s="68"/>
      <c r="DV882" s="68"/>
      <c r="DW882" s="68"/>
      <c r="DX882" s="68"/>
      <c r="DY882" s="68"/>
      <c r="DZ882" s="68"/>
      <c r="EA882" s="68"/>
      <c r="EB882" s="68"/>
      <c r="EC882" s="68"/>
      <c r="ED882" s="68"/>
      <c r="EE882" s="68"/>
      <c r="EF882" s="68"/>
      <c r="EG882" s="68"/>
      <c r="EH882" s="68"/>
      <c r="EI882" s="68"/>
      <c r="EJ882" s="68"/>
      <c r="EK882" s="68"/>
      <c r="EL882" s="68"/>
      <c r="EM882" s="68"/>
      <c r="EN882" s="68"/>
      <c r="EO882" s="68"/>
      <c r="EP882" s="68"/>
      <c r="EQ882" s="68"/>
      <c r="ER882" s="68"/>
      <c r="ES882" s="68"/>
      <c r="ET882" s="68"/>
      <c r="EU882" s="68"/>
      <c r="EV882" s="68"/>
      <c r="EW882" s="68"/>
      <c r="EX882" s="68"/>
      <c r="EY882" s="68"/>
      <c r="EZ882" s="68"/>
      <c r="FA882" s="68"/>
      <c r="FB882" s="68"/>
      <c r="FC882" s="68"/>
      <c r="FD882" s="68"/>
      <c r="FE882" s="68"/>
      <c r="FF882" s="68"/>
      <c r="FG882" s="68"/>
      <c r="FH882" s="68"/>
      <c r="FI882" s="68"/>
      <c r="FJ882" s="68"/>
      <c r="FK882" s="68"/>
      <c r="FL882" s="68"/>
      <c r="FM882" s="68"/>
      <c r="FN882" s="68"/>
      <c r="FO882" s="68"/>
      <c r="FP882" s="68"/>
      <c r="FQ882" s="68"/>
      <c r="FR882" s="68"/>
      <c r="FS882" s="68"/>
      <c r="FT882" s="68"/>
      <c r="FU882" s="68"/>
      <c r="FV882" s="68"/>
      <c r="FW882" s="68"/>
      <c r="FX882" s="68"/>
      <c r="FY882" s="68"/>
      <c r="FZ882" s="68"/>
      <c r="GA882" s="68"/>
      <c r="GB882" s="68"/>
      <c r="GC882" s="68"/>
      <c r="GD882" s="68"/>
      <c r="GE882" s="68"/>
      <c r="GF882" s="68"/>
      <c r="GG882" s="68"/>
      <c r="GH882" s="68"/>
      <c r="GI882" s="68"/>
      <c r="GJ882" s="68"/>
      <c r="GK882" s="68"/>
      <c r="GL882" s="68"/>
      <c r="GM882" s="68"/>
      <c r="GN882" s="68"/>
      <c r="GO882" s="68"/>
      <c r="GP882" s="68"/>
      <c r="GQ882" s="68"/>
      <c r="GR882" s="68"/>
      <c r="GS882" s="68"/>
      <c r="GT882" s="68"/>
      <c r="GU882" s="68"/>
      <c r="GV882" s="68"/>
      <c r="GW882" s="68"/>
      <c r="GX882" s="68"/>
      <c r="GY882" s="68"/>
      <c r="GZ882" s="68"/>
      <c r="HA882" s="68"/>
      <c r="HB882" s="68"/>
      <c r="HC882" s="68"/>
      <c r="HD882" s="68"/>
      <c r="HE882" s="68"/>
      <c r="HF882" s="68"/>
      <c r="HG882" s="68"/>
      <c r="HH882" s="68"/>
      <c r="HI882" s="68"/>
      <c r="HJ882" s="68"/>
      <c r="HK882" s="68"/>
      <c r="HL882" s="68"/>
      <c r="HM882" s="68"/>
      <c r="HN882" s="68"/>
      <c r="HO882" s="68"/>
      <c r="HP882" s="68"/>
      <c r="HQ882" s="68"/>
      <c r="HR882" s="68"/>
      <c r="HS882" s="68"/>
      <c r="HT882" s="68"/>
      <c r="HU882" s="68"/>
    </row>
    <row r="883" spans="1:229" s="73" customFormat="1" ht="16.5" customHeight="1">
      <c r="A883" s="44">
        <v>44455</v>
      </c>
      <c r="B883" s="46" t="s">
        <v>424</v>
      </c>
      <c r="C883" s="46">
        <v>25</v>
      </c>
      <c r="D883" s="46">
        <v>36800</v>
      </c>
      <c r="E883" s="54">
        <v>250</v>
      </c>
      <c r="F883" s="46">
        <v>300</v>
      </c>
      <c r="G883" s="46">
        <v>350</v>
      </c>
      <c r="H883" s="46">
        <v>1250</v>
      </c>
      <c r="I883" s="46">
        <v>1250</v>
      </c>
      <c r="J883" s="47">
        <v>2500</v>
      </c>
      <c r="K883" s="47" t="s">
        <v>40</v>
      </c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  <c r="BQ883" s="68"/>
      <c r="BR883" s="68"/>
      <c r="BS883" s="68"/>
      <c r="BT883" s="68"/>
      <c r="BU883" s="68"/>
      <c r="BV883" s="68"/>
      <c r="BW883" s="68"/>
      <c r="BX883" s="68"/>
      <c r="BY883" s="68"/>
      <c r="BZ883" s="68"/>
      <c r="CA883" s="68"/>
      <c r="CB883" s="68"/>
      <c r="CC883" s="68"/>
      <c r="CD883" s="68"/>
      <c r="CE883" s="68"/>
      <c r="CF883" s="68"/>
      <c r="CG883" s="68"/>
      <c r="CH883" s="68"/>
      <c r="CI883" s="68"/>
      <c r="CJ883" s="68"/>
      <c r="CK883" s="68"/>
      <c r="CL883" s="68"/>
      <c r="CM883" s="68"/>
      <c r="CN883" s="68"/>
      <c r="CO883" s="68"/>
      <c r="CP883" s="68"/>
      <c r="CQ883" s="68"/>
      <c r="CR883" s="68"/>
      <c r="CS883" s="68"/>
      <c r="CT883" s="68"/>
      <c r="CU883" s="68"/>
      <c r="CV883" s="68"/>
      <c r="CW883" s="68"/>
      <c r="CX883" s="68"/>
      <c r="CY883" s="68"/>
      <c r="CZ883" s="68"/>
      <c r="DA883" s="68"/>
      <c r="DB883" s="68"/>
      <c r="DC883" s="68"/>
      <c r="DD883" s="68"/>
      <c r="DE883" s="68"/>
      <c r="DF883" s="68"/>
      <c r="DG883" s="68"/>
      <c r="DH883" s="68"/>
      <c r="DI883" s="68"/>
      <c r="DJ883" s="68"/>
      <c r="DK883" s="68"/>
      <c r="DL883" s="68"/>
      <c r="DM883" s="68"/>
      <c r="DN883" s="68"/>
      <c r="DO883" s="68"/>
      <c r="DP883" s="68"/>
      <c r="DQ883" s="68"/>
      <c r="DR883" s="68"/>
      <c r="DS883" s="68"/>
      <c r="DT883" s="68"/>
      <c r="DU883" s="68"/>
      <c r="DV883" s="68"/>
      <c r="DW883" s="68"/>
      <c r="DX883" s="68"/>
      <c r="DY883" s="68"/>
      <c r="DZ883" s="68"/>
      <c r="EA883" s="68"/>
      <c r="EB883" s="68"/>
      <c r="EC883" s="68"/>
      <c r="ED883" s="68"/>
      <c r="EE883" s="68"/>
      <c r="EF883" s="68"/>
      <c r="EG883" s="68"/>
      <c r="EH883" s="68"/>
      <c r="EI883" s="68"/>
      <c r="EJ883" s="68"/>
      <c r="EK883" s="68"/>
      <c r="EL883" s="68"/>
      <c r="EM883" s="68"/>
      <c r="EN883" s="68"/>
      <c r="EO883" s="68"/>
      <c r="EP883" s="68"/>
      <c r="EQ883" s="68"/>
      <c r="ER883" s="68"/>
      <c r="ES883" s="68"/>
      <c r="ET883" s="68"/>
      <c r="EU883" s="68"/>
      <c r="EV883" s="68"/>
      <c r="EW883" s="68"/>
      <c r="EX883" s="68"/>
      <c r="EY883" s="68"/>
      <c r="EZ883" s="68"/>
      <c r="FA883" s="68"/>
      <c r="FB883" s="68"/>
      <c r="FC883" s="68"/>
      <c r="FD883" s="68"/>
      <c r="FE883" s="68"/>
      <c r="FF883" s="68"/>
      <c r="FG883" s="68"/>
      <c r="FH883" s="68"/>
      <c r="FI883" s="68"/>
      <c r="FJ883" s="68"/>
      <c r="FK883" s="68"/>
      <c r="FL883" s="68"/>
      <c r="FM883" s="68"/>
      <c r="FN883" s="68"/>
      <c r="FO883" s="68"/>
      <c r="FP883" s="68"/>
      <c r="FQ883" s="68"/>
      <c r="FR883" s="68"/>
      <c r="FS883" s="68"/>
      <c r="FT883" s="68"/>
      <c r="FU883" s="68"/>
      <c r="FV883" s="68"/>
      <c r="FW883" s="68"/>
      <c r="FX883" s="68"/>
      <c r="FY883" s="68"/>
      <c r="FZ883" s="68"/>
      <c r="GA883" s="68"/>
      <c r="GB883" s="68"/>
      <c r="GC883" s="68"/>
      <c r="GD883" s="68"/>
      <c r="GE883" s="68"/>
      <c r="GF883" s="68"/>
      <c r="GG883" s="68"/>
      <c r="GH883" s="68"/>
      <c r="GI883" s="68"/>
      <c r="GJ883" s="68"/>
      <c r="GK883" s="68"/>
      <c r="GL883" s="68"/>
      <c r="GM883" s="68"/>
      <c r="GN883" s="68"/>
      <c r="GO883" s="68"/>
      <c r="GP883" s="68"/>
      <c r="GQ883" s="68"/>
      <c r="GR883" s="68"/>
      <c r="GS883" s="68"/>
      <c r="GT883" s="68"/>
      <c r="GU883" s="68"/>
      <c r="GV883" s="68"/>
      <c r="GW883" s="68"/>
      <c r="GX883" s="68"/>
      <c r="GY883" s="68"/>
      <c r="GZ883" s="68"/>
      <c r="HA883" s="68"/>
      <c r="HB883" s="68"/>
      <c r="HC883" s="68"/>
      <c r="HD883" s="68"/>
      <c r="HE883" s="68"/>
      <c r="HF883" s="68"/>
      <c r="HG883" s="68"/>
      <c r="HH883" s="68"/>
      <c r="HI883" s="68"/>
      <c r="HJ883" s="68"/>
      <c r="HK883" s="68"/>
      <c r="HL883" s="68"/>
      <c r="HM883" s="68"/>
      <c r="HN883" s="68"/>
      <c r="HO883" s="68"/>
      <c r="HP883" s="68"/>
      <c r="HQ883" s="68"/>
      <c r="HR883" s="68"/>
      <c r="HS883" s="68"/>
      <c r="HT883" s="68"/>
      <c r="HU883" s="68"/>
    </row>
    <row r="884" spans="1:229" s="73" customFormat="1" ht="16.5" customHeight="1">
      <c r="A884" s="44">
        <v>44454</v>
      </c>
      <c r="B884" s="46" t="s">
        <v>423</v>
      </c>
      <c r="C884" s="46">
        <v>25</v>
      </c>
      <c r="D884" s="46">
        <v>36600</v>
      </c>
      <c r="E884" s="54">
        <v>210</v>
      </c>
      <c r="F884" s="46">
        <v>260</v>
      </c>
      <c r="G884" s="46">
        <v>310</v>
      </c>
      <c r="H884" s="46">
        <v>0</v>
      </c>
      <c r="I884" s="46">
        <v>0</v>
      </c>
      <c r="J884" s="47">
        <v>0</v>
      </c>
      <c r="K884" s="47" t="s">
        <v>42</v>
      </c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  <c r="BQ884" s="68"/>
      <c r="BR884" s="68"/>
      <c r="BS884" s="68"/>
      <c r="BT884" s="68"/>
      <c r="BU884" s="68"/>
      <c r="BV884" s="68"/>
      <c r="BW884" s="68"/>
      <c r="BX884" s="68"/>
      <c r="BY884" s="68"/>
      <c r="BZ884" s="68"/>
      <c r="CA884" s="68"/>
      <c r="CB884" s="68"/>
      <c r="CC884" s="68"/>
      <c r="CD884" s="68"/>
      <c r="CE884" s="68"/>
      <c r="CF884" s="68"/>
      <c r="CG884" s="68"/>
      <c r="CH884" s="68"/>
      <c r="CI884" s="68"/>
      <c r="CJ884" s="68"/>
      <c r="CK884" s="68"/>
      <c r="CL884" s="68"/>
      <c r="CM884" s="68"/>
      <c r="CN884" s="68"/>
      <c r="CO884" s="68"/>
      <c r="CP884" s="68"/>
      <c r="CQ884" s="68"/>
      <c r="CR884" s="68"/>
      <c r="CS884" s="68"/>
      <c r="CT884" s="68"/>
      <c r="CU884" s="68"/>
      <c r="CV884" s="68"/>
      <c r="CW884" s="68"/>
      <c r="CX884" s="68"/>
      <c r="CY884" s="68"/>
      <c r="CZ884" s="68"/>
      <c r="DA884" s="68"/>
      <c r="DB884" s="68"/>
      <c r="DC884" s="68"/>
      <c r="DD884" s="68"/>
      <c r="DE884" s="68"/>
      <c r="DF884" s="68"/>
      <c r="DG884" s="68"/>
      <c r="DH884" s="68"/>
      <c r="DI884" s="68"/>
      <c r="DJ884" s="68"/>
      <c r="DK884" s="68"/>
      <c r="DL884" s="68"/>
      <c r="DM884" s="68"/>
      <c r="DN884" s="68"/>
      <c r="DO884" s="68"/>
      <c r="DP884" s="68"/>
      <c r="DQ884" s="68"/>
      <c r="DR884" s="68"/>
      <c r="DS884" s="68"/>
      <c r="DT884" s="68"/>
      <c r="DU884" s="68"/>
      <c r="DV884" s="68"/>
      <c r="DW884" s="68"/>
      <c r="DX884" s="68"/>
      <c r="DY884" s="68"/>
      <c r="DZ884" s="68"/>
      <c r="EA884" s="68"/>
      <c r="EB884" s="68"/>
      <c r="EC884" s="68"/>
      <c r="ED884" s="68"/>
      <c r="EE884" s="68"/>
      <c r="EF884" s="68"/>
      <c r="EG884" s="68"/>
      <c r="EH884" s="68"/>
      <c r="EI884" s="68"/>
      <c r="EJ884" s="68"/>
      <c r="EK884" s="68"/>
      <c r="EL884" s="68"/>
      <c r="EM884" s="68"/>
      <c r="EN884" s="68"/>
      <c r="EO884" s="68"/>
      <c r="EP884" s="68"/>
      <c r="EQ884" s="68"/>
      <c r="ER884" s="68"/>
      <c r="ES884" s="68"/>
      <c r="ET884" s="68"/>
      <c r="EU884" s="68"/>
      <c r="EV884" s="68"/>
      <c r="EW884" s="68"/>
      <c r="EX884" s="68"/>
      <c r="EY884" s="68"/>
      <c r="EZ884" s="68"/>
      <c r="FA884" s="68"/>
      <c r="FB884" s="68"/>
      <c r="FC884" s="68"/>
      <c r="FD884" s="68"/>
      <c r="FE884" s="68"/>
      <c r="FF884" s="68"/>
      <c r="FG884" s="68"/>
      <c r="FH884" s="68"/>
      <c r="FI884" s="68"/>
      <c r="FJ884" s="68"/>
      <c r="FK884" s="68"/>
      <c r="FL884" s="68"/>
      <c r="FM884" s="68"/>
      <c r="FN884" s="68"/>
      <c r="FO884" s="68"/>
      <c r="FP884" s="68"/>
      <c r="FQ884" s="68"/>
      <c r="FR884" s="68"/>
      <c r="FS884" s="68"/>
      <c r="FT884" s="68"/>
      <c r="FU884" s="68"/>
      <c r="FV884" s="68"/>
      <c r="FW884" s="68"/>
      <c r="FX884" s="68"/>
      <c r="FY884" s="68"/>
      <c r="FZ884" s="68"/>
      <c r="GA884" s="68"/>
      <c r="GB884" s="68"/>
      <c r="GC884" s="68"/>
      <c r="GD884" s="68"/>
      <c r="GE884" s="68"/>
      <c r="GF884" s="68"/>
      <c r="GG884" s="68"/>
      <c r="GH884" s="68"/>
      <c r="GI884" s="68"/>
      <c r="GJ884" s="68"/>
      <c r="GK884" s="68"/>
      <c r="GL884" s="68"/>
      <c r="GM884" s="68"/>
      <c r="GN884" s="68"/>
      <c r="GO884" s="68"/>
      <c r="GP884" s="68"/>
      <c r="GQ884" s="68"/>
      <c r="GR884" s="68"/>
      <c r="GS884" s="68"/>
      <c r="GT884" s="68"/>
      <c r="GU884" s="68"/>
      <c r="GV884" s="68"/>
      <c r="GW884" s="68"/>
      <c r="GX884" s="68"/>
      <c r="GY884" s="68"/>
      <c r="GZ884" s="68"/>
      <c r="HA884" s="68"/>
      <c r="HB884" s="68"/>
      <c r="HC884" s="68"/>
      <c r="HD884" s="68"/>
      <c r="HE884" s="68"/>
      <c r="HF884" s="68"/>
      <c r="HG884" s="68"/>
      <c r="HH884" s="68"/>
      <c r="HI884" s="68"/>
      <c r="HJ884" s="68"/>
      <c r="HK884" s="68"/>
      <c r="HL884" s="68"/>
      <c r="HM884" s="68"/>
      <c r="HN884" s="68"/>
      <c r="HO884" s="68"/>
      <c r="HP884" s="68"/>
      <c r="HQ884" s="68"/>
      <c r="HR884" s="68"/>
      <c r="HS884" s="68"/>
      <c r="HT884" s="68"/>
      <c r="HU884" s="68"/>
    </row>
    <row r="885" spans="1:229" s="73" customFormat="1" ht="16.5" customHeight="1">
      <c r="A885" s="44">
        <v>44454</v>
      </c>
      <c r="B885" s="46" t="s">
        <v>424</v>
      </c>
      <c r="C885" s="46">
        <v>25</v>
      </c>
      <c r="D885" s="46">
        <v>36400</v>
      </c>
      <c r="E885" s="54">
        <v>275</v>
      </c>
      <c r="F885" s="46">
        <v>325</v>
      </c>
      <c r="G885" s="46">
        <v>375</v>
      </c>
      <c r="H885" s="46">
        <v>1250</v>
      </c>
      <c r="I885" s="46">
        <v>1250</v>
      </c>
      <c r="J885" s="47">
        <v>2500</v>
      </c>
      <c r="K885" s="47" t="s">
        <v>40</v>
      </c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  <c r="BQ885" s="68"/>
      <c r="BR885" s="68"/>
      <c r="BS885" s="68"/>
      <c r="BT885" s="68"/>
      <c r="BU885" s="68"/>
      <c r="BV885" s="68"/>
      <c r="BW885" s="68"/>
      <c r="BX885" s="68"/>
      <c r="BY885" s="68"/>
      <c r="BZ885" s="68"/>
      <c r="CA885" s="68"/>
      <c r="CB885" s="68"/>
      <c r="CC885" s="68"/>
      <c r="CD885" s="68"/>
      <c r="CE885" s="68"/>
      <c r="CF885" s="68"/>
      <c r="CG885" s="68"/>
      <c r="CH885" s="68"/>
      <c r="CI885" s="68"/>
      <c r="CJ885" s="68"/>
      <c r="CK885" s="68"/>
      <c r="CL885" s="68"/>
      <c r="CM885" s="68"/>
      <c r="CN885" s="68"/>
      <c r="CO885" s="68"/>
      <c r="CP885" s="68"/>
      <c r="CQ885" s="68"/>
      <c r="CR885" s="68"/>
      <c r="CS885" s="68"/>
      <c r="CT885" s="68"/>
      <c r="CU885" s="68"/>
      <c r="CV885" s="68"/>
      <c r="CW885" s="68"/>
      <c r="CX885" s="68"/>
      <c r="CY885" s="68"/>
      <c r="CZ885" s="68"/>
      <c r="DA885" s="68"/>
      <c r="DB885" s="68"/>
      <c r="DC885" s="68"/>
      <c r="DD885" s="68"/>
      <c r="DE885" s="68"/>
      <c r="DF885" s="68"/>
      <c r="DG885" s="68"/>
      <c r="DH885" s="68"/>
      <c r="DI885" s="68"/>
      <c r="DJ885" s="68"/>
      <c r="DK885" s="68"/>
      <c r="DL885" s="68"/>
      <c r="DM885" s="68"/>
      <c r="DN885" s="68"/>
      <c r="DO885" s="68"/>
      <c r="DP885" s="68"/>
      <c r="DQ885" s="68"/>
      <c r="DR885" s="68"/>
      <c r="DS885" s="68"/>
      <c r="DT885" s="68"/>
      <c r="DU885" s="68"/>
      <c r="DV885" s="68"/>
      <c r="DW885" s="68"/>
      <c r="DX885" s="68"/>
      <c r="DY885" s="68"/>
      <c r="DZ885" s="68"/>
      <c r="EA885" s="68"/>
      <c r="EB885" s="68"/>
      <c r="EC885" s="68"/>
      <c r="ED885" s="68"/>
      <c r="EE885" s="68"/>
      <c r="EF885" s="68"/>
      <c r="EG885" s="68"/>
      <c r="EH885" s="68"/>
      <c r="EI885" s="68"/>
      <c r="EJ885" s="68"/>
      <c r="EK885" s="68"/>
      <c r="EL885" s="68"/>
      <c r="EM885" s="68"/>
      <c r="EN885" s="68"/>
      <c r="EO885" s="68"/>
      <c r="EP885" s="68"/>
      <c r="EQ885" s="68"/>
      <c r="ER885" s="68"/>
      <c r="ES885" s="68"/>
      <c r="ET885" s="68"/>
      <c r="EU885" s="68"/>
      <c r="EV885" s="68"/>
      <c r="EW885" s="68"/>
      <c r="EX885" s="68"/>
      <c r="EY885" s="68"/>
      <c r="EZ885" s="68"/>
      <c r="FA885" s="68"/>
      <c r="FB885" s="68"/>
      <c r="FC885" s="68"/>
      <c r="FD885" s="68"/>
      <c r="FE885" s="68"/>
      <c r="FF885" s="68"/>
      <c r="FG885" s="68"/>
      <c r="FH885" s="68"/>
      <c r="FI885" s="68"/>
      <c r="FJ885" s="68"/>
      <c r="FK885" s="68"/>
      <c r="FL885" s="68"/>
      <c r="FM885" s="68"/>
      <c r="FN885" s="68"/>
      <c r="FO885" s="68"/>
      <c r="FP885" s="68"/>
      <c r="FQ885" s="68"/>
      <c r="FR885" s="68"/>
      <c r="FS885" s="68"/>
      <c r="FT885" s="68"/>
      <c r="FU885" s="68"/>
      <c r="FV885" s="68"/>
      <c r="FW885" s="68"/>
      <c r="FX885" s="68"/>
      <c r="FY885" s="68"/>
      <c r="FZ885" s="68"/>
      <c r="GA885" s="68"/>
      <c r="GB885" s="68"/>
      <c r="GC885" s="68"/>
      <c r="GD885" s="68"/>
      <c r="GE885" s="68"/>
      <c r="GF885" s="68"/>
      <c r="GG885" s="68"/>
      <c r="GH885" s="68"/>
      <c r="GI885" s="68"/>
      <c r="GJ885" s="68"/>
      <c r="GK885" s="68"/>
      <c r="GL885" s="68"/>
      <c r="GM885" s="68"/>
      <c r="GN885" s="68"/>
      <c r="GO885" s="68"/>
      <c r="GP885" s="68"/>
      <c r="GQ885" s="68"/>
      <c r="GR885" s="68"/>
      <c r="GS885" s="68"/>
      <c r="GT885" s="68"/>
      <c r="GU885" s="68"/>
      <c r="GV885" s="68"/>
      <c r="GW885" s="68"/>
      <c r="GX885" s="68"/>
      <c r="GY885" s="68"/>
      <c r="GZ885" s="68"/>
      <c r="HA885" s="68"/>
      <c r="HB885" s="68"/>
      <c r="HC885" s="68"/>
      <c r="HD885" s="68"/>
      <c r="HE885" s="68"/>
      <c r="HF885" s="68"/>
      <c r="HG885" s="68"/>
      <c r="HH885" s="68"/>
      <c r="HI885" s="68"/>
      <c r="HJ885" s="68"/>
      <c r="HK885" s="68"/>
      <c r="HL885" s="68"/>
      <c r="HM885" s="68"/>
      <c r="HN885" s="68"/>
      <c r="HO885" s="68"/>
      <c r="HP885" s="68"/>
      <c r="HQ885" s="68"/>
      <c r="HR885" s="68"/>
      <c r="HS885" s="68"/>
      <c r="HT885" s="68"/>
      <c r="HU885" s="68"/>
    </row>
    <row r="886" spans="1:229" s="73" customFormat="1" ht="16.5" customHeight="1">
      <c r="A886" s="44">
        <v>44453</v>
      </c>
      <c r="B886" s="46" t="s">
        <v>424</v>
      </c>
      <c r="C886" s="46">
        <v>25</v>
      </c>
      <c r="D886" s="46">
        <v>36000</v>
      </c>
      <c r="E886" s="54">
        <v>250</v>
      </c>
      <c r="F886" s="46">
        <v>300</v>
      </c>
      <c r="G886" s="46">
        <v>350</v>
      </c>
      <c r="H886" s="46">
        <v>1250</v>
      </c>
      <c r="I886" s="46">
        <v>0</v>
      </c>
      <c r="J886" s="47">
        <v>1250</v>
      </c>
      <c r="K886" s="47" t="s">
        <v>41</v>
      </c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68"/>
      <c r="CX886" s="68"/>
      <c r="CY886" s="68"/>
      <c r="CZ886" s="68"/>
      <c r="DA886" s="68"/>
      <c r="DB886" s="68"/>
      <c r="DC886" s="68"/>
      <c r="DD886" s="68"/>
      <c r="DE886" s="68"/>
      <c r="DF886" s="68"/>
      <c r="DG886" s="68"/>
      <c r="DH886" s="68"/>
      <c r="DI886" s="68"/>
      <c r="DJ886" s="68"/>
      <c r="DK886" s="68"/>
      <c r="DL886" s="68"/>
      <c r="DM886" s="68"/>
      <c r="DN886" s="68"/>
      <c r="DO886" s="68"/>
      <c r="DP886" s="68"/>
      <c r="DQ886" s="68"/>
      <c r="DR886" s="68"/>
      <c r="DS886" s="68"/>
      <c r="DT886" s="68"/>
      <c r="DU886" s="68"/>
      <c r="DV886" s="68"/>
      <c r="DW886" s="68"/>
      <c r="DX886" s="68"/>
      <c r="DY886" s="68"/>
      <c r="DZ886" s="68"/>
      <c r="EA886" s="68"/>
      <c r="EB886" s="68"/>
      <c r="EC886" s="68"/>
      <c r="ED886" s="68"/>
      <c r="EE886" s="68"/>
      <c r="EF886" s="68"/>
      <c r="EG886" s="68"/>
      <c r="EH886" s="68"/>
      <c r="EI886" s="68"/>
      <c r="EJ886" s="68"/>
      <c r="EK886" s="68"/>
      <c r="EL886" s="68"/>
      <c r="EM886" s="68"/>
      <c r="EN886" s="68"/>
      <c r="EO886" s="68"/>
      <c r="EP886" s="68"/>
      <c r="EQ886" s="68"/>
      <c r="ER886" s="68"/>
      <c r="ES886" s="68"/>
      <c r="ET886" s="68"/>
      <c r="EU886" s="68"/>
      <c r="EV886" s="68"/>
      <c r="EW886" s="68"/>
      <c r="EX886" s="68"/>
      <c r="EY886" s="68"/>
      <c r="EZ886" s="68"/>
      <c r="FA886" s="68"/>
      <c r="FB886" s="68"/>
      <c r="FC886" s="68"/>
      <c r="FD886" s="68"/>
      <c r="FE886" s="68"/>
      <c r="FF886" s="68"/>
      <c r="FG886" s="68"/>
      <c r="FH886" s="68"/>
      <c r="FI886" s="68"/>
      <c r="FJ886" s="68"/>
      <c r="FK886" s="68"/>
      <c r="FL886" s="68"/>
      <c r="FM886" s="68"/>
      <c r="FN886" s="68"/>
      <c r="FO886" s="68"/>
      <c r="FP886" s="68"/>
      <c r="FQ886" s="68"/>
      <c r="FR886" s="68"/>
      <c r="FS886" s="68"/>
      <c r="FT886" s="68"/>
      <c r="FU886" s="68"/>
      <c r="FV886" s="68"/>
      <c r="FW886" s="68"/>
      <c r="FX886" s="68"/>
      <c r="FY886" s="68"/>
      <c r="FZ886" s="68"/>
      <c r="GA886" s="68"/>
      <c r="GB886" s="68"/>
      <c r="GC886" s="68"/>
      <c r="GD886" s="68"/>
      <c r="GE886" s="68"/>
      <c r="GF886" s="68"/>
      <c r="GG886" s="68"/>
      <c r="GH886" s="68"/>
      <c r="GI886" s="68"/>
      <c r="GJ886" s="68"/>
      <c r="GK886" s="68"/>
      <c r="GL886" s="68"/>
      <c r="GM886" s="68"/>
      <c r="GN886" s="68"/>
      <c r="GO886" s="68"/>
      <c r="GP886" s="68"/>
      <c r="GQ886" s="68"/>
      <c r="GR886" s="68"/>
      <c r="GS886" s="68"/>
      <c r="GT886" s="68"/>
      <c r="GU886" s="68"/>
      <c r="GV886" s="68"/>
      <c r="GW886" s="68"/>
      <c r="GX886" s="68"/>
      <c r="GY886" s="68"/>
      <c r="GZ886" s="68"/>
      <c r="HA886" s="68"/>
      <c r="HB886" s="68"/>
      <c r="HC886" s="68"/>
      <c r="HD886" s="68"/>
      <c r="HE886" s="68"/>
      <c r="HF886" s="68"/>
      <c r="HG886" s="68"/>
      <c r="HH886" s="68"/>
      <c r="HI886" s="68"/>
      <c r="HJ886" s="68"/>
      <c r="HK886" s="68"/>
      <c r="HL886" s="68"/>
      <c r="HM886" s="68"/>
      <c r="HN886" s="68"/>
      <c r="HO886" s="68"/>
      <c r="HP886" s="68"/>
      <c r="HQ886" s="68"/>
      <c r="HR886" s="68"/>
      <c r="HS886" s="68"/>
      <c r="HT886" s="68"/>
      <c r="HU886" s="68"/>
    </row>
    <row r="887" spans="1:229" s="73" customFormat="1" ht="16.5" customHeight="1">
      <c r="A887" s="44">
        <v>44452</v>
      </c>
      <c r="B887" s="46" t="s">
        <v>423</v>
      </c>
      <c r="C887" s="46">
        <v>25</v>
      </c>
      <c r="D887" s="46">
        <v>36500</v>
      </c>
      <c r="E887" s="54">
        <v>300</v>
      </c>
      <c r="F887" s="46">
        <v>350</v>
      </c>
      <c r="G887" s="46">
        <v>400</v>
      </c>
      <c r="H887" s="46">
        <v>1250</v>
      </c>
      <c r="I887" s="46">
        <v>0</v>
      </c>
      <c r="J887" s="47">
        <v>1250</v>
      </c>
      <c r="K887" s="47" t="s">
        <v>41</v>
      </c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  <c r="BQ887" s="68"/>
      <c r="BR887" s="68"/>
      <c r="BS887" s="68"/>
      <c r="BT887" s="68"/>
      <c r="BU887" s="68"/>
      <c r="BV887" s="68"/>
      <c r="BW887" s="68"/>
      <c r="BX887" s="68"/>
      <c r="BY887" s="68"/>
      <c r="BZ887" s="68"/>
      <c r="CA887" s="68"/>
      <c r="CB887" s="68"/>
      <c r="CC887" s="68"/>
      <c r="CD887" s="68"/>
      <c r="CE887" s="68"/>
      <c r="CF887" s="68"/>
      <c r="CG887" s="68"/>
      <c r="CH887" s="68"/>
      <c r="CI887" s="68"/>
      <c r="CJ887" s="68"/>
      <c r="CK887" s="68"/>
      <c r="CL887" s="68"/>
      <c r="CM887" s="68"/>
      <c r="CN887" s="68"/>
      <c r="CO887" s="68"/>
      <c r="CP887" s="68"/>
      <c r="CQ887" s="68"/>
      <c r="CR887" s="68"/>
      <c r="CS887" s="68"/>
      <c r="CT887" s="68"/>
      <c r="CU887" s="68"/>
      <c r="CV887" s="68"/>
      <c r="CW887" s="68"/>
      <c r="CX887" s="68"/>
      <c r="CY887" s="68"/>
      <c r="CZ887" s="68"/>
      <c r="DA887" s="68"/>
      <c r="DB887" s="68"/>
      <c r="DC887" s="68"/>
      <c r="DD887" s="68"/>
      <c r="DE887" s="68"/>
      <c r="DF887" s="68"/>
      <c r="DG887" s="68"/>
      <c r="DH887" s="68"/>
      <c r="DI887" s="68"/>
      <c r="DJ887" s="68"/>
      <c r="DK887" s="68"/>
      <c r="DL887" s="68"/>
      <c r="DM887" s="68"/>
      <c r="DN887" s="68"/>
      <c r="DO887" s="68"/>
      <c r="DP887" s="68"/>
      <c r="DQ887" s="68"/>
      <c r="DR887" s="68"/>
      <c r="DS887" s="68"/>
      <c r="DT887" s="68"/>
      <c r="DU887" s="68"/>
      <c r="DV887" s="68"/>
      <c r="DW887" s="68"/>
      <c r="DX887" s="68"/>
      <c r="DY887" s="68"/>
      <c r="DZ887" s="68"/>
      <c r="EA887" s="68"/>
      <c r="EB887" s="68"/>
      <c r="EC887" s="68"/>
      <c r="ED887" s="68"/>
      <c r="EE887" s="68"/>
      <c r="EF887" s="68"/>
      <c r="EG887" s="68"/>
      <c r="EH887" s="68"/>
      <c r="EI887" s="68"/>
      <c r="EJ887" s="68"/>
      <c r="EK887" s="68"/>
      <c r="EL887" s="68"/>
      <c r="EM887" s="68"/>
      <c r="EN887" s="68"/>
      <c r="EO887" s="68"/>
      <c r="EP887" s="68"/>
      <c r="EQ887" s="68"/>
      <c r="ER887" s="68"/>
      <c r="ES887" s="68"/>
      <c r="ET887" s="68"/>
      <c r="EU887" s="68"/>
      <c r="EV887" s="68"/>
      <c r="EW887" s="68"/>
      <c r="EX887" s="68"/>
      <c r="EY887" s="68"/>
      <c r="EZ887" s="68"/>
      <c r="FA887" s="68"/>
      <c r="FB887" s="68"/>
      <c r="FC887" s="68"/>
      <c r="FD887" s="68"/>
      <c r="FE887" s="68"/>
      <c r="FF887" s="68"/>
      <c r="FG887" s="68"/>
      <c r="FH887" s="68"/>
      <c r="FI887" s="68"/>
      <c r="FJ887" s="68"/>
      <c r="FK887" s="68"/>
      <c r="FL887" s="68"/>
      <c r="FM887" s="68"/>
      <c r="FN887" s="68"/>
      <c r="FO887" s="68"/>
      <c r="FP887" s="68"/>
      <c r="FQ887" s="68"/>
      <c r="FR887" s="68"/>
      <c r="FS887" s="68"/>
      <c r="FT887" s="68"/>
      <c r="FU887" s="68"/>
      <c r="FV887" s="68"/>
      <c r="FW887" s="68"/>
      <c r="FX887" s="68"/>
      <c r="FY887" s="68"/>
      <c r="FZ887" s="68"/>
      <c r="GA887" s="68"/>
      <c r="GB887" s="68"/>
      <c r="GC887" s="68"/>
      <c r="GD887" s="68"/>
      <c r="GE887" s="68"/>
      <c r="GF887" s="68"/>
      <c r="GG887" s="68"/>
      <c r="GH887" s="68"/>
      <c r="GI887" s="68"/>
      <c r="GJ887" s="68"/>
      <c r="GK887" s="68"/>
      <c r="GL887" s="68"/>
      <c r="GM887" s="68"/>
      <c r="GN887" s="68"/>
      <c r="GO887" s="68"/>
      <c r="GP887" s="68"/>
      <c r="GQ887" s="68"/>
      <c r="GR887" s="68"/>
      <c r="GS887" s="68"/>
      <c r="GT887" s="68"/>
      <c r="GU887" s="68"/>
      <c r="GV887" s="68"/>
      <c r="GW887" s="68"/>
      <c r="GX887" s="68"/>
      <c r="GY887" s="68"/>
      <c r="GZ887" s="68"/>
      <c r="HA887" s="68"/>
      <c r="HB887" s="68"/>
      <c r="HC887" s="68"/>
      <c r="HD887" s="68"/>
      <c r="HE887" s="68"/>
      <c r="HF887" s="68"/>
      <c r="HG887" s="68"/>
      <c r="HH887" s="68"/>
      <c r="HI887" s="68"/>
      <c r="HJ887" s="68"/>
      <c r="HK887" s="68"/>
      <c r="HL887" s="68"/>
      <c r="HM887" s="68"/>
      <c r="HN887" s="68"/>
      <c r="HO887" s="68"/>
      <c r="HP887" s="68"/>
      <c r="HQ887" s="68"/>
      <c r="HR887" s="68"/>
      <c r="HS887" s="68"/>
      <c r="HT887" s="68"/>
      <c r="HU887" s="68"/>
    </row>
    <row r="888" spans="1:229" s="73" customFormat="1" ht="16.5" customHeight="1">
      <c r="A888" s="44">
        <v>44448</v>
      </c>
      <c r="B888" s="46" t="s">
        <v>421</v>
      </c>
      <c r="C888" s="46">
        <v>25</v>
      </c>
      <c r="D888" s="46">
        <v>36600</v>
      </c>
      <c r="E888" s="54">
        <v>275</v>
      </c>
      <c r="F888" s="46">
        <v>325</v>
      </c>
      <c r="G888" s="46">
        <v>375</v>
      </c>
      <c r="H888" s="46">
        <v>0</v>
      </c>
      <c r="I888" s="46">
        <v>0</v>
      </c>
      <c r="J888" s="47">
        <v>0</v>
      </c>
      <c r="K888" s="47" t="s">
        <v>42</v>
      </c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  <c r="BQ888" s="68"/>
      <c r="BR888" s="68"/>
      <c r="BS888" s="68"/>
      <c r="BT888" s="68"/>
      <c r="BU888" s="68"/>
      <c r="BV888" s="68"/>
      <c r="BW888" s="68"/>
      <c r="BX888" s="68"/>
      <c r="BY888" s="68"/>
      <c r="BZ888" s="68"/>
      <c r="CA888" s="68"/>
      <c r="CB888" s="68"/>
      <c r="CC888" s="68"/>
      <c r="CD888" s="68"/>
      <c r="CE888" s="68"/>
      <c r="CF888" s="68"/>
      <c r="CG888" s="68"/>
      <c r="CH888" s="68"/>
      <c r="CI888" s="68"/>
      <c r="CJ888" s="68"/>
      <c r="CK888" s="68"/>
      <c r="CL888" s="68"/>
      <c r="CM888" s="68"/>
      <c r="CN888" s="68"/>
      <c r="CO888" s="68"/>
      <c r="CP888" s="68"/>
      <c r="CQ888" s="68"/>
      <c r="CR888" s="68"/>
      <c r="CS888" s="68"/>
      <c r="CT888" s="68"/>
      <c r="CU888" s="68"/>
      <c r="CV888" s="68"/>
      <c r="CW888" s="68"/>
      <c r="CX888" s="68"/>
      <c r="CY888" s="68"/>
      <c r="CZ888" s="68"/>
      <c r="DA888" s="68"/>
      <c r="DB888" s="68"/>
      <c r="DC888" s="68"/>
      <c r="DD888" s="68"/>
      <c r="DE888" s="68"/>
      <c r="DF888" s="68"/>
      <c r="DG888" s="68"/>
      <c r="DH888" s="68"/>
      <c r="DI888" s="68"/>
      <c r="DJ888" s="68"/>
      <c r="DK888" s="68"/>
      <c r="DL888" s="68"/>
      <c r="DM888" s="68"/>
      <c r="DN888" s="68"/>
      <c r="DO888" s="68"/>
      <c r="DP888" s="68"/>
      <c r="DQ888" s="68"/>
      <c r="DR888" s="68"/>
      <c r="DS888" s="68"/>
      <c r="DT888" s="68"/>
      <c r="DU888" s="68"/>
      <c r="DV888" s="68"/>
      <c r="DW888" s="68"/>
      <c r="DX888" s="68"/>
      <c r="DY888" s="68"/>
      <c r="DZ888" s="68"/>
      <c r="EA888" s="68"/>
      <c r="EB888" s="68"/>
      <c r="EC888" s="68"/>
      <c r="ED888" s="68"/>
      <c r="EE888" s="68"/>
      <c r="EF888" s="68"/>
      <c r="EG888" s="68"/>
      <c r="EH888" s="68"/>
      <c r="EI888" s="68"/>
      <c r="EJ888" s="68"/>
      <c r="EK888" s="68"/>
      <c r="EL888" s="68"/>
      <c r="EM888" s="68"/>
      <c r="EN888" s="68"/>
      <c r="EO888" s="68"/>
      <c r="EP888" s="68"/>
      <c r="EQ888" s="68"/>
      <c r="ER888" s="68"/>
      <c r="ES888" s="68"/>
      <c r="ET888" s="68"/>
      <c r="EU888" s="68"/>
      <c r="EV888" s="68"/>
      <c r="EW888" s="68"/>
      <c r="EX888" s="68"/>
      <c r="EY888" s="68"/>
      <c r="EZ888" s="68"/>
      <c r="FA888" s="68"/>
      <c r="FB888" s="68"/>
      <c r="FC888" s="68"/>
      <c r="FD888" s="68"/>
      <c r="FE888" s="68"/>
      <c r="FF888" s="68"/>
      <c r="FG888" s="68"/>
      <c r="FH888" s="68"/>
      <c r="FI888" s="68"/>
      <c r="FJ888" s="68"/>
      <c r="FK888" s="68"/>
      <c r="FL888" s="68"/>
      <c r="FM888" s="68"/>
      <c r="FN888" s="68"/>
      <c r="FO888" s="68"/>
      <c r="FP888" s="68"/>
      <c r="FQ888" s="68"/>
      <c r="FR888" s="68"/>
      <c r="FS888" s="68"/>
      <c r="FT888" s="68"/>
      <c r="FU888" s="68"/>
      <c r="FV888" s="68"/>
      <c r="FW888" s="68"/>
      <c r="FX888" s="68"/>
      <c r="FY888" s="68"/>
      <c r="FZ888" s="68"/>
      <c r="GA888" s="68"/>
      <c r="GB888" s="68"/>
      <c r="GC888" s="68"/>
      <c r="GD888" s="68"/>
      <c r="GE888" s="68"/>
      <c r="GF888" s="68"/>
      <c r="GG888" s="68"/>
      <c r="GH888" s="68"/>
      <c r="GI888" s="68"/>
      <c r="GJ888" s="68"/>
      <c r="GK888" s="68"/>
      <c r="GL888" s="68"/>
      <c r="GM888" s="68"/>
      <c r="GN888" s="68"/>
      <c r="GO888" s="68"/>
      <c r="GP888" s="68"/>
      <c r="GQ888" s="68"/>
      <c r="GR888" s="68"/>
      <c r="GS888" s="68"/>
      <c r="GT888" s="68"/>
      <c r="GU888" s="68"/>
      <c r="GV888" s="68"/>
      <c r="GW888" s="68"/>
      <c r="GX888" s="68"/>
      <c r="GY888" s="68"/>
      <c r="GZ888" s="68"/>
      <c r="HA888" s="68"/>
      <c r="HB888" s="68"/>
      <c r="HC888" s="68"/>
      <c r="HD888" s="68"/>
      <c r="HE888" s="68"/>
      <c r="HF888" s="68"/>
      <c r="HG888" s="68"/>
      <c r="HH888" s="68"/>
      <c r="HI888" s="68"/>
      <c r="HJ888" s="68"/>
      <c r="HK888" s="68"/>
      <c r="HL888" s="68"/>
      <c r="HM888" s="68"/>
      <c r="HN888" s="68"/>
      <c r="HO888" s="68"/>
      <c r="HP888" s="68"/>
      <c r="HQ888" s="68"/>
      <c r="HR888" s="68"/>
      <c r="HS888" s="68"/>
      <c r="HT888" s="68"/>
      <c r="HU888" s="68"/>
    </row>
    <row r="889" spans="1:229" s="73" customFormat="1" ht="16.5" customHeight="1">
      <c r="A889" s="44">
        <v>44448</v>
      </c>
      <c r="B889" s="46" t="s">
        <v>421</v>
      </c>
      <c r="C889" s="46">
        <v>25</v>
      </c>
      <c r="D889" s="46">
        <v>36500</v>
      </c>
      <c r="E889" s="54">
        <v>250</v>
      </c>
      <c r="F889" s="46">
        <v>350</v>
      </c>
      <c r="G889" s="46">
        <v>450</v>
      </c>
      <c r="H889" s="46">
        <v>0</v>
      </c>
      <c r="I889" s="46">
        <v>0</v>
      </c>
      <c r="J889" s="47">
        <v>-3750</v>
      </c>
      <c r="K889" s="47" t="s">
        <v>44</v>
      </c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  <c r="BQ889" s="68"/>
      <c r="BR889" s="68"/>
      <c r="BS889" s="68"/>
      <c r="BT889" s="68"/>
      <c r="BU889" s="68"/>
      <c r="BV889" s="68"/>
      <c r="BW889" s="68"/>
      <c r="BX889" s="68"/>
      <c r="BY889" s="68"/>
      <c r="BZ889" s="68"/>
      <c r="CA889" s="68"/>
      <c r="CB889" s="68"/>
      <c r="CC889" s="68"/>
      <c r="CD889" s="68"/>
      <c r="CE889" s="68"/>
      <c r="CF889" s="68"/>
      <c r="CG889" s="68"/>
      <c r="CH889" s="68"/>
      <c r="CI889" s="68"/>
      <c r="CJ889" s="68"/>
      <c r="CK889" s="68"/>
      <c r="CL889" s="68"/>
      <c r="CM889" s="68"/>
      <c r="CN889" s="68"/>
      <c r="CO889" s="68"/>
      <c r="CP889" s="68"/>
      <c r="CQ889" s="68"/>
      <c r="CR889" s="68"/>
      <c r="CS889" s="68"/>
      <c r="CT889" s="68"/>
      <c r="CU889" s="68"/>
      <c r="CV889" s="68"/>
      <c r="CW889" s="68"/>
      <c r="CX889" s="68"/>
      <c r="CY889" s="68"/>
      <c r="CZ889" s="68"/>
      <c r="DA889" s="68"/>
      <c r="DB889" s="68"/>
      <c r="DC889" s="68"/>
      <c r="DD889" s="68"/>
      <c r="DE889" s="68"/>
      <c r="DF889" s="68"/>
      <c r="DG889" s="68"/>
      <c r="DH889" s="68"/>
      <c r="DI889" s="68"/>
      <c r="DJ889" s="68"/>
      <c r="DK889" s="68"/>
      <c r="DL889" s="68"/>
      <c r="DM889" s="68"/>
      <c r="DN889" s="68"/>
      <c r="DO889" s="68"/>
      <c r="DP889" s="68"/>
      <c r="DQ889" s="68"/>
      <c r="DR889" s="68"/>
      <c r="DS889" s="68"/>
      <c r="DT889" s="68"/>
      <c r="DU889" s="68"/>
      <c r="DV889" s="68"/>
      <c r="DW889" s="68"/>
      <c r="DX889" s="68"/>
      <c r="DY889" s="68"/>
      <c r="DZ889" s="68"/>
      <c r="EA889" s="68"/>
      <c r="EB889" s="68"/>
      <c r="EC889" s="68"/>
      <c r="ED889" s="68"/>
      <c r="EE889" s="68"/>
      <c r="EF889" s="68"/>
      <c r="EG889" s="68"/>
      <c r="EH889" s="68"/>
      <c r="EI889" s="68"/>
      <c r="EJ889" s="68"/>
      <c r="EK889" s="68"/>
      <c r="EL889" s="68"/>
      <c r="EM889" s="68"/>
      <c r="EN889" s="68"/>
      <c r="EO889" s="68"/>
      <c r="EP889" s="68"/>
      <c r="EQ889" s="68"/>
      <c r="ER889" s="68"/>
      <c r="ES889" s="68"/>
      <c r="ET889" s="68"/>
      <c r="EU889" s="68"/>
      <c r="EV889" s="68"/>
      <c r="EW889" s="68"/>
      <c r="EX889" s="68"/>
      <c r="EY889" s="68"/>
      <c r="EZ889" s="68"/>
      <c r="FA889" s="68"/>
      <c r="FB889" s="68"/>
      <c r="FC889" s="68"/>
      <c r="FD889" s="68"/>
      <c r="FE889" s="68"/>
      <c r="FF889" s="68"/>
      <c r="FG889" s="68"/>
      <c r="FH889" s="68"/>
      <c r="FI889" s="68"/>
      <c r="FJ889" s="68"/>
      <c r="FK889" s="68"/>
      <c r="FL889" s="68"/>
      <c r="FM889" s="68"/>
      <c r="FN889" s="68"/>
      <c r="FO889" s="68"/>
      <c r="FP889" s="68"/>
      <c r="FQ889" s="68"/>
      <c r="FR889" s="68"/>
      <c r="FS889" s="68"/>
      <c r="FT889" s="68"/>
      <c r="FU889" s="68"/>
      <c r="FV889" s="68"/>
      <c r="FW889" s="68"/>
      <c r="FX889" s="68"/>
      <c r="FY889" s="68"/>
      <c r="FZ889" s="68"/>
      <c r="GA889" s="68"/>
      <c r="GB889" s="68"/>
      <c r="GC889" s="68"/>
      <c r="GD889" s="68"/>
      <c r="GE889" s="68"/>
      <c r="GF889" s="68"/>
      <c r="GG889" s="68"/>
      <c r="GH889" s="68"/>
      <c r="GI889" s="68"/>
      <c r="GJ889" s="68"/>
      <c r="GK889" s="68"/>
      <c r="GL889" s="68"/>
      <c r="GM889" s="68"/>
      <c r="GN889" s="68"/>
      <c r="GO889" s="68"/>
      <c r="GP889" s="68"/>
      <c r="GQ889" s="68"/>
      <c r="GR889" s="68"/>
      <c r="GS889" s="68"/>
      <c r="GT889" s="68"/>
      <c r="GU889" s="68"/>
      <c r="GV889" s="68"/>
      <c r="GW889" s="68"/>
      <c r="GX889" s="68"/>
      <c r="GY889" s="68"/>
      <c r="GZ889" s="68"/>
      <c r="HA889" s="68"/>
      <c r="HB889" s="68"/>
      <c r="HC889" s="68"/>
      <c r="HD889" s="68"/>
      <c r="HE889" s="68"/>
      <c r="HF889" s="68"/>
      <c r="HG889" s="68"/>
      <c r="HH889" s="68"/>
      <c r="HI889" s="68"/>
      <c r="HJ889" s="68"/>
      <c r="HK889" s="68"/>
      <c r="HL889" s="68"/>
      <c r="HM889" s="68"/>
      <c r="HN889" s="68"/>
      <c r="HO889" s="68"/>
      <c r="HP889" s="68"/>
      <c r="HQ889" s="68"/>
      <c r="HR889" s="68"/>
      <c r="HS889" s="68"/>
      <c r="HT889" s="68"/>
      <c r="HU889" s="68"/>
    </row>
    <row r="890" spans="1:229" s="73" customFormat="1" ht="16.5" customHeight="1">
      <c r="A890" s="44">
        <v>44448</v>
      </c>
      <c r="B890" s="46" t="s">
        <v>422</v>
      </c>
      <c r="C890" s="46">
        <v>25</v>
      </c>
      <c r="D890" s="46">
        <v>37000</v>
      </c>
      <c r="E890" s="54">
        <v>325</v>
      </c>
      <c r="F890" s="46">
        <v>375</v>
      </c>
      <c r="G890" s="46">
        <v>425</v>
      </c>
      <c r="H890" s="46">
        <v>1250</v>
      </c>
      <c r="I890" s="46">
        <v>0</v>
      </c>
      <c r="J890" s="47">
        <v>1250</v>
      </c>
      <c r="K890" s="47" t="s">
        <v>41</v>
      </c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  <c r="BQ890" s="68"/>
      <c r="BR890" s="68"/>
      <c r="BS890" s="68"/>
      <c r="BT890" s="68"/>
      <c r="BU890" s="68"/>
      <c r="BV890" s="68"/>
      <c r="BW890" s="68"/>
      <c r="BX890" s="68"/>
      <c r="BY890" s="68"/>
      <c r="BZ890" s="68"/>
      <c r="CA890" s="68"/>
      <c r="CB890" s="68"/>
      <c r="CC890" s="68"/>
      <c r="CD890" s="68"/>
      <c r="CE890" s="68"/>
      <c r="CF890" s="68"/>
      <c r="CG890" s="68"/>
      <c r="CH890" s="68"/>
      <c r="CI890" s="68"/>
      <c r="CJ890" s="68"/>
      <c r="CK890" s="68"/>
      <c r="CL890" s="68"/>
      <c r="CM890" s="68"/>
      <c r="CN890" s="68"/>
      <c r="CO890" s="68"/>
      <c r="CP890" s="68"/>
      <c r="CQ890" s="68"/>
      <c r="CR890" s="68"/>
      <c r="CS890" s="68"/>
      <c r="CT890" s="68"/>
      <c r="CU890" s="68"/>
      <c r="CV890" s="68"/>
      <c r="CW890" s="68"/>
      <c r="CX890" s="68"/>
      <c r="CY890" s="68"/>
      <c r="CZ890" s="68"/>
      <c r="DA890" s="68"/>
      <c r="DB890" s="68"/>
      <c r="DC890" s="68"/>
      <c r="DD890" s="68"/>
      <c r="DE890" s="68"/>
      <c r="DF890" s="68"/>
      <c r="DG890" s="68"/>
      <c r="DH890" s="68"/>
      <c r="DI890" s="68"/>
      <c r="DJ890" s="68"/>
      <c r="DK890" s="68"/>
      <c r="DL890" s="68"/>
      <c r="DM890" s="68"/>
      <c r="DN890" s="68"/>
      <c r="DO890" s="68"/>
      <c r="DP890" s="68"/>
      <c r="DQ890" s="68"/>
      <c r="DR890" s="68"/>
      <c r="DS890" s="68"/>
      <c r="DT890" s="68"/>
      <c r="DU890" s="68"/>
      <c r="DV890" s="68"/>
      <c r="DW890" s="68"/>
      <c r="DX890" s="68"/>
      <c r="DY890" s="68"/>
      <c r="DZ890" s="68"/>
      <c r="EA890" s="68"/>
      <c r="EB890" s="68"/>
      <c r="EC890" s="68"/>
      <c r="ED890" s="68"/>
      <c r="EE890" s="68"/>
      <c r="EF890" s="68"/>
      <c r="EG890" s="68"/>
      <c r="EH890" s="68"/>
      <c r="EI890" s="68"/>
      <c r="EJ890" s="68"/>
      <c r="EK890" s="68"/>
      <c r="EL890" s="68"/>
      <c r="EM890" s="68"/>
      <c r="EN890" s="68"/>
      <c r="EO890" s="68"/>
      <c r="EP890" s="68"/>
      <c r="EQ890" s="68"/>
      <c r="ER890" s="68"/>
      <c r="ES890" s="68"/>
      <c r="ET890" s="68"/>
      <c r="EU890" s="68"/>
      <c r="EV890" s="68"/>
      <c r="EW890" s="68"/>
      <c r="EX890" s="68"/>
      <c r="EY890" s="68"/>
      <c r="EZ890" s="68"/>
      <c r="FA890" s="68"/>
      <c r="FB890" s="68"/>
      <c r="FC890" s="68"/>
      <c r="FD890" s="68"/>
      <c r="FE890" s="68"/>
      <c r="FF890" s="68"/>
      <c r="FG890" s="68"/>
      <c r="FH890" s="68"/>
      <c r="FI890" s="68"/>
      <c r="FJ890" s="68"/>
      <c r="FK890" s="68"/>
      <c r="FL890" s="68"/>
      <c r="FM890" s="68"/>
      <c r="FN890" s="68"/>
      <c r="FO890" s="68"/>
      <c r="FP890" s="68"/>
      <c r="FQ890" s="68"/>
      <c r="FR890" s="68"/>
      <c r="FS890" s="68"/>
      <c r="FT890" s="68"/>
      <c r="FU890" s="68"/>
      <c r="FV890" s="68"/>
      <c r="FW890" s="68"/>
      <c r="FX890" s="68"/>
      <c r="FY890" s="68"/>
      <c r="FZ890" s="68"/>
      <c r="GA890" s="68"/>
      <c r="GB890" s="68"/>
      <c r="GC890" s="68"/>
      <c r="GD890" s="68"/>
      <c r="GE890" s="68"/>
      <c r="GF890" s="68"/>
      <c r="GG890" s="68"/>
      <c r="GH890" s="68"/>
      <c r="GI890" s="68"/>
      <c r="GJ890" s="68"/>
      <c r="GK890" s="68"/>
      <c r="GL890" s="68"/>
      <c r="GM890" s="68"/>
      <c r="GN890" s="68"/>
      <c r="GO890" s="68"/>
      <c r="GP890" s="68"/>
      <c r="GQ890" s="68"/>
      <c r="GR890" s="68"/>
      <c r="GS890" s="68"/>
      <c r="GT890" s="68"/>
      <c r="GU890" s="68"/>
      <c r="GV890" s="68"/>
      <c r="GW890" s="68"/>
      <c r="GX890" s="68"/>
      <c r="GY890" s="68"/>
      <c r="GZ890" s="68"/>
      <c r="HA890" s="68"/>
      <c r="HB890" s="68"/>
      <c r="HC890" s="68"/>
      <c r="HD890" s="68"/>
      <c r="HE890" s="68"/>
      <c r="HF890" s="68"/>
      <c r="HG890" s="68"/>
      <c r="HH890" s="68"/>
      <c r="HI890" s="68"/>
      <c r="HJ890" s="68"/>
      <c r="HK890" s="68"/>
      <c r="HL890" s="68"/>
      <c r="HM890" s="68"/>
      <c r="HN890" s="68"/>
      <c r="HO890" s="68"/>
      <c r="HP890" s="68"/>
      <c r="HQ890" s="68"/>
      <c r="HR890" s="68"/>
      <c r="HS890" s="68"/>
      <c r="HT890" s="68"/>
      <c r="HU890" s="68"/>
    </row>
    <row r="891" spans="1:229" s="73" customFormat="1" ht="16.5" customHeight="1">
      <c r="A891" s="44">
        <v>44447</v>
      </c>
      <c r="B891" s="46" t="s">
        <v>421</v>
      </c>
      <c r="C891" s="46">
        <v>25</v>
      </c>
      <c r="D891" s="46">
        <v>36500</v>
      </c>
      <c r="E891" s="54">
        <v>250</v>
      </c>
      <c r="F891" s="46">
        <v>300</v>
      </c>
      <c r="G891" s="46">
        <v>350</v>
      </c>
      <c r="H891" s="46">
        <v>1250</v>
      </c>
      <c r="I891" s="46">
        <v>0</v>
      </c>
      <c r="J891" s="47">
        <v>1250</v>
      </c>
      <c r="K891" s="47" t="s">
        <v>41</v>
      </c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  <c r="BQ891" s="68"/>
      <c r="BR891" s="68"/>
      <c r="BS891" s="68"/>
      <c r="BT891" s="68"/>
      <c r="BU891" s="68"/>
      <c r="BV891" s="68"/>
      <c r="BW891" s="68"/>
      <c r="BX891" s="68"/>
      <c r="BY891" s="68"/>
      <c r="BZ891" s="68"/>
      <c r="CA891" s="68"/>
      <c r="CB891" s="68"/>
      <c r="CC891" s="68"/>
      <c r="CD891" s="68"/>
      <c r="CE891" s="68"/>
      <c r="CF891" s="68"/>
      <c r="CG891" s="68"/>
      <c r="CH891" s="68"/>
      <c r="CI891" s="68"/>
      <c r="CJ891" s="68"/>
      <c r="CK891" s="68"/>
      <c r="CL891" s="68"/>
      <c r="CM891" s="68"/>
      <c r="CN891" s="68"/>
      <c r="CO891" s="68"/>
      <c r="CP891" s="68"/>
      <c r="CQ891" s="68"/>
      <c r="CR891" s="68"/>
      <c r="CS891" s="68"/>
      <c r="CT891" s="68"/>
      <c r="CU891" s="68"/>
      <c r="CV891" s="68"/>
      <c r="CW891" s="68"/>
      <c r="CX891" s="68"/>
      <c r="CY891" s="68"/>
      <c r="CZ891" s="68"/>
      <c r="DA891" s="68"/>
      <c r="DB891" s="68"/>
      <c r="DC891" s="68"/>
      <c r="DD891" s="68"/>
      <c r="DE891" s="68"/>
      <c r="DF891" s="68"/>
      <c r="DG891" s="68"/>
      <c r="DH891" s="68"/>
      <c r="DI891" s="68"/>
      <c r="DJ891" s="68"/>
      <c r="DK891" s="68"/>
      <c r="DL891" s="68"/>
      <c r="DM891" s="68"/>
      <c r="DN891" s="68"/>
      <c r="DO891" s="68"/>
      <c r="DP891" s="68"/>
      <c r="DQ891" s="68"/>
      <c r="DR891" s="68"/>
      <c r="DS891" s="68"/>
      <c r="DT891" s="68"/>
      <c r="DU891" s="68"/>
      <c r="DV891" s="68"/>
      <c r="DW891" s="68"/>
      <c r="DX891" s="68"/>
      <c r="DY891" s="68"/>
      <c r="DZ891" s="68"/>
      <c r="EA891" s="68"/>
      <c r="EB891" s="68"/>
      <c r="EC891" s="68"/>
      <c r="ED891" s="68"/>
      <c r="EE891" s="68"/>
      <c r="EF891" s="68"/>
      <c r="EG891" s="68"/>
      <c r="EH891" s="68"/>
      <c r="EI891" s="68"/>
      <c r="EJ891" s="68"/>
      <c r="EK891" s="68"/>
      <c r="EL891" s="68"/>
      <c r="EM891" s="68"/>
      <c r="EN891" s="68"/>
      <c r="EO891" s="68"/>
      <c r="EP891" s="68"/>
      <c r="EQ891" s="68"/>
      <c r="ER891" s="68"/>
      <c r="ES891" s="68"/>
      <c r="ET891" s="68"/>
      <c r="EU891" s="68"/>
      <c r="EV891" s="68"/>
      <c r="EW891" s="68"/>
      <c r="EX891" s="68"/>
      <c r="EY891" s="68"/>
      <c r="EZ891" s="68"/>
      <c r="FA891" s="68"/>
      <c r="FB891" s="68"/>
      <c r="FC891" s="68"/>
      <c r="FD891" s="68"/>
      <c r="FE891" s="68"/>
      <c r="FF891" s="68"/>
      <c r="FG891" s="68"/>
      <c r="FH891" s="68"/>
      <c r="FI891" s="68"/>
      <c r="FJ891" s="68"/>
      <c r="FK891" s="68"/>
      <c r="FL891" s="68"/>
      <c r="FM891" s="68"/>
      <c r="FN891" s="68"/>
      <c r="FO891" s="68"/>
      <c r="FP891" s="68"/>
      <c r="FQ891" s="68"/>
      <c r="FR891" s="68"/>
      <c r="FS891" s="68"/>
      <c r="FT891" s="68"/>
      <c r="FU891" s="68"/>
      <c r="FV891" s="68"/>
      <c r="FW891" s="68"/>
      <c r="FX891" s="68"/>
      <c r="FY891" s="68"/>
      <c r="FZ891" s="68"/>
      <c r="GA891" s="68"/>
      <c r="GB891" s="68"/>
      <c r="GC891" s="68"/>
      <c r="GD891" s="68"/>
      <c r="GE891" s="68"/>
      <c r="GF891" s="68"/>
      <c r="GG891" s="68"/>
      <c r="GH891" s="68"/>
      <c r="GI891" s="68"/>
      <c r="GJ891" s="68"/>
      <c r="GK891" s="68"/>
      <c r="GL891" s="68"/>
      <c r="GM891" s="68"/>
      <c r="GN891" s="68"/>
      <c r="GO891" s="68"/>
      <c r="GP891" s="68"/>
      <c r="GQ891" s="68"/>
      <c r="GR891" s="68"/>
      <c r="GS891" s="68"/>
      <c r="GT891" s="68"/>
      <c r="GU891" s="68"/>
      <c r="GV891" s="68"/>
      <c r="GW891" s="68"/>
      <c r="GX891" s="68"/>
      <c r="GY891" s="68"/>
      <c r="GZ891" s="68"/>
      <c r="HA891" s="68"/>
      <c r="HB891" s="68"/>
      <c r="HC891" s="68"/>
      <c r="HD891" s="68"/>
      <c r="HE891" s="68"/>
      <c r="HF891" s="68"/>
      <c r="HG891" s="68"/>
      <c r="HH891" s="68"/>
      <c r="HI891" s="68"/>
      <c r="HJ891" s="68"/>
      <c r="HK891" s="68"/>
      <c r="HL891" s="68"/>
      <c r="HM891" s="68"/>
      <c r="HN891" s="68"/>
      <c r="HO891" s="68"/>
      <c r="HP891" s="68"/>
      <c r="HQ891" s="68"/>
      <c r="HR891" s="68"/>
      <c r="HS891" s="68"/>
      <c r="HT891" s="68"/>
      <c r="HU891" s="68"/>
    </row>
    <row r="892" spans="1:229" s="73" customFormat="1" ht="16.5" customHeight="1">
      <c r="A892" s="44">
        <v>44446</v>
      </c>
      <c r="B892" s="46" t="s">
        <v>421</v>
      </c>
      <c r="C892" s="46">
        <v>25</v>
      </c>
      <c r="D892" s="46">
        <v>36000</v>
      </c>
      <c r="E892" s="54">
        <v>275</v>
      </c>
      <c r="F892" s="46">
        <v>325</v>
      </c>
      <c r="G892" s="46">
        <v>375</v>
      </c>
      <c r="H892" s="46">
        <v>1250</v>
      </c>
      <c r="I892" s="46">
        <v>1250</v>
      </c>
      <c r="J892" s="47">
        <v>2500</v>
      </c>
      <c r="K892" s="47" t="s">
        <v>40</v>
      </c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  <c r="BQ892" s="68"/>
      <c r="BR892" s="68"/>
      <c r="BS892" s="68"/>
      <c r="BT892" s="68"/>
      <c r="BU892" s="68"/>
      <c r="BV892" s="68"/>
      <c r="BW892" s="68"/>
      <c r="BX892" s="68"/>
      <c r="BY892" s="68"/>
      <c r="BZ892" s="68"/>
      <c r="CA892" s="68"/>
      <c r="CB892" s="68"/>
      <c r="CC892" s="68"/>
      <c r="CD892" s="68"/>
      <c r="CE892" s="68"/>
      <c r="CF892" s="68"/>
      <c r="CG892" s="68"/>
      <c r="CH892" s="68"/>
      <c r="CI892" s="68"/>
      <c r="CJ892" s="68"/>
      <c r="CK892" s="68"/>
      <c r="CL892" s="68"/>
      <c r="CM892" s="68"/>
      <c r="CN892" s="68"/>
      <c r="CO892" s="68"/>
      <c r="CP892" s="68"/>
      <c r="CQ892" s="68"/>
      <c r="CR892" s="68"/>
      <c r="CS892" s="68"/>
      <c r="CT892" s="68"/>
      <c r="CU892" s="68"/>
      <c r="CV892" s="68"/>
      <c r="CW892" s="68"/>
      <c r="CX892" s="68"/>
      <c r="CY892" s="68"/>
      <c r="CZ892" s="68"/>
      <c r="DA892" s="68"/>
      <c r="DB892" s="68"/>
      <c r="DC892" s="68"/>
      <c r="DD892" s="68"/>
      <c r="DE892" s="68"/>
      <c r="DF892" s="68"/>
      <c r="DG892" s="68"/>
      <c r="DH892" s="68"/>
      <c r="DI892" s="68"/>
      <c r="DJ892" s="68"/>
      <c r="DK892" s="68"/>
      <c r="DL892" s="68"/>
      <c r="DM892" s="68"/>
      <c r="DN892" s="68"/>
      <c r="DO892" s="68"/>
      <c r="DP892" s="68"/>
      <c r="DQ892" s="68"/>
      <c r="DR892" s="68"/>
      <c r="DS892" s="68"/>
      <c r="DT892" s="68"/>
      <c r="DU892" s="68"/>
      <c r="DV892" s="68"/>
      <c r="DW892" s="68"/>
      <c r="DX892" s="68"/>
      <c r="DY892" s="68"/>
      <c r="DZ892" s="68"/>
      <c r="EA892" s="68"/>
      <c r="EB892" s="68"/>
      <c r="EC892" s="68"/>
      <c r="ED892" s="68"/>
      <c r="EE892" s="68"/>
      <c r="EF892" s="68"/>
      <c r="EG892" s="68"/>
      <c r="EH892" s="68"/>
      <c r="EI892" s="68"/>
      <c r="EJ892" s="68"/>
      <c r="EK892" s="68"/>
      <c r="EL892" s="68"/>
      <c r="EM892" s="68"/>
      <c r="EN892" s="68"/>
      <c r="EO892" s="68"/>
      <c r="EP892" s="68"/>
      <c r="EQ892" s="68"/>
      <c r="ER892" s="68"/>
      <c r="ES892" s="68"/>
      <c r="ET892" s="68"/>
      <c r="EU892" s="68"/>
      <c r="EV892" s="68"/>
      <c r="EW892" s="68"/>
      <c r="EX892" s="68"/>
      <c r="EY892" s="68"/>
      <c r="EZ892" s="68"/>
      <c r="FA892" s="68"/>
      <c r="FB892" s="68"/>
      <c r="FC892" s="68"/>
      <c r="FD892" s="68"/>
      <c r="FE892" s="68"/>
      <c r="FF892" s="68"/>
      <c r="FG892" s="68"/>
      <c r="FH892" s="68"/>
      <c r="FI892" s="68"/>
      <c r="FJ892" s="68"/>
      <c r="FK892" s="68"/>
      <c r="FL892" s="68"/>
      <c r="FM892" s="68"/>
      <c r="FN892" s="68"/>
      <c r="FO892" s="68"/>
      <c r="FP892" s="68"/>
      <c r="FQ892" s="68"/>
      <c r="FR892" s="68"/>
      <c r="FS892" s="68"/>
      <c r="FT892" s="68"/>
      <c r="FU892" s="68"/>
      <c r="FV892" s="68"/>
      <c r="FW892" s="68"/>
      <c r="FX892" s="68"/>
      <c r="FY892" s="68"/>
      <c r="FZ892" s="68"/>
      <c r="GA892" s="68"/>
      <c r="GB892" s="68"/>
      <c r="GC892" s="68"/>
      <c r="GD892" s="68"/>
      <c r="GE892" s="68"/>
      <c r="GF892" s="68"/>
      <c r="GG892" s="68"/>
      <c r="GH892" s="68"/>
      <c r="GI892" s="68"/>
      <c r="GJ892" s="68"/>
      <c r="GK892" s="68"/>
      <c r="GL892" s="68"/>
      <c r="GM892" s="68"/>
      <c r="GN892" s="68"/>
      <c r="GO892" s="68"/>
      <c r="GP892" s="68"/>
      <c r="GQ892" s="68"/>
      <c r="GR892" s="68"/>
      <c r="GS892" s="68"/>
      <c r="GT892" s="68"/>
      <c r="GU892" s="68"/>
      <c r="GV892" s="68"/>
      <c r="GW892" s="68"/>
      <c r="GX892" s="68"/>
      <c r="GY892" s="68"/>
      <c r="GZ892" s="68"/>
      <c r="HA892" s="68"/>
      <c r="HB892" s="68"/>
      <c r="HC892" s="68"/>
      <c r="HD892" s="68"/>
      <c r="HE892" s="68"/>
      <c r="HF892" s="68"/>
      <c r="HG892" s="68"/>
      <c r="HH892" s="68"/>
      <c r="HI892" s="68"/>
      <c r="HJ892" s="68"/>
      <c r="HK892" s="68"/>
      <c r="HL892" s="68"/>
      <c r="HM892" s="68"/>
      <c r="HN892" s="68"/>
      <c r="HO892" s="68"/>
      <c r="HP892" s="68"/>
      <c r="HQ892" s="68"/>
      <c r="HR892" s="68"/>
      <c r="HS892" s="68"/>
      <c r="HT892" s="68"/>
      <c r="HU892" s="68"/>
    </row>
    <row r="893" spans="1:229" s="73" customFormat="1" ht="16.5" customHeight="1">
      <c r="A893" s="44">
        <v>44445</v>
      </c>
      <c r="B893" s="46" t="s">
        <v>421</v>
      </c>
      <c r="C893" s="46">
        <v>25</v>
      </c>
      <c r="D893" s="46">
        <v>37000</v>
      </c>
      <c r="E893" s="54">
        <v>200</v>
      </c>
      <c r="F893" s="46">
        <v>250</v>
      </c>
      <c r="G893" s="46">
        <v>300</v>
      </c>
      <c r="H893" s="46">
        <v>0</v>
      </c>
      <c r="I893" s="46">
        <v>0</v>
      </c>
      <c r="J893" s="47">
        <v>-1875</v>
      </c>
      <c r="K893" s="47" t="s">
        <v>44</v>
      </c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  <c r="BQ893" s="68"/>
      <c r="BR893" s="68"/>
      <c r="BS893" s="68"/>
      <c r="BT893" s="68"/>
      <c r="BU893" s="68"/>
      <c r="BV893" s="68"/>
      <c r="BW893" s="68"/>
      <c r="BX893" s="68"/>
      <c r="BY893" s="68"/>
      <c r="BZ893" s="68"/>
      <c r="CA893" s="68"/>
      <c r="CB893" s="68"/>
      <c r="CC893" s="68"/>
      <c r="CD893" s="68"/>
      <c r="CE893" s="68"/>
      <c r="CF893" s="68"/>
      <c r="CG893" s="68"/>
      <c r="CH893" s="68"/>
      <c r="CI893" s="68"/>
      <c r="CJ893" s="68"/>
      <c r="CK893" s="68"/>
      <c r="CL893" s="68"/>
      <c r="CM893" s="68"/>
      <c r="CN893" s="68"/>
      <c r="CO893" s="68"/>
      <c r="CP893" s="68"/>
      <c r="CQ893" s="68"/>
      <c r="CR893" s="68"/>
      <c r="CS893" s="68"/>
      <c r="CT893" s="68"/>
      <c r="CU893" s="68"/>
      <c r="CV893" s="68"/>
      <c r="CW893" s="68"/>
      <c r="CX893" s="68"/>
      <c r="CY893" s="68"/>
      <c r="CZ893" s="68"/>
      <c r="DA893" s="68"/>
      <c r="DB893" s="68"/>
      <c r="DC893" s="68"/>
      <c r="DD893" s="68"/>
      <c r="DE893" s="68"/>
      <c r="DF893" s="68"/>
      <c r="DG893" s="68"/>
      <c r="DH893" s="68"/>
      <c r="DI893" s="68"/>
      <c r="DJ893" s="68"/>
      <c r="DK893" s="68"/>
      <c r="DL893" s="68"/>
      <c r="DM893" s="68"/>
      <c r="DN893" s="68"/>
      <c r="DO893" s="68"/>
      <c r="DP893" s="68"/>
      <c r="DQ893" s="68"/>
      <c r="DR893" s="68"/>
      <c r="DS893" s="68"/>
      <c r="DT893" s="68"/>
      <c r="DU893" s="68"/>
      <c r="DV893" s="68"/>
      <c r="DW893" s="68"/>
      <c r="DX893" s="68"/>
      <c r="DY893" s="68"/>
      <c r="DZ893" s="68"/>
      <c r="EA893" s="68"/>
      <c r="EB893" s="68"/>
      <c r="EC893" s="68"/>
      <c r="ED893" s="68"/>
      <c r="EE893" s="68"/>
      <c r="EF893" s="68"/>
      <c r="EG893" s="68"/>
      <c r="EH893" s="68"/>
      <c r="EI893" s="68"/>
      <c r="EJ893" s="68"/>
      <c r="EK893" s="68"/>
      <c r="EL893" s="68"/>
      <c r="EM893" s="68"/>
      <c r="EN893" s="68"/>
      <c r="EO893" s="68"/>
      <c r="EP893" s="68"/>
      <c r="EQ893" s="68"/>
      <c r="ER893" s="68"/>
      <c r="ES893" s="68"/>
      <c r="ET893" s="68"/>
      <c r="EU893" s="68"/>
      <c r="EV893" s="68"/>
      <c r="EW893" s="68"/>
      <c r="EX893" s="68"/>
      <c r="EY893" s="68"/>
      <c r="EZ893" s="68"/>
      <c r="FA893" s="68"/>
      <c r="FB893" s="68"/>
      <c r="FC893" s="68"/>
      <c r="FD893" s="68"/>
      <c r="FE893" s="68"/>
      <c r="FF893" s="68"/>
      <c r="FG893" s="68"/>
      <c r="FH893" s="68"/>
      <c r="FI893" s="68"/>
      <c r="FJ893" s="68"/>
      <c r="FK893" s="68"/>
      <c r="FL893" s="68"/>
      <c r="FM893" s="68"/>
      <c r="FN893" s="68"/>
      <c r="FO893" s="68"/>
      <c r="FP893" s="68"/>
      <c r="FQ893" s="68"/>
      <c r="FR893" s="68"/>
      <c r="FS893" s="68"/>
      <c r="FT893" s="68"/>
      <c r="FU893" s="68"/>
      <c r="FV893" s="68"/>
      <c r="FW893" s="68"/>
      <c r="FX893" s="68"/>
      <c r="FY893" s="68"/>
      <c r="FZ893" s="68"/>
      <c r="GA893" s="68"/>
      <c r="GB893" s="68"/>
      <c r="GC893" s="68"/>
      <c r="GD893" s="68"/>
      <c r="GE893" s="68"/>
      <c r="GF893" s="68"/>
      <c r="GG893" s="68"/>
      <c r="GH893" s="68"/>
      <c r="GI893" s="68"/>
      <c r="GJ893" s="68"/>
      <c r="GK893" s="68"/>
      <c r="GL893" s="68"/>
      <c r="GM893" s="68"/>
      <c r="GN893" s="68"/>
      <c r="GO893" s="68"/>
      <c r="GP893" s="68"/>
      <c r="GQ893" s="68"/>
      <c r="GR893" s="68"/>
      <c r="GS893" s="68"/>
      <c r="GT893" s="68"/>
      <c r="GU893" s="68"/>
      <c r="GV893" s="68"/>
      <c r="GW893" s="68"/>
      <c r="GX893" s="68"/>
      <c r="GY893" s="68"/>
      <c r="GZ893" s="68"/>
      <c r="HA893" s="68"/>
      <c r="HB893" s="68"/>
      <c r="HC893" s="68"/>
      <c r="HD893" s="68"/>
      <c r="HE893" s="68"/>
      <c r="HF893" s="68"/>
      <c r="HG893" s="68"/>
      <c r="HH893" s="68"/>
      <c r="HI893" s="68"/>
      <c r="HJ893" s="68"/>
      <c r="HK893" s="68"/>
      <c r="HL893" s="68"/>
      <c r="HM893" s="68"/>
      <c r="HN893" s="68"/>
      <c r="HO893" s="68"/>
      <c r="HP893" s="68"/>
      <c r="HQ893" s="68"/>
      <c r="HR893" s="68"/>
      <c r="HS893" s="68"/>
      <c r="HT893" s="68"/>
      <c r="HU893" s="68"/>
    </row>
    <row r="894" spans="1:229" s="73" customFormat="1" ht="16.5" customHeight="1">
      <c r="A894" s="44">
        <v>44442</v>
      </c>
      <c r="B894" s="46" t="s">
        <v>421</v>
      </c>
      <c r="C894" s="46">
        <v>25</v>
      </c>
      <c r="D894" s="46">
        <v>37000</v>
      </c>
      <c r="E894" s="54">
        <v>350</v>
      </c>
      <c r="F894" s="46">
        <v>420</v>
      </c>
      <c r="G894" s="46">
        <v>520</v>
      </c>
      <c r="H894" s="46">
        <v>1250</v>
      </c>
      <c r="I894" s="46">
        <v>0</v>
      </c>
      <c r="J894" s="47">
        <v>1250</v>
      </c>
      <c r="K894" s="47" t="s">
        <v>41</v>
      </c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  <c r="BQ894" s="68"/>
      <c r="BR894" s="68"/>
      <c r="BS894" s="68"/>
      <c r="BT894" s="68"/>
      <c r="BU894" s="68"/>
      <c r="BV894" s="68"/>
      <c r="BW894" s="68"/>
      <c r="BX894" s="68"/>
      <c r="BY894" s="68"/>
      <c r="BZ894" s="68"/>
      <c r="CA894" s="68"/>
      <c r="CB894" s="68"/>
      <c r="CC894" s="68"/>
      <c r="CD894" s="68"/>
      <c r="CE894" s="68"/>
      <c r="CF894" s="68"/>
      <c r="CG894" s="68"/>
      <c r="CH894" s="68"/>
      <c r="CI894" s="68"/>
      <c r="CJ894" s="68"/>
      <c r="CK894" s="68"/>
      <c r="CL894" s="68"/>
      <c r="CM894" s="68"/>
      <c r="CN894" s="68"/>
      <c r="CO894" s="68"/>
      <c r="CP894" s="68"/>
      <c r="CQ894" s="68"/>
      <c r="CR894" s="68"/>
      <c r="CS894" s="68"/>
      <c r="CT894" s="68"/>
      <c r="CU894" s="68"/>
      <c r="CV894" s="68"/>
      <c r="CW894" s="68"/>
      <c r="CX894" s="68"/>
      <c r="CY894" s="68"/>
      <c r="CZ894" s="68"/>
      <c r="DA894" s="68"/>
      <c r="DB894" s="68"/>
      <c r="DC894" s="68"/>
      <c r="DD894" s="68"/>
      <c r="DE894" s="68"/>
      <c r="DF894" s="68"/>
      <c r="DG894" s="68"/>
      <c r="DH894" s="68"/>
      <c r="DI894" s="68"/>
      <c r="DJ894" s="68"/>
      <c r="DK894" s="68"/>
      <c r="DL894" s="68"/>
      <c r="DM894" s="68"/>
      <c r="DN894" s="68"/>
      <c r="DO894" s="68"/>
      <c r="DP894" s="68"/>
      <c r="DQ894" s="68"/>
      <c r="DR894" s="68"/>
      <c r="DS894" s="68"/>
      <c r="DT894" s="68"/>
      <c r="DU894" s="68"/>
      <c r="DV894" s="68"/>
      <c r="DW894" s="68"/>
      <c r="DX894" s="68"/>
      <c r="DY894" s="68"/>
      <c r="DZ894" s="68"/>
      <c r="EA894" s="68"/>
      <c r="EB894" s="68"/>
      <c r="EC894" s="68"/>
      <c r="ED894" s="68"/>
      <c r="EE894" s="68"/>
      <c r="EF894" s="68"/>
      <c r="EG894" s="68"/>
      <c r="EH894" s="68"/>
      <c r="EI894" s="68"/>
      <c r="EJ894" s="68"/>
      <c r="EK894" s="68"/>
      <c r="EL894" s="68"/>
      <c r="EM894" s="68"/>
      <c r="EN894" s="68"/>
      <c r="EO894" s="68"/>
      <c r="EP894" s="68"/>
      <c r="EQ894" s="68"/>
      <c r="ER894" s="68"/>
      <c r="ES894" s="68"/>
      <c r="ET894" s="68"/>
      <c r="EU894" s="68"/>
      <c r="EV894" s="68"/>
      <c r="EW894" s="68"/>
      <c r="EX894" s="68"/>
      <c r="EY894" s="68"/>
      <c r="EZ894" s="68"/>
      <c r="FA894" s="68"/>
      <c r="FB894" s="68"/>
      <c r="FC894" s="68"/>
      <c r="FD894" s="68"/>
      <c r="FE894" s="68"/>
      <c r="FF894" s="68"/>
      <c r="FG894" s="68"/>
      <c r="FH894" s="68"/>
      <c r="FI894" s="68"/>
      <c r="FJ894" s="68"/>
      <c r="FK894" s="68"/>
      <c r="FL894" s="68"/>
      <c r="FM894" s="68"/>
      <c r="FN894" s="68"/>
      <c r="FO894" s="68"/>
      <c r="FP894" s="68"/>
      <c r="FQ894" s="68"/>
      <c r="FR894" s="68"/>
      <c r="FS894" s="68"/>
      <c r="FT894" s="68"/>
      <c r="FU894" s="68"/>
      <c r="FV894" s="68"/>
      <c r="FW894" s="68"/>
      <c r="FX894" s="68"/>
      <c r="FY894" s="68"/>
      <c r="FZ894" s="68"/>
      <c r="GA894" s="68"/>
      <c r="GB894" s="68"/>
      <c r="GC894" s="68"/>
      <c r="GD894" s="68"/>
      <c r="GE894" s="68"/>
      <c r="GF894" s="68"/>
      <c r="GG894" s="68"/>
      <c r="GH894" s="68"/>
      <c r="GI894" s="68"/>
      <c r="GJ894" s="68"/>
      <c r="GK894" s="68"/>
      <c r="GL894" s="68"/>
      <c r="GM894" s="68"/>
      <c r="GN894" s="68"/>
      <c r="GO894" s="68"/>
      <c r="GP894" s="68"/>
      <c r="GQ894" s="68"/>
      <c r="GR894" s="68"/>
      <c r="GS894" s="68"/>
      <c r="GT894" s="68"/>
      <c r="GU894" s="68"/>
      <c r="GV894" s="68"/>
      <c r="GW894" s="68"/>
      <c r="GX894" s="68"/>
      <c r="GY894" s="68"/>
      <c r="GZ894" s="68"/>
      <c r="HA894" s="68"/>
      <c r="HB894" s="68"/>
      <c r="HC894" s="68"/>
      <c r="HD894" s="68"/>
      <c r="HE894" s="68"/>
      <c r="HF894" s="68"/>
      <c r="HG894" s="68"/>
      <c r="HH894" s="68"/>
      <c r="HI894" s="68"/>
      <c r="HJ894" s="68"/>
      <c r="HK894" s="68"/>
      <c r="HL894" s="68"/>
      <c r="HM894" s="68"/>
      <c r="HN894" s="68"/>
      <c r="HO894" s="68"/>
      <c r="HP894" s="68"/>
      <c r="HQ894" s="68"/>
      <c r="HR894" s="68"/>
      <c r="HS894" s="68"/>
      <c r="HT894" s="68"/>
      <c r="HU894" s="68"/>
    </row>
    <row r="895" spans="1:229" s="73" customFormat="1" ht="16.5" customHeight="1">
      <c r="A895" s="44">
        <v>44441</v>
      </c>
      <c r="B895" s="46" t="s">
        <v>419</v>
      </c>
      <c r="C895" s="46">
        <v>25</v>
      </c>
      <c r="D895" s="46">
        <v>36800</v>
      </c>
      <c r="E895" s="54">
        <v>300</v>
      </c>
      <c r="F895" s="46">
        <v>370</v>
      </c>
      <c r="G895" s="46">
        <v>440</v>
      </c>
      <c r="H895" s="46">
        <v>0</v>
      </c>
      <c r="I895" s="46">
        <v>0</v>
      </c>
      <c r="J895" s="47">
        <v>-2500</v>
      </c>
      <c r="K895" s="47" t="s">
        <v>44</v>
      </c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  <c r="BQ895" s="68"/>
      <c r="BR895" s="68"/>
      <c r="BS895" s="68"/>
      <c r="BT895" s="68"/>
      <c r="BU895" s="68"/>
      <c r="BV895" s="68"/>
      <c r="BW895" s="68"/>
      <c r="BX895" s="68"/>
      <c r="BY895" s="68"/>
      <c r="BZ895" s="68"/>
      <c r="CA895" s="68"/>
      <c r="CB895" s="68"/>
      <c r="CC895" s="68"/>
      <c r="CD895" s="68"/>
      <c r="CE895" s="68"/>
      <c r="CF895" s="68"/>
      <c r="CG895" s="68"/>
      <c r="CH895" s="68"/>
      <c r="CI895" s="68"/>
      <c r="CJ895" s="68"/>
      <c r="CK895" s="68"/>
      <c r="CL895" s="68"/>
      <c r="CM895" s="68"/>
      <c r="CN895" s="68"/>
      <c r="CO895" s="68"/>
      <c r="CP895" s="68"/>
      <c r="CQ895" s="68"/>
      <c r="CR895" s="68"/>
      <c r="CS895" s="68"/>
      <c r="CT895" s="68"/>
      <c r="CU895" s="68"/>
      <c r="CV895" s="68"/>
      <c r="CW895" s="68"/>
      <c r="CX895" s="68"/>
      <c r="CY895" s="68"/>
      <c r="CZ895" s="68"/>
      <c r="DA895" s="68"/>
      <c r="DB895" s="68"/>
      <c r="DC895" s="68"/>
      <c r="DD895" s="68"/>
      <c r="DE895" s="68"/>
      <c r="DF895" s="68"/>
      <c r="DG895" s="68"/>
      <c r="DH895" s="68"/>
      <c r="DI895" s="68"/>
      <c r="DJ895" s="68"/>
      <c r="DK895" s="68"/>
      <c r="DL895" s="68"/>
      <c r="DM895" s="68"/>
      <c r="DN895" s="68"/>
      <c r="DO895" s="68"/>
      <c r="DP895" s="68"/>
      <c r="DQ895" s="68"/>
      <c r="DR895" s="68"/>
      <c r="DS895" s="68"/>
      <c r="DT895" s="68"/>
      <c r="DU895" s="68"/>
      <c r="DV895" s="68"/>
      <c r="DW895" s="68"/>
      <c r="DX895" s="68"/>
      <c r="DY895" s="68"/>
      <c r="DZ895" s="68"/>
      <c r="EA895" s="68"/>
      <c r="EB895" s="68"/>
      <c r="EC895" s="68"/>
      <c r="ED895" s="68"/>
      <c r="EE895" s="68"/>
      <c r="EF895" s="68"/>
      <c r="EG895" s="68"/>
      <c r="EH895" s="68"/>
      <c r="EI895" s="68"/>
      <c r="EJ895" s="68"/>
      <c r="EK895" s="68"/>
      <c r="EL895" s="68"/>
      <c r="EM895" s="68"/>
      <c r="EN895" s="68"/>
      <c r="EO895" s="68"/>
      <c r="EP895" s="68"/>
      <c r="EQ895" s="68"/>
      <c r="ER895" s="68"/>
      <c r="ES895" s="68"/>
      <c r="ET895" s="68"/>
      <c r="EU895" s="68"/>
      <c r="EV895" s="68"/>
      <c r="EW895" s="68"/>
      <c r="EX895" s="68"/>
      <c r="EY895" s="68"/>
      <c r="EZ895" s="68"/>
      <c r="FA895" s="68"/>
      <c r="FB895" s="68"/>
      <c r="FC895" s="68"/>
      <c r="FD895" s="68"/>
      <c r="FE895" s="68"/>
      <c r="FF895" s="68"/>
      <c r="FG895" s="68"/>
      <c r="FH895" s="68"/>
      <c r="FI895" s="68"/>
      <c r="FJ895" s="68"/>
      <c r="FK895" s="68"/>
      <c r="FL895" s="68"/>
      <c r="FM895" s="68"/>
      <c r="FN895" s="68"/>
      <c r="FO895" s="68"/>
      <c r="FP895" s="68"/>
      <c r="FQ895" s="68"/>
      <c r="FR895" s="68"/>
      <c r="FS895" s="68"/>
      <c r="FT895" s="68"/>
      <c r="FU895" s="68"/>
      <c r="FV895" s="68"/>
      <c r="FW895" s="68"/>
      <c r="FX895" s="68"/>
      <c r="FY895" s="68"/>
      <c r="FZ895" s="68"/>
      <c r="GA895" s="68"/>
      <c r="GB895" s="68"/>
      <c r="GC895" s="68"/>
      <c r="GD895" s="68"/>
      <c r="GE895" s="68"/>
      <c r="GF895" s="68"/>
      <c r="GG895" s="68"/>
      <c r="GH895" s="68"/>
      <c r="GI895" s="68"/>
      <c r="GJ895" s="68"/>
      <c r="GK895" s="68"/>
      <c r="GL895" s="68"/>
      <c r="GM895" s="68"/>
      <c r="GN895" s="68"/>
      <c r="GO895" s="68"/>
      <c r="GP895" s="68"/>
      <c r="GQ895" s="68"/>
      <c r="GR895" s="68"/>
      <c r="GS895" s="68"/>
      <c r="GT895" s="68"/>
      <c r="GU895" s="68"/>
      <c r="GV895" s="68"/>
      <c r="GW895" s="68"/>
      <c r="GX895" s="68"/>
      <c r="GY895" s="68"/>
      <c r="GZ895" s="68"/>
      <c r="HA895" s="68"/>
      <c r="HB895" s="68"/>
      <c r="HC895" s="68"/>
      <c r="HD895" s="68"/>
      <c r="HE895" s="68"/>
      <c r="HF895" s="68"/>
      <c r="HG895" s="68"/>
      <c r="HH895" s="68"/>
      <c r="HI895" s="68"/>
      <c r="HJ895" s="68"/>
      <c r="HK895" s="68"/>
      <c r="HL895" s="68"/>
      <c r="HM895" s="68"/>
      <c r="HN895" s="68"/>
      <c r="HO895" s="68"/>
      <c r="HP895" s="68"/>
      <c r="HQ895" s="68"/>
      <c r="HR895" s="68"/>
      <c r="HS895" s="68"/>
      <c r="HT895" s="68"/>
      <c r="HU895" s="68"/>
    </row>
    <row r="896" spans="1:229" s="73" customFormat="1" ht="16.5" customHeight="1">
      <c r="A896" s="44">
        <v>44440</v>
      </c>
      <c r="B896" s="46" t="s">
        <v>420</v>
      </c>
      <c r="C896" s="46">
        <v>25</v>
      </c>
      <c r="D896" s="46">
        <v>36500</v>
      </c>
      <c r="E896" s="54">
        <v>275</v>
      </c>
      <c r="F896" s="46">
        <v>325</v>
      </c>
      <c r="G896" s="46">
        <v>375</v>
      </c>
      <c r="H896" s="46">
        <v>1250</v>
      </c>
      <c r="I896" s="46">
        <v>1250</v>
      </c>
      <c r="J896" s="47">
        <v>2500</v>
      </c>
      <c r="K896" s="47" t="s">
        <v>40</v>
      </c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  <c r="BQ896" s="68"/>
      <c r="BR896" s="68"/>
      <c r="BS896" s="68"/>
      <c r="BT896" s="68"/>
      <c r="BU896" s="68"/>
      <c r="BV896" s="68"/>
      <c r="BW896" s="68"/>
      <c r="BX896" s="68"/>
      <c r="BY896" s="68"/>
      <c r="BZ896" s="68"/>
      <c r="CA896" s="68"/>
      <c r="CB896" s="68"/>
      <c r="CC896" s="68"/>
      <c r="CD896" s="68"/>
      <c r="CE896" s="68"/>
      <c r="CF896" s="68"/>
      <c r="CG896" s="68"/>
      <c r="CH896" s="68"/>
      <c r="CI896" s="68"/>
      <c r="CJ896" s="68"/>
      <c r="CK896" s="68"/>
      <c r="CL896" s="68"/>
      <c r="CM896" s="68"/>
      <c r="CN896" s="68"/>
      <c r="CO896" s="68"/>
      <c r="CP896" s="68"/>
      <c r="CQ896" s="68"/>
      <c r="CR896" s="68"/>
      <c r="CS896" s="68"/>
      <c r="CT896" s="68"/>
      <c r="CU896" s="68"/>
      <c r="CV896" s="68"/>
      <c r="CW896" s="68"/>
      <c r="CX896" s="68"/>
      <c r="CY896" s="68"/>
      <c r="CZ896" s="68"/>
      <c r="DA896" s="68"/>
      <c r="DB896" s="68"/>
      <c r="DC896" s="68"/>
      <c r="DD896" s="68"/>
      <c r="DE896" s="68"/>
      <c r="DF896" s="68"/>
      <c r="DG896" s="68"/>
      <c r="DH896" s="68"/>
      <c r="DI896" s="68"/>
      <c r="DJ896" s="68"/>
      <c r="DK896" s="68"/>
      <c r="DL896" s="68"/>
      <c r="DM896" s="68"/>
      <c r="DN896" s="68"/>
      <c r="DO896" s="68"/>
      <c r="DP896" s="68"/>
      <c r="DQ896" s="68"/>
      <c r="DR896" s="68"/>
      <c r="DS896" s="68"/>
      <c r="DT896" s="68"/>
      <c r="DU896" s="68"/>
      <c r="DV896" s="68"/>
      <c r="DW896" s="68"/>
      <c r="DX896" s="68"/>
      <c r="DY896" s="68"/>
      <c r="DZ896" s="68"/>
      <c r="EA896" s="68"/>
      <c r="EB896" s="68"/>
      <c r="EC896" s="68"/>
      <c r="ED896" s="68"/>
      <c r="EE896" s="68"/>
      <c r="EF896" s="68"/>
      <c r="EG896" s="68"/>
      <c r="EH896" s="68"/>
      <c r="EI896" s="68"/>
      <c r="EJ896" s="68"/>
      <c r="EK896" s="68"/>
      <c r="EL896" s="68"/>
      <c r="EM896" s="68"/>
      <c r="EN896" s="68"/>
      <c r="EO896" s="68"/>
      <c r="EP896" s="68"/>
      <c r="EQ896" s="68"/>
      <c r="ER896" s="68"/>
      <c r="ES896" s="68"/>
      <c r="ET896" s="68"/>
      <c r="EU896" s="68"/>
      <c r="EV896" s="68"/>
      <c r="EW896" s="68"/>
      <c r="EX896" s="68"/>
      <c r="EY896" s="68"/>
      <c r="EZ896" s="68"/>
      <c r="FA896" s="68"/>
      <c r="FB896" s="68"/>
      <c r="FC896" s="68"/>
      <c r="FD896" s="68"/>
      <c r="FE896" s="68"/>
      <c r="FF896" s="68"/>
      <c r="FG896" s="68"/>
      <c r="FH896" s="68"/>
      <c r="FI896" s="68"/>
      <c r="FJ896" s="68"/>
      <c r="FK896" s="68"/>
      <c r="FL896" s="68"/>
      <c r="FM896" s="68"/>
      <c r="FN896" s="68"/>
      <c r="FO896" s="68"/>
      <c r="FP896" s="68"/>
      <c r="FQ896" s="68"/>
      <c r="FR896" s="68"/>
      <c r="FS896" s="68"/>
      <c r="FT896" s="68"/>
      <c r="FU896" s="68"/>
      <c r="FV896" s="68"/>
      <c r="FW896" s="68"/>
      <c r="FX896" s="68"/>
      <c r="FY896" s="68"/>
      <c r="FZ896" s="68"/>
      <c r="GA896" s="68"/>
      <c r="GB896" s="68"/>
      <c r="GC896" s="68"/>
      <c r="GD896" s="68"/>
      <c r="GE896" s="68"/>
      <c r="GF896" s="68"/>
      <c r="GG896" s="68"/>
      <c r="GH896" s="68"/>
      <c r="GI896" s="68"/>
      <c r="GJ896" s="68"/>
      <c r="GK896" s="68"/>
      <c r="GL896" s="68"/>
      <c r="GM896" s="68"/>
      <c r="GN896" s="68"/>
      <c r="GO896" s="68"/>
      <c r="GP896" s="68"/>
      <c r="GQ896" s="68"/>
      <c r="GR896" s="68"/>
      <c r="GS896" s="68"/>
      <c r="GT896" s="68"/>
      <c r="GU896" s="68"/>
      <c r="GV896" s="68"/>
      <c r="GW896" s="68"/>
      <c r="GX896" s="68"/>
      <c r="GY896" s="68"/>
      <c r="GZ896" s="68"/>
      <c r="HA896" s="68"/>
      <c r="HB896" s="68"/>
      <c r="HC896" s="68"/>
      <c r="HD896" s="68"/>
      <c r="HE896" s="68"/>
      <c r="HF896" s="68"/>
      <c r="HG896" s="68"/>
      <c r="HH896" s="68"/>
      <c r="HI896" s="68"/>
      <c r="HJ896" s="68"/>
      <c r="HK896" s="68"/>
      <c r="HL896" s="68"/>
      <c r="HM896" s="68"/>
      <c r="HN896" s="68"/>
      <c r="HO896" s="68"/>
      <c r="HP896" s="68"/>
      <c r="HQ896" s="68"/>
      <c r="HR896" s="68"/>
      <c r="HS896" s="68"/>
      <c r="HT896" s="68"/>
      <c r="HU896" s="68"/>
    </row>
    <row r="897" spans="1:229" s="73" customFormat="1" ht="16.5" customHeight="1">
      <c r="A897" s="44">
        <v>44439</v>
      </c>
      <c r="B897" s="46" t="s">
        <v>420</v>
      </c>
      <c r="C897" s="46">
        <v>25</v>
      </c>
      <c r="D897" s="46">
        <v>36400</v>
      </c>
      <c r="E897" s="54">
        <v>275</v>
      </c>
      <c r="F897" s="46">
        <v>325</v>
      </c>
      <c r="G897" s="46">
        <v>375</v>
      </c>
      <c r="H897" s="46">
        <v>1250</v>
      </c>
      <c r="I897" s="46">
        <v>1250</v>
      </c>
      <c r="J897" s="47">
        <v>2500</v>
      </c>
      <c r="K897" s="47" t="s">
        <v>40</v>
      </c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  <c r="BQ897" s="68"/>
      <c r="BR897" s="68"/>
      <c r="BS897" s="68"/>
      <c r="BT897" s="68"/>
      <c r="BU897" s="68"/>
      <c r="BV897" s="68"/>
      <c r="BW897" s="68"/>
      <c r="BX897" s="68"/>
      <c r="BY897" s="68"/>
      <c r="BZ897" s="68"/>
      <c r="CA897" s="68"/>
      <c r="CB897" s="68"/>
      <c r="CC897" s="68"/>
      <c r="CD897" s="68"/>
      <c r="CE897" s="68"/>
      <c r="CF897" s="68"/>
      <c r="CG897" s="68"/>
      <c r="CH897" s="68"/>
      <c r="CI897" s="68"/>
      <c r="CJ897" s="68"/>
      <c r="CK897" s="68"/>
      <c r="CL897" s="68"/>
      <c r="CM897" s="68"/>
      <c r="CN897" s="68"/>
      <c r="CO897" s="68"/>
      <c r="CP897" s="68"/>
      <c r="CQ897" s="68"/>
      <c r="CR897" s="68"/>
      <c r="CS897" s="68"/>
      <c r="CT897" s="68"/>
      <c r="CU897" s="68"/>
      <c r="CV897" s="68"/>
      <c r="CW897" s="68"/>
      <c r="CX897" s="68"/>
      <c r="CY897" s="68"/>
      <c r="CZ897" s="68"/>
      <c r="DA897" s="68"/>
      <c r="DB897" s="68"/>
      <c r="DC897" s="68"/>
      <c r="DD897" s="68"/>
      <c r="DE897" s="68"/>
      <c r="DF897" s="68"/>
      <c r="DG897" s="68"/>
      <c r="DH897" s="68"/>
      <c r="DI897" s="68"/>
      <c r="DJ897" s="68"/>
      <c r="DK897" s="68"/>
      <c r="DL897" s="68"/>
      <c r="DM897" s="68"/>
      <c r="DN897" s="68"/>
      <c r="DO897" s="68"/>
      <c r="DP897" s="68"/>
      <c r="DQ897" s="68"/>
      <c r="DR897" s="68"/>
      <c r="DS897" s="68"/>
      <c r="DT897" s="68"/>
      <c r="DU897" s="68"/>
      <c r="DV897" s="68"/>
      <c r="DW897" s="68"/>
      <c r="DX897" s="68"/>
      <c r="DY897" s="68"/>
      <c r="DZ897" s="68"/>
      <c r="EA897" s="68"/>
      <c r="EB897" s="68"/>
      <c r="EC897" s="68"/>
      <c r="ED897" s="68"/>
      <c r="EE897" s="68"/>
      <c r="EF897" s="68"/>
      <c r="EG897" s="68"/>
      <c r="EH897" s="68"/>
      <c r="EI897" s="68"/>
      <c r="EJ897" s="68"/>
      <c r="EK897" s="68"/>
      <c r="EL897" s="68"/>
      <c r="EM897" s="68"/>
      <c r="EN897" s="68"/>
      <c r="EO897" s="68"/>
      <c r="EP897" s="68"/>
      <c r="EQ897" s="68"/>
      <c r="ER897" s="68"/>
      <c r="ES897" s="68"/>
      <c r="ET897" s="68"/>
      <c r="EU897" s="68"/>
      <c r="EV897" s="68"/>
      <c r="EW897" s="68"/>
      <c r="EX897" s="68"/>
      <c r="EY897" s="68"/>
      <c r="EZ897" s="68"/>
      <c r="FA897" s="68"/>
      <c r="FB897" s="68"/>
      <c r="FC897" s="68"/>
      <c r="FD897" s="68"/>
      <c r="FE897" s="68"/>
      <c r="FF897" s="68"/>
      <c r="FG897" s="68"/>
      <c r="FH897" s="68"/>
      <c r="FI897" s="68"/>
      <c r="FJ897" s="68"/>
      <c r="FK897" s="68"/>
      <c r="FL897" s="68"/>
      <c r="FM897" s="68"/>
      <c r="FN897" s="68"/>
      <c r="FO897" s="68"/>
      <c r="FP897" s="68"/>
      <c r="FQ897" s="68"/>
      <c r="FR897" s="68"/>
      <c r="FS897" s="68"/>
      <c r="FT897" s="68"/>
      <c r="FU897" s="68"/>
      <c r="FV897" s="68"/>
      <c r="FW897" s="68"/>
      <c r="FX897" s="68"/>
      <c r="FY897" s="68"/>
      <c r="FZ897" s="68"/>
      <c r="GA897" s="68"/>
      <c r="GB897" s="68"/>
      <c r="GC897" s="68"/>
      <c r="GD897" s="68"/>
      <c r="GE897" s="68"/>
      <c r="GF897" s="68"/>
      <c r="GG897" s="68"/>
      <c r="GH897" s="68"/>
      <c r="GI897" s="68"/>
      <c r="GJ897" s="68"/>
      <c r="GK897" s="68"/>
      <c r="GL897" s="68"/>
      <c r="GM897" s="68"/>
      <c r="GN897" s="68"/>
      <c r="GO897" s="68"/>
      <c r="GP897" s="68"/>
      <c r="GQ897" s="68"/>
      <c r="GR897" s="68"/>
      <c r="GS897" s="68"/>
      <c r="GT897" s="68"/>
      <c r="GU897" s="68"/>
      <c r="GV897" s="68"/>
      <c r="GW897" s="68"/>
      <c r="GX897" s="68"/>
      <c r="GY897" s="68"/>
      <c r="GZ897" s="68"/>
      <c r="HA897" s="68"/>
      <c r="HB897" s="68"/>
      <c r="HC897" s="68"/>
      <c r="HD897" s="68"/>
      <c r="HE897" s="68"/>
      <c r="HF897" s="68"/>
      <c r="HG897" s="68"/>
      <c r="HH897" s="68"/>
      <c r="HI897" s="68"/>
      <c r="HJ897" s="68"/>
      <c r="HK897" s="68"/>
      <c r="HL897" s="68"/>
      <c r="HM897" s="68"/>
      <c r="HN897" s="68"/>
      <c r="HO897" s="68"/>
      <c r="HP897" s="68"/>
      <c r="HQ897" s="68"/>
      <c r="HR897" s="68"/>
      <c r="HS897" s="68"/>
      <c r="HT897" s="68"/>
      <c r="HU897" s="68"/>
    </row>
    <row r="898" spans="1:229" s="73" customFormat="1" ht="16.5" customHeight="1">
      <c r="A898" s="44">
        <v>44438</v>
      </c>
      <c r="B898" s="46" t="s">
        <v>420</v>
      </c>
      <c r="C898" s="46">
        <v>25</v>
      </c>
      <c r="D898" s="46">
        <v>35800</v>
      </c>
      <c r="E898" s="54">
        <v>275</v>
      </c>
      <c r="F898" s="46">
        <v>325</v>
      </c>
      <c r="G898" s="46">
        <v>375</v>
      </c>
      <c r="H898" s="46">
        <v>1250</v>
      </c>
      <c r="I898" s="46">
        <v>1250</v>
      </c>
      <c r="J898" s="47">
        <v>2500</v>
      </c>
      <c r="K898" s="47" t="s">
        <v>40</v>
      </c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  <c r="BQ898" s="68"/>
      <c r="BR898" s="68"/>
      <c r="BS898" s="68"/>
      <c r="BT898" s="68"/>
      <c r="BU898" s="68"/>
      <c r="BV898" s="68"/>
      <c r="BW898" s="68"/>
      <c r="BX898" s="68"/>
      <c r="BY898" s="68"/>
      <c r="BZ898" s="68"/>
      <c r="CA898" s="68"/>
      <c r="CB898" s="68"/>
      <c r="CC898" s="68"/>
      <c r="CD898" s="68"/>
      <c r="CE898" s="68"/>
      <c r="CF898" s="68"/>
      <c r="CG898" s="68"/>
      <c r="CH898" s="68"/>
      <c r="CI898" s="68"/>
      <c r="CJ898" s="68"/>
      <c r="CK898" s="68"/>
      <c r="CL898" s="68"/>
      <c r="CM898" s="68"/>
      <c r="CN898" s="68"/>
      <c r="CO898" s="68"/>
      <c r="CP898" s="68"/>
      <c r="CQ898" s="68"/>
      <c r="CR898" s="68"/>
      <c r="CS898" s="68"/>
      <c r="CT898" s="68"/>
      <c r="CU898" s="68"/>
      <c r="CV898" s="68"/>
      <c r="CW898" s="68"/>
      <c r="CX898" s="68"/>
      <c r="CY898" s="68"/>
      <c r="CZ898" s="68"/>
      <c r="DA898" s="68"/>
      <c r="DB898" s="68"/>
      <c r="DC898" s="68"/>
      <c r="DD898" s="68"/>
      <c r="DE898" s="68"/>
      <c r="DF898" s="68"/>
      <c r="DG898" s="68"/>
      <c r="DH898" s="68"/>
      <c r="DI898" s="68"/>
      <c r="DJ898" s="68"/>
      <c r="DK898" s="68"/>
      <c r="DL898" s="68"/>
      <c r="DM898" s="68"/>
      <c r="DN898" s="68"/>
      <c r="DO898" s="68"/>
      <c r="DP898" s="68"/>
      <c r="DQ898" s="68"/>
      <c r="DR898" s="68"/>
      <c r="DS898" s="68"/>
      <c r="DT898" s="68"/>
      <c r="DU898" s="68"/>
      <c r="DV898" s="68"/>
      <c r="DW898" s="68"/>
      <c r="DX898" s="68"/>
      <c r="DY898" s="68"/>
      <c r="DZ898" s="68"/>
      <c r="EA898" s="68"/>
      <c r="EB898" s="68"/>
      <c r="EC898" s="68"/>
      <c r="ED898" s="68"/>
      <c r="EE898" s="68"/>
      <c r="EF898" s="68"/>
      <c r="EG898" s="68"/>
      <c r="EH898" s="68"/>
      <c r="EI898" s="68"/>
      <c r="EJ898" s="68"/>
      <c r="EK898" s="68"/>
      <c r="EL898" s="68"/>
      <c r="EM898" s="68"/>
      <c r="EN898" s="68"/>
      <c r="EO898" s="68"/>
      <c r="EP898" s="68"/>
      <c r="EQ898" s="68"/>
      <c r="ER898" s="68"/>
      <c r="ES898" s="68"/>
      <c r="ET898" s="68"/>
      <c r="EU898" s="68"/>
      <c r="EV898" s="68"/>
      <c r="EW898" s="68"/>
      <c r="EX898" s="68"/>
      <c r="EY898" s="68"/>
      <c r="EZ898" s="68"/>
      <c r="FA898" s="68"/>
      <c r="FB898" s="68"/>
      <c r="FC898" s="68"/>
      <c r="FD898" s="68"/>
      <c r="FE898" s="68"/>
      <c r="FF898" s="68"/>
      <c r="FG898" s="68"/>
      <c r="FH898" s="68"/>
      <c r="FI898" s="68"/>
      <c r="FJ898" s="68"/>
      <c r="FK898" s="68"/>
      <c r="FL898" s="68"/>
      <c r="FM898" s="68"/>
      <c r="FN898" s="68"/>
      <c r="FO898" s="68"/>
      <c r="FP898" s="68"/>
      <c r="FQ898" s="68"/>
      <c r="FR898" s="68"/>
      <c r="FS898" s="68"/>
      <c r="FT898" s="68"/>
      <c r="FU898" s="68"/>
      <c r="FV898" s="68"/>
      <c r="FW898" s="68"/>
      <c r="FX898" s="68"/>
      <c r="FY898" s="68"/>
      <c r="FZ898" s="68"/>
      <c r="GA898" s="68"/>
      <c r="GB898" s="68"/>
      <c r="GC898" s="68"/>
      <c r="GD898" s="68"/>
      <c r="GE898" s="68"/>
      <c r="GF898" s="68"/>
      <c r="GG898" s="68"/>
      <c r="GH898" s="68"/>
      <c r="GI898" s="68"/>
      <c r="GJ898" s="68"/>
      <c r="GK898" s="68"/>
      <c r="GL898" s="68"/>
      <c r="GM898" s="68"/>
      <c r="GN898" s="68"/>
      <c r="GO898" s="68"/>
      <c r="GP898" s="68"/>
      <c r="GQ898" s="68"/>
      <c r="GR898" s="68"/>
      <c r="GS898" s="68"/>
      <c r="GT898" s="68"/>
      <c r="GU898" s="68"/>
      <c r="GV898" s="68"/>
      <c r="GW898" s="68"/>
      <c r="GX898" s="68"/>
      <c r="GY898" s="68"/>
      <c r="GZ898" s="68"/>
      <c r="HA898" s="68"/>
      <c r="HB898" s="68"/>
      <c r="HC898" s="68"/>
      <c r="HD898" s="68"/>
      <c r="HE898" s="68"/>
      <c r="HF898" s="68"/>
      <c r="HG898" s="68"/>
      <c r="HH898" s="68"/>
      <c r="HI898" s="68"/>
      <c r="HJ898" s="68"/>
      <c r="HK898" s="68"/>
      <c r="HL898" s="68"/>
      <c r="HM898" s="68"/>
      <c r="HN898" s="68"/>
      <c r="HO898" s="68"/>
      <c r="HP898" s="68"/>
      <c r="HQ898" s="68"/>
      <c r="HR898" s="68"/>
      <c r="HS898" s="68"/>
      <c r="HT898" s="68"/>
      <c r="HU898" s="68"/>
    </row>
    <row r="899" spans="1:229" s="73" customFormat="1" ht="16.5" customHeight="1">
      <c r="A899" s="44">
        <v>44435</v>
      </c>
      <c r="B899" s="46" t="s">
        <v>420</v>
      </c>
      <c r="C899" s="46">
        <v>25</v>
      </c>
      <c r="D899" s="46">
        <v>35600</v>
      </c>
      <c r="E899" s="54">
        <v>260</v>
      </c>
      <c r="F899" s="46">
        <v>350</v>
      </c>
      <c r="G899" s="46">
        <v>450</v>
      </c>
      <c r="H899" s="46">
        <v>2200</v>
      </c>
      <c r="I899" s="46">
        <v>0</v>
      </c>
      <c r="J899" s="47">
        <v>2200</v>
      </c>
      <c r="K899" s="47" t="s">
        <v>41</v>
      </c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  <c r="BQ899" s="68"/>
      <c r="BR899" s="68"/>
      <c r="BS899" s="68"/>
      <c r="BT899" s="68"/>
      <c r="BU899" s="68"/>
      <c r="BV899" s="68"/>
      <c r="BW899" s="68"/>
      <c r="BX899" s="68"/>
      <c r="BY899" s="68"/>
      <c r="BZ899" s="68"/>
      <c r="CA899" s="68"/>
      <c r="CB899" s="68"/>
      <c r="CC899" s="68"/>
      <c r="CD899" s="68"/>
      <c r="CE899" s="68"/>
      <c r="CF899" s="68"/>
      <c r="CG899" s="68"/>
      <c r="CH899" s="68"/>
      <c r="CI899" s="68"/>
      <c r="CJ899" s="68"/>
      <c r="CK899" s="68"/>
      <c r="CL899" s="68"/>
      <c r="CM899" s="68"/>
      <c r="CN899" s="68"/>
      <c r="CO899" s="68"/>
      <c r="CP899" s="68"/>
      <c r="CQ899" s="68"/>
      <c r="CR899" s="68"/>
      <c r="CS899" s="68"/>
      <c r="CT899" s="68"/>
      <c r="CU899" s="68"/>
      <c r="CV899" s="68"/>
      <c r="CW899" s="68"/>
      <c r="CX899" s="68"/>
      <c r="CY899" s="68"/>
      <c r="CZ899" s="68"/>
      <c r="DA899" s="68"/>
      <c r="DB899" s="68"/>
      <c r="DC899" s="68"/>
      <c r="DD899" s="68"/>
      <c r="DE899" s="68"/>
      <c r="DF899" s="68"/>
      <c r="DG899" s="68"/>
      <c r="DH899" s="68"/>
      <c r="DI899" s="68"/>
      <c r="DJ899" s="68"/>
      <c r="DK899" s="68"/>
      <c r="DL899" s="68"/>
      <c r="DM899" s="68"/>
      <c r="DN899" s="68"/>
      <c r="DO899" s="68"/>
      <c r="DP899" s="68"/>
      <c r="DQ899" s="68"/>
      <c r="DR899" s="68"/>
      <c r="DS899" s="68"/>
      <c r="DT899" s="68"/>
      <c r="DU899" s="68"/>
      <c r="DV899" s="68"/>
      <c r="DW899" s="68"/>
      <c r="DX899" s="68"/>
      <c r="DY899" s="68"/>
      <c r="DZ899" s="68"/>
      <c r="EA899" s="68"/>
      <c r="EB899" s="68"/>
      <c r="EC899" s="68"/>
      <c r="ED899" s="68"/>
      <c r="EE899" s="68"/>
      <c r="EF899" s="68"/>
      <c r="EG899" s="68"/>
      <c r="EH899" s="68"/>
      <c r="EI899" s="68"/>
      <c r="EJ899" s="68"/>
      <c r="EK899" s="68"/>
      <c r="EL899" s="68"/>
      <c r="EM899" s="68"/>
      <c r="EN899" s="68"/>
      <c r="EO899" s="68"/>
      <c r="EP899" s="68"/>
      <c r="EQ899" s="68"/>
      <c r="ER899" s="68"/>
      <c r="ES899" s="68"/>
      <c r="ET899" s="68"/>
      <c r="EU899" s="68"/>
      <c r="EV899" s="68"/>
      <c r="EW899" s="68"/>
      <c r="EX899" s="68"/>
      <c r="EY899" s="68"/>
      <c r="EZ899" s="68"/>
      <c r="FA899" s="68"/>
      <c r="FB899" s="68"/>
      <c r="FC899" s="68"/>
      <c r="FD899" s="68"/>
      <c r="FE899" s="68"/>
      <c r="FF899" s="68"/>
      <c r="FG899" s="68"/>
      <c r="FH899" s="68"/>
      <c r="FI899" s="68"/>
      <c r="FJ899" s="68"/>
      <c r="FK899" s="68"/>
      <c r="FL899" s="68"/>
      <c r="FM899" s="68"/>
      <c r="FN899" s="68"/>
      <c r="FO899" s="68"/>
      <c r="FP899" s="68"/>
      <c r="FQ899" s="68"/>
      <c r="FR899" s="68"/>
      <c r="FS899" s="68"/>
      <c r="FT899" s="68"/>
      <c r="FU899" s="68"/>
      <c r="FV899" s="68"/>
      <c r="FW899" s="68"/>
      <c r="FX899" s="68"/>
      <c r="FY899" s="68"/>
      <c r="FZ899" s="68"/>
      <c r="GA899" s="68"/>
      <c r="GB899" s="68"/>
      <c r="GC899" s="68"/>
      <c r="GD899" s="68"/>
      <c r="GE899" s="68"/>
      <c r="GF899" s="68"/>
      <c r="GG899" s="68"/>
      <c r="GH899" s="68"/>
      <c r="GI899" s="68"/>
      <c r="GJ899" s="68"/>
      <c r="GK899" s="68"/>
      <c r="GL899" s="68"/>
      <c r="GM899" s="68"/>
      <c r="GN899" s="68"/>
      <c r="GO899" s="68"/>
      <c r="GP899" s="68"/>
      <c r="GQ899" s="68"/>
      <c r="GR899" s="68"/>
      <c r="GS899" s="68"/>
      <c r="GT899" s="68"/>
      <c r="GU899" s="68"/>
      <c r="GV899" s="68"/>
      <c r="GW899" s="68"/>
      <c r="GX899" s="68"/>
      <c r="GY899" s="68"/>
      <c r="GZ899" s="68"/>
      <c r="HA899" s="68"/>
      <c r="HB899" s="68"/>
      <c r="HC899" s="68"/>
      <c r="HD899" s="68"/>
      <c r="HE899" s="68"/>
      <c r="HF899" s="68"/>
      <c r="HG899" s="68"/>
      <c r="HH899" s="68"/>
      <c r="HI899" s="68"/>
      <c r="HJ899" s="68"/>
      <c r="HK899" s="68"/>
      <c r="HL899" s="68"/>
      <c r="HM899" s="68"/>
      <c r="HN899" s="68"/>
      <c r="HO899" s="68"/>
      <c r="HP899" s="68"/>
      <c r="HQ899" s="68"/>
      <c r="HR899" s="68"/>
      <c r="HS899" s="68"/>
      <c r="HT899" s="68"/>
      <c r="HU899" s="68"/>
    </row>
    <row r="900" spans="1:229" s="73" customFormat="1" ht="16.5" customHeight="1">
      <c r="A900" s="44">
        <v>44435</v>
      </c>
      <c r="B900" s="46" t="s">
        <v>419</v>
      </c>
      <c r="C900" s="46">
        <v>25</v>
      </c>
      <c r="D900" s="46">
        <v>35500</v>
      </c>
      <c r="E900" s="54">
        <v>350</v>
      </c>
      <c r="F900" s="46">
        <v>400</v>
      </c>
      <c r="G900" s="46">
        <v>450</v>
      </c>
      <c r="H900" s="46">
        <v>0</v>
      </c>
      <c r="I900" s="46">
        <v>0</v>
      </c>
      <c r="J900" s="47">
        <v>-1875</v>
      </c>
      <c r="K900" s="47" t="s">
        <v>44</v>
      </c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  <c r="BQ900" s="68"/>
      <c r="BR900" s="68"/>
      <c r="BS900" s="68"/>
      <c r="BT900" s="68"/>
      <c r="BU900" s="68"/>
      <c r="BV900" s="68"/>
      <c r="BW900" s="68"/>
      <c r="BX900" s="68"/>
      <c r="BY900" s="68"/>
      <c r="BZ900" s="68"/>
      <c r="CA900" s="68"/>
      <c r="CB900" s="68"/>
      <c r="CC900" s="68"/>
      <c r="CD900" s="68"/>
      <c r="CE900" s="68"/>
      <c r="CF900" s="68"/>
      <c r="CG900" s="68"/>
      <c r="CH900" s="68"/>
      <c r="CI900" s="68"/>
      <c r="CJ900" s="68"/>
      <c r="CK900" s="68"/>
      <c r="CL900" s="68"/>
      <c r="CM900" s="68"/>
      <c r="CN900" s="68"/>
      <c r="CO900" s="68"/>
      <c r="CP900" s="68"/>
      <c r="CQ900" s="68"/>
      <c r="CR900" s="68"/>
      <c r="CS900" s="68"/>
      <c r="CT900" s="68"/>
      <c r="CU900" s="68"/>
      <c r="CV900" s="68"/>
      <c r="CW900" s="68"/>
      <c r="CX900" s="68"/>
      <c r="CY900" s="68"/>
      <c r="CZ900" s="68"/>
      <c r="DA900" s="68"/>
      <c r="DB900" s="68"/>
      <c r="DC900" s="68"/>
      <c r="DD900" s="68"/>
      <c r="DE900" s="68"/>
      <c r="DF900" s="68"/>
      <c r="DG900" s="68"/>
      <c r="DH900" s="68"/>
      <c r="DI900" s="68"/>
      <c r="DJ900" s="68"/>
      <c r="DK900" s="68"/>
      <c r="DL900" s="68"/>
      <c r="DM900" s="68"/>
      <c r="DN900" s="68"/>
      <c r="DO900" s="68"/>
      <c r="DP900" s="68"/>
      <c r="DQ900" s="68"/>
      <c r="DR900" s="68"/>
      <c r="DS900" s="68"/>
      <c r="DT900" s="68"/>
      <c r="DU900" s="68"/>
      <c r="DV900" s="68"/>
      <c r="DW900" s="68"/>
      <c r="DX900" s="68"/>
      <c r="DY900" s="68"/>
      <c r="DZ900" s="68"/>
      <c r="EA900" s="68"/>
      <c r="EB900" s="68"/>
      <c r="EC900" s="68"/>
      <c r="ED900" s="68"/>
      <c r="EE900" s="68"/>
      <c r="EF900" s="68"/>
      <c r="EG900" s="68"/>
      <c r="EH900" s="68"/>
      <c r="EI900" s="68"/>
      <c r="EJ900" s="68"/>
      <c r="EK900" s="68"/>
      <c r="EL900" s="68"/>
      <c r="EM900" s="68"/>
      <c r="EN900" s="68"/>
      <c r="EO900" s="68"/>
      <c r="EP900" s="68"/>
      <c r="EQ900" s="68"/>
      <c r="ER900" s="68"/>
      <c r="ES900" s="68"/>
      <c r="ET900" s="68"/>
      <c r="EU900" s="68"/>
      <c r="EV900" s="68"/>
      <c r="EW900" s="68"/>
      <c r="EX900" s="68"/>
      <c r="EY900" s="68"/>
      <c r="EZ900" s="68"/>
      <c r="FA900" s="68"/>
      <c r="FB900" s="68"/>
      <c r="FC900" s="68"/>
      <c r="FD900" s="68"/>
      <c r="FE900" s="68"/>
      <c r="FF900" s="68"/>
      <c r="FG900" s="68"/>
      <c r="FH900" s="68"/>
      <c r="FI900" s="68"/>
      <c r="FJ900" s="68"/>
      <c r="FK900" s="68"/>
      <c r="FL900" s="68"/>
      <c r="FM900" s="68"/>
      <c r="FN900" s="68"/>
      <c r="FO900" s="68"/>
      <c r="FP900" s="68"/>
      <c r="FQ900" s="68"/>
      <c r="FR900" s="68"/>
      <c r="FS900" s="68"/>
      <c r="FT900" s="68"/>
      <c r="FU900" s="68"/>
      <c r="FV900" s="68"/>
      <c r="FW900" s="68"/>
      <c r="FX900" s="68"/>
      <c r="FY900" s="68"/>
      <c r="FZ900" s="68"/>
      <c r="GA900" s="68"/>
      <c r="GB900" s="68"/>
      <c r="GC900" s="68"/>
      <c r="GD900" s="68"/>
      <c r="GE900" s="68"/>
      <c r="GF900" s="68"/>
      <c r="GG900" s="68"/>
      <c r="GH900" s="68"/>
      <c r="GI900" s="68"/>
      <c r="GJ900" s="68"/>
      <c r="GK900" s="68"/>
      <c r="GL900" s="68"/>
      <c r="GM900" s="68"/>
      <c r="GN900" s="68"/>
      <c r="GO900" s="68"/>
      <c r="GP900" s="68"/>
      <c r="GQ900" s="68"/>
      <c r="GR900" s="68"/>
      <c r="GS900" s="68"/>
      <c r="GT900" s="68"/>
      <c r="GU900" s="68"/>
      <c r="GV900" s="68"/>
      <c r="GW900" s="68"/>
      <c r="GX900" s="68"/>
      <c r="GY900" s="68"/>
      <c r="GZ900" s="68"/>
      <c r="HA900" s="68"/>
      <c r="HB900" s="68"/>
      <c r="HC900" s="68"/>
      <c r="HD900" s="68"/>
      <c r="HE900" s="68"/>
      <c r="HF900" s="68"/>
      <c r="HG900" s="68"/>
      <c r="HH900" s="68"/>
      <c r="HI900" s="68"/>
      <c r="HJ900" s="68"/>
      <c r="HK900" s="68"/>
      <c r="HL900" s="68"/>
      <c r="HM900" s="68"/>
      <c r="HN900" s="68"/>
      <c r="HO900" s="68"/>
      <c r="HP900" s="68"/>
      <c r="HQ900" s="68"/>
      <c r="HR900" s="68"/>
      <c r="HS900" s="68"/>
      <c r="HT900" s="68"/>
      <c r="HU900" s="68"/>
    </row>
    <row r="901" spans="1:229" s="73" customFormat="1" ht="16.5" customHeight="1">
      <c r="A901" s="44">
        <v>44434</v>
      </c>
      <c r="B901" s="46" t="s">
        <v>417</v>
      </c>
      <c r="C901" s="46">
        <v>25</v>
      </c>
      <c r="D901" s="46">
        <v>35900</v>
      </c>
      <c r="E901" s="54">
        <v>200</v>
      </c>
      <c r="F901" s="46">
        <v>270</v>
      </c>
      <c r="G901" s="46">
        <v>340</v>
      </c>
      <c r="H901" s="46">
        <v>1750</v>
      </c>
      <c r="I901" s="46">
        <v>0</v>
      </c>
      <c r="J901" s="47">
        <v>1750</v>
      </c>
      <c r="K901" s="47" t="s">
        <v>41</v>
      </c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  <c r="BQ901" s="68"/>
      <c r="BR901" s="68"/>
      <c r="BS901" s="68"/>
      <c r="BT901" s="68"/>
      <c r="BU901" s="68"/>
      <c r="BV901" s="68"/>
      <c r="BW901" s="68"/>
      <c r="BX901" s="68"/>
      <c r="BY901" s="68"/>
      <c r="BZ901" s="68"/>
      <c r="CA901" s="68"/>
      <c r="CB901" s="68"/>
      <c r="CC901" s="68"/>
      <c r="CD901" s="68"/>
      <c r="CE901" s="68"/>
      <c r="CF901" s="68"/>
      <c r="CG901" s="68"/>
      <c r="CH901" s="68"/>
      <c r="CI901" s="68"/>
      <c r="CJ901" s="68"/>
      <c r="CK901" s="68"/>
      <c r="CL901" s="68"/>
      <c r="CM901" s="68"/>
      <c r="CN901" s="68"/>
      <c r="CO901" s="68"/>
      <c r="CP901" s="68"/>
      <c r="CQ901" s="68"/>
      <c r="CR901" s="68"/>
      <c r="CS901" s="68"/>
      <c r="CT901" s="68"/>
      <c r="CU901" s="68"/>
      <c r="CV901" s="68"/>
      <c r="CW901" s="68"/>
      <c r="CX901" s="68"/>
      <c r="CY901" s="68"/>
      <c r="CZ901" s="68"/>
      <c r="DA901" s="68"/>
      <c r="DB901" s="68"/>
      <c r="DC901" s="68"/>
      <c r="DD901" s="68"/>
      <c r="DE901" s="68"/>
      <c r="DF901" s="68"/>
      <c r="DG901" s="68"/>
      <c r="DH901" s="68"/>
      <c r="DI901" s="68"/>
      <c r="DJ901" s="68"/>
      <c r="DK901" s="68"/>
      <c r="DL901" s="68"/>
      <c r="DM901" s="68"/>
      <c r="DN901" s="68"/>
      <c r="DO901" s="68"/>
      <c r="DP901" s="68"/>
      <c r="DQ901" s="68"/>
      <c r="DR901" s="68"/>
      <c r="DS901" s="68"/>
      <c r="DT901" s="68"/>
      <c r="DU901" s="68"/>
      <c r="DV901" s="68"/>
      <c r="DW901" s="68"/>
      <c r="DX901" s="68"/>
      <c r="DY901" s="68"/>
      <c r="DZ901" s="68"/>
      <c r="EA901" s="68"/>
      <c r="EB901" s="68"/>
      <c r="EC901" s="68"/>
      <c r="ED901" s="68"/>
      <c r="EE901" s="68"/>
      <c r="EF901" s="68"/>
      <c r="EG901" s="68"/>
      <c r="EH901" s="68"/>
      <c r="EI901" s="68"/>
      <c r="EJ901" s="68"/>
      <c r="EK901" s="68"/>
      <c r="EL901" s="68"/>
      <c r="EM901" s="68"/>
      <c r="EN901" s="68"/>
      <c r="EO901" s="68"/>
      <c r="EP901" s="68"/>
      <c r="EQ901" s="68"/>
      <c r="ER901" s="68"/>
      <c r="ES901" s="68"/>
      <c r="ET901" s="68"/>
      <c r="EU901" s="68"/>
      <c r="EV901" s="68"/>
      <c r="EW901" s="68"/>
      <c r="EX901" s="68"/>
      <c r="EY901" s="68"/>
      <c r="EZ901" s="68"/>
      <c r="FA901" s="68"/>
      <c r="FB901" s="68"/>
      <c r="FC901" s="68"/>
      <c r="FD901" s="68"/>
      <c r="FE901" s="68"/>
      <c r="FF901" s="68"/>
      <c r="FG901" s="68"/>
      <c r="FH901" s="68"/>
      <c r="FI901" s="68"/>
      <c r="FJ901" s="68"/>
      <c r="FK901" s="68"/>
      <c r="FL901" s="68"/>
      <c r="FM901" s="68"/>
      <c r="FN901" s="68"/>
      <c r="FO901" s="68"/>
      <c r="FP901" s="68"/>
      <c r="FQ901" s="68"/>
      <c r="FR901" s="68"/>
      <c r="FS901" s="68"/>
      <c r="FT901" s="68"/>
      <c r="FU901" s="68"/>
      <c r="FV901" s="68"/>
      <c r="FW901" s="68"/>
      <c r="FX901" s="68"/>
      <c r="FY901" s="68"/>
      <c r="FZ901" s="68"/>
      <c r="GA901" s="68"/>
      <c r="GB901" s="68"/>
      <c r="GC901" s="68"/>
      <c r="GD901" s="68"/>
      <c r="GE901" s="68"/>
      <c r="GF901" s="68"/>
      <c r="GG901" s="68"/>
      <c r="GH901" s="68"/>
      <c r="GI901" s="68"/>
      <c r="GJ901" s="68"/>
      <c r="GK901" s="68"/>
      <c r="GL901" s="68"/>
      <c r="GM901" s="68"/>
      <c r="GN901" s="68"/>
      <c r="GO901" s="68"/>
      <c r="GP901" s="68"/>
      <c r="GQ901" s="68"/>
      <c r="GR901" s="68"/>
      <c r="GS901" s="68"/>
      <c r="GT901" s="68"/>
      <c r="GU901" s="68"/>
      <c r="GV901" s="68"/>
      <c r="GW901" s="68"/>
      <c r="GX901" s="68"/>
      <c r="GY901" s="68"/>
      <c r="GZ901" s="68"/>
      <c r="HA901" s="68"/>
      <c r="HB901" s="68"/>
      <c r="HC901" s="68"/>
      <c r="HD901" s="68"/>
      <c r="HE901" s="68"/>
      <c r="HF901" s="68"/>
      <c r="HG901" s="68"/>
      <c r="HH901" s="68"/>
      <c r="HI901" s="68"/>
      <c r="HJ901" s="68"/>
      <c r="HK901" s="68"/>
      <c r="HL901" s="68"/>
      <c r="HM901" s="68"/>
      <c r="HN901" s="68"/>
      <c r="HO901" s="68"/>
      <c r="HP901" s="68"/>
      <c r="HQ901" s="68"/>
      <c r="HR901" s="68"/>
      <c r="HS901" s="68"/>
      <c r="HT901" s="68"/>
      <c r="HU901" s="68"/>
    </row>
    <row r="902" spans="1:229" s="73" customFormat="1" ht="16.5" customHeight="1">
      <c r="A902" s="44">
        <v>44434</v>
      </c>
      <c r="B902" s="46" t="s">
        <v>417</v>
      </c>
      <c r="C902" s="46">
        <v>25</v>
      </c>
      <c r="D902" s="46">
        <v>35500</v>
      </c>
      <c r="E902" s="54">
        <v>150</v>
      </c>
      <c r="F902" s="46">
        <v>200</v>
      </c>
      <c r="G902" s="46">
        <v>250</v>
      </c>
      <c r="H902" s="46">
        <v>0</v>
      </c>
      <c r="I902" s="46">
        <v>0</v>
      </c>
      <c r="J902" s="47">
        <v>0</v>
      </c>
      <c r="K902" s="47" t="s">
        <v>42</v>
      </c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  <c r="BQ902" s="68"/>
      <c r="BR902" s="68"/>
      <c r="BS902" s="68"/>
      <c r="BT902" s="68"/>
      <c r="BU902" s="68"/>
      <c r="BV902" s="68"/>
      <c r="BW902" s="68"/>
      <c r="BX902" s="68"/>
      <c r="BY902" s="68"/>
      <c r="BZ902" s="68"/>
      <c r="CA902" s="68"/>
      <c r="CB902" s="68"/>
      <c r="CC902" s="68"/>
      <c r="CD902" s="68"/>
      <c r="CE902" s="68"/>
      <c r="CF902" s="68"/>
      <c r="CG902" s="68"/>
      <c r="CH902" s="68"/>
      <c r="CI902" s="68"/>
      <c r="CJ902" s="68"/>
      <c r="CK902" s="68"/>
      <c r="CL902" s="68"/>
      <c r="CM902" s="68"/>
      <c r="CN902" s="68"/>
      <c r="CO902" s="68"/>
      <c r="CP902" s="68"/>
      <c r="CQ902" s="68"/>
      <c r="CR902" s="68"/>
      <c r="CS902" s="68"/>
      <c r="CT902" s="68"/>
      <c r="CU902" s="68"/>
      <c r="CV902" s="68"/>
      <c r="CW902" s="68"/>
      <c r="CX902" s="68"/>
      <c r="CY902" s="68"/>
      <c r="CZ902" s="68"/>
      <c r="DA902" s="68"/>
      <c r="DB902" s="68"/>
      <c r="DC902" s="68"/>
      <c r="DD902" s="68"/>
      <c r="DE902" s="68"/>
      <c r="DF902" s="68"/>
      <c r="DG902" s="68"/>
      <c r="DH902" s="68"/>
      <c r="DI902" s="68"/>
      <c r="DJ902" s="68"/>
      <c r="DK902" s="68"/>
      <c r="DL902" s="68"/>
      <c r="DM902" s="68"/>
      <c r="DN902" s="68"/>
      <c r="DO902" s="68"/>
      <c r="DP902" s="68"/>
      <c r="DQ902" s="68"/>
      <c r="DR902" s="68"/>
      <c r="DS902" s="68"/>
      <c r="DT902" s="68"/>
      <c r="DU902" s="68"/>
      <c r="DV902" s="68"/>
      <c r="DW902" s="68"/>
      <c r="DX902" s="68"/>
      <c r="DY902" s="68"/>
      <c r="DZ902" s="68"/>
      <c r="EA902" s="68"/>
      <c r="EB902" s="68"/>
      <c r="EC902" s="68"/>
      <c r="ED902" s="68"/>
      <c r="EE902" s="68"/>
      <c r="EF902" s="68"/>
      <c r="EG902" s="68"/>
      <c r="EH902" s="68"/>
      <c r="EI902" s="68"/>
      <c r="EJ902" s="68"/>
      <c r="EK902" s="68"/>
      <c r="EL902" s="68"/>
      <c r="EM902" s="68"/>
      <c r="EN902" s="68"/>
      <c r="EO902" s="68"/>
      <c r="EP902" s="68"/>
      <c r="EQ902" s="68"/>
      <c r="ER902" s="68"/>
      <c r="ES902" s="68"/>
      <c r="ET902" s="68"/>
      <c r="EU902" s="68"/>
      <c r="EV902" s="68"/>
      <c r="EW902" s="68"/>
      <c r="EX902" s="68"/>
      <c r="EY902" s="68"/>
      <c r="EZ902" s="68"/>
      <c r="FA902" s="68"/>
      <c r="FB902" s="68"/>
      <c r="FC902" s="68"/>
      <c r="FD902" s="68"/>
      <c r="FE902" s="68"/>
      <c r="FF902" s="68"/>
      <c r="FG902" s="68"/>
      <c r="FH902" s="68"/>
      <c r="FI902" s="68"/>
      <c r="FJ902" s="68"/>
      <c r="FK902" s="68"/>
      <c r="FL902" s="68"/>
      <c r="FM902" s="68"/>
      <c r="FN902" s="68"/>
      <c r="FO902" s="68"/>
      <c r="FP902" s="68"/>
      <c r="FQ902" s="68"/>
      <c r="FR902" s="68"/>
      <c r="FS902" s="68"/>
      <c r="FT902" s="68"/>
      <c r="FU902" s="68"/>
      <c r="FV902" s="68"/>
      <c r="FW902" s="68"/>
      <c r="FX902" s="68"/>
      <c r="FY902" s="68"/>
      <c r="FZ902" s="68"/>
      <c r="GA902" s="68"/>
      <c r="GB902" s="68"/>
      <c r="GC902" s="68"/>
      <c r="GD902" s="68"/>
      <c r="GE902" s="68"/>
      <c r="GF902" s="68"/>
      <c r="GG902" s="68"/>
      <c r="GH902" s="68"/>
      <c r="GI902" s="68"/>
      <c r="GJ902" s="68"/>
      <c r="GK902" s="68"/>
      <c r="GL902" s="68"/>
      <c r="GM902" s="68"/>
      <c r="GN902" s="68"/>
      <c r="GO902" s="68"/>
      <c r="GP902" s="68"/>
      <c r="GQ902" s="68"/>
      <c r="GR902" s="68"/>
      <c r="GS902" s="68"/>
      <c r="GT902" s="68"/>
      <c r="GU902" s="68"/>
      <c r="GV902" s="68"/>
      <c r="GW902" s="68"/>
      <c r="GX902" s="68"/>
      <c r="GY902" s="68"/>
      <c r="GZ902" s="68"/>
      <c r="HA902" s="68"/>
      <c r="HB902" s="68"/>
      <c r="HC902" s="68"/>
      <c r="HD902" s="68"/>
      <c r="HE902" s="68"/>
      <c r="HF902" s="68"/>
      <c r="HG902" s="68"/>
      <c r="HH902" s="68"/>
      <c r="HI902" s="68"/>
      <c r="HJ902" s="68"/>
      <c r="HK902" s="68"/>
      <c r="HL902" s="68"/>
      <c r="HM902" s="68"/>
      <c r="HN902" s="68"/>
      <c r="HO902" s="68"/>
      <c r="HP902" s="68"/>
      <c r="HQ902" s="68"/>
      <c r="HR902" s="68"/>
      <c r="HS902" s="68"/>
      <c r="HT902" s="68"/>
      <c r="HU902" s="68"/>
    </row>
    <row r="903" spans="1:229" s="73" customFormat="1" ht="16.5" customHeight="1">
      <c r="A903" s="44">
        <v>44433</v>
      </c>
      <c r="B903" s="46" t="s">
        <v>418</v>
      </c>
      <c r="C903" s="46">
        <v>25</v>
      </c>
      <c r="D903" s="46">
        <v>35500</v>
      </c>
      <c r="E903" s="54">
        <v>250</v>
      </c>
      <c r="F903" s="46">
        <v>300</v>
      </c>
      <c r="G903" s="46">
        <v>350</v>
      </c>
      <c r="H903" s="46">
        <v>1250</v>
      </c>
      <c r="I903" s="46">
        <v>1250</v>
      </c>
      <c r="J903" s="47">
        <v>2500</v>
      </c>
      <c r="K903" s="47" t="s">
        <v>40</v>
      </c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  <c r="BQ903" s="68"/>
      <c r="BR903" s="68"/>
      <c r="BS903" s="68"/>
      <c r="BT903" s="68"/>
      <c r="BU903" s="68"/>
      <c r="BV903" s="68"/>
      <c r="BW903" s="68"/>
      <c r="BX903" s="68"/>
      <c r="BY903" s="68"/>
      <c r="BZ903" s="68"/>
      <c r="CA903" s="68"/>
      <c r="CB903" s="68"/>
      <c r="CC903" s="68"/>
      <c r="CD903" s="68"/>
      <c r="CE903" s="68"/>
      <c r="CF903" s="68"/>
      <c r="CG903" s="68"/>
      <c r="CH903" s="68"/>
      <c r="CI903" s="68"/>
      <c r="CJ903" s="68"/>
      <c r="CK903" s="68"/>
      <c r="CL903" s="68"/>
      <c r="CM903" s="68"/>
      <c r="CN903" s="68"/>
      <c r="CO903" s="68"/>
      <c r="CP903" s="68"/>
      <c r="CQ903" s="68"/>
      <c r="CR903" s="68"/>
      <c r="CS903" s="68"/>
      <c r="CT903" s="68"/>
      <c r="CU903" s="68"/>
      <c r="CV903" s="68"/>
      <c r="CW903" s="68"/>
      <c r="CX903" s="68"/>
      <c r="CY903" s="68"/>
      <c r="CZ903" s="68"/>
      <c r="DA903" s="68"/>
      <c r="DB903" s="68"/>
      <c r="DC903" s="68"/>
      <c r="DD903" s="68"/>
      <c r="DE903" s="68"/>
      <c r="DF903" s="68"/>
      <c r="DG903" s="68"/>
      <c r="DH903" s="68"/>
      <c r="DI903" s="68"/>
      <c r="DJ903" s="68"/>
      <c r="DK903" s="68"/>
      <c r="DL903" s="68"/>
      <c r="DM903" s="68"/>
      <c r="DN903" s="68"/>
      <c r="DO903" s="68"/>
      <c r="DP903" s="68"/>
      <c r="DQ903" s="68"/>
      <c r="DR903" s="68"/>
      <c r="DS903" s="68"/>
      <c r="DT903" s="68"/>
      <c r="DU903" s="68"/>
      <c r="DV903" s="68"/>
      <c r="DW903" s="68"/>
      <c r="DX903" s="68"/>
      <c r="DY903" s="68"/>
      <c r="DZ903" s="68"/>
      <c r="EA903" s="68"/>
      <c r="EB903" s="68"/>
      <c r="EC903" s="68"/>
      <c r="ED903" s="68"/>
      <c r="EE903" s="68"/>
      <c r="EF903" s="68"/>
      <c r="EG903" s="68"/>
      <c r="EH903" s="68"/>
      <c r="EI903" s="68"/>
      <c r="EJ903" s="68"/>
      <c r="EK903" s="68"/>
      <c r="EL903" s="68"/>
      <c r="EM903" s="68"/>
      <c r="EN903" s="68"/>
      <c r="EO903" s="68"/>
      <c r="EP903" s="68"/>
      <c r="EQ903" s="68"/>
      <c r="ER903" s="68"/>
      <c r="ES903" s="68"/>
      <c r="ET903" s="68"/>
      <c r="EU903" s="68"/>
      <c r="EV903" s="68"/>
      <c r="EW903" s="68"/>
      <c r="EX903" s="68"/>
      <c r="EY903" s="68"/>
      <c r="EZ903" s="68"/>
      <c r="FA903" s="68"/>
      <c r="FB903" s="68"/>
      <c r="FC903" s="68"/>
      <c r="FD903" s="68"/>
      <c r="FE903" s="68"/>
      <c r="FF903" s="68"/>
      <c r="FG903" s="68"/>
      <c r="FH903" s="68"/>
      <c r="FI903" s="68"/>
      <c r="FJ903" s="68"/>
      <c r="FK903" s="68"/>
      <c r="FL903" s="68"/>
      <c r="FM903" s="68"/>
      <c r="FN903" s="68"/>
      <c r="FO903" s="68"/>
      <c r="FP903" s="68"/>
      <c r="FQ903" s="68"/>
      <c r="FR903" s="68"/>
      <c r="FS903" s="68"/>
      <c r="FT903" s="68"/>
      <c r="FU903" s="68"/>
      <c r="FV903" s="68"/>
      <c r="FW903" s="68"/>
      <c r="FX903" s="68"/>
      <c r="FY903" s="68"/>
      <c r="FZ903" s="68"/>
      <c r="GA903" s="68"/>
      <c r="GB903" s="68"/>
      <c r="GC903" s="68"/>
      <c r="GD903" s="68"/>
      <c r="GE903" s="68"/>
      <c r="GF903" s="68"/>
      <c r="GG903" s="68"/>
      <c r="GH903" s="68"/>
      <c r="GI903" s="68"/>
      <c r="GJ903" s="68"/>
      <c r="GK903" s="68"/>
      <c r="GL903" s="68"/>
      <c r="GM903" s="68"/>
      <c r="GN903" s="68"/>
      <c r="GO903" s="68"/>
      <c r="GP903" s="68"/>
      <c r="GQ903" s="68"/>
      <c r="GR903" s="68"/>
      <c r="GS903" s="68"/>
      <c r="GT903" s="68"/>
      <c r="GU903" s="68"/>
      <c r="GV903" s="68"/>
      <c r="GW903" s="68"/>
      <c r="GX903" s="68"/>
      <c r="GY903" s="68"/>
      <c r="GZ903" s="68"/>
      <c r="HA903" s="68"/>
      <c r="HB903" s="68"/>
      <c r="HC903" s="68"/>
      <c r="HD903" s="68"/>
      <c r="HE903" s="68"/>
      <c r="HF903" s="68"/>
      <c r="HG903" s="68"/>
      <c r="HH903" s="68"/>
      <c r="HI903" s="68"/>
      <c r="HJ903" s="68"/>
      <c r="HK903" s="68"/>
      <c r="HL903" s="68"/>
      <c r="HM903" s="68"/>
      <c r="HN903" s="68"/>
      <c r="HO903" s="68"/>
      <c r="HP903" s="68"/>
      <c r="HQ903" s="68"/>
      <c r="HR903" s="68"/>
      <c r="HS903" s="68"/>
      <c r="HT903" s="68"/>
      <c r="HU903" s="68"/>
    </row>
    <row r="904" spans="1:229" s="73" customFormat="1" ht="16.5" customHeight="1">
      <c r="A904" s="44">
        <v>44432</v>
      </c>
      <c r="B904" s="46" t="s">
        <v>418</v>
      </c>
      <c r="C904" s="46">
        <v>25</v>
      </c>
      <c r="D904" s="46">
        <v>35400</v>
      </c>
      <c r="E904" s="54">
        <v>200</v>
      </c>
      <c r="F904" s="46">
        <v>250</v>
      </c>
      <c r="G904" s="46">
        <v>350</v>
      </c>
      <c r="H904" s="46">
        <v>1250</v>
      </c>
      <c r="I904" s="46">
        <v>1250</v>
      </c>
      <c r="J904" s="47">
        <v>2500</v>
      </c>
      <c r="K904" s="47" t="s">
        <v>40</v>
      </c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  <c r="BQ904" s="68"/>
      <c r="BR904" s="68"/>
      <c r="BS904" s="68"/>
      <c r="BT904" s="68"/>
      <c r="BU904" s="68"/>
      <c r="BV904" s="68"/>
      <c r="BW904" s="68"/>
      <c r="BX904" s="68"/>
      <c r="BY904" s="68"/>
      <c r="BZ904" s="68"/>
      <c r="CA904" s="68"/>
      <c r="CB904" s="68"/>
      <c r="CC904" s="68"/>
      <c r="CD904" s="68"/>
      <c r="CE904" s="68"/>
      <c r="CF904" s="68"/>
      <c r="CG904" s="68"/>
      <c r="CH904" s="68"/>
      <c r="CI904" s="68"/>
      <c r="CJ904" s="68"/>
      <c r="CK904" s="68"/>
      <c r="CL904" s="68"/>
      <c r="CM904" s="68"/>
      <c r="CN904" s="68"/>
      <c r="CO904" s="68"/>
      <c r="CP904" s="68"/>
      <c r="CQ904" s="68"/>
      <c r="CR904" s="68"/>
      <c r="CS904" s="68"/>
      <c r="CT904" s="68"/>
      <c r="CU904" s="68"/>
      <c r="CV904" s="68"/>
      <c r="CW904" s="68"/>
      <c r="CX904" s="68"/>
      <c r="CY904" s="68"/>
      <c r="CZ904" s="68"/>
      <c r="DA904" s="68"/>
      <c r="DB904" s="68"/>
      <c r="DC904" s="68"/>
      <c r="DD904" s="68"/>
      <c r="DE904" s="68"/>
      <c r="DF904" s="68"/>
      <c r="DG904" s="68"/>
      <c r="DH904" s="68"/>
      <c r="DI904" s="68"/>
      <c r="DJ904" s="68"/>
      <c r="DK904" s="68"/>
      <c r="DL904" s="68"/>
      <c r="DM904" s="68"/>
      <c r="DN904" s="68"/>
      <c r="DO904" s="68"/>
      <c r="DP904" s="68"/>
      <c r="DQ904" s="68"/>
      <c r="DR904" s="68"/>
      <c r="DS904" s="68"/>
      <c r="DT904" s="68"/>
      <c r="DU904" s="68"/>
      <c r="DV904" s="68"/>
      <c r="DW904" s="68"/>
      <c r="DX904" s="68"/>
      <c r="DY904" s="68"/>
      <c r="DZ904" s="68"/>
      <c r="EA904" s="68"/>
      <c r="EB904" s="68"/>
      <c r="EC904" s="68"/>
      <c r="ED904" s="68"/>
      <c r="EE904" s="68"/>
      <c r="EF904" s="68"/>
      <c r="EG904" s="68"/>
      <c r="EH904" s="68"/>
      <c r="EI904" s="68"/>
      <c r="EJ904" s="68"/>
      <c r="EK904" s="68"/>
      <c r="EL904" s="68"/>
      <c r="EM904" s="68"/>
      <c r="EN904" s="68"/>
      <c r="EO904" s="68"/>
      <c r="EP904" s="68"/>
      <c r="EQ904" s="68"/>
      <c r="ER904" s="68"/>
      <c r="ES904" s="68"/>
      <c r="ET904" s="68"/>
      <c r="EU904" s="68"/>
      <c r="EV904" s="68"/>
      <c r="EW904" s="68"/>
      <c r="EX904" s="68"/>
      <c r="EY904" s="68"/>
      <c r="EZ904" s="68"/>
      <c r="FA904" s="68"/>
      <c r="FB904" s="68"/>
      <c r="FC904" s="68"/>
      <c r="FD904" s="68"/>
      <c r="FE904" s="68"/>
      <c r="FF904" s="68"/>
      <c r="FG904" s="68"/>
      <c r="FH904" s="68"/>
      <c r="FI904" s="68"/>
      <c r="FJ904" s="68"/>
      <c r="FK904" s="68"/>
      <c r="FL904" s="68"/>
      <c r="FM904" s="68"/>
      <c r="FN904" s="68"/>
      <c r="FO904" s="68"/>
      <c r="FP904" s="68"/>
      <c r="FQ904" s="68"/>
      <c r="FR904" s="68"/>
      <c r="FS904" s="68"/>
      <c r="FT904" s="68"/>
      <c r="FU904" s="68"/>
      <c r="FV904" s="68"/>
      <c r="FW904" s="68"/>
      <c r="FX904" s="68"/>
      <c r="FY904" s="68"/>
      <c r="FZ904" s="68"/>
      <c r="GA904" s="68"/>
      <c r="GB904" s="68"/>
      <c r="GC904" s="68"/>
      <c r="GD904" s="68"/>
      <c r="GE904" s="68"/>
      <c r="GF904" s="68"/>
      <c r="GG904" s="68"/>
      <c r="GH904" s="68"/>
      <c r="GI904" s="68"/>
      <c r="GJ904" s="68"/>
      <c r="GK904" s="68"/>
      <c r="GL904" s="68"/>
      <c r="GM904" s="68"/>
      <c r="GN904" s="68"/>
      <c r="GO904" s="68"/>
      <c r="GP904" s="68"/>
      <c r="GQ904" s="68"/>
      <c r="GR904" s="68"/>
      <c r="GS904" s="68"/>
      <c r="GT904" s="68"/>
      <c r="GU904" s="68"/>
      <c r="GV904" s="68"/>
      <c r="GW904" s="68"/>
      <c r="GX904" s="68"/>
      <c r="GY904" s="68"/>
      <c r="GZ904" s="68"/>
      <c r="HA904" s="68"/>
      <c r="HB904" s="68"/>
      <c r="HC904" s="68"/>
      <c r="HD904" s="68"/>
      <c r="HE904" s="68"/>
      <c r="HF904" s="68"/>
      <c r="HG904" s="68"/>
      <c r="HH904" s="68"/>
      <c r="HI904" s="68"/>
      <c r="HJ904" s="68"/>
      <c r="HK904" s="68"/>
      <c r="HL904" s="68"/>
      <c r="HM904" s="68"/>
      <c r="HN904" s="68"/>
      <c r="HO904" s="68"/>
      <c r="HP904" s="68"/>
      <c r="HQ904" s="68"/>
      <c r="HR904" s="68"/>
      <c r="HS904" s="68"/>
      <c r="HT904" s="68"/>
      <c r="HU904" s="68"/>
    </row>
    <row r="905" spans="1:229" s="73" customFormat="1" ht="16.5" customHeight="1">
      <c r="A905" s="44">
        <v>44429</v>
      </c>
      <c r="B905" s="46" t="s">
        <v>417</v>
      </c>
      <c r="C905" s="46">
        <v>25</v>
      </c>
      <c r="D905" s="46">
        <v>35000</v>
      </c>
      <c r="E905" s="54">
        <v>200</v>
      </c>
      <c r="F905" s="46">
        <v>270</v>
      </c>
      <c r="G905" s="46">
        <v>370</v>
      </c>
      <c r="H905" s="46">
        <v>1750</v>
      </c>
      <c r="I905" s="46">
        <v>2500</v>
      </c>
      <c r="J905" s="47">
        <v>4250</v>
      </c>
      <c r="K905" s="47" t="s">
        <v>40</v>
      </c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  <c r="BQ905" s="68"/>
      <c r="BR905" s="68"/>
      <c r="BS905" s="68"/>
      <c r="BT905" s="68"/>
      <c r="BU905" s="68"/>
      <c r="BV905" s="68"/>
      <c r="BW905" s="68"/>
      <c r="BX905" s="68"/>
      <c r="BY905" s="68"/>
      <c r="BZ905" s="68"/>
      <c r="CA905" s="68"/>
      <c r="CB905" s="68"/>
      <c r="CC905" s="68"/>
      <c r="CD905" s="68"/>
      <c r="CE905" s="68"/>
      <c r="CF905" s="68"/>
      <c r="CG905" s="68"/>
      <c r="CH905" s="68"/>
      <c r="CI905" s="68"/>
      <c r="CJ905" s="68"/>
      <c r="CK905" s="68"/>
      <c r="CL905" s="68"/>
      <c r="CM905" s="68"/>
      <c r="CN905" s="68"/>
      <c r="CO905" s="68"/>
      <c r="CP905" s="68"/>
      <c r="CQ905" s="68"/>
      <c r="CR905" s="68"/>
      <c r="CS905" s="68"/>
      <c r="CT905" s="68"/>
      <c r="CU905" s="68"/>
      <c r="CV905" s="68"/>
      <c r="CW905" s="68"/>
      <c r="CX905" s="68"/>
      <c r="CY905" s="68"/>
      <c r="CZ905" s="68"/>
      <c r="DA905" s="68"/>
      <c r="DB905" s="68"/>
      <c r="DC905" s="68"/>
      <c r="DD905" s="68"/>
      <c r="DE905" s="68"/>
      <c r="DF905" s="68"/>
      <c r="DG905" s="68"/>
      <c r="DH905" s="68"/>
      <c r="DI905" s="68"/>
      <c r="DJ905" s="68"/>
      <c r="DK905" s="68"/>
      <c r="DL905" s="68"/>
      <c r="DM905" s="68"/>
      <c r="DN905" s="68"/>
      <c r="DO905" s="68"/>
      <c r="DP905" s="68"/>
      <c r="DQ905" s="68"/>
      <c r="DR905" s="68"/>
      <c r="DS905" s="68"/>
      <c r="DT905" s="68"/>
      <c r="DU905" s="68"/>
      <c r="DV905" s="68"/>
      <c r="DW905" s="68"/>
      <c r="DX905" s="68"/>
      <c r="DY905" s="68"/>
      <c r="DZ905" s="68"/>
      <c r="EA905" s="68"/>
      <c r="EB905" s="68"/>
      <c r="EC905" s="68"/>
      <c r="ED905" s="68"/>
      <c r="EE905" s="68"/>
      <c r="EF905" s="68"/>
      <c r="EG905" s="68"/>
      <c r="EH905" s="68"/>
      <c r="EI905" s="68"/>
      <c r="EJ905" s="68"/>
      <c r="EK905" s="68"/>
      <c r="EL905" s="68"/>
      <c r="EM905" s="68"/>
      <c r="EN905" s="68"/>
      <c r="EO905" s="68"/>
      <c r="EP905" s="68"/>
      <c r="EQ905" s="68"/>
      <c r="ER905" s="68"/>
      <c r="ES905" s="68"/>
      <c r="ET905" s="68"/>
      <c r="EU905" s="68"/>
      <c r="EV905" s="68"/>
      <c r="EW905" s="68"/>
      <c r="EX905" s="68"/>
      <c r="EY905" s="68"/>
      <c r="EZ905" s="68"/>
      <c r="FA905" s="68"/>
      <c r="FB905" s="68"/>
      <c r="FC905" s="68"/>
      <c r="FD905" s="68"/>
      <c r="FE905" s="68"/>
      <c r="FF905" s="68"/>
      <c r="FG905" s="68"/>
      <c r="FH905" s="68"/>
      <c r="FI905" s="68"/>
      <c r="FJ905" s="68"/>
      <c r="FK905" s="68"/>
      <c r="FL905" s="68"/>
      <c r="FM905" s="68"/>
      <c r="FN905" s="68"/>
      <c r="FO905" s="68"/>
      <c r="FP905" s="68"/>
      <c r="FQ905" s="68"/>
      <c r="FR905" s="68"/>
      <c r="FS905" s="68"/>
      <c r="FT905" s="68"/>
      <c r="FU905" s="68"/>
      <c r="FV905" s="68"/>
      <c r="FW905" s="68"/>
      <c r="FX905" s="68"/>
      <c r="FY905" s="68"/>
      <c r="FZ905" s="68"/>
      <c r="GA905" s="68"/>
      <c r="GB905" s="68"/>
      <c r="GC905" s="68"/>
      <c r="GD905" s="68"/>
      <c r="GE905" s="68"/>
      <c r="GF905" s="68"/>
      <c r="GG905" s="68"/>
      <c r="GH905" s="68"/>
      <c r="GI905" s="68"/>
      <c r="GJ905" s="68"/>
      <c r="GK905" s="68"/>
      <c r="GL905" s="68"/>
      <c r="GM905" s="68"/>
      <c r="GN905" s="68"/>
      <c r="GO905" s="68"/>
      <c r="GP905" s="68"/>
      <c r="GQ905" s="68"/>
      <c r="GR905" s="68"/>
      <c r="GS905" s="68"/>
      <c r="GT905" s="68"/>
      <c r="GU905" s="68"/>
      <c r="GV905" s="68"/>
      <c r="GW905" s="68"/>
      <c r="GX905" s="68"/>
      <c r="GY905" s="68"/>
      <c r="GZ905" s="68"/>
      <c r="HA905" s="68"/>
      <c r="HB905" s="68"/>
      <c r="HC905" s="68"/>
      <c r="HD905" s="68"/>
      <c r="HE905" s="68"/>
      <c r="HF905" s="68"/>
      <c r="HG905" s="68"/>
      <c r="HH905" s="68"/>
      <c r="HI905" s="68"/>
      <c r="HJ905" s="68"/>
      <c r="HK905" s="68"/>
      <c r="HL905" s="68"/>
      <c r="HM905" s="68"/>
      <c r="HN905" s="68"/>
      <c r="HO905" s="68"/>
      <c r="HP905" s="68"/>
      <c r="HQ905" s="68"/>
      <c r="HR905" s="68"/>
      <c r="HS905" s="68"/>
      <c r="HT905" s="68"/>
      <c r="HU905" s="68"/>
    </row>
    <row r="906" spans="1:229" s="73" customFormat="1" ht="16.5" customHeight="1">
      <c r="A906" s="44">
        <v>44428</v>
      </c>
      <c r="B906" s="46" t="s">
        <v>418</v>
      </c>
      <c r="C906" s="46">
        <v>25</v>
      </c>
      <c r="D906" s="46">
        <v>35200</v>
      </c>
      <c r="E906" s="54">
        <v>400</v>
      </c>
      <c r="F906" s="46">
        <v>470</v>
      </c>
      <c r="G906" s="46">
        <v>570</v>
      </c>
      <c r="H906" s="46">
        <v>-2000</v>
      </c>
      <c r="I906" s="46">
        <v>0</v>
      </c>
      <c r="J906" s="47">
        <v>-2000</v>
      </c>
      <c r="K906" s="47" t="s">
        <v>44</v>
      </c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  <c r="BQ906" s="68"/>
      <c r="BR906" s="68"/>
      <c r="BS906" s="68"/>
      <c r="BT906" s="68"/>
      <c r="BU906" s="68"/>
      <c r="BV906" s="68"/>
      <c r="BW906" s="68"/>
      <c r="BX906" s="68"/>
      <c r="BY906" s="68"/>
      <c r="BZ906" s="68"/>
      <c r="CA906" s="68"/>
      <c r="CB906" s="68"/>
      <c r="CC906" s="68"/>
      <c r="CD906" s="68"/>
      <c r="CE906" s="68"/>
      <c r="CF906" s="68"/>
      <c r="CG906" s="68"/>
      <c r="CH906" s="68"/>
      <c r="CI906" s="68"/>
      <c r="CJ906" s="68"/>
      <c r="CK906" s="68"/>
      <c r="CL906" s="68"/>
      <c r="CM906" s="68"/>
      <c r="CN906" s="68"/>
      <c r="CO906" s="68"/>
      <c r="CP906" s="68"/>
      <c r="CQ906" s="68"/>
      <c r="CR906" s="68"/>
      <c r="CS906" s="68"/>
      <c r="CT906" s="68"/>
      <c r="CU906" s="68"/>
      <c r="CV906" s="68"/>
      <c r="CW906" s="68"/>
      <c r="CX906" s="68"/>
      <c r="CY906" s="68"/>
      <c r="CZ906" s="68"/>
      <c r="DA906" s="68"/>
      <c r="DB906" s="68"/>
      <c r="DC906" s="68"/>
      <c r="DD906" s="68"/>
      <c r="DE906" s="68"/>
      <c r="DF906" s="68"/>
      <c r="DG906" s="68"/>
      <c r="DH906" s="68"/>
      <c r="DI906" s="68"/>
      <c r="DJ906" s="68"/>
      <c r="DK906" s="68"/>
      <c r="DL906" s="68"/>
      <c r="DM906" s="68"/>
      <c r="DN906" s="68"/>
      <c r="DO906" s="68"/>
      <c r="DP906" s="68"/>
      <c r="DQ906" s="68"/>
      <c r="DR906" s="68"/>
      <c r="DS906" s="68"/>
      <c r="DT906" s="68"/>
      <c r="DU906" s="68"/>
      <c r="DV906" s="68"/>
      <c r="DW906" s="68"/>
      <c r="DX906" s="68"/>
      <c r="DY906" s="68"/>
      <c r="DZ906" s="68"/>
      <c r="EA906" s="68"/>
      <c r="EB906" s="68"/>
      <c r="EC906" s="68"/>
      <c r="ED906" s="68"/>
      <c r="EE906" s="68"/>
      <c r="EF906" s="68"/>
      <c r="EG906" s="68"/>
      <c r="EH906" s="68"/>
      <c r="EI906" s="68"/>
      <c r="EJ906" s="68"/>
      <c r="EK906" s="68"/>
      <c r="EL906" s="68"/>
      <c r="EM906" s="68"/>
      <c r="EN906" s="68"/>
      <c r="EO906" s="68"/>
      <c r="EP906" s="68"/>
      <c r="EQ906" s="68"/>
      <c r="ER906" s="68"/>
      <c r="ES906" s="68"/>
      <c r="ET906" s="68"/>
      <c r="EU906" s="68"/>
      <c r="EV906" s="68"/>
      <c r="EW906" s="68"/>
      <c r="EX906" s="68"/>
      <c r="EY906" s="68"/>
      <c r="EZ906" s="68"/>
      <c r="FA906" s="68"/>
      <c r="FB906" s="68"/>
      <c r="FC906" s="68"/>
      <c r="FD906" s="68"/>
      <c r="FE906" s="68"/>
      <c r="FF906" s="68"/>
      <c r="FG906" s="68"/>
      <c r="FH906" s="68"/>
      <c r="FI906" s="68"/>
      <c r="FJ906" s="68"/>
      <c r="FK906" s="68"/>
      <c r="FL906" s="68"/>
      <c r="FM906" s="68"/>
      <c r="FN906" s="68"/>
      <c r="FO906" s="68"/>
      <c r="FP906" s="68"/>
      <c r="FQ906" s="68"/>
      <c r="FR906" s="68"/>
      <c r="FS906" s="68"/>
      <c r="FT906" s="68"/>
      <c r="FU906" s="68"/>
      <c r="FV906" s="68"/>
      <c r="FW906" s="68"/>
      <c r="FX906" s="68"/>
      <c r="FY906" s="68"/>
      <c r="FZ906" s="68"/>
      <c r="GA906" s="68"/>
      <c r="GB906" s="68"/>
      <c r="GC906" s="68"/>
      <c r="GD906" s="68"/>
      <c r="GE906" s="68"/>
      <c r="GF906" s="68"/>
      <c r="GG906" s="68"/>
      <c r="GH906" s="68"/>
      <c r="GI906" s="68"/>
      <c r="GJ906" s="68"/>
      <c r="GK906" s="68"/>
      <c r="GL906" s="68"/>
      <c r="GM906" s="68"/>
      <c r="GN906" s="68"/>
      <c r="GO906" s="68"/>
      <c r="GP906" s="68"/>
      <c r="GQ906" s="68"/>
      <c r="GR906" s="68"/>
      <c r="GS906" s="68"/>
      <c r="GT906" s="68"/>
      <c r="GU906" s="68"/>
      <c r="GV906" s="68"/>
      <c r="GW906" s="68"/>
      <c r="GX906" s="68"/>
      <c r="GY906" s="68"/>
      <c r="GZ906" s="68"/>
      <c r="HA906" s="68"/>
      <c r="HB906" s="68"/>
      <c r="HC906" s="68"/>
      <c r="HD906" s="68"/>
      <c r="HE906" s="68"/>
      <c r="HF906" s="68"/>
      <c r="HG906" s="68"/>
      <c r="HH906" s="68"/>
      <c r="HI906" s="68"/>
      <c r="HJ906" s="68"/>
      <c r="HK906" s="68"/>
      <c r="HL906" s="68"/>
      <c r="HM906" s="68"/>
      <c r="HN906" s="68"/>
      <c r="HO906" s="68"/>
      <c r="HP906" s="68"/>
      <c r="HQ906" s="68"/>
      <c r="HR906" s="68"/>
      <c r="HS906" s="68"/>
      <c r="HT906" s="68"/>
      <c r="HU906" s="68"/>
    </row>
    <row r="907" spans="1:229" s="73" customFormat="1" ht="16.5" customHeight="1">
      <c r="A907" s="44">
        <v>44428</v>
      </c>
      <c r="B907" s="46" t="s">
        <v>417</v>
      </c>
      <c r="C907" s="46">
        <v>25</v>
      </c>
      <c r="D907" s="46">
        <v>35500</v>
      </c>
      <c r="E907" s="54">
        <v>230</v>
      </c>
      <c r="F907" s="46">
        <v>300</v>
      </c>
      <c r="G907" s="46">
        <v>370</v>
      </c>
      <c r="H907" s="46">
        <v>1750</v>
      </c>
      <c r="I907" s="46">
        <v>0</v>
      </c>
      <c r="J907" s="47">
        <v>1750</v>
      </c>
      <c r="K907" s="47" t="s">
        <v>41</v>
      </c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  <c r="BQ907" s="68"/>
      <c r="BR907" s="68"/>
      <c r="BS907" s="68"/>
      <c r="BT907" s="68"/>
      <c r="BU907" s="68"/>
      <c r="BV907" s="68"/>
      <c r="BW907" s="68"/>
      <c r="BX907" s="68"/>
      <c r="BY907" s="68"/>
      <c r="BZ907" s="68"/>
      <c r="CA907" s="68"/>
      <c r="CB907" s="68"/>
      <c r="CC907" s="68"/>
      <c r="CD907" s="68"/>
      <c r="CE907" s="68"/>
      <c r="CF907" s="68"/>
      <c r="CG907" s="68"/>
      <c r="CH907" s="68"/>
      <c r="CI907" s="68"/>
      <c r="CJ907" s="68"/>
      <c r="CK907" s="68"/>
      <c r="CL907" s="68"/>
      <c r="CM907" s="68"/>
      <c r="CN907" s="68"/>
      <c r="CO907" s="68"/>
      <c r="CP907" s="68"/>
      <c r="CQ907" s="68"/>
      <c r="CR907" s="68"/>
      <c r="CS907" s="68"/>
      <c r="CT907" s="68"/>
      <c r="CU907" s="68"/>
      <c r="CV907" s="68"/>
      <c r="CW907" s="68"/>
      <c r="CX907" s="68"/>
      <c r="CY907" s="68"/>
      <c r="CZ907" s="68"/>
      <c r="DA907" s="68"/>
      <c r="DB907" s="68"/>
      <c r="DC907" s="68"/>
      <c r="DD907" s="68"/>
      <c r="DE907" s="68"/>
      <c r="DF907" s="68"/>
      <c r="DG907" s="68"/>
      <c r="DH907" s="68"/>
      <c r="DI907" s="68"/>
      <c r="DJ907" s="68"/>
      <c r="DK907" s="68"/>
      <c r="DL907" s="68"/>
      <c r="DM907" s="68"/>
      <c r="DN907" s="68"/>
      <c r="DO907" s="68"/>
      <c r="DP907" s="68"/>
      <c r="DQ907" s="68"/>
      <c r="DR907" s="68"/>
      <c r="DS907" s="68"/>
      <c r="DT907" s="68"/>
      <c r="DU907" s="68"/>
      <c r="DV907" s="68"/>
      <c r="DW907" s="68"/>
      <c r="DX907" s="68"/>
      <c r="DY907" s="68"/>
      <c r="DZ907" s="68"/>
      <c r="EA907" s="68"/>
      <c r="EB907" s="68"/>
      <c r="EC907" s="68"/>
      <c r="ED907" s="68"/>
      <c r="EE907" s="68"/>
      <c r="EF907" s="68"/>
      <c r="EG907" s="68"/>
      <c r="EH907" s="68"/>
      <c r="EI907" s="68"/>
      <c r="EJ907" s="68"/>
      <c r="EK907" s="68"/>
      <c r="EL907" s="68"/>
      <c r="EM907" s="68"/>
      <c r="EN907" s="68"/>
      <c r="EO907" s="68"/>
      <c r="EP907" s="68"/>
      <c r="EQ907" s="68"/>
      <c r="ER907" s="68"/>
      <c r="ES907" s="68"/>
      <c r="ET907" s="68"/>
      <c r="EU907" s="68"/>
      <c r="EV907" s="68"/>
      <c r="EW907" s="68"/>
      <c r="EX907" s="68"/>
      <c r="EY907" s="68"/>
      <c r="EZ907" s="68"/>
      <c r="FA907" s="68"/>
      <c r="FB907" s="68"/>
      <c r="FC907" s="68"/>
      <c r="FD907" s="68"/>
      <c r="FE907" s="68"/>
      <c r="FF907" s="68"/>
      <c r="FG907" s="68"/>
      <c r="FH907" s="68"/>
      <c r="FI907" s="68"/>
      <c r="FJ907" s="68"/>
      <c r="FK907" s="68"/>
      <c r="FL907" s="68"/>
      <c r="FM907" s="68"/>
      <c r="FN907" s="68"/>
      <c r="FO907" s="68"/>
      <c r="FP907" s="68"/>
      <c r="FQ907" s="68"/>
      <c r="FR907" s="68"/>
      <c r="FS907" s="68"/>
      <c r="FT907" s="68"/>
      <c r="FU907" s="68"/>
      <c r="FV907" s="68"/>
      <c r="FW907" s="68"/>
      <c r="FX907" s="68"/>
      <c r="FY907" s="68"/>
      <c r="FZ907" s="68"/>
      <c r="GA907" s="68"/>
      <c r="GB907" s="68"/>
      <c r="GC907" s="68"/>
      <c r="GD907" s="68"/>
      <c r="GE907" s="68"/>
      <c r="GF907" s="68"/>
      <c r="GG907" s="68"/>
      <c r="GH907" s="68"/>
      <c r="GI907" s="68"/>
      <c r="GJ907" s="68"/>
      <c r="GK907" s="68"/>
      <c r="GL907" s="68"/>
      <c r="GM907" s="68"/>
      <c r="GN907" s="68"/>
      <c r="GO907" s="68"/>
      <c r="GP907" s="68"/>
      <c r="GQ907" s="68"/>
      <c r="GR907" s="68"/>
      <c r="GS907" s="68"/>
      <c r="GT907" s="68"/>
      <c r="GU907" s="68"/>
      <c r="GV907" s="68"/>
      <c r="GW907" s="68"/>
      <c r="GX907" s="68"/>
      <c r="GY907" s="68"/>
      <c r="GZ907" s="68"/>
      <c r="HA907" s="68"/>
      <c r="HB907" s="68"/>
      <c r="HC907" s="68"/>
      <c r="HD907" s="68"/>
      <c r="HE907" s="68"/>
      <c r="HF907" s="68"/>
      <c r="HG907" s="68"/>
      <c r="HH907" s="68"/>
      <c r="HI907" s="68"/>
      <c r="HJ907" s="68"/>
      <c r="HK907" s="68"/>
      <c r="HL907" s="68"/>
      <c r="HM907" s="68"/>
      <c r="HN907" s="68"/>
      <c r="HO907" s="68"/>
      <c r="HP907" s="68"/>
      <c r="HQ907" s="68"/>
      <c r="HR907" s="68"/>
      <c r="HS907" s="68"/>
      <c r="HT907" s="68"/>
      <c r="HU907" s="68"/>
    </row>
    <row r="908" spans="1:229" s="73" customFormat="1" ht="16.5" customHeight="1">
      <c r="A908" s="44">
        <v>44426</v>
      </c>
      <c r="B908" s="46" t="s">
        <v>416</v>
      </c>
      <c r="C908" s="46">
        <v>25</v>
      </c>
      <c r="D908" s="46">
        <v>36000</v>
      </c>
      <c r="E908" s="54">
        <v>175</v>
      </c>
      <c r="F908" s="46">
        <v>225</v>
      </c>
      <c r="G908" s="46">
        <v>275</v>
      </c>
      <c r="H908" s="46">
        <v>0</v>
      </c>
      <c r="I908" s="46">
        <v>0</v>
      </c>
      <c r="J908" s="47">
        <v>0</v>
      </c>
      <c r="K908" s="47" t="s">
        <v>42</v>
      </c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  <c r="BQ908" s="68"/>
      <c r="BR908" s="68"/>
      <c r="BS908" s="68"/>
      <c r="BT908" s="68"/>
      <c r="BU908" s="68"/>
      <c r="BV908" s="68"/>
      <c r="BW908" s="68"/>
      <c r="BX908" s="68"/>
      <c r="BY908" s="68"/>
      <c r="BZ908" s="68"/>
      <c r="CA908" s="68"/>
      <c r="CB908" s="68"/>
      <c r="CC908" s="68"/>
      <c r="CD908" s="68"/>
      <c r="CE908" s="68"/>
      <c r="CF908" s="68"/>
      <c r="CG908" s="68"/>
      <c r="CH908" s="68"/>
      <c r="CI908" s="68"/>
      <c r="CJ908" s="68"/>
      <c r="CK908" s="68"/>
      <c r="CL908" s="68"/>
      <c r="CM908" s="68"/>
      <c r="CN908" s="68"/>
      <c r="CO908" s="68"/>
      <c r="CP908" s="68"/>
      <c r="CQ908" s="68"/>
      <c r="CR908" s="68"/>
      <c r="CS908" s="68"/>
      <c r="CT908" s="68"/>
      <c r="CU908" s="68"/>
      <c r="CV908" s="68"/>
      <c r="CW908" s="68"/>
      <c r="CX908" s="68"/>
      <c r="CY908" s="68"/>
      <c r="CZ908" s="68"/>
      <c r="DA908" s="68"/>
      <c r="DB908" s="68"/>
      <c r="DC908" s="68"/>
      <c r="DD908" s="68"/>
      <c r="DE908" s="68"/>
      <c r="DF908" s="68"/>
      <c r="DG908" s="68"/>
      <c r="DH908" s="68"/>
      <c r="DI908" s="68"/>
      <c r="DJ908" s="68"/>
      <c r="DK908" s="68"/>
      <c r="DL908" s="68"/>
      <c r="DM908" s="68"/>
      <c r="DN908" s="68"/>
      <c r="DO908" s="68"/>
      <c r="DP908" s="68"/>
      <c r="DQ908" s="68"/>
      <c r="DR908" s="68"/>
      <c r="DS908" s="68"/>
      <c r="DT908" s="68"/>
      <c r="DU908" s="68"/>
      <c r="DV908" s="68"/>
      <c r="DW908" s="68"/>
      <c r="DX908" s="68"/>
      <c r="DY908" s="68"/>
      <c r="DZ908" s="68"/>
      <c r="EA908" s="68"/>
      <c r="EB908" s="68"/>
      <c r="EC908" s="68"/>
      <c r="ED908" s="68"/>
      <c r="EE908" s="68"/>
      <c r="EF908" s="68"/>
      <c r="EG908" s="68"/>
      <c r="EH908" s="68"/>
      <c r="EI908" s="68"/>
      <c r="EJ908" s="68"/>
      <c r="EK908" s="68"/>
      <c r="EL908" s="68"/>
      <c r="EM908" s="68"/>
      <c r="EN908" s="68"/>
      <c r="EO908" s="68"/>
      <c r="EP908" s="68"/>
      <c r="EQ908" s="68"/>
      <c r="ER908" s="68"/>
      <c r="ES908" s="68"/>
      <c r="ET908" s="68"/>
      <c r="EU908" s="68"/>
      <c r="EV908" s="68"/>
      <c r="EW908" s="68"/>
      <c r="EX908" s="68"/>
      <c r="EY908" s="68"/>
      <c r="EZ908" s="68"/>
      <c r="FA908" s="68"/>
      <c r="FB908" s="68"/>
      <c r="FC908" s="68"/>
      <c r="FD908" s="68"/>
      <c r="FE908" s="68"/>
      <c r="FF908" s="68"/>
      <c r="FG908" s="68"/>
      <c r="FH908" s="68"/>
      <c r="FI908" s="68"/>
      <c r="FJ908" s="68"/>
      <c r="FK908" s="68"/>
      <c r="FL908" s="68"/>
      <c r="FM908" s="68"/>
      <c r="FN908" s="68"/>
      <c r="FO908" s="68"/>
      <c r="FP908" s="68"/>
      <c r="FQ908" s="68"/>
      <c r="FR908" s="68"/>
      <c r="FS908" s="68"/>
      <c r="FT908" s="68"/>
      <c r="FU908" s="68"/>
      <c r="FV908" s="68"/>
      <c r="FW908" s="68"/>
      <c r="FX908" s="68"/>
      <c r="FY908" s="68"/>
      <c r="FZ908" s="68"/>
      <c r="GA908" s="68"/>
      <c r="GB908" s="68"/>
      <c r="GC908" s="68"/>
      <c r="GD908" s="68"/>
      <c r="GE908" s="68"/>
      <c r="GF908" s="68"/>
      <c r="GG908" s="68"/>
      <c r="GH908" s="68"/>
      <c r="GI908" s="68"/>
      <c r="GJ908" s="68"/>
      <c r="GK908" s="68"/>
      <c r="GL908" s="68"/>
      <c r="GM908" s="68"/>
      <c r="GN908" s="68"/>
      <c r="GO908" s="68"/>
      <c r="GP908" s="68"/>
      <c r="GQ908" s="68"/>
      <c r="GR908" s="68"/>
      <c r="GS908" s="68"/>
      <c r="GT908" s="68"/>
      <c r="GU908" s="68"/>
      <c r="GV908" s="68"/>
      <c r="GW908" s="68"/>
      <c r="GX908" s="68"/>
      <c r="GY908" s="68"/>
      <c r="GZ908" s="68"/>
      <c r="HA908" s="68"/>
      <c r="HB908" s="68"/>
      <c r="HC908" s="68"/>
      <c r="HD908" s="68"/>
      <c r="HE908" s="68"/>
      <c r="HF908" s="68"/>
      <c r="HG908" s="68"/>
      <c r="HH908" s="68"/>
      <c r="HI908" s="68"/>
      <c r="HJ908" s="68"/>
      <c r="HK908" s="68"/>
      <c r="HL908" s="68"/>
      <c r="HM908" s="68"/>
      <c r="HN908" s="68"/>
      <c r="HO908" s="68"/>
      <c r="HP908" s="68"/>
      <c r="HQ908" s="68"/>
      <c r="HR908" s="68"/>
      <c r="HS908" s="68"/>
      <c r="HT908" s="68"/>
      <c r="HU908" s="68"/>
    </row>
    <row r="909" spans="1:229" s="73" customFormat="1" ht="16.5" customHeight="1">
      <c r="A909" s="44">
        <v>44426</v>
      </c>
      <c r="B909" s="46" t="s">
        <v>416</v>
      </c>
      <c r="C909" s="46">
        <v>25</v>
      </c>
      <c r="D909" s="46">
        <v>36200</v>
      </c>
      <c r="E909" s="54">
        <v>250</v>
      </c>
      <c r="F909" s="46">
        <v>300</v>
      </c>
      <c r="G909" s="46">
        <v>350</v>
      </c>
      <c r="H909" s="46">
        <v>1250</v>
      </c>
      <c r="I909" s="46">
        <v>0</v>
      </c>
      <c r="J909" s="47">
        <v>1250</v>
      </c>
      <c r="K909" s="47" t="s">
        <v>41</v>
      </c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  <c r="BQ909" s="68"/>
      <c r="BR909" s="68"/>
      <c r="BS909" s="68"/>
      <c r="BT909" s="68"/>
      <c r="BU909" s="68"/>
      <c r="BV909" s="68"/>
      <c r="BW909" s="68"/>
      <c r="BX909" s="68"/>
      <c r="BY909" s="68"/>
      <c r="BZ909" s="68"/>
      <c r="CA909" s="68"/>
      <c r="CB909" s="68"/>
      <c r="CC909" s="68"/>
      <c r="CD909" s="68"/>
      <c r="CE909" s="68"/>
      <c r="CF909" s="68"/>
      <c r="CG909" s="68"/>
      <c r="CH909" s="68"/>
      <c r="CI909" s="68"/>
      <c r="CJ909" s="68"/>
      <c r="CK909" s="68"/>
      <c r="CL909" s="68"/>
      <c r="CM909" s="68"/>
      <c r="CN909" s="68"/>
      <c r="CO909" s="68"/>
      <c r="CP909" s="68"/>
      <c r="CQ909" s="68"/>
      <c r="CR909" s="68"/>
      <c r="CS909" s="68"/>
      <c r="CT909" s="68"/>
      <c r="CU909" s="68"/>
      <c r="CV909" s="68"/>
      <c r="CW909" s="68"/>
      <c r="CX909" s="68"/>
      <c r="CY909" s="68"/>
      <c r="CZ909" s="68"/>
      <c r="DA909" s="68"/>
      <c r="DB909" s="68"/>
      <c r="DC909" s="68"/>
      <c r="DD909" s="68"/>
      <c r="DE909" s="68"/>
      <c r="DF909" s="68"/>
      <c r="DG909" s="68"/>
      <c r="DH909" s="68"/>
      <c r="DI909" s="68"/>
      <c r="DJ909" s="68"/>
      <c r="DK909" s="68"/>
      <c r="DL909" s="68"/>
      <c r="DM909" s="68"/>
      <c r="DN909" s="68"/>
      <c r="DO909" s="68"/>
      <c r="DP909" s="68"/>
      <c r="DQ909" s="68"/>
      <c r="DR909" s="68"/>
      <c r="DS909" s="68"/>
      <c r="DT909" s="68"/>
      <c r="DU909" s="68"/>
      <c r="DV909" s="68"/>
      <c r="DW909" s="68"/>
      <c r="DX909" s="68"/>
      <c r="DY909" s="68"/>
      <c r="DZ909" s="68"/>
      <c r="EA909" s="68"/>
      <c r="EB909" s="68"/>
      <c r="EC909" s="68"/>
      <c r="ED909" s="68"/>
      <c r="EE909" s="68"/>
      <c r="EF909" s="68"/>
      <c r="EG909" s="68"/>
      <c r="EH909" s="68"/>
      <c r="EI909" s="68"/>
      <c r="EJ909" s="68"/>
      <c r="EK909" s="68"/>
      <c r="EL909" s="68"/>
      <c r="EM909" s="68"/>
      <c r="EN909" s="68"/>
      <c r="EO909" s="68"/>
      <c r="EP909" s="68"/>
      <c r="EQ909" s="68"/>
      <c r="ER909" s="68"/>
      <c r="ES909" s="68"/>
      <c r="ET909" s="68"/>
      <c r="EU909" s="68"/>
      <c r="EV909" s="68"/>
      <c r="EW909" s="68"/>
      <c r="EX909" s="68"/>
      <c r="EY909" s="68"/>
      <c r="EZ909" s="68"/>
      <c r="FA909" s="68"/>
      <c r="FB909" s="68"/>
      <c r="FC909" s="68"/>
      <c r="FD909" s="68"/>
      <c r="FE909" s="68"/>
      <c r="FF909" s="68"/>
      <c r="FG909" s="68"/>
      <c r="FH909" s="68"/>
      <c r="FI909" s="68"/>
      <c r="FJ909" s="68"/>
      <c r="FK909" s="68"/>
      <c r="FL909" s="68"/>
      <c r="FM909" s="68"/>
      <c r="FN909" s="68"/>
      <c r="FO909" s="68"/>
      <c r="FP909" s="68"/>
      <c r="FQ909" s="68"/>
      <c r="FR909" s="68"/>
      <c r="FS909" s="68"/>
      <c r="FT909" s="68"/>
      <c r="FU909" s="68"/>
      <c r="FV909" s="68"/>
      <c r="FW909" s="68"/>
      <c r="FX909" s="68"/>
      <c r="FY909" s="68"/>
      <c r="FZ909" s="68"/>
      <c r="GA909" s="68"/>
      <c r="GB909" s="68"/>
      <c r="GC909" s="68"/>
      <c r="GD909" s="68"/>
      <c r="GE909" s="68"/>
      <c r="GF909" s="68"/>
      <c r="GG909" s="68"/>
      <c r="GH909" s="68"/>
      <c r="GI909" s="68"/>
      <c r="GJ909" s="68"/>
      <c r="GK909" s="68"/>
      <c r="GL909" s="68"/>
      <c r="GM909" s="68"/>
      <c r="GN909" s="68"/>
      <c r="GO909" s="68"/>
      <c r="GP909" s="68"/>
      <c r="GQ909" s="68"/>
      <c r="GR909" s="68"/>
      <c r="GS909" s="68"/>
      <c r="GT909" s="68"/>
      <c r="GU909" s="68"/>
      <c r="GV909" s="68"/>
      <c r="GW909" s="68"/>
      <c r="GX909" s="68"/>
      <c r="GY909" s="68"/>
      <c r="GZ909" s="68"/>
      <c r="HA909" s="68"/>
      <c r="HB909" s="68"/>
      <c r="HC909" s="68"/>
      <c r="HD909" s="68"/>
      <c r="HE909" s="68"/>
      <c r="HF909" s="68"/>
      <c r="HG909" s="68"/>
      <c r="HH909" s="68"/>
      <c r="HI909" s="68"/>
      <c r="HJ909" s="68"/>
      <c r="HK909" s="68"/>
      <c r="HL909" s="68"/>
      <c r="HM909" s="68"/>
      <c r="HN909" s="68"/>
      <c r="HO909" s="68"/>
      <c r="HP909" s="68"/>
      <c r="HQ909" s="68"/>
      <c r="HR909" s="68"/>
      <c r="HS909" s="68"/>
      <c r="HT909" s="68"/>
      <c r="HU909" s="68"/>
    </row>
    <row r="910" spans="1:229" s="73" customFormat="1" ht="16.5" customHeight="1">
      <c r="A910" s="44">
        <v>44425</v>
      </c>
      <c r="B910" s="46" t="s">
        <v>416</v>
      </c>
      <c r="C910" s="46">
        <v>25</v>
      </c>
      <c r="D910" s="46">
        <v>36000</v>
      </c>
      <c r="E910" s="54">
        <v>225</v>
      </c>
      <c r="F910" s="46">
        <v>275</v>
      </c>
      <c r="G910" s="46">
        <v>325</v>
      </c>
      <c r="H910" s="46">
        <v>1250</v>
      </c>
      <c r="I910" s="46">
        <v>1250</v>
      </c>
      <c r="J910" s="47">
        <v>2500</v>
      </c>
      <c r="K910" s="47" t="s">
        <v>40</v>
      </c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  <c r="BQ910" s="68"/>
      <c r="BR910" s="68"/>
      <c r="BS910" s="68"/>
      <c r="BT910" s="68"/>
      <c r="BU910" s="68"/>
      <c r="BV910" s="68"/>
      <c r="BW910" s="68"/>
      <c r="BX910" s="68"/>
      <c r="BY910" s="68"/>
      <c r="BZ910" s="68"/>
      <c r="CA910" s="68"/>
      <c r="CB910" s="68"/>
      <c r="CC910" s="68"/>
      <c r="CD910" s="68"/>
      <c r="CE910" s="68"/>
      <c r="CF910" s="68"/>
      <c r="CG910" s="68"/>
      <c r="CH910" s="68"/>
      <c r="CI910" s="68"/>
      <c r="CJ910" s="68"/>
      <c r="CK910" s="68"/>
      <c r="CL910" s="68"/>
      <c r="CM910" s="68"/>
      <c r="CN910" s="68"/>
      <c r="CO910" s="68"/>
      <c r="CP910" s="68"/>
      <c r="CQ910" s="68"/>
      <c r="CR910" s="68"/>
      <c r="CS910" s="68"/>
      <c r="CT910" s="68"/>
      <c r="CU910" s="68"/>
      <c r="CV910" s="68"/>
      <c r="CW910" s="68"/>
      <c r="CX910" s="68"/>
      <c r="CY910" s="68"/>
      <c r="CZ910" s="68"/>
      <c r="DA910" s="68"/>
      <c r="DB910" s="68"/>
      <c r="DC910" s="68"/>
      <c r="DD910" s="68"/>
      <c r="DE910" s="68"/>
      <c r="DF910" s="68"/>
      <c r="DG910" s="68"/>
      <c r="DH910" s="68"/>
      <c r="DI910" s="68"/>
      <c r="DJ910" s="68"/>
      <c r="DK910" s="68"/>
      <c r="DL910" s="68"/>
      <c r="DM910" s="68"/>
      <c r="DN910" s="68"/>
      <c r="DO910" s="68"/>
      <c r="DP910" s="68"/>
      <c r="DQ910" s="68"/>
      <c r="DR910" s="68"/>
      <c r="DS910" s="68"/>
      <c r="DT910" s="68"/>
      <c r="DU910" s="68"/>
      <c r="DV910" s="68"/>
      <c r="DW910" s="68"/>
      <c r="DX910" s="68"/>
      <c r="DY910" s="68"/>
      <c r="DZ910" s="68"/>
      <c r="EA910" s="68"/>
      <c r="EB910" s="68"/>
      <c r="EC910" s="68"/>
      <c r="ED910" s="68"/>
      <c r="EE910" s="68"/>
      <c r="EF910" s="68"/>
      <c r="EG910" s="68"/>
      <c r="EH910" s="68"/>
      <c r="EI910" s="68"/>
      <c r="EJ910" s="68"/>
      <c r="EK910" s="68"/>
      <c r="EL910" s="68"/>
      <c r="EM910" s="68"/>
      <c r="EN910" s="68"/>
      <c r="EO910" s="68"/>
      <c r="EP910" s="68"/>
      <c r="EQ910" s="68"/>
      <c r="ER910" s="68"/>
      <c r="ES910" s="68"/>
      <c r="ET910" s="68"/>
      <c r="EU910" s="68"/>
      <c r="EV910" s="68"/>
      <c r="EW910" s="68"/>
      <c r="EX910" s="68"/>
      <c r="EY910" s="68"/>
      <c r="EZ910" s="68"/>
      <c r="FA910" s="68"/>
      <c r="FB910" s="68"/>
      <c r="FC910" s="68"/>
      <c r="FD910" s="68"/>
      <c r="FE910" s="68"/>
      <c r="FF910" s="68"/>
      <c r="FG910" s="68"/>
      <c r="FH910" s="68"/>
      <c r="FI910" s="68"/>
      <c r="FJ910" s="68"/>
      <c r="FK910" s="68"/>
      <c r="FL910" s="68"/>
      <c r="FM910" s="68"/>
      <c r="FN910" s="68"/>
      <c r="FO910" s="68"/>
      <c r="FP910" s="68"/>
      <c r="FQ910" s="68"/>
      <c r="FR910" s="68"/>
      <c r="FS910" s="68"/>
      <c r="FT910" s="68"/>
      <c r="FU910" s="68"/>
      <c r="FV910" s="68"/>
      <c r="FW910" s="68"/>
      <c r="FX910" s="68"/>
      <c r="FY910" s="68"/>
      <c r="FZ910" s="68"/>
      <c r="GA910" s="68"/>
      <c r="GB910" s="68"/>
      <c r="GC910" s="68"/>
      <c r="GD910" s="68"/>
      <c r="GE910" s="68"/>
      <c r="GF910" s="68"/>
      <c r="GG910" s="68"/>
      <c r="GH910" s="68"/>
      <c r="GI910" s="68"/>
      <c r="GJ910" s="68"/>
      <c r="GK910" s="68"/>
      <c r="GL910" s="68"/>
      <c r="GM910" s="68"/>
      <c r="GN910" s="68"/>
      <c r="GO910" s="68"/>
      <c r="GP910" s="68"/>
      <c r="GQ910" s="68"/>
      <c r="GR910" s="68"/>
      <c r="GS910" s="68"/>
      <c r="GT910" s="68"/>
      <c r="GU910" s="68"/>
      <c r="GV910" s="68"/>
      <c r="GW910" s="68"/>
      <c r="GX910" s="68"/>
      <c r="GY910" s="68"/>
      <c r="GZ910" s="68"/>
      <c r="HA910" s="68"/>
      <c r="HB910" s="68"/>
      <c r="HC910" s="68"/>
      <c r="HD910" s="68"/>
      <c r="HE910" s="68"/>
      <c r="HF910" s="68"/>
      <c r="HG910" s="68"/>
      <c r="HH910" s="68"/>
      <c r="HI910" s="68"/>
      <c r="HJ910" s="68"/>
      <c r="HK910" s="68"/>
      <c r="HL910" s="68"/>
      <c r="HM910" s="68"/>
      <c r="HN910" s="68"/>
      <c r="HO910" s="68"/>
      <c r="HP910" s="68"/>
      <c r="HQ910" s="68"/>
      <c r="HR910" s="68"/>
      <c r="HS910" s="68"/>
      <c r="HT910" s="68"/>
      <c r="HU910" s="68"/>
    </row>
    <row r="911" spans="1:229" s="73" customFormat="1" ht="16.5" customHeight="1">
      <c r="A911" s="44">
        <v>44424</v>
      </c>
      <c r="B911" s="46" t="s">
        <v>415</v>
      </c>
      <c r="C911" s="46">
        <v>25</v>
      </c>
      <c r="D911" s="46">
        <v>36100</v>
      </c>
      <c r="E911" s="54">
        <v>325</v>
      </c>
      <c r="F911" s="46">
        <v>375</v>
      </c>
      <c r="G911" s="46">
        <v>425</v>
      </c>
      <c r="H911" s="46">
        <v>1250</v>
      </c>
      <c r="I911" s="46">
        <v>1250</v>
      </c>
      <c r="J911" s="47">
        <v>2500</v>
      </c>
      <c r="K911" s="47" t="s">
        <v>40</v>
      </c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  <c r="BQ911" s="68"/>
      <c r="BR911" s="68"/>
      <c r="BS911" s="68"/>
      <c r="BT911" s="68"/>
      <c r="BU911" s="68"/>
      <c r="BV911" s="68"/>
      <c r="BW911" s="68"/>
      <c r="BX911" s="68"/>
      <c r="BY911" s="68"/>
      <c r="BZ911" s="68"/>
      <c r="CA911" s="68"/>
      <c r="CB911" s="68"/>
      <c r="CC911" s="68"/>
      <c r="CD911" s="68"/>
      <c r="CE911" s="68"/>
      <c r="CF911" s="68"/>
      <c r="CG911" s="68"/>
      <c r="CH911" s="68"/>
      <c r="CI911" s="68"/>
      <c r="CJ911" s="68"/>
      <c r="CK911" s="68"/>
      <c r="CL911" s="68"/>
      <c r="CM911" s="68"/>
      <c r="CN911" s="68"/>
      <c r="CO911" s="68"/>
      <c r="CP911" s="68"/>
      <c r="CQ911" s="68"/>
      <c r="CR911" s="68"/>
      <c r="CS911" s="68"/>
      <c r="CT911" s="68"/>
      <c r="CU911" s="68"/>
      <c r="CV911" s="68"/>
      <c r="CW911" s="68"/>
      <c r="CX911" s="68"/>
      <c r="CY911" s="68"/>
      <c r="CZ911" s="68"/>
      <c r="DA911" s="68"/>
      <c r="DB911" s="68"/>
      <c r="DC911" s="68"/>
      <c r="DD911" s="68"/>
      <c r="DE911" s="68"/>
      <c r="DF911" s="68"/>
      <c r="DG911" s="68"/>
      <c r="DH911" s="68"/>
      <c r="DI911" s="68"/>
      <c r="DJ911" s="68"/>
      <c r="DK911" s="68"/>
      <c r="DL911" s="68"/>
      <c r="DM911" s="68"/>
      <c r="DN911" s="68"/>
      <c r="DO911" s="68"/>
      <c r="DP911" s="68"/>
      <c r="DQ911" s="68"/>
      <c r="DR911" s="68"/>
      <c r="DS911" s="68"/>
      <c r="DT911" s="68"/>
      <c r="DU911" s="68"/>
      <c r="DV911" s="68"/>
      <c r="DW911" s="68"/>
      <c r="DX911" s="68"/>
      <c r="DY911" s="68"/>
      <c r="DZ911" s="68"/>
      <c r="EA911" s="68"/>
      <c r="EB911" s="68"/>
      <c r="EC911" s="68"/>
      <c r="ED911" s="68"/>
      <c r="EE911" s="68"/>
      <c r="EF911" s="68"/>
      <c r="EG911" s="68"/>
      <c r="EH911" s="68"/>
      <c r="EI911" s="68"/>
      <c r="EJ911" s="68"/>
      <c r="EK911" s="68"/>
      <c r="EL911" s="68"/>
      <c r="EM911" s="68"/>
      <c r="EN911" s="68"/>
      <c r="EO911" s="68"/>
      <c r="EP911" s="68"/>
      <c r="EQ911" s="68"/>
      <c r="ER911" s="68"/>
      <c r="ES911" s="68"/>
      <c r="ET911" s="68"/>
      <c r="EU911" s="68"/>
      <c r="EV911" s="68"/>
      <c r="EW911" s="68"/>
      <c r="EX911" s="68"/>
      <c r="EY911" s="68"/>
      <c r="EZ911" s="68"/>
      <c r="FA911" s="68"/>
      <c r="FB911" s="68"/>
      <c r="FC911" s="68"/>
      <c r="FD911" s="68"/>
      <c r="FE911" s="68"/>
      <c r="FF911" s="68"/>
      <c r="FG911" s="68"/>
      <c r="FH911" s="68"/>
      <c r="FI911" s="68"/>
      <c r="FJ911" s="68"/>
      <c r="FK911" s="68"/>
      <c r="FL911" s="68"/>
      <c r="FM911" s="68"/>
      <c r="FN911" s="68"/>
      <c r="FO911" s="68"/>
      <c r="FP911" s="68"/>
      <c r="FQ911" s="68"/>
      <c r="FR911" s="68"/>
      <c r="FS911" s="68"/>
      <c r="FT911" s="68"/>
      <c r="FU911" s="68"/>
      <c r="FV911" s="68"/>
      <c r="FW911" s="68"/>
      <c r="FX911" s="68"/>
      <c r="FY911" s="68"/>
      <c r="FZ911" s="68"/>
      <c r="GA911" s="68"/>
      <c r="GB911" s="68"/>
      <c r="GC911" s="68"/>
      <c r="GD911" s="68"/>
      <c r="GE911" s="68"/>
      <c r="GF911" s="68"/>
      <c r="GG911" s="68"/>
      <c r="GH911" s="68"/>
      <c r="GI911" s="68"/>
      <c r="GJ911" s="68"/>
      <c r="GK911" s="68"/>
      <c r="GL911" s="68"/>
      <c r="GM911" s="68"/>
      <c r="GN911" s="68"/>
      <c r="GO911" s="68"/>
      <c r="GP911" s="68"/>
      <c r="GQ911" s="68"/>
      <c r="GR911" s="68"/>
      <c r="GS911" s="68"/>
      <c r="GT911" s="68"/>
      <c r="GU911" s="68"/>
      <c r="GV911" s="68"/>
      <c r="GW911" s="68"/>
      <c r="GX911" s="68"/>
      <c r="GY911" s="68"/>
      <c r="GZ911" s="68"/>
      <c r="HA911" s="68"/>
      <c r="HB911" s="68"/>
      <c r="HC911" s="68"/>
      <c r="HD911" s="68"/>
      <c r="HE911" s="68"/>
      <c r="HF911" s="68"/>
      <c r="HG911" s="68"/>
      <c r="HH911" s="68"/>
      <c r="HI911" s="68"/>
      <c r="HJ911" s="68"/>
      <c r="HK911" s="68"/>
      <c r="HL911" s="68"/>
      <c r="HM911" s="68"/>
      <c r="HN911" s="68"/>
      <c r="HO911" s="68"/>
      <c r="HP911" s="68"/>
      <c r="HQ911" s="68"/>
      <c r="HR911" s="68"/>
      <c r="HS911" s="68"/>
      <c r="HT911" s="68"/>
      <c r="HU911" s="68"/>
    </row>
    <row r="912" spans="1:229" s="73" customFormat="1" ht="16.5" customHeight="1">
      <c r="A912" s="44">
        <v>44421</v>
      </c>
      <c r="B912" s="46" t="s">
        <v>415</v>
      </c>
      <c r="C912" s="46">
        <v>25</v>
      </c>
      <c r="D912" s="46">
        <v>36000</v>
      </c>
      <c r="E912" s="54">
        <v>375</v>
      </c>
      <c r="F912" s="46">
        <v>425</v>
      </c>
      <c r="G912" s="46">
        <v>475</v>
      </c>
      <c r="H912" s="46">
        <v>0</v>
      </c>
      <c r="I912" s="46">
        <v>0</v>
      </c>
      <c r="J912" s="47">
        <v>-1875</v>
      </c>
      <c r="K912" s="47" t="s">
        <v>44</v>
      </c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  <c r="BQ912" s="68"/>
      <c r="BR912" s="68"/>
      <c r="BS912" s="68"/>
      <c r="BT912" s="68"/>
      <c r="BU912" s="68"/>
      <c r="BV912" s="68"/>
      <c r="BW912" s="68"/>
      <c r="BX912" s="68"/>
      <c r="BY912" s="68"/>
      <c r="BZ912" s="68"/>
      <c r="CA912" s="68"/>
      <c r="CB912" s="68"/>
      <c r="CC912" s="68"/>
      <c r="CD912" s="68"/>
      <c r="CE912" s="68"/>
      <c r="CF912" s="68"/>
      <c r="CG912" s="68"/>
      <c r="CH912" s="68"/>
      <c r="CI912" s="68"/>
      <c r="CJ912" s="68"/>
      <c r="CK912" s="68"/>
      <c r="CL912" s="68"/>
      <c r="CM912" s="68"/>
      <c r="CN912" s="68"/>
      <c r="CO912" s="68"/>
      <c r="CP912" s="68"/>
      <c r="CQ912" s="68"/>
      <c r="CR912" s="68"/>
      <c r="CS912" s="68"/>
      <c r="CT912" s="68"/>
      <c r="CU912" s="68"/>
      <c r="CV912" s="68"/>
      <c r="CW912" s="68"/>
      <c r="CX912" s="68"/>
      <c r="CY912" s="68"/>
      <c r="CZ912" s="68"/>
      <c r="DA912" s="68"/>
      <c r="DB912" s="68"/>
      <c r="DC912" s="68"/>
      <c r="DD912" s="68"/>
      <c r="DE912" s="68"/>
      <c r="DF912" s="68"/>
      <c r="DG912" s="68"/>
      <c r="DH912" s="68"/>
      <c r="DI912" s="68"/>
      <c r="DJ912" s="68"/>
      <c r="DK912" s="68"/>
      <c r="DL912" s="68"/>
      <c r="DM912" s="68"/>
      <c r="DN912" s="68"/>
      <c r="DO912" s="68"/>
      <c r="DP912" s="68"/>
      <c r="DQ912" s="68"/>
      <c r="DR912" s="68"/>
      <c r="DS912" s="68"/>
      <c r="DT912" s="68"/>
      <c r="DU912" s="68"/>
      <c r="DV912" s="68"/>
      <c r="DW912" s="68"/>
      <c r="DX912" s="68"/>
      <c r="DY912" s="68"/>
      <c r="DZ912" s="68"/>
      <c r="EA912" s="68"/>
      <c r="EB912" s="68"/>
      <c r="EC912" s="68"/>
      <c r="ED912" s="68"/>
      <c r="EE912" s="68"/>
      <c r="EF912" s="68"/>
      <c r="EG912" s="68"/>
      <c r="EH912" s="68"/>
      <c r="EI912" s="68"/>
      <c r="EJ912" s="68"/>
      <c r="EK912" s="68"/>
      <c r="EL912" s="68"/>
      <c r="EM912" s="68"/>
      <c r="EN912" s="68"/>
      <c r="EO912" s="68"/>
      <c r="EP912" s="68"/>
      <c r="EQ912" s="68"/>
      <c r="ER912" s="68"/>
      <c r="ES912" s="68"/>
      <c r="ET912" s="68"/>
      <c r="EU912" s="68"/>
      <c r="EV912" s="68"/>
      <c r="EW912" s="68"/>
      <c r="EX912" s="68"/>
      <c r="EY912" s="68"/>
      <c r="EZ912" s="68"/>
      <c r="FA912" s="68"/>
      <c r="FB912" s="68"/>
      <c r="FC912" s="68"/>
      <c r="FD912" s="68"/>
      <c r="FE912" s="68"/>
      <c r="FF912" s="68"/>
      <c r="FG912" s="68"/>
      <c r="FH912" s="68"/>
      <c r="FI912" s="68"/>
      <c r="FJ912" s="68"/>
      <c r="FK912" s="68"/>
      <c r="FL912" s="68"/>
      <c r="FM912" s="68"/>
      <c r="FN912" s="68"/>
      <c r="FO912" s="68"/>
      <c r="FP912" s="68"/>
      <c r="FQ912" s="68"/>
      <c r="FR912" s="68"/>
      <c r="FS912" s="68"/>
      <c r="FT912" s="68"/>
      <c r="FU912" s="68"/>
      <c r="FV912" s="68"/>
      <c r="FW912" s="68"/>
      <c r="FX912" s="68"/>
      <c r="FY912" s="68"/>
      <c r="FZ912" s="68"/>
      <c r="GA912" s="68"/>
      <c r="GB912" s="68"/>
      <c r="GC912" s="68"/>
      <c r="GD912" s="68"/>
      <c r="GE912" s="68"/>
      <c r="GF912" s="68"/>
      <c r="GG912" s="68"/>
      <c r="GH912" s="68"/>
      <c r="GI912" s="68"/>
      <c r="GJ912" s="68"/>
      <c r="GK912" s="68"/>
      <c r="GL912" s="68"/>
      <c r="GM912" s="68"/>
      <c r="GN912" s="68"/>
      <c r="GO912" s="68"/>
      <c r="GP912" s="68"/>
      <c r="GQ912" s="68"/>
      <c r="GR912" s="68"/>
      <c r="GS912" s="68"/>
      <c r="GT912" s="68"/>
      <c r="GU912" s="68"/>
      <c r="GV912" s="68"/>
      <c r="GW912" s="68"/>
      <c r="GX912" s="68"/>
      <c r="GY912" s="68"/>
      <c r="GZ912" s="68"/>
      <c r="HA912" s="68"/>
      <c r="HB912" s="68"/>
      <c r="HC912" s="68"/>
      <c r="HD912" s="68"/>
      <c r="HE912" s="68"/>
      <c r="HF912" s="68"/>
      <c r="HG912" s="68"/>
      <c r="HH912" s="68"/>
      <c r="HI912" s="68"/>
      <c r="HJ912" s="68"/>
      <c r="HK912" s="68"/>
      <c r="HL912" s="68"/>
      <c r="HM912" s="68"/>
      <c r="HN912" s="68"/>
      <c r="HO912" s="68"/>
      <c r="HP912" s="68"/>
      <c r="HQ912" s="68"/>
      <c r="HR912" s="68"/>
      <c r="HS912" s="68"/>
      <c r="HT912" s="68"/>
      <c r="HU912" s="68"/>
    </row>
    <row r="913" spans="1:229" s="73" customFormat="1" ht="16.5" customHeight="1">
      <c r="A913" s="44">
        <v>44420</v>
      </c>
      <c r="B913" s="46" t="s">
        <v>414</v>
      </c>
      <c r="C913" s="46">
        <v>25</v>
      </c>
      <c r="D913" s="46">
        <v>35900</v>
      </c>
      <c r="E913" s="54">
        <v>200</v>
      </c>
      <c r="F913" s="46">
        <v>300</v>
      </c>
      <c r="G913" s="46">
        <v>400</v>
      </c>
      <c r="H913" s="46">
        <v>0</v>
      </c>
      <c r="I913" s="46">
        <v>0</v>
      </c>
      <c r="J913" s="47">
        <v>-2500</v>
      </c>
      <c r="K913" s="47" t="s">
        <v>44</v>
      </c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  <c r="BQ913" s="68"/>
      <c r="BR913" s="68"/>
      <c r="BS913" s="68"/>
      <c r="BT913" s="68"/>
      <c r="BU913" s="68"/>
      <c r="BV913" s="68"/>
      <c r="BW913" s="68"/>
      <c r="BX913" s="68"/>
      <c r="BY913" s="68"/>
      <c r="BZ913" s="68"/>
      <c r="CA913" s="68"/>
      <c r="CB913" s="68"/>
      <c r="CC913" s="68"/>
      <c r="CD913" s="68"/>
      <c r="CE913" s="68"/>
      <c r="CF913" s="68"/>
      <c r="CG913" s="68"/>
      <c r="CH913" s="68"/>
      <c r="CI913" s="68"/>
      <c r="CJ913" s="68"/>
      <c r="CK913" s="68"/>
      <c r="CL913" s="68"/>
      <c r="CM913" s="68"/>
      <c r="CN913" s="68"/>
      <c r="CO913" s="68"/>
      <c r="CP913" s="68"/>
      <c r="CQ913" s="68"/>
      <c r="CR913" s="68"/>
      <c r="CS913" s="68"/>
      <c r="CT913" s="68"/>
      <c r="CU913" s="68"/>
      <c r="CV913" s="68"/>
      <c r="CW913" s="68"/>
      <c r="CX913" s="68"/>
      <c r="CY913" s="68"/>
      <c r="CZ913" s="68"/>
      <c r="DA913" s="68"/>
      <c r="DB913" s="68"/>
      <c r="DC913" s="68"/>
      <c r="DD913" s="68"/>
      <c r="DE913" s="68"/>
      <c r="DF913" s="68"/>
      <c r="DG913" s="68"/>
      <c r="DH913" s="68"/>
      <c r="DI913" s="68"/>
      <c r="DJ913" s="68"/>
      <c r="DK913" s="68"/>
      <c r="DL913" s="68"/>
      <c r="DM913" s="68"/>
      <c r="DN913" s="68"/>
      <c r="DO913" s="68"/>
      <c r="DP913" s="68"/>
      <c r="DQ913" s="68"/>
      <c r="DR913" s="68"/>
      <c r="DS913" s="68"/>
      <c r="DT913" s="68"/>
      <c r="DU913" s="68"/>
      <c r="DV913" s="68"/>
      <c r="DW913" s="68"/>
      <c r="DX913" s="68"/>
      <c r="DY913" s="68"/>
      <c r="DZ913" s="68"/>
      <c r="EA913" s="68"/>
      <c r="EB913" s="68"/>
      <c r="EC913" s="68"/>
      <c r="ED913" s="68"/>
      <c r="EE913" s="68"/>
      <c r="EF913" s="68"/>
      <c r="EG913" s="68"/>
      <c r="EH913" s="68"/>
      <c r="EI913" s="68"/>
      <c r="EJ913" s="68"/>
      <c r="EK913" s="68"/>
      <c r="EL913" s="68"/>
      <c r="EM913" s="68"/>
      <c r="EN913" s="68"/>
      <c r="EO913" s="68"/>
      <c r="EP913" s="68"/>
      <c r="EQ913" s="68"/>
      <c r="ER913" s="68"/>
      <c r="ES913" s="68"/>
      <c r="ET913" s="68"/>
      <c r="EU913" s="68"/>
      <c r="EV913" s="68"/>
      <c r="EW913" s="68"/>
      <c r="EX913" s="68"/>
      <c r="EY913" s="68"/>
      <c r="EZ913" s="68"/>
      <c r="FA913" s="68"/>
      <c r="FB913" s="68"/>
      <c r="FC913" s="68"/>
      <c r="FD913" s="68"/>
      <c r="FE913" s="68"/>
      <c r="FF913" s="68"/>
      <c r="FG913" s="68"/>
      <c r="FH913" s="68"/>
      <c r="FI913" s="68"/>
      <c r="FJ913" s="68"/>
      <c r="FK913" s="68"/>
      <c r="FL913" s="68"/>
      <c r="FM913" s="68"/>
      <c r="FN913" s="68"/>
      <c r="FO913" s="68"/>
      <c r="FP913" s="68"/>
      <c r="FQ913" s="68"/>
      <c r="FR913" s="68"/>
      <c r="FS913" s="68"/>
      <c r="FT913" s="68"/>
      <c r="FU913" s="68"/>
      <c r="FV913" s="68"/>
      <c r="FW913" s="68"/>
      <c r="FX913" s="68"/>
      <c r="FY913" s="68"/>
      <c r="FZ913" s="68"/>
      <c r="GA913" s="68"/>
      <c r="GB913" s="68"/>
      <c r="GC913" s="68"/>
      <c r="GD913" s="68"/>
      <c r="GE913" s="68"/>
      <c r="GF913" s="68"/>
      <c r="GG913" s="68"/>
      <c r="GH913" s="68"/>
      <c r="GI913" s="68"/>
      <c r="GJ913" s="68"/>
      <c r="GK913" s="68"/>
      <c r="GL913" s="68"/>
      <c r="GM913" s="68"/>
      <c r="GN913" s="68"/>
      <c r="GO913" s="68"/>
      <c r="GP913" s="68"/>
      <c r="GQ913" s="68"/>
      <c r="GR913" s="68"/>
      <c r="GS913" s="68"/>
      <c r="GT913" s="68"/>
      <c r="GU913" s="68"/>
      <c r="GV913" s="68"/>
      <c r="GW913" s="68"/>
      <c r="GX913" s="68"/>
      <c r="GY913" s="68"/>
      <c r="GZ913" s="68"/>
      <c r="HA913" s="68"/>
      <c r="HB913" s="68"/>
      <c r="HC913" s="68"/>
      <c r="HD913" s="68"/>
      <c r="HE913" s="68"/>
      <c r="HF913" s="68"/>
      <c r="HG913" s="68"/>
      <c r="HH913" s="68"/>
      <c r="HI913" s="68"/>
      <c r="HJ913" s="68"/>
      <c r="HK913" s="68"/>
      <c r="HL913" s="68"/>
      <c r="HM913" s="68"/>
      <c r="HN913" s="68"/>
      <c r="HO913" s="68"/>
      <c r="HP913" s="68"/>
      <c r="HQ913" s="68"/>
      <c r="HR913" s="68"/>
      <c r="HS913" s="68"/>
      <c r="HT913" s="68"/>
      <c r="HU913" s="68"/>
    </row>
    <row r="914" spans="1:229" s="73" customFormat="1" ht="16.5" customHeight="1">
      <c r="A914" s="44">
        <v>44419</v>
      </c>
      <c r="B914" s="46" t="s">
        <v>413</v>
      </c>
      <c r="C914" s="46">
        <v>25</v>
      </c>
      <c r="D914" s="46">
        <v>36200</v>
      </c>
      <c r="E914" s="54">
        <v>175</v>
      </c>
      <c r="F914" s="46">
        <v>225</v>
      </c>
      <c r="G914" s="46">
        <v>275</v>
      </c>
      <c r="H914" s="46">
        <v>0</v>
      </c>
      <c r="I914" s="46">
        <v>0</v>
      </c>
      <c r="J914" s="47">
        <v>-1875</v>
      </c>
      <c r="K914" s="47" t="s">
        <v>44</v>
      </c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  <c r="BQ914" s="68"/>
      <c r="BR914" s="68"/>
      <c r="BS914" s="68"/>
      <c r="BT914" s="68"/>
      <c r="BU914" s="68"/>
      <c r="BV914" s="68"/>
      <c r="BW914" s="68"/>
      <c r="BX914" s="68"/>
      <c r="BY914" s="68"/>
      <c r="BZ914" s="68"/>
      <c r="CA914" s="68"/>
      <c r="CB914" s="68"/>
      <c r="CC914" s="68"/>
      <c r="CD914" s="68"/>
      <c r="CE914" s="68"/>
      <c r="CF914" s="68"/>
      <c r="CG914" s="68"/>
      <c r="CH914" s="68"/>
      <c r="CI914" s="68"/>
      <c r="CJ914" s="68"/>
      <c r="CK914" s="68"/>
      <c r="CL914" s="68"/>
      <c r="CM914" s="68"/>
      <c r="CN914" s="68"/>
      <c r="CO914" s="68"/>
      <c r="CP914" s="68"/>
      <c r="CQ914" s="68"/>
      <c r="CR914" s="68"/>
      <c r="CS914" s="68"/>
      <c r="CT914" s="68"/>
      <c r="CU914" s="68"/>
      <c r="CV914" s="68"/>
      <c r="CW914" s="68"/>
      <c r="CX914" s="68"/>
      <c r="CY914" s="68"/>
      <c r="CZ914" s="68"/>
      <c r="DA914" s="68"/>
      <c r="DB914" s="68"/>
      <c r="DC914" s="68"/>
      <c r="DD914" s="68"/>
      <c r="DE914" s="68"/>
      <c r="DF914" s="68"/>
      <c r="DG914" s="68"/>
      <c r="DH914" s="68"/>
      <c r="DI914" s="68"/>
      <c r="DJ914" s="68"/>
      <c r="DK914" s="68"/>
      <c r="DL914" s="68"/>
      <c r="DM914" s="68"/>
      <c r="DN914" s="68"/>
      <c r="DO914" s="68"/>
      <c r="DP914" s="68"/>
      <c r="DQ914" s="68"/>
      <c r="DR914" s="68"/>
      <c r="DS914" s="68"/>
      <c r="DT914" s="68"/>
      <c r="DU914" s="68"/>
      <c r="DV914" s="68"/>
      <c r="DW914" s="68"/>
      <c r="DX914" s="68"/>
      <c r="DY914" s="68"/>
      <c r="DZ914" s="68"/>
      <c r="EA914" s="68"/>
      <c r="EB914" s="68"/>
      <c r="EC914" s="68"/>
      <c r="ED914" s="68"/>
      <c r="EE914" s="68"/>
      <c r="EF914" s="68"/>
      <c r="EG914" s="68"/>
      <c r="EH914" s="68"/>
      <c r="EI914" s="68"/>
      <c r="EJ914" s="68"/>
      <c r="EK914" s="68"/>
      <c r="EL914" s="68"/>
      <c r="EM914" s="68"/>
      <c r="EN914" s="68"/>
      <c r="EO914" s="68"/>
      <c r="EP914" s="68"/>
      <c r="EQ914" s="68"/>
      <c r="ER914" s="68"/>
      <c r="ES914" s="68"/>
      <c r="ET914" s="68"/>
      <c r="EU914" s="68"/>
      <c r="EV914" s="68"/>
      <c r="EW914" s="68"/>
      <c r="EX914" s="68"/>
      <c r="EY914" s="68"/>
      <c r="EZ914" s="68"/>
      <c r="FA914" s="68"/>
      <c r="FB914" s="68"/>
      <c r="FC914" s="68"/>
      <c r="FD914" s="68"/>
      <c r="FE914" s="68"/>
      <c r="FF914" s="68"/>
      <c r="FG914" s="68"/>
      <c r="FH914" s="68"/>
      <c r="FI914" s="68"/>
      <c r="FJ914" s="68"/>
      <c r="FK914" s="68"/>
      <c r="FL914" s="68"/>
      <c r="FM914" s="68"/>
      <c r="FN914" s="68"/>
      <c r="FO914" s="68"/>
      <c r="FP914" s="68"/>
      <c r="FQ914" s="68"/>
      <c r="FR914" s="68"/>
      <c r="FS914" s="68"/>
      <c r="FT914" s="68"/>
      <c r="FU914" s="68"/>
      <c r="FV914" s="68"/>
      <c r="FW914" s="68"/>
      <c r="FX914" s="68"/>
      <c r="FY914" s="68"/>
      <c r="FZ914" s="68"/>
      <c r="GA914" s="68"/>
      <c r="GB914" s="68"/>
      <c r="GC914" s="68"/>
      <c r="GD914" s="68"/>
      <c r="GE914" s="68"/>
      <c r="GF914" s="68"/>
      <c r="GG914" s="68"/>
      <c r="GH914" s="68"/>
      <c r="GI914" s="68"/>
      <c r="GJ914" s="68"/>
      <c r="GK914" s="68"/>
      <c r="GL914" s="68"/>
      <c r="GM914" s="68"/>
      <c r="GN914" s="68"/>
      <c r="GO914" s="68"/>
      <c r="GP914" s="68"/>
      <c r="GQ914" s="68"/>
      <c r="GR914" s="68"/>
      <c r="GS914" s="68"/>
      <c r="GT914" s="68"/>
      <c r="GU914" s="68"/>
      <c r="GV914" s="68"/>
      <c r="GW914" s="68"/>
      <c r="GX914" s="68"/>
      <c r="GY914" s="68"/>
      <c r="GZ914" s="68"/>
      <c r="HA914" s="68"/>
      <c r="HB914" s="68"/>
      <c r="HC914" s="68"/>
      <c r="HD914" s="68"/>
      <c r="HE914" s="68"/>
      <c r="HF914" s="68"/>
      <c r="HG914" s="68"/>
      <c r="HH914" s="68"/>
      <c r="HI914" s="68"/>
      <c r="HJ914" s="68"/>
      <c r="HK914" s="68"/>
      <c r="HL914" s="68"/>
      <c r="HM914" s="68"/>
      <c r="HN914" s="68"/>
      <c r="HO914" s="68"/>
      <c r="HP914" s="68"/>
      <c r="HQ914" s="68"/>
      <c r="HR914" s="68"/>
      <c r="HS914" s="68"/>
      <c r="HT914" s="68"/>
      <c r="HU914" s="68"/>
    </row>
    <row r="915" spans="1:229" s="73" customFormat="1" ht="16.5" customHeight="1">
      <c r="A915" s="44">
        <v>44419</v>
      </c>
      <c r="B915" s="46" t="s">
        <v>414</v>
      </c>
      <c r="C915" s="46">
        <v>25</v>
      </c>
      <c r="D915" s="46">
        <v>36000</v>
      </c>
      <c r="E915" s="54">
        <v>270</v>
      </c>
      <c r="F915" s="46">
        <v>320</v>
      </c>
      <c r="G915" s="46">
        <v>370</v>
      </c>
      <c r="H915" s="46">
        <v>1250</v>
      </c>
      <c r="I915" s="46">
        <v>1250</v>
      </c>
      <c r="J915" s="47">
        <v>2500</v>
      </c>
      <c r="K915" s="47" t="s">
        <v>40</v>
      </c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  <c r="BQ915" s="68"/>
      <c r="BR915" s="68"/>
      <c r="BS915" s="68"/>
      <c r="BT915" s="68"/>
      <c r="BU915" s="68"/>
      <c r="BV915" s="68"/>
      <c r="BW915" s="68"/>
      <c r="BX915" s="68"/>
      <c r="BY915" s="68"/>
      <c r="BZ915" s="68"/>
      <c r="CA915" s="68"/>
      <c r="CB915" s="68"/>
      <c r="CC915" s="68"/>
      <c r="CD915" s="68"/>
      <c r="CE915" s="68"/>
      <c r="CF915" s="68"/>
      <c r="CG915" s="68"/>
      <c r="CH915" s="68"/>
      <c r="CI915" s="68"/>
      <c r="CJ915" s="68"/>
      <c r="CK915" s="68"/>
      <c r="CL915" s="68"/>
      <c r="CM915" s="68"/>
      <c r="CN915" s="68"/>
      <c r="CO915" s="68"/>
      <c r="CP915" s="68"/>
      <c r="CQ915" s="68"/>
      <c r="CR915" s="68"/>
      <c r="CS915" s="68"/>
      <c r="CT915" s="68"/>
      <c r="CU915" s="68"/>
      <c r="CV915" s="68"/>
      <c r="CW915" s="68"/>
      <c r="CX915" s="68"/>
      <c r="CY915" s="68"/>
      <c r="CZ915" s="68"/>
      <c r="DA915" s="68"/>
      <c r="DB915" s="68"/>
      <c r="DC915" s="68"/>
      <c r="DD915" s="68"/>
      <c r="DE915" s="68"/>
      <c r="DF915" s="68"/>
      <c r="DG915" s="68"/>
      <c r="DH915" s="68"/>
      <c r="DI915" s="68"/>
      <c r="DJ915" s="68"/>
      <c r="DK915" s="68"/>
      <c r="DL915" s="68"/>
      <c r="DM915" s="68"/>
      <c r="DN915" s="68"/>
      <c r="DO915" s="68"/>
      <c r="DP915" s="68"/>
      <c r="DQ915" s="68"/>
      <c r="DR915" s="68"/>
      <c r="DS915" s="68"/>
      <c r="DT915" s="68"/>
      <c r="DU915" s="68"/>
      <c r="DV915" s="68"/>
      <c r="DW915" s="68"/>
      <c r="DX915" s="68"/>
      <c r="DY915" s="68"/>
      <c r="DZ915" s="68"/>
      <c r="EA915" s="68"/>
      <c r="EB915" s="68"/>
      <c r="EC915" s="68"/>
      <c r="ED915" s="68"/>
      <c r="EE915" s="68"/>
      <c r="EF915" s="68"/>
      <c r="EG915" s="68"/>
      <c r="EH915" s="68"/>
      <c r="EI915" s="68"/>
      <c r="EJ915" s="68"/>
      <c r="EK915" s="68"/>
      <c r="EL915" s="68"/>
      <c r="EM915" s="68"/>
      <c r="EN915" s="68"/>
      <c r="EO915" s="68"/>
      <c r="EP915" s="68"/>
      <c r="EQ915" s="68"/>
      <c r="ER915" s="68"/>
      <c r="ES915" s="68"/>
      <c r="ET915" s="68"/>
      <c r="EU915" s="68"/>
      <c r="EV915" s="68"/>
      <c r="EW915" s="68"/>
      <c r="EX915" s="68"/>
      <c r="EY915" s="68"/>
      <c r="EZ915" s="68"/>
      <c r="FA915" s="68"/>
      <c r="FB915" s="68"/>
      <c r="FC915" s="68"/>
      <c r="FD915" s="68"/>
      <c r="FE915" s="68"/>
      <c r="FF915" s="68"/>
      <c r="FG915" s="68"/>
      <c r="FH915" s="68"/>
      <c r="FI915" s="68"/>
      <c r="FJ915" s="68"/>
      <c r="FK915" s="68"/>
      <c r="FL915" s="68"/>
      <c r="FM915" s="68"/>
      <c r="FN915" s="68"/>
      <c r="FO915" s="68"/>
      <c r="FP915" s="68"/>
      <c r="FQ915" s="68"/>
      <c r="FR915" s="68"/>
      <c r="FS915" s="68"/>
      <c r="FT915" s="68"/>
      <c r="FU915" s="68"/>
      <c r="FV915" s="68"/>
      <c r="FW915" s="68"/>
      <c r="FX915" s="68"/>
      <c r="FY915" s="68"/>
      <c r="FZ915" s="68"/>
      <c r="GA915" s="68"/>
      <c r="GB915" s="68"/>
      <c r="GC915" s="68"/>
      <c r="GD915" s="68"/>
      <c r="GE915" s="68"/>
      <c r="GF915" s="68"/>
      <c r="GG915" s="68"/>
      <c r="GH915" s="68"/>
      <c r="GI915" s="68"/>
      <c r="GJ915" s="68"/>
      <c r="GK915" s="68"/>
      <c r="GL915" s="68"/>
      <c r="GM915" s="68"/>
      <c r="GN915" s="68"/>
      <c r="GO915" s="68"/>
      <c r="GP915" s="68"/>
      <c r="GQ915" s="68"/>
      <c r="GR915" s="68"/>
      <c r="GS915" s="68"/>
      <c r="GT915" s="68"/>
      <c r="GU915" s="68"/>
      <c r="GV915" s="68"/>
      <c r="GW915" s="68"/>
      <c r="GX915" s="68"/>
      <c r="GY915" s="68"/>
      <c r="GZ915" s="68"/>
      <c r="HA915" s="68"/>
      <c r="HB915" s="68"/>
      <c r="HC915" s="68"/>
      <c r="HD915" s="68"/>
      <c r="HE915" s="68"/>
      <c r="HF915" s="68"/>
      <c r="HG915" s="68"/>
      <c r="HH915" s="68"/>
      <c r="HI915" s="68"/>
      <c r="HJ915" s="68"/>
      <c r="HK915" s="68"/>
      <c r="HL915" s="68"/>
      <c r="HM915" s="68"/>
      <c r="HN915" s="68"/>
      <c r="HO915" s="68"/>
      <c r="HP915" s="68"/>
      <c r="HQ915" s="68"/>
      <c r="HR915" s="68"/>
      <c r="HS915" s="68"/>
      <c r="HT915" s="68"/>
      <c r="HU915" s="68"/>
    </row>
    <row r="916" spans="1:229" s="73" customFormat="1" ht="16.5" customHeight="1">
      <c r="A916" s="44">
        <v>44418</v>
      </c>
      <c r="B916" s="46" t="s">
        <v>413</v>
      </c>
      <c r="C916" s="46">
        <v>25</v>
      </c>
      <c r="D916" s="46">
        <v>36200</v>
      </c>
      <c r="E916" s="54">
        <v>250</v>
      </c>
      <c r="F916" s="46">
        <v>300</v>
      </c>
      <c r="G916" s="46">
        <v>350</v>
      </c>
      <c r="H916" s="46">
        <v>1250</v>
      </c>
      <c r="I916" s="46">
        <v>0</v>
      </c>
      <c r="J916" s="47">
        <v>1250</v>
      </c>
      <c r="K916" s="47" t="s">
        <v>41</v>
      </c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  <c r="BQ916" s="68"/>
      <c r="BR916" s="68"/>
      <c r="BS916" s="68"/>
      <c r="BT916" s="68"/>
      <c r="BU916" s="68"/>
      <c r="BV916" s="68"/>
      <c r="BW916" s="68"/>
      <c r="BX916" s="68"/>
      <c r="BY916" s="68"/>
      <c r="BZ916" s="68"/>
      <c r="CA916" s="68"/>
      <c r="CB916" s="68"/>
      <c r="CC916" s="68"/>
      <c r="CD916" s="68"/>
      <c r="CE916" s="68"/>
      <c r="CF916" s="68"/>
      <c r="CG916" s="68"/>
      <c r="CH916" s="68"/>
      <c r="CI916" s="68"/>
      <c r="CJ916" s="68"/>
      <c r="CK916" s="68"/>
      <c r="CL916" s="68"/>
      <c r="CM916" s="68"/>
      <c r="CN916" s="68"/>
      <c r="CO916" s="68"/>
      <c r="CP916" s="68"/>
      <c r="CQ916" s="68"/>
      <c r="CR916" s="68"/>
      <c r="CS916" s="68"/>
      <c r="CT916" s="68"/>
      <c r="CU916" s="68"/>
      <c r="CV916" s="68"/>
      <c r="CW916" s="68"/>
      <c r="CX916" s="68"/>
      <c r="CY916" s="68"/>
      <c r="CZ916" s="68"/>
      <c r="DA916" s="68"/>
      <c r="DB916" s="68"/>
      <c r="DC916" s="68"/>
      <c r="DD916" s="68"/>
      <c r="DE916" s="68"/>
      <c r="DF916" s="68"/>
      <c r="DG916" s="68"/>
      <c r="DH916" s="68"/>
      <c r="DI916" s="68"/>
      <c r="DJ916" s="68"/>
      <c r="DK916" s="68"/>
      <c r="DL916" s="68"/>
      <c r="DM916" s="68"/>
      <c r="DN916" s="68"/>
      <c r="DO916" s="68"/>
      <c r="DP916" s="68"/>
      <c r="DQ916" s="68"/>
      <c r="DR916" s="68"/>
      <c r="DS916" s="68"/>
      <c r="DT916" s="68"/>
      <c r="DU916" s="68"/>
      <c r="DV916" s="68"/>
      <c r="DW916" s="68"/>
      <c r="DX916" s="68"/>
      <c r="DY916" s="68"/>
      <c r="DZ916" s="68"/>
      <c r="EA916" s="68"/>
      <c r="EB916" s="68"/>
      <c r="EC916" s="68"/>
      <c r="ED916" s="68"/>
      <c r="EE916" s="68"/>
      <c r="EF916" s="68"/>
      <c r="EG916" s="68"/>
      <c r="EH916" s="68"/>
      <c r="EI916" s="68"/>
      <c r="EJ916" s="68"/>
      <c r="EK916" s="68"/>
      <c r="EL916" s="68"/>
      <c r="EM916" s="68"/>
      <c r="EN916" s="68"/>
      <c r="EO916" s="68"/>
      <c r="EP916" s="68"/>
      <c r="EQ916" s="68"/>
      <c r="ER916" s="68"/>
      <c r="ES916" s="68"/>
      <c r="ET916" s="68"/>
      <c r="EU916" s="68"/>
      <c r="EV916" s="68"/>
      <c r="EW916" s="68"/>
      <c r="EX916" s="68"/>
      <c r="EY916" s="68"/>
      <c r="EZ916" s="68"/>
      <c r="FA916" s="68"/>
      <c r="FB916" s="68"/>
      <c r="FC916" s="68"/>
      <c r="FD916" s="68"/>
      <c r="FE916" s="68"/>
      <c r="FF916" s="68"/>
      <c r="FG916" s="68"/>
      <c r="FH916" s="68"/>
      <c r="FI916" s="68"/>
      <c r="FJ916" s="68"/>
      <c r="FK916" s="68"/>
      <c r="FL916" s="68"/>
      <c r="FM916" s="68"/>
      <c r="FN916" s="68"/>
      <c r="FO916" s="68"/>
      <c r="FP916" s="68"/>
      <c r="FQ916" s="68"/>
      <c r="FR916" s="68"/>
      <c r="FS916" s="68"/>
      <c r="FT916" s="68"/>
      <c r="FU916" s="68"/>
      <c r="FV916" s="68"/>
      <c r="FW916" s="68"/>
      <c r="FX916" s="68"/>
      <c r="FY916" s="68"/>
      <c r="FZ916" s="68"/>
      <c r="GA916" s="68"/>
      <c r="GB916" s="68"/>
      <c r="GC916" s="68"/>
      <c r="GD916" s="68"/>
      <c r="GE916" s="68"/>
      <c r="GF916" s="68"/>
      <c r="GG916" s="68"/>
      <c r="GH916" s="68"/>
      <c r="GI916" s="68"/>
      <c r="GJ916" s="68"/>
      <c r="GK916" s="68"/>
      <c r="GL916" s="68"/>
      <c r="GM916" s="68"/>
      <c r="GN916" s="68"/>
      <c r="GO916" s="68"/>
      <c r="GP916" s="68"/>
      <c r="GQ916" s="68"/>
      <c r="GR916" s="68"/>
      <c r="GS916" s="68"/>
      <c r="GT916" s="68"/>
      <c r="GU916" s="68"/>
      <c r="GV916" s="68"/>
      <c r="GW916" s="68"/>
      <c r="GX916" s="68"/>
      <c r="GY916" s="68"/>
      <c r="GZ916" s="68"/>
      <c r="HA916" s="68"/>
      <c r="HB916" s="68"/>
      <c r="HC916" s="68"/>
      <c r="HD916" s="68"/>
      <c r="HE916" s="68"/>
      <c r="HF916" s="68"/>
      <c r="HG916" s="68"/>
      <c r="HH916" s="68"/>
      <c r="HI916" s="68"/>
      <c r="HJ916" s="68"/>
      <c r="HK916" s="68"/>
      <c r="HL916" s="68"/>
      <c r="HM916" s="68"/>
      <c r="HN916" s="68"/>
      <c r="HO916" s="68"/>
      <c r="HP916" s="68"/>
      <c r="HQ916" s="68"/>
      <c r="HR916" s="68"/>
      <c r="HS916" s="68"/>
      <c r="HT916" s="68"/>
      <c r="HU916" s="68"/>
    </row>
    <row r="917" spans="1:229" s="73" customFormat="1" ht="16.5" customHeight="1">
      <c r="A917" s="44">
        <v>44417</v>
      </c>
      <c r="B917" s="46" t="s">
        <v>414</v>
      </c>
      <c r="C917" s="46">
        <v>25</v>
      </c>
      <c r="D917" s="46">
        <v>35900</v>
      </c>
      <c r="E917" s="54">
        <v>300</v>
      </c>
      <c r="F917" s="46">
        <v>350</v>
      </c>
      <c r="G917" s="46">
        <v>400</v>
      </c>
      <c r="H917" s="46">
        <v>0</v>
      </c>
      <c r="I917" s="46">
        <v>0</v>
      </c>
      <c r="J917" s="47">
        <v>-1875</v>
      </c>
      <c r="K917" s="47" t="s">
        <v>44</v>
      </c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  <c r="BQ917" s="68"/>
      <c r="BR917" s="68"/>
      <c r="BS917" s="68"/>
      <c r="BT917" s="68"/>
      <c r="BU917" s="68"/>
      <c r="BV917" s="68"/>
      <c r="BW917" s="68"/>
      <c r="BX917" s="68"/>
      <c r="BY917" s="68"/>
      <c r="BZ917" s="68"/>
      <c r="CA917" s="68"/>
      <c r="CB917" s="68"/>
      <c r="CC917" s="68"/>
      <c r="CD917" s="68"/>
      <c r="CE917" s="68"/>
      <c r="CF917" s="68"/>
      <c r="CG917" s="68"/>
      <c r="CH917" s="68"/>
      <c r="CI917" s="68"/>
      <c r="CJ917" s="68"/>
      <c r="CK917" s="68"/>
      <c r="CL917" s="68"/>
      <c r="CM917" s="68"/>
      <c r="CN917" s="68"/>
      <c r="CO917" s="68"/>
      <c r="CP917" s="68"/>
      <c r="CQ917" s="68"/>
      <c r="CR917" s="68"/>
      <c r="CS917" s="68"/>
      <c r="CT917" s="68"/>
      <c r="CU917" s="68"/>
      <c r="CV917" s="68"/>
      <c r="CW917" s="68"/>
      <c r="CX917" s="68"/>
      <c r="CY917" s="68"/>
      <c r="CZ917" s="68"/>
      <c r="DA917" s="68"/>
      <c r="DB917" s="68"/>
      <c r="DC917" s="68"/>
      <c r="DD917" s="68"/>
      <c r="DE917" s="68"/>
      <c r="DF917" s="68"/>
      <c r="DG917" s="68"/>
      <c r="DH917" s="68"/>
      <c r="DI917" s="68"/>
      <c r="DJ917" s="68"/>
      <c r="DK917" s="68"/>
      <c r="DL917" s="68"/>
      <c r="DM917" s="68"/>
      <c r="DN917" s="68"/>
      <c r="DO917" s="68"/>
      <c r="DP917" s="68"/>
      <c r="DQ917" s="68"/>
      <c r="DR917" s="68"/>
      <c r="DS917" s="68"/>
      <c r="DT917" s="68"/>
      <c r="DU917" s="68"/>
      <c r="DV917" s="68"/>
      <c r="DW917" s="68"/>
      <c r="DX917" s="68"/>
      <c r="DY917" s="68"/>
      <c r="DZ917" s="68"/>
      <c r="EA917" s="68"/>
      <c r="EB917" s="68"/>
      <c r="EC917" s="68"/>
      <c r="ED917" s="68"/>
      <c r="EE917" s="68"/>
      <c r="EF917" s="68"/>
      <c r="EG917" s="68"/>
      <c r="EH917" s="68"/>
      <c r="EI917" s="68"/>
      <c r="EJ917" s="68"/>
      <c r="EK917" s="68"/>
      <c r="EL917" s="68"/>
      <c r="EM917" s="68"/>
      <c r="EN917" s="68"/>
      <c r="EO917" s="68"/>
      <c r="EP917" s="68"/>
      <c r="EQ917" s="68"/>
      <c r="ER917" s="68"/>
      <c r="ES917" s="68"/>
      <c r="ET917" s="68"/>
      <c r="EU917" s="68"/>
      <c r="EV917" s="68"/>
      <c r="EW917" s="68"/>
      <c r="EX917" s="68"/>
      <c r="EY917" s="68"/>
      <c r="EZ917" s="68"/>
      <c r="FA917" s="68"/>
      <c r="FB917" s="68"/>
      <c r="FC917" s="68"/>
      <c r="FD917" s="68"/>
      <c r="FE917" s="68"/>
      <c r="FF917" s="68"/>
      <c r="FG917" s="68"/>
      <c r="FH917" s="68"/>
      <c r="FI917" s="68"/>
      <c r="FJ917" s="68"/>
      <c r="FK917" s="68"/>
      <c r="FL917" s="68"/>
      <c r="FM917" s="68"/>
      <c r="FN917" s="68"/>
      <c r="FO917" s="68"/>
      <c r="FP917" s="68"/>
      <c r="FQ917" s="68"/>
      <c r="FR917" s="68"/>
      <c r="FS917" s="68"/>
      <c r="FT917" s="68"/>
      <c r="FU917" s="68"/>
      <c r="FV917" s="68"/>
      <c r="FW917" s="68"/>
      <c r="FX917" s="68"/>
      <c r="FY917" s="68"/>
      <c r="FZ917" s="68"/>
      <c r="GA917" s="68"/>
      <c r="GB917" s="68"/>
      <c r="GC917" s="68"/>
      <c r="GD917" s="68"/>
      <c r="GE917" s="68"/>
      <c r="GF917" s="68"/>
      <c r="GG917" s="68"/>
      <c r="GH917" s="68"/>
      <c r="GI917" s="68"/>
      <c r="GJ917" s="68"/>
      <c r="GK917" s="68"/>
      <c r="GL917" s="68"/>
      <c r="GM917" s="68"/>
      <c r="GN917" s="68"/>
      <c r="GO917" s="68"/>
      <c r="GP917" s="68"/>
      <c r="GQ917" s="68"/>
      <c r="GR917" s="68"/>
      <c r="GS917" s="68"/>
      <c r="GT917" s="68"/>
      <c r="GU917" s="68"/>
      <c r="GV917" s="68"/>
      <c r="GW917" s="68"/>
      <c r="GX917" s="68"/>
      <c r="GY917" s="68"/>
      <c r="GZ917" s="68"/>
      <c r="HA917" s="68"/>
      <c r="HB917" s="68"/>
      <c r="HC917" s="68"/>
      <c r="HD917" s="68"/>
      <c r="HE917" s="68"/>
      <c r="HF917" s="68"/>
      <c r="HG917" s="68"/>
      <c r="HH917" s="68"/>
      <c r="HI917" s="68"/>
      <c r="HJ917" s="68"/>
      <c r="HK917" s="68"/>
      <c r="HL917" s="68"/>
      <c r="HM917" s="68"/>
      <c r="HN917" s="68"/>
      <c r="HO917" s="68"/>
      <c r="HP917" s="68"/>
      <c r="HQ917" s="68"/>
      <c r="HR917" s="68"/>
      <c r="HS917" s="68"/>
      <c r="HT917" s="68"/>
      <c r="HU917" s="68"/>
    </row>
    <row r="918" spans="1:229" s="73" customFormat="1" ht="16.5" customHeight="1">
      <c r="A918" s="44">
        <v>44414</v>
      </c>
      <c r="B918" s="46" t="s">
        <v>413</v>
      </c>
      <c r="C918" s="46">
        <v>25</v>
      </c>
      <c r="D918" s="46">
        <v>36000</v>
      </c>
      <c r="E918" s="54">
        <v>400</v>
      </c>
      <c r="F918" s="46">
        <v>450</v>
      </c>
      <c r="G918" s="46">
        <v>500</v>
      </c>
      <c r="H918" s="46">
        <v>0</v>
      </c>
      <c r="I918" s="46">
        <v>0</v>
      </c>
      <c r="J918" s="47">
        <v>-1875</v>
      </c>
      <c r="K918" s="47" t="s">
        <v>44</v>
      </c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  <c r="BQ918" s="68"/>
      <c r="BR918" s="68"/>
      <c r="BS918" s="68"/>
      <c r="BT918" s="68"/>
      <c r="BU918" s="68"/>
      <c r="BV918" s="68"/>
      <c r="BW918" s="68"/>
      <c r="BX918" s="68"/>
      <c r="BY918" s="68"/>
      <c r="BZ918" s="68"/>
      <c r="CA918" s="68"/>
      <c r="CB918" s="68"/>
      <c r="CC918" s="68"/>
      <c r="CD918" s="68"/>
      <c r="CE918" s="68"/>
      <c r="CF918" s="68"/>
      <c r="CG918" s="68"/>
      <c r="CH918" s="68"/>
      <c r="CI918" s="68"/>
      <c r="CJ918" s="68"/>
      <c r="CK918" s="68"/>
      <c r="CL918" s="68"/>
      <c r="CM918" s="68"/>
      <c r="CN918" s="68"/>
      <c r="CO918" s="68"/>
      <c r="CP918" s="68"/>
      <c r="CQ918" s="68"/>
      <c r="CR918" s="68"/>
      <c r="CS918" s="68"/>
      <c r="CT918" s="68"/>
      <c r="CU918" s="68"/>
      <c r="CV918" s="68"/>
      <c r="CW918" s="68"/>
      <c r="CX918" s="68"/>
      <c r="CY918" s="68"/>
      <c r="CZ918" s="68"/>
      <c r="DA918" s="68"/>
      <c r="DB918" s="68"/>
      <c r="DC918" s="68"/>
      <c r="DD918" s="68"/>
      <c r="DE918" s="68"/>
      <c r="DF918" s="68"/>
      <c r="DG918" s="68"/>
      <c r="DH918" s="68"/>
      <c r="DI918" s="68"/>
      <c r="DJ918" s="68"/>
      <c r="DK918" s="68"/>
      <c r="DL918" s="68"/>
      <c r="DM918" s="68"/>
      <c r="DN918" s="68"/>
      <c r="DO918" s="68"/>
      <c r="DP918" s="68"/>
      <c r="DQ918" s="68"/>
      <c r="DR918" s="68"/>
      <c r="DS918" s="68"/>
      <c r="DT918" s="68"/>
      <c r="DU918" s="68"/>
      <c r="DV918" s="68"/>
      <c r="DW918" s="68"/>
      <c r="DX918" s="68"/>
      <c r="DY918" s="68"/>
      <c r="DZ918" s="68"/>
      <c r="EA918" s="68"/>
      <c r="EB918" s="68"/>
      <c r="EC918" s="68"/>
      <c r="ED918" s="68"/>
      <c r="EE918" s="68"/>
      <c r="EF918" s="68"/>
      <c r="EG918" s="68"/>
      <c r="EH918" s="68"/>
      <c r="EI918" s="68"/>
      <c r="EJ918" s="68"/>
      <c r="EK918" s="68"/>
      <c r="EL918" s="68"/>
      <c r="EM918" s="68"/>
      <c r="EN918" s="68"/>
      <c r="EO918" s="68"/>
      <c r="EP918" s="68"/>
      <c r="EQ918" s="68"/>
      <c r="ER918" s="68"/>
      <c r="ES918" s="68"/>
      <c r="ET918" s="68"/>
      <c r="EU918" s="68"/>
      <c r="EV918" s="68"/>
      <c r="EW918" s="68"/>
      <c r="EX918" s="68"/>
      <c r="EY918" s="68"/>
      <c r="EZ918" s="68"/>
      <c r="FA918" s="68"/>
      <c r="FB918" s="68"/>
      <c r="FC918" s="68"/>
      <c r="FD918" s="68"/>
      <c r="FE918" s="68"/>
      <c r="FF918" s="68"/>
      <c r="FG918" s="68"/>
      <c r="FH918" s="68"/>
      <c r="FI918" s="68"/>
      <c r="FJ918" s="68"/>
      <c r="FK918" s="68"/>
      <c r="FL918" s="68"/>
      <c r="FM918" s="68"/>
      <c r="FN918" s="68"/>
      <c r="FO918" s="68"/>
      <c r="FP918" s="68"/>
      <c r="FQ918" s="68"/>
      <c r="FR918" s="68"/>
      <c r="FS918" s="68"/>
      <c r="FT918" s="68"/>
      <c r="FU918" s="68"/>
      <c r="FV918" s="68"/>
      <c r="FW918" s="68"/>
      <c r="FX918" s="68"/>
      <c r="FY918" s="68"/>
      <c r="FZ918" s="68"/>
      <c r="GA918" s="68"/>
      <c r="GB918" s="68"/>
      <c r="GC918" s="68"/>
      <c r="GD918" s="68"/>
      <c r="GE918" s="68"/>
      <c r="GF918" s="68"/>
      <c r="GG918" s="68"/>
      <c r="GH918" s="68"/>
      <c r="GI918" s="68"/>
      <c r="GJ918" s="68"/>
      <c r="GK918" s="68"/>
      <c r="GL918" s="68"/>
      <c r="GM918" s="68"/>
      <c r="GN918" s="68"/>
      <c r="GO918" s="68"/>
      <c r="GP918" s="68"/>
      <c r="GQ918" s="68"/>
      <c r="GR918" s="68"/>
      <c r="GS918" s="68"/>
      <c r="GT918" s="68"/>
      <c r="GU918" s="68"/>
      <c r="GV918" s="68"/>
      <c r="GW918" s="68"/>
      <c r="GX918" s="68"/>
      <c r="GY918" s="68"/>
      <c r="GZ918" s="68"/>
      <c r="HA918" s="68"/>
      <c r="HB918" s="68"/>
      <c r="HC918" s="68"/>
      <c r="HD918" s="68"/>
      <c r="HE918" s="68"/>
      <c r="HF918" s="68"/>
      <c r="HG918" s="68"/>
      <c r="HH918" s="68"/>
      <c r="HI918" s="68"/>
      <c r="HJ918" s="68"/>
      <c r="HK918" s="68"/>
      <c r="HL918" s="68"/>
      <c r="HM918" s="68"/>
      <c r="HN918" s="68"/>
      <c r="HO918" s="68"/>
      <c r="HP918" s="68"/>
      <c r="HQ918" s="68"/>
      <c r="HR918" s="68"/>
      <c r="HS918" s="68"/>
      <c r="HT918" s="68"/>
      <c r="HU918" s="68"/>
    </row>
    <row r="919" spans="1:229" s="73" customFormat="1" ht="16.5" customHeight="1">
      <c r="A919" s="44">
        <v>44413</v>
      </c>
      <c r="B919" s="46" t="s">
        <v>411</v>
      </c>
      <c r="C919" s="46">
        <v>25</v>
      </c>
      <c r="D919" s="46">
        <v>35800</v>
      </c>
      <c r="E919" s="54">
        <v>200</v>
      </c>
      <c r="F919" s="46">
        <v>250</v>
      </c>
      <c r="G919" s="46">
        <v>300</v>
      </c>
      <c r="H919" s="46">
        <v>1250</v>
      </c>
      <c r="I919" s="46">
        <v>0</v>
      </c>
      <c r="J919" s="47">
        <v>1250</v>
      </c>
      <c r="K919" s="47" t="s">
        <v>41</v>
      </c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  <c r="BQ919" s="68"/>
      <c r="BR919" s="68"/>
      <c r="BS919" s="68"/>
      <c r="BT919" s="68"/>
      <c r="BU919" s="68"/>
      <c r="BV919" s="68"/>
      <c r="BW919" s="68"/>
      <c r="BX919" s="68"/>
      <c r="BY919" s="68"/>
      <c r="BZ919" s="68"/>
      <c r="CA919" s="68"/>
      <c r="CB919" s="68"/>
      <c r="CC919" s="68"/>
      <c r="CD919" s="68"/>
      <c r="CE919" s="68"/>
      <c r="CF919" s="68"/>
      <c r="CG919" s="68"/>
      <c r="CH919" s="68"/>
      <c r="CI919" s="68"/>
      <c r="CJ919" s="68"/>
      <c r="CK919" s="68"/>
      <c r="CL919" s="68"/>
      <c r="CM919" s="68"/>
      <c r="CN919" s="68"/>
      <c r="CO919" s="68"/>
      <c r="CP919" s="68"/>
      <c r="CQ919" s="68"/>
      <c r="CR919" s="68"/>
      <c r="CS919" s="68"/>
      <c r="CT919" s="68"/>
      <c r="CU919" s="68"/>
      <c r="CV919" s="68"/>
      <c r="CW919" s="68"/>
      <c r="CX919" s="68"/>
      <c r="CY919" s="68"/>
      <c r="CZ919" s="68"/>
      <c r="DA919" s="68"/>
      <c r="DB919" s="68"/>
      <c r="DC919" s="68"/>
      <c r="DD919" s="68"/>
      <c r="DE919" s="68"/>
      <c r="DF919" s="68"/>
      <c r="DG919" s="68"/>
      <c r="DH919" s="68"/>
      <c r="DI919" s="68"/>
      <c r="DJ919" s="68"/>
      <c r="DK919" s="68"/>
      <c r="DL919" s="68"/>
      <c r="DM919" s="68"/>
      <c r="DN919" s="68"/>
      <c r="DO919" s="68"/>
      <c r="DP919" s="68"/>
      <c r="DQ919" s="68"/>
      <c r="DR919" s="68"/>
      <c r="DS919" s="68"/>
      <c r="DT919" s="68"/>
      <c r="DU919" s="68"/>
      <c r="DV919" s="68"/>
      <c r="DW919" s="68"/>
      <c r="DX919" s="68"/>
      <c r="DY919" s="68"/>
      <c r="DZ919" s="68"/>
      <c r="EA919" s="68"/>
      <c r="EB919" s="68"/>
      <c r="EC919" s="68"/>
      <c r="ED919" s="68"/>
      <c r="EE919" s="68"/>
      <c r="EF919" s="68"/>
      <c r="EG919" s="68"/>
      <c r="EH919" s="68"/>
      <c r="EI919" s="68"/>
      <c r="EJ919" s="68"/>
      <c r="EK919" s="68"/>
      <c r="EL919" s="68"/>
      <c r="EM919" s="68"/>
      <c r="EN919" s="68"/>
      <c r="EO919" s="68"/>
      <c r="EP919" s="68"/>
      <c r="EQ919" s="68"/>
      <c r="ER919" s="68"/>
      <c r="ES919" s="68"/>
      <c r="ET919" s="68"/>
      <c r="EU919" s="68"/>
      <c r="EV919" s="68"/>
      <c r="EW919" s="68"/>
      <c r="EX919" s="68"/>
      <c r="EY919" s="68"/>
      <c r="EZ919" s="68"/>
      <c r="FA919" s="68"/>
      <c r="FB919" s="68"/>
      <c r="FC919" s="68"/>
      <c r="FD919" s="68"/>
      <c r="FE919" s="68"/>
      <c r="FF919" s="68"/>
      <c r="FG919" s="68"/>
      <c r="FH919" s="68"/>
      <c r="FI919" s="68"/>
      <c r="FJ919" s="68"/>
      <c r="FK919" s="68"/>
      <c r="FL919" s="68"/>
      <c r="FM919" s="68"/>
      <c r="FN919" s="68"/>
      <c r="FO919" s="68"/>
      <c r="FP919" s="68"/>
      <c r="FQ919" s="68"/>
      <c r="FR919" s="68"/>
      <c r="FS919" s="68"/>
      <c r="FT919" s="68"/>
      <c r="FU919" s="68"/>
      <c r="FV919" s="68"/>
      <c r="FW919" s="68"/>
      <c r="FX919" s="68"/>
      <c r="FY919" s="68"/>
      <c r="FZ919" s="68"/>
      <c r="GA919" s="68"/>
      <c r="GB919" s="68"/>
      <c r="GC919" s="68"/>
      <c r="GD919" s="68"/>
      <c r="GE919" s="68"/>
      <c r="GF919" s="68"/>
      <c r="GG919" s="68"/>
      <c r="GH919" s="68"/>
      <c r="GI919" s="68"/>
      <c r="GJ919" s="68"/>
      <c r="GK919" s="68"/>
      <c r="GL919" s="68"/>
      <c r="GM919" s="68"/>
      <c r="GN919" s="68"/>
      <c r="GO919" s="68"/>
      <c r="GP919" s="68"/>
      <c r="GQ919" s="68"/>
      <c r="GR919" s="68"/>
      <c r="GS919" s="68"/>
      <c r="GT919" s="68"/>
      <c r="GU919" s="68"/>
      <c r="GV919" s="68"/>
      <c r="GW919" s="68"/>
      <c r="GX919" s="68"/>
      <c r="GY919" s="68"/>
      <c r="GZ919" s="68"/>
      <c r="HA919" s="68"/>
      <c r="HB919" s="68"/>
      <c r="HC919" s="68"/>
      <c r="HD919" s="68"/>
      <c r="HE919" s="68"/>
      <c r="HF919" s="68"/>
      <c r="HG919" s="68"/>
      <c r="HH919" s="68"/>
      <c r="HI919" s="68"/>
      <c r="HJ919" s="68"/>
      <c r="HK919" s="68"/>
      <c r="HL919" s="68"/>
      <c r="HM919" s="68"/>
      <c r="HN919" s="68"/>
      <c r="HO919" s="68"/>
      <c r="HP919" s="68"/>
      <c r="HQ919" s="68"/>
      <c r="HR919" s="68"/>
      <c r="HS919" s="68"/>
      <c r="HT919" s="68"/>
      <c r="HU919" s="68"/>
    </row>
    <row r="920" spans="1:229" s="73" customFormat="1" ht="16.5" customHeight="1">
      <c r="A920" s="44">
        <v>44413</v>
      </c>
      <c r="B920" s="46" t="s">
        <v>412</v>
      </c>
      <c r="C920" s="46">
        <v>25</v>
      </c>
      <c r="D920" s="46">
        <v>36000</v>
      </c>
      <c r="E920" s="54">
        <v>250</v>
      </c>
      <c r="F920" s="46">
        <v>300</v>
      </c>
      <c r="G920" s="46">
        <v>350</v>
      </c>
      <c r="H920" s="46">
        <v>1250</v>
      </c>
      <c r="I920" s="46">
        <v>0</v>
      </c>
      <c r="J920" s="47">
        <v>1250</v>
      </c>
      <c r="K920" s="47" t="s">
        <v>41</v>
      </c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  <c r="BQ920" s="68"/>
      <c r="BR920" s="68"/>
      <c r="BS920" s="68"/>
      <c r="BT920" s="68"/>
      <c r="BU920" s="68"/>
      <c r="BV920" s="68"/>
      <c r="BW920" s="68"/>
      <c r="BX920" s="68"/>
      <c r="BY920" s="68"/>
      <c r="BZ920" s="68"/>
      <c r="CA920" s="68"/>
      <c r="CB920" s="68"/>
      <c r="CC920" s="68"/>
      <c r="CD920" s="68"/>
      <c r="CE920" s="68"/>
      <c r="CF920" s="68"/>
      <c r="CG920" s="68"/>
      <c r="CH920" s="68"/>
      <c r="CI920" s="68"/>
      <c r="CJ920" s="68"/>
      <c r="CK920" s="68"/>
      <c r="CL920" s="68"/>
      <c r="CM920" s="68"/>
      <c r="CN920" s="68"/>
      <c r="CO920" s="68"/>
      <c r="CP920" s="68"/>
      <c r="CQ920" s="68"/>
      <c r="CR920" s="68"/>
      <c r="CS920" s="68"/>
      <c r="CT920" s="68"/>
      <c r="CU920" s="68"/>
      <c r="CV920" s="68"/>
      <c r="CW920" s="68"/>
      <c r="CX920" s="68"/>
      <c r="CY920" s="68"/>
      <c r="CZ920" s="68"/>
      <c r="DA920" s="68"/>
      <c r="DB920" s="68"/>
      <c r="DC920" s="68"/>
      <c r="DD920" s="68"/>
      <c r="DE920" s="68"/>
      <c r="DF920" s="68"/>
      <c r="DG920" s="68"/>
      <c r="DH920" s="68"/>
      <c r="DI920" s="68"/>
      <c r="DJ920" s="68"/>
      <c r="DK920" s="68"/>
      <c r="DL920" s="68"/>
      <c r="DM920" s="68"/>
      <c r="DN920" s="68"/>
      <c r="DO920" s="68"/>
      <c r="DP920" s="68"/>
      <c r="DQ920" s="68"/>
      <c r="DR920" s="68"/>
      <c r="DS920" s="68"/>
      <c r="DT920" s="68"/>
      <c r="DU920" s="68"/>
      <c r="DV920" s="68"/>
      <c r="DW920" s="68"/>
      <c r="DX920" s="68"/>
      <c r="DY920" s="68"/>
      <c r="DZ920" s="68"/>
      <c r="EA920" s="68"/>
      <c r="EB920" s="68"/>
      <c r="EC920" s="68"/>
      <c r="ED920" s="68"/>
      <c r="EE920" s="68"/>
      <c r="EF920" s="68"/>
      <c r="EG920" s="68"/>
      <c r="EH920" s="68"/>
      <c r="EI920" s="68"/>
      <c r="EJ920" s="68"/>
      <c r="EK920" s="68"/>
      <c r="EL920" s="68"/>
      <c r="EM920" s="68"/>
      <c r="EN920" s="68"/>
      <c r="EO920" s="68"/>
      <c r="EP920" s="68"/>
      <c r="EQ920" s="68"/>
      <c r="ER920" s="68"/>
      <c r="ES920" s="68"/>
      <c r="ET920" s="68"/>
      <c r="EU920" s="68"/>
      <c r="EV920" s="68"/>
      <c r="EW920" s="68"/>
      <c r="EX920" s="68"/>
      <c r="EY920" s="68"/>
      <c r="EZ920" s="68"/>
      <c r="FA920" s="68"/>
      <c r="FB920" s="68"/>
      <c r="FC920" s="68"/>
      <c r="FD920" s="68"/>
      <c r="FE920" s="68"/>
      <c r="FF920" s="68"/>
      <c r="FG920" s="68"/>
      <c r="FH920" s="68"/>
      <c r="FI920" s="68"/>
      <c r="FJ920" s="68"/>
      <c r="FK920" s="68"/>
      <c r="FL920" s="68"/>
      <c r="FM920" s="68"/>
      <c r="FN920" s="68"/>
      <c r="FO920" s="68"/>
      <c r="FP920" s="68"/>
      <c r="FQ920" s="68"/>
      <c r="FR920" s="68"/>
      <c r="FS920" s="68"/>
      <c r="FT920" s="68"/>
      <c r="FU920" s="68"/>
      <c r="FV920" s="68"/>
      <c r="FW920" s="68"/>
      <c r="FX920" s="68"/>
      <c r="FY920" s="68"/>
      <c r="FZ920" s="68"/>
      <c r="GA920" s="68"/>
      <c r="GB920" s="68"/>
      <c r="GC920" s="68"/>
      <c r="GD920" s="68"/>
      <c r="GE920" s="68"/>
      <c r="GF920" s="68"/>
      <c r="GG920" s="68"/>
      <c r="GH920" s="68"/>
      <c r="GI920" s="68"/>
      <c r="GJ920" s="68"/>
      <c r="GK920" s="68"/>
      <c r="GL920" s="68"/>
      <c r="GM920" s="68"/>
      <c r="GN920" s="68"/>
      <c r="GO920" s="68"/>
      <c r="GP920" s="68"/>
      <c r="GQ920" s="68"/>
      <c r="GR920" s="68"/>
      <c r="GS920" s="68"/>
      <c r="GT920" s="68"/>
      <c r="GU920" s="68"/>
      <c r="GV920" s="68"/>
      <c r="GW920" s="68"/>
      <c r="GX920" s="68"/>
      <c r="GY920" s="68"/>
      <c r="GZ920" s="68"/>
      <c r="HA920" s="68"/>
      <c r="HB920" s="68"/>
      <c r="HC920" s="68"/>
      <c r="HD920" s="68"/>
      <c r="HE920" s="68"/>
      <c r="HF920" s="68"/>
      <c r="HG920" s="68"/>
      <c r="HH920" s="68"/>
      <c r="HI920" s="68"/>
      <c r="HJ920" s="68"/>
      <c r="HK920" s="68"/>
      <c r="HL920" s="68"/>
      <c r="HM920" s="68"/>
      <c r="HN920" s="68"/>
      <c r="HO920" s="68"/>
      <c r="HP920" s="68"/>
      <c r="HQ920" s="68"/>
      <c r="HR920" s="68"/>
      <c r="HS920" s="68"/>
      <c r="HT920" s="68"/>
      <c r="HU920" s="68"/>
    </row>
    <row r="921" spans="1:229" s="73" customFormat="1" ht="16.5" customHeight="1">
      <c r="A921" s="44">
        <v>44412</v>
      </c>
      <c r="B921" s="46" t="s">
        <v>411</v>
      </c>
      <c r="C921" s="46">
        <v>25</v>
      </c>
      <c r="D921" s="46">
        <v>35600</v>
      </c>
      <c r="E921" s="54">
        <v>200</v>
      </c>
      <c r="F921" s="46">
        <v>230</v>
      </c>
      <c r="G921" s="46">
        <v>260</v>
      </c>
      <c r="H921" s="46">
        <v>750</v>
      </c>
      <c r="I921" s="46">
        <v>750</v>
      </c>
      <c r="J921" s="47">
        <v>1500</v>
      </c>
      <c r="K921" s="47" t="s">
        <v>40</v>
      </c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  <c r="BQ921" s="68"/>
      <c r="BR921" s="68"/>
      <c r="BS921" s="68"/>
      <c r="BT921" s="68"/>
      <c r="BU921" s="68"/>
      <c r="BV921" s="68"/>
      <c r="BW921" s="68"/>
      <c r="BX921" s="68"/>
      <c r="BY921" s="68"/>
      <c r="BZ921" s="68"/>
      <c r="CA921" s="68"/>
      <c r="CB921" s="68"/>
      <c r="CC921" s="68"/>
      <c r="CD921" s="68"/>
      <c r="CE921" s="68"/>
      <c r="CF921" s="68"/>
      <c r="CG921" s="68"/>
      <c r="CH921" s="68"/>
      <c r="CI921" s="68"/>
      <c r="CJ921" s="68"/>
      <c r="CK921" s="68"/>
      <c r="CL921" s="68"/>
      <c r="CM921" s="68"/>
      <c r="CN921" s="68"/>
      <c r="CO921" s="68"/>
      <c r="CP921" s="68"/>
      <c r="CQ921" s="68"/>
      <c r="CR921" s="68"/>
      <c r="CS921" s="68"/>
      <c r="CT921" s="68"/>
      <c r="CU921" s="68"/>
      <c r="CV921" s="68"/>
      <c r="CW921" s="68"/>
      <c r="CX921" s="68"/>
      <c r="CY921" s="68"/>
      <c r="CZ921" s="68"/>
      <c r="DA921" s="68"/>
      <c r="DB921" s="68"/>
      <c r="DC921" s="68"/>
      <c r="DD921" s="68"/>
      <c r="DE921" s="68"/>
      <c r="DF921" s="68"/>
      <c r="DG921" s="68"/>
      <c r="DH921" s="68"/>
      <c r="DI921" s="68"/>
      <c r="DJ921" s="68"/>
      <c r="DK921" s="68"/>
      <c r="DL921" s="68"/>
      <c r="DM921" s="68"/>
      <c r="DN921" s="68"/>
      <c r="DO921" s="68"/>
      <c r="DP921" s="68"/>
      <c r="DQ921" s="68"/>
      <c r="DR921" s="68"/>
      <c r="DS921" s="68"/>
      <c r="DT921" s="68"/>
      <c r="DU921" s="68"/>
      <c r="DV921" s="68"/>
      <c r="DW921" s="68"/>
      <c r="DX921" s="68"/>
      <c r="DY921" s="68"/>
      <c r="DZ921" s="68"/>
      <c r="EA921" s="68"/>
      <c r="EB921" s="68"/>
      <c r="EC921" s="68"/>
      <c r="ED921" s="68"/>
      <c r="EE921" s="68"/>
      <c r="EF921" s="68"/>
      <c r="EG921" s="68"/>
      <c r="EH921" s="68"/>
      <c r="EI921" s="68"/>
      <c r="EJ921" s="68"/>
      <c r="EK921" s="68"/>
      <c r="EL921" s="68"/>
      <c r="EM921" s="68"/>
      <c r="EN921" s="68"/>
      <c r="EO921" s="68"/>
      <c r="EP921" s="68"/>
      <c r="EQ921" s="68"/>
      <c r="ER921" s="68"/>
      <c r="ES921" s="68"/>
      <c r="ET921" s="68"/>
      <c r="EU921" s="68"/>
      <c r="EV921" s="68"/>
      <c r="EW921" s="68"/>
      <c r="EX921" s="68"/>
      <c r="EY921" s="68"/>
      <c r="EZ921" s="68"/>
      <c r="FA921" s="68"/>
      <c r="FB921" s="68"/>
      <c r="FC921" s="68"/>
      <c r="FD921" s="68"/>
      <c r="FE921" s="68"/>
      <c r="FF921" s="68"/>
      <c r="FG921" s="68"/>
      <c r="FH921" s="68"/>
      <c r="FI921" s="68"/>
      <c r="FJ921" s="68"/>
      <c r="FK921" s="68"/>
      <c r="FL921" s="68"/>
      <c r="FM921" s="68"/>
      <c r="FN921" s="68"/>
      <c r="FO921" s="68"/>
      <c r="FP921" s="68"/>
      <c r="FQ921" s="68"/>
      <c r="FR921" s="68"/>
      <c r="FS921" s="68"/>
      <c r="FT921" s="68"/>
      <c r="FU921" s="68"/>
      <c r="FV921" s="68"/>
      <c r="FW921" s="68"/>
      <c r="FX921" s="68"/>
      <c r="FY921" s="68"/>
      <c r="FZ921" s="68"/>
      <c r="GA921" s="68"/>
      <c r="GB921" s="68"/>
      <c r="GC921" s="68"/>
      <c r="GD921" s="68"/>
      <c r="GE921" s="68"/>
      <c r="GF921" s="68"/>
      <c r="GG921" s="68"/>
      <c r="GH921" s="68"/>
      <c r="GI921" s="68"/>
      <c r="GJ921" s="68"/>
      <c r="GK921" s="68"/>
      <c r="GL921" s="68"/>
      <c r="GM921" s="68"/>
      <c r="GN921" s="68"/>
      <c r="GO921" s="68"/>
      <c r="GP921" s="68"/>
      <c r="GQ921" s="68"/>
      <c r="GR921" s="68"/>
      <c r="GS921" s="68"/>
      <c r="GT921" s="68"/>
      <c r="GU921" s="68"/>
      <c r="GV921" s="68"/>
      <c r="GW921" s="68"/>
      <c r="GX921" s="68"/>
      <c r="GY921" s="68"/>
      <c r="GZ921" s="68"/>
      <c r="HA921" s="68"/>
      <c r="HB921" s="68"/>
      <c r="HC921" s="68"/>
      <c r="HD921" s="68"/>
      <c r="HE921" s="68"/>
      <c r="HF921" s="68"/>
      <c r="HG921" s="68"/>
      <c r="HH921" s="68"/>
      <c r="HI921" s="68"/>
      <c r="HJ921" s="68"/>
      <c r="HK921" s="68"/>
      <c r="HL921" s="68"/>
      <c r="HM921" s="68"/>
      <c r="HN921" s="68"/>
      <c r="HO921" s="68"/>
      <c r="HP921" s="68"/>
      <c r="HQ921" s="68"/>
      <c r="HR921" s="68"/>
      <c r="HS921" s="68"/>
      <c r="HT921" s="68"/>
      <c r="HU921" s="68"/>
    </row>
    <row r="922" spans="1:229" s="73" customFormat="1" ht="16.5" customHeight="1">
      <c r="A922" s="44">
        <v>44411</v>
      </c>
      <c r="B922" s="46" t="s">
        <v>411</v>
      </c>
      <c r="C922" s="46">
        <v>25</v>
      </c>
      <c r="D922" s="46">
        <v>34700</v>
      </c>
      <c r="E922" s="54">
        <v>275</v>
      </c>
      <c r="F922" s="46">
        <v>325</v>
      </c>
      <c r="G922" s="46">
        <v>375</v>
      </c>
      <c r="H922" s="46">
        <v>1250</v>
      </c>
      <c r="I922" s="46">
        <v>1250</v>
      </c>
      <c r="J922" s="47">
        <v>2500</v>
      </c>
      <c r="K922" s="47" t="s">
        <v>40</v>
      </c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  <c r="BQ922" s="68"/>
      <c r="BR922" s="68"/>
      <c r="BS922" s="68"/>
      <c r="BT922" s="68"/>
      <c r="BU922" s="68"/>
      <c r="BV922" s="68"/>
      <c r="BW922" s="68"/>
      <c r="BX922" s="68"/>
      <c r="BY922" s="68"/>
      <c r="BZ922" s="68"/>
      <c r="CA922" s="68"/>
      <c r="CB922" s="68"/>
      <c r="CC922" s="68"/>
      <c r="CD922" s="68"/>
      <c r="CE922" s="68"/>
      <c r="CF922" s="68"/>
      <c r="CG922" s="68"/>
      <c r="CH922" s="68"/>
      <c r="CI922" s="68"/>
      <c r="CJ922" s="68"/>
      <c r="CK922" s="68"/>
      <c r="CL922" s="68"/>
      <c r="CM922" s="68"/>
      <c r="CN922" s="68"/>
      <c r="CO922" s="68"/>
      <c r="CP922" s="68"/>
      <c r="CQ922" s="68"/>
      <c r="CR922" s="68"/>
      <c r="CS922" s="68"/>
      <c r="CT922" s="68"/>
      <c r="CU922" s="68"/>
      <c r="CV922" s="68"/>
      <c r="CW922" s="68"/>
      <c r="CX922" s="68"/>
      <c r="CY922" s="68"/>
      <c r="CZ922" s="68"/>
      <c r="DA922" s="68"/>
      <c r="DB922" s="68"/>
      <c r="DC922" s="68"/>
      <c r="DD922" s="68"/>
      <c r="DE922" s="68"/>
      <c r="DF922" s="68"/>
      <c r="DG922" s="68"/>
      <c r="DH922" s="68"/>
      <c r="DI922" s="68"/>
      <c r="DJ922" s="68"/>
      <c r="DK922" s="68"/>
      <c r="DL922" s="68"/>
      <c r="DM922" s="68"/>
      <c r="DN922" s="68"/>
      <c r="DO922" s="68"/>
      <c r="DP922" s="68"/>
      <c r="DQ922" s="68"/>
      <c r="DR922" s="68"/>
      <c r="DS922" s="68"/>
      <c r="DT922" s="68"/>
      <c r="DU922" s="68"/>
      <c r="DV922" s="68"/>
      <c r="DW922" s="68"/>
      <c r="DX922" s="68"/>
      <c r="DY922" s="68"/>
      <c r="DZ922" s="68"/>
      <c r="EA922" s="68"/>
      <c r="EB922" s="68"/>
      <c r="EC922" s="68"/>
      <c r="ED922" s="68"/>
      <c r="EE922" s="68"/>
      <c r="EF922" s="68"/>
      <c r="EG922" s="68"/>
      <c r="EH922" s="68"/>
      <c r="EI922" s="68"/>
      <c r="EJ922" s="68"/>
      <c r="EK922" s="68"/>
      <c r="EL922" s="68"/>
      <c r="EM922" s="68"/>
      <c r="EN922" s="68"/>
      <c r="EO922" s="68"/>
      <c r="EP922" s="68"/>
      <c r="EQ922" s="68"/>
      <c r="ER922" s="68"/>
      <c r="ES922" s="68"/>
      <c r="ET922" s="68"/>
      <c r="EU922" s="68"/>
      <c r="EV922" s="68"/>
      <c r="EW922" s="68"/>
      <c r="EX922" s="68"/>
      <c r="EY922" s="68"/>
      <c r="EZ922" s="68"/>
      <c r="FA922" s="68"/>
      <c r="FB922" s="68"/>
      <c r="FC922" s="68"/>
      <c r="FD922" s="68"/>
      <c r="FE922" s="68"/>
      <c r="FF922" s="68"/>
      <c r="FG922" s="68"/>
      <c r="FH922" s="68"/>
      <c r="FI922" s="68"/>
      <c r="FJ922" s="68"/>
      <c r="FK922" s="68"/>
      <c r="FL922" s="68"/>
      <c r="FM922" s="68"/>
      <c r="FN922" s="68"/>
      <c r="FO922" s="68"/>
      <c r="FP922" s="68"/>
      <c r="FQ922" s="68"/>
      <c r="FR922" s="68"/>
      <c r="FS922" s="68"/>
      <c r="FT922" s="68"/>
      <c r="FU922" s="68"/>
      <c r="FV922" s="68"/>
      <c r="FW922" s="68"/>
      <c r="FX922" s="68"/>
      <c r="FY922" s="68"/>
      <c r="FZ922" s="68"/>
      <c r="GA922" s="68"/>
      <c r="GB922" s="68"/>
      <c r="GC922" s="68"/>
      <c r="GD922" s="68"/>
      <c r="GE922" s="68"/>
      <c r="GF922" s="68"/>
      <c r="GG922" s="68"/>
      <c r="GH922" s="68"/>
      <c r="GI922" s="68"/>
      <c r="GJ922" s="68"/>
      <c r="GK922" s="68"/>
      <c r="GL922" s="68"/>
      <c r="GM922" s="68"/>
      <c r="GN922" s="68"/>
      <c r="GO922" s="68"/>
      <c r="GP922" s="68"/>
      <c r="GQ922" s="68"/>
      <c r="GR922" s="68"/>
      <c r="GS922" s="68"/>
      <c r="GT922" s="68"/>
      <c r="GU922" s="68"/>
      <c r="GV922" s="68"/>
      <c r="GW922" s="68"/>
      <c r="GX922" s="68"/>
      <c r="GY922" s="68"/>
      <c r="GZ922" s="68"/>
      <c r="HA922" s="68"/>
      <c r="HB922" s="68"/>
      <c r="HC922" s="68"/>
      <c r="HD922" s="68"/>
      <c r="HE922" s="68"/>
      <c r="HF922" s="68"/>
      <c r="HG922" s="68"/>
      <c r="HH922" s="68"/>
      <c r="HI922" s="68"/>
      <c r="HJ922" s="68"/>
      <c r="HK922" s="68"/>
      <c r="HL922" s="68"/>
      <c r="HM922" s="68"/>
      <c r="HN922" s="68"/>
      <c r="HO922" s="68"/>
      <c r="HP922" s="68"/>
      <c r="HQ922" s="68"/>
      <c r="HR922" s="68"/>
      <c r="HS922" s="68"/>
      <c r="HT922" s="68"/>
      <c r="HU922" s="68"/>
    </row>
    <row r="923" spans="1:229" s="73" customFormat="1" ht="16.5" customHeight="1">
      <c r="A923" s="44">
        <v>44410</v>
      </c>
      <c r="B923" s="46" t="s">
        <v>411</v>
      </c>
      <c r="C923" s="46">
        <v>25</v>
      </c>
      <c r="D923" s="46">
        <v>34900</v>
      </c>
      <c r="E923" s="54">
        <v>230</v>
      </c>
      <c r="F923" s="46">
        <v>300</v>
      </c>
      <c r="G923" s="46">
        <v>370</v>
      </c>
      <c r="H923" s="46">
        <v>0</v>
      </c>
      <c r="I923" s="46">
        <v>0</v>
      </c>
      <c r="J923" s="47">
        <v>0</v>
      </c>
      <c r="K923" s="47" t="s">
        <v>327</v>
      </c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  <c r="BQ923" s="68"/>
      <c r="BR923" s="68"/>
      <c r="BS923" s="68"/>
      <c r="BT923" s="68"/>
      <c r="BU923" s="68"/>
      <c r="BV923" s="68"/>
      <c r="BW923" s="68"/>
      <c r="BX923" s="68"/>
      <c r="BY923" s="68"/>
      <c r="BZ923" s="68"/>
      <c r="CA923" s="68"/>
      <c r="CB923" s="68"/>
      <c r="CC923" s="68"/>
      <c r="CD923" s="68"/>
      <c r="CE923" s="68"/>
      <c r="CF923" s="68"/>
      <c r="CG923" s="68"/>
      <c r="CH923" s="68"/>
      <c r="CI923" s="68"/>
      <c r="CJ923" s="68"/>
      <c r="CK923" s="68"/>
      <c r="CL923" s="68"/>
      <c r="CM923" s="68"/>
      <c r="CN923" s="68"/>
      <c r="CO923" s="68"/>
      <c r="CP923" s="68"/>
      <c r="CQ923" s="68"/>
      <c r="CR923" s="68"/>
      <c r="CS923" s="68"/>
      <c r="CT923" s="68"/>
      <c r="CU923" s="68"/>
      <c r="CV923" s="68"/>
      <c r="CW923" s="68"/>
      <c r="CX923" s="68"/>
      <c r="CY923" s="68"/>
      <c r="CZ923" s="68"/>
      <c r="DA923" s="68"/>
      <c r="DB923" s="68"/>
      <c r="DC923" s="68"/>
      <c r="DD923" s="68"/>
      <c r="DE923" s="68"/>
      <c r="DF923" s="68"/>
      <c r="DG923" s="68"/>
      <c r="DH923" s="68"/>
      <c r="DI923" s="68"/>
      <c r="DJ923" s="68"/>
      <c r="DK923" s="68"/>
      <c r="DL923" s="68"/>
      <c r="DM923" s="68"/>
      <c r="DN923" s="68"/>
      <c r="DO923" s="68"/>
      <c r="DP923" s="68"/>
      <c r="DQ923" s="68"/>
      <c r="DR923" s="68"/>
      <c r="DS923" s="68"/>
      <c r="DT923" s="68"/>
      <c r="DU923" s="68"/>
      <c r="DV923" s="68"/>
      <c r="DW923" s="68"/>
      <c r="DX923" s="68"/>
      <c r="DY923" s="68"/>
      <c r="DZ923" s="68"/>
      <c r="EA923" s="68"/>
      <c r="EB923" s="68"/>
      <c r="EC923" s="68"/>
      <c r="ED923" s="68"/>
      <c r="EE923" s="68"/>
      <c r="EF923" s="68"/>
      <c r="EG923" s="68"/>
      <c r="EH923" s="68"/>
      <c r="EI923" s="68"/>
      <c r="EJ923" s="68"/>
      <c r="EK923" s="68"/>
      <c r="EL923" s="68"/>
      <c r="EM923" s="68"/>
      <c r="EN923" s="68"/>
      <c r="EO923" s="68"/>
      <c r="EP923" s="68"/>
      <c r="EQ923" s="68"/>
      <c r="ER923" s="68"/>
      <c r="ES923" s="68"/>
      <c r="ET923" s="68"/>
      <c r="EU923" s="68"/>
      <c r="EV923" s="68"/>
      <c r="EW923" s="68"/>
      <c r="EX923" s="68"/>
      <c r="EY923" s="68"/>
      <c r="EZ923" s="68"/>
      <c r="FA923" s="68"/>
      <c r="FB923" s="68"/>
      <c r="FC923" s="68"/>
      <c r="FD923" s="68"/>
      <c r="FE923" s="68"/>
      <c r="FF923" s="68"/>
      <c r="FG923" s="68"/>
      <c r="FH923" s="68"/>
      <c r="FI923" s="68"/>
      <c r="FJ923" s="68"/>
      <c r="FK923" s="68"/>
      <c r="FL923" s="68"/>
      <c r="FM923" s="68"/>
      <c r="FN923" s="68"/>
      <c r="FO923" s="68"/>
      <c r="FP923" s="68"/>
      <c r="FQ923" s="68"/>
      <c r="FR923" s="68"/>
      <c r="FS923" s="68"/>
      <c r="FT923" s="68"/>
      <c r="FU923" s="68"/>
      <c r="FV923" s="68"/>
      <c r="FW923" s="68"/>
      <c r="FX923" s="68"/>
      <c r="FY923" s="68"/>
      <c r="FZ923" s="68"/>
      <c r="GA923" s="68"/>
      <c r="GB923" s="68"/>
      <c r="GC923" s="68"/>
      <c r="GD923" s="68"/>
      <c r="GE923" s="68"/>
      <c r="GF923" s="68"/>
      <c r="GG923" s="68"/>
      <c r="GH923" s="68"/>
      <c r="GI923" s="68"/>
      <c r="GJ923" s="68"/>
      <c r="GK923" s="68"/>
      <c r="GL923" s="68"/>
      <c r="GM923" s="68"/>
      <c r="GN923" s="68"/>
      <c r="GO923" s="68"/>
      <c r="GP923" s="68"/>
      <c r="GQ923" s="68"/>
      <c r="GR923" s="68"/>
      <c r="GS923" s="68"/>
      <c r="GT923" s="68"/>
      <c r="GU923" s="68"/>
      <c r="GV923" s="68"/>
      <c r="GW923" s="68"/>
      <c r="GX923" s="68"/>
      <c r="GY923" s="68"/>
      <c r="GZ923" s="68"/>
      <c r="HA923" s="68"/>
      <c r="HB923" s="68"/>
      <c r="HC923" s="68"/>
      <c r="HD923" s="68"/>
      <c r="HE923" s="68"/>
      <c r="HF923" s="68"/>
      <c r="HG923" s="68"/>
      <c r="HH923" s="68"/>
      <c r="HI923" s="68"/>
      <c r="HJ923" s="68"/>
      <c r="HK923" s="68"/>
      <c r="HL923" s="68"/>
      <c r="HM923" s="68"/>
      <c r="HN923" s="68"/>
      <c r="HO923" s="68"/>
      <c r="HP923" s="68"/>
      <c r="HQ923" s="68"/>
      <c r="HR923" s="68"/>
      <c r="HS923" s="68"/>
      <c r="HT923" s="68"/>
      <c r="HU923" s="68"/>
    </row>
    <row r="924" spans="1:229" s="73" customFormat="1" ht="16.5" customHeight="1">
      <c r="A924" s="44">
        <v>44407</v>
      </c>
      <c r="B924" s="46" t="s">
        <v>410</v>
      </c>
      <c r="C924" s="46">
        <v>25</v>
      </c>
      <c r="D924" s="46">
        <v>34700</v>
      </c>
      <c r="E924" s="54">
        <v>300</v>
      </c>
      <c r="F924" s="46">
        <v>350</v>
      </c>
      <c r="G924" s="46">
        <v>400</v>
      </c>
      <c r="H924" s="46">
        <v>0</v>
      </c>
      <c r="I924" s="46">
        <v>0</v>
      </c>
      <c r="J924" s="47">
        <v>-1875</v>
      </c>
      <c r="K924" s="47" t="s">
        <v>44</v>
      </c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  <c r="BQ924" s="68"/>
      <c r="BR924" s="68"/>
      <c r="BS924" s="68"/>
      <c r="BT924" s="68"/>
      <c r="BU924" s="68"/>
      <c r="BV924" s="68"/>
      <c r="BW924" s="68"/>
      <c r="BX924" s="68"/>
      <c r="BY924" s="68"/>
      <c r="BZ924" s="68"/>
      <c r="CA924" s="68"/>
      <c r="CB924" s="68"/>
      <c r="CC924" s="68"/>
      <c r="CD924" s="68"/>
      <c r="CE924" s="68"/>
      <c r="CF924" s="68"/>
      <c r="CG924" s="68"/>
      <c r="CH924" s="68"/>
      <c r="CI924" s="68"/>
      <c r="CJ924" s="68"/>
      <c r="CK924" s="68"/>
      <c r="CL924" s="68"/>
      <c r="CM924" s="68"/>
      <c r="CN924" s="68"/>
      <c r="CO924" s="68"/>
      <c r="CP924" s="68"/>
      <c r="CQ924" s="68"/>
      <c r="CR924" s="68"/>
      <c r="CS924" s="68"/>
      <c r="CT924" s="68"/>
      <c r="CU924" s="68"/>
      <c r="CV924" s="68"/>
      <c r="CW924" s="68"/>
      <c r="CX924" s="68"/>
      <c r="CY924" s="68"/>
      <c r="CZ924" s="68"/>
      <c r="DA924" s="68"/>
      <c r="DB924" s="68"/>
      <c r="DC924" s="68"/>
      <c r="DD924" s="68"/>
      <c r="DE924" s="68"/>
      <c r="DF924" s="68"/>
      <c r="DG924" s="68"/>
      <c r="DH924" s="68"/>
      <c r="DI924" s="68"/>
      <c r="DJ924" s="68"/>
      <c r="DK924" s="68"/>
      <c r="DL924" s="68"/>
      <c r="DM924" s="68"/>
      <c r="DN924" s="68"/>
      <c r="DO924" s="68"/>
      <c r="DP924" s="68"/>
      <c r="DQ924" s="68"/>
      <c r="DR924" s="68"/>
      <c r="DS924" s="68"/>
      <c r="DT924" s="68"/>
      <c r="DU924" s="68"/>
      <c r="DV924" s="68"/>
      <c r="DW924" s="68"/>
      <c r="DX924" s="68"/>
      <c r="DY924" s="68"/>
      <c r="DZ924" s="68"/>
      <c r="EA924" s="68"/>
      <c r="EB924" s="68"/>
      <c r="EC924" s="68"/>
      <c r="ED924" s="68"/>
      <c r="EE924" s="68"/>
      <c r="EF924" s="68"/>
      <c r="EG924" s="68"/>
      <c r="EH924" s="68"/>
      <c r="EI924" s="68"/>
      <c r="EJ924" s="68"/>
      <c r="EK924" s="68"/>
      <c r="EL924" s="68"/>
      <c r="EM924" s="68"/>
      <c r="EN924" s="68"/>
      <c r="EO924" s="68"/>
      <c r="EP924" s="68"/>
      <c r="EQ924" s="68"/>
      <c r="ER924" s="68"/>
      <c r="ES924" s="68"/>
      <c r="ET924" s="68"/>
      <c r="EU924" s="68"/>
      <c r="EV924" s="68"/>
      <c r="EW924" s="68"/>
      <c r="EX924" s="68"/>
      <c r="EY924" s="68"/>
      <c r="EZ924" s="68"/>
      <c r="FA924" s="68"/>
      <c r="FB924" s="68"/>
      <c r="FC924" s="68"/>
      <c r="FD924" s="68"/>
      <c r="FE924" s="68"/>
      <c r="FF924" s="68"/>
      <c r="FG924" s="68"/>
      <c r="FH924" s="68"/>
      <c r="FI924" s="68"/>
      <c r="FJ924" s="68"/>
      <c r="FK924" s="68"/>
      <c r="FL924" s="68"/>
      <c r="FM924" s="68"/>
      <c r="FN924" s="68"/>
      <c r="FO924" s="68"/>
      <c r="FP924" s="68"/>
      <c r="FQ924" s="68"/>
      <c r="FR924" s="68"/>
      <c r="FS924" s="68"/>
      <c r="FT924" s="68"/>
      <c r="FU924" s="68"/>
      <c r="FV924" s="68"/>
      <c r="FW924" s="68"/>
      <c r="FX924" s="68"/>
      <c r="FY924" s="68"/>
      <c r="FZ924" s="68"/>
      <c r="GA924" s="68"/>
      <c r="GB924" s="68"/>
      <c r="GC924" s="68"/>
      <c r="GD924" s="68"/>
      <c r="GE924" s="68"/>
      <c r="GF924" s="68"/>
      <c r="GG924" s="68"/>
      <c r="GH924" s="68"/>
      <c r="GI924" s="68"/>
      <c r="GJ924" s="68"/>
      <c r="GK924" s="68"/>
      <c r="GL924" s="68"/>
      <c r="GM924" s="68"/>
      <c r="GN924" s="68"/>
      <c r="GO924" s="68"/>
      <c r="GP924" s="68"/>
      <c r="GQ924" s="68"/>
      <c r="GR924" s="68"/>
      <c r="GS924" s="68"/>
      <c r="GT924" s="68"/>
      <c r="GU924" s="68"/>
      <c r="GV924" s="68"/>
      <c r="GW924" s="68"/>
      <c r="GX924" s="68"/>
      <c r="GY924" s="68"/>
      <c r="GZ924" s="68"/>
      <c r="HA924" s="68"/>
      <c r="HB924" s="68"/>
      <c r="HC924" s="68"/>
      <c r="HD924" s="68"/>
      <c r="HE924" s="68"/>
      <c r="HF924" s="68"/>
      <c r="HG924" s="68"/>
      <c r="HH924" s="68"/>
      <c r="HI924" s="68"/>
      <c r="HJ924" s="68"/>
      <c r="HK924" s="68"/>
      <c r="HL924" s="68"/>
      <c r="HM924" s="68"/>
      <c r="HN924" s="68"/>
      <c r="HO924" s="68"/>
      <c r="HP924" s="68"/>
      <c r="HQ924" s="68"/>
      <c r="HR924" s="68"/>
      <c r="HS924" s="68"/>
      <c r="HT924" s="68"/>
      <c r="HU924" s="68"/>
    </row>
    <row r="925" spans="1:229" s="73" customFormat="1" ht="16.5" customHeight="1">
      <c r="A925" s="44">
        <v>44406</v>
      </c>
      <c r="B925" s="46" t="s">
        <v>409</v>
      </c>
      <c r="C925" s="46">
        <v>25</v>
      </c>
      <c r="D925" s="46">
        <v>34900</v>
      </c>
      <c r="E925" s="54">
        <v>325</v>
      </c>
      <c r="F925" s="46">
        <v>375</v>
      </c>
      <c r="G925" s="46">
        <v>425</v>
      </c>
      <c r="H925" s="46">
        <v>0</v>
      </c>
      <c r="I925" s="46">
        <v>0</v>
      </c>
      <c r="J925" s="47">
        <v>-1875</v>
      </c>
      <c r="K925" s="47" t="s">
        <v>44</v>
      </c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  <c r="BQ925" s="68"/>
      <c r="BR925" s="68"/>
      <c r="BS925" s="68"/>
      <c r="BT925" s="68"/>
      <c r="BU925" s="68"/>
      <c r="BV925" s="68"/>
      <c r="BW925" s="68"/>
      <c r="BX925" s="68"/>
      <c r="BY925" s="68"/>
      <c r="BZ925" s="68"/>
      <c r="CA925" s="68"/>
      <c r="CB925" s="68"/>
      <c r="CC925" s="68"/>
      <c r="CD925" s="68"/>
      <c r="CE925" s="68"/>
      <c r="CF925" s="68"/>
      <c r="CG925" s="68"/>
      <c r="CH925" s="68"/>
      <c r="CI925" s="68"/>
      <c r="CJ925" s="68"/>
      <c r="CK925" s="68"/>
      <c r="CL925" s="68"/>
      <c r="CM925" s="68"/>
      <c r="CN925" s="68"/>
      <c r="CO925" s="68"/>
      <c r="CP925" s="68"/>
      <c r="CQ925" s="68"/>
      <c r="CR925" s="68"/>
      <c r="CS925" s="68"/>
      <c r="CT925" s="68"/>
      <c r="CU925" s="68"/>
      <c r="CV925" s="68"/>
      <c r="CW925" s="68"/>
      <c r="CX925" s="68"/>
      <c r="CY925" s="68"/>
      <c r="CZ925" s="68"/>
      <c r="DA925" s="68"/>
      <c r="DB925" s="68"/>
      <c r="DC925" s="68"/>
      <c r="DD925" s="68"/>
      <c r="DE925" s="68"/>
      <c r="DF925" s="68"/>
      <c r="DG925" s="68"/>
      <c r="DH925" s="68"/>
      <c r="DI925" s="68"/>
      <c r="DJ925" s="68"/>
      <c r="DK925" s="68"/>
      <c r="DL925" s="68"/>
      <c r="DM925" s="68"/>
      <c r="DN925" s="68"/>
      <c r="DO925" s="68"/>
      <c r="DP925" s="68"/>
      <c r="DQ925" s="68"/>
      <c r="DR925" s="68"/>
      <c r="DS925" s="68"/>
      <c r="DT925" s="68"/>
      <c r="DU925" s="68"/>
      <c r="DV925" s="68"/>
      <c r="DW925" s="68"/>
      <c r="DX925" s="68"/>
      <c r="DY925" s="68"/>
      <c r="DZ925" s="68"/>
      <c r="EA925" s="68"/>
      <c r="EB925" s="68"/>
      <c r="EC925" s="68"/>
      <c r="ED925" s="68"/>
      <c r="EE925" s="68"/>
      <c r="EF925" s="68"/>
      <c r="EG925" s="68"/>
      <c r="EH925" s="68"/>
      <c r="EI925" s="68"/>
      <c r="EJ925" s="68"/>
      <c r="EK925" s="68"/>
      <c r="EL925" s="68"/>
      <c r="EM925" s="68"/>
      <c r="EN925" s="68"/>
      <c r="EO925" s="68"/>
      <c r="EP925" s="68"/>
      <c r="EQ925" s="68"/>
      <c r="ER925" s="68"/>
      <c r="ES925" s="68"/>
      <c r="ET925" s="68"/>
      <c r="EU925" s="68"/>
      <c r="EV925" s="68"/>
      <c r="EW925" s="68"/>
      <c r="EX925" s="68"/>
      <c r="EY925" s="68"/>
      <c r="EZ925" s="68"/>
      <c r="FA925" s="68"/>
      <c r="FB925" s="68"/>
      <c r="FC925" s="68"/>
      <c r="FD925" s="68"/>
      <c r="FE925" s="68"/>
      <c r="FF925" s="68"/>
      <c r="FG925" s="68"/>
      <c r="FH925" s="68"/>
      <c r="FI925" s="68"/>
      <c r="FJ925" s="68"/>
      <c r="FK925" s="68"/>
      <c r="FL925" s="68"/>
      <c r="FM925" s="68"/>
      <c r="FN925" s="68"/>
      <c r="FO925" s="68"/>
      <c r="FP925" s="68"/>
      <c r="FQ925" s="68"/>
      <c r="FR925" s="68"/>
      <c r="FS925" s="68"/>
      <c r="FT925" s="68"/>
      <c r="FU925" s="68"/>
      <c r="FV925" s="68"/>
      <c r="FW925" s="68"/>
      <c r="FX925" s="68"/>
      <c r="FY925" s="68"/>
      <c r="FZ925" s="68"/>
      <c r="GA925" s="68"/>
      <c r="GB925" s="68"/>
      <c r="GC925" s="68"/>
      <c r="GD925" s="68"/>
      <c r="GE925" s="68"/>
      <c r="GF925" s="68"/>
      <c r="GG925" s="68"/>
      <c r="GH925" s="68"/>
      <c r="GI925" s="68"/>
      <c r="GJ925" s="68"/>
      <c r="GK925" s="68"/>
      <c r="GL925" s="68"/>
      <c r="GM925" s="68"/>
      <c r="GN925" s="68"/>
      <c r="GO925" s="68"/>
      <c r="GP925" s="68"/>
      <c r="GQ925" s="68"/>
      <c r="GR925" s="68"/>
      <c r="GS925" s="68"/>
      <c r="GT925" s="68"/>
      <c r="GU925" s="68"/>
      <c r="GV925" s="68"/>
      <c r="GW925" s="68"/>
      <c r="GX925" s="68"/>
      <c r="GY925" s="68"/>
      <c r="GZ925" s="68"/>
      <c r="HA925" s="68"/>
      <c r="HB925" s="68"/>
      <c r="HC925" s="68"/>
      <c r="HD925" s="68"/>
      <c r="HE925" s="68"/>
      <c r="HF925" s="68"/>
      <c r="HG925" s="68"/>
      <c r="HH925" s="68"/>
      <c r="HI925" s="68"/>
      <c r="HJ925" s="68"/>
      <c r="HK925" s="68"/>
      <c r="HL925" s="68"/>
      <c r="HM925" s="68"/>
      <c r="HN925" s="68"/>
      <c r="HO925" s="68"/>
      <c r="HP925" s="68"/>
      <c r="HQ925" s="68"/>
      <c r="HR925" s="68"/>
      <c r="HS925" s="68"/>
      <c r="HT925" s="68"/>
      <c r="HU925" s="68"/>
    </row>
    <row r="926" spans="1:229" s="73" customFormat="1" ht="16.5" customHeight="1">
      <c r="A926" s="44">
        <v>44406</v>
      </c>
      <c r="B926" s="46" t="s">
        <v>408</v>
      </c>
      <c r="C926" s="46">
        <v>25</v>
      </c>
      <c r="D926" s="46">
        <v>34500</v>
      </c>
      <c r="E926" s="54">
        <v>275</v>
      </c>
      <c r="F926" s="46">
        <v>325</v>
      </c>
      <c r="G926" s="46">
        <v>375</v>
      </c>
      <c r="H926" s="46">
        <v>0</v>
      </c>
      <c r="I926" s="46">
        <v>0</v>
      </c>
      <c r="J926" s="47">
        <v>0</v>
      </c>
      <c r="K926" s="47" t="s">
        <v>327</v>
      </c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  <c r="BQ926" s="68"/>
      <c r="BR926" s="68"/>
      <c r="BS926" s="68"/>
      <c r="BT926" s="68"/>
      <c r="BU926" s="68"/>
      <c r="BV926" s="68"/>
      <c r="BW926" s="68"/>
      <c r="BX926" s="68"/>
      <c r="BY926" s="68"/>
      <c r="BZ926" s="68"/>
      <c r="CA926" s="68"/>
      <c r="CB926" s="68"/>
      <c r="CC926" s="68"/>
      <c r="CD926" s="68"/>
      <c r="CE926" s="68"/>
      <c r="CF926" s="68"/>
      <c r="CG926" s="68"/>
      <c r="CH926" s="68"/>
      <c r="CI926" s="68"/>
      <c r="CJ926" s="68"/>
      <c r="CK926" s="68"/>
      <c r="CL926" s="68"/>
      <c r="CM926" s="68"/>
      <c r="CN926" s="68"/>
      <c r="CO926" s="68"/>
      <c r="CP926" s="68"/>
      <c r="CQ926" s="68"/>
      <c r="CR926" s="68"/>
      <c r="CS926" s="68"/>
      <c r="CT926" s="68"/>
      <c r="CU926" s="68"/>
      <c r="CV926" s="68"/>
      <c r="CW926" s="68"/>
      <c r="CX926" s="68"/>
      <c r="CY926" s="68"/>
      <c r="CZ926" s="68"/>
      <c r="DA926" s="68"/>
      <c r="DB926" s="68"/>
      <c r="DC926" s="68"/>
      <c r="DD926" s="68"/>
      <c r="DE926" s="68"/>
      <c r="DF926" s="68"/>
      <c r="DG926" s="68"/>
      <c r="DH926" s="68"/>
      <c r="DI926" s="68"/>
      <c r="DJ926" s="68"/>
      <c r="DK926" s="68"/>
      <c r="DL926" s="68"/>
      <c r="DM926" s="68"/>
      <c r="DN926" s="68"/>
      <c r="DO926" s="68"/>
      <c r="DP926" s="68"/>
      <c r="DQ926" s="68"/>
      <c r="DR926" s="68"/>
      <c r="DS926" s="68"/>
      <c r="DT926" s="68"/>
      <c r="DU926" s="68"/>
      <c r="DV926" s="68"/>
      <c r="DW926" s="68"/>
      <c r="DX926" s="68"/>
      <c r="DY926" s="68"/>
      <c r="DZ926" s="68"/>
      <c r="EA926" s="68"/>
      <c r="EB926" s="68"/>
      <c r="EC926" s="68"/>
      <c r="ED926" s="68"/>
      <c r="EE926" s="68"/>
      <c r="EF926" s="68"/>
      <c r="EG926" s="68"/>
      <c r="EH926" s="68"/>
      <c r="EI926" s="68"/>
      <c r="EJ926" s="68"/>
      <c r="EK926" s="68"/>
      <c r="EL926" s="68"/>
      <c r="EM926" s="68"/>
      <c r="EN926" s="68"/>
      <c r="EO926" s="68"/>
      <c r="EP926" s="68"/>
      <c r="EQ926" s="68"/>
      <c r="ER926" s="68"/>
      <c r="ES926" s="68"/>
      <c r="ET926" s="68"/>
      <c r="EU926" s="68"/>
      <c r="EV926" s="68"/>
      <c r="EW926" s="68"/>
      <c r="EX926" s="68"/>
      <c r="EY926" s="68"/>
      <c r="EZ926" s="68"/>
      <c r="FA926" s="68"/>
      <c r="FB926" s="68"/>
      <c r="FC926" s="68"/>
      <c r="FD926" s="68"/>
      <c r="FE926" s="68"/>
      <c r="FF926" s="68"/>
      <c r="FG926" s="68"/>
      <c r="FH926" s="68"/>
      <c r="FI926" s="68"/>
      <c r="FJ926" s="68"/>
      <c r="FK926" s="68"/>
      <c r="FL926" s="68"/>
      <c r="FM926" s="68"/>
      <c r="FN926" s="68"/>
      <c r="FO926" s="68"/>
      <c r="FP926" s="68"/>
      <c r="FQ926" s="68"/>
      <c r="FR926" s="68"/>
      <c r="FS926" s="68"/>
      <c r="FT926" s="68"/>
      <c r="FU926" s="68"/>
      <c r="FV926" s="68"/>
      <c r="FW926" s="68"/>
      <c r="FX926" s="68"/>
      <c r="FY926" s="68"/>
      <c r="FZ926" s="68"/>
      <c r="GA926" s="68"/>
      <c r="GB926" s="68"/>
      <c r="GC926" s="68"/>
      <c r="GD926" s="68"/>
      <c r="GE926" s="68"/>
      <c r="GF926" s="68"/>
      <c r="GG926" s="68"/>
      <c r="GH926" s="68"/>
      <c r="GI926" s="68"/>
      <c r="GJ926" s="68"/>
      <c r="GK926" s="68"/>
      <c r="GL926" s="68"/>
      <c r="GM926" s="68"/>
      <c r="GN926" s="68"/>
      <c r="GO926" s="68"/>
      <c r="GP926" s="68"/>
      <c r="GQ926" s="68"/>
      <c r="GR926" s="68"/>
      <c r="GS926" s="68"/>
      <c r="GT926" s="68"/>
      <c r="GU926" s="68"/>
      <c r="GV926" s="68"/>
      <c r="GW926" s="68"/>
      <c r="GX926" s="68"/>
      <c r="GY926" s="68"/>
      <c r="GZ926" s="68"/>
      <c r="HA926" s="68"/>
      <c r="HB926" s="68"/>
      <c r="HC926" s="68"/>
      <c r="HD926" s="68"/>
      <c r="HE926" s="68"/>
      <c r="HF926" s="68"/>
      <c r="HG926" s="68"/>
      <c r="HH926" s="68"/>
      <c r="HI926" s="68"/>
      <c r="HJ926" s="68"/>
      <c r="HK926" s="68"/>
      <c r="HL926" s="68"/>
      <c r="HM926" s="68"/>
      <c r="HN926" s="68"/>
      <c r="HO926" s="68"/>
      <c r="HP926" s="68"/>
      <c r="HQ926" s="68"/>
      <c r="HR926" s="68"/>
      <c r="HS926" s="68"/>
      <c r="HT926" s="68"/>
      <c r="HU926" s="68"/>
    </row>
    <row r="927" spans="1:229" s="73" customFormat="1" ht="16.5" customHeight="1">
      <c r="A927" s="44">
        <v>44406</v>
      </c>
      <c r="B927" s="46" t="s">
        <v>408</v>
      </c>
      <c r="C927" s="46">
        <v>25</v>
      </c>
      <c r="D927" s="46">
        <v>34700</v>
      </c>
      <c r="E927" s="54">
        <v>100</v>
      </c>
      <c r="F927" s="46">
        <v>180</v>
      </c>
      <c r="G927" s="46">
        <v>280</v>
      </c>
      <c r="H927" s="46">
        <v>0</v>
      </c>
      <c r="I927" s="46">
        <v>0</v>
      </c>
      <c r="J927" s="47">
        <v>0</v>
      </c>
      <c r="K927" s="47" t="s">
        <v>42</v>
      </c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  <c r="BQ927" s="68"/>
      <c r="BR927" s="68"/>
      <c r="BS927" s="68"/>
      <c r="BT927" s="68"/>
      <c r="BU927" s="68"/>
      <c r="BV927" s="68"/>
      <c r="BW927" s="68"/>
      <c r="BX927" s="68"/>
      <c r="BY927" s="68"/>
      <c r="BZ927" s="68"/>
      <c r="CA927" s="68"/>
      <c r="CB927" s="68"/>
      <c r="CC927" s="68"/>
      <c r="CD927" s="68"/>
      <c r="CE927" s="68"/>
      <c r="CF927" s="68"/>
      <c r="CG927" s="68"/>
      <c r="CH927" s="68"/>
      <c r="CI927" s="68"/>
      <c r="CJ927" s="68"/>
      <c r="CK927" s="68"/>
      <c r="CL927" s="68"/>
      <c r="CM927" s="68"/>
      <c r="CN927" s="68"/>
      <c r="CO927" s="68"/>
      <c r="CP927" s="68"/>
      <c r="CQ927" s="68"/>
      <c r="CR927" s="68"/>
      <c r="CS927" s="68"/>
      <c r="CT927" s="68"/>
      <c r="CU927" s="68"/>
      <c r="CV927" s="68"/>
      <c r="CW927" s="68"/>
      <c r="CX927" s="68"/>
      <c r="CY927" s="68"/>
      <c r="CZ927" s="68"/>
      <c r="DA927" s="68"/>
      <c r="DB927" s="68"/>
      <c r="DC927" s="68"/>
      <c r="DD927" s="68"/>
      <c r="DE927" s="68"/>
      <c r="DF927" s="68"/>
      <c r="DG927" s="68"/>
      <c r="DH927" s="68"/>
      <c r="DI927" s="68"/>
      <c r="DJ927" s="68"/>
      <c r="DK927" s="68"/>
      <c r="DL927" s="68"/>
      <c r="DM927" s="68"/>
      <c r="DN927" s="68"/>
      <c r="DO927" s="68"/>
      <c r="DP927" s="68"/>
      <c r="DQ927" s="68"/>
      <c r="DR927" s="68"/>
      <c r="DS927" s="68"/>
      <c r="DT927" s="68"/>
      <c r="DU927" s="68"/>
      <c r="DV927" s="68"/>
      <c r="DW927" s="68"/>
      <c r="DX927" s="68"/>
      <c r="DY927" s="68"/>
      <c r="DZ927" s="68"/>
      <c r="EA927" s="68"/>
      <c r="EB927" s="68"/>
      <c r="EC927" s="68"/>
      <c r="ED927" s="68"/>
      <c r="EE927" s="68"/>
      <c r="EF927" s="68"/>
      <c r="EG927" s="68"/>
      <c r="EH927" s="68"/>
      <c r="EI927" s="68"/>
      <c r="EJ927" s="68"/>
      <c r="EK927" s="68"/>
      <c r="EL927" s="68"/>
      <c r="EM927" s="68"/>
      <c r="EN927" s="68"/>
      <c r="EO927" s="68"/>
      <c r="EP927" s="68"/>
      <c r="EQ927" s="68"/>
      <c r="ER927" s="68"/>
      <c r="ES927" s="68"/>
      <c r="ET927" s="68"/>
      <c r="EU927" s="68"/>
      <c r="EV927" s="68"/>
      <c r="EW927" s="68"/>
      <c r="EX927" s="68"/>
      <c r="EY927" s="68"/>
      <c r="EZ927" s="68"/>
      <c r="FA927" s="68"/>
      <c r="FB927" s="68"/>
      <c r="FC927" s="68"/>
      <c r="FD927" s="68"/>
      <c r="FE927" s="68"/>
      <c r="FF927" s="68"/>
      <c r="FG927" s="68"/>
      <c r="FH927" s="68"/>
      <c r="FI927" s="68"/>
      <c r="FJ927" s="68"/>
      <c r="FK927" s="68"/>
      <c r="FL927" s="68"/>
      <c r="FM927" s="68"/>
      <c r="FN927" s="68"/>
      <c r="FO927" s="68"/>
      <c r="FP927" s="68"/>
      <c r="FQ927" s="68"/>
      <c r="FR927" s="68"/>
      <c r="FS927" s="68"/>
      <c r="FT927" s="68"/>
      <c r="FU927" s="68"/>
      <c r="FV927" s="68"/>
      <c r="FW927" s="68"/>
      <c r="FX927" s="68"/>
      <c r="FY927" s="68"/>
      <c r="FZ927" s="68"/>
      <c r="GA927" s="68"/>
      <c r="GB927" s="68"/>
      <c r="GC927" s="68"/>
      <c r="GD927" s="68"/>
      <c r="GE927" s="68"/>
      <c r="GF927" s="68"/>
      <c r="GG927" s="68"/>
      <c r="GH927" s="68"/>
      <c r="GI927" s="68"/>
      <c r="GJ927" s="68"/>
      <c r="GK927" s="68"/>
      <c r="GL927" s="68"/>
      <c r="GM927" s="68"/>
      <c r="GN927" s="68"/>
      <c r="GO927" s="68"/>
      <c r="GP927" s="68"/>
      <c r="GQ927" s="68"/>
      <c r="GR927" s="68"/>
      <c r="GS927" s="68"/>
      <c r="GT927" s="68"/>
      <c r="GU927" s="68"/>
      <c r="GV927" s="68"/>
      <c r="GW927" s="68"/>
      <c r="GX927" s="68"/>
      <c r="GY927" s="68"/>
      <c r="GZ927" s="68"/>
      <c r="HA927" s="68"/>
      <c r="HB927" s="68"/>
      <c r="HC927" s="68"/>
      <c r="HD927" s="68"/>
      <c r="HE927" s="68"/>
      <c r="HF927" s="68"/>
      <c r="HG927" s="68"/>
      <c r="HH927" s="68"/>
      <c r="HI927" s="68"/>
      <c r="HJ927" s="68"/>
      <c r="HK927" s="68"/>
      <c r="HL927" s="68"/>
      <c r="HM927" s="68"/>
      <c r="HN927" s="68"/>
      <c r="HO927" s="68"/>
      <c r="HP927" s="68"/>
      <c r="HQ927" s="68"/>
      <c r="HR927" s="68"/>
      <c r="HS927" s="68"/>
      <c r="HT927" s="68"/>
      <c r="HU927" s="68"/>
    </row>
    <row r="928" spans="1:229" s="73" customFormat="1" ht="16.5" customHeight="1">
      <c r="A928" s="44">
        <v>44405</v>
      </c>
      <c r="B928" s="46" t="s">
        <v>409</v>
      </c>
      <c r="C928" s="46">
        <v>25</v>
      </c>
      <c r="D928" s="46">
        <v>34800</v>
      </c>
      <c r="E928" s="54">
        <v>315</v>
      </c>
      <c r="F928" s="46">
        <v>365</v>
      </c>
      <c r="G928" s="46">
        <v>415</v>
      </c>
      <c r="H928" s="46">
        <v>1250</v>
      </c>
      <c r="I928" s="46">
        <v>1250</v>
      </c>
      <c r="J928" s="47">
        <v>2500</v>
      </c>
      <c r="K928" s="47" t="s">
        <v>40</v>
      </c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  <c r="BQ928" s="68"/>
      <c r="BR928" s="68"/>
      <c r="BS928" s="68"/>
      <c r="BT928" s="68"/>
      <c r="BU928" s="68"/>
      <c r="BV928" s="68"/>
      <c r="BW928" s="68"/>
      <c r="BX928" s="68"/>
      <c r="BY928" s="68"/>
      <c r="BZ928" s="68"/>
      <c r="CA928" s="68"/>
      <c r="CB928" s="68"/>
      <c r="CC928" s="68"/>
      <c r="CD928" s="68"/>
      <c r="CE928" s="68"/>
      <c r="CF928" s="68"/>
      <c r="CG928" s="68"/>
      <c r="CH928" s="68"/>
      <c r="CI928" s="68"/>
      <c r="CJ928" s="68"/>
      <c r="CK928" s="68"/>
      <c r="CL928" s="68"/>
      <c r="CM928" s="68"/>
      <c r="CN928" s="68"/>
      <c r="CO928" s="68"/>
      <c r="CP928" s="68"/>
      <c r="CQ928" s="68"/>
      <c r="CR928" s="68"/>
      <c r="CS928" s="68"/>
      <c r="CT928" s="68"/>
      <c r="CU928" s="68"/>
      <c r="CV928" s="68"/>
      <c r="CW928" s="68"/>
      <c r="CX928" s="68"/>
      <c r="CY928" s="68"/>
      <c r="CZ928" s="68"/>
      <c r="DA928" s="68"/>
      <c r="DB928" s="68"/>
      <c r="DC928" s="68"/>
      <c r="DD928" s="68"/>
      <c r="DE928" s="68"/>
      <c r="DF928" s="68"/>
      <c r="DG928" s="68"/>
      <c r="DH928" s="68"/>
      <c r="DI928" s="68"/>
      <c r="DJ928" s="68"/>
      <c r="DK928" s="68"/>
      <c r="DL928" s="68"/>
      <c r="DM928" s="68"/>
      <c r="DN928" s="68"/>
      <c r="DO928" s="68"/>
      <c r="DP928" s="68"/>
      <c r="DQ928" s="68"/>
      <c r="DR928" s="68"/>
      <c r="DS928" s="68"/>
      <c r="DT928" s="68"/>
      <c r="DU928" s="68"/>
      <c r="DV928" s="68"/>
      <c r="DW928" s="68"/>
      <c r="DX928" s="68"/>
      <c r="DY928" s="68"/>
      <c r="DZ928" s="68"/>
      <c r="EA928" s="68"/>
      <c r="EB928" s="68"/>
      <c r="EC928" s="68"/>
      <c r="ED928" s="68"/>
      <c r="EE928" s="68"/>
      <c r="EF928" s="68"/>
      <c r="EG928" s="68"/>
      <c r="EH928" s="68"/>
      <c r="EI928" s="68"/>
      <c r="EJ928" s="68"/>
      <c r="EK928" s="68"/>
      <c r="EL928" s="68"/>
      <c r="EM928" s="68"/>
      <c r="EN928" s="68"/>
      <c r="EO928" s="68"/>
      <c r="EP928" s="68"/>
      <c r="EQ928" s="68"/>
      <c r="ER928" s="68"/>
      <c r="ES928" s="68"/>
      <c r="ET928" s="68"/>
      <c r="EU928" s="68"/>
      <c r="EV928" s="68"/>
      <c r="EW928" s="68"/>
      <c r="EX928" s="68"/>
      <c r="EY928" s="68"/>
      <c r="EZ928" s="68"/>
      <c r="FA928" s="68"/>
      <c r="FB928" s="68"/>
      <c r="FC928" s="68"/>
      <c r="FD928" s="68"/>
      <c r="FE928" s="68"/>
      <c r="FF928" s="68"/>
      <c r="FG928" s="68"/>
      <c r="FH928" s="68"/>
      <c r="FI928" s="68"/>
      <c r="FJ928" s="68"/>
      <c r="FK928" s="68"/>
      <c r="FL928" s="68"/>
      <c r="FM928" s="68"/>
      <c r="FN928" s="68"/>
      <c r="FO928" s="68"/>
      <c r="FP928" s="68"/>
      <c r="FQ928" s="68"/>
      <c r="FR928" s="68"/>
      <c r="FS928" s="68"/>
      <c r="FT928" s="68"/>
      <c r="FU928" s="68"/>
      <c r="FV928" s="68"/>
      <c r="FW928" s="68"/>
      <c r="FX928" s="68"/>
      <c r="FY928" s="68"/>
      <c r="FZ928" s="68"/>
      <c r="GA928" s="68"/>
      <c r="GB928" s="68"/>
      <c r="GC928" s="68"/>
      <c r="GD928" s="68"/>
      <c r="GE928" s="68"/>
      <c r="GF928" s="68"/>
      <c r="GG928" s="68"/>
      <c r="GH928" s="68"/>
      <c r="GI928" s="68"/>
      <c r="GJ928" s="68"/>
      <c r="GK928" s="68"/>
      <c r="GL928" s="68"/>
      <c r="GM928" s="68"/>
      <c r="GN928" s="68"/>
      <c r="GO928" s="68"/>
      <c r="GP928" s="68"/>
      <c r="GQ928" s="68"/>
      <c r="GR928" s="68"/>
      <c r="GS928" s="68"/>
      <c r="GT928" s="68"/>
      <c r="GU928" s="68"/>
      <c r="GV928" s="68"/>
      <c r="GW928" s="68"/>
      <c r="GX928" s="68"/>
      <c r="GY928" s="68"/>
      <c r="GZ928" s="68"/>
      <c r="HA928" s="68"/>
      <c r="HB928" s="68"/>
      <c r="HC928" s="68"/>
      <c r="HD928" s="68"/>
      <c r="HE928" s="68"/>
      <c r="HF928" s="68"/>
      <c r="HG928" s="68"/>
      <c r="HH928" s="68"/>
      <c r="HI928" s="68"/>
      <c r="HJ928" s="68"/>
      <c r="HK928" s="68"/>
      <c r="HL928" s="68"/>
      <c r="HM928" s="68"/>
      <c r="HN928" s="68"/>
      <c r="HO928" s="68"/>
      <c r="HP928" s="68"/>
      <c r="HQ928" s="68"/>
      <c r="HR928" s="68"/>
      <c r="HS928" s="68"/>
      <c r="HT928" s="68"/>
      <c r="HU928" s="68"/>
    </row>
    <row r="929" spans="1:229" s="73" customFormat="1" ht="16.5" customHeight="1">
      <c r="A929" s="44">
        <v>44404</v>
      </c>
      <c r="B929" s="46" t="s">
        <v>408</v>
      </c>
      <c r="C929" s="46">
        <v>25</v>
      </c>
      <c r="D929" s="46">
        <v>35100</v>
      </c>
      <c r="E929" s="54">
        <v>250</v>
      </c>
      <c r="F929" s="46">
        <v>320</v>
      </c>
      <c r="G929" s="46">
        <v>420</v>
      </c>
      <c r="H929" s="46">
        <v>0</v>
      </c>
      <c r="I929" s="46">
        <v>0</v>
      </c>
      <c r="J929" s="47">
        <v>0</v>
      </c>
      <c r="K929" s="47" t="s">
        <v>43</v>
      </c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  <c r="BQ929" s="68"/>
      <c r="BR929" s="68"/>
      <c r="BS929" s="68"/>
      <c r="BT929" s="68"/>
      <c r="BU929" s="68"/>
      <c r="BV929" s="68"/>
      <c r="BW929" s="68"/>
      <c r="BX929" s="68"/>
      <c r="BY929" s="68"/>
      <c r="BZ929" s="68"/>
      <c r="CA929" s="68"/>
      <c r="CB929" s="68"/>
      <c r="CC929" s="68"/>
      <c r="CD929" s="68"/>
      <c r="CE929" s="68"/>
      <c r="CF929" s="68"/>
      <c r="CG929" s="68"/>
      <c r="CH929" s="68"/>
      <c r="CI929" s="68"/>
      <c r="CJ929" s="68"/>
      <c r="CK929" s="68"/>
      <c r="CL929" s="68"/>
      <c r="CM929" s="68"/>
      <c r="CN929" s="68"/>
      <c r="CO929" s="68"/>
      <c r="CP929" s="68"/>
      <c r="CQ929" s="68"/>
      <c r="CR929" s="68"/>
      <c r="CS929" s="68"/>
      <c r="CT929" s="68"/>
      <c r="CU929" s="68"/>
      <c r="CV929" s="68"/>
      <c r="CW929" s="68"/>
      <c r="CX929" s="68"/>
      <c r="CY929" s="68"/>
      <c r="CZ929" s="68"/>
      <c r="DA929" s="68"/>
      <c r="DB929" s="68"/>
      <c r="DC929" s="68"/>
      <c r="DD929" s="68"/>
      <c r="DE929" s="68"/>
      <c r="DF929" s="68"/>
      <c r="DG929" s="68"/>
      <c r="DH929" s="68"/>
      <c r="DI929" s="68"/>
      <c r="DJ929" s="68"/>
      <c r="DK929" s="68"/>
      <c r="DL929" s="68"/>
      <c r="DM929" s="68"/>
      <c r="DN929" s="68"/>
      <c r="DO929" s="68"/>
      <c r="DP929" s="68"/>
      <c r="DQ929" s="68"/>
      <c r="DR929" s="68"/>
      <c r="DS929" s="68"/>
      <c r="DT929" s="68"/>
      <c r="DU929" s="68"/>
      <c r="DV929" s="68"/>
      <c r="DW929" s="68"/>
      <c r="DX929" s="68"/>
      <c r="DY929" s="68"/>
      <c r="DZ929" s="68"/>
      <c r="EA929" s="68"/>
      <c r="EB929" s="68"/>
      <c r="EC929" s="68"/>
      <c r="ED929" s="68"/>
      <c r="EE929" s="68"/>
      <c r="EF929" s="68"/>
      <c r="EG929" s="68"/>
      <c r="EH929" s="68"/>
      <c r="EI929" s="68"/>
      <c r="EJ929" s="68"/>
      <c r="EK929" s="68"/>
      <c r="EL929" s="68"/>
      <c r="EM929" s="68"/>
      <c r="EN929" s="68"/>
      <c r="EO929" s="68"/>
      <c r="EP929" s="68"/>
      <c r="EQ929" s="68"/>
      <c r="ER929" s="68"/>
      <c r="ES929" s="68"/>
      <c r="ET929" s="68"/>
      <c r="EU929" s="68"/>
      <c r="EV929" s="68"/>
      <c r="EW929" s="68"/>
      <c r="EX929" s="68"/>
      <c r="EY929" s="68"/>
      <c r="EZ929" s="68"/>
      <c r="FA929" s="68"/>
      <c r="FB929" s="68"/>
      <c r="FC929" s="68"/>
      <c r="FD929" s="68"/>
      <c r="FE929" s="68"/>
      <c r="FF929" s="68"/>
      <c r="FG929" s="68"/>
      <c r="FH929" s="68"/>
      <c r="FI929" s="68"/>
      <c r="FJ929" s="68"/>
      <c r="FK929" s="68"/>
      <c r="FL929" s="68"/>
      <c r="FM929" s="68"/>
      <c r="FN929" s="68"/>
      <c r="FO929" s="68"/>
      <c r="FP929" s="68"/>
      <c r="FQ929" s="68"/>
      <c r="FR929" s="68"/>
      <c r="FS929" s="68"/>
      <c r="FT929" s="68"/>
      <c r="FU929" s="68"/>
      <c r="FV929" s="68"/>
      <c r="FW929" s="68"/>
      <c r="FX929" s="68"/>
      <c r="FY929" s="68"/>
      <c r="FZ929" s="68"/>
      <c r="GA929" s="68"/>
      <c r="GB929" s="68"/>
      <c r="GC929" s="68"/>
      <c r="GD929" s="68"/>
      <c r="GE929" s="68"/>
      <c r="GF929" s="68"/>
      <c r="GG929" s="68"/>
      <c r="GH929" s="68"/>
      <c r="GI929" s="68"/>
      <c r="GJ929" s="68"/>
      <c r="GK929" s="68"/>
      <c r="GL929" s="68"/>
      <c r="GM929" s="68"/>
      <c r="GN929" s="68"/>
      <c r="GO929" s="68"/>
      <c r="GP929" s="68"/>
      <c r="GQ929" s="68"/>
      <c r="GR929" s="68"/>
      <c r="GS929" s="68"/>
      <c r="GT929" s="68"/>
      <c r="GU929" s="68"/>
      <c r="GV929" s="68"/>
      <c r="GW929" s="68"/>
      <c r="GX929" s="68"/>
      <c r="GY929" s="68"/>
      <c r="GZ929" s="68"/>
      <c r="HA929" s="68"/>
      <c r="HB929" s="68"/>
      <c r="HC929" s="68"/>
      <c r="HD929" s="68"/>
      <c r="HE929" s="68"/>
      <c r="HF929" s="68"/>
      <c r="HG929" s="68"/>
      <c r="HH929" s="68"/>
      <c r="HI929" s="68"/>
      <c r="HJ929" s="68"/>
      <c r="HK929" s="68"/>
      <c r="HL929" s="68"/>
      <c r="HM929" s="68"/>
      <c r="HN929" s="68"/>
      <c r="HO929" s="68"/>
      <c r="HP929" s="68"/>
      <c r="HQ929" s="68"/>
      <c r="HR929" s="68"/>
      <c r="HS929" s="68"/>
      <c r="HT929" s="68"/>
      <c r="HU929" s="68"/>
    </row>
    <row r="930" spans="1:229" s="73" customFormat="1" ht="16.5" customHeight="1">
      <c r="A930" s="44">
        <v>44404</v>
      </c>
      <c r="B930" s="46" t="s">
        <v>408</v>
      </c>
      <c r="C930" s="46">
        <v>25</v>
      </c>
      <c r="D930" s="46">
        <v>35000</v>
      </c>
      <c r="E930" s="54">
        <v>275</v>
      </c>
      <c r="F930" s="46">
        <v>325</v>
      </c>
      <c r="G930" s="46">
        <v>375</v>
      </c>
      <c r="H930" s="46">
        <v>1250</v>
      </c>
      <c r="I930" s="46">
        <v>0</v>
      </c>
      <c r="J930" s="47">
        <v>1250</v>
      </c>
      <c r="K930" s="47" t="s">
        <v>41</v>
      </c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  <c r="BQ930" s="68"/>
      <c r="BR930" s="68"/>
      <c r="BS930" s="68"/>
      <c r="BT930" s="68"/>
      <c r="BU930" s="68"/>
      <c r="BV930" s="68"/>
      <c r="BW930" s="68"/>
      <c r="BX930" s="68"/>
      <c r="BY930" s="68"/>
      <c r="BZ930" s="68"/>
      <c r="CA930" s="68"/>
      <c r="CB930" s="68"/>
      <c r="CC930" s="68"/>
      <c r="CD930" s="68"/>
      <c r="CE930" s="68"/>
      <c r="CF930" s="68"/>
      <c r="CG930" s="68"/>
      <c r="CH930" s="68"/>
      <c r="CI930" s="68"/>
      <c r="CJ930" s="68"/>
      <c r="CK930" s="68"/>
      <c r="CL930" s="68"/>
      <c r="CM930" s="68"/>
      <c r="CN930" s="68"/>
      <c r="CO930" s="68"/>
      <c r="CP930" s="68"/>
      <c r="CQ930" s="68"/>
      <c r="CR930" s="68"/>
      <c r="CS930" s="68"/>
      <c r="CT930" s="68"/>
      <c r="CU930" s="68"/>
      <c r="CV930" s="68"/>
      <c r="CW930" s="68"/>
      <c r="CX930" s="68"/>
      <c r="CY930" s="68"/>
      <c r="CZ930" s="68"/>
      <c r="DA930" s="68"/>
      <c r="DB930" s="68"/>
      <c r="DC930" s="68"/>
      <c r="DD930" s="68"/>
      <c r="DE930" s="68"/>
      <c r="DF930" s="68"/>
      <c r="DG930" s="68"/>
      <c r="DH930" s="68"/>
      <c r="DI930" s="68"/>
      <c r="DJ930" s="68"/>
      <c r="DK930" s="68"/>
      <c r="DL930" s="68"/>
      <c r="DM930" s="68"/>
      <c r="DN930" s="68"/>
      <c r="DO930" s="68"/>
      <c r="DP930" s="68"/>
      <c r="DQ930" s="68"/>
      <c r="DR930" s="68"/>
      <c r="DS930" s="68"/>
      <c r="DT930" s="68"/>
      <c r="DU930" s="68"/>
      <c r="DV930" s="68"/>
      <c r="DW930" s="68"/>
      <c r="DX930" s="68"/>
      <c r="DY930" s="68"/>
      <c r="DZ930" s="68"/>
      <c r="EA930" s="68"/>
      <c r="EB930" s="68"/>
      <c r="EC930" s="68"/>
      <c r="ED930" s="68"/>
      <c r="EE930" s="68"/>
      <c r="EF930" s="68"/>
      <c r="EG930" s="68"/>
      <c r="EH930" s="68"/>
      <c r="EI930" s="68"/>
      <c r="EJ930" s="68"/>
      <c r="EK930" s="68"/>
      <c r="EL930" s="68"/>
      <c r="EM930" s="68"/>
      <c r="EN930" s="68"/>
      <c r="EO930" s="68"/>
      <c r="EP930" s="68"/>
      <c r="EQ930" s="68"/>
      <c r="ER930" s="68"/>
      <c r="ES930" s="68"/>
      <c r="ET930" s="68"/>
      <c r="EU930" s="68"/>
      <c r="EV930" s="68"/>
      <c r="EW930" s="68"/>
      <c r="EX930" s="68"/>
      <c r="EY930" s="68"/>
      <c r="EZ930" s="68"/>
      <c r="FA930" s="68"/>
      <c r="FB930" s="68"/>
      <c r="FC930" s="68"/>
      <c r="FD930" s="68"/>
      <c r="FE930" s="68"/>
      <c r="FF930" s="68"/>
      <c r="FG930" s="68"/>
      <c r="FH930" s="68"/>
      <c r="FI930" s="68"/>
      <c r="FJ930" s="68"/>
      <c r="FK930" s="68"/>
      <c r="FL930" s="68"/>
      <c r="FM930" s="68"/>
      <c r="FN930" s="68"/>
      <c r="FO930" s="68"/>
      <c r="FP930" s="68"/>
      <c r="FQ930" s="68"/>
      <c r="FR930" s="68"/>
      <c r="FS930" s="68"/>
      <c r="FT930" s="68"/>
      <c r="FU930" s="68"/>
      <c r="FV930" s="68"/>
      <c r="FW930" s="68"/>
      <c r="FX930" s="68"/>
      <c r="FY930" s="68"/>
      <c r="FZ930" s="68"/>
      <c r="GA930" s="68"/>
      <c r="GB930" s="68"/>
      <c r="GC930" s="68"/>
      <c r="GD930" s="68"/>
      <c r="GE930" s="68"/>
      <c r="GF930" s="68"/>
      <c r="GG930" s="68"/>
      <c r="GH930" s="68"/>
      <c r="GI930" s="68"/>
      <c r="GJ930" s="68"/>
      <c r="GK930" s="68"/>
      <c r="GL930" s="68"/>
      <c r="GM930" s="68"/>
      <c r="GN930" s="68"/>
      <c r="GO930" s="68"/>
      <c r="GP930" s="68"/>
      <c r="GQ930" s="68"/>
      <c r="GR930" s="68"/>
      <c r="GS930" s="68"/>
      <c r="GT930" s="68"/>
      <c r="GU930" s="68"/>
      <c r="GV930" s="68"/>
      <c r="GW930" s="68"/>
      <c r="GX930" s="68"/>
      <c r="GY930" s="68"/>
      <c r="GZ930" s="68"/>
      <c r="HA930" s="68"/>
      <c r="HB930" s="68"/>
      <c r="HC930" s="68"/>
      <c r="HD930" s="68"/>
      <c r="HE930" s="68"/>
      <c r="HF930" s="68"/>
      <c r="HG930" s="68"/>
      <c r="HH930" s="68"/>
      <c r="HI930" s="68"/>
      <c r="HJ930" s="68"/>
      <c r="HK930" s="68"/>
      <c r="HL930" s="68"/>
      <c r="HM930" s="68"/>
      <c r="HN930" s="68"/>
      <c r="HO930" s="68"/>
      <c r="HP930" s="68"/>
      <c r="HQ930" s="68"/>
      <c r="HR930" s="68"/>
      <c r="HS930" s="68"/>
      <c r="HT930" s="68"/>
      <c r="HU930" s="68"/>
    </row>
    <row r="931" spans="1:229" s="73" customFormat="1" ht="16.5" customHeight="1">
      <c r="A931" s="44">
        <v>44403</v>
      </c>
      <c r="B931" s="46" t="s">
        <v>408</v>
      </c>
      <c r="C931" s="46">
        <v>25</v>
      </c>
      <c r="D931" s="46">
        <v>35000</v>
      </c>
      <c r="E931" s="54">
        <v>275</v>
      </c>
      <c r="F931" s="46">
        <v>325</v>
      </c>
      <c r="G931" s="46">
        <v>375</v>
      </c>
      <c r="H931" s="46">
        <v>1250</v>
      </c>
      <c r="I931" s="46">
        <v>0</v>
      </c>
      <c r="J931" s="47">
        <v>1250</v>
      </c>
      <c r="K931" s="47" t="s">
        <v>41</v>
      </c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  <c r="BQ931" s="68"/>
      <c r="BR931" s="68"/>
      <c r="BS931" s="68"/>
      <c r="BT931" s="68"/>
      <c r="BU931" s="68"/>
      <c r="BV931" s="68"/>
      <c r="BW931" s="68"/>
      <c r="BX931" s="68"/>
      <c r="BY931" s="68"/>
      <c r="BZ931" s="68"/>
      <c r="CA931" s="68"/>
      <c r="CB931" s="68"/>
      <c r="CC931" s="68"/>
      <c r="CD931" s="68"/>
      <c r="CE931" s="68"/>
      <c r="CF931" s="68"/>
      <c r="CG931" s="68"/>
      <c r="CH931" s="68"/>
      <c r="CI931" s="68"/>
      <c r="CJ931" s="68"/>
      <c r="CK931" s="68"/>
      <c r="CL931" s="68"/>
      <c r="CM931" s="68"/>
      <c r="CN931" s="68"/>
      <c r="CO931" s="68"/>
      <c r="CP931" s="68"/>
      <c r="CQ931" s="68"/>
      <c r="CR931" s="68"/>
      <c r="CS931" s="68"/>
      <c r="CT931" s="68"/>
      <c r="CU931" s="68"/>
      <c r="CV931" s="68"/>
      <c r="CW931" s="68"/>
      <c r="CX931" s="68"/>
      <c r="CY931" s="68"/>
      <c r="CZ931" s="68"/>
      <c r="DA931" s="68"/>
      <c r="DB931" s="68"/>
      <c r="DC931" s="68"/>
      <c r="DD931" s="68"/>
      <c r="DE931" s="68"/>
      <c r="DF931" s="68"/>
      <c r="DG931" s="68"/>
      <c r="DH931" s="68"/>
      <c r="DI931" s="68"/>
      <c r="DJ931" s="68"/>
      <c r="DK931" s="68"/>
      <c r="DL931" s="68"/>
      <c r="DM931" s="68"/>
      <c r="DN931" s="68"/>
      <c r="DO931" s="68"/>
      <c r="DP931" s="68"/>
      <c r="DQ931" s="68"/>
      <c r="DR931" s="68"/>
      <c r="DS931" s="68"/>
      <c r="DT931" s="68"/>
      <c r="DU931" s="68"/>
      <c r="DV931" s="68"/>
      <c r="DW931" s="68"/>
      <c r="DX931" s="68"/>
      <c r="DY931" s="68"/>
      <c r="DZ931" s="68"/>
      <c r="EA931" s="68"/>
      <c r="EB931" s="68"/>
      <c r="EC931" s="68"/>
      <c r="ED931" s="68"/>
      <c r="EE931" s="68"/>
      <c r="EF931" s="68"/>
      <c r="EG931" s="68"/>
      <c r="EH931" s="68"/>
      <c r="EI931" s="68"/>
      <c r="EJ931" s="68"/>
      <c r="EK931" s="68"/>
      <c r="EL931" s="68"/>
      <c r="EM931" s="68"/>
      <c r="EN931" s="68"/>
      <c r="EO931" s="68"/>
      <c r="EP931" s="68"/>
      <c r="EQ931" s="68"/>
      <c r="ER931" s="68"/>
      <c r="ES931" s="68"/>
      <c r="ET931" s="68"/>
      <c r="EU931" s="68"/>
      <c r="EV931" s="68"/>
      <c r="EW931" s="68"/>
      <c r="EX931" s="68"/>
      <c r="EY931" s="68"/>
      <c r="EZ931" s="68"/>
      <c r="FA931" s="68"/>
      <c r="FB931" s="68"/>
      <c r="FC931" s="68"/>
      <c r="FD931" s="68"/>
      <c r="FE931" s="68"/>
      <c r="FF931" s="68"/>
      <c r="FG931" s="68"/>
      <c r="FH931" s="68"/>
      <c r="FI931" s="68"/>
      <c r="FJ931" s="68"/>
      <c r="FK931" s="68"/>
      <c r="FL931" s="68"/>
      <c r="FM931" s="68"/>
      <c r="FN931" s="68"/>
      <c r="FO931" s="68"/>
      <c r="FP931" s="68"/>
      <c r="FQ931" s="68"/>
      <c r="FR931" s="68"/>
      <c r="FS931" s="68"/>
      <c r="FT931" s="68"/>
      <c r="FU931" s="68"/>
      <c r="FV931" s="68"/>
      <c r="FW931" s="68"/>
      <c r="FX931" s="68"/>
      <c r="FY931" s="68"/>
      <c r="FZ931" s="68"/>
      <c r="GA931" s="68"/>
      <c r="GB931" s="68"/>
      <c r="GC931" s="68"/>
      <c r="GD931" s="68"/>
      <c r="GE931" s="68"/>
      <c r="GF931" s="68"/>
      <c r="GG931" s="68"/>
      <c r="GH931" s="68"/>
      <c r="GI931" s="68"/>
      <c r="GJ931" s="68"/>
      <c r="GK931" s="68"/>
      <c r="GL931" s="68"/>
      <c r="GM931" s="68"/>
      <c r="GN931" s="68"/>
      <c r="GO931" s="68"/>
      <c r="GP931" s="68"/>
      <c r="GQ931" s="68"/>
      <c r="GR931" s="68"/>
      <c r="GS931" s="68"/>
      <c r="GT931" s="68"/>
      <c r="GU931" s="68"/>
      <c r="GV931" s="68"/>
      <c r="GW931" s="68"/>
      <c r="GX931" s="68"/>
      <c r="GY931" s="68"/>
      <c r="GZ931" s="68"/>
      <c r="HA931" s="68"/>
      <c r="HB931" s="68"/>
      <c r="HC931" s="68"/>
      <c r="HD931" s="68"/>
      <c r="HE931" s="68"/>
      <c r="HF931" s="68"/>
      <c r="HG931" s="68"/>
      <c r="HH931" s="68"/>
      <c r="HI931" s="68"/>
      <c r="HJ931" s="68"/>
      <c r="HK931" s="68"/>
      <c r="HL931" s="68"/>
      <c r="HM931" s="68"/>
      <c r="HN931" s="68"/>
      <c r="HO931" s="68"/>
      <c r="HP931" s="68"/>
      <c r="HQ931" s="68"/>
      <c r="HR931" s="68"/>
      <c r="HS931" s="68"/>
      <c r="HT931" s="68"/>
      <c r="HU931" s="68"/>
    </row>
    <row r="932" spans="1:229" s="73" customFormat="1" ht="16.5" customHeight="1">
      <c r="A932" s="44">
        <v>44400</v>
      </c>
      <c r="B932" s="46" t="s">
        <v>408</v>
      </c>
      <c r="C932" s="46">
        <v>25</v>
      </c>
      <c r="D932" s="46">
        <v>35000</v>
      </c>
      <c r="E932" s="54">
        <v>250</v>
      </c>
      <c r="F932" s="46">
        <v>320</v>
      </c>
      <c r="G932" s="46">
        <v>390</v>
      </c>
      <c r="H932" s="46">
        <v>1750</v>
      </c>
      <c r="I932" s="46">
        <v>1750</v>
      </c>
      <c r="J932" s="47">
        <v>3500</v>
      </c>
      <c r="K932" s="47" t="s">
        <v>40</v>
      </c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  <c r="BQ932" s="68"/>
      <c r="BR932" s="68"/>
      <c r="BS932" s="68"/>
      <c r="BT932" s="68"/>
      <c r="BU932" s="68"/>
      <c r="BV932" s="68"/>
      <c r="BW932" s="68"/>
      <c r="BX932" s="68"/>
      <c r="BY932" s="68"/>
      <c r="BZ932" s="68"/>
      <c r="CA932" s="68"/>
      <c r="CB932" s="68"/>
      <c r="CC932" s="68"/>
      <c r="CD932" s="68"/>
      <c r="CE932" s="68"/>
      <c r="CF932" s="68"/>
      <c r="CG932" s="68"/>
      <c r="CH932" s="68"/>
      <c r="CI932" s="68"/>
      <c r="CJ932" s="68"/>
      <c r="CK932" s="68"/>
      <c r="CL932" s="68"/>
      <c r="CM932" s="68"/>
      <c r="CN932" s="68"/>
      <c r="CO932" s="68"/>
      <c r="CP932" s="68"/>
      <c r="CQ932" s="68"/>
      <c r="CR932" s="68"/>
      <c r="CS932" s="68"/>
      <c r="CT932" s="68"/>
      <c r="CU932" s="68"/>
      <c r="CV932" s="68"/>
      <c r="CW932" s="68"/>
      <c r="CX932" s="68"/>
      <c r="CY932" s="68"/>
      <c r="CZ932" s="68"/>
      <c r="DA932" s="68"/>
      <c r="DB932" s="68"/>
      <c r="DC932" s="68"/>
      <c r="DD932" s="68"/>
      <c r="DE932" s="68"/>
      <c r="DF932" s="68"/>
      <c r="DG932" s="68"/>
      <c r="DH932" s="68"/>
      <c r="DI932" s="68"/>
      <c r="DJ932" s="68"/>
      <c r="DK932" s="68"/>
      <c r="DL932" s="68"/>
      <c r="DM932" s="68"/>
      <c r="DN932" s="68"/>
      <c r="DO932" s="68"/>
      <c r="DP932" s="68"/>
      <c r="DQ932" s="68"/>
      <c r="DR932" s="68"/>
      <c r="DS932" s="68"/>
      <c r="DT932" s="68"/>
      <c r="DU932" s="68"/>
      <c r="DV932" s="68"/>
      <c r="DW932" s="68"/>
      <c r="DX932" s="68"/>
      <c r="DY932" s="68"/>
      <c r="DZ932" s="68"/>
      <c r="EA932" s="68"/>
      <c r="EB932" s="68"/>
      <c r="EC932" s="68"/>
      <c r="ED932" s="68"/>
      <c r="EE932" s="68"/>
      <c r="EF932" s="68"/>
      <c r="EG932" s="68"/>
      <c r="EH932" s="68"/>
      <c r="EI932" s="68"/>
      <c r="EJ932" s="68"/>
      <c r="EK932" s="68"/>
      <c r="EL932" s="68"/>
      <c r="EM932" s="68"/>
      <c r="EN932" s="68"/>
      <c r="EO932" s="68"/>
      <c r="EP932" s="68"/>
      <c r="EQ932" s="68"/>
      <c r="ER932" s="68"/>
      <c r="ES932" s="68"/>
      <c r="ET932" s="68"/>
      <c r="EU932" s="68"/>
      <c r="EV932" s="68"/>
      <c r="EW932" s="68"/>
      <c r="EX932" s="68"/>
      <c r="EY932" s="68"/>
      <c r="EZ932" s="68"/>
      <c r="FA932" s="68"/>
      <c r="FB932" s="68"/>
      <c r="FC932" s="68"/>
      <c r="FD932" s="68"/>
      <c r="FE932" s="68"/>
      <c r="FF932" s="68"/>
      <c r="FG932" s="68"/>
      <c r="FH932" s="68"/>
      <c r="FI932" s="68"/>
      <c r="FJ932" s="68"/>
      <c r="FK932" s="68"/>
      <c r="FL932" s="68"/>
      <c r="FM932" s="68"/>
      <c r="FN932" s="68"/>
      <c r="FO932" s="68"/>
      <c r="FP932" s="68"/>
      <c r="FQ932" s="68"/>
      <c r="FR932" s="68"/>
      <c r="FS932" s="68"/>
      <c r="FT932" s="68"/>
      <c r="FU932" s="68"/>
      <c r="FV932" s="68"/>
      <c r="FW932" s="68"/>
      <c r="FX932" s="68"/>
      <c r="FY932" s="68"/>
      <c r="FZ932" s="68"/>
      <c r="GA932" s="68"/>
      <c r="GB932" s="68"/>
      <c r="GC932" s="68"/>
      <c r="GD932" s="68"/>
      <c r="GE932" s="68"/>
      <c r="GF932" s="68"/>
      <c r="GG932" s="68"/>
      <c r="GH932" s="68"/>
      <c r="GI932" s="68"/>
      <c r="GJ932" s="68"/>
      <c r="GK932" s="68"/>
      <c r="GL932" s="68"/>
      <c r="GM932" s="68"/>
      <c r="GN932" s="68"/>
      <c r="GO932" s="68"/>
      <c r="GP932" s="68"/>
      <c r="GQ932" s="68"/>
      <c r="GR932" s="68"/>
      <c r="GS932" s="68"/>
      <c r="GT932" s="68"/>
      <c r="GU932" s="68"/>
      <c r="GV932" s="68"/>
      <c r="GW932" s="68"/>
      <c r="GX932" s="68"/>
      <c r="GY932" s="68"/>
      <c r="GZ932" s="68"/>
      <c r="HA932" s="68"/>
      <c r="HB932" s="68"/>
      <c r="HC932" s="68"/>
      <c r="HD932" s="68"/>
      <c r="HE932" s="68"/>
      <c r="HF932" s="68"/>
      <c r="HG932" s="68"/>
      <c r="HH932" s="68"/>
      <c r="HI932" s="68"/>
      <c r="HJ932" s="68"/>
      <c r="HK932" s="68"/>
      <c r="HL932" s="68"/>
      <c r="HM932" s="68"/>
      <c r="HN932" s="68"/>
      <c r="HO932" s="68"/>
      <c r="HP932" s="68"/>
      <c r="HQ932" s="68"/>
      <c r="HR932" s="68"/>
      <c r="HS932" s="68"/>
      <c r="HT932" s="68"/>
      <c r="HU932" s="68"/>
    </row>
    <row r="933" spans="1:229" s="73" customFormat="1" ht="16.5" customHeight="1">
      <c r="A933" s="44">
        <v>44400</v>
      </c>
      <c r="B933" s="46" t="s">
        <v>409</v>
      </c>
      <c r="C933" s="46">
        <v>25</v>
      </c>
      <c r="D933" s="46">
        <v>34500</v>
      </c>
      <c r="E933" s="54">
        <v>350</v>
      </c>
      <c r="F933" s="46">
        <v>450</v>
      </c>
      <c r="G933" s="46">
        <v>550</v>
      </c>
      <c r="H933" s="46">
        <v>0</v>
      </c>
      <c r="I933" s="46">
        <v>0</v>
      </c>
      <c r="J933" s="47">
        <v>-3750</v>
      </c>
      <c r="K933" s="47" t="s">
        <v>44</v>
      </c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  <c r="BQ933" s="68"/>
      <c r="BR933" s="68"/>
      <c r="BS933" s="68"/>
      <c r="BT933" s="68"/>
      <c r="BU933" s="68"/>
      <c r="BV933" s="68"/>
      <c r="BW933" s="68"/>
      <c r="BX933" s="68"/>
      <c r="BY933" s="68"/>
      <c r="BZ933" s="68"/>
      <c r="CA933" s="68"/>
      <c r="CB933" s="68"/>
      <c r="CC933" s="68"/>
      <c r="CD933" s="68"/>
      <c r="CE933" s="68"/>
      <c r="CF933" s="68"/>
      <c r="CG933" s="68"/>
      <c r="CH933" s="68"/>
      <c r="CI933" s="68"/>
      <c r="CJ933" s="68"/>
      <c r="CK933" s="68"/>
      <c r="CL933" s="68"/>
      <c r="CM933" s="68"/>
      <c r="CN933" s="68"/>
      <c r="CO933" s="68"/>
      <c r="CP933" s="68"/>
      <c r="CQ933" s="68"/>
      <c r="CR933" s="68"/>
      <c r="CS933" s="68"/>
      <c r="CT933" s="68"/>
      <c r="CU933" s="68"/>
      <c r="CV933" s="68"/>
      <c r="CW933" s="68"/>
      <c r="CX933" s="68"/>
      <c r="CY933" s="68"/>
      <c r="CZ933" s="68"/>
      <c r="DA933" s="68"/>
      <c r="DB933" s="68"/>
      <c r="DC933" s="68"/>
      <c r="DD933" s="68"/>
      <c r="DE933" s="68"/>
      <c r="DF933" s="68"/>
      <c r="DG933" s="68"/>
      <c r="DH933" s="68"/>
      <c r="DI933" s="68"/>
      <c r="DJ933" s="68"/>
      <c r="DK933" s="68"/>
      <c r="DL933" s="68"/>
      <c r="DM933" s="68"/>
      <c r="DN933" s="68"/>
      <c r="DO933" s="68"/>
      <c r="DP933" s="68"/>
      <c r="DQ933" s="68"/>
      <c r="DR933" s="68"/>
      <c r="DS933" s="68"/>
      <c r="DT933" s="68"/>
      <c r="DU933" s="68"/>
      <c r="DV933" s="68"/>
      <c r="DW933" s="68"/>
      <c r="DX933" s="68"/>
      <c r="DY933" s="68"/>
      <c r="DZ933" s="68"/>
      <c r="EA933" s="68"/>
      <c r="EB933" s="68"/>
      <c r="EC933" s="68"/>
      <c r="ED933" s="68"/>
      <c r="EE933" s="68"/>
      <c r="EF933" s="68"/>
      <c r="EG933" s="68"/>
      <c r="EH933" s="68"/>
      <c r="EI933" s="68"/>
      <c r="EJ933" s="68"/>
      <c r="EK933" s="68"/>
      <c r="EL933" s="68"/>
      <c r="EM933" s="68"/>
      <c r="EN933" s="68"/>
      <c r="EO933" s="68"/>
      <c r="EP933" s="68"/>
      <c r="EQ933" s="68"/>
      <c r="ER933" s="68"/>
      <c r="ES933" s="68"/>
      <c r="ET933" s="68"/>
      <c r="EU933" s="68"/>
      <c r="EV933" s="68"/>
      <c r="EW933" s="68"/>
      <c r="EX933" s="68"/>
      <c r="EY933" s="68"/>
      <c r="EZ933" s="68"/>
      <c r="FA933" s="68"/>
      <c r="FB933" s="68"/>
      <c r="FC933" s="68"/>
      <c r="FD933" s="68"/>
      <c r="FE933" s="68"/>
      <c r="FF933" s="68"/>
      <c r="FG933" s="68"/>
      <c r="FH933" s="68"/>
      <c r="FI933" s="68"/>
      <c r="FJ933" s="68"/>
      <c r="FK933" s="68"/>
      <c r="FL933" s="68"/>
      <c r="FM933" s="68"/>
      <c r="FN933" s="68"/>
      <c r="FO933" s="68"/>
      <c r="FP933" s="68"/>
      <c r="FQ933" s="68"/>
      <c r="FR933" s="68"/>
      <c r="FS933" s="68"/>
      <c r="FT933" s="68"/>
      <c r="FU933" s="68"/>
      <c r="FV933" s="68"/>
      <c r="FW933" s="68"/>
      <c r="FX933" s="68"/>
      <c r="FY933" s="68"/>
      <c r="FZ933" s="68"/>
      <c r="GA933" s="68"/>
      <c r="GB933" s="68"/>
      <c r="GC933" s="68"/>
      <c r="GD933" s="68"/>
      <c r="GE933" s="68"/>
      <c r="GF933" s="68"/>
      <c r="GG933" s="68"/>
      <c r="GH933" s="68"/>
      <c r="GI933" s="68"/>
      <c r="GJ933" s="68"/>
      <c r="GK933" s="68"/>
      <c r="GL933" s="68"/>
      <c r="GM933" s="68"/>
      <c r="GN933" s="68"/>
      <c r="GO933" s="68"/>
      <c r="GP933" s="68"/>
      <c r="GQ933" s="68"/>
      <c r="GR933" s="68"/>
      <c r="GS933" s="68"/>
      <c r="GT933" s="68"/>
      <c r="GU933" s="68"/>
      <c r="GV933" s="68"/>
      <c r="GW933" s="68"/>
      <c r="GX933" s="68"/>
      <c r="GY933" s="68"/>
      <c r="GZ933" s="68"/>
      <c r="HA933" s="68"/>
      <c r="HB933" s="68"/>
      <c r="HC933" s="68"/>
      <c r="HD933" s="68"/>
      <c r="HE933" s="68"/>
      <c r="HF933" s="68"/>
      <c r="HG933" s="68"/>
      <c r="HH933" s="68"/>
      <c r="HI933" s="68"/>
      <c r="HJ933" s="68"/>
      <c r="HK933" s="68"/>
      <c r="HL933" s="68"/>
      <c r="HM933" s="68"/>
      <c r="HN933" s="68"/>
      <c r="HO933" s="68"/>
      <c r="HP933" s="68"/>
      <c r="HQ933" s="68"/>
      <c r="HR933" s="68"/>
      <c r="HS933" s="68"/>
      <c r="HT933" s="68"/>
      <c r="HU933" s="68"/>
    </row>
    <row r="934" spans="1:229" s="73" customFormat="1" ht="16.5" customHeight="1">
      <c r="A934" s="44">
        <v>44399</v>
      </c>
      <c r="B934" s="46" t="s">
        <v>406</v>
      </c>
      <c r="C934" s="46">
        <v>25</v>
      </c>
      <c r="D934" s="46">
        <v>34600</v>
      </c>
      <c r="E934" s="54">
        <v>340</v>
      </c>
      <c r="F934" s="46">
        <v>400</v>
      </c>
      <c r="G934" s="46">
        <v>460</v>
      </c>
      <c r="H934" s="46">
        <v>1500</v>
      </c>
      <c r="I934" s="46">
        <v>0</v>
      </c>
      <c r="J934" s="47">
        <v>1500</v>
      </c>
      <c r="K934" s="47" t="s">
        <v>41</v>
      </c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  <c r="BQ934" s="68"/>
      <c r="BR934" s="68"/>
      <c r="BS934" s="68"/>
      <c r="BT934" s="68"/>
      <c r="BU934" s="68"/>
      <c r="BV934" s="68"/>
      <c r="BW934" s="68"/>
      <c r="BX934" s="68"/>
      <c r="BY934" s="68"/>
      <c r="BZ934" s="68"/>
      <c r="CA934" s="68"/>
      <c r="CB934" s="68"/>
      <c r="CC934" s="68"/>
      <c r="CD934" s="68"/>
      <c r="CE934" s="68"/>
      <c r="CF934" s="68"/>
      <c r="CG934" s="68"/>
      <c r="CH934" s="68"/>
      <c r="CI934" s="68"/>
      <c r="CJ934" s="68"/>
      <c r="CK934" s="68"/>
      <c r="CL934" s="68"/>
      <c r="CM934" s="68"/>
      <c r="CN934" s="68"/>
      <c r="CO934" s="68"/>
      <c r="CP934" s="68"/>
      <c r="CQ934" s="68"/>
      <c r="CR934" s="68"/>
      <c r="CS934" s="68"/>
      <c r="CT934" s="68"/>
      <c r="CU934" s="68"/>
      <c r="CV934" s="68"/>
      <c r="CW934" s="68"/>
      <c r="CX934" s="68"/>
      <c r="CY934" s="68"/>
      <c r="CZ934" s="68"/>
      <c r="DA934" s="68"/>
      <c r="DB934" s="68"/>
      <c r="DC934" s="68"/>
      <c r="DD934" s="68"/>
      <c r="DE934" s="68"/>
      <c r="DF934" s="68"/>
      <c r="DG934" s="68"/>
      <c r="DH934" s="68"/>
      <c r="DI934" s="68"/>
      <c r="DJ934" s="68"/>
      <c r="DK934" s="68"/>
      <c r="DL934" s="68"/>
      <c r="DM934" s="68"/>
      <c r="DN934" s="68"/>
      <c r="DO934" s="68"/>
      <c r="DP934" s="68"/>
      <c r="DQ934" s="68"/>
      <c r="DR934" s="68"/>
      <c r="DS934" s="68"/>
      <c r="DT934" s="68"/>
      <c r="DU934" s="68"/>
      <c r="DV934" s="68"/>
      <c r="DW934" s="68"/>
      <c r="DX934" s="68"/>
      <c r="DY934" s="68"/>
      <c r="DZ934" s="68"/>
      <c r="EA934" s="68"/>
      <c r="EB934" s="68"/>
      <c r="EC934" s="68"/>
      <c r="ED934" s="68"/>
      <c r="EE934" s="68"/>
      <c r="EF934" s="68"/>
      <c r="EG934" s="68"/>
      <c r="EH934" s="68"/>
      <c r="EI934" s="68"/>
      <c r="EJ934" s="68"/>
      <c r="EK934" s="68"/>
      <c r="EL934" s="68"/>
      <c r="EM934" s="68"/>
      <c r="EN934" s="68"/>
      <c r="EO934" s="68"/>
      <c r="EP934" s="68"/>
      <c r="EQ934" s="68"/>
      <c r="ER934" s="68"/>
      <c r="ES934" s="68"/>
      <c r="ET934" s="68"/>
      <c r="EU934" s="68"/>
      <c r="EV934" s="68"/>
      <c r="EW934" s="68"/>
      <c r="EX934" s="68"/>
      <c r="EY934" s="68"/>
      <c r="EZ934" s="68"/>
      <c r="FA934" s="68"/>
      <c r="FB934" s="68"/>
      <c r="FC934" s="68"/>
      <c r="FD934" s="68"/>
      <c r="FE934" s="68"/>
      <c r="FF934" s="68"/>
      <c r="FG934" s="68"/>
      <c r="FH934" s="68"/>
      <c r="FI934" s="68"/>
      <c r="FJ934" s="68"/>
      <c r="FK934" s="68"/>
      <c r="FL934" s="68"/>
      <c r="FM934" s="68"/>
      <c r="FN934" s="68"/>
      <c r="FO934" s="68"/>
      <c r="FP934" s="68"/>
      <c r="FQ934" s="68"/>
      <c r="FR934" s="68"/>
      <c r="FS934" s="68"/>
      <c r="FT934" s="68"/>
      <c r="FU934" s="68"/>
      <c r="FV934" s="68"/>
      <c r="FW934" s="68"/>
      <c r="FX934" s="68"/>
      <c r="FY934" s="68"/>
      <c r="FZ934" s="68"/>
      <c r="GA934" s="68"/>
      <c r="GB934" s="68"/>
      <c r="GC934" s="68"/>
      <c r="GD934" s="68"/>
      <c r="GE934" s="68"/>
      <c r="GF934" s="68"/>
      <c r="GG934" s="68"/>
      <c r="GH934" s="68"/>
      <c r="GI934" s="68"/>
      <c r="GJ934" s="68"/>
      <c r="GK934" s="68"/>
      <c r="GL934" s="68"/>
      <c r="GM934" s="68"/>
      <c r="GN934" s="68"/>
      <c r="GO934" s="68"/>
      <c r="GP934" s="68"/>
      <c r="GQ934" s="68"/>
      <c r="GR934" s="68"/>
      <c r="GS934" s="68"/>
      <c r="GT934" s="68"/>
      <c r="GU934" s="68"/>
      <c r="GV934" s="68"/>
      <c r="GW934" s="68"/>
      <c r="GX934" s="68"/>
      <c r="GY934" s="68"/>
      <c r="GZ934" s="68"/>
      <c r="HA934" s="68"/>
      <c r="HB934" s="68"/>
      <c r="HC934" s="68"/>
      <c r="HD934" s="68"/>
      <c r="HE934" s="68"/>
      <c r="HF934" s="68"/>
      <c r="HG934" s="68"/>
      <c r="HH934" s="68"/>
      <c r="HI934" s="68"/>
      <c r="HJ934" s="68"/>
      <c r="HK934" s="68"/>
      <c r="HL934" s="68"/>
      <c r="HM934" s="68"/>
      <c r="HN934" s="68"/>
      <c r="HO934" s="68"/>
      <c r="HP934" s="68"/>
      <c r="HQ934" s="68"/>
      <c r="HR934" s="68"/>
      <c r="HS934" s="68"/>
      <c r="HT934" s="68"/>
      <c r="HU934" s="68"/>
    </row>
    <row r="935" spans="1:229" s="73" customFormat="1" ht="16.5" customHeight="1">
      <c r="A935" s="44">
        <v>44399</v>
      </c>
      <c r="B935" s="46" t="s">
        <v>406</v>
      </c>
      <c r="C935" s="46">
        <v>25</v>
      </c>
      <c r="D935" s="46">
        <v>34500</v>
      </c>
      <c r="E935" s="54">
        <v>325</v>
      </c>
      <c r="F935" s="46">
        <v>375</v>
      </c>
      <c r="G935" s="46">
        <v>425</v>
      </c>
      <c r="H935" s="46">
        <v>1250</v>
      </c>
      <c r="I935" s="46">
        <v>1250</v>
      </c>
      <c r="J935" s="47">
        <v>2500</v>
      </c>
      <c r="K935" s="47" t="s">
        <v>40</v>
      </c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  <c r="BQ935" s="68"/>
      <c r="BR935" s="68"/>
      <c r="BS935" s="68"/>
      <c r="BT935" s="68"/>
      <c r="BU935" s="68"/>
      <c r="BV935" s="68"/>
      <c r="BW935" s="68"/>
      <c r="BX935" s="68"/>
      <c r="BY935" s="68"/>
      <c r="BZ935" s="68"/>
      <c r="CA935" s="68"/>
      <c r="CB935" s="68"/>
      <c r="CC935" s="68"/>
      <c r="CD935" s="68"/>
      <c r="CE935" s="68"/>
      <c r="CF935" s="68"/>
      <c r="CG935" s="68"/>
      <c r="CH935" s="68"/>
      <c r="CI935" s="68"/>
      <c r="CJ935" s="68"/>
      <c r="CK935" s="68"/>
      <c r="CL935" s="68"/>
      <c r="CM935" s="68"/>
      <c r="CN935" s="68"/>
      <c r="CO935" s="68"/>
      <c r="CP935" s="68"/>
      <c r="CQ935" s="68"/>
      <c r="CR935" s="68"/>
      <c r="CS935" s="68"/>
      <c r="CT935" s="68"/>
      <c r="CU935" s="68"/>
      <c r="CV935" s="68"/>
      <c r="CW935" s="68"/>
      <c r="CX935" s="68"/>
      <c r="CY935" s="68"/>
      <c r="CZ935" s="68"/>
      <c r="DA935" s="68"/>
      <c r="DB935" s="68"/>
      <c r="DC935" s="68"/>
      <c r="DD935" s="68"/>
      <c r="DE935" s="68"/>
      <c r="DF935" s="68"/>
      <c r="DG935" s="68"/>
      <c r="DH935" s="68"/>
      <c r="DI935" s="68"/>
      <c r="DJ935" s="68"/>
      <c r="DK935" s="68"/>
      <c r="DL935" s="68"/>
      <c r="DM935" s="68"/>
      <c r="DN935" s="68"/>
      <c r="DO935" s="68"/>
      <c r="DP935" s="68"/>
      <c r="DQ935" s="68"/>
      <c r="DR935" s="68"/>
      <c r="DS935" s="68"/>
      <c r="DT935" s="68"/>
      <c r="DU935" s="68"/>
      <c r="DV935" s="68"/>
      <c r="DW935" s="68"/>
      <c r="DX935" s="68"/>
      <c r="DY935" s="68"/>
      <c r="DZ935" s="68"/>
      <c r="EA935" s="68"/>
      <c r="EB935" s="68"/>
      <c r="EC935" s="68"/>
      <c r="ED935" s="68"/>
      <c r="EE935" s="68"/>
      <c r="EF935" s="68"/>
      <c r="EG935" s="68"/>
      <c r="EH935" s="68"/>
      <c r="EI935" s="68"/>
      <c r="EJ935" s="68"/>
      <c r="EK935" s="68"/>
      <c r="EL935" s="68"/>
      <c r="EM935" s="68"/>
      <c r="EN935" s="68"/>
      <c r="EO935" s="68"/>
      <c r="EP935" s="68"/>
      <c r="EQ935" s="68"/>
      <c r="ER935" s="68"/>
      <c r="ES935" s="68"/>
      <c r="ET935" s="68"/>
      <c r="EU935" s="68"/>
      <c r="EV935" s="68"/>
      <c r="EW935" s="68"/>
      <c r="EX935" s="68"/>
      <c r="EY935" s="68"/>
      <c r="EZ935" s="68"/>
      <c r="FA935" s="68"/>
      <c r="FB935" s="68"/>
      <c r="FC935" s="68"/>
      <c r="FD935" s="68"/>
      <c r="FE935" s="68"/>
      <c r="FF935" s="68"/>
      <c r="FG935" s="68"/>
      <c r="FH935" s="68"/>
      <c r="FI935" s="68"/>
      <c r="FJ935" s="68"/>
      <c r="FK935" s="68"/>
      <c r="FL935" s="68"/>
      <c r="FM935" s="68"/>
      <c r="FN935" s="68"/>
      <c r="FO935" s="68"/>
      <c r="FP935" s="68"/>
      <c r="FQ935" s="68"/>
      <c r="FR935" s="68"/>
      <c r="FS935" s="68"/>
      <c r="FT935" s="68"/>
      <c r="FU935" s="68"/>
      <c r="FV935" s="68"/>
      <c r="FW935" s="68"/>
      <c r="FX935" s="68"/>
      <c r="FY935" s="68"/>
      <c r="FZ935" s="68"/>
      <c r="GA935" s="68"/>
      <c r="GB935" s="68"/>
      <c r="GC935" s="68"/>
      <c r="GD935" s="68"/>
      <c r="GE935" s="68"/>
      <c r="GF935" s="68"/>
      <c r="GG935" s="68"/>
      <c r="GH935" s="68"/>
      <c r="GI935" s="68"/>
      <c r="GJ935" s="68"/>
      <c r="GK935" s="68"/>
      <c r="GL935" s="68"/>
      <c r="GM935" s="68"/>
      <c r="GN935" s="68"/>
      <c r="GO935" s="68"/>
      <c r="GP935" s="68"/>
      <c r="GQ935" s="68"/>
      <c r="GR935" s="68"/>
      <c r="GS935" s="68"/>
      <c r="GT935" s="68"/>
      <c r="GU935" s="68"/>
      <c r="GV935" s="68"/>
      <c r="GW935" s="68"/>
      <c r="GX935" s="68"/>
      <c r="GY935" s="68"/>
      <c r="GZ935" s="68"/>
      <c r="HA935" s="68"/>
      <c r="HB935" s="68"/>
      <c r="HC935" s="68"/>
      <c r="HD935" s="68"/>
      <c r="HE935" s="68"/>
      <c r="HF935" s="68"/>
      <c r="HG935" s="68"/>
      <c r="HH935" s="68"/>
      <c r="HI935" s="68"/>
      <c r="HJ935" s="68"/>
      <c r="HK935" s="68"/>
      <c r="HL935" s="68"/>
      <c r="HM935" s="68"/>
      <c r="HN935" s="68"/>
      <c r="HO935" s="68"/>
      <c r="HP935" s="68"/>
      <c r="HQ935" s="68"/>
      <c r="HR935" s="68"/>
      <c r="HS935" s="68"/>
      <c r="HT935" s="68"/>
      <c r="HU935" s="68"/>
    </row>
    <row r="936" spans="1:229" s="73" customFormat="1" ht="16.5" customHeight="1">
      <c r="A936" s="44">
        <v>44397</v>
      </c>
      <c r="B936" s="46" t="s">
        <v>407</v>
      </c>
      <c r="C936" s="46">
        <v>25</v>
      </c>
      <c r="D936" s="46">
        <v>35000</v>
      </c>
      <c r="E936" s="54">
        <v>440</v>
      </c>
      <c r="F936" s="46">
        <v>540</v>
      </c>
      <c r="G936" s="46">
        <v>640</v>
      </c>
      <c r="H936" s="46">
        <v>2500</v>
      </c>
      <c r="I936" s="46">
        <v>2500</v>
      </c>
      <c r="J936" s="47">
        <v>5000</v>
      </c>
      <c r="K936" s="47" t="s">
        <v>40</v>
      </c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  <c r="BQ936" s="68"/>
      <c r="BR936" s="68"/>
      <c r="BS936" s="68"/>
      <c r="BT936" s="68"/>
      <c r="BU936" s="68"/>
      <c r="BV936" s="68"/>
      <c r="BW936" s="68"/>
      <c r="BX936" s="68"/>
      <c r="BY936" s="68"/>
      <c r="BZ936" s="68"/>
      <c r="CA936" s="68"/>
      <c r="CB936" s="68"/>
      <c r="CC936" s="68"/>
      <c r="CD936" s="68"/>
      <c r="CE936" s="68"/>
      <c r="CF936" s="68"/>
      <c r="CG936" s="68"/>
      <c r="CH936" s="68"/>
      <c r="CI936" s="68"/>
      <c r="CJ936" s="68"/>
      <c r="CK936" s="68"/>
      <c r="CL936" s="68"/>
      <c r="CM936" s="68"/>
      <c r="CN936" s="68"/>
      <c r="CO936" s="68"/>
      <c r="CP936" s="68"/>
      <c r="CQ936" s="68"/>
      <c r="CR936" s="68"/>
      <c r="CS936" s="68"/>
      <c r="CT936" s="68"/>
      <c r="CU936" s="68"/>
      <c r="CV936" s="68"/>
      <c r="CW936" s="68"/>
      <c r="CX936" s="68"/>
      <c r="CY936" s="68"/>
      <c r="CZ936" s="68"/>
      <c r="DA936" s="68"/>
      <c r="DB936" s="68"/>
      <c r="DC936" s="68"/>
      <c r="DD936" s="68"/>
      <c r="DE936" s="68"/>
      <c r="DF936" s="68"/>
      <c r="DG936" s="68"/>
      <c r="DH936" s="68"/>
      <c r="DI936" s="68"/>
      <c r="DJ936" s="68"/>
      <c r="DK936" s="68"/>
      <c r="DL936" s="68"/>
      <c r="DM936" s="68"/>
      <c r="DN936" s="68"/>
      <c r="DO936" s="68"/>
      <c r="DP936" s="68"/>
      <c r="DQ936" s="68"/>
      <c r="DR936" s="68"/>
      <c r="DS936" s="68"/>
      <c r="DT936" s="68"/>
      <c r="DU936" s="68"/>
      <c r="DV936" s="68"/>
      <c r="DW936" s="68"/>
      <c r="DX936" s="68"/>
      <c r="DY936" s="68"/>
      <c r="DZ936" s="68"/>
      <c r="EA936" s="68"/>
      <c r="EB936" s="68"/>
      <c r="EC936" s="68"/>
      <c r="ED936" s="68"/>
      <c r="EE936" s="68"/>
      <c r="EF936" s="68"/>
      <c r="EG936" s="68"/>
      <c r="EH936" s="68"/>
      <c r="EI936" s="68"/>
      <c r="EJ936" s="68"/>
      <c r="EK936" s="68"/>
      <c r="EL936" s="68"/>
      <c r="EM936" s="68"/>
      <c r="EN936" s="68"/>
      <c r="EO936" s="68"/>
      <c r="EP936" s="68"/>
      <c r="EQ936" s="68"/>
      <c r="ER936" s="68"/>
      <c r="ES936" s="68"/>
      <c r="ET936" s="68"/>
      <c r="EU936" s="68"/>
      <c r="EV936" s="68"/>
      <c r="EW936" s="68"/>
      <c r="EX936" s="68"/>
      <c r="EY936" s="68"/>
      <c r="EZ936" s="68"/>
      <c r="FA936" s="68"/>
      <c r="FB936" s="68"/>
      <c r="FC936" s="68"/>
      <c r="FD936" s="68"/>
      <c r="FE936" s="68"/>
      <c r="FF936" s="68"/>
      <c r="FG936" s="68"/>
      <c r="FH936" s="68"/>
      <c r="FI936" s="68"/>
      <c r="FJ936" s="68"/>
      <c r="FK936" s="68"/>
      <c r="FL936" s="68"/>
      <c r="FM936" s="68"/>
      <c r="FN936" s="68"/>
      <c r="FO936" s="68"/>
      <c r="FP936" s="68"/>
      <c r="FQ936" s="68"/>
      <c r="FR936" s="68"/>
      <c r="FS936" s="68"/>
      <c r="FT936" s="68"/>
      <c r="FU936" s="68"/>
      <c r="FV936" s="68"/>
      <c r="FW936" s="68"/>
      <c r="FX936" s="68"/>
      <c r="FY936" s="68"/>
      <c r="FZ936" s="68"/>
      <c r="GA936" s="68"/>
      <c r="GB936" s="68"/>
      <c r="GC936" s="68"/>
      <c r="GD936" s="68"/>
      <c r="GE936" s="68"/>
      <c r="GF936" s="68"/>
      <c r="GG936" s="68"/>
      <c r="GH936" s="68"/>
      <c r="GI936" s="68"/>
      <c r="GJ936" s="68"/>
      <c r="GK936" s="68"/>
      <c r="GL936" s="68"/>
      <c r="GM936" s="68"/>
      <c r="GN936" s="68"/>
      <c r="GO936" s="68"/>
      <c r="GP936" s="68"/>
      <c r="GQ936" s="68"/>
      <c r="GR936" s="68"/>
      <c r="GS936" s="68"/>
      <c r="GT936" s="68"/>
      <c r="GU936" s="68"/>
      <c r="GV936" s="68"/>
      <c r="GW936" s="68"/>
      <c r="GX936" s="68"/>
      <c r="GY936" s="68"/>
      <c r="GZ936" s="68"/>
      <c r="HA936" s="68"/>
      <c r="HB936" s="68"/>
      <c r="HC936" s="68"/>
      <c r="HD936" s="68"/>
      <c r="HE936" s="68"/>
      <c r="HF936" s="68"/>
      <c r="HG936" s="68"/>
      <c r="HH936" s="68"/>
      <c r="HI936" s="68"/>
      <c r="HJ936" s="68"/>
      <c r="HK936" s="68"/>
      <c r="HL936" s="68"/>
      <c r="HM936" s="68"/>
      <c r="HN936" s="68"/>
      <c r="HO936" s="68"/>
      <c r="HP936" s="68"/>
      <c r="HQ936" s="68"/>
      <c r="HR936" s="68"/>
      <c r="HS936" s="68"/>
      <c r="HT936" s="68"/>
      <c r="HU936" s="68"/>
    </row>
    <row r="937" spans="1:229" s="73" customFormat="1" ht="16.5" customHeight="1">
      <c r="A937" s="44">
        <v>44397</v>
      </c>
      <c r="B937" s="46" t="s">
        <v>407</v>
      </c>
      <c r="C937" s="46">
        <v>25</v>
      </c>
      <c r="D937" s="46">
        <v>34900</v>
      </c>
      <c r="E937" s="54">
        <v>300</v>
      </c>
      <c r="F937" s="46">
        <v>350</v>
      </c>
      <c r="G937" s="46">
        <v>400</v>
      </c>
      <c r="H937" s="46">
        <v>1250</v>
      </c>
      <c r="I937" s="46">
        <v>1250</v>
      </c>
      <c r="J937" s="47">
        <v>2500</v>
      </c>
      <c r="K937" s="47" t="s">
        <v>40</v>
      </c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  <c r="BQ937" s="68"/>
      <c r="BR937" s="68"/>
      <c r="BS937" s="68"/>
      <c r="BT937" s="68"/>
      <c r="BU937" s="68"/>
      <c r="BV937" s="68"/>
      <c r="BW937" s="68"/>
      <c r="BX937" s="68"/>
      <c r="BY937" s="68"/>
      <c r="BZ937" s="68"/>
      <c r="CA937" s="68"/>
      <c r="CB937" s="68"/>
      <c r="CC937" s="68"/>
      <c r="CD937" s="68"/>
      <c r="CE937" s="68"/>
      <c r="CF937" s="68"/>
      <c r="CG937" s="68"/>
      <c r="CH937" s="68"/>
      <c r="CI937" s="68"/>
      <c r="CJ937" s="68"/>
      <c r="CK937" s="68"/>
      <c r="CL937" s="68"/>
      <c r="CM937" s="68"/>
      <c r="CN937" s="68"/>
      <c r="CO937" s="68"/>
      <c r="CP937" s="68"/>
      <c r="CQ937" s="68"/>
      <c r="CR937" s="68"/>
      <c r="CS937" s="68"/>
      <c r="CT937" s="68"/>
      <c r="CU937" s="68"/>
      <c r="CV937" s="68"/>
      <c r="CW937" s="68"/>
      <c r="CX937" s="68"/>
      <c r="CY937" s="68"/>
      <c r="CZ937" s="68"/>
      <c r="DA937" s="68"/>
      <c r="DB937" s="68"/>
      <c r="DC937" s="68"/>
      <c r="DD937" s="68"/>
      <c r="DE937" s="68"/>
      <c r="DF937" s="68"/>
      <c r="DG937" s="68"/>
      <c r="DH937" s="68"/>
      <c r="DI937" s="68"/>
      <c r="DJ937" s="68"/>
      <c r="DK937" s="68"/>
      <c r="DL937" s="68"/>
      <c r="DM937" s="68"/>
      <c r="DN937" s="68"/>
      <c r="DO937" s="68"/>
      <c r="DP937" s="68"/>
      <c r="DQ937" s="68"/>
      <c r="DR937" s="68"/>
      <c r="DS937" s="68"/>
      <c r="DT937" s="68"/>
      <c r="DU937" s="68"/>
      <c r="DV937" s="68"/>
      <c r="DW937" s="68"/>
      <c r="DX937" s="68"/>
      <c r="DY937" s="68"/>
      <c r="DZ937" s="68"/>
      <c r="EA937" s="68"/>
      <c r="EB937" s="68"/>
      <c r="EC937" s="68"/>
      <c r="ED937" s="68"/>
      <c r="EE937" s="68"/>
      <c r="EF937" s="68"/>
      <c r="EG937" s="68"/>
      <c r="EH937" s="68"/>
      <c r="EI937" s="68"/>
      <c r="EJ937" s="68"/>
      <c r="EK937" s="68"/>
      <c r="EL937" s="68"/>
      <c r="EM937" s="68"/>
      <c r="EN937" s="68"/>
      <c r="EO937" s="68"/>
      <c r="EP937" s="68"/>
      <c r="EQ937" s="68"/>
      <c r="ER937" s="68"/>
      <c r="ES937" s="68"/>
      <c r="ET937" s="68"/>
      <c r="EU937" s="68"/>
      <c r="EV937" s="68"/>
      <c r="EW937" s="68"/>
      <c r="EX937" s="68"/>
      <c r="EY937" s="68"/>
      <c r="EZ937" s="68"/>
      <c r="FA937" s="68"/>
      <c r="FB937" s="68"/>
      <c r="FC937" s="68"/>
      <c r="FD937" s="68"/>
      <c r="FE937" s="68"/>
      <c r="FF937" s="68"/>
      <c r="FG937" s="68"/>
      <c r="FH937" s="68"/>
      <c r="FI937" s="68"/>
      <c r="FJ937" s="68"/>
      <c r="FK937" s="68"/>
      <c r="FL937" s="68"/>
      <c r="FM937" s="68"/>
      <c r="FN937" s="68"/>
      <c r="FO937" s="68"/>
      <c r="FP937" s="68"/>
      <c r="FQ937" s="68"/>
      <c r="FR937" s="68"/>
      <c r="FS937" s="68"/>
      <c r="FT937" s="68"/>
      <c r="FU937" s="68"/>
      <c r="FV937" s="68"/>
      <c r="FW937" s="68"/>
      <c r="FX937" s="68"/>
      <c r="FY937" s="68"/>
      <c r="FZ937" s="68"/>
      <c r="GA937" s="68"/>
      <c r="GB937" s="68"/>
      <c r="GC937" s="68"/>
      <c r="GD937" s="68"/>
      <c r="GE937" s="68"/>
      <c r="GF937" s="68"/>
      <c r="GG937" s="68"/>
      <c r="GH937" s="68"/>
      <c r="GI937" s="68"/>
      <c r="GJ937" s="68"/>
      <c r="GK937" s="68"/>
      <c r="GL937" s="68"/>
      <c r="GM937" s="68"/>
      <c r="GN937" s="68"/>
      <c r="GO937" s="68"/>
      <c r="GP937" s="68"/>
      <c r="GQ937" s="68"/>
      <c r="GR937" s="68"/>
      <c r="GS937" s="68"/>
      <c r="GT937" s="68"/>
      <c r="GU937" s="68"/>
      <c r="GV937" s="68"/>
      <c r="GW937" s="68"/>
      <c r="GX937" s="68"/>
      <c r="GY937" s="68"/>
      <c r="GZ937" s="68"/>
      <c r="HA937" s="68"/>
      <c r="HB937" s="68"/>
      <c r="HC937" s="68"/>
      <c r="HD937" s="68"/>
      <c r="HE937" s="68"/>
      <c r="HF937" s="68"/>
      <c r="HG937" s="68"/>
      <c r="HH937" s="68"/>
      <c r="HI937" s="68"/>
      <c r="HJ937" s="68"/>
      <c r="HK937" s="68"/>
      <c r="HL937" s="68"/>
      <c r="HM937" s="68"/>
      <c r="HN937" s="68"/>
      <c r="HO937" s="68"/>
      <c r="HP937" s="68"/>
      <c r="HQ937" s="68"/>
      <c r="HR937" s="68"/>
      <c r="HS937" s="68"/>
      <c r="HT937" s="68"/>
      <c r="HU937" s="68"/>
    </row>
    <row r="938" spans="1:229" s="73" customFormat="1" ht="16.5" customHeight="1">
      <c r="A938" s="44">
        <v>44396</v>
      </c>
      <c r="B938" s="46" t="s">
        <v>406</v>
      </c>
      <c r="C938" s="46">
        <v>25</v>
      </c>
      <c r="D938" s="46">
        <v>35300</v>
      </c>
      <c r="E938" s="46">
        <v>230</v>
      </c>
      <c r="F938" s="46">
        <v>300</v>
      </c>
      <c r="G938" s="46">
        <v>370</v>
      </c>
      <c r="H938" s="46">
        <v>0</v>
      </c>
      <c r="I938" s="46">
        <v>0</v>
      </c>
      <c r="J938" s="47">
        <v>-1875</v>
      </c>
      <c r="K938" s="47" t="s">
        <v>44</v>
      </c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  <c r="BQ938" s="68"/>
      <c r="BR938" s="68"/>
      <c r="BS938" s="68"/>
      <c r="BT938" s="68"/>
      <c r="BU938" s="68"/>
      <c r="BV938" s="68"/>
      <c r="BW938" s="68"/>
      <c r="BX938" s="68"/>
      <c r="BY938" s="68"/>
      <c r="BZ938" s="68"/>
      <c r="CA938" s="68"/>
      <c r="CB938" s="68"/>
      <c r="CC938" s="68"/>
      <c r="CD938" s="68"/>
      <c r="CE938" s="68"/>
      <c r="CF938" s="68"/>
      <c r="CG938" s="68"/>
      <c r="CH938" s="68"/>
      <c r="CI938" s="68"/>
      <c r="CJ938" s="68"/>
      <c r="CK938" s="68"/>
      <c r="CL938" s="68"/>
      <c r="CM938" s="68"/>
      <c r="CN938" s="68"/>
      <c r="CO938" s="68"/>
      <c r="CP938" s="68"/>
      <c r="CQ938" s="68"/>
      <c r="CR938" s="68"/>
      <c r="CS938" s="68"/>
      <c r="CT938" s="68"/>
      <c r="CU938" s="68"/>
      <c r="CV938" s="68"/>
      <c r="CW938" s="68"/>
      <c r="CX938" s="68"/>
      <c r="CY938" s="68"/>
      <c r="CZ938" s="68"/>
      <c r="DA938" s="68"/>
      <c r="DB938" s="68"/>
      <c r="DC938" s="68"/>
      <c r="DD938" s="68"/>
      <c r="DE938" s="68"/>
      <c r="DF938" s="68"/>
      <c r="DG938" s="68"/>
      <c r="DH938" s="68"/>
      <c r="DI938" s="68"/>
      <c r="DJ938" s="68"/>
      <c r="DK938" s="68"/>
      <c r="DL938" s="68"/>
      <c r="DM938" s="68"/>
      <c r="DN938" s="68"/>
      <c r="DO938" s="68"/>
      <c r="DP938" s="68"/>
      <c r="DQ938" s="68"/>
      <c r="DR938" s="68"/>
      <c r="DS938" s="68"/>
      <c r="DT938" s="68"/>
      <c r="DU938" s="68"/>
      <c r="DV938" s="68"/>
      <c r="DW938" s="68"/>
      <c r="DX938" s="68"/>
      <c r="DY938" s="68"/>
      <c r="DZ938" s="68"/>
      <c r="EA938" s="68"/>
      <c r="EB938" s="68"/>
      <c r="EC938" s="68"/>
      <c r="ED938" s="68"/>
      <c r="EE938" s="68"/>
      <c r="EF938" s="68"/>
      <c r="EG938" s="68"/>
      <c r="EH938" s="68"/>
      <c r="EI938" s="68"/>
      <c r="EJ938" s="68"/>
      <c r="EK938" s="68"/>
      <c r="EL938" s="68"/>
      <c r="EM938" s="68"/>
      <c r="EN938" s="68"/>
      <c r="EO938" s="68"/>
      <c r="EP938" s="68"/>
      <c r="EQ938" s="68"/>
      <c r="ER938" s="68"/>
      <c r="ES938" s="68"/>
      <c r="ET938" s="68"/>
      <c r="EU938" s="68"/>
      <c r="EV938" s="68"/>
      <c r="EW938" s="68"/>
      <c r="EX938" s="68"/>
      <c r="EY938" s="68"/>
      <c r="EZ938" s="68"/>
      <c r="FA938" s="68"/>
      <c r="FB938" s="68"/>
      <c r="FC938" s="68"/>
      <c r="FD938" s="68"/>
      <c r="FE938" s="68"/>
      <c r="FF938" s="68"/>
      <c r="FG938" s="68"/>
      <c r="FH938" s="68"/>
      <c r="FI938" s="68"/>
      <c r="FJ938" s="68"/>
      <c r="FK938" s="68"/>
      <c r="FL938" s="68"/>
      <c r="FM938" s="68"/>
      <c r="FN938" s="68"/>
      <c r="FO938" s="68"/>
      <c r="FP938" s="68"/>
      <c r="FQ938" s="68"/>
      <c r="FR938" s="68"/>
      <c r="FS938" s="68"/>
      <c r="FT938" s="68"/>
      <c r="FU938" s="68"/>
      <c r="FV938" s="68"/>
      <c r="FW938" s="68"/>
      <c r="FX938" s="68"/>
      <c r="FY938" s="68"/>
      <c r="FZ938" s="68"/>
      <c r="GA938" s="68"/>
      <c r="GB938" s="68"/>
      <c r="GC938" s="68"/>
      <c r="GD938" s="68"/>
      <c r="GE938" s="68"/>
      <c r="GF938" s="68"/>
      <c r="GG938" s="68"/>
      <c r="GH938" s="68"/>
      <c r="GI938" s="68"/>
      <c r="GJ938" s="68"/>
      <c r="GK938" s="68"/>
      <c r="GL938" s="68"/>
      <c r="GM938" s="68"/>
      <c r="GN938" s="68"/>
      <c r="GO938" s="68"/>
      <c r="GP938" s="68"/>
      <c r="GQ938" s="68"/>
      <c r="GR938" s="68"/>
      <c r="GS938" s="68"/>
      <c r="GT938" s="68"/>
      <c r="GU938" s="68"/>
      <c r="GV938" s="68"/>
      <c r="GW938" s="68"/>
      <c r="GX938" s="68"/>
      <c r="GY938" s="68"/>
      <c r="GZ938" s="68"/>
      <c r="HA938" s="68"/>
      <c r="HB938" s="68"/>
      <c r="HC938" s="68"/>
      <c r="HD938" s="68"/>
      <c r="HE938" s="68"/>
      <c r="HF938" s="68"/>
      <c r="HG938" s="68"/>
      <c r="HH938" s="68"/>
      <c r="HI938" s="68"/>
      <c r="HJ938" s="68"/>
      <c r="HK938" s="68"/>
      <c r="HL938" s="68"/>
      <c r="HM938" s="68"/>
      <c r="HN938" s="68"/>
      <c r="HO938" s="68"/>
      <c r="HP938" s="68"/>
      <c r="HQ938" s="68"/>
      <c r="HR938" s="68"/>
      <c r="HS938" s="68"/>
      <c r="HT938" s="68"/>
      <c r="HU938" s="68"/>
    </row>
    <row r="939" spans="1:229" s="73" customFormat="1" ht="16.5" customHeight="1">
      <c r="A939" s="44">
        <v>44396</v>
      </c>
      <c r="B939" s="46" t="s">
        <v>407</v>
      </c>
      <c r="C939" s="46">
        <v>25</v>
      </c>
      <c r="D939" s="46">
        <v>35200</v>
      </c>
      <c r="E939" s="54">
        <v>250</v>
      </c>
      <c r="F939" s="46">
        <v>300</v>
      </c>
      <c r="G939" s="46">
        <v>350</v>
      </c>
      <c r="H939" s="46">
        <v>1250</v>
      </c>
      <c r="I939" s="46">
        <v>1250</v>
      </c>
      <c r="J939" s="47">
        <v>2500</v>
      </c>
      <c r="K939" s="47" t="s">
        <v>40</v>
      </c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  <c r="BQ939" s="68"/>
      <c r="BR939" s="68"/>
      <c r="BS939" s="68"/>
      <c r="BT939" s="68"/>
      <c r="BU939" s="68"/>
      <c r="BV939" s="68"/>
      <c r="BW939" s="68"/>
      <c r="BX939" s="68"/>
      <c r="BY939" s="68"/>
      <c r="BZ939" s="68"/>
      <c r="CA939" s="68"/>
      <c r="CB939" s="68"/>
      <c r="CC939" s="68"/>
      <c r="CD939" s="68"/>
      <c r="CE939" s="68"/>
      <c r="CF939" s="68"/>
      <c r="CG939" s="68"/>
      <c r="CH939" s="68"/>
      <c r="CI939" s="68"/>
      <c r="CJ939" s="68"/>
      <c r="CK939" s="68"/>
      <c r="CL939" s="68"/>
      <c r="CM939" s="68"/>
      <c r="CN939" s="68"/>
      <c r="CO939" s="68"/>
      <c r="CP939" s="68"/>
      <c r="CQ939" s="68"/>
      <c r="CR939" s="68"/>
      <c r="CS939" s="68"/>
      <c r="CT939" s="68"/>
      <c r="CU939" s="68"/>
      <c r="CV939" s="68"/>
      <c r="CW939" s="68"/>
      <c r="CX939" s="68"/>
      <c r="CY939" s="68"/>
      <c r="CZ939" s="68"/>
      <c r="DA939" s="68"/>
      <c r="DB939" s="68"/>
      <c r="DC939" s="68"/>
      <c r="DD939" s="68"/>
      <c r="DE939" s="68"/>
      <c r="DF939" s="68"/>
      <c r="DG939" s="68"/>
      <c r="DH939" s="68"/>
      <c r="DI939" s="68"/>
      <c r="DJ939" s="68"/>
      <c r="DK939" s="68"/>
      <c r="DL939" s="68"/>
      <c r="DM939" s="68"/>
      <c r="DN939" s="68"/>
      <c r="DO939" s="68"/>
      <c r="DP939" s="68"/>
      <c r="DQ939" s="68"/>
      <c r="DR939" s="68"/>
      <c r="DS939" s="68"/>
      <c r="DT939" s="68"/>
      <c r="DU939" s="68"/>
      <c r="DV939" s="68"/>
      <c r="DW939" s="68"/>
      <c r="DX939" s="68"/>
      <c r="DY939" s="68"/>
      <c r="DZ939" s="68"/>
      <c r="EA939" s="68"/>
      <c r="EB939" s="68"/>
      <c r="EC939" s="68"/>
      <c r="ED939" s="68"/>
      <c r="EE939" s="68"/>
      <c r="EF939" s="68"/>
      <c r="EG939" s="68"/>
      <c r="EH939" s="68"/>
      <c r="EI939" s="68"/>
      <c r="EJ939" s="68"/>
      <c r="EK939" s="68"/>
      <c r="EL939" s="68"/>
      <c r="EM939" s="68"/>
      <c r="EN939" s="68"/>
      <c r="EO939" s="68"/>
      <c r="EP939" s="68"/>
      <c r="EQ939" s="68"/>
      <c r="ER939" s="68"/>
      <c r="ES939" s="68"/>
      <c r="ET939" s="68"/>
      <c r="EU939" s="68"/>
      <c r="EV939" s="68"/>
      <c r="EW939" s="68"/>
      <c r="EX939" s="68"/>
      <c r="EY939" s="68"/>
      <c r="EZ939" s="68"/>
      <c r="FA939" s="68"/>
      <c r="FB939" s="68"/>
      <c r="FC939" s="68"/>
      <c r="FD939" s="68"/>
      <c r="FE939" s="68"/>
      <c r="FF939" s="68"/>
      <c r="FG939" s="68"/>
      <c r="FH939" s="68"/>
      <c r="FI939" s="68"/>
      <c r="FJ939" s="68"/>
      <c r="FK939" s="68"/>
      <c r="FL939" s="68"/>
      <c r="FM939" s="68"/>
      <c r="FN939" s="68"/>
      <c r="FO939" s="68"/>
      <c r="FP939" s="68"/>
      <c r="FQ939" s="68"/>
      <c r="FR939" s="68"/>
      <c r="FS939" s="68"/>
      <c r="FT939" s="68"/>
      <c r="FU939" s="68"/>
      <c r="FV939" s="68"/>
      <c r="FW939" s="68"/>
      <c r="FX939" s="68"/>
      <c r="FY939" s="68"/>
      <c r="FZ939" s="68"/>
      <c r="GA939" s="68"/>
      <c r="GB939" s="68"/>
      <c r="GC939" s="68"/>
      <c r="GD939" s="68"/>
      <c r="GE939" s="68"/>
      <c r="GF939" s="68"/>
      <c r="GG939" s="68"/>
      <c r="GH939" s="68"/>
      <c r="GI939" s="68"/>
      <c r="GJ939" s="68"/>
      <c r="GK939" s="68"/>
      <c r="GL939" s="68"/>
      <c r="GM939" s="68"/>
      <c r="GN939" s="68"/>
      <c r="GO939" s="68"/>
      <c r="GP939" s="68"/>
      <c r="GQ939" s="68"/>
      <c r="GR939" s="68"/>
      <c r="GS939" s="68"/>
      <c r="GT939" s="68"/>
      <c r="GU939" s="68"/>
      <c r="GV939" s="68"/>
      <c r="GW939" s="68"/>
      <c r="GX939" s="68"/>
      <c r="GY939" s="68"/>
      <c r="GZ939" s="68"/>
      <c r="HA939" s="68"/>
      <c r="HB939" s="68"/>
      <c r="HC939" s="68"/>
      <c r="HD939" s="68"/>
      <c r="HE939" s="68"/>
      <c r="HF939" s="68"/>
      <c r="HG939" s="68"/>
      <c r="HH939" s="68"/>
      <c r="HI939" s="68"/>
      <c r="HJ939" s="68"/>
      <c r="HK939" s="68"/>
      <c r="HL939" s="68"/>
      <c r="HM939" s="68"/>
      <c r="HN939" s="68"/>
      <c r="HO939" s="68"/>
      <c r="HP939" s="68"/>
      <c r="HQ939" s="68"/>
      <c r="HR939" s="68"/>
      <c r="HS939" s="68"/>
      <c r="HT939" s="68"/>
      <c r="HU939" s="68"/>
    </row>
    <row r="940" spans="1:229" s="73" customFormat="1" ht="16.5" customHeight="1">
      <c r="A940" s="44">
        <v>44393</v>
      </c>
      <c r="B940" s="46" t="s">
        <v>406</v>
      </c>
      <c r="C940" s="46">
        <v>25</v>
      </c>
      <c r="D940" s="46">
        <v>35800</v>
      </c>
      <c r="E940" s="54">
        <v>275</v>
      </c>
      <c r="F940" s="46">
        <v>325</v>
      </c>
      <c r="G940" s="46">
        <v>375</v>
      </c>
      <c r="H940" s="46">
        <v>1250</v>
      </c>
      <c r="I940" s="46">
        <v>0</v>
      </c>
      <c r="J940" s="47">
        <v>1250</v>
      </c>
      <c r="K940" s="47" t="s">
        <v>41</v>
      </c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  <c r="BQ940" s="68"/>
      <c r="BR940" s="68"/>
      <c r="BS940" s="68"/>
      <c r="BT940" s="68"/>
      <c r="BU940" s="68"/>
      <c r="BV940" s="68"/>
      <c r="BW940" s="68"/>
      <c r="BX940" s="68"/>
      <c r="BY940" s="68"/>
      <c r="BZ940" s="68"/>
      <c r="CA940" s="68"/>
      <c r="CB940" s="68"/>
      <c r="CC940" s="68"/>
      <c r="CD940" s="68"/>
      <c r="CE940" s="68"/>
      <c r="CF940" s="68"/>
      <c r="CG940" s="68"/>
      <c r="CH940" s="68"/>
      <c r="CI940" s="68"/>
      <c r="CJ940" s="68"/>
      <c r="CK940" s="68"/>
      <c r="CL940" s="68"/>
      <c r="CM940" s="68"/>
      <c r="CN940" s="68"/>
      <c r="CO940" s="68"/>
      <c r="CP940" s="68"/>
      <c r="CQ940" s="68"/>
      <c r="CR940" s="68"/>
      <c r="CS940" s="68"/>
      <c r="CT940" s="68"/>
      <c r="CU940" s="68"/>
      <c r="CV940" s="68"/>
      <c r="CW940" s="68"/>
      <c r="CX940" s="68"/>
      <c r="CY940" s="68"/>
      <c r="CZ940" s="68"/>
      <c r="DA940" s="68"/>
      <c r="DB940" s="68"/>
      <c r="DC940" s="68"/>
      <c r="DD940" s="68"/>
      <c r="DE940" s="68"/>
      <c r="DF940" s="68"/>
      <c r="DG940" s="68"/>
      <c r="DH940" s="68"/>
      <c r="DI940" s="68"/>
      <c r="DJ940" s="68"/>
      <c r="DK940" s="68"/>
      <c r="DL940" s="68"/>
      <c r="DM940" s="68"/>
      <c r="DN940" s="68"/>
      <c r="DO940" s="68"/>
      <c r="DP940" s="68"/>
      <c r="DQ940" s="68"/>
      <c r="DR940" s="68"/>
      <c r="DS940" s="68"/>
      <c r="DT940" s="68"/>
      <c r="DU940" s="68"/>
      <c r="DV940" s="68"/>
      <c r="DW940" s="68"/>
      <c r="DX940" s="68"/>
      <c r="DY940" s="68"/>
      <c r="DZ940" s="68"/>
      <c r="EA940" s="68"/>
      <c r="EB940" s="68"/>
      <c r="EC940" s="68"/>
      <c r="ED940" s="68"/>
      <c r="EE940" s="68"/>
      <c r="EF940" s="68"/>
      <c r="EG940" s="68"/>
      <c r="EH940" s="68"/>
      <c r="EI940" s="68"/>
      <c r="EJ940" s="68"/>
      <c r="EK940" s="68"/>
      <c r="EL940" s="68"/>
      <c r="EM940" s="68"/>
      <c r="EN940" s="68"/>
      <c r="EO940" s="68"/>
      <c r="EP940" s="68"/>
      <c r="EQ940" s="68"/>
      <c r="ER940" s="68"/>
      <c r="ES940" s="68"/>
      <c r="ET940" s="68"/>
      <c r="EU940" s="68"/>
      <c r="EV940" s="68"/>
      <c r="EW940" s="68"/>
      <c r="EX940" s="68"/>
      <c r="EY940" s="68"/>
      <c r="EZ940" s="68"/>
      <c r="FA940" s="68"/>
      <c r="FB940" s="68"/>
      <c r="FC940" s="68"/>
      <c r="FD940" s="68"/>
      <c r="FE940" s="68"/>
      <c r="FF940" s="68"/>
      <c r="FG940" s="68"/>
      <c r="FH940" s="68"/>
      <c r="FI940" s="68"/>
      <c r="FJ940" s="68"/>
      <c r="FK940" s="68"/>
      <c r="FL940" s="68"/>
      <c r="FM940" s="68"/>
      <c r="FN940" s="68"/>
      <c r="FO940" s="68"/>
      <c r="FP940" s="68"/>
      <c r="FQ940" s="68"/>
      <c r="FR940" s="68"/>
      <c r="FS940" s="68"/>
      <c r="FT940" s="68"/>
      <c r="FU940" s="68"/>
      <c r="FV940" s="68"/>
      <c r="FW940" s="68"/>
      <c r="FX940" s="68"/>
      <c r="FY940" s="68"/>
      <c r="FZ940" s="68"/>
      <c r="GA940" s="68"/>
      <c r="GB940" s="68"/>
      <c r="GC940" s="68"/>
      <c r="GD940" s="68"/>
      <c r="GE940" s="68"/>
      <c r="GF940" s="68"/>
      <c r="GG940" s="68"/>
      <c r="GH940" s="68"/>
      <c r="GI940" s="68"/>
      <c r="GJ940" s="68"/>
      <c r="GK940" s="68"/>
      <c r="GL940" s="68"/>
      <c r="GM940" s="68"/>
      <c r="GN940" s="68"/>
      <c r="GO940" s="68"/>
      <c r="GP940" s="68"/>
      <c r="GQ940" s="68"/>
      <c r="GR940" s="68"/>
      <c r="GS940" s="68"/>
      <c r="GT940" s="68"/>
      <c r="GU940" s="68"/>
      <c r="GV940" s="68"/>
      <c r="GW940" s="68"/>
      <c r="GX940" s="68"/>
      <c r="GY940" s="68"/>
      <c r="GZ940" s="68"/>
      <c r="HA940" s="68"/>
      <c r="HB940" s="68"/>
      <c r="HC940" s="68"/>
      <c r="HD940" s="68"/>
      <c r="HE940" s="68"/>
      <c r="HF940" s="68"/>
      <c r="HG940" s="68"/>
      <c r="HH940" s="68"/>
      <c r="HI940" s="68"/>
      <c r="HJ940" s="68"/>
      <c r="HK940" s="68"/>
      <c r="HL940" s="68"/>
      <c r="HM940" s="68"/>
      <c r="HN940" s="68"/>
      <c r="HO940" s="68"/>
      <c r="HP940" s="68"/>
      <c r="HQ940" s="68"/>
      <c r="HR940" s="68"/>
      <c r="HS940" s="68"/>
      <c r="HT940" s="68"/>
      <c r="HU940" s="68"/>
    </row>
    <row r="941" spans="1:229" s="73" customFormat="1" ht="16.5" customHeight="1">
      <c r="A941" s="44">
        <v>44392</v>
      </c>
      <c r="B941" s="46" t="s">
        <v>402</v>
      </c>
      <c r="C941" s="46">
        <v>25</v>
      </c>
      <c r="D941" s="46">
        <v>35700</v>
      </c>
      <c r="E941" s="54">
        <v>140</v>
      </c>
      <c r="F941" s="46">
        <v>200</v>
      </c>
      <c r="G941" s="46">
        <v>270</v>
      </c>
      <c r="H941" s="46">
        <v>1500</v>
      </c>
      <c r="I941" s="46">
        <v>17500</v>
      </c>
      <c r="J941" s="47">
        <v>3250</v>
      </c>
      <c r="K941" s="47" t="s">
        <v>40</v>
      </c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  <c r="BQ941" s="68"/>
      <c r="BR941" s="68"/>
      <c r="BS941" s="68"/>
      <c r="BT941" s="68"/>
      <c r="BU941" s="68"/>
      <c r="BV941" s="68"/>
      <c r="BW941" s="68"/>
      <c r="BX941" s="68"/>
      <c r="BY941" s="68"/>
      <c r="BZ941" s="68"/>
      <c r="CA941" s="68"/>
      <c r="CB941" s="68"/>
      <c r="CC941" s="68"/>
      <c r="CD941" s="68"/>
      <c r="CE941" s="68"/>
      <c r="CF941" s="68"/>
      <c r="CG941" s="68"/>
      <c r="CH941" s="68"/>
      <c r="CI941" s="68"/>
      <c r="CJ941" s="68"/>
      <c r="CK941" s="68"/>
      <c r="CL941" s="68"/>
      <c r="CM941" s="68"/>
      <c r="CN941" s="68"/>
      <c r="CO941" s="68"/>
      <c r="CP941" s="68"/>
      <c r="CQ941" s="68"/>
      <c r="CR941" s="68"/>
      <c r="CS941" s="68"/>
      <c r="CT941" s="68"/>
      <c r="CU941" s="68"/>
      <c r="CV941" s="68"/>
      <c r="CW941" s="68"/>
      <c r="CX941" s="68"/>
      <c r="CY941" s="68"/>
      <c r="CZ941" s="68"/>
      <c r="DA941" s="68"/>
      <c r="DB941" s="68"/>
      <c r="DC941" s="68"/>
      <c r="DD941" s="68"/>
      <c r="DE941" s="68"/>
      <c r="DF941" s="68"/>
      <c r="DG941" s="68"/>
      <c r="DH941" s="68"/>
      <c r="DI941" s="68"/>
      <c r="DJ941" s="68"/>
      <c r="DK941" s="68"/>
      <c r="DL941" s="68"/>
      <c r="DM941" s="68"/>
      <c r="DN941" s="68"/>
      <c r="DO941" s="68"/>
      <c r="DP941" s="68"/>
      <c r="DQ941" s="68"/>
      <c r="DR941" s="68"/>
      <c r="DS941" s="68"/>
      <c r="DT941" s="68"/>
      <c r="DU941" s="68"/>
      <c r="DV941" s="68"/>
      <c r="DW941" s="68"/>
      <c r="DX941" s="68"/>
      <c r="DY941" s="68"/>
      <c r="DZ941" s="68"/>
      <c r="EA941" s="68"/>
      <c r="EB941" s="68"/>
      <c r="EC941" s="68"/>
      <c r="ED941" s="68"/>
      <c r="EE941" s="68"/>
      <c r="EF941" s="68"/>
      <c r="EG941" s="68"/>
      <c r="EH941" s="68"/>
      <c r="EI941" s="68"/>
      <c r="EJ941" s="68"/>
      <c r="EK941" s="68"/>
      <c r="EL941" s="68"/>
      <c r="EM941" s="68"/>
      <c r="EN941" s="68"/>
      <c r="EO941" s="68"/>
      <c r="EP941" s="68"/>
      <c r="EQ941" s="68"/>
      <c r="ER941" s="68"/>
      <c r="ES941" s="68"/>
      <c r="ET941" s="68"/>
      <c r="EU941" s="68"/>
      <c r="EV941" s="68"/>
      <c r="EW941" s="68"/>
      <c r="EX941" s="68"/>
      <c r="EY941" s="68"/>
      <c r="EZ941" s="68"/>
      <c r="FA941" s="68"/>
      <c r="FB941" s="68"/>
      <c r="FC941" s="68"/>
      <c r="FD941" s="68"/>
      <c r="FE941" s="68"/>
      <c r="FF941" s="68"/>
      <c r="FG941" s="68"/>
      <c r="FH941" s="68"/>
      <c r="FI941" s="68"/>
      <c r="FJ941" s="68"/>
      <c r="FK941" s="68"/>
      <c r="FL941" s="68"/>
      <c r="FM941" s="68"/>
      <c r="FN941" s="68"/>
      <c r="FO941" s="68"/>
      <c r="FP941" s="68"/>
      <c r="FQ941" s="68"/>
      <c r="FR941" s="68"/>
      <c r="FS941" s="68"/>
      <c r="FT941" s="68"/>
      <c r="FU941" s="68"/>
      <c r="FV941" s="68"/>
      <c r="FW941" s="68"/>
      <c r="FX941" s="68"/>
      <c r="FY941" s="68"/>
      <c r="FZ941" s="68"/>
      <c r="GA941" s="68"/>
      <c r="GB941" s="68"/>
      <c r="GC941" s="68"/>
      <c r="GD941" s="68"/>
      <c r="GE941" s="68"/>
      <c r="GF941" s="68"/>
      <c r="GG941" s="68"/>
      <c r="GH941" s="68"/>
      <c r="GI941" s="68"/>
      <c r="GJ941" s="68"/>
      <c r="GK941" s="68"/>
      <c r="GL941" s="68"/>
      <c r="GM941" s="68"/>
      <c r="GN941" s="68"/>
      <c r="GO941" s="68"/>
      <c r="GP941" s="68"/>
      <c r="GQ941" s="68"/>
      <c r="GR941" s="68"/>
      <c r="GS941" s="68"/>
      <c r="GT941" s="68"/>
      <c r="GU941" s="68"/>
      <c r="GV941" s="68"/>
      <c r="GW941" s="68"/>
      <c r="GX941" s="68"/>
      <c r="GY941" s="68"/>
      <c r="GZ941" s="68"/>
      <c r="HA941" s="68"/>
      <c r="HB941" s="68"/>
      <c r="HC941" s="68"/>
      <c r="HD941" s="68"/>
      <c r="HE941" s="68"/>
      <c r="HF941" s="68"/>
      <c r="HG941" s="68"/>
      <c r="HH941" s="68"/>
      <c r="HI941" s="68"/>
      <c r="HJ941" s="68"/>
      <c r="HK941" s="68"/>
      <c r="HL941" s="68"/>
      <c r="HM941" s="68"/>
      <c r="HN941" s="68"/>
      <c r="HO941" s="68"/>
      <c r="HP941" s="68"/>
      <c r="HQ941" s="68"/>
      <c r="HR941" s="68"/>
      <c r="HS941" s="68"/>
      <c r="HT941" s="68"/>
      <c r="HU941" s="68"/>
    </row>
    <row r="942" spans="1:229" s="73" customFormat="1" ht="16.5" customHeight="1">
      <c r="A942" s="44">
        <v>44391</v>
      </c>
      <c r="B942" s="46" t="s">
        <v>405</v>
      </c>
      <c r="C942" s="46">
        <v>25</v>
      </c>
      <c r="D942" s="46">
        <v>36000</v>
      </c>
      <c r="E942" s="54">
        <v>50</v>
      </c>
      <c r="F942" s="46">
        <v>200</v>
      </c>
      <c r="G942" s="46">
        <v>400</v>
      </c>
      <c r="H942" s="46">
        <v>7500</v>
      </c>
      <c r="I942" s="46">
        <v>0</v>
      </c>
      <c r="J942" s="47">
        <v>7500</v>
      </c>
      <c r="K942" s="47" t="s">
        <v>41</v>
      </c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  <c r="BQ942" s="68"/>
      <c r="BR942" s="68"/>
      <c r="BS942" s="68"/>
      <c r="BT942" s="68"/>
      <c r="BU942" s="68"/>
      <c r="BV942" s="68"/>
      <c r="BW942" s="68"/>
      <c r="BX942" s="68"/>
      <c r="BY942" s="68"/>
      <c r="BZ942" s="68"/>
      <c r="CA942" s="68"/>
      <c r="CB942" s="68"/>
      <c r="CC942" s="68"/>
      <c r="CD942" s="68"/>
      <c r="CE942" s="68"/>
      <c r="CF942" s="68"/>
      <c r="CG942" s="68"/>
      <c r="CH942" s="68"/>
      <c r="CI942" s="68"/>
      <c r="CJ942" s="68"/>
      <c r="CK942" s="68"/>
      <c r="CL942" s="68"/>
      <c r="CM942" s="68"/>
      <c r="CN942" s="68"/>
      <c r="CO942" s="68"/>
      <c r="CP942" s="68"/>
      <c r="CQ942" s="68"/>
      <c r="CR942" s="68"/>
      <c r="CS942" s="68"/>
      <c r="CT942" s="68"/>
      <c r="CU942" s="68"/>
      <c r="CV942" s="68"/>
      <c r="CW942" s="68"/>
      <c r="CX942" s="68"/>
      <c r="CY942" s="68"/>
      <c r="CZ942" s="68"/>
      <c r="DA942" s="68"/>
      <c r="DB942" s="68"/>
      <c r="DC942" s="68"/>
      <c r="DD942" s="68"/>
      <c r="DE942" s="68"/>
      <c r="DF942" s="68"/>
      <c r="DG942" s="68"/>
      <c r="DH942" s="68"/>
      <c r="DI942" s="68"/>
      <c r="DJ942" s="68"/>
      <c r="DK942" s="68"/>
      <c r="DL942" s="68"/>
      <c r="DM942" s="68"/>
      <c r="DN942" s="68"/>
      <c r="DO942" s="68"/>
      <c r="DP942" s="68"/>
      <c r="DQ942" s="68"/>
      <c r="DR942" s="68"/>
      <c r="DS942" s="68"/>
      <c r="DT942" s="68"/>
      <c r="DU942" s="68"/>
      <c r="DV942" s="68"/>
      <c r="DW942" s="68"/>
      <c r="DX942" s="68"/>
      <c r="DY942" s="68"/>
      <c r="DZ942" s="68"/>
      <c r="EA942" s="68"/>
      <c r="EB942" s="68"/>
      <c r="EC942" s="68"/>
      <c r="ED942" s="68"/>
      <c r="EE942" s="68"/>
      <c r="EF942" s="68"/>
      <c r="EG942" s="68"/>
      <c r="EH942" s="68"/>
      <c r="EI942" s="68"/>
      <c r="EJ942" s="68"/>
      <c r="EK942" s="68"/>
      <c r="EL942" s="68"/>
      <c r="EM942" s="68"/>
      <c r="EN942" s="68"/>
      <c r="EO942" s="68"/>
      <c r="EP942" s="68"/>
      <c r="EQ942" s="68"/>
      <c r="ER942" s="68"/>
      <c r="ES942" s="68"/>
      <c r="ET942" s="68"/>
      <c r="EU942" s="68"/>
      <c r="EV942" s="68"/>
      <c r="EW942" s="68"/>
      <c r="EX942" s="68"/>
      <c r="EY942" s="68"/>
      <c r="EZ942" s="68"/>
      <c r="FA942" s="68"/>
      <c r="FB942" s="68"/>
      <c r="FC942" s="68"/>
      <c r="FD942" s="68"/>
      <c r="FE942" s="68"/>
      <c r="FF942" s="68"/>
      <c r="FG942" s="68"/>
      <c r="FH942" s="68"/>
      <c r="FI942" s="68"/>
      <c r="FJ942" s="68"/>
      <c r="FK942" s="68"/>
      <c r="FL942" s="68"/>
      <c r="FM942" s="68"/>
      <c r="FN942" s="68"/>
      <c r="FO942" s="68"/>
      <c r="FP942" s="68"/>
      <c r="FQ942" s="68"/>
      <c r="FR942" s="68"/>
      <c r="FS942" s="68"/>
      <c r="FT942" s="68"/>
      <c r="FU942" s="68"/>
      <c r="FV942" s="68"/>
      <c r="FW942" s="68"/>
      <c r="FX942" s="68"/>
      <c r="FY942" s="68"/>
      <c r="FZ942" s="68"/>
      <c r="GA942" s="68"/>
      <c r="GB942" s="68"/>
      <c r="GC942" s="68"/>
      <c r="GD942" s="68"/>
      <c r="GE942" s="68"/>
      <c r="GF942" s="68"/>
      <c r="GG942" s="68"/>
      <c r="GH942" s="68"/>
      <c r="GI942" s="68"/>
      <c r="GJ942" s="68"/>
      <c r="GK942" s="68"/>
      <c r="GL942" s="68"/>
      <c r="GM942" s="68"/>
      <c r="GN942" s="68"/>
      <c r="GO942" s="68"/>
      <c r="GP942" s="68"/>
      <c r="GQ942" s="68"/>
      <c r="GR942" s="68"/>
      <c r="GS942" s="68"/>
      <c r="GT942" s="68"/>
      <c r="GU942" s="68"/>
      <c r="GV942" s="68"/>
      <c r="GW942" s="68"/>
      <c r="GX942" s="68"/>
      <c r="GY942" s="68"/>
      <c r="GZ942" s="68"/>
      <c r="HA942" s="68"/>
      <c r="HB942" s="68"/>
      <c r="HC942" s="68"/>
      <c r="HD942" s="68"/>
      <c r="HE942" s="68"/>
      <c r="HF942" s="68"/>
      <c r="HG942" s="68"/>
      <c r="HH942" s="68"/>
      <c r="HI942" s="68"/>
      <c r="HJ942" s="68"/>
      <c r="HK942" s="68"/>
      <c r="HL942" s="68"/>
      <c r="HM942" s="68"/>
      <c r="HN942" s="68"/>
      <c r="HO942" s="68"/>
      <c r="HP942" s="68"/>
      <c r="HQ942" s="68"/>
      <c r="HR942" s="68"/>
      <c r="HS942" s="68"/>
      <c r="HT942" s="68"/>
      <c r="HU942" s="68"/>
    </row>
    <row r="943" spans="1:229" s="73" customFormat="1" ht="16.5" customHeight="1">
      <c r="A943" s="44">
        <v>44391</v>
      </c>
      <c r="B943" s="46" t="s">
        <v>402</v>
      </c>
      <c r="C943" s="46">
        <v>25</v>
      </c>
      <c r="D943" s="46">
        <v>35600</v>
      </c>
      <c r="E943" s="54">
        <v>200</v>
      </c>
      <c r="F943" s="46">
        <v>240</v>
      </c>
      <c r="G943" s="46">
        <v>350</v>
      </c>
      <c r="H943" s="46">
        <v>1000</v>
      </c>
      <c r="I943" s="46">
        <v>0</v>
      </c>
      <c r="J943" s="47">
        <v>1000</v>
      </c>
      <c r="K943" s="47" t="s">
        <v>41</v>
      </c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  <c r="BQ943" s="68"/>
      <c r="BR943" s="68"/>
      <c r="BS943" s="68"/>
      <c r="BT943" s="68"/>
      <c r="BU943" s="68"/>
      <c r="BV943" s="68"/>
      <c r="BW943" s="68"/>
      <c r="BX943" s="68"/>
      <c r="BY943" s="68"/>
      <c r="BZ943" s="68"/>
      <c r="CA943" s="68"/>
      <c r="CB943" s="68"/>
      <c r="CC943" s="68"/>
      <c r="CD943" s="68"/>
      <c r="CE943" s="68"/>
      <c r="CF943" s="68"/>
      <c r="CG943" s="68"/>
      <c r="CH943" s="68"/>
      <c r="CI943" s="68"/>
      <c r="CJ943" s="68"/>
      <c r="CK943" s="68"/>
      <c r="CL943" s="68"/>
      <c r="CM943" s="68"/>
      <c r="CN943" s="68"/>
      <c r="CO943" s="68"/>
      <c r="CP943" s="68"/>
      <c r="CQ943" s="68"/>
      <c r="CR943" s="68"/>
      <c r="CS943" s="68"/>
      <c r="CT943" s="68"/>
      <c r="CU943" s="68"/>
      <c r="CV943" s="68"/>
      <c r="CW943" s="68"/>
      <c r="CX943" s="68"/>
      <c r="CY943" s="68"/>
      <c r="CZ943" s="68"/>
      <c r="DA943" s="68"/>
      <c r="DB943" s="68"/>
      <c r="DC943" s="68"/>
      <c r="DD943" s="68"/>
      <c r="DE943" s="68"/>
      <c r="DF943" s="68"/>
      <c r="DG943" s="68"/>
      <c r="DH943" s="68"/>
      <c r="DI943" s="68"/>
      <c r="DJ943" s="68"/>
      <c r="DK943" s="68"/>
      <c r="DL943" s="68"/>
      <c r="DM943" s="68"/>
      <c r="DN943" s="68"/>
      <c r="DO943" s="68"/>
      <c r="DP943" s="68"/>
      <c r="DQ943" s="68"/>
      <c r="DR943" s="68"/>
      <c r="DS943" s="68"/>
      <c r="DT943" s="68"/>
      <c r="DU943" s="68"/>
      <c r="DV943" s="68"/>
      <c r="DW943" s="68"/>
      <c r="DX943" s="68"/>
      <c r="DY943" s="68"/>
      <c r="DZ943" s="68"/>
      <c r="EA943" s="68"/>
      <c r="EB943" s="68"/>
      <c r="EC943" s="68"/>
      <c r="ED943" s="68"/>
      <c r="EE943" s="68"/>
      <c r="EF943" s="68"/>
      <c r="EG943" s="68"/>
      <c r="EH943" s="68"/>
      <c r="EI943" s="68"/>
      <c r="EJ943" s="68"/>
      <c r="EK943" s="68"/>
      <c r="EL943" s="68"/>
      <c r="EM943" s="68"/>
      <c r="EN943" s="68"/>
      <c r="EO943" s="68"/>
      <c r="EP943" s="68"/>
      <c r="EQ943" s="68"/>
      <c r="ER943" s="68"/>
      <c r="ES943" s="68"/>
      <c r="ET943" s="68"/>
      <c r="EU943" s="68"/>
      <c r="EV943" s="68"/>
      <c r="EW943" s="68"/>
      <c r="EX943" s="68"/>
      <c r="EY943" s="68"/>
      <c r="EZ943" s="68"/>
      <c r="FA943" s="68"/>
      <c r="FB943" s="68"/>
      <c r="FC943" s="68"/>
      <c r="FD943" s="68"/>
      <c r="FE943" s="68"/>
      <c r="FF943" s="68"/>
      <c r="FG943" s="68"/>
      <c r="FH943" s="68"/>
      <c r="FI943" s="68"/>
      <c r="FJ943" s="68"/>
      <c r="FK943" s="68"/>
      <c r="FL943" s="68"/>
      <c r="FM943" s="68"/>
      <c r="FN943" s="68"/>
      <c r="FO943" s="68"/>
      <c r="FP943" s="68"/>
      <c r="FQ943" s="68"/>
      <c r="FR943" s="68"/>
      <c r="FS943" s="68"/>
      <c r="FT943" s="68"/>
      <c r="FU943" s="68"/>
      <c r="FV943" s="68"/>
      <c r="FW943" s="68"/>
      <c r="FX943" s="68"/>
      <c r="FY943" s="68"/>
      <c r="FZ943" s="68"/>
      <c r="GA943" s="68"/>
      <c r="GB943" s="68"/>
      <c r="GC943" s="68"/>
      <c r="GD943" s="68"/>
      <c r="GE943" s="68"/>
      <c r="GF943" s="68"/>
      <c r="GG943" s="68"/>
      <c r="GH943" s="68"/>
      <c r="GI943" s="68"/>
      <c r="GJ943" s="68"/>
      <c r="GK943" s="68"/>
      <c r="GL943" s="68"/>
      <c r="GM943" s="68"/>
      <c r="GN943" s="68"/>
      <c r="GO943" s="68"/>
      <c r="GP943" s="68"/>
      <c r="GQ943" s="68"/>
      <c r="GR943" s="68"/>
      <c r="GS943" s="68"/>
      <c r="GT943" s="68"/>
      <c r="GU943" s="68"/>
      <c r="GV943" s="68"/>
      <c r="GW943" s="68"/>
      <c r="GX943" s="68"/>
      <c r="GY943" s="68"/>
      <c r="GZ943" s="68"/>
      <c r="HA943" s="68"/>
      <c r="HB943" s="68"/>
      <c r="HC943" s="68"/>
      <c r="HD943" s="68"/>
      <c r="HE943" s="68"/>
      <c r="HF943" s="68"/>
      <c r="HG943" s="68"/>
      <c r="HH943" s="68"/>
      <c r="HI943" s="68"/>
      <c r="HJ943" s="68"/>
      <c r="HK943" s="68"/>
      <c r="HL943" s="68"/>
      <c r="HM943" s="68"/>
      <c r="HN943" s="68"/>
      <c r="HO943" s="68"/>
      <c r="HP943" s="68"/>
      <c r="HQ943" s="68"/>
      <c r="HR943" s="68"/>
      <c r="HS943" s="68"/>
      <c r="HT943" s="68"/>
      <c r="HU943" s="68"/>
    </row>
    <row r="944" spans="1:229" s="73" customFormat="1" ht="16.5" customHeight="1">
      <c r="A944" s="44">
        <v>44391</v>
      </c>
      <c r="B944" s="46" t="s">
        <v>403</v>
      </c>
      <c r="C944" s="46">
        <v>25</v>
      </c>
      <c r="D944" s="46">
        <v>35500</v>
      </c>
      <c r="E944" s="54">
        <v>161</v>
      </c>
      <c r="F944" s="46">
        <v>200</v>
      </c>
      <c r="G944" s="46">
        <v>240</v>
      </c>
      <c r="H944" s="46">
        <v>0</v>
      </c>
      <c r="I944" s="46">
        <v>0</v>
      </c>
      <c r="J944" s="47">
        <v>-1525</v>
      </c>
      <c r="K944" s="47" t="s">
        <v>44</v>
      </c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  <c r="BQ944" s="68"/>
      <c r="BR944" s="68"/>
      <c r="BS944" s="68"/>
      <c r="BT944" s="68"/>
      <c r="BU944" s="68"/>
      <c r="BV944" s="68"/>
      <c r="BW944" s="68"/>
      <c r="BX944" s="68"/>
      <c r="BY944" s="68"/>
      <c r="BZ944" s="68"/>
      <c r="CA944" s="68"/>
      <c r="CB944" s="68"/>
      <c r="CC944" s="68"/>
      <c r="CD944" s="68"/>
      <c r="CE944" s="68"/>
      <c r="CF944" s="68"/>
      <c r="CG944" s="68"/>
      <c r="CH944" s="68"/>
      <c r="CI944" s="68"/>
      <c r="CJ944" s="68"/>
      <c r="CK944" s="68"/>
      <c r="CL944" s="68"/>
      <c r="CM944" s="68"/>
      <c r="CN944" s="68"/>
      <c r="CO944" s="68"/>
      <c r="CP944" s="68"/>
      <c r="CQ944" s="68"/>
      <c r="CR944" s="68"/>
      <c r="CS944" s="68"/>
      <c r="CT944" s="68"/>
      <c r="CU944" s="68"/>
      <c r="CV944" s="68"/>
      <c r="CW944" s="68"/>
      <c r="CX944" s="68"/>
      <c r="CY944" s="68"/>
      <c r="CZ944" s="68"/>
      <c r="DA944" s="68"/>
      <c r="DB944" s="68"/>
      <c r="DC944" s="68"/>
      <c r="DD944" s="68"/>
      <c r="DE944" s="68"/>
      <c r="DF944" s="68"/>
      <c r="DG944" s="68"/>
      <c r="DH944" s="68"/>
      <c r="DI944" s="68"/>
      <c r="DJ944" s="68"/>
      <c r="DK944" s="68"/>
      <c r="DL944" s="68"/>
      <c r="DM944" s="68"/>
      <c r="DN944" s="68"/>
      <c r="DO944" s="68"/>
      <c r="DP944" s="68"/>
      <c r="DQ944" s="68"/>
      <c r="DR944" s="68"/>
      <c r="DS944" s="68"/>
      <c r="DT944" s="68"/>
      <c r="DU944" s="68"/>
      <c r="DV944" s="68"/>
      <c r="DW944" s="68"/>
      <c r="DX944" s="68"/>
      <c r="DY944" s="68"/>
      <c r="DZ944" s="68"/>
      <c r="EA944" s="68"/>
      <c r="EB944" s="68"/>
      <c r="EC944" s="68"/>
      <c r="ED944" s="68"/>
      <c r="EE944" s="68"/>
      <c r="EF944" s="68"/>
      <c r="EG944" s="68"/>
      <c r="EH944" s="68"/>
      <c r="EI944" s="68"/>
      <c r="EJ944" s="68"/>
      <c r="EK944" s="68"/>
      <c r="EL944" s="68"/>
      <c r="EM944" s="68"/>
      <c r="EN944" s="68"/>
      <c r="EO944" s="68"/>
      <c r="EP944" s="68"/>
      <c r="EQ944" s="68"/>
      <c r="ER944" s="68"/>
      <c r="ES944" s="68"/>
      <c r="ET944" s="68"/>
      <c r="EU944" s="68"/>
      <c r="EV944" s="68"/>
      <c r="EW944" s="68"/>
      <c r="EX944" s="68"/>
      <c r="EY944" s="68"/>
      <c r="EZ944" s="68"/>
      <c r="FA944" s="68"/>
      <c r="FB944" s="68"/>
      <c r="FC944" s="68"/>
      <c r="FD944" s="68"/>
      <c r="FE944" s="68"/>
      <c r="FF944" s="68"/>
      <c r="FG944" s="68"/>
      <c r="FH944" s="68"/>
      <c r="FI944" s="68"/>
      <c r="FJ944" s="68"/>
      <c r="FK944" s="68"/>
      <c r="FL944" s="68"/>
      <c r="FM944" s="68"/>
      <c r="FN944" s="68"/>
      <c r="FO944" s="68"/>
      <c r="FP944" s="68"/>
      <c r="FQ944" s="68"/>
      <c r="FR944" s="68"/>
      <c r="FS944" s="68"/>
      <c r="FT944" s="68"/>
      <c r="FU944" s="68"/>
      <c r="FV944" s="68"/>
      <c r="FW944" s="68"/>
      <c r="FX944" s="68"/>
      <c r="FY944" s="68"/>
      <c r="FZ944" s="68"/>
      <c r="GA944" s="68"/>
      <c r="GB944" s="68"/>
      <c r="GC944" s="68"/>
      <c r="GD944" s="68"/>
      <c r="GE944" s="68"/>
      <c r="GF944" s="68"/>
      <c r="GG944" s="68"/>
      <c r="GH944" s="68"/>
      <c r="GI944" s="68"/>
      <c r="GJ944" s="68"/>
      <c r="GK944" s="68"/>
      <c r="GL944" s="68"/>
      <c r="GM944" s="68"/>
      <c r="GN944" s="68"/>
      <c r="GO944" s="68"/>
      <c r="GP944" s="68"/>
      <c r="GQ944" s="68"/>
      <c r="GR944" s="68"/>
      <c r="GS944" s="68"/>
      <c r="GT944" s="68"/>
      <c r="GU944" s="68"/>
      <c r="GV944" s="68"/>
      <c r="GW944" s="68"/>
      <c r="GX944" s="68"/>
      <c r="GY944" s="68"/>
      <c r="GZ944" s="68"/>
      <c r="HA944" s="68"/>
      <c r="HB944" s="68"/>
      <c r="HC944" s="68"/>
      <c r="HD944" s="68"/>
      <c r="HE944" s="68"/>
      <c r="HF944" s="68"/>
      <c r="HG944" s="68"/>
      <c r="HH944" s="68"/>
      <c r="HI944" s="68"/>
      <c r="HJ944" s="68"/>
      <c r="HK944" s="68"/>
      <c r="HL944" s="68"/>
      <c r="HM944" s="68"/>
      <c r="HN944" s="68"/>
      <c r="HO944" s="68"/>
      <c r="HP944" s="68"/>
      <c r="HQ944" s="68"/>
      <c r="HR944" s="68"/>
      <c r="HS944" s="68"/>
      <c r="HT944" s="68"/>
      <c r="HU944" s="68"/>
    </row>
    <row r="945" spans="1:229" s="73" customFormat="1" ht="16.5" customHeight="1">
      <c r="A945" s="44">
        <v>44390</v>
      </c>
      <c r="B945" s="46" t="s">
        <v>403</v>
      </c>
      <c r="C945" s="46">
        <v>25</v>
      </c>
      <c r="D945" s="46">
        <v>35000</v>
      </c>
      <c r="E945" s="54">
        <v>60</v>
      </c>
      <c r="F945" s="46">
        <v>130</v>
      </c>
      <c r="G945" s="46">
        <v>230</v>
      </c>
      <c r="H945" s="46">
        <v>0</v>
      </c>
      <c r="I945" s="46">
        <v>0</v>
      </c>
      <c r="J945" s="47">
        <v>0</v>
      </c>
      <c r="K945" s="47" t="s">
        <v>404</v>
      </c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  <c r="BQ945" s="68"/>
      <c r="BR945" s="68"/>
      <c r="BS945" s="68"/>
      <c r="BT945" s="68"/>
      <c r="BU945" s="68"/>
      <c r="BV945" s="68"/>
      <c r="BW945" s="68"/>
      <c r="BX945" s="68"/>
      <c r="BY945" s="68"/>
      <c r="BZ945" s="68"/>
      <c r="CA945" s="68"/>
      <c r="CB945" s="68"/>
      <c r="CC945" s="68"/>
      <c r="CD945" s="68"/>
      <c r="CE945" s="68"/>
      <c r="CF945" s="68"/>
      <c r="CG945" s="68"/>
      <c r="CH945" s="68"/>
      <c r="CI945" s="68"/>
      <c r="CJ945" s="68"/>
      <c r="CK945" s="68"/>
      <c r="CL945" s="68"/>
      <c r="CM945" s="68"/>
      <c r="CN945" s="68"/>
      <c r="CO945" s="68"/>
      <c r="CP945" s="68"/>
      <c r="CQ945" s="68"/>
      <c r="CR945" s="68"/>
      <c r="CS945" s="68"/>
      <c r="CT945" s="68"/>
      <c r="CU945" s="68"/>
      <c r="CV945" s="68"/>
      <c r="CW945" s="68"/>
      <c r="CX945" s="68"/>
      <c r="CY945" s="68"/>
      <c r="CZ945" s="68"/>
      <c r="DA945" s="68"/>
      <c r="DB945" s="68"/>
      <c r="DC945" s="68"/>
      <c r="DD945" s="68"/>
      <c r="DE945" s="68"/>
      <c r="DF945" s="68"/>
      <c r="DG945" s="68"/>
      <c r="DH945" s="68"/>
      <c r="DI945" s="68"/>
      <c r="DJ945" s="68"/>
      <c r="DK945" s="68"/>
      <c r="DL945" s="68"/>
      <c r="DM945" s="68"/>
      <c r="DN945" s="68"/>
      <c r="DO945" s="68"/>
      <c r="DP945" s="68"/>
      <c r="DQ945" s="68"/>
      <c r="DR945" s="68"/>
      <c r="DS945" s="68"/>
      <c r="DT945" s="68"/>
      <c r="DU945" s="68"/>
      <c r="DV945" s="68"/>
      <c r="DW945" s="68"/>
      <c r="DX945" s="68"/>
      <c r="DY945" s="68"/>
      <c r="DZ945" s="68"/>
      <c r="EA945" s="68"/>
      <c r="EB945" s="68"/>
      <c r="EC945" s="68"/>
      <c r="ED945" s="68"/>
      <c r="EE945" s="68"/>
      <c r="EF945" s="68"/>
      <c r="EG945" s="68"/>
      <c r="EH945" s="68"/>
      <c r="EI945" s="68"/>
      <c r="EJ945" s="68"/>
      <c r="EK945" s="68"/>
      <c r="EL945" s="68"/>
      <c r="EM945" s="68"/>
      <c r="EN945" s="68"/>
      <c r="EO945" s="68"/>
      <c r="EP945" s="68"/>
      <c r="EQ945" s="68"/>
      <c r="ER945" s="68"/>
      <c r="ES945" s="68"/>
      <c r="ET945" s="68"/>
      <c r="EU945" s="68"/>
      <c r="EV945" s="68"/>
      <c r="EW945" s="68"/>
      <c r="EX945" s="68"/>
      <c r="EY945" s="68"/>
      <c r="EZ945" s="68"/>
      <c r="FA945" s="68"/>
      <c r="FB945" s="68"/>
      <c r="FC945" s="68"/>
      <c r="FD945" s="68"/>
      <c r="FE945" s="68"/>
      <c r="FF945" s="68"/>
      <c r="FG945" s="68"/>
      <c r="FH945" s="68"/>
      <c r="FI945" s="68"/>
      <c r="FJ945" s="68"/>
      <c r="FK945" s="68"/>
      <c r="FL945" s="68"/>
      <c r="FM945" s="68"/>
      <c r="FN945" s="68"/>
      <c r="FO945" s="68"/>
      <c r="FP945" s="68"/>
      <c r="FQ945" s="68"/>
      <c r="FR945" s="68"/>
      <c r="FS945" s="68"/>
      <c r="FT945" s="68"/>
      <c r="FU945" s="68"/>
      <c r="FV945" s="68"/>
      <c r="FW945" s="68"/>
      <c r="FX945" s="68"/>
      <c r="FY945" s="68"/>
      <c r="FZ945" s="68"/>
      <c r="GA945" s="68"/>
      <c r="GB945" s="68"/>
      <c r="GC945" s="68"/>
      <c r="GD945" s="68"/>
      <c r="GE945" s="68"/>
      <c r="GF945" s="68"/>
      <c r="GG945" s="68"/>
      <c r="GH945" s="68"/>
      <c r="GI945" s="68"/>
      <c r="GJ945" s="68"/>
      <c r="GK945" s="68"/>
      <c r="GL945" s="68"/>
      <c r="GM945" s="68"/>
      <c r="GN945" s="68"/>
      <c r="GO945" s="68"/>
      <c r="GP945" s="68"/>
      <c r="GQ945" s="68"/>
      <c r="GR945" s="68"/>
      <c r="GS945" s="68"/>
      <c r="GT945" s="68"/>
      <c r="GU945" s="68"/>
      <c r="GV945" s="68"/>
      <c r="GW945" s="68"/>
      <c r="GX945" s="68"/>
      <c r="GY945" s="68"/>
      <c r="GZ945" s="68"/>
      <c r="HA945" s="68"/>
      <c r="HB945" s="68"/>
      <c r="HC945" s="68"/>
      <c r="HD945" s="68"/>
      <c r="HE945" s="68"/>
      <c r="HF945" s="68"/>
      <c r="HG945" s="68"/>
      <c r="HH945" s="68"/>
      <c r="HI945" s="68"/>
      <c r="HJ945" s="68"/>
      <c r="HK945" s="68"/>
      <c r="HL945" s="68"/>
      <c r="HM945" s="68"/>
      <c r="HN945" s="68"/>
      <c r="HO945" s="68"/>
      <c r="HP945" s="68"/>
      <c r="HQ945" s="68"/>
      <c r="HR945" s="68"/>
      <c r="HS945" s="68"/>
      <c r="HT945" s="68"/>
      <c r="HU945" s="68"/>
    </row>
    <row r="946" spans="1:229" s="73" customFormat="1" ht="16.5" customHeight="1">
      <c r="A946" s="44">
        <v>44389</v>
      </c>
      <c r="B946" s="46" t="s">
        <v>403</v>
      </c>
      <c r="C946" s="46">
        <v>25</v>
      </c>
      <c r="D946" s="46">
        <v>35100</v>
      </c>
      <c r="E946" s="54">
        <v>150</v>
      </c>
      <c r="F946" s="46">
        <v>230</v>
      </c>
      <c r="G946" s="46">
        <v>330</v>
      </c>
      <c r="H946" s="46">
        <v>2000</v>
      </c>
      <c r="I946" s="46">
        <v>0</v>
      </c>
      <c r="J946" s="47">
        <v>2000</v>
      </c>
      <c r="K946" s="47" t="s">
        <v>41</v>
      </c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  <c r="BQ946" s="68"/>
      <c r="BR946" s="68"/>
      <c r="BS946" s="68"/>
      <c r="BT946" s="68"/>
      <c r="BU946" s="68"/>
      <c r="BV946" s="68"/>
      <c r="BW946" s="68"/>
      <c r="BX946" s="68"/>
      <c r="BY946" s="68"/>
      <c r="BZ946" s="68"/>
      <c r="CA946" s="68"/>
      <c r="CB946" s="68"/>
      <c r="CC946" s="68"/>
      <c r="CD946" s="68"/>
      <c r="CE946" s="68"/>
      <c r="CF946" s="68"/>
      <c r="CG946" s="68"/>
      <c r="CH946" s="68"/>
      <c r="CI946" s="68"/>
      <c r="CJ946" s="68"/>
      <c r="CK946" s="68"/>
      <c r="CL946" s="68"/>
      <c r="CM946" s="68"/>
      <c r="CN946" s="68"/>
      <c r="CO946" s="68"/>
      <c r="CP946" s="68"/>
      <c r="CQ946" s="68"/>
      <c r="CR946" s="68"/>
      <c r="CS946" s="68"/>
      <c r="CT946" s="68"/>
      <c r="CU946" s="68"/>
      <c r="CV946" s="68"/>
      <c r="CW946" s="68"/>
      <c r="CX946" s="68"/>
      <c r="CY946" s="68"/>
      <c r="CZ946" s="68"/>
      <c r="DA946" s="68"/>
      <c r="DB946" s="68"/>
      <c r="DC946" s="68"/>
      <c r="DD946" s="68"/>
      <c r="DE946" s="68"/>
      <c r="DF946" s="68"/>
      <c r="DG946" s="68"/>
      <c r="DH946" s="68"/>
      <c r="DI946" s="68"/>
      <c r="DJ946" s="68"/>
      <c r="DK946" s="68"/>
      <c r="DL946" s="68"/>
      <c r="DM946" s="68"/>
      <c r="DN946" s="68"/>
      <c r="DO946" s="68"/>
      <c r="DP946" s="68"/>
      <c r="DQ946" s="68"/>
      <c r="DR946" s="68"/>
      <c r="DS946" s="68"/>
      <c r="DT946" s="68"/>
      <c r="DU946" s="68"/>
      <c r="DV946" s="68"/>
      <c r="DW946" s="68"/>
      <c r="DX946" s="68"/>
      <c r="DY946" s="68"/>
      <c r="DZ946" s="68"/>
      <c r="EA946" s="68"/>
      <c r="EB946" s="68"/>
      <c r="EC946" s="68"/>
      <c r="ED946" s="68"/>
      <c r="EE946" s="68"/>
      <c r="EF946" s="68"/>
      <c r="EG946" s="68"/>
      <c r="EH946" s="68"/>
      <c r="EI946" s="68"/>
      <c r="EJ946" s="68"/>
      <c r="EK946" s="68"/>
      <c r="EL946" s="68"/>
      <c r="EM946" s="68"/>
      <c r="EN946" s="68"/>
      <c r="EO946" s="68"/>
      <c r="EP946" s="68"/>
      <c r="EQ946" s="68"/>
      <c r="ER946" s="68"/>
      <c r="ES946" s="68"/>
      <c r="ET946" s="68"/>
      <c r="EU946" s="68"/>
      <c r="EV946" s="68"/>
      <c r="EW946" s="68"/>
      <c r="EX946" s="68"/>
      <c r="EY946" s="68"/>
      <c r="EZ946" s="68"/>
      <c r="FA946" s="68"/>
      <c r="FB946" s="68"/>
      <c r="FC946" s="68"/>
      <c r="FD946" s="68"/>
      <c r="FE946" s="68"/>
      <c r="FF946" s="68"/>
      <c r="FG946" s="68"/>
      <c r="FH946" s="68"/>
      <c r="FI946" s="68"/>
      <c r="FJ946" s="68"/>
      <c r="FK946" s="68"/>
      <c r="FL946" s="68"/>
      <c r="FM946" s="68"/>
      <c r="FN946" s="68"/>
      <c r="FO946" s="68"/>
      <c r="FP946" s="68"/>
      <c r="FQ946" s="68"/>
      <c r="FR946" s="68"/>
      <c r="FS946" s="68"/>
      <c r="FT946" s="68"/>
      <c r="FU946" s="68"/>
      <c r="FV946" s="68"/>
      <c r="FW946" s="68"/>
      <c r="FX946" s="68"/>
      <c r="FY946" s="68"/>
      <c r="FZ946" s="68"/>
      <c r="GA946" s="68"/>
      <c r="GB946" s="68"/>
      <c r="GC946" s="68"/>
      <c r="GD946" s="68"/>
      <c r="GE946" s="68"/>
      <c r="GF946" s="68"/>
      <c r="GG946" s="68"/>
      <c r="GH946" s="68"/>
      <c r="GI946" s="68"/>
      <c r="GJ946" s="68"/>
      <c r="GK946" s="68"/>
      <c r="GL946" s="68"/>
      <c r="GM946" s="68"/>
      <c r="GN946" s="68"/>
      <c r="GO946" s="68"/>
      <c r="GP946" s="68"/>
      <c r="GQ946" s="68"/>
      <c r="GR946" s="68"/>
      <c r="GS946" s="68"/>
      <c r="GT946" s="68"/>
      <c r="GU946" s="68"/>
      <c r="GV946" s="68"/>
      <c r="GW946" s="68"/>
      <c r="GX946" s="68"/>
      <c r="GY946" s="68"/>
      <c r="GZ946" s="68"/>
      <c r="HA946" s="68"/>
      <c r="HB946" s="68"/>
      <c r="HC946" s="68"/>
      <c r="HD946" s="68"/>
      <c r="HE946" s="68"/>
      <c r="HF946" s="68"/>
      <c r="HG946" s="68"/>
      <c r="HH946" s="68"/>
      <c r="HI946" s="68"/>
      <c r="HJ946" s="68"/>
      <c r="HK946" s="68"/>
      <c r="HL946" s="68"/>
      <c r="HM946" s="68"/>
      <c r="HN946" s="68"/>
      <c r="HO946" s="68"/>
      <c r="HP946" s="68"/>
      <c r="HQ946" s="68"/>
      <c r="HR946" s="68"/>
      <c r="HS946" s="68"/>
      <c r="HT946" s="68"/>
      <c r="HU946" s="68"/>
    </row>
    <row r="947" spans="1:229" s="73" customFormat="1" ht="16.5" customHeight="1">
      <c r="A947" s="44">
        <v>44386</v>
      </c>
      <c r="B947" s="46" t="s">
        <v>402</v>
      </c>
      <c r="C947" s="46">
        <v>25</v>
      </c>
      <c r="D947" s="46">
        <v>35000</v>
      </c>
      <c r="E947" s="54">
        <v>400</v>
      </c>
      <c r="F947" s="46">
        <v>480</v>
      </c>
      <c r="G947" s="46">
        <v>560</v>
      </c>
      <c r="H947" s="46">
        <v>2000</v>
      </c>
      <c r="I947" s="46">
        <v>0</v>
      </c>
      <c r="J947" s="47">
        <v>2000</v>
      </c>
      <c r="K947" s="47" t="s">
        <v>41</v>
      </c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68"/>
      <c r="CB947" s="68"/>
      <c r="CC947" s="68"/>
      <c r="CD947" s="68"/>
      <c r="CE947" s="68"/>
      <c r="CF947" s="68"/>
      <c r="CG947" s="68"/>
      <c r="CH947" s="68"/>
      <c r="CI947" s="68"/>
      <c r="CJ947" s="68"/>
      <c r="CK947" s="68"/>
      <c r="CL947" s="68"/>
      <c r="CM947" s="68"/>
      <c r="CN947" s="68"/>
      <c r="CO947" s="68"/>
      <c r="CP947" s="68"/>
      <c r="CQ947" s="68"/>
      <c r="CR947" s="68"/>
      <c r="CS947" s="68"/>
      <c r="CT947" s="68"/>
      <c r="CU947" s="68"/>
      <c r="CV947" s="68"/>
      <c r="CW947" s="68"/>
      <c r="CX947" s="68"/>
      <c r="CY947" s="68"/>
      <c r="CZ947" s="68"/>
      <c r="DA947" s="68"/>
      <c r="DB947" s="68"/>
      <c r="DC947" s="68"/>
      <c r="DD947" s="68"/>
      <c r="DE947" s="68"/>
      <c r="DF947" s="68"/>
      <c r="DG947" s="68"/>
      <c r="DH947" s="68"/>
      <c r="DI947" s="68"/>
      <c r="DJ947" s="68"/>
      <c r="DK947" s="68"/>
      <c r="DL947" s="68"/>
      <c r="DM947" s="68"/>
      <c r="DN947" s="68"/>
      <c r="DO947" s="68"/>
      <c r="DP947" s="68"/>
      <c r="DQ947" s="68"/>
      <c r="DR947" s="68"/>
      <c r="DS947" s="68"/>
      <c r="DT947" s="68"/>
      <c r="DU947" s="68"/>
      <c r="DV947" s="68"/>
      <c r="DW947" s="68"/>
      <c r="DX947" s="68"/>
      <c r="DY947" s="68"/>
      <c r="DZ947" s="68"/>
      <c r="EA947" s="68"/>
      <c r="EB947" s="68"/>
      <c r="EC947" s="68"/>
      <c r="ED947" s="68"/>
      <c r="EE947" s="68"/>
      <c r="EF947" s="68"/>
      <c r="EG947" s="68"/>
      <c r="EH947" s="68"/>
      <c r="EI947" s="68"/>
      <c r="EJ947" s="68"/>
      <c r="EK947" s="68"/>
      <c r="EL947" s="68"/>
      <c r="EM947" s="68"/>
      <c r="EN947" s="68"/>
      <c r="EO947" s="68"/>
      <c r="EP947" s="68"/>
      <c r="EQ947" s="68"/>
      <c r="ER947" s="68"/>
      <c r="ES947" s="68"/>
      <c r="ET947" s="68"/>
      <c r="EU947" s="68"/>
      <c r="EV947" s="68"/>
      <c r="EW947" s="68"/>
      <c r="EX947" s="68"/>
      <c r="EY947" s="68"/>
      <c r="EZ947" s="68"/>
      <c r="FA947" s="68"/>
      <c r="FB947" s="68"/>
      <c r="FC947" s="68"/>
      <c r="FD947" s="68"/>
      <c r="FE947" s="68"/>
      <c r="FF947" s="68"/>
      <c r="FG947" s="68"/>
      <c r="FH947" s="68"/>
      <c r="FI947" s="68"/>
      <c r="FJ947" s="68"/>
      <c r="FK947" s="68"/>
      <c r="FL947" s="68"/>
      <c r="FM947" s="68"/>
      <c r="FN947" s="68"/>
      <c r="FO947" s="68"/>
      <c r="FP947" s="68"/>
      <c r="FQ947" s="68"/>
      <c r="FR947" s="68"/>
      <c r="FS947" s="68"/>
      <c r="FT947" s="68"/>
      <c r="FU947" s="68"/>
      <c r="FV947" s="68"/>
      <c r="FW947" s="68"/>
      <c r="FX947" s="68"/>
      <c r="FY947" s="68"/>
      <c r="FZ947" s="68"/>
      <c r="GA947" s="68"/>
      <c r="GB947" s="68"/>
      <c r="GC947" s="68"/>
      <c r="GD947" s="68"/>
      <c r="GE947" s="68"/>
      <c r="GF947" s="68"/>
      <c r="GG947" s="68"/>
      <c r="GH947" s="68"/>
      <c r="GI947" s="68"/>
      <c r="GJ947" s="68"/>
      <c r="GK947" s="68"/>
      <c r="GL947" s="68"/>
      <c r="GM947" s="68"/>
      <c r="GN947" s="68"/>
      <c r="GO947" s="68"/>
      <c r="GP947" s="68"/>
      <c r="GQ947" s="68"/>
      <c r="GR947" s="68"/>
      <c r="GS947" s="68"/>
      <c r="GT947" s="68"/>
      <c r="GU947" s="68"/>
      <c r="GV947" s="68"/>
      <c r="GW947" s="68"/>
      <c r="GX947" s="68"/>
      <c r="GY947" s="68"/>
      <c r="GZ947" s="68"/>
      <c r="HA947" s="68"/>
      <c r="HB947" s="68"/>
      <c r="HC947" s="68"/>
      <c r="HD947" s="68"/>
      <c r="HE947" s="68"/>
      <c r="HF947" s="68"/>
      <c r="HG947" s="68"/>
      <c r="HH947" s="68"/>
      <c r="HI947" s="68"/>
      <c r="HJ947" s="68"/>
      <c r="HK947" s="68"/>
      <c r="HL947" s="68"/>
      <c r="HM947" s="68"/>
      <c r="HN947" s="68"/>
      <c r="HO947" s="68"/>
      <c r="HP947" s="68"/>
      <c r="HQ947" s="68"/>
      <c r="HR947" s="68"/>
      <c r="HS947" s="68"/>
      <c r="HT947" s="68"/>
      <c r="HU947" s="68"/>
    </row>
    <row r="948" spans="1:229" s="73" customFormat="1" ht="16.5" customHeight="1">
      <c r="A948" s="44">
        <v>44386</v>
      </c>
      <c r="B948" s="46" t="s">
        <v>402</v>
      </c>
      <c r="C948" s="46">
        <v>25</v>
      </c>
      <c r="D948" s="46">
        <v>35000</v>
      </c>
      <c r="E948" s="54">
        <v>375</v>
      </c>
      <c r="F948" s="46">
        <v>425</v>
      </c>
      <c r="G948" s="46">
        <v>475</v>
      </c>
      <c r="H948" s="46">
        <v>0</v>
      </c>
      <c r="I948" s="46">
        <v>0</v>
      </c>
      <c r="J948" s="47">
        <v>-1875</v>
      </c>
      <c r="K948" s="47" t="s">
        <v>44</v>
      </c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  <c r="BQ948" s="68"/>
      <c r="BR948" s="68"/>
      <c r="BS948" s="68"/>
      <c r="BT948" s="68"/>
      <c r="BU948" s="68"/>
      <c r="BV948" s="68"/>
      <c r="BW948" s="68"/>
      <c r="BX948" s="68"/>
      <c r="BY948" s="68"/>
      <c r="BZ948" s="68"/>
      <c r="CA948" s="68"/>
      <c r="CB948" s="68"/>
      <c r="CC948" s="68"/>
      <c r="CD948" s="68"/>
      <c r="CE948" s="68"/>
      <c r="CF948" s="68"/>
      <c r="CG948" s="68"/>
      <c r="CH948" s="68"/>
      <c r="CI948" s="68"/>
      <c r="CJ948" s="68"/>
      <c r="CK948" s="68"/>
      <c r="CL948" s="68"/>
      <c r="CM948" s="68"/>
      <c r="CN948" s="68"/>
      <c r="CO948" s="68"/>
      <c r="CP948" s="68"/>
      <c r="CQ948" s="68"/>
      <c r="CR948" s="68"/>
      <c r="CS948" s="68"/>
      <c r="CT948" s="68"/>
      <c r="CU948" s="68"/>
      <c r="CV948" s="68"/>
      <c r="CW948" s="68"/>
      <c r="CX948" s="68"/>
      <c r="CY948" s="68"/>
      <c r="CZ948" s="68"/>
      <c r="DA948" s="68"/>
      <c r="DB948" s="68"/>
      <c r="DC948" s="68"/>
      <c r="DD948" s="68"/>
      <c r="DE948" s="68"/>
      <c r="DF948" s="68"/>
      <c r="DG948" s="68"/>
      <c r="DH948" s="68"/>
      <c r="DI948" s="68"/>
      <c r="DJ948" s="68"/>
      <c r="DK948" s="68"/>
      <c r="DL948" s="68"/>
      <c r="DM948" s="68"/>
      <c r="DN948" s="68"/>
      <c r="DO948" s="68"/>
      <c r="DP948" s="68"/>
      <c r="DQ948" s="68"/>
      <c r="DR948" s="68"/>
      <c r="DS948" s="68"/>
      <c r="DT948" s="68"/>
      <c r="DU948" s="68"/>
      <c r="DV948" s="68"/>
      <c r="DW948" s="68"/>
      <c r="DX948" s="68"/>
      <c r="DY948" s="68"/>
      <c r="DZ948" s="68"/>
      <c r="EA948" s="68"/>
      <c r="EB948" s="68"/>
      <c r="EC948" s="68"/>
      <c r="ED948" s="68"/>
      <c r="EE948" s="68"/>
      <c r="EF948" s="68"/>
      <c r="EG948" s="68"/>
      <c r="EH948" s="68"/>
      <c r="EI948" s="68"/>
      <c r="EJ948" s="68"/>
      <c r="EK948" s="68"/>
      <c r="EL948" s="68"/>
      <c r="EM948" s="68"/>
      <c r="EN948" s="68"/>
      <c r="EO948" s="68"/>
      <c r="EP948" s="68"/>
      <c r="EQ948" s="68"/>
      <c r="ER948" s="68"/>
      <c r="ES948" s="68"/>
      <c r="ET948" s="68"/>
      <c r="EU948" s="68"/>
      <c r="EV948" s="68"/>
      <c r="EW948" s="68"/>
      <c r="EX948" s="68"/>
      <c r="EY948" s="68"/>
      <c r="EZ948" s="68"/>
      <c r="FA948" s="68"/>
      <c r="FB948" s="68"/>
      <c r="FC948" s="68"/>
      <c r="FD948" s="68"/>
      <c r="FE948" s="68"/>
      <c r="FF948" s="68"/>
      <c r="FG948" s="68"/>
      <c r="FH948" s="68"/>
      <c r="FI948" s="68"/>
      <c r="FJ948" s="68"/>
      <c r="FK948" s="68"/>
      <c r="FL948" s="68"/>
      <c r="FM948" s="68"/>
      <c r="FN948" s="68"/>
      <c r="FO948" s="68"/>
      <c r="FP948" s="68"/>
      <c r="FQ948" s="68"/>
      <c r="FR948" s="68"/>
      <c r="FS948" s="68"/>
      <c r="FT948" s="68"/>
      <c r="FU948" s="68"/>
      <c r="FV948" s="68"/>
      <c r="FW948" s="68"/>
      <c r="FX948" s="68"/>
      <c r="FY948" s="68"/>
      <c r="FZ948" s="68"/>
      <c r="GA948" s="68"/>
      <c r="GB948" s="68"/>
      <c r="GC948" s="68"/>
      <c r="GD948" s="68"/>
      <c r="GE948" s="68"/>
      <c r="GF948" s="68"/>
      <c r="GG948" s="68"/>
      <c r="GH948" s="68"/>
      <c r="GI948" s="68"/>
      <c r="GJ948" s="68"/>
      <c r="GK948" s="68"/>
      <c r="GL948" s="68"/>
      <c r="GM948" s="68"/>
      <c r="GN948" s="68"/>
      <c r="GO948" s="68"/>
      <c r="GP948" s="68"/>
      <c r="GQ948" s="68"/>
      <c r="GR948" s="68"/>
      <c r="GS948" s="68"/>
      <c r="GT948" s="68"/>
      <c r="GU948" s="68"/>
      <c r="GV948" s="68"/>
      <c r="GW948" s="68"/>
      <c r="GX948" s="68"/>
      <c r="GY948" s="68"/>
      <c r="GZ948" s="68"/>
      <c r="HA948" s="68"/>
      <c r="HB948" s="68"/>
      <c r="HC948" s="68"/>
      <c r="HD948" s="68"/>
      <c r="HE948" s="68"/>
      <c r="HF948" s="68"/>
      <c r="HG948" s="68"/>
      <c r="HH948" s="68"/>
      <c r="HI948" s="68"/>
      <c r="HJ948" s="68"/>
      <c r="HK948" s="68"/>
      <c r="HL948" s="68"/>
      <c r="HM948" s="68"/>
      <c r="HN948" s="68"/>
      <c r="HO948" s="68"/>
      <c r="HP948" s="68"/>
      <c r="HQ948" s="68"/>
      <c r="HR948" s="68"/>
      <c r="HS948" s="68"/>
      <c r="HT948" s="68"/>
      <c r="HU948" s="68"/>
    </row>
    <row r="949" spans="1:229" s="73" customFormat="1" ht="16.5" customHeight="1">
      <c r="A949" s="44">
        <v>44385</v>
      </c>
      <c r="B949" s="46" t="s">
        <v>401</v>
      </c>
      <c r="C949" s="46">
        <v>25</v>
      </c>
      <c r="D949" s="46">
        <v>35500</v>
      </c>
      <c r="E949" s="54">
        <v>300</v>
      </c>
      <c r="F949" s="46">
        <v>350</v>
      </c>
      <c r="G949" s="46">
        <v>400</v>
      </c>
      <c r="H949" s="46">
        <v>1250</v>
      </c>
      <c r="I949" s="46">
        <v>0</v>
      </c>
      <c r="J949" s="47">
        <v>1250</v>
      </c>
      <c r="K949" s="47" t="s">
        <v>41</v>
      </c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  <c r="BQ949" s="68"/>
      <c r="BR949" s="68"/>
      <c r="BS949" s="68"/>
      <c r="BT949" s="68"/>
      <c r="BU949" s="68"/>
      <c r="BV949" s="68"/>
      <c r="BW949" s="68"/>
      <c r="BX949" s="68"/>
      <c r="BY949" s="68"/>
      <c r="BZ949" s="68"/>
      <c r="CA949" s="68"/>
      <c r="CB949" s="68"/>
      <c r="CC949" s="68"/>
      <c r="CD949" s="68"/>
      <c r="CE949" s="68"/>
      <c r="CF949" s="68"/>
      <c r="CG949" s="68"/>
      <c r="CH949" s="68"/>
      <c r="CI949" s="68"/>
      <c r="CJ949" s="68"/>
      <c r="CK949" s="68"/>
      <c r="CL949" s="68"/>
      <c r="CM949" s="68"/>
      <c r="CN949" s="68"/>
      <c r="CO949" s="68"/>
      <c r="CP949" s="68"/>
      <c r="CQ949" s="68"/>
      <c r="CR949" s="68"/>
      <c r="CS949" s="68"/>
      <c r="CT949" s="68"/>
      <c r="CU949" s="68"/>
      <c r="CV949" s="68"/>
      <c r="CW949" s="68"/>
      <c r="CX949" s="68"/>
      <c r="CY949" s="68"/>
      <c r="CZ949" s="68"/>
      <c r="DA949" s="68"/>
      <c r="DB949" s="68"/>
      <c r="DC949" s="68"/>
      <c r="DD949" s="68"/>
      <c r="DE949" s="68"/>
      <c r="DF949" s="68"/>
      <c r="DG949" s="68"/>
      <c r="DH949" s="68"/>
      <c r="DI949" s="68"/>
      <c r="DJ949" s="68"/>
      <c r="DK949" s="68"/>
      <c r="DL949" s="68"/>
      <c r="DM949" s="68"/>
      <c r="DN949" s="68"/>
      <c r="DO949" s="68"/>
      <c r="DP949" s="68"/>
      <c r="DQ949" s="68"/>
      <c r="DR949" s="68"/>
      <c r="DS949" s="68"/>
      <c r="DT949" s="68"/>
      <c r="DU949" s="68"/>
      <c r="DV949" s="68"/>
      <c r="DW949" s="68"/>
      <c r="DX949" s="68"/>
      <c r="DY949" s="68"/>
      <c r="DZ949" s="68"/>
      <c r="EA949" s="68"/>
      <c r="EB949" s="68"/>
      <c r="EC949" s="68"/>
      <c r="ED949" s="68"/>
      <c r="EE949" s="68"/>
      <c r="EF949" s="68"/>
      <c r="EG949" s="68"/>
      <c r="EH949" s="68"/>
      <c r="EI949" s="68"/>
      <c r="EJ949" s="68"/>
      <c r="EK949" s="68"/>
      <c r="EL949" s="68"/>
      <c r="EM949" s="68"/>
      <c r="EN949" s="68"/>
      <c r="EO949" s="68"/>
      <c r="EP949" s="68"/>
      <c r="EQ949" s="68"/>
      <c r="ER949" s="68"/>
      <c r="ES949" s="68"/>
      <c r="ET949" s="68"/>
      <c r="EU949" s="68"/>
      <c r="EV949" s="68"/>
      <c r="EW949" s="68"/>
      <c r="EX949" s="68"/>
      <c r="EY949" s="68"/>
      <c r="EZ949" s="68"/>
      <c r="FA949" s="68"/>
      <c r="FB949" s="68"/>
      <c r="FC949" s="68"/>
      <c r="FD949" s="68"/>
      <c r="FE949" s="68"/>
      <c r="FF949" s="68"/>
      <c r="FG949" s="68"/>
      <c r="FH949" s="68"/>
      <c r="FI949" s="68"/>
      <c r="FJ949" s="68"/>
      <c r="FK949" s="68"/>
      <c r="FL949" s="68"/>
      <c r="FM949" s="68"/>
      <c r="FN949" s="68"/>
      <c r="FO949" s="68"/>
      <c r="FP949" s="68"/>
      <c r="FQ949" s="68"/>
      <c r="FR949" s="68"/>
      <c r="FS949" s="68"/>
      <c r="FT949" s="68"/>
      <c r="FU949" s="68"/>
      <c r="FV949" s="68"/>
      <c r="FW949" s="68"/>
      <c r="FX949" s="68"/>
      <c r="FY949" s="68"/>
      <c r="FZ949" s="68"/>
      <c r="GA949" s="68"/>
      <c r="GB949" s="68"/>
      <c r="GC949" s="68"/>
      <c r="GD949" s="68"/>
      <c r="GE949" s="68"/>
      <c r="GF949" s="68"/>
      <c r="GG949" s="68"/>
      <c r="GH949" s="68"/>
      <c r="GI949" s="68"/>
      <c r="GJ949" s="68"/>
      <c r="GK949" s="68"/>
      <c r="GL949" s="68"/>
      <c r="GM949" s="68"/>
      <c r="GN949" s="68"/>
      <c r="GO949" s="68"/>
      <c r="GP949" s="68"/>
      <c r="GQ949" s="68"/>
      <c r="GR949" s="68"/>
      <c r="GS949" s="68"/>
      <c r="GT949" s="68"/>
      <c r="GU949" s="68"/>
      <c r="GV949" s="68"/>
      <c r="GW949" s="68"/>
      <c r="GX949" s="68"/>
      <c r="GY949" s="68"/>
      <c r="GZ949" s="68"/>
      <c r="HA949" s="68"/>
      <c r="HB949" s="68"/>
      <c r="HC949" s="68"/>
      <c r="HD949" s="68"/>
      <c r="HE949" s="68"/>
      <c r="HF949" s="68"/>
      <c r="HG949" s="68"/>
      <c r="HH949" s="68"/>
      <c r="HI949" s="68"/>
      <c r="HJ949" s="68"/>
      <c r="HK949" s="68"/>
      <c r="HL949" s="68"/>
      <c r="HM949" s="68"/>
      <c r="HN949" s="68"/>
      <c r="HO949" s="68"/>
      <c r="HP949" s="68"/>
      <c r="HQ949" s="68"/>
      <c r="HR949" s="68"/>
      <c r="HS949" s="68"/>
      <c r="HT949" s="68"/>
      <c r="HU949" s="68"/>
    </row>
    <row r="950" spans="1:229" s="73" customFormat="1" ht="16.5" customHeight="1">
      <c r="A950" s="44">
        <v>44384</v>
      </c>
      <c r="B950" s="46" t="s">
        <v>401</v>
      </c>
      <c r="C950" s="46">
        <v>25</v>
      </c>
      <c r="D950" s="46">
        <v>35500</v>
      </c>
      <c r="E950" s="54">
        <v>225</v>
      </c>
      <c r="F950" s="46">
        <v>275</v>
      </c>
      <c r="G950" s="46">
        <v>325</v>
      </c>
      <c r="H950" s="46">
        <v>1250</v>
      </c>
      <c r="I950" s="46">
        <v>1250</v>
      </c>
      <c r="J950" s="47">
        <v>2500</v>
      </c>
      <c r="K950" s="47" t="s">
        <v>40</v>
      </c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  <c r="BQ950" s="68"/>
      <c r="BR950" s="68"/>
      <c r="BS950" s="68"/>
      <c r="BT950" s="68"/>
      <c r="BU950" s="68"/>
      <c r="BV950" s="68"/>
      <c r="BW950" s="68"/>
      <c r="BX950" s="68"/>
      <c r="BY950" s="68"/>
      <c r="BZ950" s="68"/>
      <c r="CA950" s="68"/>
      <c r="CB950" s="68"/>
      <c r="CC950" s="68"/>
      <c r="CD950" s="68"/>
      <c r="CE950" s="68"/>
      <c r="CF950" s="68"/>
      <c r="CG950" s="68"/>
      <c r="CH950" s="68"/>
      <c r="CI950" s="68"/>
      <c r="CJ950" s="68"/>
      <c r="CK950" s="68"/>
      <c r="CL950" s="68"/>
      <c r="CM950" s="68"/>
      <c r="CN950" s="68"/>
      <c r="CO950" s="68"/>
      <c r="CP950" s="68"/>
      <c r="CQ950" s="68"/>
      <c r="CR950" s="68"/>
      <c r="CS950" s="68"/>
      <c r="CT950" s="68"/>
      <c r="CU950" s="68"/>
      <c r="CV950" s="68"/>
      <c r="CW950" s="68"/>
      <c r="CX950" s="68"/>
      <c r="CY950" s="68"/>
      <c r="CZ950" s="68"/>
      <c r="DA950" s="68"/>
      <c r="DB950" s="68"/>
      <c r="DC950" s="68"/>
      <c r="DD950" s="68"/>
      <c r="DE950" s="68"/>
      <c r="DF950" s="68"/>
      <c r="DG950" s="68"/>
      <c r="DH950" s="68"/>
      <c r="DI950" s="68"/>
      <c r="DJ950" s="68"/>
      <c r="DK950" s="68"/>
      <c r="DL950" s="68"/>
      <c r="DM950" s="68"/>
      <c r="DN950" s="68"/>
      <c r="DO950" s="68"/>
      <c r="DP950" s="68"/>
      <c r="DQ950" s="68"/>
      <c r="DR950" s="68"/>
      <c r="DS950" s="68"/>
      <c r="DT950" s="68"/>
      <c r="DU950" s="68"/>
      <c r="DV950" s="68"/>
      <c r="DW950" s="68"/>
      <c r="DX950" s="68"/>
      <c r="DY950" s="68"/>
      <c r="DZ950" s="68"/>
      <c r="EA950" s="68"/>
      <c r="EB950" s="68"/>
      <c r="EC950" s="68"/>
      <c r="ED950" s="68"/>
      <c r="EE950" s="68"/>
      <c r="EF950" s="68"/>
      <c r="EG950" s="68"/>
      <c r="EH950" s="68"/>
      <c r="EI950" s="68"/>
      <c r="EJ950" s="68"/>
      <c r="EK950" s="68"/>
      <c r="EL950" s="68"/>
      <c r="EM950" s="68"/>
      <c r="EN950" s="68"/>
      <c r="EO950" s="68"/>
      <c r="EP950" s="68"/>
      <c r="EQ950" s="68"/>
      <c r="ER950" s="68"/>
      <c r="ES950" s="68"/>
      <c r="ET950" s="68"/>
      <c r="EU950" s="68"/>
      <c r="EV950" s="68"/>
      <c r="EW950" s="68"/>
      <c r="EX950" s="68"/>
      <c r="EY950" s="68"/>
      <c r="EZ950" s="68"/>
      <c r="FA950" s="68"/>
      <c r="FB950" s="68"/>
      <c r="FC950" s="68"/>
      <c r="FD950" s="68"/>
      <c r="FE950" s="68"/>
      <c r="FF950" s="68"/>
      <c r="FG950" s="68"/>
      <c r="FH950" s="68"/>
      <c r="FI950" s="68"/>
      <c r="FJ950" s="68"/>
      <c r="FK950" s="68"/>
      <c r="FL950" s="68"/>
      <c r="FM950" s="68"/>
      <c r="FN950" s="68"/>
      <c r="FO950" s="68"/>
      <c r="FP950" s="68"/>
      <c r="FQ950" s="68"/>
      <c r="FR950" s="68"/>
      <c r="FS950" s="68"/>
      <c r="FT950" s="68"/>
      <c r="FU950" s="68"/>
      <c r="FV950" s="68"/>
      <c r="FW950" s="68"/>
      <c r="FX950" s="68"/>
      <c r="FY950" s="68"/>
      <c r="FZ950" s="68"/>
      <c r="GA950" s="68"/>
      <c r="GB950" s="68"/>
      <c r="GC950" s="68"/>
      <c r="GD950" s="68"/>
      <c r="GE950" s="68"/>
      <c r="GF950" s="68"/>
      <c r="GG950" s="68"/>
      <c r="GH950" s="68"/>
      <c r="GI950" s="68"/>
      <c r="GJ950" s="68"/>
      <c r="GK950" s="68"/>
      <c r="GL950" s="68"/>
      <c r="GM950" s="68"/>
      <c r="GN950" s="68"/>
      <c r="GO950" s="68"/>
      <c r="GP950" s="68"/>
      <c r="GQ950" s="68"/>
      <c r="GR950" s="68"/>
      <c r="GS950" s="68"/>
      <c r="GT950" s="68"/>
      <c r="GU950" s="68"/>
      <c r="GV950" s="68"/>
      <c r="GW950" s="68"/>
      <c r="GX950" s="68"/>
      <c r="GY950" s="68"/>
      <c r="GZ950" s="68"/>
      <c r="HA950" s="68"/>
      <c r="HB950" s="68"/>
      <c r="HC950" s="68"/>
      <c r="HD950" s="68"/>
      <c r="HE950" s="68"/>
      <c r="HF950" s="68"/>
      <c r="HG950" s="68"/>
      <c r="HH950" s="68"/>
      <c r="HI950" s="68"/>
      <c r="HJ950" s="68"/>
      <c r="HK950" s="68"/>
      <c r="HL950" s="68"/>
      <c r="HM950" s="68"/>
      <c r="HN950" s="68"/>
      <c r="HO950" s="68"/>
      <c r="HP950" s="68"/>
      <c r="HQ950" s="68"/>
      <c r="HR950" s="68"/>
      <c r="HS950" s="68"/>
      <c r="HT950" s="68"/>
      <c r="HU950" s="68"/>
    </row>
    <row r="951" spans="1:229" s="73" customFormat="1" ht="16.5" customHeight="1">
      <c r="A951" s="44">
        <v>44383</v>
      </c>
      <c r="B951" s="46" t="s">
        <v>401</v>
      </c>
      <c r="C951" s="46">
        <v>25</v>
      </c>
      <c r="D951" s="46">
        <v>35500</v>
      </c>
      <c r="E951" s="54">
        <v>250</v>
      </c>
      <c r="F951" s="46">
        <v>350</v>
      </c>
      <c r="G951" s="46">
        <v>450</v>
      </c>
      <c r="H951" s="46">
        <v>1250</v>
      </c>
      <c r="I951" s="46">
        <v>0</v>
      </c>
      <c r="J951" s="47">
        <v>1250</v>
      </c>
      <c r="K951" s="47" t="s">
        <v>41</v>
      </c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  <c r="BQ951" s="68"/>
      <c r="BR951" s="68"/>
      <c r="BS951" s="68"/>
      <c r="BT951" s="68"/>
      <c r="BU951" s="68"/>
      <c r="BV951" s="68"/>
      <c r="BW951" s="68"/>
      <c r="BX951" s="68"/>
      <c r="BY951" s="68"/>
      <c r="BZ951" s="68"/>
      <c r="CA951" s="68"/>
      <c r="CB951" s="68"/>
      <c r="CC951" s="68"/>
      <c r="CD951" s="68"/>
      <c r="CE951" s="68"/>
      <c r="CF951" s="68"/>
      <c r="CG951" s="68"/>
      <c r="CH951" s="68"/>
      <c r="CI951" s="68"/>
      <c r="CJ951" s="68"/>
      <c r="CK951" s="68"/>
      <c r="CL951" s="68"/>
      <c r="CM951" s="68"/>
      <c r="CN951" s="68"/>
      <c r="CO951" s="68"/>
      <c r="CP951" s="68"/>
      <c r="CQ951" s="68"/>
      <c r="CR951" s="68"/>
      <c r="CS951" s="68"/>
      <c r="CT951" s="68"/>
      <c r="CU951" s="68"/>
      <c r="CV951" s="68"/>
      <c r="CW951" s="68"/>
      <c r="CX951" s="68"/>
      <c r="CY951" s="68"/>
      <c r="CZ951" s="68"/>
      <c r="DA951" s="68"/>
      <c r="DB951" s="68"/>
      <c r="DC951" s="68"/>
      <c r="DD951" s="68"/>
      <c r="DE951" s="68"/>
      <c r="DF951" s="68"/>
      <c r="DG951" s="68"/>
      <c r="DH951" s="68"/>
      <c r="DI951" s="68"/>
      <c r="DJ951" s="68"/>
      <c r="DK951" s="68"/>
      <c r="DL951" s="68"/>
      <c r="DM951" s="68"/>
      <c r="DN951" s="68"/>
      <c r="DO951" s="68"/>
      <c r="DP951" s="68"/>
      <c r="DQ951" s="68"/>
      <c r="DR951" s="68"/>
      <c r="DS951" s="68"/>
      <c r="DT951" s="68"/>
      <c r="DU951" s="68"/>
      <c r="DV951" s="68"/>
      <c r="DW951" s="68"/>
      <c r="DX951" s="68"/>
      <c r="DY951" s="68"/>
      <c r="DZ951" s="68"/>
      <c r="EA951" s="68"/>
      <c r="EB951" s="68"/>
      <c r="EC951" s="68"/>
      <c r="ED951" s="68"/>
      <c r="EE951" s="68"/>
      <c r="EF951" s="68"/>
      <c r="EG951" s="68"/>
      <c r="EH951" s="68"/>
      <c r="EI951" s="68"/>
      <c r="EJ951" s="68"/>
      <c r="EK951" s="68"/>
      <c r="EL951" s="68"/>
      <c r="EM951" s="68"/>
      <c r="EN951" s="68"/>
      <c r="EO951" s="68"/>
      <c r="EP951" s="68"/>
      <c r="EQ951" s="68"/>
      <c r="ER951" s="68"/>
      <c r="ES951" s="68"/>
      <c r="ET951" s="68"/>
      <c r="EU951" s="68"/>
      <c r="EV951" s="68"/>
      <c r="EW951" s="68"/>
      <c r="EX951" s="68"/>
      <c r="EY951" s="68"/>
      <c r="EZ951" s="68"/>
      <c r="FA951" s="68"/>
      <c r="FB951" s="68"/>
      <c r="FC951" s="68"/>
      <c r="FD951" s="68"/>
      <c r="FE951" s="68"/>
      <c r="FF951" s="68"/>
      <c r="FG951" s="68"/>
      <c r="FH951" s="68"/>
      <c r="FI951" s="68"/>
      <c r="FJ951" s="68"/>
      <c r="FK951" s="68"/>
      <c r="FL951" s="68"/>
      <c r="FM951" s="68"/>
      <c r="FN951" s="68"/>
      <c r="FO951" s="68"/>
      <c r="FP951" s="68"/>
      <c r="FQ951" s="68"/>
      <c r="FR951" s="68"/>
      <c r="FS951" s="68"/>
      <c r="FT951" s="68"/>
      <c r="FU951" s="68"/>
      <c r="FV951" s="68"/>
      <c r="FW951" s="68"/>
      <c r="FX951" s="68"/>
      <c r="FY951" s="68"/>
      <c r="FZ951" s="68"/>
      <c r="GA951" s="68"/>
      <c r="GB951" s="68"/>
      <c r="GC951" s="68"/>
      <c r="GD951" s="68"/>
      <c r="GE951" s="68"/>
      <c r="GF951" s="68"/>
      <c r="GG951" s="68"/>
      <c r="GH951" s="68"/>
      <c r="GI951" s="68"/>
      <c r="GJ951" s="68"/>
      <c r="GK951" s="68"/>
      <c r="GL951" s="68"/>
      <c r="GM951" s="68"/>
      <c r="GN951" s="68"/>
      <c r="GO951" s="68"/>
      <c r="GP951" s="68"/>
      <c r="GQ951" s="68"/>
      <c r="GR951" s="68"/>
      <c r="GS951" s="68"/>
      <c r="GT951" s="68"/>
      <c r="GU951" s="68"/>
      <c r="GV951" s="68"/>
      <c r="GW951" s="68"/>
      <c r="GX951" s="68"/>
      <c r="GY951" s="68"/>
      <c r="GZ951" s="68"/>
      <c r="HA951" s="68"/>
      <c r="HB951" s="68"/>
      <c r="HC951" s="68"/>
      <c r="HD951" s="68"/>
      <c r="HE951" s="68"/>
      <c r="HF951" s="68"/>
      <c r="HG951" s="68"/>
      <c r="HH951" s="68"/>
      <c r="HI951" s="68"/>
      <c r="HJ951" s="68"/>
      <c r="HK951" s="68"/>
      <c r="HL951" s="68"/>
      <c r="HM951" s="68"/>
      <c r="HN951" s="68"/>
      <c r="HO951" s="68"/>
      <c r="HP951" s="68"/>
      <c r="HQ951" s="68"/>
      <c r="HR951" s="68"/>
      <c r="HS951" s="68"/>
      <c r="HT951" s="68"/>
      <c r="HU951" s="68"/>
    </row>
    <row r="952" spans="1:229" s="73" customFormat="1" ht="16.5" customHeight="1">
      <c r="A952" s="44">
        <v>44383</v>
      </c>
      <c r="B952" s="46" t="s">
        <v>400</v>
      </c>
      <c r="C952" s="46">
        <v>25</v>
      </c>
      <c r="D952" s="46">
        <v>35500</v>
      </c>
      <c r="E952" s="54">
        <v>225</v>
      </c>
      <c r="F952" s="46">
        <v>275</v>
      </c>
      <c r="G952" s="46">
        <v>325</v>
      </c>
      <c r="H952" s="46">
        <v>0</v>
      </c>
      <c r="I952" s="46">
        <v>0</v>
      </c>
      <c r="J952" s="47">
        <v>-1875</v>
      </c>
      <c r="K952" s="47" t="s">
        <v>44</v>
      </c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  <c r="BQ952" s="68"/>
      <c r="BR952" s="68"/>
      <c r="BS952" s="68"/>
      <c r="BT952" s="68"/>
      <c r="BU952" s="68"/>
      <c r="BV952" s="68"/>
      <c r="BW952" s="68"/>
      <c r="BX952" s="68"/>
      <c r="BY952" s="68"/>
      <c r="BZ952" s="68"/>
      <c r="CA952" s="68"/>
      <c r="CB952" s="68"/>
      <c r="CC952" s="68"/>
      <c r="CD952" s="68"/>
      <c r="CE952" s="68"/>
      <c r="CF952" s="68"/>
      <c r="CG952" s="68"/>
      <c r="CH952" s="68"/>
      <c r="CI952" s="68"/>
      <c r="CJ952" s="68"/>
      <c r="CK952" s="68"/>
      <c r="CL952" s="68"/>
      <c r="CM952" s="68"/>
      <c r="CN952" s="68"/>
      <c r="CO952" s="68"/>
      <c r="CP952" s="68"/>
      <c r="CQ952" s="68"/>
      <c r="CR952" s="68"/>
      <c r="CS952" s="68"/>
      <c r="CT952" s="68"/>
      <c r="CU952" s="68"/>
      <c r="CV952" s="68"/>
      <c r="CW952" s="68"/>
      <c r="CX952" s="68"/>
      <c r="CY952" s="68"/>
      <c r="CZ952" s="68"/>
      <c r="DA952" s="68"/>
      <c r="DB952" s="68"/>
      <c r="DC952" s="68"/>
      <c r="DD952" s="68"/>
      <c r="DE952" s="68"/>
      <c r="DF952" s="68"/>
      <c r="DG952" s="68"/>
      <c r="DH952" s="68"/>
      <c r="DI952" s="68"/>
      <c r="DJ952" s="68"/>
      <c r="DK952" s="68"/>
      <c r="DL952" s="68"/>
      <c r="DM952" s="68"/>
      <c r="DN952" s="68"/>
      <c r="DO952" s="68"/>
      <c r="DP952" s="68"/>
      <c r="DQ952" s="68"/>
      <c r="DR952" s="68"/>
      <c r="DS952" s="68"/>
      <c r="DT952" s="68"/>
      <c r="DU952" s="68"/>
      <c r="DV952" s="68"/>
      <c r="DW952" s="68"/>
      <c r="DX952" s="68"/>
      <c r="DY952" s="68"/>
      <c r="DZ952" s="68"/>
      <c r="EA952" s="68"/>
      <c r="EB952" s="68"/>
      <c r="EC952" s="68"/>
      <c r="ED952" s="68"/>
      <c r="EE952" s="68"/>
      <c r="EF952" s="68"/>
      <c r="EG952" s="68"/>
      <c r="EH952" s="68"/>
      <c r="EI952" s="68"/>
      <c r="EJ952" s="68"/>
      <c r="EK952" s="68"/>
      <c r="EL952" s="68"/>
      <c r="EM952" s="68"/>
      <c r="EN952" s="68"/>
      <c r="EO952" s="68"/>
      <c r="EP952" s="68"/>
      <c r="EQ952" s="68"/>
      <c r="ER952" s="68"/>
      <c r="ES952" s="68"/>
      <c r="ET952" s="68"/>
      <c r="EU952" s="68"/>
      <c r="EV952" s="68"/>
      <c r="EW952" s="68"/>
      <c r="EX952" s="68"/>
      <c r="EY952" s="68"/>
      <c r="EZ952" s="68"/>
      <c r="FA952" s="68"/>
      <c r="FB952" s="68"/>
      <c r="FC952" s="68"/>
      <c r="FD952" s="68"/>
      <c r="FE952" s="68"/>
      <c r="FF952" s="68"/>
      <c r="FG952" s="68"/>
      <c r="FH952" s="68"/>
      <c r="FI952" s="68"/>
      <c r="FJ952" s="68"/>
      <c r="FK952" s="68"/>
      <c r="FL952" s="68"/>
      <c r="FM952" s="68"/>
      <c r="FN952" s="68"/>
      <c r="FO952" s="68"/>
      <c r="FP952" s="68"/>
      <c r="FQ952" s="68"/>
      <c r="FR952" s="68"/>
      <c r="FS952" s="68"/>
      <c r="FT952" s="68"/>
      <c r="FU952" s="68"/>
      <c r="FV952" s="68"/>
      <c r="FW952" s="68"/>
      <c r="FX952" s="68"/>
      <c r="FY952" s="68"/>
      <c r="FZ952" s="68"/>
      <c r="GA952" s="68"/>
      <c r="GB952" s="68"/>
      <c r="GC952" s="68"/>
      <c r="GD952" s="68"/>
      <c r="GE952" s="68"/>
      <c r="GF952" s="68"/>
      <c r="GG952" s="68"/>
      <c r="GH952" s="68"/>
      <c r="GI952" s="68"/>
      <c r="GJ952" s="68"/>
      <c r="GK952" s="68"/>
      <c r="GL952" s="68"/>
      <c r="GM952" s="68"/>
      <c r="GN952" s="68"/>
      <c r="GO952" s="68"/>
      <c r="GP952" s="68"/>
      <c r="GQ952" s="68"/>
      <c r="GR952" s="68"/>
      <c r="GS952" s="68"/>
      <c r="GT952" s="68"/>
      <c r="GU952" s="68"/>
      <c r="GV952" s="68"/>
      <c r="GW952" s="68"/>
      <c r="GX952" s="68"/>
      <c r="GY952" s="68"/>
      <c r="GZ952" s="68"/>
      <c r="HA952" s="68"/>
      <c r="HB952" s="68"/>
      <c r="HC952" s="68"/>
      <c r="HD952" s="68"/>
      <c r="HE952" s="68"/>
      <c r="HF952" s="68"/>
      <c r="HG952" s="68"/>
      <c r="HH952" s="68"/>
      <c r="HI952" s="68"/>
      <c r="HJ952" s="68"/>
      <c r="HK952" s="68"/>
      <c r="HL952" s="68"/>
      <c r="HM952" s="68"/>
      <c r="HN952" s="68"/>
      <c r="HO952" s="68"/>
      <c r="HP952" s="68"/>
      <c r="HQ952" s="68"/>
      <c r="HR952" s="68"/>
      <c r="HS952" s="68"/>
      <c r="HT952" s="68"/>
      <c r="HU952" s="68"/>
    </row>
    <row r="953" spans="1:229" s="73" customFormat="1" ht="16.5" customHeight="1">
      <c r="A953" s="44">
        <v>44382</v>
      </c>
      <c r="B953" s="46" t="s">
        <v>401</v>
      </c>
      <c r="C953" s="46">
        <v>25</v>
      </c>
      <c r="D953" s="46">
        <v>35000</v>
      </c>
      <c r="E953" s="54">
        <v>275</v>
      </c>
      <c r="F953" s="46">
        <v>325</v>
      </c>
      <c r="G953" s="46">
        <v>375</v>
      </c>
      <c r="H953" s="46">
        <v>1250</v>
      </c>
      <c r="I953" s="46">
        <v>0</v>
      </c>
      <c r="J953" s="47">
        <v>1250</v>
      </c>
      <c r="K953" s="47" t="s">
        <v>41</v>
      </c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  <c r="BQ953" s="68"/>
      <c r="BR953" s="68"/>
      <c r="BS953" s="68"/>
      <c r="BT953" s="68"/>
      <c r="BU953" s="68"/>
      <c r="BV953" s="68"/>
      <c r="BW953" s="68"/>
      <c r="BX953" s="68"/>
      <c r="BY953" s="68"/>
      <c r="BZ953" s="68"/>
      <c r="CA953" s="68"/>
      <c r="CB953" s="68"/>
      <c r="CC953" s="68"/>
      <c r="CD953" s="68"/>
      <c r="CE953" s="68"/>
      <c r="CF953" s="68"/>
      <c r="CG953" s="68"/>
      <c r="CH953" s="68"/>
      <c r="CI953" s="68"/>
      <c r="CJ953" s="68"/>
      <c r="CK953" s="68"/>
      <c r="CL953" s="68"/>
      <c r="CM953" s="68"/>
      <c r="CN953" s="68"/>
      <c r="CO953" s="68"/>
      <c r="CP953" s="68"/>
      <c r="CQ953" s="68"/>
      <c r="CR953" s="68"/>
      <c r="CS953" s="68"/>
      <c r="CT953" s="68"/>
      <c r="CU953" s="68"/>
      <c r="CV953" s="68"/>
      <c r="CW953" s="68"/>
      <c r="CX953" s="68"/>
      <c r="CY953" s="68"/>
      <c r="CZ953" s="68"/>
      <c r="DA953" s="68"/>
      <c r="DB953" s="68"/>
      <c r="DC953" s="68"/>
      <c r="DD953" s="68"/>
      <c r="DE953" s="68"/>
      <c r="DF953" s="68"/>
      <c r="DG953" s="68"/>
      <c r="DH953" s="68"/>
      <c r="DI953" s="68"/>
      <c r="DJ953" s="68"/>
      <c r="DK953" s="68"/>
      <c r="DL953" s="68"/>
      <c r="DM953" s="68"/>
      <c r="DN953" s="68"/>
      <c r="DO953" s="68"/>
      <c r="DP953" s="68"/>
      <c r="DQ953" s="68"/>
      <c r="DR953" s="68"/>
      <c r="DS953" s="68"/>
      <c r="DT953" s="68"/>
      <c r="DU953" s="68"/>
      <c r="DV953" s="68"/>
      <c r="DW953" s="68"/>
      <c r="DX953" s="68"/>
      <c r="DY953" s="68"/>
      <c r="DZ953" s="68"/>
      <c r="EA953" s="68"/>
      <c r="EB953" s="68"/>
      <c r="EC953" s="68"/>
      <c r="ED953" s="68"/>
      <c r="EE953" s="68"/>
      <c r="EF953" s="68"/>
      <c r="EG953" s="68"/>
      <c r="EH953" s="68"/>
      <c r="EI953" s="68"/>
      <c r="EJ953" s="68"/>
      <c r="EK953" s="68"/>
      <c r="EL953" s="68"/>
      <c r="EM953" s="68"/>
      <c r="EN953" s="68"/>
      <c r="EO953" s="68"/>
      <c r="EP953" s="68"/>
      <c r="EQ953" s="68"/>
      <c r="ER953" s="68"/>
      <c r="ES953" s="68"/>
      <c r="ET953" s="68"/>
      <c r="EU953" s="68"/>
      <c r="EV953" s="68"/>
      <c r="EW953" s="68"/>
      <c r="EX953" s="68"/>
      <c r="EY953" s="68"/>
      <c r="EZ953" s="68"/>
      <c r="FA953" s="68"/>
      <c r="FB953" s="68"/>
      <c r="FC953" s="68"/>
      <c r="FD953" s="68"/>
      <c r="FE953" s="68"/>
      <c r="FF953" s="68"/>
      <c r="FG953" s="68"/>
      <c r="FH953" s="68"/>
      <c r="FI953" s="68"/>
      <c r="FJ953" s="68"/>
      <c r="FK953" s="68"/>
      <c r="FL953" s="68"/>
      <c r="FM953" s="68"/>
      <c r="FN953" s="68"/>
      <c r="FO953" s="68"/>
      <c r="FP953" s="68"/>
      <c r="FQ953" s="68"/>
      <c r="FR953" s="68"/>
      <c r="FS953" s="68"/>
      <c r="FT953" s="68"/>
      <c r="FU953" s="68"/>
      <c r="FV953" s="68"/>
      <c r="FW953" s="68"/>
      <c r="FX953" s="68"/>
      <c r="FY953" s="68"/>
      <c r="FZ953" s="68"/>
      <c r="GA953" s="68"/>
      <c r="GB953" s="68"/>
      <c r="GC953" s="68"/>
      <c r="GD953" s="68"/>
      <c r="GE953" s="68"/>
      <c r="GF953" s="68"/>
      <c r="GG953" s="68"/>
      <c r="GH953" s="68"/>
      <c r="GI953" s="68"/>
      <c r="GJ953" s="68"/>
      <c r="GK953" s="68"/>
      <c r="GL953" s="68"/>
      <c r="GM953" s="68"/>
      <c r="GN953" s="68"/>
      <c r="GO953" s="68"/>
      <c r="GP953" s="68"/>
      <c r="GQ953" s="68"/>
      <c r="GR953" s="68"/>
      <c r="GS953" s="68"/>
      <c r="GT953" s="68"/>
      <c r="GU953" s="68"/>
      <c r="GV953" s="68"/>
      <c r="GW953" s="68"/>
      <c r="GX953" s="68"/>
      <c r="GY953" s="68"/>
      <c r="GZ953" s="68"/>
      <c r="HA953" s="68"/>
      <c r="HB953" s="68"/>
      <c r="HC953" s="68"/>
      <c r="HD953" s="68"/>
      <c r="HE953" s="68"/>
      <c r="HF953" s="68"/>
      <c r="HG953" s="68"/>
      <c r="HH953" s="68"/>
      <c r="HI953" s="68"/>
      <c r="HJ953" s="68"/>
      <c r="HK953" s="68"/>
      <c r="HL953" s="68"/>
      <c r="HM953" s="68"/>
      <c r="HN953" s="68"/>
      <c r="HO953" s="68"/>
      <c r="HP953" s="68"/>
      <c r="HQ953" s="68"/>
      <c r="HR953" s="68"/>
      <c r="HS953" s="68"/>
      <c r="HT953" s="68"/>
      <c r="HU953" s="68"/>
    </row>
    <row r="954" spans="1:229" s="73" customFormat="1" ht="16.5" customHeight="1">
      <c r="A954" s="44">
        <v>44379</v>
      </c>
      <c r="B954" s="46" t="s">
        <v>400</v>
      </c>
      <c r="C954" s="46">
        <v>25</v>
      </c>
      <c r="D954" s="46">
        <v>34700</v>
      </c>
      <c r="E954" s="54">
        <v>325</v>
      </c>
      <c r="F954" s="46">
        <v>375</v>
      </c>
      <c r="G954" s="46">
        <v>425</v>
      </c>
      <c r="H954" s="46">
        <v>0</v>
      </c>
      <c r="I954" s="46">
        <v>0</v>
      </c>
      <c r="J954" s="47">
        <v>-1875</v>
      </c>
      <c r="K954" s="47" t="s">
        <v>44</v>
      </c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  <c r="BQ954" s="68"/>
      <c r="BR954" s="68"/>
      <c r="BS954" s="68"/>
      <c r="BT954" s="68"/>
      <c r="BU954" s="68"/>
      <c r="BV954" s="68"/>
      <c r="BW954" s="68"/>
      <c r="BX954" s="68"/>
      <c r="BY954" s="68"/>
      <c r="BZ954" s="68"/>
      <c r="CA954" s="68"/>
      <c r="CB954" s="68"/>
      <c r="CC954" s="68"/>
      <c r="CD954" s="68"/>
      <c r="CE954" s="68"/>
      <c r="CF954" s="68"/>
      <c r="CG954" s="68"/>
      <c r="CH954" s="68"/>
      <c r="CI954" s="68"/>
      <c r="CJ954" s="68"/>
      <c r="CK954" s="68"/>
      <c r="CL954" s="68"/>
      <c r="CM954" s="68"/>
      <c r="CN954" s="68"/>
      <c r="CO954" s="68"/>
      <c r="CP954" s="68"/>
      <c r="CQ954" s="68"/>
      <c r="CR954" s="68"/>
      <c r="CS954" s="68"/>
      <c r="CT954" s="68"/>
      <c r="CU954" s="68"/>
      <c r="CV954" s="68"/>
      <c r="CW954" s="68"/>
      <c r="CX954" s="68"/>
      <c r="CY954" s="68"/>
      <c r="CZ954" s="68"/>
      <c r="DA954" s="68"/>
      <c r="DB954" s="68"/>
      <c r="DC954" s="68"/>
      <c r="DD954" s="68"/>
      <c r="DE954" s="68"/>
      <c r="DF954" s="68"/>
      <c r="DG954" s="68"/>
      <c r="DH954" s="68"/>
      <c r="DI954" s="68"/>
      <c r="DJ954" s="68"/>
      <c r="DK954" s="68"/>
      <c r="DL954" s="68"/>
      <c r="DM954" s="68"/>
      <c r="DN954" s="68"/>
      <c r="DO954" s="68"/>
      <c r="DP954" s="68"/>
      <c r="DQ954" s="68"/>
      <c r="DR954" s="68"/>
      <c r="DS954" s="68"/>
      <c r="DT954" s="68"/>
      <c r="DU954" s="68"/>
      <c r="DV954" s="68"/>
      <c r="DW954" s="68"/>
      <c r="DX954" s="68"/>
      <c r="DY954" s="68"/>
      <c r="DZ954" s="68"/>
      <c r="EA954" s="68"/>
      <c r="EB954" s="68"/>
      <c r="EC954" s="68"/>
      <c r="ED954" s="68"/>
      <c r="EE954" s="68"/>
      <c r="EF954" s="68"/>
      <c r="EG954" s="68"/>
      <c r="EH954" s="68"/>
      <c r="EI954" s="68"/>
      <c r="EJ954" s="68"/>
      <c r="EK954" s="68"/>
      <c r="EL954" s="68"/>
      <c r="EM954" s="68"/>
      <c r="EN954" s="68"/>
      <c r="EO954" s="68"/>
      <c r="EP954" s="68"/>
      <c r="EQ954" s="68"/>
      <c r="ER954" s="68"/>
      <c r="ES954" s="68"/>
      <c r="ET954" s="68"/>
      <c r="EU954" s="68"/>
      <c r="EV954" s="68"/>
      <c r="EW954" s="68"/>
      <c r="EX954" s="68"/>
      <c r="EY954" s="68"/>
      <c r="EZ954" s="68"/>
      <c r="FA954" s="68"/>
      <c r="FB954" s="68"/>
      <c r="FC954" s="68"/>
      <c r="FD954" s="68"/>
      <c r="FE954" s="68"/>
      <c r="FF954" s="68"/>
      <c r="FG954" s="68"/>
      <c r="FH954" s="68"/>
      <c r="FI954" s="68"/>
      <c r="FJ954" s="68"/>
      <c r="FK954" s="68"/>
      <c r="FL954" s="68"/>
      <c r="FM954" s="68"/>
      <c r="FN954" s="68"/>
      <c r="FO954" s="68"/>
      <c r="FP954" s="68"/>
      <c r="FQ954" s="68"/>
      <c r="FR954" s="68"/>
      <c r="FS954" s="68"/>
      <c r="FT954" s="68"/>
      <c r="FU954" s="68"/>
      <c r="FV954" s="68"/>
      <c r="FW954" s="68"/>
      <c r="FX954" s="68"/>
      <c r="FY954" s="68"/>
      <c r="FZ954" s="68"/>
      <c r="GA954" s="68"/>
      <c r="GB954" s="68"/>
      <c r="GC954" s="68"/>
      <c r="GD954" s="68"/>
      <c r="GE954" s="68"/>
      <c r="GF954" s="68"/>
      <c r="GG954" s="68"/>
      <c r="GH954" s="68"/>
      <c r="GI954" s="68"/>
      <c r="GJ954" s="68"/>
      <c r="GK954" s="68"/>
      <c r="GL954" s="68"/>
      <c r="GM954" s="68"/>
      <c r="GN954" s="68"/>
      <c r="GO954" s="68"/>
      <c r="GP954" s="68"/>
      <c r="GQ954" s="68"/>
      <c r="GR954" s="68"/>
      <c r="GS954" s="68"/>
      <c r="GT954" s="68"/>
      <c r="GU954" s="68"/>
      <c r="GV954" s="68"/>
      <c r="GW954" s="68"/>
      <c r="GX954" s="68"/>
      <c r="GY954" s="68"/>
      <c r="GZ954" s="68"/>
      <c r="HA954" s="68"/>
      <c r="HB954" s="68"/>
      <c r="HC954" s="68"/>
      <c r="HD954" s="68"/>
      <c r="HE954" s="68"/>
      <c r="HF954" s="68"/>
      <c r="HG954" s="68"/>
      <c r="HH954" s="68"/>
      <c r="HI954" s="68"/>
      <c r="HJ954" s="68"/>
      <c r="HK954" s="68"/>
      <c r="HL954" s="68"/>
      <c r="HM954" s="68"/>
      <c r="HN954" s="68"/>
      <c r="HO954" s="68"/>
      <c r="HP954" s="68"/>
      <c r="HQ954" s="68"/>
      <c r="HR954" s="68"/>
      <c r="HS954" s="68"/>
      <c r="HT954" s="68"/>
      <c r="HU954" s="68"/>
    </row>
    <row r="955" spans="1:229" s="73" customFormat="1" ht="16.5" customHeight="1">
      <c r="A955" s="44">
        <v>44378</v>
      </c>
      <c r="B955" s="46" t="s">
        <v>400</v>
      </c>
      <c r="C955" s="46">
        <v>25</v>
      </c>
      <c r="D955" s="46">
        <v>35000</v>
      </c>
      <c r="E955" s="54">
        <v>500</v>
      </c>
      <c r="F955" s="46">
        <v>550</v>
      </c>
      <c r="G955" s="46">
        <v>630</v>
      </c>
      <c r="H955" s="46">
        <v>0</v>
      </c>
      <c r="I955" s="46">
        <v>0</v>
      </c>
      <c r="J955" s="47">
        <v>0</v>
      </c>
      <c r="K955" s="47" t="s">
        <v>42</v>
      </c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  <c r="BQ955" s="68"/>
      <c r="BR955" s="68"/>
      <c r="BS955" s="68"/>
      <c r="BT955" s="68"/>
      <c r="BU955" s="68"/>
      <c r="BV955" s="68"/>
      <c r="BW955" s="68"/>
      <c r="BX955" s="68"/>
      <c r="BY955" s="68"/>
      <c r="BZ955" s="68"/>
      <c r="CA955" s="68"/>
      <c r="CB955" s="68"/>
      <c r="CC955" s="68"/>
      <c r="CD955" s="68"/>
      <c r="CE955" s="68"/>
      <c r="CF955" s="68"/>
      <c r="CG955" s="68"/>
      <c r="CH955" s="68"/>
      <c r="CI955" s="68"/>
      <c r="CJ955" s="68"/>
      <c r="CK955" s="68"/>
      <c r="CL955" s="68"/>
      <c r="CM955" s="68"/>
      <c r="CN955" s="68"/>
      <c r="CO955" s="68"/>
      <c r="CP955" s="68"/>
      <c r="CQ955" s="68"/>
      <c r="CR955" s="68"/>
      <c r="CS955" s="68"/>
      <c r="CT955" s="68"/>
      <c r="CU955" s="68"/>
      <c r="CV955" s="68"/>
      <c r="CW955" s="68"/>
      <c r="CX955" s="68"/>
      <c r="CY955" s="68"/>
      <c r="CZ955" s="68"/>
      <c r="DA955" s="68"/>
      <c r="DB955" s="68"/>
      <c r="DC955" s="68"/>
      <c r="DD955" s="68"/>
      <c r="DE955" s="68"/>
      <c r="DF955" s="68"/>
      <c r="DG955" s="68"/>
      <c r="DH955" s="68"/>
      <c r="DI955" s="68"/>
      <c r="DJ955" s="68"/>
      <c r="DK955" s="68"/>
      <c r="DL955" s="68"/>
      <c r="DM955" s="68"/>
      <c r="DN955" s="68"/>
      <c r="DO955" s="68"/>
      <c r="DP955" s="68"/>
      <c r="DQ955" s="68"/>
      <c r="DR955" s="68"/>
      <c r="DS955" s="68"/>
      <c r="DT955" s="68"/>
      <c r="DU955" s="68"/>
      <c r="DV955" s="68"/>
      <c r="DW955" s="68"/>
      <c r="DX955" s="68"/>
      <c r="DY955" s="68"/>
      <c r="DZ955" s="68"/>
      <c r="EA955" s="68"/>
      <c r="EB955" s="68"/>
      <c r="EC955" s="68"/>
      <c r="ED955" s="68"/>
      <c r="EE955" s="68"/>
      <c r="EF955" s="68"/>
      <c r="EG955" s="68"/>
      <c r="EH955" s="68"/>
      <c r="EI955" s="68"/>
      <c r="EJ955" s="68"/>
      <c r="EK955" s="68"/>
      <c r="EL955" s="68"/>
      <c r="EM955" s="68"/>
      <c r="EN955" s="68"/>
      <c r="EO955" s="68"/>
      <c r="EP955" s="68"/>
      <c r="EQ955" s="68"/>
      <c r="ER955" s="68"/>
      <c r="ES955" s="68"/>
      <c r="ET955" s="68"/>
      <c r="EU955" s="68"/>
      <c r="EV955" s="68"/>
      <c r="EW955" s="68"/>
      <c r="EX955" s="68"/>
      <c r="EY955" s="68"/>
      <c r="EZ955" s="68"/>
      <c r="FA955" s="68"/>
      <c r="FB955" s="68"/>
      <c r="FC955" s="68"/>
      <c r="FD955" s="68"/>
      <c r="FE955" s="68"/>
      <c r="FF955" s="68"/>
      <c r="FG955" s="68"/>
      <c r="FH955" s="68"/>
      <c r="FI955" s="68"/>
      <c r="FJ955" s="68"/>
      <c r="FK955" s="68"/>
      <c r="FL955" s="68"/>
      <c r="FM955" s="68"/>
      <c r="FN955" s="68"/>
      <c r="FO955" s="68"/>
      <c r="FP955" s="68"/>
      <c r="FQ955" s="68"/>
      <c r="FR955" s="68"/>
      <c r="FS955" s="68"/>
      <c r="FT955" s="68"/>
      <c r="FU955" s="68"/>
      <c r="FV955" s="68"/>
      <c r="FW955" s="68"/>
      <c r="FX955" s="68"/>
      <c r="FY955" s="68"/>
      <c r="FZ955" s="68"/>
      <c r="GA955" s="68"/>
      <c r="GB955" s="68"/>
      <c r="GC955" s="68"/>
      <c r="GD955" s="68"/>
      <c r="GE955" s="68"/>
      <c r="GF955" s="68"/>
      <c r="GG955" s="68"/>
      <c r="GH955" s="68"/>
      <c r="GI955" s="68"/>
      <c r="GJ955" s="68"/>
      <c r="GK955" s="68"/>
      <c r="GL955" s="68"/>
      <c r="GM955" s="68"/>
      <c r="GN955" s="68"/>
      <c r="GO955" s="68"/>
      <c r="GP955" s="68"/>
      <c r="GQ955" s="68"/>
      <c r="GR955" s="68"/>
      <c r="GS955" s="68"/>
      <c r="GT955" s="68"/>
      <c r="GU955" s="68"/>
      <c r="GV955" s="68"/>
      <c r="GW955" s="68"/>
      <c r="GX955" s="68"/>
      <c r="GY955" s="68"/>
      <c r="GZ955" s="68"/>
      <c r="HA955" s="68"/>
      <c r="HB955" s="68"/>
      <c r="HC955" s="68"/>
      <c r="HD955" s="68"/>
      <c r="HE955" s="68"/>
      <c r="HF955" s="68"/>
      <c r="HG955" s="68"/>
      <c r="HH955" s="68"/>
      <c r="HI955" s="68"/>
      <c r="HJ955" s="68"/>
      <c r="HK955" s="68"/>
      <c r="HL955" s="68"/>
      <c r="HM955" s="68"/>
      <c r="HN955" s="68"/>
      <c r="HO955" s="68"/>
      <c r="HP955" s="68"/>
      <c r="HQ955" s="68"/>
      <c r="HR955" s="68"/>
      <c r="HS955" s="68"/>
      <c r="HT955" s="68"/>
      <c r="HU955" s="68"/>
    </row>
    <row r="956" spans="1:229" s="73" customFormat="1" ht="16.5" customHeight="1">
      <c r="A956" s="44">
        <v>44377</v>
      </c>
      <c r="B956" s="46" t="s">
        <v>398</v>
      </c>
      <c r="C956" s="46">
        <v>25</v>
      </c>
      <c r="D956" s="46">
        <v>34900</v>
      </c>
      <c r="E956" s="54">
        <v>275</v>
      </c>
      <c r="F956" s="46">
        <v>325</v>
      </c>
      <c r="G956" s="46">
        <v>375</v>
      </c>
      <c r="H956" s="46">
        <v>1250</v>
      </c>
      <c r="I956" s="46">
        <v>1250</v>
      </c>
      <c r="J956" s="47">
        <v>2500</v>
      </c>
      <c r="K956" s="47" t="s">
        <v>40</v>
      </c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  <c r="BQ956" s="68"/>
      <c r="BR956" s="68"/>
      <c r="BS956" s="68"/>
      <c r="BT956" s="68"/>
      <c r="BU956" s="68"/>
      <c r="BV956" s="68"/>
      <c r="BW956" s="68"/>
      <c r="BX956" s="68"/>
      <c r="BY956" s="68"/>
      <c r="BZ956" s="68"/>
      <c r="CA956" s="68"/>
      <c r="CB956" s="68"/>
      <c r="CC956" s="68"/>
      <c r="CD956" s="68"/>
      <c r="CE956" s="68"/>
      <c r="CF956" s="68"/>
      <c r="CG956" s="68"/>
      <c r="CH956" s="68"/>
      <c r="CI956" s="68"/>
      <c r="CJ956" s="68"/>
      <c r="CK956" s="68"/>
      <c r="CL956" s="68"/>
      <c r="CM956" s="68"/>
      <c r="CN956" s="68"/>
      <c r="CO956" s="68"/>
      <c r="CP956" s="68"/>
      <c r="CQ956" s="68"/>
      <c r="CR956" s="68"/>
      <c r="CS956" s="68"/>
      <c r="CT956" s="68"/>
      <c r="CU956" s="68"/>
      <c r="CV956" s="68"/>
      <c r="CW956" s="68"/>
      <c r="CX956" s="68"/>
      <c r="CY956" s="68"/>
      <c r="CZ956" s="68"/>
      <c r="DA956" s="68"/>
      <c r="DB956" s="68"/>
      <c r="DC956" s="68"/>
      <c r="DD956" s="68"/>
      <c r="DE956" s="68"/>
      <c r="DF956" s="68"/>
      <c r="DG956" s="68"/>
      <c r="DH956" s="68"/>
      <c r="DI956" s="68"/>
      <c r="DJ956" s="68"/>
      <c r="DK956" s="68"/>
      <c r="DL956" s="68"/>
      <c r="DM956" s="68"/>
      <c r="DN956" s="68"/>
      <c r="DO956" s="68"/>
      <c r="DP956" s="68"/>
      <c r="DQ956" s="68"/>
      <c r="DR956" s="68"/>
      <c r="DS956" s="68"/>
      <c r="DT956" s="68"/>
      <c r="DU956" s="68"/>
      <c r="DV956" s="68"/>
      <c r="DW956" s="68"/>
      <c r="DX956" s="68"/>
      <c r="DY956" s="68"/>
      <c r="DZ956" s="68"/>
      <c r="EA956" s="68"/>
      <c r="EB956" s="68"/>
      <c r="EC956" s="68"/>
      <c r="ED956" s="68"/>
      <c r="EE956" s="68"/>
      <c r="EF956" s="68"/>
      <c r="EG956" s="68"/>
      <c r="EH956" s="68"/>
      <c r="EI956" s="68"/>
      <c r="EJ956" s="68"/>
      <c r="EK956" s="68"/>
      <c r="EL956" s="68"/>
      <c r="EM956" s="68"/>
      <c r="EN956" s="68"/>
      <c r="EO956" s="68"/>
      <c r="EP956" s="68"/>
      <c r="EQ956" s="68"/>
      <c r="ER956" s="68"/>
      <c r="ES956" s="68"/>
      <c r="ET956" s="68"/>
      <c r="EU956" s="68"/>
      <c r="EV956" s="68"/>
      <c r="EW956" s="68"/>
      <c r="EX956" s="68"/>
      <c r="EY956" s="68"/>
      <c r="EZ956" s="68"/>
      <c r="FA956" s="68"/>
      <c r="FB956" s="68"/>
      <c r="FC956" s="68"/>
      <c r="FD956" s="68"/>
      <c r="FE956" s="68"/>
      <c r="FF956" s="68"/>
      <c r="FG956" s="68"/>
      <c r="FH956" s="68"/>
      <c r="FI956" s="68"/>
      <c r="FJ956" s="68"/>
      <c r="FK956" s="68"/>
      <c r="FL956" s="68"/>
      <c r="FM956" s="68"/>
      <c r="FN956" s="68"/>
      <c r="FO956" s="68"/>
      <c r="FP956" s="68"/>
      <c r="FQ956" s="68"/>
      <c r="FR956" s="68"/>
      <c r="FS956" s="68"/>
      <c r="FT956" s="68"/>
      <c r="FU956" s="68"/>
      <c r="FV956" s="68"/>
      <c r="FW956" s="68"/>
      <c r="FX956" s="68"/>
      <c r="FY956" s="68"/>
      <c r="FZ956" s="68"/>
      <c r="GA956" s="68"/>
      <c r="GB956" s="68"/>
      <c r="GC956" s="68"/>
      <c r="GD956" s="68"/>
      <c r="GE956" s="68"/>
      <c r="GF956" s="68"/>
      <c r="GG956" s="68"/>
      <c r="GH956" s="68"/>
      <c r="GI956" s="68"/>
      <c r="GJ956" s="68"/>
      <c r="GK956" s="68"/>
      <c r="GL956" s="68"/>
      <c r="GM956" s="68"/>
      <c r="GN956" s="68"/>
      <c r="GO956" s="68"/>
      <c r="GP956" s="68"/>
      <c r="GQ956" s="68"/>
      <c r="GR956" s="68"/>
      <c r="GS956" s="68"/>
      <c r="GT956" s="68"/>
      <c r="GU956" s="68"/>
      <c r="GV956" s="68"/>
      <c r="GW956" s="68"/>
      <c r="GX956" s="68"/>
      <c r="GY956" s="68"/>
      <c r="GZ956" s="68"/>
      <c r="HA956" s="68"/>
      <c r="HB956" s="68"/>
      <c r="HC956" s="68"/>
      <c r="HD956" s="68"/>
      <c r="HE956" s="68"/>
      <c r="HF956" s="68"/>
      <c r="HG956" s="68"/>
      <c r="HH956" s="68"/>
      <c r="HI956" s="68"/>
      <c r="HJ956" s="68"/>
      <c r="HK956" s="68"/>
      <c r="HL956" s="68"/>
      <c r="HM956" s="68"/>
      <c r="HN956" s="68"/>
      <c r="HO956" s="68"/>
      <c r="HP956" s="68"/>
      <c r="HQ956" s="68"/>
      <c r="HR956" s="68"/>
      <c r="HS956" s="68"/>
      <c r="HT956" s="68"/>
      <c r="HU956" s="68"/>
    </row>
    <row r="957" spans="1:229" s="73" customFormat="1" ht="16.5" customHeight="1">
      <c r="A957" s="44">
        <v>44377</v>
      </c>
      <c r="B957" s="46" t="s">
        <v>399</v>
      </c>
      <c r="C957" s="46">
        <v>25</v>
      </c>
      <c r="D957" s="46">
        <v>35200</v>
      </c>
      <c r="E957" s="54">
        <v>325</v>
      </c>
      <c r="F957" s="46">
        <v>375</v>
      </c>
      <c r="G957" s="46">
        <v>425</v>
      </c>
      <c r="H957" s="46">
        <v>0</v>
      </c>
      <c r="I957" s="46">
        <v>0</v>
      </c>
      <c r="J957" s="47">
        <v>-1875</v>
      </c>
      <c r="K957" s="47" t="s">
        <v>44</v>
      </c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  <c r="BQ957" s="68"/>
      <c r="BR957" s="68"/>
      <c r="BS957" s="68"/>
      <c r="BT957" s="68"/>
      <c r="BU957" s="68"/>
      <c r="BV957" s="68"/>
      <c r="BW957" s="68"/>
      <c r="BX957" s="68"/>
      <c r="BY957" s="68"/>
      <c r="BZ957" s="68"/>
      <c r="CA957" s="68"/>
      <c r="CB957" s="68"/>
      <c r="CC957" s="68"/>
      <c r="CD957" s="68"/>
      <c r="CE957" s="68"/>
      <c r="CF957" s="68"/>
      <c r="CG957" s="68"/>
      <c r="CH957" s="68"/>
      <c r="CI957" s="68"/>
      <c r="CJ957" s="68"/>
      <c r="CK957" s="68"/>
      <c r="CL957" s="68"/>
      <c r="CM957" s="68"/>
      <c r="CN957" s="68"/>
      <c r="CO957" s="68"/>
      <c r="CP957" s="68"/>
      <c r="CQ957" s="68"/>
      <c r="CR957" s="68"/>
      <c r="CS957" s="68"/>
      <c r="CT957" s="68"/>
      <c r="CU957" s="68"/>
      <c r="CV957" s="68"/>
      <c r="CW957" s="68"/>
      <c r="CX957" s="68"/>
      <c r="CY957" s="68"/>
      <c r="CZ957" s="68"/>
      <c r="DA957" s="68"/>
      <c r="DB957" s="68"/>
      <c r="DC957" s="68"/>
      <c r="DD957" s="68"/>
      <c r="DE957" s="68"/>
      <c r="DF957" s="68"/>
      <c r="DG957" s="68"/>
      <c r="DH957" s="68"/>
      <c r="DI957" s="68"/>
      <c r="DJ957" s="68"/>
      <c r="DK957" s="68"/>
      <c r="DL957" s="68"/>
      <c r="DM957" s="68"/>
      <c r="DN957" s="68"/>
      <c r="DO957" s="68"/>
      <c r="DP957" s="68"/>
      <c r="DQ957" s="68"/>
      <c r="DR957" s="68"/>
      <c r="DS957" s="68"/>
      <c r="DT957" s="68"/>
      <c r="DU957" s="68"/>
      <c r="DV957" s="68"/>
      <c r="DW957" s="68"/>
      <c r="DX957" s="68"/>
      <c r="DY957" s="68"/>
      <c r="DZ957" s="68"/>
      <c r="EA957" s="68"/>
      <c r="EB957" s="68"/>
      <c r="EC957" s="68"/>
      <c r="ED957" s="68"/>
      <c r="EE957" s="68"/>
      <c r="EF957" s="68"/>
      <c r="EG957" s="68"/>
      <c r="EH957" s="68"/>
      <c r="EI957" s="68"/>
      <c r="EJ957" s="68"/>
      <c r="EK957" s="68"/>
      <c r="EL957" s="68"/>
      <c r="EM957" s="68"/>
      <c r="EN957" s="68"/>
      <c r="EO957" s="68"/>
      <c r="EP957" s="68"/>
      <c r="EQ957" s="68"/>
      <c r="ER957" s="68"/>
      <c r="ES957" s="68"/>
      <c r="ET957" s="68"/>
      <c r="EU957" s="68"/>
      <c r="EV957" s="68"/>
      <c r="EW957" s="68"/>
      <c r="EX957" s="68"/>
      <c r="EY957" s="68"/>
      <c r="EZ957" s="68"/>
      <c r="FA957" s="68"/>
      <c r="FB957" s="68"/>
      <c r="FC957" s="68"/>
      <c r="FD957" s="68"/>
      <c r="FE957" s="68"/>
      <c r="FF957" s="68"/>
      <c r="FG957" s="68"/>
      <c r="FH957" s="68"/>
      <c r="FI957" s="68"/>
      <c r="FJ957" s="68"/>
      <c r="FK957" s="68"/>
      <c r="FL957" s="68"/>
      <c r="FM957" s="68"/>
      <c r="FN957" s="68"/>
      <c r="FO957" s="68"/>
      <c r="FP957" s="68"/>
      <c r="FQ957" s="68"/>
      <c r="FR957" s="68"/>
      <c r="FS957" s="68"/>
      <c r="FT957" s="68"/>
      <c r="FU957" s="68"/>
      <c r="FV957" s="68"/>
      <c r="FW957" s="68"/>
      <c r="FX957" s="68"/>
      <c r="FY957" s="68"/>
      <c r="FZ957" s="68"/>
      <c r="GA957" s="68"/>
      <c r="GB957" s="68"/>
      <c r="GC957" s="68"/>
      <c r="GD957" s="68"/>
      <c r="GE957" s="68"/>
      <c r="GF957" s="68"/>
      <c r="GG957" s="68"/>
      <c r="GH957" s="68"/>
      <c r="GI957" s="68"/>
      <c r="GJ957" s="68"/>
      <c r="GK957" s="68"/>
      <c r="GL957" s="68"/>
      <c r="GM957" s="68"/>
      <c r="GN957" s="68"/>
      <c r="GO957" s="68"/>
      <c r="GP957" s="68"/>
      <c r="GQ957" s="68"/>
      <c r="GR957" s="68"/>
      <c r="GS957" s="68"/>
      <c r="GT957" s="68"/>
      <c r="GU957" s="68"/>
      <c r="GV957" s="68"/>
      <c r="GW957" s="68"/>
      <c r="GX957" s="68"/>
      <c r="GY957" s="68"/>
      <c r="GZ957" s="68"/>
      <c r="HA957" s="68"/>
      <c r="HB957" s="68"/>
      <c r="HC957" s="68"/>
      <c r="HD957" s="68"/>
      <c r="HE957" s="68"/>
      <c r="HF957" s="68"/>
      <c r="HG957" s="68"/>
      <c r="HH957" s="68"/>
      <c r="HI957" s="68"/>
      <c r="HJ957" s="68"/>
      <c r="HK957" s="68"/>
      <c r="HL957" s="68"/>
      <c r="HM957" s="68"/>
      <c r="HN957" s="68"/>
      <c r="HO957" s="68"/>
      <c r="HP957" s="68"/>
      <c r="HQ957" s="68"/>
      <c r="HR957" s="68"/>
      <c r="HS957" s="68"/>
      <c r="HT957" s="68"/>
      <c r="HU957" s="68"/>
    </row>
    <row r="958" spans="1:229" s="73" customFormat="1" ht="16.5" customHeight="1">
      <c r="A958" s="44">
        <v>44376</v>
      </c>
      <c r="B958" s="46" t="s">
        <v>398</v>
      </c>
      <c r="C958" s="46">
        <v>25</v>
      </c>
      <c r="D958" s="46">
        <v>35300</v>
      </c>
      <c r="E958" s="54">
        <v>275</v>
      </c>
      <c r="F958" s="46">
        <v>375</v>
      </c>
      <c r="G958" s="46">
        <v>475</v>
      </c>
      <c r="H958" s="46">
        <v>0</v>
      </c>
      <c r="I958" s="46">
        <v>0</v>
      </c>
      <c r="J958" s="47">
        <v>-3125</v>
      </c>
      <c r="K958" s="47" t="s">
        <v>44</v>
      </c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  <c r="BQ958" s="68"/>
      <c r="BR958" s="68"/>
      <c r="BS958" s="68"/>
      <c r="BT958" s="68"/>
      <c r="BU958" s="68"/>
      <c r="BV958" s="68"/>
      <c r="BW958" s="68"/>
      <c r="BX958" s="68"/>
      <c r="BY958" s="68"/>
      <c r="BZ958" s="68"/>
      <c r="CA958" s="68"/>
      <c r="CB958" s="68"/>
      <c r="CC958" s="68"/>
      <c r="CD958" s="68"/>
      <c r="CE958" s="68"/>
      <c r="CF958" s="68"/>
      <c r="CG958" s="68"/>
      <c r="CH958" s="68"/>
      <c r="CI958" s="68"/>
      <c r="CJ958" s="68"/>
      <c r="CK958" s="68"/>
      <c r="CL958" s="68"/>
      <c r="CM958" s="68"/>
      <c r="CN958" s="68"/>
      <c r="CO958" s="68"/>
      <c r="CP958" s="68"/>
      <c r="CQ958" s="68"/>
      <c r="CR958" s="68"/>
      <c r="CS958" s="68"/>
      <c r="CT958" s="68"/>
      <c r="CU958" s="68"/>
      <c r="CV958" s="68"/>
      <c r="CW958" s="68"/>
      <c r="CX958" s="68"/>
      <c r="CY958" s="68"/>
      <c r="CZ958" s="68"/>
      <c r="DA958" s="68"/>
      <c r="DB958" s="68"/>
      <c r="DC958" s="68"/>
      <c r="DD958" s="68"/>
      <c r="DE958" s="68"/>
      <c r="DF958" s="68"/>
      <c r="DG958" s="68"/>
      <c r="DH958" s="68"/>
      <c r="DI958" s="68"/>
      <c r="DJ958" s="68"/>
      <c r="DK958" s="68"/>
      <c r="DL958" s="68"/>
      <c r="DM958" s="68"/>
      <c r="DN958" s="68"/>
      <c r="DO958" s="68"/>
      <c r="DP958" s="68"/>
      <c r="DQ958" s="68"/>
      <c r="DR958" s="68"/>
      <c r="DS958" s="68"/>
      <c r="DT958" s="68"/>
      <c r="DU958" s="68"/>
      <c r="DV958" s="68"/>
      <c r="DW958" s="68"/>
      <c r="DX958" s="68"/>
      <c r="DY958" s="68"/>
      <c r="DZ958" s="68"/>
      <c r="EA958" s="68"/>
      <c r="EB958" s="68"/>
      <c r="EC958" s="68"/>
      <c r="ED958" s="68"/>
      <c r="EE958" s="68"/>
      <c r="EF958" s="68"/>
      <c r="EG958" s="68"/>
      <c r="EH958" s="68"/>
      <c r="EI958" s="68"/>
      <c r="EJ958" s="68"/>
      <c r="EK958" s="68"/>
      <c r="EL958" s="68"/>
      <c r="EM958" s="68"/>
      <c r="EN958" s="68"/>
      <c r="EO958" s="68"/>
      <c r="EP958" s="68"/>
      <c r="EQ958" s="68"/>
      <c r="ER958" s="68"/>
      <c r="ES958" s="68"/>
      <c r="ET958" s="68"/>
      <c r="EU958" s="68"/>
      <c r="EV958" s="68"/>
      <c r="EW958" s="68"/>
      <c r="EX958" s="68"/>
      <c r="EY958" s="68"/>
      <c r="EZ958" s="68"/>
      <c r="FA958" s="68"/>
      <c r="FB958" s="68"/>
      <c r="FC958" s="68"/>
      <c r="FD958" s="68"/>
      <c r="FE958" s="68"/>
      <c r="FF958" s="68"/>
      <c r="FG958" s="68"/>
      <c r="FH958" s="68"/>
      <c r="FI958" s="68"/>
      <c r="FJ958" s="68"/>
      <c r="FK958" s="68"/>
      <c r="FL958" s="68"/>
      <c r="FM958" s="68"/>
      <c r="FN958" s="68"/>
      <c r="FO958" s="68"/>
      <c r="FP958" s="68"/>
      <c r="FQ958" s="68"/>
      <c r="FR958" s="68"/>
      <c r="FS958" s="68"/>
      <c r="FT958" s="68"/>
      <c r="FU958" s="68"/>
      <c r="FV958" s="68"/>
      <c r="FW958" s="68"/>
      <c r="FX958" s="68"/>
      <c r="FY958" s="68"/>
      <c r="FZ958" s="68"/>
      <c r="GA958" s="68"/>
      <c r="GB958" s="68"/>
      <c r="GC958" s="68"/>
      <c r="GD958" s="68"/>
      <c r="GE958" s="68"/>
      <c r="GF958" s="68"/>
      <c r="GG958" s="68"/>
      <c r="GH958" s="68"/>
      <c r="GI958" s="68"/>
      <c r="GJ958" s="68"/>
      <c r="GK958" s="68"/>
      <c r="GL958" s="68"/>
      <c r="GM958" s="68"/>
      <c r="GN958" s="68"/>
      <c r="GO958" s="68"/>
      <c r="GP958" s="68"/>
      <c r="GQ958" s="68"/>
      <c r="GR958" s="68"/>
      <c r="GS958" s="68"/>
      <c r="GT958" s="68"/>
      <c r="GU958" s="68"/>
      <c r="GV958" s="68"/>
      <c r="GW958" s="68"/>
      <c r="GX958" s="68"/>
      <c r="GY958" s="68"/>
      <c r="GZ958" s="68"/>
      <c r="HA958" s="68"/>
      <c r="HB958" s="68"/>
      <c r="HC958" s="68"/>
      <c r="HD958" s="68"/>
      <c r="HE958" s="68"/>
      <c r="HF958" s="68"/>
      <c r="HG958" s="68"/>
      <c r="HH958" s="68"/>
      <c r="HI958" s="68"/>
      <c r="HJ958" s="68"/>
      <c r="HK958" s="68"/>
      <c r="HL958" s="68"/>
      <c r="HM958" s="68"/>
      <c r="HN958" s="68"/>
      <c r="HO958" s="68"/>
      <c r="HP958" s="68"/>
      <c r="HQ958" s="68"/>
      <c r="HR958" s="68"/>
      <c r="HS958" s="68"/>
      <c r="HT958" s="68"/>
      <c r="HU958" s="68"/>
    </row>
    <row r="959" spans="1:229" s="73" customFormat="1" ht="16.5" customHeight="1">
      <c r="A959" s="44">
        <v>44375</v>
      </c>
      <c r="B959" s="46" t="s">
        <v>399</v>
      </c>
      <c r="C959" s="46">
        <v>25</v>
      </c>
      <c r="D959" s="46">
        <v>35000</v>
      </c>
      <c r="E959" s="54">
        <v>150</v>
      </c>
      <c r="F959" s="46">
        <v>200</v>
      </c>
      <c r="G959" s="46">
        <v>250</v>
      </c>
      <c r="H959" s="46">
        <v>1250</v>
      </c>
      <c r="I959" s="46">
        <v>0</v>
      </c>
      <c r="J959" s="47">
        <v>1250</v>
      </c>
      <c r="K959" s="47" t="s">
        <v>41</v>
      </c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  <c r="BQ959" s="68"/>
      <c r="BR959" s="68"/>
      <c r="BS959" s="68"/>
      <c r="BT959" s="68"/>
      <c r="BU959" s="68"/>
      <c r="BV959" s="68"/>
      <c r="BW959" s="68"/>
      <c r="BX959" s="68"/>
      <c r="BY959" s="68"/>
      <c r="BZ959" s="68"/>
      <c r="CA959" s="68"/>
      <c r="CB959" s="68"/>
      <c r="CC959" s="68"/>
      <c r="CD959" s="68"/>
      <c r="CE959" s="68"/>
      <c r="CF959" s="68"/>
      <c r="CG959" s="68"/>
      <c r="CH959" s="68"/>
      <c r="CI959" s="68"/>
      <c r="CJ959" s="68"/>
      <c r="CK959" s="68"/>
      <c r="CL959" s="68"/>
      <c r="CM959" s="68"/>
      <c r="CN959" s="68"/>
      <c r="CO959" s="68"/>
      <c r="CP959" s="68"/>
      <c r="CQ959" s="68"/>
      <c r="CR959" s="68"/>
      <c r="CS959" s="68"/>
      <c r="CT959" s="68"/>
      <c r="CU959" s="68"/>
      <c r="CV959" s="68"/>
      <c r="CW959" s="68"/>
      <c r="CX959" s="68"/>
      <c r="CY959" s="68"/>
      <c r="CZ959" s="68"/>
      <c r="DA959" s="68"/>
      <c r="DB959" s="68"/>
      <c r="DC959" s="68"/>
      <c r="DD959" s="68"/>
      <c r="DE959" s="68"/>
      <c r="DF959" s="68"/>
      <c r="DG959" s="68"/>
      <c r="DH959" s="68"/>
      <c r="DI959" s="68"/>
      <c r="DJ959" s="68"/>
      <c r="DK959" s="68"/>
      <c r="DL959" s="68"/>
      <c r="DM959" s="68"/>
      <c r="DN959" s="68"/>
      <c r="DO959" s="68"/>
      <c r="DP959" s="68"/>
      <c r="DQ959" s="68"/>
      <c r="DR959" s="68"/>
      <c r="DS959" s="68"/>
      <c r="DT959" s="68"/>
      <c r="DU959" s="68"/>
      <c r="DV959" s="68"/>
      <c r="DW959" s="68"/>
      <c r="DX959" s="68"/>
      <c r="DY959" s="68"/>
      <c r="DZ959" s="68"/>
      <c r="EA959" s="68"/>
      <c r="EB959" s="68"/>
      <c r="EC959" s="68"/>
      <c r="ED959" s="68"/>
      <c r="EE959" s="68"/>
      <c r="EF959" s="68"/>
      <c r="EG959" s="68"/>
      <c r="EH959" s="68"/>
      <c r="EI959" s="68"/>
      <c r="EJ959" s="68"/>
      <c r="EK959" s="68"/>
      <c r="EL959" s="68"/>
      <c r="EM959" s="68"/>
      <c r="EN959" s="68"/>
      <c r="EO959" s="68"/>
      <c r="EP959" s="68"/>
      <c r="EQ959" s="68"/>
      <c r="ER959" s="68"/>
      <c r="ES959" s="68"/>
      <c r="ET959" s="68"/>
      <c r="EU959" s="68"/>
      <c r="EV959" s="68"/>
      <c r="EW959" s="68"/>
      <c r="EX959" s="68"/>
      <c r="EY959" s="68"/>
      <c r="EZ959" s="68"/>
      <c r="FA959" s="68"/>
      <c r="FB959" s="68"/>
      <c r="FC959" s="68"/>
      <c r="FD959" s="68"/>
      <c r="FE959" s="68"/>
      <c r="FF959" s="68"/>
      <c r="FG959" s="68"/>
      <c r="FH959" s="68"/>
      <c r="FI959" s="68"/>
      <c r="FJ959" s="68"/>
      <c r="FK959" s="68"/>
      <c r="FL959" s="68"/>
      <c r="FM959" s="68"/>
      <c r="FN959" s="68"/>
      <c r="FO959" s="68"/>
      <c r="FP959" s="68"/>
      <c r="FQ959" s="68"/>
      <c r="FR959" s="68"/>
      <c r="FS959" s="68"/>
      <c r="FT959" s="68"/>
      <c r="FU959" s="68"/>
      <c r="FV959" s="68"/>
      <c r="FW959" s="68"/>
      <c r="FX959" s="68"/>
      <c r="FY959" s="68"/>
      <c r="FZ959" s="68"/>
      <c r="GA959" s="68"/>
      <c r="GB959" s="68"/>
      <c r="GC959" s="68"/>
      <c r="GD959" s="68"/>
      <c r="GE959" s="68"/>
      <c r="GF959" s="68"/>
      <c r="GG959" s="68"/>
      <c r="GH959" s="68"/>
      <c r="GI959" s="68"/>
      <c r="GJ959" s="68"/>
      <c r="GK959" s="68"/>
      <c r="GL959" s="68"/>
      <c r="GM959" s="68"/>
      <c r="GN959" s="68"/>
      <c r="GO959" s="68"/>
      <c r="GP959" s="68"/>
      <c r="GQ959" s="68"/>
      <c r="GR959" s="68"/>
      <c r="GS959" s="68"/>
      <c r="GT959" s="68"/>
      <c r="GU959" s="68"/>
      <c r="GV959" s="68"/>
      <c r="GW959" s="68"/>
      <c r="GX959" s="68"/>
      <c r="GY959" s="68"/>
      <c r="GZ959" s="68"/>
      <c r="HA959" s="68"/>
      <c r="HB959" s="68"/>
      <c r="HC959" s="68"/>
      <c r="HD959" s="68"/>
      <c r="HE959" s="68"/>
      <c r="HF959" s="68"/>
      <c r="HG959" s="68"/>
      <c r="HH959" s="68"/>
      <c r="HI959" s="68"/>
      <c r="HJ959" s="68"/>
      <c r="HK959" s="68"/>
      <c r="HL959" s="68"/>
      <c r="HM959" s="68"/>
      <c r="HN959" s="68"/>
      <c r="HO959" s="68"/>
      <c r="HP959" s="68"/>
      <c r="HQ959" s="68"/>
      <c r="HR959" s="68"/>
      <c r="HS959" s="68"/>
      <c r="HT959" s="68"/>
      <c r="HU959" s="68"/>
    </row>
    <row r="960" spans="1:229" s="73" customFormat="1" ht="16.5" customHeight="1">
      <c r="A960" s="44">
        <v>44375</v>
      </c>
      <c r="B960" s="46" t="s">
        <v>398</v>
      </c>
      <c r="C960" s="46">
        <v>25</v>
      </c>
      <c r="D960" s="46">
        <v>35500</v>
      </c>
      <c r="E960" s="54">
        <v>325</v>
      </c>
      <c r="F960" s="46">
        <v>375</v>
      </c>
      <c r="G960" s="46">
        <v>425</v>
      </c>
      <c r="H960" s="46">
        <v>0</v>
      </c>
      <c r="I960" s="46">
        <v>0</v>
      </c>
      <c r="J960" s="47">
        <v>-1875</v>
      </c>
      <c r="K960" s="47" t="s">
        <v>44</v>
      </c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  <c r="BQ960" s="68"/>
      <c r="BR960" s="68"/>
      <c r="BS960" s="68"/>
      <c r="BT960" s="68"/>
      <c r="BU960" s="68"/>
      <c r="BV960" s="68"/>
      <c r="BW960" s="68"/>
      <c r="BX960" s="68"/>
      <c r="BY960" s="68"/>
      <c r="BZ960" s="68"/>
      <c r="CA960" s="68"/>
      <c r="CB960" s="68"/>
      <c r="CC960" s="68"/>
      <c r="CD960" s="68"/>
      <c r="CE960" s="68"/>
      <c r="CF960" s="68"/>
      <c r="CG960" s="68"/>
      <c r="CH960" s="68"/>
      <c r="CI960" s="68"/>
      <c r="CJ960" s="68"/>
      <c r="CK960" s="68"/>
      <c r="CL960" s="68"/>
      <c r="CM960" s="68"/>
      <c r="CN960" s="68"/>
      <c r="CO960" s="68"/>
      <c r="CP960" s="68"/>
      <c r="CQ960" s="68"/>
      <c r="CR960" s="68"/>
      <c r="CS960" s="68"/>
      <c r="CT960" s="68"/>
      <c r="CU960" s="68"/>
      <c r="CV960" s="68"/>
      <c r="CW960" s="68"/>
      <c r="CX960" s="68"/>
      <c r="CY960" s="68"/>
      <c r="CZ960" s="68"/>
      <c r="DA960" s="68"/>
      <c r="DB960" s="68"/>
      <c r="DC960" s="68"/>
      <c r="DD960" s="68"/>
      <c r="DE960" s="68"/>
      <c r="DF960" s="68"/>
      <c r="DG960" s="68"/>
      <c r="DH960" s="68"/>
      <c r="DI960" s="68"/>
      <c r="DJ960" s="68"/>
      <c r="DK960" s="68"/>
      <c r="DL960" s="68"/>
      <c r="DM960" s="68"/>
      <c r="DN960" s="68"/>
      <c r="DO960" s="68"/>
      <c r="DP960" s="68"/>
      <c r="DQ960" s="68"/>
      <c r="DR960" s="68"/>
      <c r="DS960" s="68"/>
      <c r="DT960" s="68"/>
      <c r="DU960" s="68"/>
      <c r="DV960" s="68"/>
      <c r="DW960" s="68"/>
      <c r="DX960" s="68"/>
      <c r="DY960" s="68"/>
      <c r="DZ960" s="68"/>
      <c r="EA960" s="68"/>
      <c r="EB960" s="68"/>
      <c r="EC960" s="68"/>
      <c r="ED960" s="68"/>
      <c r="EE960" s="68"/>
      <c r="EF960" s="68"/>
      <c r="EG960" s="68"/>
      <c r="EH960" s="68"/>
      <c r="EI960" s="68"/>
      <c r="EJ960" s="68"/>
      <c r="EK960" s="68"/>
      <c r="EL960" s="68"/>
      <c r="EM960" s="68"/>
      <c r="EN960" s="68"/>
      <c r="EO960" s="68"/>
      <c r="EP960" s="68"/>
      <c r="EQ960" s="68"/>
      <c r="ER960" s="68"/>
      <c r="ES960" s="68"/>
      <c r="ET960" s="68"/>
      <c r="EU960" s="68"/>
      <c r="EV960" s="68"/>
      <c r="EW960" s="68"/>
      <c r="EX960" s="68"/>
      <c r="EY960" s="68"/>
      <c r="EZ960" s="68"/>
      <c r="FA960" s="68"/>
      <c r="FB960" s="68"/>
      <c r="FC960" s="68"/>
      <c r="FD960" s="68"/>
      <c r="FE960" s="68"/>
      <c r="FF960" s="68"/>
      <c r="FG960" s="68"/>
      <c r="FH960" s="68"/>
      <c r="FI960" s="68"/>
      <c r="FJ960" s="68"/>
      <c r="FK960" s="68"/>
      <c r="FL960" s="68"/>
      <c r="FM960" s="68"/>
      <c r="FN960" s="68"/>
      <c r="FO960" s="68"/>
      <c r="FP960" s="68"/>
      <c r="FQ960" s="68"/>
      <c r="FR960" s="68"/>
      <c r="FS960" s="68"/>
      <c r="FT960" s="68"/>
      <c r="FU960" s="68"/>
      <c r="FV960" s="68"/>
      <c r="FW960" s="68"/>
      <c r="FX960" s="68"/>
      <c r="FY960" s="68"/>
      <c r="FZ960" s="68"/>
      <c r="GA960" s="68"/>
      <c r="GB960" s="68"/>
      <c r="GC960" s="68"/>
      <c r="GD960" s="68"/>
      <c r="GE960" s="68"/>
      <c r="GF960" s="68"/>
      <c r="GG960" s="68"/>
      <c r="GH960" s="68"/>
      <c r="GI960" s="68"/>
      <c r="GJ960" s="68"/>
      <c r="GK960" s="68"/>
      <c r="GL960" s="68"/>
      <c r="GM960" s="68"/>
      <c r="GN960" s="68"/>
      <c r="GO960" s="68"/>
      <c r="GP960" s="68"/>
      <c r="GQ960" s="68"/>
      <c r="GR960" s="68"/>
      <c r="GS960" s="68"/>
      <c r="GT960" s="68"/>
      <c r="GU960" s="68"/>
      <c r="GV960" s="68"/>
      <c r="GW960" s="68"/>
      <c r="GX960" s="68"/>
      <c r="GY960" s="68"/>
      <c r="GZ960" s="68"/>
      <c r="HA960" s="68"/>
      <c r="HB960" s="68"/>
      <c r="HC960" s="68"/>
      <c r="HD960" s="68"/>
      <c r="HE960" s="68"/>
      <c r="HF960" s="68"/>
      <c r="HG960" s="68"/>
      <c r="HH960" s="68"/>
      <c r="HI960" s="68"/>
      <c r="HJ960" s="68"/>
      <c r="HK960" s="68"/>
      <c r="HL960" s="68"/>
      <c r="HM960" s="68"/>
      <c r="HN960" s="68"/>
      <c r="HO960" s="68"/>
      <c r="HP960" s="68"/>
      <c r="HQ960" s="68"/>
      <c r="HR960" s="68"/>
      <c r="HS960" s="68"/>
      <c r="HT960" s="68"/>
      <c r="HU960" s="68"/>
    </row>
    <row r="961" spans="1:229" s="73" customFormat="1" ht="16.5" customHeight="1">
      <c r="A961" s="44">
        <v>44372</v>
      </c>
      <c r="B961" s="46" t="s">
        <v>398</v>
      </c>
      <c r="C961" s="46">
        <v>25</v>
      </c>
      <c r="D961" s="46">
        <v>35100</v>
      </c>
      <c r="E961" s="54">
        <v>350</v>
      </c>
      <c r="F961" s="46">
        <v>400</v>
      </c>
      <c r="G961" s="46">
        <v>450</v>
      </c>
      <c r="H961" s="46">
        <v>1250</v>
      </c>
      <c r="I961" s="46">
        <v>1250</v>
      </c>
      <c r="J961" s="47">
        <v>2500</v>
      </c>
      <c r="K961" s="47" t="s">
        <v>40</v>
      </c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  <c r="BQ961" s="68"/>
      <c r="BR961" s="68"/>
      <c r="BS961" s="68"/>
      <c r="BT961" s="68"/>
      <c r="BU961" s="68"/>
      <c r="BV961" s="68"/>
      <c r="BW961" s="68"/>
      <c r="BX961" s="68"/>
      <c r="BY961" s="68"/>
      <c r="BZ961" s="68"/>
      <c r="CA961" s="68"/>
      <c r="CB961" s="68"/>
      <c r="CC961" s="68"/>
      <c r="CD961" s="68"/>
      <c r="CE961" s="68"/>
      <c r="CF961" s="68"/>
      <c r="CG961" s="68"/>
      <c r="CH961" s="68"/>
      <c r="CI961" s="68"/>
      <c r="CJ961" s="68"/>
      <c r="CK961" s="68"/>
      <c r="CL961" s="68"/>
      <c r="CM961" s="68"/>
      <c r="CN961" s="68"/>
      <c r="CO961" s="68"/>
      <c r="CP961" s="68"/>
      <c r="CQ961" s="68"/>
      <c r="CR961" s="68"/>
      <c r="CS961" s="68"/>
      <c r="CT961" s="68"/>
      <c r="CU961" s="68"/>
      <c r="CV961" s="68"/>
      <c r="CW961" s="68"/>
      <c r="CX961" s="68"/>
      <c r="CY961" s="68"/>
      <c r="CZ961" s="68"/>
      <c r="DA961" s="68"/>
      <c r="DB961" s="68"/>
      <c r="DC961" s="68"/>
      <c r="DD961" s="68"/>
      <c r="DE961" s="68"/>
      <c r="DF961" s="68"/>
      <c r="DG961" s="68"/>
      <c r="DH961" s="68"/>
      <c r="DI961" s="68"/>
      <c r="DJ961" s="68"/>
      <c r="DK961" s="68"/>
      <c r="DL961" s="68"/>
      <c r="DM961" s="68"/>
      <c r="DN961" s="68"/>
      <c r="DO961" s="68"/>
      <c r="DP961" s="68"/>
      <c r="DQ961" s="68"/>
      <c r="DR961" s="68"/>
      <c r="DS961" s="68"/>
      <c r="DT961" s="68"/>
      <c r="DU961" s="68"/>
      <c r="DV961" s="68"/>
      <c r="DW961" s="68"/>
      <c r="DX961" s="68"/>
      <c r="DY961" s="68"/>
      <c r="DZ961" s="68"/>
      <c r="EA961" s="68"/>
      <c r="EB961" s="68"/>
      <c r="EC961" s="68"/>
      <c r="ED961" s="68"/>
      <c r="EE961" s="68"/>
      <c r="EF961" s="68"/>
      <c r="EG961" s="68"/>
      <c r="EH961" s="68"/>
      <c r="EI961" s="68"/>
      <c r="EJ961" s="68"/>
      <c r="EK961" s="68"/>
      <c r="EL961" s="68"/>
      <c r="EM961" s="68"/>
      <c r="EN961" s="68"/>
      <c r="EO961" s="68"/>
      <c r="EP961" s="68"/>
      <c r="EQ961" s="68"/>
      <c r="ER961" s="68"/>
      <c r="ES961" s="68"/>
      <c r="ET961" s="68"/>
      <c r="EU961" s="68"/>
      <c r="EV961" s="68"/>
      <c r="EW961" s="68"/>
      <c r="EX961" s="68"/>
      <c r="EY961" s="68"/>
      <c r="EZ961" s="68"/>
      <c r="FA961" s="68"/>
      <c r="FB961" s="68"/>
      <c r="FC961" s="68"/>
      <c r="FD961" s="68"/>
      <c r="FE961" s="68"/>
      <c r="FF961" s="68"/>
      <c r="FG961" s="68"/>
      <c r="FH961" s="68"/>
      <c r="FI961" s="68"/>
      <c r="FJ961" s="68"/>
      <c r="FK961" s="68"/>
      <c r="FL961" s="68"/>
      <c r="FM961" s="68"/>
      <c r="FN961" s="68"/>
      <c r="FO961" s="68"/>
      <c r="FP961" s="68"/>
      <c r="FQ961" s="68"/>
      <c r="FR961" s="68"/>
      <c r="FS961" s="68"/>
      <c r="FT961" s="68"/>
      <c r="FU961" s="68"/>
      <c r="FV961" s="68"/>
      <c r="FW961" s="68"/>
      <c r="FX961" s="68"/>
      <c r="FY961" s="68"/>
      <c r="FZ961" s="68"/>
      <c r="GA961" s="68"/>
      <c r="GB961" s="68"/>
      <c r="GC961" s="68"/>
      <c r="GD961" s="68"/>
      <c r="GE961" s="68"/>
      <c r="GF961" s="68"/>
      <c r="GG961" s="68"/>
      <c r="GH961" s="68"/>
      <c r="GI961" s="68"/>
      <c r="GJ961" s="68"/>
      <c r="GK961" s="68"/>
      <c r="GL961" s="68"/>
      <c r="GM961" s="68"/>
      <c r="GN961" s="68"/>
      <c r="GO961" s="68"/>
      <c r="GP961" s="68"/>
      <c r="GQ961" s="68"/>
      <c r="GR961" s="68"/>
      <c r="GS961" s="68"/>
      <c r="GT961" s="68"/>
      <c r="GU961" s="68"/>
      <c r="GV961" s="68"/>
      <c r="GW961" s="68"/>
      <c r="GX961" s="68"/>
      <c r="GY961" s="68"/>
      <c r="GZ961" s="68"/>
      <c r="HA961" s="68"/>
      <c r="HB961" s="68"/>
      <c r="HC961" s="68"/>
      <c r="HD961" s="68"/>
      <c r="HE961" s="68"/>
      <c r="HF961" s="68"/>
      <c r="HG961" s="68"/>
      <c r="HH961" s="68"/>
      <c r="HI961" s="68"/>
      <c r="HJ961" s="68"/>
      <c r="HK961" s="68"/>
      <c r="HL961" s="68"/>
      <c r="HM961" s="68"/>
      <c r="HN961" s="68"/>
      <c r="HO961" s="68"/>
      <c r="HP961" s="68"/>
      <c r="HQ961" s="68"/>
      <c r="HR961" s="68"/>
      <c r="HS961" s="68"/>
      <c r="HT961" s="68"/>
      <c r="HU961" s="68"/>
    </row>
    <row r="962" spans="1:229" s="73" customFormat="1" ht="16.5" customHeight="1">
      <c r="A962" s="44">
        <v>44371</v>
      </c>
      <c r="B962" s="46" t="s">
        <v>396</v>
      </c>
      <c r="C962" s="46">
        <v>25</v>
      </c>
      <c r="D962" s="46">
        <v>34900</v>
      </c>
      <c r="E962" s="54">
        <v>225</v>
      </c>
      <c r="F962" s="46">
        <v>275</v>
      </c>
      <c r="G962" s="46">
        <v>325</v>
      </c>
      <c r="H962" s="46">
        <v>1250</v>
      </c>
      <c r="I962" s="46">
        <v>0</v>
      </c>
      <c r="J962" s="47">
        <v>1250</v>
      </c>
      <c r="K962" s="47" t="s">
        <v>41</v>
      </c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</row>
    <row r="963" spans="1:229" s="73" customFormat="1" ht="16.5" customHeight="1">
      <c r="A963" s="44">
        <v>44371</v>
      </c>
      <c r="B963" s="46" t="s">
        <v>396</v>
      </c>
      <c r="C963" s="46">
        <v>25</v>
      </c>
      <c r="D963" s="46">
        <v>35000</v>
      </c>
      <c r="E963" s="54">
        <v>350</v>
      </c>
      <c r="F963" s="46">
        <v>450</v>
      </c>
      <c r="G963" s="46">
        <v>500</v>
      </c>
      <c r="H963" s="46">
        <v>0</v>
      </c>
      <c r="I963" s="46">
        <v>0</v>
      </c>
      <c r="J963" s="47">
        <v>-1875</v>
      </c>
      <c r="K963" s="47" t="s">
        <v>44</v>
      </c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</row>
    <row r="964" spans="1:229" s="73" customFormat="1" ht="16.5" customHeight="1">
      <c r="A964" s="44">
        <v>44370</v>
      </c>
      <c r="B964" s="46" t="s">
        <v>397</v>
      </c>
      <c r="C964" s="46">
        <v>25</v>
      </c>
      <c r="D964" s="46">
        <v>34800</v>
      </c>
      <c r="E964" s="54">
        <v>250</v>
      </c>
      <c r="F964" s="46">
        <v>300</v>
      </c>
      <c r="G964" s="46">
        <v>350</v>
      </c>
      <c r="H964" s="46">
        <v>0</v>
      </c>
      <c r="I964" s="46">
        <v>0</v>
      </c>
      <c r="J964" s="47">
        <v>-1875</v>
      </c>
      <c r="K964" s="47" t="s">
        <v>44</v>
      </c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</row>
    <row r="965" spans="1:229" s="73" customFormat="1" ht="16.5" customHeight="1">
      <c r="A965" s="44">
        <v>44369</v>
      </c>
      <c r="B965" s="46" t="s">
        <v>397</v>
      </c>
      <c r="C965" s="46">
        <v>25</v>
      </c>
      <c r="D965" s="46">
        <v>35000</v>
      </c>
      <c r="E965" s="54">
        <v>350</v>
      </c>
      <c r="F965" s="46">
        <v>400</v>
      </c>
      <c r="G965" s="46">
        <v>450</v>
      </c>
      <c r="H965" s="46">
        <v>1250</v>
      </c>
      <c r="I965" s="46">
        <v>0</v>
      </c>
      <c r="J965" s="47">
        <v>1250</v>
      </c>
      <c r="K965" s="47" t="s">
        <v>41</v>
      </c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</row>
    <row r="966" spans="1:229" s="73" customFormat="1" ht="16.5" customHeight="1">
      <c r="A966" s="44">
        <v>44368</v>
      </c>
      <c r="B966" s="46" t="s">
        <v>397</v>
      </c>
      <c r="C966" s="46">
        <v>25</v>
      </c>
      <c r="D966" s="46">
        <v>34400</v>
      </c>
      <c r="E966" s="54">
        <v>280</v>
      </c>
      <c r="F966" s="46">
        <v>350</v>
      </c>
      <c r="G966" s="46">
        <v>400</v>
      </c>
      <c r="H966" s="46">
        <v>1750</v>
      </c>
      <c r="I966" s="46">
        <v>1250</v>
      </c>
      <c r="J966" s="47">
        <v>3000</v>
      </c>
      <c r="K966" s="47" t="s">
        <v>40</v>
      </c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</row>
    <row r="967" spans="1:229" s="73" customFormat="1" ht="16.5" customHeight="1">
      <c r="A967" s="44">
        <v>44365</v>
      </c>
      <c r="B967" s="46" t="s">
        <v>396</v>
      </c>
      <c r="C967" s="46">
        <v>25</v>
      </c>
      <c r="D967" s="46">
        <v>34500</v>
      </c>
      <c r="E967" s="54">
        <v>350</v>
      </c>
      <c r="F967" s="46">
        <v>400</v>
      </c>
      <c r="G967" s="46">
        <v>450</v>
      </c>
      <c r="H967" s="46">
        <v>1250</v>
      </c>
      <c r="I967" s="46">
        <v>1250</v>
      </c>
      <c r="J967" s="47">
        <v>2500</v>
      </c>
      <c r="K967" s="47" t="s">
        <v>40</v>
      </c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</row>
    <row r="968" spans="1:229" s="73" customFormat="1" ht="16.5" customHeight="1">
      <c r="A968" s="44">
        <v>44364</v>
      </c>
      <c r="B968" s="46" t="s">
        <v>394</v>
      </c>
      <c r="C968" s="46">
        <v>25</v>
      </c>
      <c r="D968" s="46">
        <v>35000</v>
      </c>
      <c r="E968" s="54">
        <v>225</v>
      </c>
      <c r="F968" s="46">
        <v>275</v>
      </c>
      <c r="G968" s="46">
        <v>325</v>
      </c>
      <c r="H968" s="46">
        <v>1250</v>
      </c>
      <c r="I968" s="46">
        <v>1250</v>
      </c>
      <c r="J968" s="47">
        <v>2500</v>
      </c>
      <c r="K968" s="47" t="s">
        <v>40</v>
      </c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</row>
    <row r="969" spans="1:229" s="73" customFormat="1" ht="16.5" customHeight="1">
      <c r="A969" s="44">
        <v>44364</v>
      </c>
      <c r="B969" s="46" t="s">
        <v>394</v>
      </c>
      <c r="C969" s="46">
        <v>25</v>
      </c>
      <c r="D969" s="46">
        <v>35000</v>
      </c>
      <c r="E969" s="54">
        <v>350</v>
      </c>
      <c r="F969" s="46">
        <v>400</v>
      </c>
      <c r="G969" s="46">
        <v>450</v>
      </c>
      <c r="H969" s="46">
        <v>1250</v>
      </c>
      <c r="I969" s="46">
        <v>1250</v>
      </c>
      <c r="J969" s="47">
        <v>2500</v>
      </c>
      <c r="K969" s="47" t="s">
        <v>40</v>
      </c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</row>
    <row r="970" spans="1:229" s="73" customFormat="1" ht="16.5" customHeight="1">
      <c r="A970" s="44">
        <v>44363</v>
      </c>
      <c r="B970" s="46" t="s">
        <v>395</v>
      </c>
      <c r="C970" s="46">
        <v>25</v>
      </c>
      <c r="D970" s="46">
        <v>35000</v>
      </c>
      <c r="E970" s="54">
        <v>325</v>
      </c>
      <c r="F970" s="46">
        <v>375</v>
      </c>
      <c r="G970" s="46">
        <v>425</v>
      </c>
      <c r="H970" s="46">
        <v>1250</v>
      </c>
      <c r="I970" s="46">
        <v>1250</v>
      </c>
      <c r="J970" s="47">
        <v>2500</v>
      </c>
      <c r="K970" s="47" t="s">
        <v>40</v>
      </c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</row>
    <row r="971" spans="1:229" s="73" customFormat="1" ht="16.5" customHeight="1">
      <c r="A971" s="44">
        <v>44362</v>
      </c>
      <c r="B971" s="46" t="s">
        <v>395</v>
      </c>
      <c r="C971" s="46">
        <v>25</v>
      </c>
      <c r="D971" s="46">
        <v>35200</v>
      </c>
      <c r="E971" s="54">
        <v>260</v>
      </c>
      <c r="F971" s="46">
        <v>320</v>
      </c>
      <c r="G971" s="46">
        <v>420</v>
      </c>
      <c r="H971" s="46">
        <v>1500</v>
      </c>
      <c r="I971" s="46">
        <v>0</v>
      </c>
      <c r="J971" s="47">
        <v>1500</v>
      </c>
      <c r="K971" s="47" t="s">
        <v>41</v>
      </c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</row>
    <row r="972" spans="1:229" s="73" customFormat="1" ht="16.5" customHeight="1">
      <c r="A972" s="44">
        <v>44361</v>
      </c>
      <c r="B972" s="46" t="s">
        <v>394</v>
      </c>
      <c r="C972" s="46">
        <v>25</v>
      </c>
      <c r="D972" s="46">
        <v>34800</v>
      </c>
      <c r="E972" s="54">
        <v>300</v>
      </c>
      <c r="F972" s="46">
        <v>350</v>
      </c>
      <c r="G972" s="46">
        <v>400</v>
      </c>
      <c r="H972" s="46">
        <v>1250</v>
      </c>
      <c r="I972" s="46">
        <v>1250</v>
      </c>
      <c r="J972" s="47">
        <v>2500</v>
      </c>
      <c r="K972" s="47" t="s">
        <v>40</v>
      </c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</row>
    <row r="973" spans="1:229" s="73" customFormat="1" ht="16.5" customHeight="1">
      <c r="A973" s="44">
        <v>44358</v>
      </c>
      <c r="B973" s="46" t="s">
        <v>394</v>
      </c>
      <c r="C973" s="46">
        <v>25</v>
      </c>
      <c r="D973" s="46">
        <v>35000</v>
      </c>
      <c r="E973" s="54">
        <v>350</v>
      </c>
      <c r="F973" s="46">
        <v>400</v>
      </c>
      <c r="G973" s="46">
        <v>450</v>
      </c>
      <c r="H973" s="46">
        <v>0</v>
      </c>
      <c r="I973" s="46">
        <v>0</v>
      </c>
      <c r="J973" s="47">
        <v>-1875</v>
      </c>
      <c r="K973" s="47" t="s">
        <v>44</v>
      </c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</row>
    <row r="974" spans="1:229" s="73" customFormat="1" ht="16.5" customHeight="1">
      <c r="A974" s="44">
        <v>44357</v>
      </c>
      <c r="B974" s="46" t="s">
        <v>393</v>
      </c>
      <c r="C974" s="46">
        <v>25</v>
      </c>
      <c r="D974" s="46">
        <v>34800</v>
      </c>
      <c r="E974" s="54">
        <v>175</v>
      </c>
      <c r="F974" s="46">
        <v>225</v>
      </c>
      <c r="G974" s="46">
        <v>275</v>
      </c>
      <c r="H974" s="46">
        <v>1250</v>
      </c>
      <c r="I974" s="46">
        <v>1250</v>
      </c>
      <c r="J974" s="47">
        <v>2500</v>
      </c>
      <c r="K974" s="47" t="s">
        <v>40</v>
      </c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</row>
    <row r="975" spans="1:229" s="73" customFormat="1" ht="16.5" customHeight="1">
      <c r="A975" s="44">
        <v>44356</v>
      </c>
      <c r="B975" s="46" t="s">
        <v>393</v>
      </c>
      <c r="C975" s="46">
        <v>25</v>
      </c>
      <c r="D975" s="46">
        <v>35000</v>
      </c>
      <c r="E975" s="54">
        <v>375</v>
      </c>
      <c r="F975" s="46">
        <v>425</v>
      </c>
      <c r="G975" s="46">
        <v>475</v>
      </c>
      <c r="H975" s="46">
        <v>1250</v>
      </c>
      <c r="I975" s="46">
        <v>1250</v>
      </c>
      <c r="J975" s="47">
        <v>2500</v>
      </c>
      <c r="K975" s="47" t="s">
        <v>40</v>
      </c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</row>
    <row r="976" spans="1:229" s="73" customFormat="1" ht="16.5" customHeight="1">
      <c r="A976" s="44">
        <v>44355</v>
      </c>
      <c r="B976" s="46" t="s">
        <v>393</v>
      </c>
      <c r="C976" s="46">
        <v>25</v>
      </c>
      <c r="D976" s="46">
        <v>35300</v>
      </c>
      <c r="E976" s="54">
        <v>225</v>
      </c>
      <c r="F976" s="46">
        <v>275</v>
      </c>
      <c r="G976" s="46">
        <v>325</v>
      </c>
      <c r="H976" s="46">
        <v>1250</v>
      </c>
      <c r="I976" s="46">
        <v>1250</v>
      </c>
      <c r="J976" s="47">
        <v>2500</v>
      </c>
      <c r="K976" s="47" t="s">
        <v>40</v>
      </c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</row>
    <row r="977" spans="1:229" s="73" customFormat="1" ht="16.5" customHeight="1">
      <c r="A977" s="44">
        <v>44354</v>
      </c>
      <c r="B977" s="46" t="s">
        <v>393</v>
      </c>
      <c r="C977" s="46">
        <v>25</v>
      </c>
      <c r="D977" s="46">
        <v>35500</v>
      </c>
      <c r="E977" s="54">
        <v>350</v>
      </c>
      <c r="F977" s="46">
        <v>400</v>
      </c>
      <c r="G977" s="46">
        <v>450</v>
      </c>
      <c r="H977" s="46">
        <v>0</v>
      </c>
      <c r="I977" s="46">
        <v>0</v>
      </c>
      <c r="J977" s="47">
        <v>0</v>
      </c>
      <c r="K977" s="47" t="s">
        <v>327</v>
      </c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  <c r="BQ977" s="68"/>
      <c r="BR977" s="68"/>
      <c r="BS977" s="68"/>
      <c r="BT977" s="68"/>
      <c r="BU977" s="68"/>
      <c r="BV977" s="68"/>
      <c r="BW977" s="68"/>
      <c r="BX977" s="68"/>
      <c r="BY977" s="68"/>
      <c r="BZ977" s="68"/>
      <c r="CA977" s="68"/>
      <c r="CB977" s="68"/>
      <c r="CC977" s="68"/>
      <c r="CD977" s="68"/>
      <c r="CE977" s="68"/>
      <c r="CF977" s="68"/>
      <c r="CG977" s="68"/>
      <c r="CH977" s="68"/>
      <c r="CI977" s="68"/>
      <c r="CJ977" s="68"/>
      <c r="CK977" s="68"/>
      <c r="CL977" s="68"/>
      <c r="CM977" s="68"/>
      <c r="CN977" s="68"/>
      <c r="CO977" s="68"/>
      <c r="CP977" s="68"/>
      <c r="CQ977" s="68"/>
      <c r="CR977" s="68"/>
      <c r="CS977" s="68"/>
      <c r="CT977" s="68"/>
      <c r="CU977" s="68"/>
      <c r="CV977" s="68"/>
      <c r="CW977" s="68"/>
      <c r="CX977" s="68"/>
      <c r="CY977" s="68"/>
      <c r="CZ977" s="68"/>
      <c r="DA977" s="68"/>
      <c r="DB977" s="68"/>
      <c r="DC977" s="68"/>
      <c r="DD977" s="68"/>
      <c r="DE977" s="68"/>
      <c r="DF977" s="68"/>
      <c r="DG977" s="68"/>
      <c r="DH977" s="68"/>
      <c r="DI977" s="68"/>
      <c r="DJ977" s="68"/>
      <c r="DK977" s="68"/>
      <c r="DL977" s="68"/>
      <c r="DM977" s="68"/>
      <c r="DN977" s="68"/>
      <c r="DO977" s="68"/>
      <c r="DP977" s="68"/>
      <c r="DQ977" s="68"/>
      <c r="DR977" s="68"/>
      <c r="DS977" s="68"/>
      <c r="DT977" s="68"/>
      <c r="DU977" s="68"/>
      <c r="DV977" s="68"/>
      <c r="DW977" s="68"/>
      <c r="DX977" s="68"/>
      <c r="DY977" s="68"/>
      <c r="DZ977" s="68"/>
      <c r="EA977" s="68"/>
      <c r="EB977" s="68"/>
      <c r="EC977" s="68"/>
      <c r="ED977" s="68"/>
      <c r="EE977" s="68"/>
      <c r="EF977" s="68"/>
      <c r="EG977" s="68"/>
      <c r="EH977" s="68"/>
      <c r="EI977" s="68"/>
      <c r="EJ977" s="68"/>
      <c r="EK977" s="68"/>
      <c r="EL977" s="68"/>
      <c r="EM977" s="68"/>
      <c r="EN977" s="68"/>
      <c r="EO977" s="68"/>
      <c r="EP977" s="68"/>
      <c r="EQ977" s="68"/>
      <c r="ER977" s="68"/>
      <c r="ES977" s="68"/>
      <c r="ET977" s="68"/>
      <c r="EU977" s="68"/>
      <c r="EV977" s="68"/>
      <c r="EW977" s="68"/>
      <c r="EX977" s="68"/>
      <c r="EY977" s="68"/>
      <c r="EZ977" s="68"/>
      <c r="FA977" s="68"/>
      <c r="FB977" s="68"/>
      <c r="FC977" s="68"/>
      <c r="FD977" s="68"/>
      <c r="FE977" s="68"/>
      <c r="FF977" s="68"/>
      <c r="FG977" s="68"/>
      <c r="FH977" s="68"/>
      <c r="FI977" s="68"/>
      <c r="FJ977" s="68"/>
      <c r="FK977" s="68"/>
      <c r="FL977" s="68"/>
      <c r="FM977" s="68"/>
      <c r="FN977" s="68"/>
      <c r="FO977" s="68"/>
      <c r="FP977" s="68"/>
      <c r="FQ977" s="68"/>
      <c r="FR977" s="68"/>
      <c r="FS977" s="68"/>
      <c r="FT977" s="68"/>
      <c r="FU977" s="68"/>
      <c r="FV977" s="68"/>
      <c r="FW977" s="68"/>
      <c r="FX977" s="68"/>
      <c r="FY977" s="68"/>
      <c r="FZ977" s="68"/>
      <c r="GA977" s="68"/>
      <c r="GB977" s="68"/>
      <c r="GC977" s="68"/>
      <c r="GD977" s="68"/>
      <c r="GE977" s="68"/>
      <c r="GF977" s="68"/>
      <c r="GG977" s="68"/>
      <c r="GH977" s="68"/>
      <c r="GI977" s="68"/>
      <c r="GJ977" s="68"/>
      <c r="GK977" s="68"/>
      <c r="GL977" s="68"/>
      <c r="GM977" s="68"/>
      <c r="GN977" s="68"/>
      <c r="GO977" s="68"/>
      <c r="GP977" s="68"/>
      <c r="GQ977" s="68"/>
      <c r="GR977" s="68"/>
      <c r="GS977" s="68"/>
      <c r="GT977" s="68"/>
      <c r="GU977" s="68"/>
      <c r="GV977" s="68"/>
      <c r="GW977" s="68"/>
      <c r="GX977" s="68"/>
      <c r="GY977" s="68"/>
      <c r="GZ977" s="68"/>
      <c r="HA977" s="68"/>
      <c r="HB977" s="68"/>
      <c r="HC977" s="68"/>
      <c r="HD977" s="68"/>
      <c r="HE977" s="68"/>
      <c r="HF977" s="68"/>
      <c r="HG977" s="68"/>
      <c r="HH977" s="68"/>
      <c r="HI977" s="68"/>
      <c r="HJ977" s="68"/>
      <c r="HK977" s="68"/>
      <c r="HL977" s="68"/>
      <c r="HM977" s="68"/>
      <c r="HN977" s="68"/>
      <c r="HO977" s="68"/>
      <c r="HP977" s="68"/>
      <c r="HQ977" s="68"/>
      <c r="HR977" s="68"/>
      <c r="HS977" s="68"/>
      <c r="HT977" s="68"/>
      <c r="HU977" s="68"/>
    </row>
    <row r="978" spans="1:229" s="73" customFormat="1" ht="16.5" customHeight="1">
      <c r="A978" s="44">
        <v>44351</v>
      </c>
      <c r="B978" s="46" t="s">
        <v>393</v>
      </c>
      <c r="C978" s="46">
        <v>25</v>
      </c>
      <c r="D978" s="46">
        <v>36000</v>
      </c>
      <c r="E978" s="54">
        <v>325</v>
      </c>
      <c r="F978" s="46">
        <v>375</v>
      </c>
      <c r="G978" s="46">
        <v>425</v>
      </c>
      <c r="H978" s="46">
        <v>1250</v>
      </c>
      <c r="I978" s="46">
        <v>0</v>
      </c>
      <c r="J978" s="47">
        <v>1250</v>
      </c>
      <c r="K978" s="47" t="s">
        <v>41</v>
      </c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  <c r="BQ978" s="68"/>
      <c r="BR978" s="68"/>
      <c r="BS978" s="68"/>
      <c r="BT978" s="68"/>
      <c r="BU978" s="68"/>
      <c r="BV978" s="68"/>
      <c r="BW978" s="68"/>
      <c r="BX978" s="68"/>
      <c r="BY978" s="68"/>
      <c r="BZ978" s="68"/>
      <c r="CA978" s="68"/>
      <c r="CB978" s="68"/>
      <c r="CC978" s="68"/>
      <c r="CD978" s="68"/>
      <c r="CE978" s="68"/>
      <c r="CF978" s="68"/>
      <c r="CG978" s="68"/>
      <c r="CH978" s="68"/>
      <c r="CI978" s="68"/>
      <c r="CJ978" s="68"/>
      <c r="CK978" s="68"/>
      <c r="CL978" s="68"/>
      <c r="CM978" s="68"/>
      <c r="CN978" s="68"/>
      <c r="CO978" s="68"/>
      <c r="CP978" s="68"/>
      <c r="CQ978" s="68"/>
      <c r="CR978" s="68"/>
      <c r="CS978" s="68"/>
      <c r="CT978" s="68"/>
      <c r="CU978" s="68"/>
      <c r="CV978" s="68"/>
      <c r="CW978" s="68"/>
      <c r="CX978" s="68"/>
      <c r="CY978" s="68"/>
      <c r="CZ978" s="68"/>
      <c r="DA978" s="68"/>
      <c r="DB978" s="68"/>
      <c r="DC978" s="68"/>
      <c r="DD978" s="68"/>
      <c r="DE978" s="68"/>
      <c r="DF978" s="68"/>
      <c r="DG978" s="68"/>
      <c r="DH978" s="68"/>
      <c r="DI978" s="68"/>
      <c r="DJ978" s="68"/>
      <c r="DK978" s="68"/>
      <c r="DL978" s="68"/>
      <c r="DM978" s="68"/>
      <c r="DN978" s="68"/>
      <c r="DO978" s="68"/>
      <c r="DP978" s="68"/>
      <c r="DQ978" s="68"/>
      <c r="DR978" s="68"/>
      <c r="DS978" s="68"/>
      <c r="DT978" s="68"/>
      <c r="DU978" s="68"/>
      <c r="DV978" s="68"/>
      <c r="DW978" s="68"/>
      <c r="DX978" s="68"/>
      <c r="DY978" s="68"/>
      <c r="DZ978" s="68"/>
      <c r="EA978" s="68"/>
      <c r="EB978" s="68"/>
      <c r="EC978" s="68"/>
      <c r="ED978" s="68"/>
      <c r="EE978" s="68"/>
      <c r="EF978" s="68"/>
      <c r="EG978" s="68"/>
      <c r="EH978" s="68"/>
      <c r="EI978" s="68"/>
      <c r="EJ978" s="68"/>
      <c r="EK978" s="68"/>
      <c r="EL978" s="68"/>
      <c r="EM978" s="68"/>
      <c r="EN978" s="68"/>
      <c r="EO978" s="68"/>
      <c r="EP978" s="68"/>
      <c r="EQ978" s="68"/>
      <c r="ER978" s="68"/>
      <c r="ES978" s="68"/>
      <c r="ET978" s="68"/>
      <c r="EU978" s="68"/>
      <c r="EV978" s="68"/>
      <c r="EW978" s="68"/>
      <c r="EX978" s="68"/>
      <c r="EY978" s="68"/>
      <c r="EZ978" s="68"/>
      <c r="FA978" s="68"/>
      <c r="FB978" s="68"/>
      <c r="FC978" s="68"/>
      <c r="FD978" s="68"/>
      <c r="FE978" s="68"/>
      <c r="FF978" s="68"/>
      <c r="FG978" s="68"/>
      <c r="FH978" s="68"/>
      <c r="FI978" s="68"/>
      <c r="FJ978" s="68"/>
      <c r="FK978" s="68"/>
      <c r="FL978" s="68"/>
      <c r="FM978" s="68"/>
      <c r="FN978" s="68"/>
      <c r="FO978" s="68"/>
      <c r="FP978" s="68"/>
      <c r="FQ978" s="68"/>
      <c r="FR978" s="68"/>
      <c r="FS978" s="68"/>
      <c r="FT978" s="68"/>
      <c r="FU978" s="68"/>
      <c r="FV978" s="68"/>
      <c r="FW978" s="68"/>
      <c r="FX978" s="68"/>
      <c r="FY978" s="68"/>
      <c r="FZ978" s="68"/>
      <c r="GA978" s="68"/>
      <c r="GB978" s="68"/>
      <c r="GC978" s="68"/>
      <c r="GD978" s="68"/>
      <c r="GE978" s="68"/>
      <c r="GF978" s="68"/>
      <c r="GG978" s="68"/>
      <c r="GH978" s="68"/>
      <c r="GI978" s="68"/>
      <c r="GJ978" s="68"/>
      <c r="GK978" s="68"/>
      <c r="GL978" s="68"/>
      <c r="GM978" s="68"/>
      <c r="GN978" s="68"/>
      <c r="GO978" s="68"/>
      <c r="GP978" s="68"/>
      <c r="GQ978" s="68"/>
      <c r="GR978" s="68"/>
      <c r="GS978" s="68"/>
      <c r="GT978" s="68"/>
      <c r="GU978" s="68"/>
      <c r="GV978" s="68"/>
      <c r="GW978" s="68"/>
      <c r="GX978" s="68"/>
      <c r="GY978" s="68"/>
      <c r="GZ978" s="68"/>
      <c r="HA978" s="68"/>
      <c r="HB978" s="68"/>
      <c r="HC978" s="68"/>
      <c r="HD978" s="68"/>
      <c r="HE978" s="68"/>
      <c r="HF978" s="68"/>
      <c r="HG978" s="68"/>
      <c r="HH978" s="68"/>
      <c r="HI978" s="68"/>
      <c r="HJ978" s="68"/>
      <c r="HK978" s="68"/>
      <c r="HL978" s="68"/>
      <c r="HM978" s="68"/>
      <c r="HN978" s="68"/>
      <c r="HO978" s="68"/>
      <c r="HP978" s="68"/>
      <c r="HQ978" s="68"/>
      <c r="HR978" s="68"/>
      <c r="HS978" s="68"/>
      <c r="HT978" s="68"/>
      <c r="HU978" s="68"/>
    </row>
    <row r="979" spans="1:229" s="73" customFormat="1" ht="16.5" customHeight="1">
      <c r="A979" s="44">
        <v>44350</v>
      </c>
      <c r="B979" s="46" t="s">
        <v>392</v>
      </c>
      <c r="C979" s="46">
        <v>25</v>
      </c>
      <c r="D979" s="46">
        <v>35400</v>
      </c>
      <c r="E979" s="54">
        <v>225</v>
      </c>
      <c r="F979" s="46">
        <v>275</v>
      </c>
      <c r="G979" s="46">
        <v>325</v>
      </c>
      <c r="H979" s="46">
        <v>0</v>
      </c>
      <c r="I979" s="46">
        <v>0</v>
      </c>
      <c r="J979" s="47">
        <v>-1875</v>
      </c>
      <c r="K979" s="47" t="s">
        <v>44</v>
      </c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  <c r="BQ979" s="68"/>
      <c r="BR979" s="68"/>
      <c r="BS979" s="68"/>
      <c r="BT979" s="68"/>
      <c r="BU979" s="68"/>
      <c r="BV979" s="68"/>
      <c r="BW979" s="68"/>
      <c r="BX979" s="68"/>
      <c r="BY979" s="68"/>
      <c r="BZ979" s="68"/>
      <c r="CA979" s="68"/>
      <c r="CB979" s="68"/>
      <c r="CC979" s="68"/>
      <c r="CD979" s="68"/>
      <c r="CE979" s="68"/>
      <c r="CF979" s="68"/>
      <c r="CG979" s="68"/>
      <c r="CH979" s="68"/>
      <c r="CI979" s="68"/>
      <c r="CJ979" s="68"/>
      <c r="CK979" s="68"/>
      <c r="CL979" s="68"/>
      <c r="CM979" s="68"/>
      <c r="CN979" s="68"/>
      <c r="CO979" s="68"/>
      <c r="CP979" s="68"/>
      <c r="CQ979" s="68"/>
      <c r="CR979" s="68"/>
      <c r="CS979" s="68"/>
      <c r="CT979" s="68"/>
      <c r="CU979" s="68"/>
      <c r="CV979" s="68"/>
      <c r="CW979" s="68"/>
      <c r="CX979" s="68"/>
      <c r="CY979" s="68"/>
      <c r="CZ979" s="68"/>
      <c r="DA979" s="68"/>
      <c r="DB979" s="68"/>
      <c r="DC979" s="68"/>
      <c r="DD979" s="68"/>
      <c r="DE979" s="68"/>
      <c r="DF979" s="68"/>
      <c r="DG979" s="68"/>
      <c r="DH979" s="68"/>
      <c r="DI979" s="68"/>
      <c r="DJ979" s="68"/>
      <c r="DK979" s="68"/>
      <c r="DL979" s="68"/>
      <c r="DM979" s="68"/>
      <c r="DN979" s="68"/>
      <c r="DO979" s="68"/>
      <c r="DP979" s="68"/>
      <c r="DQ979" s="68"/>
      <c r="DR979" s="68"/>
      <c r="DS979" s="68"/>
      <c r="DT979" s="68"/>
      <c r="DU979" s="68"/>
      <c r="DV979" s="68"/>
      <c r="DW979" s="68"/>
      <c r="DX979" s="68"/>
      <c r="DY979" s="68"/>
      <c r="DZ979" s="68"/>
      <c r="EA979" s="68"/>
      <c r="EB979" s="68"/>
      <c r="EC979" s="68"/>
      <c r="ED979" s="68"/>
      <c r="EE979" s="68"/>
      <c r="EF979" s="68"/>
      <c r="EG979" s="68"/>
      <c r="EH979" s="68"/>
      <c r="EI979" s="68"/>
      <c r="EJ979" s="68"/>
      <c r="EK979" s="68"/>
      <c r="EL979" s="68"/>
      <c r="EM979" s="68"/>
      <c r="EN979" s="68"/>
      <c r="EO979" s="68"/>
      <c r="EP979" s="68"/>
      <c r="EQ979" s="68"/>
      <c r="ER979" s="68"/>
      <c r="ES979" s="68"/>
      <c r="ET979" s="68"/>
      <c r="EU979" s="68"/>
      <c r="EV979" s="68"/>
      <c r="EW979" s="68"/>
      <c r="EX979" s="68"/>
      <c r="EY979" s="68"/>
      <c r="EZ979" s="68"/>
      <c r="FA979" s="68"/>
      <c r="FB979" s="68"/>
      <c r="FC979" s="68"/>
      <c r="FD979" s="68"/>
      <c r="FE979" s="68"/>
      <c r="FF979" s="68"/>
      <c r="FG979" s="68"/>
      <c r="FH979" s="68"/>
      <c r="FI979" s="68"/>
      <c r="FJ979" s="68"/>
      <c r="FK979" s="68"/>
      <c r="FL979" s="68"/>
      <c r="FM979" s="68"/>
      <c r="FN979" s="68"/>
      <c r="FO979" s="68"/>
      <c r="FP979" s="68"/>
      <c r="FQ979" s="68"/>
      <c r="FR979" s="68"/>
      <c r="FS979" s="68"/>
      <c r="FT979" s="68"/>
      <c r="FU979" s="68"/>
      <c r="FV979" s="68"/>
      <c r="FW979" s="68"/>
      <c r="FX979" s="68"/>
      <c r="FY979" s="68"/>
      <c r="FZ979" s="68"/>
      <c r="GA979" s="68"/>
      <c r="GB979" s="68"/>
      <c r="GC979" s="68"/>
      <c r="GD979" s="68"/>
      <c r="GE979" s="68"/>
      <c r="GF979" s="68"/>
      <c r="GG979" s="68"/>
      <c r="GH979" s="68"/>
      <c r="GI979" s="68"/>
      <c r="GJ979" s="68"/>
      <c r="GK979" s="68"/>
      <c r="GL979" s="68"/>
      <c r="GM979" s="68"/>
      <c r="GN979" s="68"/>
      <c r="GO979" s="68"/>
      <c r="GP979" s="68"/>
      <c r="GQ979" s="68"/>
      <c r="GR979" s="68"/>
      <c r="GS979" s="68"/>
      <c r="GT979" s="68"/>
      <c r="GU979" s="68"/>
      <c r="GV979" s="68"/>
      <c r="GW979" s="68"/>
      <c r="GX979" s="68"/>
      <c r="GY979" s="68"/>
      <c r="GZ979" s="68"/>
      <c r="HA979" s="68"/>
      <c r="HB979" s="68"/>
      <c r="HC979" s="68"/>
      <c r="HD979" s="68"/>
      <c r="HE979" s="68"/>
      <c r="HF979" s="68"/>
      <c r="HG979" s="68"/>
      <c r="HH979" s="68"/>
      <c r="HI979" s="68"/>
      <c r="HJ979" s="68"/>
      <c r="HK979" s="68"/>
      <c r="HL979" s="68"/>
      <c r="HM979" s="68"/>
      <c r="HN979" s="68"/>
      <c r="HO979" s="68"/>
      <c r="HP979" s="68"/>
      <c r="HQ979" s="68"/>
      <c r="HR979" s="68"/>
      <c r="HS979" s="68"/>
      <c r="HT979" s="68"/>
      <c r="HU979" s="68"/>
    </row>
    <row r="980" spans="1:229" s="73" customFormat="1" ht="16.5" customHeight="1">
      <c r="A980" s="44">
        <v>44349</v>
      </c>
      <c r="B980" s="46" t="s">
        <v>392</v>
      </c>
      <c r="C980" s="46">
        <v>25</v>
      </c>
      <c r="D980" s="46">
        <v>35000</v>
      </c>
      <c r="E980" s="54">
        <v>375</v>
      </c>
      <c r="F980" s="46">
        <v>425</v>
      </c>
      <c r="G980" s="46">
        <v>475</v>
      </c>
      <c r="H980" s="46">
        <v>0</v>
      </c>
      <c r="I980" s="46">
        <v>0</v>
      </c>
      <c r="J980" s="47">
        <v>-1875</v>
      </c>
      <c r="K980" s="47" t="s">
        <v>44</v>
      </c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  <c r="BQ980" s="68"/>
      <c r="BR980" s="68"/>
      <c r="BS980" s="68"/>
      <c r="BT980" s="68"/>
      <c r="BU980" s="68"/>
      <c r="BV980" s="68"/>
      <c r="BW980" s="68"/>
      <c r="BX980" s="68"/>
      <c r="BY980" s="68"/>
      <c r="BZ980" s="68"/>
      <c r="CA980" s="68"/>
      <c r="CB980" s="68"/>
      <c r="CC980" s="68"/>
      <c r="CD980" s="68"/>
      <c r="CE980" s="68"/>
      <c r="CF980" s="68"/>
      <c r="CG980" s="68"/>
      <c r="CH980" s="68"/>
      <c r="CI980" s="68"/>
      <c r="CJ980" s="68"/>
      <c r="CK980" s="68"/>
      <c r="CL980" s="68"/>
      <c r="CM980" s="68"/>
      <c r="CN980" s="68"/>
      <c r="CO980" s="68"/>
      <c r="CP980" s="68"/>
      <c r="CQ980" s="68"/>
      <c r="CR980" s="68"/>
      <c r="CS980" s="68"/>
      <c r="CT980" s="68"/>
      <c r="CU980" s="68"/>
      <c r="CV980" s="68"/>
      <c r="CW980" s="68"/>
      <c r="CX980" s="68"/>
      <c r="CY980" s="68"/>
      <c r="CZ980" s="68"/>
      <c r="DA980" s="68"/>
      <c r="DB980" s="68"/>
      <c r="DC980" s="68"/>
      <c r="DD980" s="68"/>
      <c r="DE980" s="68"/>
      <c r="DF980" s="68"/>
      <c r="DG980" s="68"/>
      <c r="DH980" s="68"/>
      <c r="DI980" s="68"/>
      <c r="DJ980" s="68"/>
      <c r="DK980" s="68"/>
      <c r="DL980" s="68"/>
      <c r="DM980" s="68"/>
      <c r="DN980" s="68"/>
      <c r="DO980" s="68"/>
      <c r="DP980" s="68"/>
      <c r="DQ980" s="68"/>
      <c r="DR980" s="68"/>
      <c r="DS980" s="68"/>
      <c r="DT980" s="68"/>
      <c r="DU980" s="68"/>
      <c r="DV980" s="68"/>
      <c r="DW980" s="68"/>
      <c r="DX980" s="68"/>
      <c r="DY980" s="68"/>
      <c r="DZ980" s="68"/>
      <c r="EA980" s="68"/>
      <c r="EB980" s="68"/>
      <c r="EC980" s="68"/>
      <c r="ED980" s="68"/>
      <c r="EE980" s="68"/>
      <c r="EF980" s="68"/>
      <c r="EG980" s="68"/>
      <c r="EH980" s="68"/>
      <c r="EI980" s="68"/>
      <c r="EJ980" s="68"/>
      <c r="EK980" s="68"/>
      <c r="EL980" s="68"/>
      <c r="EM980" s="68"/>
      <c r="EN980" s="68"/>
      <c r="EO980" s="68"/>
      <c r="EP980" s="68"/>
      <c r="EQ980" s="68"/>
      <c r="ER980" s="68"/>
      <c r="ES980" s="68"/>
      <c r="ET980" s="68"/>
      <c r="EU980" s="68"/>
      <c r="EV980" s="68"/>
      <c r="EW980" s="68"/>
      <c r="EX980" s="68"/>
      <c r="EY980" s="68"/>
      <c r="EZ980" s="68"/>
      <c r="FA980" s="68"/>
      <c r="FB980" s="68"/>
      <c r="FC980" s="68"/>
      <c r="FD980" s="68"/>
      <c r="FE980" s="68"/>
      <c r="FF980" s="68"/>
      <c r="FG980" s="68"/>
      <c r="FH980" s="68"/>
      <c r="FI980" s="68"/>
      <c r="FJ980" s="68"/>
      <c r="FK980" s="68"/>
      <c r="FL980" s="68"/>
      <c r="FM980" s="68"/>
      <c r="FN980" s="68"/>
      <c r="FO980" s="68"/>
      <c r="FP980" s="68"/>
      <c r="FQ980" s="68"/>
      <c r="FR980" s="68"/>
      <c r="FS980" s="68"/>
      <c r="FT980" s="68"/>
      <c r="FU980" s="68"/>
      <c r="FV980" s="68"/>
      <c r="FW980" s="68"/>
      <c r="FX980" s="68"/>
      <c r="FY980" s="68"/>
      <c r="FZ980" s="68"/>
      <c r="GA980" s="68"/>
      <c r="GB980" s="68"/>
      <c r="GC980" s="68"/>
      <c r="GD980" s="68"/>
      <c r="GE980" s="68"/>
      <c r="GF980" s="68"/>
      <c r="GG980" s="68"/>
      <c r="GH980" s="68"/>
      <c r="GI980" s="68"/>
      <c r="GJ980" s="68"/>
      <c r="GK980" s="68"/>
      <c r="GL980" s="68"/>
      <c r="GM980" s="68"/>
      <c r="GN980" s="68"/>
      <c r="GO980" s="68"/>
      <c r="GP980" s="68"/>
      <c r="GQ980" s="68"/>
      <c r="GR980" s="68"/>
      <c r="GS980" s="68"/>
      <c r="GT980" s="68"/>
      <c r="GU980" s="68"/>
      <c r="GV980" s="68"/>
      <c r="GW980" s="68"/>
      <c r="GX980" s="68"/>
      <c r="GY980" s="68"/>
      <c r="GZ980" s="68"/>
      <c r="HA980" s="68"/>
      <c r="HB980" s="68"/>
      <c r="HC980" s="68"/>
      <c r="HD980" s="68"/>
      <c r="HE980" s="68"/>
      <c r="HF980" s="68"/>
      <c r="HG980" s="68"/>
      <c r="HH980" s="68"/>
      <c r="HI980" s="68"/>
      <c r="HJ980" s="68"/>
      <c r="HK980" s="68"/>
      <c r="HL980" s="68"/>
      <c r="HM980" s="68"/>
      <c r="HN980" s="68"/>
      <c r="HO980" s="68"/>
      <c r="HP980" s="68"/>
      <c r="HQ980" s="68"/>
      <c r="HR980" s="68"/>
      <c r="HS980" s="68"/>
      <c r="HT980" s="68"/>
      <c r="HU980" s="68"/>
    </row>
    <row r="981" spans="1:229" s="73" customFormat="1" ht="16.5" customHeight="1">
      <c r="A981" s="44">
        <v>44348</v>
      </c>
      <c r="B981" s="46" t="s">
        <v>392</v>
      </c>
      <c r="C981" s="46">
        <v>25</v>
      </c>
      <c r="D981" s="46">
        <v>35500</v>
      </c>
      <c r="E981" s="54">
        <v>425</v>
      </c>
      <c r="F981" s="46">
        <v>475</v>
      </c>
      <c r="G981" s="46">
        <v>525</v>
      </c>
      <c r="H981" s="46">
        <v>0</v>
      </c>
      <c r="I981" s="46">
        <v>0</v>
      </c>
      <c r="J981" s="47">
        <v>-1875</v>
      </c>
      <c r="K981" s="47" t="s">
        <v>44</v>
      </c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  <c r="BQ981" s="68"/>
      <c r="BR981" s="68"/>
      <c r="BS981" s="68"/>
      <c r="BT981" s="68"/>
      <c r="BU981" s="68"/>
      <c r="BV981" s="68"/>
      <c r="BW981" s="68"/>
      <c r="BX981" s="68"/>
      <c r="BY981" s="68"/>
      <c r="BZ981" s="68"/>
      <c r="CA981" s="68"/>
      <c r="CB981" s="68"/>
      <c r="CC981" s="68"/>
      <c r="CD981" s="68"/>
      <c r="CE981" s="68"/>
      <c r="CF981" s="68"/>
      <c r="CG981" s="68"/>
      <c r="CH981" s="68"/>
      <c r="CI981" s="68"/>
      <c r="CJ981" s="68"/>
      <c r="CK981" s="68"/>
      <c r="CL981" s="68"/>
      <c r="CM981" s="68"/>
      <c r="CN981" s="68"/>
      <c r="CO981" s="68"/>
      <c r="CP981" s="68"/>
      <c r="CQ981" s="68"/>
      <c r="CR981" s="68"/>
      <c r="CS981" s="68"/>
      <c r="CT981" s="68"/>
      <c r="CU981" s="68"/>
      <c r="CV981" s="68"/>
      <c r="CW981" s="68"/>
      <c r="CX981" s="68"/>
      <c r="CY981" s="68"/>
      <c r="CZ981" s="68"/>
      <c r="DA981" s="68"/>
      <c r="DB981" s="68"/>
      <c r="DC981" s="68"/>
      <c r="DD981" s="68"/>
      <c r="DE981" s="68"/>
      <c r="DF981" s="68"/>
      <c r="DG981" s="68"/>
      <c r="DH981" s="68"/>
      <c r="DI981" s="68"/>
      <c r="DJ981" s="68"/>
      <c r="DK981" s="68"/>
      <c r="DL981" s="68"/>
      <c r="DM981" s="68"/>
      <c r="DN981" s="68"/>
      <c r="DO981" s="68"/>
      <c r="DP981" s="68"/>
      <c r="DQ981" s="68"/>
      <c r="DR981" s="68"/>
      <c r="DS981" s="68"/>
      <c r="DT981" s="68"/>
      <c r="DU981" s="68"/>
      <c r="DV981" s="68"/>
      <c r="DW981" s="68"/>
      <c r="DX981" s="68"/>
      <c r="DY981" s="68"/>
      <c r="DZ981" s="68"/>
      <c r="EA981" s="68"/>
      <c r="EB981" s="68"/>
      <c r="EC981" s="68"/>
      <c r="ED981" s="68"/>
      <c r="EE981" s="68"/>
      <c r="EF981" s="68"/>
      <c r="EG981" s="68"/>
      <c r="EH981" s="68"/>
      <c r="EI981" s="68"/>
      <c r="EJ981" s="68"/>
      <c r="EK981" s="68"/>
      <c r="EL981" s="68"/>
      <c r="EM981" s="68"/>
      <c r="EN981" s="68"/>
      <c r="EO981" s="68"/>
      <c r="EP981" s="68"/>
      <c r="EQ981" s="68"/>
      <c r="ER981" s="68"/>
      <c r="ES981" s="68"/>
      <c r="ET981" s="68"/>
      <c r="EU981" s="68"/>
      <c r="EV981" s="68"/>
      <c r="EW981" s="68"/>
      <c r="EX981" s="68"/>
      <c r="EY981" s="68"/>
      <c r="EZ981" s="68"/>
      <c r="FA981" s="68"/>
      <c r="FB981" s="68"/>
      <c r="FC981" s="68"/>
      <c r="FD981" s="68"/>
      <c r="FE981" s="68"/>
      <c r="FF981" s="68"/>
      <c r="FG981" s="68"/>
      <c r="FH981" s="68"/>
      <c r="FI981" s="68"/>
      <c r="FJ981" s="68"/>
      <c r="FK981" s="68"/>
      <c r="FL981" s="68"/>
      <c r="FM981" s="68"/>
      <c r="FN981" s="68"/>
      <c r="FO981" s="68"/>
      <c r="FP981" s="68"/>
      <c r="FQ981" s="68"/>
      <c r="FR981" s="68"/>
      <c r="FS981" s="68"/>
      <c r="FT981" s="68"/>
      <c r="FU981" s="68"/>
      <c r="FV981" s="68"/>
      <c r="FW981" s="68"/>
      <c r="FX981" s="68"/>
      <c r="FY981" s="68"/>
      <c r="FZ981" s="68"/>
      <c r="GA981" s="68"/>
      <c r="GB981" s="68"/>
      <c r="GC981" s="68"/>
      <c r="GD981" s="68"/>
      <c r="GE981" s="68"/>
      <c r="GF981" s="68"/>
      <c r="GG981" s="68"/>
      <c r="GH981" s="68"/>
      <c r="GI981" s="68"/>
      <c r="GJ981" s="68"/>
      <c r="GK981" s="68"/>
      <c r="GL981" s="68"/>
      <c r="GM981" s="68"/>
      <c r="GN981" s="68"/>
      <c r="GO981" s="68"/>
      <c r="GP981" s="68"/>
      <c r="GQ981" s="68"/>
      <c r="GR981" s="68"/>
      <c r="GS981" s="68"/>
      <c r="GT981" s="68"/>
      <c r="GU981" s="68"/>
      <c r="GV981" s="68"/>
      <c r="GW981" s="68"/>
      <c r="GX981" s="68"/>
      <c r="GY981" s="68"/>
      <c r="GZ981" s="68"/>
      <c r="HA981" s="68"/>
      <c r="HB981" s="68"/>
      <c r="HC981" s="68"/>
      <c r="HD981" s="68"/>
      <c r="HE981" s="68"/>
      <c r="HF981" s="68"/>
      <c r="HG981" s="68"/>
      <c r="HH981" s="68"/>
      <c r="HI981" s="68"/>
      <c r="HJ981" s="68"/>
      <c r="HK981" s="68"/>
      <c r="HL981" s="68"/>
      <c r="HM981" s="68"/>
      <c r="HN981" s="68"/>
      <c r="HO981" s="68"/>
      <c r="HP981" s="68"/>
      <c r="HQ981" s="68"/>
      <c r="HR981" s="68"/>
      <c r="HS981" s="68"/>
      <c r="HT981" s="68"/>
      <c r="HU981" s="68"/>
    </row>
    <row r="982" spans="1:229" s="73" customFormat="1" ht="16.5" customHeight="1">
      <c r="A982" s="44">
        <v>44347</v>
      </c>
      <c r="B982" s="46" t="s">
        <v>392</v>
      </c>
      <c r="C982" s="46">
        <v>25</v>
      </c>
      <c r="D982" s="46">
        <v>35000</v>
      </c>
      <c r="E982" s="54">
        <v>450</v>
      </c>
      <c r="F982" s="46">
        <v>500</v>
      </c>
      <c r="G982" s="46">
        <v>550</v>
      </c>
      <c r="H982" s="46">
        <v>1250</v>
      </c>
      <c r="I982" s="46">
        <v>1250</v>
      </c>
      <c r="J982" s="47">
        <v>2500</v>
      </c>
      <c r="K982" s="47" t="s">
        <v>40</v>
      </c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  <c r="BQ982" s="68"/>
      <c r="BR982" s="68"/>
      <c r="BS982" s="68"/>
      <c r="BT982" s="68"/>
      <c r="BU982" s="68"/>
      <c r="BV982" s="68"/>
      <c r="BW982" s="68"/>
      <c r="BX982" s="68"/>
      <c r="BY982" s="68"/>
      <c r="BZ982" s="68"/>
      <c r="CA982" s="68"/>
      <c r="CB982" s="68"/>
      <c r="CC982" s="68"/>
      <c r="CD982" s="68"/>
      <c r="CE982" s="68"/>
      <c r="CF982" s="68"/>
      <c r="CG982" s="68"/>
      <c r="CH982" s="68"/>
      <c r="CI982" s="68"/>
      <c r="CJ982" s="68"/>
      <c r="CK982" s="68"/>
      <c r="CL982" s="68"/>
      <c r="CM982" s="68"/>
      <c r="CN982" s="68"/>
      <c r="CO982" s="68"/>
      <c r="CP982" s="68"/>
      <c r="CQ982" s="68"/>
      <c r="CR982" s="68"/>
      <c r="CS982" s="68"/>
      <c r="CT982" s="68"/>
      <c r="CU982" s="68"/>
      <c r="CV982" s="68"/>
      <c r="CW982" s="68"/>
      <c r="CX982" s="68"/>
      <c r="CY982" s="68"/>
      <c r="CZ982" s="68"/>
      <c r="DA982" s="68"/>
      <c r="DB982" s="68"/>
      <c r="DC982" s="68"/>
      <c r="DD982" s="68"/>
      <c r="DE982" s="68"/>
      <c r="DF982" s="68"/>
      <c r="DG982" s="68"/>
      <c r="DH982" s="68"/>
      <c r="DI982" s="68"/>
      <c r="DJ982" s="68"/>
      <c r="DK982" s="68"/>
      <c r="DL982" s="68"/>
      <c r="DM982" s="68"/>
      <c r="DN982" s="68"/>
      <c r="DO982" s="68"/>
      <c r="DP982" s="68"/>
      <c r="DQ982" s="68"/>
      <c r="DR982" s="68"/>
      <c r="DS982" s="68"/>
      <c r="DT982" s="68"/>
      <c r="DU982" s="68"/>
      <c r="DV982" s="68"/>
      <c r="DW982" s="68"/>
      <c r="DX982" s="68"/>
      <c r="DY982" s="68"/>
      <c r="DZ982" s="68"/>
      <c r="EA982" s="68"/>
      <c r="EB982" s="68"/>
      <c r="EC982" s="68"/>
      <c r="ED982" s="68"/>
      <c r="EE982" s="68"/>
      <c r="EF982" s="68"/>
      <c r="EG982" s="68"/>
      <c r="EH982" s="68"/>
      <c r="EI982" s="68"/>
      <c r="EJ982" s="68"/>
      <c r="EK982" s="68"/>
      <c r="EL982" s="68"/>
      <c r="EM982" s="68"/>
      <c r="EN982" s="68"/>
      <c r="EO982" s="68"/>
      <c r="EP982" s="68"/>
      <c r="EQ982" s="68"/>
      <c r="ER982" s="68"/>
      <c r="ES982" s="68"/>
      <c r="ET982" s="68"/>
      <c r="EU982" s="68"/>
      <c r="EV982" s="68"/>
      <c r="EW982" s="68"/>
      <c r="EX982" s="68"/>
      <c r="EY982" s="68"/>
      <c r="EZ982" s="68"/>
      <c r="FA982" s="68"/>
      <c r="FB982" s="68"/>
      <c r="FC982" s="68"/>
      <c r="FD982" s="68"/>
      <c r="FE982" s="68"/>
      <c r="FF982" s="68"/>
      <c r="FG982" s="68"/>
      <c r="FH982" s="68"/>
      <c r="FI982" s="68"/>
      <c r="FJ982" s="68"/>
      <c r="FK982" s="68"/>
      <c r="FL982" s="68"/>
      <c r="FM982" s="68"/>
      <c r="FN982" s="68"/>
      <c r="FO982" s="68"/>
      <c r="FP982" s="68"/>
      <c r="FQ982" s="68"/>
      <c r="FR982" s="68"/>
      <c r="FS982" s="68"/>
      <c r="FT982" s="68"/>
      <c r="FU982" s="68"/>
      <c r="FV982" s="68"/>
      <c r="FW982" s="68"/>
      <c r="FX982" s="68"/>
      <c r="FY982" s="68"/>
      <c r="FZ982" s="68"/>
      <c r="GA982" s="68"/>
      <c r="GB982" s="68"/>
      <c r="GC982" s="68"/>
      <c r="GD982" s="68"/>
      <c r="GE982" s="68"/>
      <c r="GF982" s="68"/>
      <c r="GG982" s="68"/>
      <c r="GH982" s="68"/>
      <c r="GI982" s="68"/>
      <c r="GJ982" s="68"/>
      <c r="GK982" s="68"/>
      <c r="GL982" s="68"/>
      <c r="GM982" s="68"/>
      <c r="GN982" s="68"/>
      <c r="GO982" s="68"/>
      <c r="GP982" s="68"/>
      <c r="GQ982" s="68"/>
      <c r="GR982" s="68"/>
      <c r="GS982" s="68"/>
      <c r="GT982" s="68"/>
      <c r="GU982" s="68"/>
      <c r="GV982" s="68"/>
      <c r="GW982" s="68"/>
      <c r="GX982" s="68"/>
      <c r="GY982" s="68"/>
      <c r="GZ982" s="68"/>
      <c r="HA982" s="68"/>
      <c r="HB982" s="68"/>
      <c r="HC982" s="68"/>
      <c r="HD982" s="68"/>
      <c r="HE982" s="68"/>
      <c r="HF982" s="68"/>
      <c r="HG982" s="68"/>
      <c r="HH982" s="68"/>
      <c r="HI982" s="68"/>
      <c r="HJ982" s="68"/>
      <c r="HK982" s="68"/>
      <c r="HL982" s="68"/>
      <c r="HM982" s="68"/>
      <c r="HN982" s="68"/>
      <c r="HO982" s="68"/>
      <c r="HP982" s="68"/>
      <c r="HQ982" s="68"/>
      <c r="HR982" s="68"/>
      <c r="HS982" s="68"/>
      <c r="HT982" s="68"/>
      <c r="HU982" s="68"/>
    </row>
    <row r="983" spans="1:229" s="73" customFormat="1" ht="16.5" customHeight="1">
      <c r="A983" s="44">
        <v>44344</v>
      </c>
      <c r="B983" s="46" t="s">
        <v>391</v>
      </c>
      <c r="C983" s="46">
        <v>25</v>
      </c>
      <c r="D983" s="46">
        <v>35000</v>
      </c>
      <c r="E983" s="54">
        <v>440</v>
      </c>
      <c r="F983" s="46">
        <v>500</v>
      </c>
      <c r="G983" s="46">
        <v>560</v>
      </c>
      <c r="H983" s="46">
        <v>1500</v>
      </c>
      <c r="I983" s="46">
        <v>0</v>
      </c>
      <c r="J983" s="47">
        <v>1500</v>
      </c>
      <c r="K983" s="47" t="s">
        <v>41</v>
      </c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  <c r="BQ983" s="68"/>
      <c r="BR983" s="68"/>
      <c r="BS983" s="68"/>
      <c r="BT983" s="68"/>
      <c r="BU983" s="68"/>
      <c r="BV983" s="68"/>
      <c r="BW983" s="68"/>
      <c r="BX983" s="68"/>
      <c r="BY983" s="68"/>
      <c r="BZ983" s="68"/>
      <c r="CA983" s="68"/>
      <c r="CB983" s="68"/>
      <c r="CC983" s="68"/>
      <c r="CD983" s="68"/>
      <c r="CE983" s="68"/>
      <c r="CF983" s="68"/>
      <c r="CG983" s="68"/>
      <c r="CH983" s="68"/>
      <c r="CI983" s="68"/>
      <c r="CJ983" s="68"/>
      <c r="CK983" s="68"/>
      <c r="CL983" s="68"/>
      <c r="CM983" s="68"/>
      <c r="CN983" s="68"/>
      <c r="CO983" s="68"/>
      <c r="CP983" s="68"/>
      <c r="CQ983" s="68"/>
      <c r="CR983" s="68"/>
      <c r="CS983" s="68"/>
      <c r="CT983" s="68"/>
      <c r="CU983" s="68"/>
      <c r="CV983" s="68"/>
      <c r="CW983" s="68"/>
      <c r="CX983" s="68"/>
      <c r="CY983" s="68"/>
      <c r="CZ983" s="68"/>
      <c r="DA983" s="68"/>
      <c r="DB983" s="68"/>
      <c r="DC983" s="68"/>
      <c r="DD983" s="68"/>
      <c r="DE983" s="68"/>
      <c r="DF983" s="68"/>
      <c r="DG983" s="68"/>
      <c r="DH983" s="68"/>
      <c r="DI983" s="68"/>
      <c r="DJ983" s="68"/>
      <c r="DK983" s="68"/>
      <c r="DL983" s="68"/>
      <c r="DM983" s="68"/>
      <c r="DN983" s="68"/>
      <c r="DO983" s="68"/>
      <c r="DP983" s="68"/>
      <c r="DQ983" s="68"/>
      <c r="DR983" s="68"/>
      <c r="DS983" s="68"/>
      <c r="DT983" s="68"/>
      <c r="DU983" s="68"/>
      <c r="DV983" s="68"/>
      <c r="DW983" s="68"/>
      <c r="DX983" s="68"/>
      <c r="DY983" s="68"/>
      <c r="DZ983" s="68"/>
      <c r="EA983" s="68"/>
      <c r="EB983" s="68"/>
      <c r="EC983" s="68"/>
      <c r="ED983" s="68"/>
      <c r="EE983" s="68"/>
      <c r="EF983" s="68"/>
      <c r="EG983" s="68"/>
      <c r="EH983" s="68"/>
      <c r="EI983" s="68"/>
      <c r="EJ983" s="68"/>
      <c r="EK983" s="68"/>
      <c r="EL983" s="68"/>
      <c r="EM983" s="68"/>
      <c r="EN983" s="68"/>
      <c r="EO983" s="68"/>
      <c r="EP983" s="68"/>
      <c r="EQ983" s="68"/>
      <c r="ER983" s="68"/>
      <c r="ES983" s="68"/>
      <c r="ET983" s="68"/>
      <c r="EU983" s="68"/>
      <c r="EV983" s="68"/>
      <c r="EW983" s="68"/>
      <c r="EX983" s="68"/>
      <c r="EY983" s="68"/>
      <c r="EZ983" s="68"/>
      <c r="FA983" s="68"/>
      <c r="FB983" s="68"/>
      <c r="FC983" s="68"/>
      <c r="FD983" s="68"/>
      <c r="FE983" s="68"/>
      <c r="FF983" s="68"/>
      <c r="FG983" s="68"/>
      <c r="FH983" s="68"/>
      <c r="FI983" s="68"/>
      <c r="FJ983" s="68"/>
      <c r="FK983" s="68"/>
      <c r="FL983" s="68"/>
      <c r="FM983" s="68"/>
      <c r="FN983" s="68"/>
      <c r="FO983" s="68"/>
      <c r="FP983" s="68"/>
      <c r="FQ983" s="68"/>
      <c r="FR983" s="68"/>
      <c r="FS983" s="68"/>
      <c r="FT983" s="68"/>
      <c r="FU983" s="68"/>
      <c r="FV983" s="68"/>
      <c r="FW983" s="68"/>
      <c r="FX983" s="68"/>
      <c r="FY983" s="68"/>
      <c r="FZ983" s="68"/>
      <c r="GA983" s="68"/>
      <c r="GB983" s="68"/>
      <c r="GC983" s="68"/>
      <c r="GD983" s="68"/>
      <c r="GE983" s="68"/>
      <c r="GF983" s="68"/>
      <c r="GG983" s="68"/>
      <c r="GH983" s="68"/>
      <c r="GI983" s="68"/>
      <c r="GJ983" s="68"/>
      <c r="GK983" s="68"/>
      <c r="GL983" s="68"/>
      <c r="GM983" s="68"/>
      <c r="GN983" s="68"/>
      <c r="GO983" s="68"/>
      <c r="GP983" s="68"/>
      <c r="GQ983" s="68"/>
      <c r="GR983" s="68"/>
      <c r="GS983" s="68"/>
      <c r="GT983" s="68"/>
      <c r="GU983" s="68"/>
      <c r="GV983" s="68"/>
      <c r="GW983" s="68"/>
      <c r="GX983" s="68"/>
      <c r="GY983" s="68"/>
      <c r="GZ983" s="68"/>
      <c r="HA983" s="68"/>
      <c r="HB983" s="68"/>
      <c r="HC983" s="68"/>
      <c r="HD983" s="68"/>
      <c r="HE983" s="68"/>
      <c r="HF983" s="68"/>
      <c r="HG983" s="68"/>
      <c r="HH983" s="68"/>
      <c r="HI983" s="68"/>
      <c r="HJ983" s="68"/>
      <c r="HK983" s="68"/>
      <c r="HL983" s="68"/>
      <c r="HM983" s="68"/>
      <c r="HN983" s="68"/>
      <c r="HO983" s="68"/>
      <c r="HP983" s="68"/>
      <c r="HQ983" s="68"/>
      <c r="HR983" s="68"/>
      <c r="HS983" s="68"/>
      <c r="HT983" s="68"/>
      <c r="HU983" s="68"/>
    </row>
    <row r="984" spans="1:229" s="73" customFormat="1" ht="16.5" customHeight="1">
      <c r="A984" s="44">
        <v>44344</v>
      </c>
      <c r="B984" s="46" t="s">
        <v>392</v>
      </c>
      <c r="C984" s="46">
        <v>25</v>
      </c>
      <c r="D984" s="46">
        <v>35500</v>
      </c>
      <c r="E984" s="54">
        <v>500</v>
      </c>
      <c r="F984" s="46">
        <v>600</v>
      </c>
      <c r="G984" s="46">
        <v>700</v>
      </c>
      <c r="H984" s="46">
        <v>2500</v>
      </c>
      <c r="I984" s="46">
        <v>0</v>
      </c>
      <c r="J984" s="47">
        <v>2500</v>
      </c>
      <c r="K984" s="47" t="s">
        <v>41</v>
      </c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  <c r="BQ984" s="68"/>
      <c r="BR984" s="68"/>
      <c r="BS984" s="68"/>
      <c r="BT984" s="68"/>
      <c r="BU984" s="68"/>
      <c r="BV984" s="68"/>
      <c r="BW984" s="68"/>
      <c r="BX984" s="68"/>
      <c r="BY984" s="68"/>
      <c r="BZ984" s="68"/>
      <c r="CA984" s="68"/>
      <c r="CB984" s="68"/>
      <c r="CC984" s="68"/>
      <c r="CD984" s="68"/>
      <c r="CE984" s="68"/>
      <c r="CF984" s="68"/>
      <c r="CG984" s="68"/>
      <c r="CH984" s="68"/>
      <c r="CI984" s="68"/>
      <c r="CJ984" s="68"/>
      <c r="CK984" s="68"/>
      <c r="CL984" s="68"/>
      <c r="CM984" s="68"/>
      <c r="CN984" s="68"/>
      <c r="CO984" s="68"/>
      <c r="CP984" s="68"/>
      <c r="CQ984" s="68"/>
      <c r="CR984" s="68"/>
      <c r="CS984" s="68"/>
      <c r="CT984" s="68"/>
      <c r="CU984" s="68"/>
      <c r="CV984" s="68"/>
      <c r="CW984" s="68"/>
      <c r="CX984" s="68"/>
      <c r="CY984" s="68"/>
      <c r="CZ984" s="68"/>
      <c r="DA984" s="68"/>
      <c r="DB984" s="68"/>
      <c r="DC984" s="68"/>
      <c r="DD984" s="68"/>
      <c r="DE984" s="68"/>
      <c r="DF984" s="68"/>
      <c r="DG984" s="68"/>
      <c r="DH984" s="68"/>
      <c r="DI984" s="68"/>
      <c r="DJ984" s="68"/>
      <c r="DK984" s="68"/>
      <c r="DL984" s="68"/>
      <c r="DM984" s="68"/>
      <c r="DN984" s="68"/>
      <c r="DO984" s="68"/>
      <c r="DP984" s="68"/>
      <c r="DQ984" s="68"/>
      <c r="DR984" s="68"/>
      <c r="DS984" s="68"/>
      <c r="DT984" s="68"/>
      <c r="DU984" s="68"/>
      <c r="DV984" s="68"/>
      <c r="DW984" s="68"/>
      <c r="DX984" s="68"/>
      <c r="DY984" s="68"/>
      <c r="DZ984" s="68"/>
      <c r="EA984" s="68"/>
      <c r="EB984" s="68"/>
      <c r="EC984" s="68"/>
      <c r="ED984" s="68"/>
      <c r="EE984" s="68"/>
      <c r="EF984" s="68"/>
      <c r="EG984" s="68"/>
      <c r="EH984" s="68"/>
      <c r="EI984" s="68"/>
      <c r="EJ984" s="68"/>
      <c r="EK984" s="68"/>
      <c r="EL984" s="68"/>
      <c r="EM984" s="68"/>
      <c r="EN984" s="68"/>
      <c r="EO984" s="68"/>
      <c r="EP984" s="68"/>
      <c r="EQ984" s="68"/>
      <c r="ER984" s="68"/>
      <c r="ES984" s="68"/>
      <c r="ET984" s="68"/>
      <c r="EU984" s="68"/>
      <c r="EV984" s="68"/>
      <c r="EW984" s="68"/>
      <c r="EX984" s="68"/>
      <c r="EY984" s="68"/>
      <c r="EZ984" s="68"/>
      <c r="FA984" s="68"/>
      <c r="FB984" s="68"/>
      <c r="FC984" s="68"/>
      <c r="FD984" s="68"/>
      <c r="FE984" s="68"/>
      <c r="FF984" s="68"/>
      <c r="FG984" s="68"/>
      <c r="FH984" s="68"/>
      <c r="FI984" s="68"/>
      <c r="FJ984" s="68"/>
      <c r="FK984" s="68"/>
      <c r="FL984" s="68"/>
      <c r="FM984" s="68"/>
      <c r="FN984" s="68"/>
      <c r="FO984" s="68"/>
      <c r="FP984" s="68"/>
      <c r="FQ984" s="68"/>
      <c r="FR984" s="68"/>
      <c r="FS984" s="68"/>
      <c r="FT984" s="68"/>
      <c r="FU984" s="68"/>
      <c r="FV984" s="68"/>
      <c r="FW984" s="68"/>
      <c r="FX984" s="68"/>
      <c r="FY984" s="68"/>
      <c r="FZ984" s="68"/>
      <c r="GA984" s="68"/>
      <c r="GB984" s="68"/>
      <c r="GC984" s="68"/>
      <c r="GD984" s="68"/>
      <c r="GE984" s="68"/>
      <c r="GF984" s="68"/>
      <c r="GG984" s="68"/>
      <c r="GH984" s="68"/>
      <c r="GI984" s="68"/>
      <c r="GJ984" s="68"/>
      <c r="GK984" s="68"/>
      <c r="GL984" s="68"/>
      <c r="GM984" s="68"/>
      <c r="GN984" s="68"/>
      <c r="GO984" s="68"/>
      <c r="GP984" s="68"/>
      <c r="GQ984" s="68"/>
      <c r="GR984" s="68"/>
      <c r="GS984" s="68"/>
      <c r="GT984" s="68"/>
      <c r="GU984" s="68"/>
      <c r="GV984" s="68"/>
      <c r="GW984" s="68"/>
      <c r="GX984" s="68"/>
      <c r="GY984" s="68"/>
      <c r="GZ984" s="68"/>
      <c r="HA984" s="68"/>
      <c r="HB984" s="68"/>
      <c r="HC984" s="68"/>
      <c r="HD984" s="68"/>
      <c r="HE984" s="68"/>
      <c r="HF984" s="68"/>
      <c r="HG984" s="68"/>
      <c r="HH984" s="68"/>
      <c r="HI984" s="68"/>
      <c r="HJ984" s="68"/>
      <c r="HK984" s="68"/>
      <c r="HL984" s="68"/>
      <c r="HM984" s="68"/>
      <c r="HN984" s="68"/>
      <c r="HO984" s="68"/>
      <c r="HP984" s="68"/>
      <c r="HQ984" s="68"/>
      <c r="HR984" s="68"/>
      <c r="HS984" s="68"/>
      <c r="HT984" s="68"/>
      <c r="HU984" s="68"/>
    </row>
    <row r="985" spans="1:229" s="73" customFormat="1" ht="16.5" customHeight="1">
      <c r="A985" s="44">
        <v>44343</v>
      </c>
      <c r="B985" s="46" t="s">
        <v>390</v>
      </c>
      <c r="C985" s="46">
        <v>25</v>
      </c>
      <c r="D985" s="46">
        <v>34500</v>
      </c>
      <c r="E985" s="54">
        <v>125</v>
      </c>
      <c r="F985" s="46">
        <v>175</v>
      </c>
      <c r="G985" s="46">
        <v>225</v>
      </c>
      <c r="H985" s="46">
        <v>1250</v>
      </c>
      <c r="I985" s="46">
        <v>0</v>
      </c>
      <c r="J985" s="47">
        <v>1250</v>
      </c>
      <c r="K985" s="47" t="s">
        <v>41</v>
      </c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  <c r="BQ985" s="68"/>
      <c r="BR985" s="68"/>
      <c r="BS985" s="68"/>
      <c r="BT985" s="68"/>
      <c r="BU985" s="68"/>
      <c r="BV985" s="68"/>
      <c r="BW985" s="68"/>
      <c r="BX985" s="68"/>
      <c r="BY985" s="68"/>
      <c r="BZ985" s="68"/>
      <c r="CA985" s="68"/>
      <c r="CB985" s="68"/>
      <c r="CC985" s="68"/>
      <c r="CD985" s="68"/>
      <c r="CE985" s="68"/>
      <c r="CF985" s="68"/>
      <c r="CG985" s="68"/>
      <c r="CH985" s="68"/>
      <c r="CI985" s="68"/>
      <c r="CJ985" s="68"/>
      <c r="CK985" s="68"/>
      <c r="CL985" s="68"/>
      <c r="CM985" s="68"/>
      <c r="CN985" s="68"/>
      <c r="CO985" s="68"/>
      <c r="CP985" s="68"/>
      <c r="CQ985" s="68"/>
      <c r="CR985" s="68"/>
      <c r="CS985" s="68"/>
      <c r="CT985" s="68"/>
      <c r="CU985" s="68"/>
      <c r="CV985" s="68"/>
      <c r="CW985" s="68"/>
      <c r="CX985" s="68"/>
      <c r="CY985" s="68"/>
      <c r="CZ985" s="68"/>
      <c r="DA985" s="68"/>
      <c r="DB985" s="68"/>
      <c r="DC985" s="68"/>
      <c r="DD985" s="68"/>
      <c r="DE985" s="68"/>
      <c r="DF985" s="68"/>
      <c r="DG985" s="68"/>
      <c r="DH985" s="68"/>
      <c r="DI985" s="68"/>
      <c r="DJ985" s="68"/>
      <c r="DK985" s="68"/>
      <c r="DL985" s="68"/>
      <c r="DM985" s="68"/>
      <c r="DN985" s="68"/>
      <c r="DO985" s="68"/>
      <c r="DP985" s="68"/>
      <c r="DQ985" s="68"/>
      <c r="DR985" s="68"/>
      <c r="DS985" s="68"/>
      <c r="DT985" s="68"/>
      <c r="DU985" s="68"/>
      <c r="DV985" s="68"/>
      <c r="DW985" s="68"/>
      <c r="DX985" s="68"/>
      <c r="DY985" s="68"/>
      <c r="DZ985" s="68"/>
      <c r="EA985" s="68"/>
      <c r="EB985" s="68"/>
      <c r="EC985" s="68"/>
      <c r="ED985" s="68"/>
      <c r="EE985" s="68"/>
      <c r="EF985" s="68"/>
      <c r="EG985" s="68"/>
      <c r="EH985" s="68"/>
      <c r="EI985" s="68"/>
      <c r="EJ985" s="68"/>
      <c r="EK985" s="68"/>
      <c r="EL985" s="68"/>
      <c r="EM985" s="68"/>
      <c r="EN985" s="68"/>
      <c r="EO985" s="68"/>
      <c r="EP985" s="68"/>
      <c r="EQ985" s="68"/>
      <c r="ER985" s="68"/>
      <c r="ES985" s="68"/>
      <c r="ET985" s="68"/>
      <c r="EU985" s="68"/>
      <c r="EV985" s="68"/>
      <c r="EW985" s="68"/>
      <c r="EX985" s="68"/>
      <c r="EY985" s="68"/>
      <c r="EZ985" s="68"/>
      <c r="FA985" s="68"/>
      <c r="FB985" s="68"/>
      <c r="FC985" s="68"/>
      <c r="FD985" s="68"/>
      <c r="FE985" s="68"/>
      <c r="FF985" s="68"/>
      <c r="FG985" s="68"/>
      <c r="FH985" s="68"/>
      <c r="FI985" s="68"/>
      <c r="FJ985" s="68"/>
      <c r="FK985" s="68"/>
      <c r="FL985" s="68"/>
      <c r="FM985" s="68"/>
      <c r="FN985" s="68"/>
      <c r="FO985" s="68"/>
      <c r="FP985" s="68"/>
      <c r="FQ985" s="68"/>
      <c r="FR985" s="68"/>
      <c r="FS985" s="68"/>
      <c r="FT985" s="68"/>
      <c r="FU985" s="68"/>
      <c r="FV985" s="68"/>
      <c r="FW985" s="68"/>
      <c r="FX985" s="68"/>
      <c r="FY985" s="68"/>
      <c r="FZ985" s="68"/>
      <c r="GA985" s="68"/>
      <c r="GB985" s="68"/>
      <c r="GC985" s="68"/>
      <c r="GD985" s="68"/>
      <c r="GE985" s="68"/>
      <c r="GF985" s="68"/>
      <c r="GG985" s="68"/>
      <c r="GH985" s="68"/>
      <c r="GI985" s="68"/>
      <c r="GJ985" s="68"/>
      <c r="GK985" s="68"/>
      <c r="GL985" s="68"/>
      <c r="GM985" s="68"/>
      <c r="GN985" s="68"/>
      <c r="GO985" s="68"/>
      <c r="GP985" s="68"/>
      <c r="GQ985" s="68"/>
      <c r="GR985" s="68"/>
      <c r="GS985" s="68"/>
      <c r="GT985" s="68"/>
      <c r="GU985" s="68"/>
      <c r="GV985" s="68"/>
      <c r="GW985" s="68"/>
      <c r="GX985" s="68"/>
      <c r="GY985" s="68"/>
      <c r="GZ985" s="68"/>
      <c r="HA985" s="68"/>
      <c r="HB985" s="68"/>
      <c r="HC985" s="68"/>
      <c r="HD985" s="68"/>
      <c r="HE985" s="68"/>
      <c r="HF985" s="68"/>
      <c r="HG985" s="68"/>
      <c r="HH985" s="68"/>
      <c r="HI985" s="68"/>
      <c r="HJ985" s="68"/>
      <c r="HK985" s="68"/>
      <c r="HL985" s="68"/>
      <c r="HM985" s="68"/>
      <c r="HN985" s="68"/>
      <c r="HO985" s="68"/>
      <c r="HP985" s="68"/>
      <c r="HQ985" s="68"/>
      <c r="HR985" s="68"/>
      <c r="HS985" s="68"/>
      <c r="HT985" s="68"/>
      <c r="HU985" s="68"/>
    </row>
    <row r="986" spans="1:229" s="73" customFormat="1" ht="16.5" customHeight="1">
      <c r="A986" s="44">
        <v>44342</v>
      </c>
      <c r="B986" s="46" t="s">
        <v>390</v>
      </c>
      <c r="C986" s="46">
        <v>25</v>
      </c>
      <c r="D986" s="46">
        <v>34700</v>
      </c>
      <c r="E986" s="54">
        <v>300</v>
      </c>
      <c r="F986" s="46">
        <v>350</v>
      </c>
      <c r="G986" s="46">
        <v>400</v>
      </c>
      <c r="H986" s="46">
        <v>1250</v>
      </c>
      <c r="I986" s="46">
        <v>0</v>
      </c>
      <c r="J986" s="47">
        <v>1250</v>
      </c>
      <c r="K986" s="47" t="s">
        <v>41</v>
      </c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  <c r="BQ986" s="68"/>
      <c r="BR986" s="68"/>
      <c r="BS986" s="68"/>
      <c r="BT986" s="68"/>
      <c r="BU986" s="68"/>
      <c r="BV986" s="68"/>
      <c r="BW986" s="68"/>
      <c r="BX986" s="68"/>
      <c r="BY986" s="68"/>
      <c r="BZ986" s="68"/>
      <c r="CA986" s="68"/>
      <c r="CB986" s="68"/>
      <c r="CC986" s="68"/>
      <c r="CD986" s="68"/>
      <c r="CE986" s="68"/>
      <c r="CF986" s="68"/>
      <c r="CG986" s="68"/>
      <c r="CH986" s="68"/>
      <c r="CI986" s="68"/>
      <c r="CJ986" s="68"/>
      <c r="CK986" s="68"/>
      <c r="CL986" s="68"/>
      <c r="CM986" s="68"/>
      <c r="CN986" s="68"/>
      <c r="CO986" s="68"/>
      <c r="CP986" s="68"/>
      <c r="CQ986" s="68"/>
      <c r="CR986" s="68"/>
      <c r="CS986" s="68"/>
      <c r="CT986" s="68"/>
      <c r="CU986" s="68"/>
      <c r="CV986" s="68"/>
      <c r="CW986" s="68"/>
      <c r="CX986" s="68"/>
      <c r="CY986" s="68"/>
      <c r="CZ986" s="68"/>
      <c r="DA986" s="68"/>
      <c r="DB986" s="68"/>
      <c r="DC986" s="68"/>
      <c r="DD986" s="68"/>
      <c r="DE986" s="68"/>
      <c r="DF986" s="68"/>
      <c r="DG986" s="68"/>
      <c r="DH986" s="68"/>
      <c r="DI986" s="68"/>
      <c r="DJ986" s="68"/>
      <c r="DK986" s="68"/>
      <c r="DL986" s="68"/>
      <c r="DM986" s="68"/>
      <c r="DN986" s="68"/>
      <c r="DO986" s="68"/>
      <c r="DP986" s="68"/>
      <c r="DQ986" s="68"/>
      <c r="DR986" s="68"/>
      <c r="DS986" s="68"/>
      <c r="DT986" s="68"/>
      <c r="DU986" s="68"/>
      <c r="DV986" s="68"/>
      <c r="DW986" s="68"/>
      <c r="DX986" s="68"/>
      <c r="DY986" s="68"/>
      <c r="DZ986" s="68"/>
      <c r="EA986" s="68"/>
      <c r="EB986" s="68"/>
      <c r="EC986" s="68"/>
      <c r="ED986" s="68"/>
      <c r="EE986" s="68"/>
      <c r="EF986" s="68"/>
      <c r="EG986" s="68"/>
      <c r="EH986" s="68"/>
      <c r="EI986" s="68"/>
      <c r="EJ986" s="68"/>
      <c r="EK986" s="68"/>
      <c r="EL986" s="68"/>
      <c r="EM986" s="68"/>
      <c r="EN986" s="68"/>
      <c r="EO986" s="68"/>
      <c r="EP986" s="68"/>
      <c r="EQ986" s="68"/>
      <c r="ER986" s="68"/>
      <c r="ES986" s="68"/>
      <c r="ET986" s="68"/>
      <c r="EU986" s="68"/>
      <c r="EV986" s="68"/>
      <c r="EW986" s="68"/>
      <c r="EX986" s="68"/>
      <c r="EY986" s="68"/>
      <c r="EZ986" s="68"/>
      <c r="FA986" s="68"/>
      <c r="FB986" s="68"/>
      <c r="FC986" s="68"/>
      <c r="FD986" s="68"/>
      <c r="FE986" s="68"/>
      <c r="FF986" s="68"/>
      <c r="FG986" s="68"/>
      <c r="FH986" s="68"/>
      <c r="FI986" s="68"/>
      <c r="FJ986" s="68"/>
      <c r="FK986" s="68"/>
      <c r="FL986" s="68"/>
      <c r="FM986" s="68"/>
      <c r="FN986" s="68"/>
      <c r="FO986" s="68"/>
      <c r="FP986" s="68"/>
      <c r="FQ986" s="68"/>
      <c r="FR986" s="68"/>
      <c r="FS986" s="68"/>
      <c r="FT986" s="68"/>
      <c r="FU986" s="68"/>
      <c r="FV986" s="68"/>
      <c r="FW986" s="68"/>
      <c r="FX986" s="68"/>
      <c r="FY986" s="68"/>
      <c r="FZ986" s="68"/>
      <c r="GA986" s="68"/>
      <c r="GB986" s="68"/>
      <c r="GC986" s="68"/>
      <c r="GD986" s="68"/>
      <c r="GE986" s="68"/>
      <c r="GF986" s="68"/>
      <c r="GG986" s="68"/>
      <c r="GH986" s="68"/>
      <c r="GI986" s="68"/>
      <c r="GJ986" s="68"/>
      <c r="GK986" s="68"/>
      <c r="GL986" s="68"/>
      <c r="GM986" s="68"/>
      <c r="GN986" s="68"/>
      <c r="GO986" s="68"/>
      <c r="GP986" s="68"/>
      <c r="GQ986" s="68"/>
      <c r="GR986" s="68"/>
      <c r="GS986" s="68"/>
      <c r="GT986" s="68"/>
      <c r="GU986" s="68"/>
      <c r="GV986" s="68"/>
      <c r="GW986" s="68"/>
      <c r="GX986" s="68"/>
      <c r="GY986" s="68"/>
      <c r="GZ986" s="68"/>
      <c r="HA986" s="68"/>
      <c r="HB986" s="68"/>
      <c r="HC986" s="68"/>
      <c r="HD986" s="68"/>
      <c r="HE986" s="68"/>
      <c r="HF986" s="68"/>
      <c r="HG986" s="68"/>
      <c r="HH986" s="68"/>
      <c r="HI986" s="68"/>
      <c r="HJ986" s="68"/>
      <c r="HK986" s="68"/>
      <c r="HL986" s="68"/>
      <c r="HM986" s="68"/>
      <c r="HN986" s="68"/>
      <c r="HO986" s="68"/>
      <c r="HP986" s="68"/>
      <c r="HQ986" s="68"/>
      <c r="HR986" s="68"/>
      <c r="HS986" s="68"/>
      <c r="HT986" s="68"/>
      <c r="HU986" s="68"/>
    </row>
    <row r="987" spans="1:229" s="73" customFormat="1" ht="16.5" customHeight="1">
      <c r="A987" s="44">
        <v>44341</v>
      </c>
      <c r="B987" s="46" t="s">
        <v>389</v>
      </c>
      <c r="C987" s="46">
        <v>25</v>
      </c>
      <c r="D987" s="46">
        <v>34900</v>
      </c>
      <c r="E987" s="54">
        <v>325</v>
      </c>
      <c r="F987" s="46">
        <v>375</v>
      </c>
      <c r="G987" s="46">
        <v>425</v>
      </c>
      <c r="H987" s="46">
        <v>1250</v>
      </c>
      <c r="I987" s="46">
        <v>1250</v>
      </c>
      <c r="J987" s="47">
        <v>2500</v>
      </c>
      <c r="K987" s="47" t="s">
        <v>40</v>
      </c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  <c r="BQ987" s="68"/>
      <c r="BR987" s="68"/>
      <c r="BS987" s="68"/>
      <c r="BT987" s="68"/>
      <c r="BU987" s="68"/>
      <c r="BV987" s="68"/>
      <c r="BW987" s="68"/>
      <c r="BX987" s="68"/>
      <c r="BY987" s="68"/>
      <c r="BZ987" s="68"/>
      <c r="CA987" s="68"/>
      <c r="CB987" s="68"/>
      <c r="CC987" s="68"/>
      <c r="CD987" s="68"/>
      <c r="CE987" s="68"/>
      <c r="CF987" s="68"/>
      <c r="CG987" s="68"/>
      <c r="CH987" s="68"/>
      <c r="CI987" s="68"/>
      <c r="CJ987" s="68"/>
      <c r="CK987" s="68"/>
      <c r="CL987" s="68"/>
      <c r="CM987" s="68"/>
      <c r="CN987" s="68"/>
      <c r="CO987" s="68"/>
      <c r="CP987" s="68"/>
      <c r="CQ987" s="68"/>
      <c r="CR987" s="68"/>
      <c r="CS987" s="68"/>
      <c r="CT987" s="68"/>
      <c r="CU987" s="68"/>
      <c r="CV987" s="68"/>
      <c r="CW987" s="68"/>
      <c r="CX987" s="68"/>
      <c r="CY987" s="68"/>
      <c r="CZ987" s="68"/>
      <c r="DA987" s="68"/>
      <c r="DB987" s="68"/>
      <c r="DC987" s="68"/>
      <c r="DD987" s="68"/>
      <c r="DE987" s="68"/>
      <c r="DF987" s="68"/>
      <c r="DG987" s="68"/>
      <c r="DH987" s="68"/>
      <c r="DI987" s="68"/>
      <c r="DJ987" s="68"/>
      <c r="DK987" s="68"/>
      <c r="DL987" s="68"/>
      <c r="DM987" s="68"/>
      <c r="DN987" s="68"/>
      <c r="DO987" s="68"/>
      <c r="DP987" s="68"/>
      <c r="DQ987" s="68"/>
      <c r="DR987" s="68"/>
      <c r="DS987" s="68"/>
      <c r="DT987" s="68"/>
      <c r="DU987" s="68"/>
      <c r="DV987" s="68"/>
      <c r="DW987" s="68"/>
      <c r="DX987" s="68"/>
      <c r="DY987" s="68"/>
      <c r="DZ987" s="68"/>
      <c r="EA987" s="68"/>
      <c r="EB987" s="68"/>
      <c r="EC987" s="68"/>
      <c r="ED987" s="68"/>
      <c r="EE987" s="68"/>
      <c r="EF987" s="68"/>
      <c r="EG987" s="68"/>
      <c r="EH987" s="68"/>
      <c r="EI987" s="68"/>
      <c r="EJ987" s="68"/>
      <c r="EK987" s="68"/>
      <c r="EL987" s="68"/>
      <c r="EM987" s="68"/>
      <c r="EN987" s="68"/>
      <c r="EO987" s="68"/>
      <c r="EP987" s="68"/>
      <c r="EQ987" s="68"/>
      <c r="ER987" s="68"/>
      <c r="ES987" s="68"/>
      <c r="ET987" s="68"/>
      <c r="EU987" s="68"/>
      <c r="EV987" s="68"/>
      <c r="EW987" s="68"/>
      <c r="EX987" s="68"/>
      <c r="EY987" s="68"/>
      <c r="EZ987" s="68"/>
      <c r="FA987" s="68"/>
      <c r="FB987" s="68"/>
      <c r="FC987" s="68"/>
      <c r="FD987" s="68"/>
      <c r="FE987" s="68"/>
      <c r="FF987" s="68"/>
      <c r="FG987" s="68"/>
      <c r="FH987" s="68"/>
      <c r="FI987" s="68"/>
      <c r="FJ987" s="68"/>
      <c r="FK987" s="68"/>
      <c r="FL987" s="68"/>
      <c r="FM987" s="68"/>
      <c r="FN987" s="68"/>
      <c r="FO987" s="68"/>
      <c r="FP987" s="68"/>
      <c r="FQ987" s="68"/>
      <c r="FR987" s="68"/>
      <c r="FS987" s="68"/>
      <c r="FT987" s="68"/>
      <c r="FU987" s="68"/>
      <c r="FV987" s="68"/>
      <c r="FW987" s="68"/>
      <c r="FX987" s="68"/>
      <c r="FY987" s="68"/>
      <c r="FZ987" s="68"/>
      <c r="GA987" s="68"/>
      <c r="GB987" s="68"/>
      <c r="GC987" s="68"/>
      <c r="GD987" s="68"/>
      <c r="GE987" s="68"/>
      <c r="GF987" s="68"/>
      <c r="GG987" s="68"/>
      <c r="GH987" s="68"/>
      <c r="GI987" s="68"/>
      <c r="GJ987" s="68"/>
      <c r="GK987" s="68"/>
      <c r="GL987" s="68"/>
      <c r="GM987" s="68"/>
      <c r="GN987" s="68"/>
      <c r="GO987" s="68"/>
      <c r="GP987" s="68"/>
      <c r="GQ987" s="68"/>
      <c r="GR987" s="68"/>
      <c r="GS987" s="68"/>
      <c r="GT987" s="68"/>
      <c r="GU987" s="68"/>
      <c r="GV987" s="68"/>
      <c r="GW987" s="68"/>
      <c r="GX987" s="68"/>
      <c r="GY987" s="68"/>
      <c r="GZ987" s="68"/>
      <c r="HA987" s="68"/>
      <c r="HB987" s="68"/>
      <c r="HC987" s="68"/>
      <c r="HD987" s="68"/>
      <c r="HE987" s="68"/>
      <c r="HF987" s="68"/>
      <c r="HG987" s="68"/>
      <c r="HH987" s="68"/>
      <c r="HI987" s="68"/>
      <c r="HJ987" s="68"/>
      <c r="HK987" s="68"/>
      <c r="HL987" s="68"/>
      <c r="HM987" s="68"/>
      <c r="HN987" s="68"/>
      <c r="HO987" s="68"/>
      <c r="HP987" s="68"/>
      <c r="HQ987" s="68"/>
      <c r="HR987" s="68"/>
      <c r="HS987" s="68"/>
      <c r="HT987" s="68"/>
      <c r="HU987" s="68"/>
    </row>
    <row r="988" spans="1:229" s="73" customFormat="1" ht="16.5" customHeight="1">
      <c r="A988" s="44">
        <v>44341</v>
      </c>
      <c r="B988" s="46" t="s">
        <v>389</v>
      </c>
      <c r="C988" s="46">
        <v>25</v>
      </c>
      <c r="D988" s="46">
        <v>35000</v>
      </c>
      <c r="E988" s="54">
        <v>375</v>
      </c>
      <c r="F988" s="46">
        <v>425</v>
      </c>
      <c r="G988" s="46">
        <v>475</v>
      </c>
      <c r="H988" s="46">
        <v>1250</v>
      </c>
      <c r="I988" s="46">
        <v>0</v>
      </c>
      <c r="J988" s="47">
        <v>1250</v>
      </c>
      <c r="K988" s="47" t="s">
        <v>41</v>
      </c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  <c r="BQ988" s="68"/>
      <c r="BR988" s="68"/>
      <c r="BS988" s="68"/>
      <c r="BT988" s="68"/>
      <c r="BU988" s="68"/>
      <c r="BV988" s="68"/>
      <c r="BW988" s="68"/>
      <c r="BX988" s="68"/>
      <c r="BY988" s="68"/>
      <c r="BZ988" s="68"/>
      <c r="CA988" s="68"/>
      <c r="CB988" s="68"/>
      <c r="CC988" s="68"/>
      <c r="CD988" s="68"/>
      <c r="CE988" s="68"/>
      <c r="CF988" s="68"/>
      <c r="CG988" s="68"/>
      <c r="CH988" s="68"/>
      <c r="CI988" s="68"/>
      <c r="CJ988" s="68"/>
      <c r="CK988" s="68"/>
      <c r="CL988" s="68"/>
      <c r="CM988" s="68"/>
      <c r="CN988" s="68"/>
      <c r="CO988" s="68"/>
      <c r="CP988" s="68"/>
      <c r="CQ988" s="68"/>
      <c r="CR988" s="68"/>
      <c r="CS988" s="68"/>
      <c r="CT988" s="68"/>
      <c r="CU988" s="68"/>
      <c r="CV988" s="68"/>
      <c r="CW988" s="68"/>
      <c r="CX988" s="68"/>
      <c r="CY988" s="68"/>
      <c r="CZ988" s="68"/>
      <c r="DA988" s="68"/>
      <c r="DB988" s="68"/>
      <c r="DC988" s="68"/>
      <c r="DD988" s="68"/>
      <c r="DE988" s="68"/>
      <c r="DF988" s="68"/>
      <c r="DG988" s="68"/>
      <c r="DH988" s="68"/>
      <c r="DI988" s="68"/>
      <c r="DJ988" s="68"/>
      <c r="DK988" s="68"/>
      <c r="DL988" s="68"/>
      <c r="DM988" s="68"/>
      <c r="DN988" s="68"/>
      <c r="DO988" s="68"/>
      <c r="DP988" s="68"/>
      <c r="DQ988" s="68"/>
      <c r="DR988" s="68"/>
      <c r="DS988" s="68"/>
      <c r="DT988" s="68"/>
      <c r="DU988" s="68"/>
      <c r="DV988" s="68"/>
      <c r="DW988" s="68"/>
      <c r="DX988" s="68"/>
      <c r="DY988" s="68"/>
      <c r="DZ988" s="68"/>
      <c r="EA988" s="68"/>
      <c r="EB988" s="68"/>
      <c r="EC988" s="68"/>
      <c r="ED988" s="68"/>
      <c r="EE988" s="68"/>
      <c r="EF988" s="68"/>
      <c r="EG988" s="68"/>
      <c r="EH988" s="68"/>
      <c r="EI988" s="68"/>
      <c r="EJ988" s="68"/>
      <c r="EK988" s="68"/>
      <c r="EL988" s="68"/>
      <c r="EM988" s="68"/>
      <c r="EN988" s="68"/>
      <c r="EO988" s="68"/>
      <c r="EP988" s="68"/>
      <c r="EQ988" s="68"/>
      <c r="ER988" s="68"/>
      <c r="ES988" s="68"/>
      <c r="ET988" s="68"/>
      <c r="EU988" s="68"/>
      <c r="EV988" s="68"/>
      <c r="EW988" s="68"/>
      <c r="EX988" s="68"/>
      <c r="EY988" s="68"/>
      <c r="EZ988" s="68"/>
      <c r="FA988" s="68"/>
      <c r="FB988" s="68"/>
      <c r="FC988" s="68"/>
      <c r="FD988" s="68"/>
      <c r="FE988" s="68"/>
      <c r="FF988" s="68"/>
      <c r="FG988" s="68"/>
      <c r="FH988" s="68"/>
      <c r="FI988" s="68"/>
      <c r="FJ988" s="68"/>
      <c r="FK988" s="68"/>
      <c r="FL988" s="68"/>
      <c r="FM988" s="68"/>
      <c r="FN988" s="68"/>
      <c r="FO988" s="68"/>
      <c r="FP988" s="68"/>
      <c r="FQ988" s="68"/>
      <c r="FR988" s="68"/>
      <c r="FS988" s="68"/>
      <c r="FT988" s="68"/>
      <c r="FU988" s="68"/>
      <c r="FV988" s="68"/>
      <c r="FW988" s="68"/>
      <c r="FX988" s="68"/>
      <c r="FY988" s="68"/>
      <c r="FZ988" s="68"/>
      <c r="GA988" s="68"/>
      <c r="GB988" s="68"/>
      <c r="GC988" s="68"/>
      <c r="GD988" s="68"/>
      <c r="GE988" s="68"/>
      <c r="GF988" s="68"/>
      <c r="GG988" s="68"/>
      <c r="GH988" s="68"/>
      <c r="GI988" s="68"/>
      <c r="GJ988" s="68"/>
      <c r="GK988" s="68"/>
      <c r="GL988" s="68"/>
      <c r="GM988" s="68"/>
      <c r="GN988" s="68"/>
      <c r="GO988" s="68"/>
      <c r="GP988" s="68"/>
      <c r="GQ988" s="68"/>
      <c r="GR988" s="68"/>
      <c r="GS988" s="68"/>
      <c r="GT988" s="68"/>
      <c r="GU988" s="68"/>
      <c r="GV988" s="68"/>
      <c r="GW988" s="68"/>
      <c r="GX988" s="68"/>
      <c r="GY988" s="68"/>
      <c r="GZ988" s="68"/>
      <c r="HA988" s="68"/>
      <c r="HB988" s="68"/>
      <c r="HC988" s="68"/>
      <c r="HD988" s="68"/>
      <c r="HE988" s="68"/>
      <c r="HF988" s="68"/>
      <c r="HG988" s="68"/>
      <c r="HH988" s="68"/>
      <c r="HI988" s="68"/>
      <c r="HJ988" s="68"/>
      <c r="HK988" s="68"/>
      <c r="HL988" s="68"/>
      <c r="HM988" s="68"/>
      <c r="HN988" s="68"/>
      <c r="HO988" s="68"/>
      <c r="HP988" s="68"/>
      <c r="HQ988" s="68"/>
      <c r="HR988" s="68"/>
      <c r="HS988" s="68"/>
      <c r="HT988" s="68"/>
      <c r="HU988" s="68"/>
    </row>
    <row r="989" spans="1:229" s="73" customFormat="1" ht="16.5" customHeight="1">
      <c r="A989" s="44">
        <v>44340</v>
      </c>
      <c r="B989" s="46" t="s">
        <v>390</v>
      </c>
      <c r="C989" s="46">
        <v>25</v>
      </c>
      <c r="D989" s="46">
        <v>34500</v>
      </c>
      <c r="E989" s="54">
        <v>275</v>
      </c>
      <c r="F989" s="46">
        <v>325</v>
      </c>
      <c r="G989" s="46">
        <v>375</v>
      </c>
      <c r="H989" s="46">
        <v>1250</v>
      </c>
      <c r="I989" s="46">
        <v>1250</v>
      </c>
      <c r="J989" s="47">
        <v>2500</v>
      </c>
      <c r="K989" s="47" t="s">
        <v>40</v>
      </c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  <c r="BQ989" s="68"/>
      <c r="BR989" s="68"/>
      <c r="BS989" s="68"/>
      <c r="BT989" s="68"/>
      <c r="BU989" s="68"/>
      <c r="BV989" s="68"/>
      <c r="BW989" s="68"/>
      <c r="BX989" s="68"/>
      <c r="BY989" s="68"/>
      <c r="BZ989" s="68"/>
      <c r="CA989" s="68"/>
      <c r="CB989" s="68"/>
      <c r="CC989" s="68"/>
      <c r="CD989" s="68"/>
      <c r="CE989" s="68"/>
      <c r="CF989" s="68"/>
      <c r="CG989" s="68"/>
      <c r="CH989" s="68"/>
      <c r="CI989" s="68"/>
      <c r="CJ989" s="68"/>
      <c r="CK989" s="68"/>
      <c r="CL989" s="68"/>
      <c r="CM989" s="68"/>
      <c r="CN989" s="68"/>
      <c r="CO989" s="68"/>
      <c r="CP989" s="68"/>
      <c r="CQ989" s="68"/>
      <c r="CR989" s="68"/>
      <c r="CS989" s="68"/>
      <c r="CT989" s="68"/>
      <c r="CU989" s="68"/>
      <c r="CV989" s="68"/>
      <c r="CW989" s="68"/>
      <c r="CX989" s="68"/>
      <c r="CY989" s="68"/>
      <c r="CZ989" s="68"/>
      <c r="DA989" s="68"/>
      <c r="DB989" s="68"/>
      <c r="DC989" s="68"/>
      <c r="DD989" s="68"/>
      <c r="DE989" s="68"/>
      <c r="DF989" s="68"/>
      <c r="DG989" s="68"/>
      <c r="DH989" s="68"/>
      <c r="DI989" s="68"/>
      <c r="DJ989" s="68"/>
      <c r="DK989" s="68"/>
      <c r="DL989" s="68"/>
      <c r="DM989" s="68"/>
      <c r="DN989" s="68"/>
      <c r="DO989" s="68"/>
      <c r="DP989" s="68"/>
      <c r="DQ989" s="68"/>
      <c r="DR989" s="68"/>
      <c r="DS989" s="68"/>
      <c r="DT989" s="68"/>
      <c r="DU989" s="68"/>
      <c r="DV989" s="68"/>
      <c r="DW989" s="68"/>
      <c r="DX989" s="68"/>
      <c r="DY989" s="68"/>
      <c r="DZ989" s="68"/>
      <c r="EA989" s="68"/>
      <c r="EB989" s="68"/>
      <c r="EC989" s="68"/>
      <c r="ED989" s="68"/>
      <c r="EE989" s="68"/>
      <c r="EF989" s="68"/>
      <c r="EG989" s="68"/>
      <c r="EH989" s="68"/>
      <c r="EI989" s="68"/>
      <c r="EJ989" s="68"/>
      <c r="EK989" s="68"/>
      <c r="EL989" s="68"/>
      <c r="EM989" s="68"/>
      <c r="EN989" s="68"/>
      <c r="EO989" s="68"/>
      <c r="EP989" s="68"/>
      <c r="EQ989" s="68"/>
      <c r="ER989" s="68"/>
      <c r="ES989" s="68"/>
      <c r="ET989" s="68"/>
      <c r="EU989" s="68"/>
      <c r="EV989" s="68"/>
      <c r="EW989" s="68"/>
      <c r="EX989" s="68"/>
      <c r="EY989" s="68"/>
      <c r="EZ989" s="68"/>
      <c r="FA989" s="68"/>
      <c r="FB989" s="68"/>
      <c r="FC989" s="68"/>
      <c r="FD989" s="68"/>
      <c r="FE989" s="68"/>
      <c r="FF989" s="68"/>
      <c r="FG989" s="68"/>
      <c r="FH989" s="68"/>
      <c r="FI989" s="68"/>
      <c r="FJ989" s="68"/>
      <c r="FK989" s="68"/>
      <c r="FL989" s="68"/>
      <c r="FM989" s="68"/>
      <c r="FN989" s="68"/>
      <c r="FO989" s="68"/>
      <c r="FP989" s="68"/>
      <c r="FQ989" s="68"/>
      <c r="FR989" s="68"/>
      <c r="FS989" s="68"/>
      <c r="FT989" s="68"/>
      <c r="FU989" s="68"/>
      <c r="FV989" s="68"/>
      <c r="FW989" s="68"/>
      <c r="FX989" s="68"/>
      <c r="FY989" s="68"/>
      <c r="FZ989" s="68"/>
      <c r="GA989" s="68"/>
      <c r="GB989" s="68"/>
      <c r="GC989" s="68"/>
      <c r="GD989" s="68"/>
      <c r="GE989" s="68"/>
      <c r="GF989" s="68"/>
      <c r="GG989" s="68"/>
      <c r="GH989" s="68"/>
      <c r="GI989" s="68"/>
      <c r="GJ989" s="68"/>
      <c r="GK989" s="68"/>
      <c r="GL989" s="68"/>
      <c r="GM989" s="68"/>
      <c r="GN989" s="68"/>
      <c r="GO989" s="68"/>
      <c r="GP989" s="68"/>
      <c r="GQ989" s="68"/>
      <c r="GR989" s="68"/>
      <c r="GS989" s="68"/>
      <c r="GT989" s="68"/>
      <c r="GU989" s="68"/>
      <c r="GV989" s="68"/>
      <c r="GW989" s="68"/>
      <c r="GX989" s="68"/>
      <c r="GY989" s="68"/>
      <c r="GZ989" s="68"/>
      <c r="HA989" s="68"/>
      <c r="HB989" s="68"/>
      <c r="HC989" s="68"/>
      <c r="HD989" s="68"/>
      <c r="HE989" s="68"/>
      <c r="HF989" s="68"/>
      <c r="HG989" s="68"/>
      <c r="HH989" s="68"/>
      <c r="HI989" s="68"/>
      <c r="HJ989" s="68"/>
      <c r="HK989" s="68"/>
      <c r="HL989" s="68"/>
      <c r="HM989" s="68"/>
      <c r="HN989" s="68"/>
      <c r="HO989" s="68"/>
      <c r="HP989" s="68"/>
      <c r="HQ989" s="68"/>
      <c r="HR989" s="68"/>
      <c r="HS989" s="68"/>
      <c r="HT989" s="68"/>
      <c r="HU989" s="68"/>
    </row>
    <row r="990" spans="1:229" s="73" customFormat="1" ht="16.5" customHeight="1">
      <c r="A990" s="44">
        <v>44340</v>
      </c>
      <c r="B990" s="46" t="s">
        <v>389</v>
      </c>
      <c r="C990" s="46">
        <v>25</v>
      </c>
      <c r="D990" s="46">
        <v>35000</v>
      </c>
      <c r="E990" s="54">
        <v>475</v>
      </c>
      <c r="F990" s="46">
        <v>525</v>
      </c>
      <c r="G990" s="46">
        <v>575</v>
      </c>
      <c r="H990" s="46">
        <v>0</v>
      </c>
      <c r="I990" s="46">
        <v>0</v>
      </c>
      <c r="J990" s="47">
        <v>0</v>
      </c>
      <c r="K990" s="47" t="s">
        <v>41</v>
      </c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  <c r="BQ990" s="68"/>
      <c r="BR990" s="68"/>
      <c r="BS990" s="68"/>
      <c r="BT990" s="68"/>
      <c r="BU990" s="68"/>
      <c r="BV990" s="68"/>
      <c r="BW990" s="68"/>
      <c r="BX990" s="68"/>
      <c r="BY990" s="68"/>
      <c r="BZ990" s="68"/>
      <c r="CA990" s="68"/>
      <c r="CB990" s="68"/>
      <c r="CC990" s="68"/>
      <c r="CD990" s="68"/>
      <c r="CE990" s="68"/>
      <c r="CF990" s="68"/>
      <c r="CG990" s="68"/>
      <c r="CH990" s="68"/>
      <c r="CI990" s="68"/>
      <c r="CJ990" s="68"/>
      <c r="CK990" s="68"/>
      <c r="CL990" s="68"/>
      <c r="CM990" s="68"/>
      <c r="CN990" s="68"/>
      <c r="CO990" s="68"/>
      <c r="CP990" s="68"/>
      <c r="CQ990" s="68"/>
      <c r="CR990" s="68"/>
      <c r="CS990" s="68"/>
      <c r="CT990" s="68"/>
      <c r="CU990" s="68"/>
      <c r="CV990" s="68"/>
      <c r="CW990" s="68"/>
      <c r="CX990" s="68"/>
      <c r="CY990" s="68"/>
      <c r="CZ990" s="68"/>
      <c r="DA990" s="68"/>
      <c r="DB990" s="68"/>
      <c r="DC990" s="68"/>
      <c r="DD990" s="68"/>
      <c r="DE990" s="68"/>
      <c r="DF990" s="68"/>
      <c r="DG990" s="68"/>
      <c r="DH990" s="68"/>
      <c r="DI990" s="68"/>
      <c r="DJ990" s="68"/>
      <c r="DK990" s="68"/>
      <c r="DL990" s="68"/>
      <c r="DM990" s="68"/>
      <c r="DN990" s="68"/>
      <c r="DO990" s="68"/>
      <c r="DP990" s="68"/>
      <c r="DQ990" s="68"/>
      <c r="DR990" s="68"/>
      <c r="DS990" s="68"/>
      <c r="DT990" s="68"/>
      <c r="DU990" s="68"/>
      <c r="DV990" s="68"/>
      <c r="DW990" s="68"/>
      <c r="DX990" s="68"/>
      <c r="DY990" s="68"/>
      <c r="DZ990" s="68"/>
      <c r="EA990" s="68"/>
      <c r="EB990" s="68"/>
      <c r="EC990" s="68"/>
      <c r="ED990" s="68"/>
      <c r="EE990" s="68"/>
      <c r="EF990" s="68"/>
      <c r="EG990" s="68"/>
      <c r="EH990" s="68"/>
      <c r="EI990" s="68"/>
      <c r="EJ990" s="68"/>
      <c r="EK990" s="68"/>
      <c r="EL990" s="68"/>
      <c r="EM990" s="68"/>
      <c r="EN990" s="68"/>
      <c r="EO990" s="68"/>
      <c r="EP990" s="68"/>
      <c r="EQ990" s="68"/>
      <c r="ER990" s="68"/>
      <c r="ES990" s="68"/>
      <c r="ET990" s="68"/>
      <c r="EU990" s="68"/>
      <c r="EV990" s="68"/>
      <c r="EW990" s="68"/>
      <c r="EX990" s="68"/>
      <c r="EY990" s="68"/>
      <c r="EZ990" s="68"/>
      <c r="FA990" s="68"/>
      <c r="FB990" s="68"/>
      <c r="FC990" s="68"/>
      <c r="FD990" s="68"/>
      <c r="FE990" s="68"/>
      <c r="FF990" s="68"/>
      <c r="FG990" s="68"/>
      <c r="FH990" s="68"/>
      <c r="FI990" s="68"/>
      <c r="FJ990" s="68"/>
      <c r="FK990" s="68"/>
      <c r="FL990" s="68"/>
      <c r="FM990" s="68"/>
      <c r="FN990" s="68"/>
      <c r="FO990" s="68"/>
      <c r="FP990" s="68"/>
      <c r="FQ990" s="68"/>
      <c r="FR990" s="68"/>
      <c r="FS990" s="68"/>
      <c r="FT990" s="68"/>
      <c r="FU990" s="68"/>
      <c r="FV990" s="68"/>
      <c r="FW990" s="68"/>
      <c r="FX990" s="68"/>
      <c r="FY990" s="68"/>
      <c r="FZ990" s="68"/>
      <c r="GA990" s="68"/>
      <c r="GB990" s="68"/>
      <c r="GC990" s="68"/>
      <c r="GD990" s="68"/>
      <c r="GE990" s="68"/>
      <c r="GF990" s="68"/>
      <c r="GG990" s="68"/>
      <c r="GH990" s="68"/>
      <c r="GI990" s="68"/>
      <c r="GJ990" s="68"/>
      <c r="GK990" s="68"/>
      <c r="GL990" s="68"/>
      <c r="GM990" s="68"/>
      <c r="GN990" s="68"/>
      <c r="GO990" s="68"/>
      <c r="GP990" s="68"/>
      <c r="GQ990" s="68"/>
      <c r="GR990" s="68"/>
      <c r="GS990" s="68"/>
      <c r="GT990" s="68"/>
      <c r="GU990" s="68"/>
      <c r="GV990" s="68"/>
      <c r="GW990" s="68"/>
      <c r="GX990" s="68"/>
      <c r="GY990" s="68"/>
      <c r="GZ990" s="68"/>
      <c r="HA990" s="68"/>
      <c r="HB990" s="68"/>
      <c r="HC990" s="68"/>
      <c r="HD990" s="68"/>
      <c r="HE990" s="68"/>
      <c r="HF990" s="68"/>
      <c r="HG990" s="68"/>
      <c r="HH990" s="68"/>
      <c r="HI990" s="68"/>
      <c r="HJ990" s="68"/>
      <c r="HK990" s="68"/>
      <c r="HL990" s="68"/>
      <c r="HM990" s="68"/>
      <c r="HN990" s="68"/>
      <c r="HO990" s="68"/>
      <c r="HP990" s="68"/>
      <c r="HQ990" s="68"/>
      <c r="HR990" s="68"/>
      <c r="HS990" s="68"/>
      <c r="HT990" s="68"/>
      <c r="HU990" s="68"/>
    </row>
    <row r="991" spans="1:229" s="73" customFormat="1" ht="16.5" customHeight="1">
      <c r="A991" s="44">
        <v>44337</v>
      </c>
      <c r="B991" s="46" t="s">
        <v>389</v>
      </c>
      <c r="C991" s="46">
        <v>25</v>
      </c>
      <c r="D991" s="46">
        <v>34000</v>
      </c>
      <c r="E991" s="54">
        <v>375</v>
      </c>
      <c r="F991" s="46">
        <v>425</v>
      </c>
      <c r="G991" s="46">
        <v>475</v>
      </c>
      <c r="H991" s="46">
        <v>1250</v>
      </c>
      <c r="I991" s="46">
        <v>1250</v>
      </c>
      <c r="J991" s="47">
        <v>2500</v>
      </c>
      <c r="K991" s="47" t="s">
        <v>40</v>
      </c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  <c r="BQ991" s="68"/>
      <c r="BR991" s="68"/>
      <c r="BS991" s="68"/>
      <c r="BT991" s="68"/>
      <c r="BU991" s="68"/>
      <c r="BV991" s="68"/>
      <c r="BW991" s="68"/>
      <c r="BX991" s="68"/>
      <c r="BY991" s="68"/>
      <c r="BZ991" s="68"/>
      <c r="CA991" s="68"/>
      <c r="CB991" s="68"/>
      <c r="CC991" s="68"/>
      <c r="CD991" s="68"/>
      <c r="CE991" s="68"/>
      <c r="CF991" s="68"/>
      <c r="CG991" s="68"/>
      <c r="CH991" s="68"/>
      <c r="CI991" s="68"/>
      <c r="CJ991" s="68"/>
      <c r="CK991" s="68"/>
      <c r="CL991" s="68"/>
      <c r="CM991" s="68"/>
      <c r="CN991" s="68"/>
      <c r="CO991" s="68"/>
      <c r="CP991" s="68"/>
      <c r="CQ991" s="68"/>
      <c r="CR991" s="68"/>
      <c r="CS991" s="68"/>
      <c r="CT991" s="68"/>
      <c r="CU991" s="68"/>
      <c r="CV991" s="68"/>
      <c r="CW991" s="68"/>
      <c r="CX991" s="68"/>
      <c r="CY991" s="68"/>
      <c r="CZ991" s="68"/>
      <c r="DA991" s="68"/>
      <c r="DB991" s="68"/>
      <c r="DC991" s="68"/>
      <c r="DD991" s="68"/>
      <c r="DE991" s="68"/>
      <c r="DF991" s="68"/>
      <c r="DG991" s="68"/>
      <c r="DH991" s="68"/>
      <c r="DI991" s="68"/>
      <c r="DJ991" s="68"/>
      <c r="DK991" s="68"/>
      <c r="DL991" s="68"/>
      <c r="DM991" s="68"/>
      <c r="DN991" s="68"/>
      <c r="DO991" s="68"/>
      <c r="DP991" s="68"/>
      <c r="DQ991" s="68"/>
      <c r="DR991" s="68"/>
      <c r="DS991" s="68"/>
      <c r="DT991" s="68"/>
      <c r="DU991" s="68"/>
      <c r="DV991" s="68"/>
      <c r="DW991" s="68"/>
      <c r="DX991" s="68"/>
      <c r="DY991" s="68"/>
      <c r="DZ991" s="68"/>
      <c r="EA991" s="68"/>
      <c r="EB991" s="68"/>
      <c r="EC991" s="68"/>
      <c r="ED991" s="68"/>
      <c r="EE991" s="68"/>
      <c r="EF991" s="68"/>
      <c r="EG991" s="68"/>
      <c r="EH991" s="68"/>
      <c r="EI991" s="68"/>
      <c r="EJ991" s="68"/>
      <c r="EK991" s="68"/>
      <c r="EL991" s="68"/>
      <c r="EM991" s="68"/>
      <c r="EN991" s="68"/>
      <c r="EO991" s="68"/>
      <c r="EP991" s="68"/>
      <c r="EQ991" s="68"/>
      <c r="ER991" s="68"/>
      <c r="ES991" s="68"/>
      <c r="ET991" s="68"/>
      <c r="EU991" s="68"/>
      <c r="EV991" s="68"/>
      <c r="EW991" s="68"/>
      <c r="EX991" s="68"/>
      <c r="EY991" s="68"/>
      <c r="EZ991" s="68"/>
      <c r="FA991" s="68"/>
      <c r="FB991" s="68"/>
      <c r="FC991" s="68"/>
      <c r="FD991" s="68"/>
      <c r="FE991" s="68"/>
      <c r="FF991" s="68"/>
      <c r="FG991" s="68"/>
      <c r="FH991" s="68"/>
      <c r="FI991" s="68"/>
      <c r="FJ991" s="68"/>
      <c r="FK991" s="68"/>
      <c r="FL991" s="68"/>
      <c r="FM991" s="68"/>
      <c r="FN991" s="68"/>
      <c r="FO991" s="68"/>
      <c r="FP991" s="68"/>
      <c r="FQ991" s="68"/>
      <c r="FR991" s="68"/>
      <c r="FS991" s="68"/>
      <c r="FT991" s="68"/>
      <c r="FU991" s="68"/>
      <c r="FV991" s="68"/>
      <c r="FW991" s="68"/>
      <c r="FX991" s="68"/>
      <c r="FY991" s="68"/>
      <c r="FZ991" s="68"/>
      <c r="GA991" s="68"/>
      <c r="GB991" s="68"/>
      <c r="GC991" s="68"/>
      <c r="GD991" s="68"/>
      <c r="GE991" s="68"/>
      <c r="GF991" s="68"/>
      <c r="GG991" s="68"/>
      <c r="GH991" s="68"/>
      <c r="GI991" s="68"/>
      <c r="GJ991" s="68"/>
      <c r="GK991" s="68"/>
      <c r="GL991" s="68"/>
      <c r="GM991" s="68"/>
      <c r="GN991" s="68"/>
      <c r="GO991" s="68"/>
      <c r="GP991" s="68"/>
      <c r="GQ991" s="68"/>
      <c r="GR991" s="68"/>
      <c r="GS991" s="68"/>
      <c r="GT991" s="68"/>
      <c r="GU991" s="68"/>
      <c r="GV991" s="68"/>
      <c r="GW991" s="68"/>
      <c r="GX991" s="68"/>
      <c r="GY991" s="68"/>
      <c r="GZ991" s="68"/>
      <c r="HA991" s="68"/>
      <c r="HB991" s="68"/>
      <c r="HC991" s="68"/>
      <c r="HD991" s="68"/>
      <c r="HE991" s="68"/>
      <c r="HF991" s="68"/>
      <c r="HG991" s="68"/>
      <c r="HH991" s="68"/>
      <c r="HI991" s="68"/>
      <c r="HJ991" s="68"/>
      <c r="HK991" s="68"/>
      <c r="HL991" s="68"/>
      <c r="HM991" s="68"/>
      <c r="HN991" s="68"/>
      <c r="HO991" s="68"/>
      <c r="HP991" s="68"/>
      <c r="HQ991" s="68"/>
      <c r="HR991" s="68"/>
      <c r="HS991" s="68"/>
      <c r="HT991" s="68"/>
      <c r="HU991" s="68"/>
    </row>
    <row r="992" spans="1:229" s="73" customFormat="1" ht="16.5" customHeight="1">
      <c r="A992" s="44">
        <v>44336</v>
      </c>
      <c r="B992" s="46" t="s">
        <v>388</v>
      </c>
      <c r="C992" s="46">
        <v>25</v>
      </c>
      <c r="D992" s="46">
        <v>33900</v>
      </c>
      <c r="E992" s="54">
        <v>280</v>
      </c>
      <c r="F992" s="46">
        <v>350</v>
      </c>
      <c r="G992" s="46">
        <v>440</v>
      </c>
      <c r="H992" s="46">
        <v>1750</v>
      </c>
      <c r="I992" s="46">
        <v>2250</v>
      </c>
      <c r="J992" s="47">
        <v>4000</v>
      </c>
      <c r="K992" s="47" t="s">
        <v>40</v>
      </c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</row>
    <row r="993" spans="1:229" s="73" customFormat="1" ht="16.5" customHeight="1">
      <c r="A993" s="44">
        <v>44335</v>
      </c>
      <c r="B993" s="46" t="s">
        <v>388</v>
      </c>
      <c r="C993" s="46">
        <v>25</v>
      </c>
      <c r="D993" s="46">
        <v>33500</v>
      </c>
      <c r="E993" s="54">
        <v>200</v>
      </c>
      <c r="F993" s="46">
        <v>250</v>
      </c>
      <c r="G993" s="46">
        <v>300</v>
      </c>
      <c r="H993" s="46">
        <v>1250</v>
      </c>
      <c r="I993" s="46">
        <v>0</v>
      </c>
      <c r="J993" s="47">
        <v>1250</v>
      </c>
      <c r="K993" s="47" t="s">
        <v>41</v>
      </c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</row>
    <row r="994" spans="1:229" s="73" customFormat="1" ht="16.5" customHeight="1">
      <c r="A994" s="44">
        <v>44334</v>
      </c>
      <c r="B994" s="46" t="s">
        <v>387</v>
      </c>
      <c r="C994" s="46">
        <v>25</v>
      </c>
      <c r="D994" s="46">
        <v>34000</v>
      </c>
      <c r="E994" s="54">
        <v>425</v>
      </c>
      <c r="F994" s="46">
        <v>475</v>
      </c>
      <c r="G994" s="46">
        <v>525</v>
      </c>
      <c r="H994" s="46">
        <v>1250</v>
      </c>
      <c r="I994" s="46">
        <v>0</v>
      </c>
      <c r="J994" s="47">
        <v>1250</v>
      </c>
      <c r="K994" s="47" t="s">
        <v>41</v>
      </c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</row>
    <row r="995" spans="1:229" s="73" customFormat="1" ht="16.5" customHeight="1">
      <c r="A995" s="44">
        <v>44333</v>
      </c>
      <c r="B995" s="46" t="s">
        <v>387</v>
      </c>
      <c r="C995" s="46">
        <v>25</v>
      </c>
      <c r="D995" s="46">
        <v>32500</v>
      </c>
      <c r="E995" s="54">
        <v>475</v>
      </c>
      <c r="F995" s="46">
        <v>525</v>
      </c>
      <c r="G995" s="46">
        <v>575</v>
      </c>
      <c r="H995" s="46">
        <v>1250</v>
      </c>
      <c r="I995" s="46">
        <v>1250</v>
      </c>
      <c r="J995" s="47">
        <v>2500</v>
      </c>
      <c r="K995" s="47" t="s">
        <v>40</v>
      </c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</row>
    <row r="996" spans="1:229" s="73" customFormat="1" ht="16.5" customHeight="1">
      <c r="A996" s="44">
        <v>44330</v>
      </c>
      <c r="B996" s="46" t="s">
        <v>387</v>
      </c>
      <c r="C996" s="46">
        <v>25</v>
      </c>
      <c r="D996" s="46">
        <v>32500</v>
      </c>
      <c r="E996" s="54">
        <v>500</v>
      </c>
      <c r="F996" s="46">
        <v>600</v>
      </c>
      <c r="G996" s="46">
        <v>700</v>
      </c>
      <c r="H996" s="46">
        <v>0</v>
      </c>
      <c r="I996" s="46">
        <v>0</v>
      </c>
      <c r="J996" s="47">
        <v>-2500</v>
      </c>
      <c r="K996" s="47" t="s">
        <v>44</v>
      </c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</row>
    <row r="997" spans="1:229" s="73" customFormat="1" ht="16.5" customHeight="1">
      <c r="A997" s="44">
        <v>44328</v>
      </c>
      <c r="B997" s="46" t="s">
        <v>386</v>
      </c>
      <c r="C997" s="46">
        <v>25</v>
      </c>
      <c r="D997" s="46">
        <v>32700</v>
      </c>
      <c r="E997" s="54">
        <v>150</v>
      </c>
      <c r="F997" s="46">
        <v>200</v>
      </c>
      <c r="G997" s="46">
        <v>250</v>
      </c>
      <c r="H997" s="46">
        <v>1250</v>
      </c>
      <c r="I997" s="46">
        <v>0</v>
      </c>
      <c r="J997" s="47">
        <v>1250</v>
      </c>
      <c r="K997" s="47" t="s">
        <v>41</v>
      </c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  <c r="FM997" s="68"/>
      <c r="FN997" s="68"/>
      <c r="FO997" s="68"/>
      <c r="FP997" s="68"/>
      <c r="FQ997" s="68"/>
      <c r="FR997" s="68"/>
      <c r="FS997" s="68"/>
      <c r="FT997" s="68"/>
      <c r="FU997" s="68"/>
      <c r="FV997" s="68"/>
      <c r="FW997" s="68"/>
      <c r="FX997" s="68"/>
      <c r="FY997" s="68"/>
      <c r="FZ997" s="68"/>
      <c r="GA997" s="68"/>
      <c r="GB997" s="68"/>
      <c r="GC997" s="68"/>
      <c r="GD997" s="68"/>
      <c r="GE997" s="68"/>
      <c r="GF997" s="68"/>
      <c r="GG997" s="68"/>
      <c r="GH997" s="68"/>
      <c r="GI997" s="68"/>
      <c r="GJ997" s="68"/>
      <c r="GK997" s="68"/>
      <c r="GL997" s="68"/>
      <c r="GM997" s="68"/>
      <c r="GN997" s="68"/>
      <c r="GO997" s="68"/>
      <c r="GP997" s="68"/>
      <c r="GQ997" s="68"/>
      <c r="GR997" s="68"/>
      <c r="GS997" s="68"/>
      <c r="GT997" s="68"/>
      <c r="GU997" s="68"/>
      <c r="GV997" s="68"/>
      <c r="GW997" s="68"/>
      <c r="GX997" s="68"/>
      <c r="GY997" s="68"/>
      <c r="GZ997" s="68"/>
      <c r="HA997" s="68"/>
      <c r="HB997" s="68"/>
      <c r="HC997" s="68"/>
      <c r="HD997" s="68"/>
      <c r="HE997" s="68"/>
      <c r="HF997" s="68"/>
      <c r="HG997" s="68"/>
      <c r="HH997" s="68"/>
      <c r="HI997" s="68"/>
      <c r="HJ997" s="68"/>
      <c r="HK997" s="68"/>
      <c r="HL997" s="68"/>
      <c r="HM997" s="68"/>
      <c r="HN997" s="68"/>
      <c r="HO997" s="68"/>
      <c r="HP997" s="68"/>
      <c r="HQ997" s="68"/>
      <c r="HR997" s="68"/>
      <c r="HS997" s="68"/>
      <c r="HT997" s="68"/>
      <c r="HU997" s="68"/>
    </row>
    <row r="998" spans="1:229" s="73" customFormat="1" ht="16.5" customHeight="1">
      <c r="A998" s="44">
        <v>44326</v>
      </c>
      <c r="B998" s="46" t="s">
        <v>385</v>
      </c>
      <c r="C998" s="46">
        <v>25</v>
      </c>
      <c r="D998" s="46">
        <v>33000</v>
      </c>
      <c r="E998" s="54">
        <v>350</v>
      </c>
      <c r="F998" s="46">
        <v>400</v>
      </c>
      <c r="G998" s="46">
        <v>450</v>
      </c>
      <c r="H998" s="46">
        <v>0</v>
      </c>
      <c r="I998" s="46">
        <v>0</v>
      </c>
      <c r="J998" s="47">
        <v>-1875</v>
      </c>
      <c r="K998" s="47" t="s">
        <v>44</v>
      </c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  <c r="BQ998" s="68"/>
      <c r="BR998" s="68"/>
      <c r="BS998" s="68"/>
      <c r="BT998" s="68"/>
      <c r="BU998" s="68"/>
      <c r="BV998" s="68"/>
      <c r="BW998" s="68"/>
      <c r="BX998" s="68"/>
      <c r="BY998" s="68"/>
      <c r="BZ998" s="68"/>
      <c r="CA998" s="68"/>
      <c r="CB998" s="68"/>
      <c r="CC998" s="68"/>
      <c r="CD998" s="68"/>
      <c r="CE998" s="68"/>
      <c r="CF998" s="68"/>
      <c r="CG998" s="68"/>
      <c r="CH998" s="68"/>
      <c r="CI998" s="68"/>
      <c r="CJ998" s="68"/>
      <c r="CK998" s="68"/>
      <c r="CL998" s="68"/>
      <c r="CM998" s="68"/>
      <c r="CN998" s="68"/>
      <c r="CO998" s="68"/>
      <c r="CP998" s="68"/>
      <c r="CQ998" s="68"/>
      <c r="CR998" s="68"/>
      <c r="CS998" s="68"/>
      <c r="CT998" s="68"/>
      <c r="CU998" s="68"/>
      <c r="CV998" s="68"/>
      <c r="CW998" s="68"/>
      <c r="CX998" s="68"/>
      <c r="CY998" s="68"/>
      <c r="CZ998" s="68"/>
      <c r="DA998" s="68"/>
      <c r="DB998" s="68"/>
      <c r="DC998" s="68"/>
      <c r="DD998" s="68"/>
      <c r="DE998" s="68"/>
      <c r="DF998" s="68"/>
      <c r="DG998" s="68"/>
      <c r="DH998" s="68"/>
      <c r="DI998" s="68"/>
      <c r="DJ998" s="68"/>
      <c r="DK998" s="68"/>
      <c r="DL998" s="68"/>
      <c r="DM998" s="68"/>
      <c r="DN998" s="68"/>
      <c r="DO998" s="68"/>
      <c r="DP998" s="68"/>
      <c r="DQ998" s="68"/>
      <c r="DR998" s="68"/>
      <c r="DS998" s="68"/>
      <c r="DT998" s="68"/>
      <c r="DU998" s="68"/>
      <c r="DV998" s="68"/>
      <c r="DW998" s="68"/>
      <c r="DX998" s="68"/>
      <c r="DY998" s="68"/>
      <c r="DZ998" s="68"/>
      <c r="EA998" s="68"/>
      <c r="EB998" s="68"/>
      <c r="EC998" s="68"/>
      <c r="ED998" s="68"/>
      <c r="EE998" s="68"/>
      <c r="EF998" s="68"/>
      <c r="EG998" s="68"/>
      <c r="EH998" s="68"/>
      <c r="EI998" s="68"/>
      <c r="EJ998" s="68"/>
      <c r="EK998" s="68"/>
      <c r="EL998" s="68"/>
      <c r="EM998" s="68"/>
      <c r="EN998" s="68"/>
      <c r="EO998" s="68"/>
      <c r="EP998" s="68"/>
      <c r="EQ998" s="68"/>
      <c r="ER998" s="68"/>
      <c r="ES998" s="68"/>
      <c r="ET998" s="68"/>
      <c r="EU998" s="68"/>
      <c r="EV998" s="68"/>
      <c r="EW998" s="68"/>
      <c r="EX998" s="68"/>
      <c r="EY998" s="68"/>
      <c r="EZ998" s="68"/>
      <c r="FA998" s="68"/>
      <c r="FB998" s="68"/>
      <c r="FC998" s="68"/>
      <c r="FD998" s="68"/>
      <c r="FE998" s="68"/>
      <c r="FF998" s="68"/>
      <c r="FG998" s="68"/>
      <c r="FH998" s="68"/>
      <c r="FI998" s="68"/>
      <c r="FJ998" s="68"/>
      <c r="FK998" s="68"/>
      <c r="FL998" s="68"/>
      <c r="FM998" s="68"/>
      <c r="FN998" s="68"/>
      <c r="FO998" s="68"/>
      <c r="FP998" s="68"/>
      <c r="FQ998" s="68"/>
      <c r="FR998" s="68"/>
      <c r="FS998" s="68"/>
      <c r="FT998" s="68"/>
      <c r="FU998" s="68"/>
      <c r="FV998" s="68"/>
      <c r="FW998" s="68"/>
      <c r="FX998" s="68"/>
      <c r="FY998" s="68"/>
      <c r="FZ998" s="68"/>
      <c r="GA998" s="68"/>
      <c r="GB998" s="68"/>
      <c r="GC998" s="68"/>
      <c r="GD998" s="68"/>
      <c r="GE998" s="68"/>
      <c r="GF998" s="68"/>
      <c r="GG998" s="68"/>
      <c r="GH998" s="68"/>
      <c r="GI998" s="68"/>
      <c r="GJ998" s="68"/>
      <c r="GK998" s="68"/>
      <c r="GL998" s="68"/>
      <c r="GM998" s="68"/>
      <c r="GN998" s="68"/>
      <c r="GO998" s="68"/>
      <c r="GP998" s="68"/>
      <c r="GQ998" s="68"/>
      <c r="GR998" s="68"/>
      <c r="GS998" s="68"/>
      <c r="GT998" s="68"/>
      <c r="GU998" s="68"/>
      <c r="GV998" s="68"/>
      <c r="GW998" s="68"/>
      <c r="GX998" s="68"/>
      <c r="GY998" s="68"/>
      <c r="GZ998" s="68"/>
      <c r="HA998" s="68"/>
      <c r="HB998" s="68"/>
      <c r="HC998" s="68"/>
      <c r="HD998" s="68"/>
      <c r="HE998" s="68"/>
      <c r="HF998" s="68"/>
      <c r="HG998" s="68"/>
      <c r="HH998" s="68"/>
      <c r="HI998" s="68"/>
      <c r="HJ998" s="68"/>
      <c r="HK998" s="68"/>
      <c r="HL998" s="68"/>
      <c r="HM998" s="68"/>
      <c r="HN998" s="68"/>
      <c r="HO998" s="68"/>
      <c r="HP998" s="68"/>
      <c r="HQ998" s="68"/>
      <c r="HR998" s="68"/>
      <c r="HS998" s="68"/>
      <c r="HT998" s="68"/>
      <c r="HU998" s="68"/>
    </row>
    <row r="999" spans="1:229" s="73" customFormat="1" ht="16.5" customHeight="1">
      <c r="A999" s="44">
        <v>44323</v>
      </c>
      <c r="B999" s="46" t="s">
        <v>386</v>
      </c>
      <c r="C999" s="46">
        <v>25</v>
      </c>
      <c r="D999" s="46">
        <v>33500</v>
      </c>
      <c r="E999" s="54">
        <v>400</v>
      </c>
      <c r="F999" s="46">
        <v>450</v>
      </c>
      <c r="G999" s="46">
        <v>500</v>
      </c>
      <c r="H999" s="46">
        <v>0</v>
      </c>
      <c r="I999" s="46">
        <v>0</v>
      </c>
      <c r="J999" s="47">
        <v>0</v>
      </c>
      <c r="K999" s="47" t="s">
        <v>42</v>
      </c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</row>
    <row r="1000" spans="1:229" s="73" customFormat="1" ht="16.5" customHeight="1">
      <c r="A1000" s="44">
        <v>44323</v>
      </c>
      <c r="B1000" s="46" t="s">
        <v>385</v>
      </c>
      <c r="C1000" s="46">
        <v>25</v>
      </c>
      <c r="D1000" s="46">
        <v>33000</v>
      </c>
      <c r="E1000" s="54">
        <v>450</v>
      </c>
      <c r="F1000" s="46">
        <v>550</v>
      </c>
      <c r="G1000" s="46">
        <v>650</v>
      </c>
      <c r="H1000" s="46">
        <v>2500</v>
      </c>
      <c r="I1000" s="46">
        <v>0</v>
      </c>
      <c r="J1000" s="47">
        <v>2500</v>
      </c>
      <c r="K1000" s="47" t="s">
        <v>41</v>
      </c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</row>
    <row r="1001" spans="1:229" s="73" customFormat="1" ht="16.5" customHeight="1">
      <c r="A1001" s="44">
        <v>44322</v>
      </c>
      <c r="B1001" s="46" t="s">
        <v>383</v>
      </c>
      <c r="C1001" s="46">
        <v>25</v>
      </c>
      <c r="D1001" s="46">
        <v>32800</v>
      </c>
      <c r="E1001" s="54">
        <v>250</v>
      </c>
      <c r="F1001" s="46">
        <v>300</v>
      </c>
      <c r="G1001" s="46">
        <v>350</v>
      </c>
      <c r="H1001" s="46">
        <v>1250</v>
      </c>
      <c r="I1001" s="46">
        <v>0</v>
      </c>
      <c r="J1001" s="47">
        <v>1250</v>
      </c>
      <c r="K1001" s="47" t="s">
        <v>41</v>
      </c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</row>
    <row r="1002" spans="1:229" s="73" customFormat="1" ht="16.5" customHeight="1">
      <c r="A1002" s="44">
        <v>44321</v>
      </c>
      <c r="B1002" s="46" t="s">
        <v>384</v>
      </c>
      <c r="C1002" s="46">
        <v>25</v>
      </c>
      <c r="D1002" s="46">
        <v>32500</v>
      </c>
      <c r="E1002" s="54">
        <v>375</v>
      </c>
      <c r="F1002" s="46">
        <v>425</v>
      </c>
      <c r="G1002" s="46">
        <v>475</v>
      </c>
      <c r="H1002" s="46">
        <v>1250</v>
      </c>
      <c r="I1002" s="46">
        <v>0</v>
      </c>
      <c r="J1002" s="47">
        <v>1250</v>
      </c>
      <c r="K1002" s="47" t="s">
        <v>41</v>
      </c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68"/>
      <c r="BW1002" s="68"/>
      <c r="BX1002" s="68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68"/>
      <c r="CI1002" s="68"/>
      <c r="CJ1002" s="68"/>
      <c r="CK1002" s="68"/>
      <c r="CL1002" s="68"/>
      <c r="CM1002" s="68"/>
      <c r="CN1002" s="68"/>
      <c r="CO1002" s="68"/>
      <c r="CP1002" s="68"/>
      <c r="CQ1002" s="68"/>
      <c r="CR1002" s="68"/>
      <c r="CS1002" s="68"/>
      <c r="CT1002" s="68"/>
      <c r="CU1002" s="68"/>
      <c r="CV1002" s="68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68"/>
      <c r="DG1002" s="68"/>
      <c r="DH1002" s="68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68"/>
      <c r="DS1002" s="68"/>
      <c r="DT1002" s="68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68"/>
      <c r="EE1002" s="68"/>
      <c r="EF1002" s="68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68"/>
      <c r="EQ1002" s="68"/>
      <c r="ER1002" s="68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68"/>
      <c r="FC1002" s="68"/>
      <c r="FD1002" s="68"/>
      <c r="FE1002" s="68"/>
      <c r="FF1002" s="68"/>
      <c r="FG1002" s="68"/>
      <c r="FH1002" s="68"/>
      <c r="FI1002" s="68"/>
      <c r="FJ1002" s="68"/>
      <c r="FK1002" s="68"/>
      <c r="FL1002" s="68"/>
      <c r="FM1002" s="68"/>
      <c r="FN1002" s="68"/>
      <c r="FO1002" s="68"/>
      <c r="FP1002" s="68"/>
      <c r="FQ1002" s="68"/>
      <c r="FR1002" s="68"/>
      <c r="FS1002" s="68"/>
      <c r="FT1002" s="68"/>
      <c r="FU1002" s="68"/>
      <c r="FV1002" s="68"/>
      <c r="FW1002" s="68"/>
      <c r="FX1002" s="68"/>
      <c r="FY1002" s="68"/>
      <c r="FZ1002" s="68"/>
      <c r="GA1002" s="68"/>
      <c r="GB1002" s="68"/>
      <c r="GC1002" s="68"/>
      <c r="GD1002" s="68"/>
      <c r="GE1002" s="68"/>
      <c r="GF1002" s="68"/>
      <c r="GG1002" s="68"/>
      <c r="GH1002" s="68"/>
      <c r="GI1002" s="68"/>
      <c r="GJ1002" s="68"/>
      <c r="GK1002" s="68"/>
      <c r="GL1002" s="68"/>
      <c r="GM1002" s="68"/>
      <c r="GN1002" s="68"/>
      <c r="GO1002" s="68"/>
      <c r="GP1002" s="68"/>
      <c r="GQ1002" s="68"/>
      <c r="GR1002" s="68"/>
      <c r="GS1002" s="68"/>
      <c r="GT1002" s="68"/>
      <c r="GU1002" s="68"/>
      <c r="GV1002" s="68"/>
      <c r="GW1002" s="68"/>
      <c r="GX1002" s="68"/>
      <c r="GY1002" s="68"/>
      <c r="GZ1002" s="68"/>
      <c r="HA1002" s="68"/>
      <c r="HB1002" s="68"/>
      <c r="HC1002" s="68"/>
      <c r="HD1002" s="68"/>
      <c r="HE1002" s="68"/>
      <c r="HF1002" s="68"/>
      <c r="HG1002" s="68"/>
      <c r="HH1002" s="68"/>
      <c r="HI1002" s="68"/>
      <c r="HJ1002" s="68"/>
      <c r="HK1002" s="68"/>
      <c r="HL1002" s="68"/>
      <c r="HM1002" s="68"/>
      <c r="HN1002" s="68"/>
      <c r="HO1002" s="68"/>
      <c r="HP1002" s="68"/>
      <c r="HQ1002" s="68"/>
      <c r="HR1002" s="68"/>
      <c r="HS1002" s="68"/>
      <c r="HT1002" s="68"/>
      <c r="HU1002" s="68"/>
    </row>
    <row r="1003" spans="1:229" s="73" customFormat="1" ht="16.5" customHeight="1">
      <c r="A1003" s="44">
        <v>44320</v>
      </c>
      <c r="B1003" s="46" t="s">
        <v>384</v>
      </c>
      <c r="C1003" s="46">
        <v>25</v>
      </c>
      <c r="D1003" s="46">
        <v>33000</v>
      </c>
      <c r="E1003" s="54">
        <v>325</v>
      </c>
      <c r="F1003" s="46">
        <v>375</v>
      </c>
      <c r="G1003" s="46">
        <v>425</v>
      </c>
      <c r="H1003" s="46">
        <v>0</v>
      </c>
      <c r="I1003" s="46">
        <v>0</v>
      </c>
      <c r="J1003" s="47">
        <v>-1875</v>
      </c>
      <c r="K1003" s="47" t="s">
        <v>44</v>
      </c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</row>
    <row r="1004" spans="1:229" s="73" customFormat="1" ht="16.5" customHeight="1">
      <c r="A1004" s="44">
        <v>44319</v>
      </c>
      <c r="B1004" s="46" t="s">
        <v>383</v>
      </c>
      <c r="C1004" s="46">
        <v>25</v>
      </c>
      <c r="D1004" s="46">
        <v>32000</v>
      </c>
      <c r="E1004" s="54">
        <v>400</v>
      </c>
      <c r="F1004" s="46">
        <v>500</v>
      </c>
      <c r="G1004" s="46">
        <v>600</v>
      </c>
      <c r="H1004" s="46">
        <v>2500</v>
      </c>
      <c r="I1004" s="46">
        <v>0</v>
      </c>
      <c r="J1004" s="47">
        <v>2500</v>
      </c>
      <c r="K1004" s="47" t="s">
        <v>41</v>
      </c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68"/>
      <c r="BW1004" s="68"/>
      <c r="BX1004" s="68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68"/>
      <c r="CI1004" s="68"/>
      <c r="CJ1004" s="68"/>
      <c r="CK1004" s="68"/>
      <c r="CL1004" s="68"/>
      <c r="CM1004" s="68"/>
      <c r="CN1004" s="68"/>
      <c r="CO1004" s="68"/>
      <c r="CP1004" s="68"/>
      <c r="CQ1004" s="68"/>
      <c r="CR1004" s="68"/>
      <c r="CS1004" s="68"/>
      <c r="CT1004" s="68"/>
      <c r="CU1004" s="68"/>
      <c r="CV1004" s="68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68"/>
      <c r="DG1004" s="68"/>
      <c r="DH1004" s="68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68"/>
      <c r="DS1004" s="68"/>
      <c r="DT1004" s="68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68"/>
      <c r="EE1004" s="68"/>
      <c r="EF1004" s="68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68"/>
      <c r="EQ1004" s="68"/>
      <c r="ER1004" s="68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68"/>
      <c r="FC1004" s="68"/>
      <c r="FD1004" s="68"/>
      <c r="FE1004" s="68"/>
      <c r="FF1004" s="68"/>
      <c r="FG1004" s="68"/>
      <c r="FH1004" s="68"/>
      <c r="FI1004" s="68"/>
      <c r="FJ1004" s="68"/>
      <c r="FK1004" s="68"/>
      <c r="FL1004" s="68"/>
      <c r="FM1004" s="68"/>
      <c r="FN1004" s="68"/>
      <c r="FO1004" s="68"/>
      <c r="FP1004" s="68"/>
      <c r="FQ1004" s="68"/>
      <c r="FR1004" s="68"/>
      <c r="FS1004" s="68"/>
      <c r="FT1004" s="68"/>
      <c r="FU1004" s="68"/>
      <c r="FV1004" s="68"/>
      <c r="FW1004" s="68"/>
      <c r="FX1004" s="68"/>
      <c r="FY1004" s="68"/>
      <c r="FZ1004" s="68"/>
      <c r="GA1004" s="68"/>
      <c r="GB1004" s="68"/>
      <c r="GC1004" s="68"/>
      <c r="GD1004" s="68"/>
      <c r="GE1004" s="68"/>
      <c r="GF1004" s="68"/>
      <c r="GG1004" s="68"/>
      <c r="GH1004" s="68"/>
      <c r="GI1004" s="68"/>
      <c r="GJ1004" s="68"/>
      <c r="GK1004" s="68"/>
      <c r="GL1004" s="68"/>
      <c r="GM1004" s="68"/>
      <c r="GN1004" s="68"/>
      <c r="GO1004" s="68"/>
      <c r="GP1004" s="68"/>
      <c r="GQ1004" s="68"/>
      <c r="GR1004" s="68"/>
      <c r="GS1004" s="68"/>
      <c r="GT1004" s="68"/>
      <c r="GU1004" s="68"/>
      <c r="GV1004" s="68"/>
      <c r="GW1004" s="68"/>
      <c r="GX1004" s="68"/>
      <c r="GY1004" s="68"/>
      <c r="GZ1004" s="68"/>
      <c r="HA1004" s="68"/>
      <c r="HB1004" s="68"/>
      <c r="HC1004" s="68"/>
      <c r="HD1004" s="68"/>
      <c r="HE1004" s="68"/>
      <c r="HF1004" s="68"/>
      <c r="HG1004" s="68"/>
      <c r="HH1004" s="68"/>
      <c r="HI1004" s="68"/>
      <c r="HJ1004" s="68"/>
      <c r="HK1004" s="68"/>
      <c r="HL1004" s="68"/>
      <c r="HM1004" s="68"/>
      <c r="HN1004" s="68"/>
      <c r="HO1004" s="68"/>
      <c r="HP1004" s="68"/>
      <c r="HQ1004" s="68"/>
      <c r="HR1004" s="68"/>
      <c r="HS1004" s="68"/>
      <c r="HT1004" s="68"/>
      <c r="HU1004" s="68"/>
    </row>
    <row r="1005" spans="1:229" s="73" customFormat="1" ht="16.5" customHeight="1">
      <c r="A1005" s="44">
        <v>44316</v>
      </c>
      <c r="B1005" s="46" t="s">
        <v>383</v>
      </c>
      <c r="C1005" s="46">
        <v>25</v>
      </c>
      <c r="D1005" s="46">
        <v>32500</v>
      </c>
      <c r="E1005" s="54">
        <v>450</v>
      </c>
      <c r="F1005" s="46">
        <v>500</v>
      </c>
      <c r="G1005" s="46">
        <v>650</v>
      </c>
      <c r="H1005" s="46">
        <v>0</v>
      </c>
      <c r="I1005" s="46">
        <v>0</v>
      </c>
      <c r="J1005" s="47">
        <v>-2500</v>
      </c>
      <c r="K1005" s="47" t="s">
        <v>44</v>
      </c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68"/>
      <c r="BW1005" s="68"/>
      <c r="BX1005" s="68"/>
      <c r="BY1005" s="68"/>
      <c r="BZ1005" s="68"/>
      <c r="CA1005" s="68"/>
      <c r="CB1005" s="68"/>
      <c r="CC1005" s="68"/>
      <c r="CD1005" s="68"/>
      <c r="CE1005" s="68"/>
      <c r="CF1005" s="68"/>
      <c r="CG1005" s="68"/>
      <c r="CH1005" s="68"/>
      <c r="CI1005" s="68"/>
      <c r="CJ1005" s="68"/>
      <c r="CK1005" s="68"/>
      <c r="CL1005" s="68"/>
      <c r="CM1005" s="68"/>
      <c r="CN1005" s="68"/>
      <c r="CO1005" s="68"/>
      <c r="CP1005" s="68"/>
      <c r="CQ1005" s="68"/>
      <c r="CR1005" s="68"/>
      <c r="CS1005" s="68"/>
      <c r="CT1005" s="68"/>
      <c r="CU1005" s="68"/>
      <c r="CV1005" s="68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68"/>
      <c r="DG1005" s="68"/>
      <c r="DH1005" s="68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68"/>
      <c r="DS1005" s="68"/>
      <c r="DT1005" s="68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68"/>
      <c r="EE1005" s="68"/>
      <c r="EF1005" s="68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68"/>
      <c r="EQ1005" s="68"/>
      <c r="ER1005" s="68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68"/>
      <c r="FC1005" s="68"/>
      <c r="FD1005" s="68"/>
      <c r="FE1005" s="68"/>
      <c r="FF1005" s="68"/>
      <c r="FG1005" s="68"/>
      <c r="FH1005" s="68"/>
      <c r="FI1005" s="68"/>
      <c r="FJ1005" s="68"/>
      <c r="FK1005" s="68"/>
      <c r="FL1005" s="68"/>
      <c r="FM1005" s="68"/>
      <c r="FN1005" s="68"/>
      <c r="FO1005" s="68"/>
      <c r="FP1005" s="68"/>
      <c r="FQ1005" s="68"/>
      <c r="FR1005" s="68"/>
      <c r="FS1005" s="68"/>
      <c r="FT1005" s="68"/>
      <c r="FU1005" s="68"/>
      <c r="FV1005" s="68"/>
      <c r="FW1005" s="68"/>
      <c r="FX1005" s="68"/>
      <c r="FY1005" s="68"/>
      <c r="FZ1005" s="68"/>
      <c r="GA1005" s="68"/>
      <c r="GB1005" s="68"/>
      <c r="GC1005" s="68"/>
      <c r="GD1005" s="68"/>
      <c r="GE1005" s="68"/>
      <c r="GF1005" s="68"/>
      <c r="GG1005" s="68"/>
      <c r="GH1005" s="68"/>
      <c r="GI1005" s="68"/>
      <c r="GJ1005" s="68"/>
      <c r="GK1005" s="68"/>
      <c r="GL1005" s="68"/>
      <c r="GM1005" s="68"/>
      <c r="GN1005" s="68"/>
      <c r="GO1005" s="68"/>
      <c r="GP1005" s="68"/>
      <c r="GQ1005" s="68"/>
      <c r="GR1005" s="68"/>
      <c r="GS1005" s="68"/>
      <c r="GT1005" s="68"/>
      <c r="GU1005" s="68"/>
      <c r="GV1005" s="68"/>
      <c r="GW1005" s="68"/>
      <c r="GX1005" s="68"/>
      <c r="GY1005" s="68"/>
      <c r="GZ1005" s="68"/>
      <c r="HA1005" s="68"/>
      <c r="HB1005" s="68"/>
      <c r="HC1005" s="68"/>
      <c r="HD1005" s="68"/>
      <c r="HE1005" s="68"/>
      <c r="HF1005" s="68"/>
      <c r="HG1005" s="68"/>
      <c r="HH1005" s="68"/>
      <c r="HI1005" s="68"/>
      <c r="HJ1005" s="68"/>
      <c r="HK1005" s="68"/>
      <c r="HL1005" s="68"/>
      <c r="HM1005" s="68"/>
      <c r="HN1005" s="68"/>
      <c r="HO1005" s="68"/>
      <c r="HP1005" s="68"/>
      <c r="HQ1005" s="68"/>
      <c r="HR1005" s="68"/>
      <c r="HS1005" s="68"/>
      <c r="HT1005" s="68"/>
      <c r="HU1005" s="68"/>
    </row>
    <row r="1006" spans="1:229" s="73" customFormat="1" ht="16.5" customHeight="1">
      <c r="A1006" s="44">
        <v>44315</v>
      </c>
      <c r="B1006" s="46" t="s">
        <v>381</v>
      </c>
      <c r="C1006" s="46">
        <v>25</v>
      </c>
      <c r="D1006" s="46">
        <v>34000</v>
      </c>
      <c r="E1006" s="54">
        <v>350</v>
      </c>
      <c r="F1006" s="46">
        <v>400</v>
      </c>
      <c r="G1006" s="46">
        <v>450</v>
      </c>
      <c r="H1006" s="46">
        <v>1250</v>
      </c>
      <c r="I1006" s="46">
        <v>0</v>
      </c>
      <c r="J1006" s="47">
        <v>1250</v>
      </c>
      <c r="K1006" s="47" t="s">
        <v>41</v>
      </c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</row>
    <row r="1007" spans="1:229" s="73" customFormat="1" ht="16.5" customHeight="1">
      <c r="A1007" s="44">
        <v>44315</v>
      </c>
      <c r="B1007" s="46" t="s">
        <v>382</v>
      </c>
      <c r="C1007" s="46">
        <v>25</v>
      </c>
      <c r="D1007" s="46">
        <v>34200</v>
      </c>
      <c r="E1007" s="54">
        <v>250</v>
      </c>
      <c r="F1007" s="46">
        <v>350</v>
      </c>
      <c r="G1007" s="46">
        <v>450</v>
      </c>
      <c r="H1007" s="46">
        <v>2500</v>
      </c>
      <c r="I1007" s="46">
        <v>2500</v>
      </c>
      <c r="J1007" s="47">
        <v>5000</v>
      </c>
      <c r="K1007" s="47" t="s">
        <v>40</v>
      </c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68"/>
      <c r="BW1007" s="68"/>
      <c r="BX1007" s="68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68"/>
      <c r="CI1007" s="68"/>
      <c r="CJ1007" s="68"/>
      <c r="CK1007" s="68"/>
      <c r="CL1007" s="68"/>
      <c r="CM1007" s="68"/>
      <c r="CN1007" s="68"/>
      <c r="CO1007" s="68"/>
      <c r="CP1007" s="68"/>
      <c r="CQ1007" s="68"/>
      <c r="CR1007" s="68"/>
      <c r="CS1007" s="68"/>
      <c r="CT1007" s="68"/>
      <c r="CU1007" s="68"/>
      <c r="CV1007" s="68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68"/>
      <c r="DG1007" s="68"/>
      <c r="DH1007" s="68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68"/>
      <c r="DS1007" s="68"/>
      <c r="DT1007" s="68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68"/>
      <c r="EE1007" s="68"/>
      <c r="EF1007" s="68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68"/>
      <c r="EQ1007" s="68"/>
      <c r="ER1007" s="68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68"/>
      <c r="FC1007" s="68"/>
      <c r="FD1007" s="68"/>
      <c r="FE1007" s="68"/>
      <c r="FF1007" s="68"/>
      <c r="FG1007" s="68"/>
      <c r="FH1007" s="68"/>
      <c r="FI1007" s="68"/>
      <c r="FJ1007" s="68"/>
      <c r="FK1007" s="68"/>
      <c r="FL1007" s="68"/>
      <c r="FM1007" s="68"/>
      <c r="FN1007" s="68"/>
      <c r="FO1007" s="68"/>
      <c r="FP1007" s="68"/>
      <c r="FQ1007" s="68"/>
      <c r="FR1007" s="68"/>
      <c r="FS1007" s="68"/>
      <c r="FT1007" s="68"/>
      <c r="FU1007" s="68"/>
      <c r="FV1007" s="68"/>
      <c r="FW1007" s="68"/>
      <c r="FX1007" s="68"/>
      <c r="FY1007" s="68"/>
      <c r="FZ1007" s="68"/>
      <c r="GA1007" s="68"/>
      <c r="GB1007" s="68"/>
      <c r="GC1007" s="68"/>
      <c r="GD1007" s="68"/>
      <c r="GE1007" s="68"/>
      <c r="GF1007" s="68"/>
      <c r="GG1007" s="68"/>
      <c r="GH1007" s="68"/>
      <c r="GI1007" s="68"/>
      <c r="GJ1007" s="68"/>
      <c r="GK1007" s="68"/>
      <c r="GL1007" s="68"/>
      <c r="GM1007" s="68"/>
      <c r="GN1007" s="68"/>
      <c r="GO1007" s="68"/>
      <c r="GP1007" s="68"/>
      <c r="GQ1007" s="68"/>
      <c r="GR1007" s="68"/>
      <c r="GS1007" s="68"/>
      <c r="GT1007" s="68"/>
      <c r="GU1007" s="68"/>
      <c r="GV1007" s="68"/>
      <c r="GW1007" s="68"/>
      <c r="GX1007" s="68"/>
      <c r="GY1007" s="68"/>
      <c r="GZ1007" s="68"/>
      <c r="HA1007" s="68"/>
      <c r="HB1007" s="68"/>
      <c r="HC1007" s="68"/>
      <c r="HD1007" s="68"/>
      <c r="HE1007" s="68"/>
      <c r="HF1007" s="68"/>
      <c r="HG1007" s="68"/>
      <c r="HH1007" s="68"/>
      <c r="HI1007" s="68"/>
      <c r="HJ1007" s="68"/>
      <c r="HK1007" s="68"/>
      <c r="HL1007" s="68"/>
      <c r="HM1007" s="68"/>
      <c r="HN1007" s="68"/>
      <c r="HO1007" s="68"/>
      <c r="HP1007" s="68"/>
      <c r="HQ1007" s="68"/>
      <c r="HR1007" s="68"/>
      <c r="HS1007" s="68"/>
      <c r="HT1007" s="68"/>
      <c r="HU1007" s="68"/>
    </row>
    <row r="1008" spans="1:229" s="73" customFormat="1" ht="16.5" customHeight="1">
      <c r="A1008" s="44">
        <v>44314</v>
      </c>
      <c r="B1008" s="46" t="s">
        <v>381</v>
      </c>
      <c r="C1008" s="46">
        <v>25</v>
      </c>
      <c r="D1008" s="46">
        <v>33000</v>
      </c>
      <c r="E1008" s="54">
        <v>300</v>
      </c>
      <c r="F1008" s="46">
        <v>350</v>
      </c>
      <c r="G1008" s="46">
        <v>400</v>
      </c>
      <c r="H1008" s="46">
        <v>1250</v>
      </c>
      <c r="I1008" s="46">
        <v>0</v>
      </c>
      <c r="J1008" s="47">
        <v>1250</v>
      </c>
      <c r="K1008" s="47" t="s">
        <v>41</v>
      </c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68"/>
      <c r="BW1008" s="68"/>
      <c r="BX1008" s="68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68"/>
      <c r="CI1008" s="68"/>
      <c r="CJ1008" s="68"/>
      <c r="CK1008" s="68"/>
      <c r="CL1008" s="68"/>
      <c r="CM1008" s="68"/>
      <c r="CN1008" s="68"/>
      <c r="CO1008" s="68"/>
      <c r="CP1008" s="68"/>
      <c r="CQ1008" s="68"/>
      <c r="CR1008" s="68"/>
      <c r="CS1008" s="68"/>
      <c r="CT1008" s="68"/>
      <c r="CU1008" s="68"/>
      <c r="CV1008" s="68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68"/>
      <c r="DG1008" s="68"/>
      <c r="DH1008" s="68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68"/>
      <c r="DS1008" s="68"/>
      <c r="DT1008" s="68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68"/>
      <c r="EE1008" s="68"/>
      <c r="EF1008" s="68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68"/>
      <c r="EQ1008" s="68"/>
      <c r="ER1008" s="68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68"/>
      <c r="FC1008" s="68"/>
      <c r="FD1008" s="68"/>
      <c r="FE1008" s="68"/>
      <c r="FF1008" s="68"/>
      <c r="FG1008" s="68"/>
      <c r="FH1008" s="68"/>
      <c r="FI1008" s="68"/>
      <c r="FJ1008" s="68"/>
      <c r="FK1008" s="68"/>
      <c r="FL1008" s="68"/>
      <c r="FM1008" s="68"/>
      <c r="FN1008" s="68"/>
      <c r="FO1008" s="68"/>
      <c r="FP1008" s="68"/>
      <c r="FQ1008" s="68"/>
      <c r="FR1008" s="68"/>
      <c r="FS1008" s="68"/>
      <c r="FT1008" s="68"/>
      <c r="FU1008" s="68"/>
      <c r="FV1008" s="68"/>
      <c r="FW1008" s="68"/>
      <c r="FX1008" s="68"/>
      <c r="FY1008" s="68"/>
      <c r="FZ1008" s="68"/>
      <c r="GA1008" s="68"/>
      <c r="GB1008" s="68"/>
      <c r="GC1008" s="68"/>
      <c r="GD1008" s="68"/>
      <c r="GE1008" s="68"/>
      <c r="GF1008" s="68"/>
      <c r="GG1008" s="68"/>
      <c r="GH1008" s="68"/>
      <c r="GI1008" s="68"/>
      <c r="GJ1008" s="68"/>
      <c r="GK1008" s="68"/>
      <c r="GL1008" s="68"/>
      <c r="GM1008" s="68"/>
      <c r="GN1008" s="68"/>
      <c r="GO1008" s="68"/>
      <c r="GP1008" s="68"/>
      <c r="GQ1008" s="68"/>
      <c r="GR1008" s="68"/>
      <c r="GS1008" s="68"/>
      <c r="GT1008" s="68"/>
      <c r="GU1008" s="68"/>
      <c r="GV1008" s="68"/>
      <c r="GW1008" s="68"/>
      <c r="GX1008" s="68"/>
      <c r="GY1008" s="68"/>
      <c r="GZ1008" s="68"/>
      <c r="HA1008" s="68"/>
      <c r="HB1008" s="68"/>
      <c r="HC1008" s="68"/>
      <c r="HD1008" s="68"/>
      <c r="HE1008" s="68"/>
      <c r="HF1008" s="68"/>
      <c r="HG1008" s="68"/>
      <c r="HH1008" s="68"/>
      <c r="HI1008" s="68"/>
      <c r="HJ1008" s="68"/>
      <c r="HK1008" s="68"/>
      <c r="HL1008" s="68"/>
      <c r="HM1008" s="68"/>
      <c r="HN1008" s="68"/>
      <c r="HO1008" s="68"/>
      <c r="HP1008" s="68"/>
      <c r="HQ1008" s="68"/>
      <c r="HR1008" s="68"/>
      <c r="HS1008" s="68"/>
      <c r="HT1008" s="68"/>
      <c r="HU1008" s="68"/>
    </row>
    <row r="1009" spans="1:229" s="73" customFormat="1" ht="16.5" customHeight="1">
      <c r="A1009" s="44">
        <v>44313</v>
      </c>
      <c r="B1009" s="46" t="s">
        <v>381</v>
      </c>
      <c r="C1009" s="46">
        <v>25</v>
      </c>
      <c r="D1009" s="46">
        <v>32509</v>
      </c>
      <c r="E1009" s="54">
        <v>350</v>
      </c>
      <c r="F1009" s="46">
        <v>400</v>
      </c>
      <c r="G1009" s="46">
        <v>450</v>
      </c>
      <c r="H1009" s="46">
        <v>1250</v>
      </c>
      <c r="I1009" s="46">
        <v>1250</v>
      </c>
      <c r="J1009" s="47">
        <v>2500</v>
      </c>
      <c r="K1009" s="47" t="s">
        <v>41</v>
      </c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68"/>
      <c r="BW1009" s="68"/>
      <c r="BX1009" s="68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68"/>
      <c r="CI1009" s="68"/>
      <c r="CJ1009" s="68"/>
      <c r="CK1009" s="68"/>
      <c r="CL1009" s="68"/>
      <c r="CM1009" s="68"/>
      <c r="CN1009" s="68"/>
      <c r="CO1009" s="68"/>
      <c r="CP1009" s="68"/>
      <c r="CQ1009" s="68"/>
      <c r="CR1009" s="68"/>
      <c r="CS1009" s="68"/>
      <c r="CT1009" s="68"/>
      <c r="CU1009" s="68"/>
      <c r="CV1009" s="68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68"/>
      <c r="DG1009" s="68"/>
      <c r="DH1009" s="68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68"/>
      <c r="DS1009" s="68"/>
      <c r="DT1009" s="68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68"/>
      <c r="EE1009" s="68"/>
      <c r="EF1009" s="68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68"/>
      <c r="EQ1009" s="68"/>
      <c r="ER1009" s="68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68"/>
      <c r="FC1009" s="68"/>
      <c r="FD1009" s="68"/>
      <c r="FE1009" s="68"/>
      <c r="FF1009" s="68"/>
      <c r="FG1009" s="68"/>
      <c r="FH1009" s="68"/>
      <c r="FI1009" s="68"/>
      <c r="FJ1009" s="68"/>
      <c r="FK1009" s="68"/>
      <c r="FL1009" s="68"/>
      <c r="FM1009" s="68"/>
      <c r="FN1009" s="68"/>
      <c r="FO1009" s="68"/>
      <c r="FP1009" s="68"/>
      <c r="FQ1009" s="68"/>
      <c r="FR1009" s="68"/>
      <c r="FS1009" s="68"/>
      <c r="FT1009" s="68"/>
      <c r="FU1009" s="68"/>
      <c r="FV1009" s="68"/>
      <c r="FW1009" s="68"/>
      <c r="FX1009" s="68"/>
      <c r="FY1009" s="68"/>
      <c r="FZ1009" s="68"/>
      <c r="GA1009" s="68"/>
      <c r="GB1009" s="68"/>
      <c r="GC1009" s="68"/>
      <c r="GD1009" s="68"/>
      <c r="GE1009" s="68"/>
      <c r="GF1009" s="68"/>
      <c r="GG1009" s="68"/>
      <c r="GH1009" s="68"/>
      <c r="GI1009" s="68"/>
      <c r="GJ1009" s="68"/>
      <c r="GK1009" s="68"/>
      <c r="GL1009" s="68"/>
      <c r="GM1009" s="68"/>
      <c r="GN1009" s="68"/>
      <c r="GO1009" s="68"/>
      <c r="GP1009" s="68"/>
      <c r="GQ1009" s="68"/>
      <c r="GR1009" s="68"/>
      <c r="GS1009" s="68"/>
      <c r="GT1009" s="68"/>
      <c r="GU1009" s="68"/>
      <c r="GV1009" s="68"/>
      <c r="GW1009" s="68"/>
      <c r="GX1009" s="68"/>
      <c r="GY1009" s="68"/>
      <c r="GZ1009" s="68"/>
      <c r="HA1009" s="68"/>
      <c r="HB1009" s="68"/>
      <c r="HC1009" s="68"/>
      <c r="HD1009" s="68"/>
      <c r="HE1009" s="68"/>
      <c r="HF1009" s="68"/>
      <c r="HG1009" s="68"/>
      <c r="HH1009" s="68"/>
      <c r="HI1009" s="68"/>
      <c r="HJ1009" s="68"/>
      <c r="HK1009" s="68"/>
      <c r="HL1009" s="68"/>
      <c r="HM1009" s="68"/>
      <c r="HN1009" s="68"/>
      <c r="HO1009" s="68"/>
      <c r="HP1009" s="68"/>
      <c r="HQ1009" s="68"/>
      <c r="HR1009" s="68"/>
      <c r="HS1009" s="68"/>
      <c r="HT1009" s="68"/>
      <c r="HU1009" s="68"/>
    </row>
    <row r="1010" spans="1:229" s="73" customFormat="1" ht="16.5" customHeight="1">
      <c r="A1010" s="44">
        <v>44313</v>
      </c>
      <c r="B1010" s="46" t="s">
        <v>382</v>
      </c>
      <c r="C1010" s="46">
        <v>25</v>
      </c>
      <c r="D1010" s="46">
        <v>31500</v>
      </c>
      <c r="E1010" s="54">
        <v>225</v>
      </c>
      <c r="F1010" s="46">
        <v>275</v>
      </c>
      <c r="G1010" s="46">
        <v>325</v>
      </c>
      <c r="H1010" s="46">
        <v>0</v>
      </c>
      <c r="I1010" s="46">
        <v>0</v>
      </c>
      <c r="J1010" s="47">
        <v>0</v>
      </c>
      <c r="K1010" s="47" t="s">
        <v>42</v>
      </c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68"/>
      <c r="BW1010" s="68"/>
      <c r="BX1010" s="68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68"/>
      <c r="CI1010" s="68"/>
      <c r="CJ1010" s="68"/>
      <c r="CK1010" s="68"/>
      <c r="CL1010" s="68"/>
      <c r="CM1010" s="68"/>
      <c r="CN1010" s="68"/>
      <c r="CO1010" s="68"/>
      <c r="CP1010" s="68"/>
      <c r="CQ1010" s="68"/>
      <c r="CR1010" s="68"/>
      <c r="CS1010" s="68"/>
      <c r="CT1010" s="68"/>
      <c r="CU1010" s="68"/>
      <c r="CV1010" s="68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68"/>
      <c r="DG1010" s="68"/>
      <c r="DH1010" s="68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68"/>
      <c r="DS1010" s="68"/>
      <c r="DT1010" s="68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68"/>
      <c r="EE1010" s="68"/>
      <c r="EF1010" s="68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68"/>
      <c r="EQ1010" s="68"/>
      <c r="ER1010" s="68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68"/>
      <c r="FC1010" s="68"/>
      <c r="FD1010" s="68"/>
      <c r="FE1010" s="68"/>
      <c r="FF1010" s="68"/>
      <c r="FG1010" s="68"/>
      <c r="FH1010" s="68"/>
      <c r="FI1010" s="68"/>
      <c r="FJ1010" s="68"/>
      <c r="FK1010" s="68"/>
      <c r="FL1010" s="68"/>
      <c r="FM1010" s="68"/>
      <c r="FN1010" s="68"/>
      <c r="FO1010" s="68"/>
      <c r="FP1010" s="68"/>
      <c r="FQ1010" s="68"/>
      <c r="FR1010" s="68"/>
      <c r="FS1010" s="68"/>
      <c r="FT1010" s="68"/>
      <c r="FU1010" s="68"/>
      <c r="FV1010" s="68"/>
      <c r="FW1010" s="68"/>
      <c r="FX1010" s="68"/>
      <c r="FY1010" s="68"/>
      <c r="FZ1010" s="68"/>
      <c r="GA1010" s="68"/>
      <c r="GB1010" s="68"/>
      <c r="GC1010" s="68"/>
      <c r="GD1010" s="68"/>
      <c r="GE1010" s="68"/>
      <c r="GF1010" s="68"/>
      <c r="GG1010" s="68"/>
      <c r="GH1010" s="68"/>
      <c r="GI1010" s="68"/>
      <c r="GJ1010" s="68"/>
      <c r="GK1010" s="68"/>
      <c r="GL1010" s="68"/>
      <c r="GM1010" s="68"/>
      <c r="GN1010" s="68"/>
      <c r="GO1010" s="68"/>
      <c r="GP1010" s="68"/>
      <c r="GQ1010" s="68"/>
      <c r="GR1010" s="68"/>
      <c r="GS1010" s="68"/>
      <c r="GT1010" s="68"/>
      <c r="GU1010" s="68"/>
      <c r="GV1010" s="68"/>
      <c r="GW1010" s="68"/>
      <c r="GX1010" s="68"/>
      <c r="GY1010" s="68"/>
      <c r="GZ1010" s="68"/>
      <c r="HA1010" s="68"/>
      <c r="HB1010" s="68"/>
      <c r="HC1010" s="68"/>
      <c r="HD1010" s="68"/>
      <c r="HE1010" s="68"/>
      <c r="HF1010" s="68"/>
      <c r="HG1010" s="68"/>
      <c r="HH1010" s="68"/>
      <c r="HI1010" s="68"/>
      <c r="HJ1010" s="68"/>
      <c r="HK1010" s="68"/>
      <c r="HL1010" s="68"/>
      <c r="HM1010" s="68"/>
      <c r="HN1010" s="68"/>
      <c r="HO1010" s="68"/>
      <c r="HP1010" s="68"/>
      <c r="HQ1010" s="68"/>
      <c r="HR1010" s="68"/>
      <c r="HS1010" s="68"/>
      <c r="HT1010" s="68"/>
      <c r="HU1010" s="68"/>
    </row>
    <row r="1011" spans="1:229" s="73" customFormat="1" ht="16.5" customHeight="1">
      <c r="A1011" s="44">
        <v>44312</v>
      </c>
      <c r="B1011" s="46" t="s">
        <v>381</v>
      </c>
      <c r="C1011" s="46">
        <v>25</v>
      </c>
      <c r="D1011" s="46">
        <v>32500</v>
      </c>
      <c r="E1011" s="54">
        <v>425</v>
      </c>
      <c r="F1011" s="46">
        <v>475</v>
      </c>
      <c r="G1011" s="46">
        <v>525</v>
      </c>
      <c r="H1011" s="46">
        <v>1250</v>
      </c>
      <c r="I1011" s="46">
        <v>0</v>
      </c>
      <c r="J1011" s="47">
        <v>1250</v>
      </c>
      <c r="K1011" s="47" t="s">
        <v>41</v>
      </c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68"/>
      <c r="BW1011" s="68"/>
      <c r="BX1011" s="68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68"/>
      <c r="CI1011" s="68"/>
      <c r="CJ1011" s="68"/>
      <c r="CK1011" s="68"/>
      <c r="CL1011" s="68"/>
      <c r="CM1011" s="68"/>
      <c r="CN1011" s="68"/>
      <c r="CO1011" s="68"/>
      <c r="CP1011" s="68"/>
      <c r="CQ1011" s="68"/>
      <c r="CR1011" s="68"/>
      <c r="CS1011" s="68"/>
      <c r="CT1011" s="68"/>
      <c r="CU1011" s="68"/>
      <c r="CV1011" s="68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68"/>
      <c r="DG1011" s="68"/>
      <c r="DH1011" s="68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68"/>
      <c r="DS1011" s="68"/>
      <c r="DT1011" s="68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68"/>
      <c r="EE1011" s="68"/>
      <c r="EF1011" s="68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68"/>
      <c r="EQ1011" s="68"/>
      <c r="ER1011" s="68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68"/>
      <c r="FC1011" s="68"/>
      <c r="FD1011" s="68"/>
      <c r="FE1011" s="68"/>
      <c r="FF1011" s="68"/>
      <c r="FG1011" s="68"/>
      <c r="FH1011" s="68"/>
      <c r="FI1011" s="68"/>
      <c r="FJ1011" s="68"/>
      <c r="FK1011" s="68"/>
      <c r="FL1011" s="68"/>
      <c r="FM1011" s="68"/>
      <c r="FN1011" s="68"/>
      <c r="FO1011" s="68"/>
      <c r="FP1011" s="68"/>
      <c r="FQ1011" s="68"/>
      <c r="FR1011" s="68"/>
      <c r="FS1011" s="68"/>
      <c r="FT1011" s="68"/>
      <c r="FU1011" s="68"/>
      <c r="FV1011" s="68"/>
      <c r="FW1011" s="68"/>
      <c r="FX1011" s="68"/>
      <c r="FY1011" s="68"/>
      <c r="FZ1011" s="68"/>
      <c r="GA1011" s="68"/>
      <c r="GB1011" s="68"/>
      <c r="GC1011" s="68"/>
      <c r="GD1011" s="68"/>
      <c r="GE1011" s="68"/>
      <c r="GF1011" s="68"/>
      <c r="GG1011" s="68"/>
      <c r="GH1011" s="68"/>
      <c r="GI1011" s="68"/>
      <c r="GJ1011" s="68"/>
      <c r="GK1011" s="68"/>
      <c r="GL1011" s="68"/>
      <c r="GM1011" s="68"/>
      <c r="GN1011" s="68"/>
      <c r="GO1011" s="68"/>
      <c r="GP1011" s="68"/>
      <c r="GQ1011" s="68"/>
      <c r="GR1011" s="68"/>
      <c r="GS1011" s="68"/>
      <c r="GT1011" s="68"/>
      <c r="GU1011" s="68"/>
      <c r="GV1011" s="68"/>
      <c r="GW1011" s="68"/>
      <c r="GX1011" s="68"/>
      <c r="GY1011" s="68"/>
      <c r="GZ1011" s="68"/>
      <c r="HA1011" s="68"/>
      <c r="HB1011" s="68"/>
      <c r="HC1011" s="68"/>
      <c r="HD1011" s="68"/>
      <c r="HE1011" s="68"/>
      <c r="HF1011" s="68"/>
      <c r="HG1011" s="68"/>
      <c r="HH1011" s="68"/>
      <c r="HI1011" s="68"/>
      <c r="HJ1011" s="68"/>
      <c r="HK1011" s="68"/>
      <c r="HL1011" s="68"/>
      <c r="HM1011" s="68"/>
      <c r="HN1011" s="68"/>
      <c r="HO1011" s="68"/>
      <c r="HP1011" s="68"/>
      <c r="HQ1011" s="68"/>
      <c r="HR1011" s="68"/>
      <c r="HS1011" s="68"/>
      <c r="HT1011" s="68"/>
      <c r="HU1011" s="68"/>
    </row>
    <row r="1012" spans="1:229" s="73" customFormat="1" ht="16.5" customHeight="1">
      <c r="A1012" s="44">
        <v>44309</v>
      </c>
      <c r="B1012" s="46" t="s">
        <v>381</v>
      </c>
      <c r="C1012" s="46">
        <v>25</v>
      </c>
      <c r="D1012" s="46">
        <v>32100</v>
      </c>
      <c r="E1012" s="54">
        <v>545</v>
      </c>
      <c r="F1012" s="46">
        <v>615</v>
      </c>
      <c r="G1012" s="46">
        <v>715</v>
      </c>
      <c r="H1012" s="46">
        <v>1750</v>
      </c>
      <c r="I1012" s="46">
        <v>0</v>
      </c>
      <c r="J1012" s="47">
        <v>1750</v>
      </c>
      <c r="K1012" s="47" t="s">
        <v>41</v>
      </c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</row>
    <row r="1013" spans="1:229" s="73" customFormat="1" ht="16.5" customHeight="1">
      <c r="A1013" s="44">
        <v>44309</v>
      </c>
      <c r="B1013" s="46" t="s">
        <v>382</v>
      </c>
      <c r="C1013" s="46">
        <v>25</v>
      </c>
      <c r="D1013" s="46">
        <v>31500</v>
      </c>
      <c r="E1013" s="54">
        <v>600</v>
      </c>
      <c r="F1013" s="46">
        <v>700</v>
      </c>
      <c r="G1013" s="46">
        <v>800</v>
      </c>
      <c r="H1013" s="46">
        <v>0</v>
      </c>
      <c r="I1013" s="46">
        <v>0</v>
      </c>
      <c r="J1013" s="47">
        <v>-3000</v>
      </c>
      <c r="K1013" s="47" t="s">
        <v>44</v>
      </c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/>
      <c r="BQ1013" s="68"/>
      <c r="BR1013" s="68"/>
      <c r="BS1013" s="68"/>
      <c r="BT1013" s="68"/>
      <c r="BU1013" s="68"/>
      <c r="BV1013" s="68"/>
      <c r="BW1013" s="68"/>
      <c r="BX1013" s="68"/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68"/>
      <c r="CI1013" s="68"/>
      <c r="CJ1013" s="68"/>
      <c r="CK1013" s="68"/>
      <c r="CL1013" s="68"/>
      <c r="CM1013" s="68"/>
      <c r="CN1013" s="68"/>
      <c r="CO1013" s="68"/>
      <c r="CP1013" s="68"/>
      <c r="CQ1013" s="68"/>
      <c r="CR1013" s="68"/>
      <c r="CS1013" s="68"/>
      <c r="CT1013" s="68"/>
      <c r="CU1013" s="68"/>
      <c r="CV1013" s="68"/>
      <c r="CW1013" s="68"/>
      <c r="CX1013" s="68"/>
      <c r="CY1013" s="68"/>
      <c r="CZ1013" s="68"/>
      <c r="DA1013" s="68"/>
      <c r="DB1013" s="68"/>
      <c r="DC1013" s="68"/>
      <c r="DD1013" s="68"/>
      <c r="DE1013" s="68"/>
      <c r="DF1013" s="68"/>
      <c r="DG1013" s="68"/>
      <c r="DH1013" s="68"/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68"/>
      <c r="DS1013" s="68"/>
      <c r="DT1013" s="68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68"/>
      <c r="EE1013" s="68"/>
      <c r="EF1013" s="68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68"/>
      <c r="EQ1013" s="68"/>
      <c r="ER1013" s="68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68"/>
      <c r="FC1013" s="68"/>
      <c r="FD1013" s="68"/>
      <c r="FE1013" s="68"/>
      <c r="FF1013" s="68"/>
      <c r="FG1013" s="68"/>
      <c r="FH1013" s="68"/>
      <c r="FI1013" s="68"/>
      <c r="FJ1013" s="68"/>
      <c r="FK1013" s="68"/>
      <c r="FL1013" s="68"/>
      <c r="FM1013" s="68"/>
      <c r="FN1013" s="68"/>
      <c r="FO1013" s="68"/>
      <c r="FP1013" s="68"/>
      <c r="FQ1013" s="68"/>
      <c r="FR1013" s="68"/>
      <c r="FS1013" s="68"/>
      <c r="FT1013" s="68"/>
      <c r="FU1013" s="68"/>
      <c r="FV1013" s="68"/>
      <c r="FW1013" s="68"/>
      <c r="FX1013" s="68"/>
      <c r="FY1013" s="68"/>
      <c r="FZ1013" s="68"/>
      <c r="GA1013" s="68"/>
      <c r="GB1013" s="68"/>
      <c r="GC1013" s="68"/>
      <c r="GD1013" s="68"/>
      <c r="GE1013" s="68"/>
      <c r="GF1013" s="68"/>
      <c r="GG1013" s="68"/>
      <c r="GH1013" s="68"/>
      <c r="GI1013" s="68"/>
      <c r="GJ1013" s="68"/>
      <c r="GK1013" s="68"/>
      <c r="GL1013" s="68"/>
      <c r="GM1013" s="68"/>
      <c r="GN1013" s="68"/>
      <c r="GO1013" s="68"/>
      <c r="GP1013" s="68"/>
      <c r="GQ1013" s="68"/>
      <c r="GR1013" s="68"/>
      <c r="GS1013" s="68"/>
      <c r="GT1013" s="68"/>
      <c r="GU1013" s="68"/>
      <c r="GV1013" s="68"/>
      <c r="GW1013" s="68"/>
      <c r="GX1013" s="68"/>
      <c r="GY1013" s="68"/>
      <c r="GZ1013" s="68"/>
      <c r="HA1013" s="68"/>
      <c r="HB1013" s="68"/>
      <c r="HC1013" s="68"/>
      <c r="HD1013" s="68"/>
      <c r="HE1013" s="68"/>
      <c r="HF1013" s="68"/>
      <c r="HG1013" s="68"/>
      <c r="HH1013" s="68"/>
      <c r="HI1013" s="68"/>
      <c r="HJ1013" s="68"/>
      <c r="HK1013" s="68"/>
      <c r="HL1013" s="68"/>
      <c r="HM1013" s="68"/>
      <c r="HN1013" s="68"/>
      <c r="HO1013" s="68"/>
      <c r="HP1013" s="68"/>
      <c r="HQ1013" s="68"/>
      <c r="HR1013" s="68"/>
      <c r="HS1013" s="68"/>
      <c r="HT1013" s="68"/>
      <c r="HU1013" s="68"/>
    </row>
    <row r="1014" spans="1:229" s="73" customFormat="1" ht="16.5" customHeight="1">
      <c r="A1014" s="44">
        <v>44308</v>
      </c>
      <c r="B1014" s="46" t="s">
        <v>380</v>
      </c>
      <c r="C1014" s="46">
        <v>25</v>
      </c>
      <c r="D1014" s="46">
        <v>30500</v>
      </c>
      <c r="E1014" s="54">
        <v>100</v>
      </c>
      <c r="F1014" s="46">
        <v>170</v>
      </c>
      <c r="G1014" s="46">
        <v>200</v>
      </c>
      <c r="H1014" s="46">
        <v>0</v>
      </c>
      <c r="I1014" s="46">
        <v>0</v>
      </c>
      <c r="J1014" s="47">
        <v>0</v>
      </c>
      <c r="K1014" s="47" t="s">
        <v>42</v>
      </c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</row>
    <row r="1015" spans="1:229" s="73" customFormat="1" ht="16.5" customHeight="1">
      <c r="A1015" s="44">
        <v>44306</v>
      </c>
      <c r="B1015" s="46" t="s">
        <v>379</v>
      </c>
      <c r="C1015" s="46">
        <v>25</v>
      </c>
      <c r="D1015" s="46">
        <v>31500</v>
      </c>
      <c r="E1015" s="54">
        <v>400</v>
      </c>
      <c r="F1015" s="46">
        <v>450</v>
      </c>
      <c r="G1015" s="46">
        <v>500</v>
      </c>
      <c r="H1015" s="46">
        <v>1250</v>
      </c>
      <c r="I1015" s="46">
        <v>0</v>
      </c>
      <c r="J1015" s="47">
        <v>1250</v>
      </c>
      <c r="K1015" s="47" t="s">
        <v>41</v>
      </c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</row>
    <row r="1016" spans="1:229" s="73" customFormat="1" ht="16.5" customHeight="1">
      <c r="A1016" s="44">
        <v>44305</v>
      </c>
      <c r="B1016" s="46" t="s">
        <v>380</v>
      </c>
      <c r="C1016" s="46">
        <v>25</v>
      </c>
      <c r="D1016" s="46">
        <v>30300</v>
      </c>
      <c r="E1016" s="54">
        <v>400</v>
      </c>
      <c r="F1016" s="46">
        <v>450</v>
      </c>
      <c r="G1016" s="46">
        <v>500</v>
      </c>
      <c r="H1016" s="46">
        <v>1250</v>
      </c>
      <c r="I1016" s="46">
        <v>1250</v>
      </c>
      <c r="J1016" s="47">
        <v>2500</v>
      </c>
      <c r="K1016" s="47" t="s">
        <v>40</v>
      </c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</row>
    <row r="1017" spans="1:229" s="73" customFormat="1" ht="16.5" customHeight="1">
      <c r="A1017" s="44">
        <v>44302</v>
      </c>
      <c r="B1017" s="46" t="s">
        <v>379</v>
      </c>
      <c r="C1017" s="46">
        <v>25</v>
      </c>
      <c r="D1017" s="46">
        <v>32000</v>
      </c>
      <c r="E1017" s="54">
        <v>600</v>
      </c>
      <c r="F1017" s="46">
        <v>700</v>
      </c>
      <c r="G1017" s="46">
        <v>800</v>
      </c>
      <c r="H1017" s="46">
        <v>2500</v>
      </c>
      <c r="I1017" s="46">
        <v>0</v>
      </c>
      <c r="J1017" s="47">
        <v>2500</v>
      </c>
      <c r="K1017" s="47" t="s">
        <v>41</v>
      </c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</row>
    <row r="1018" spans="1:229" s="73" customFormat="1" ht="16.5" customHeight="1">
      <c r="A1018" s="44">
        <v>44301</v>
      </c>
      <c r="B1018" s="46" t="s">
        <v>378</v>
      </c>
      <c r="C1018" s="46">
        <v>25</v>
      </c>
      <c r="D1018" s="46">
        <v>32200</v>
      </c>
      <c r="E1018" s="54">
        <v>275</v>
      </c>
      <c r="F1018" s="46">
        <v>325</v>
      </c>
      <c r="G1018" s="46">
        <v>375</v>
      </c>
      <c r="H1018" s="46">
        <v>1250</v>
      </c>
      <c r="I1018" s="46">
        <v>1250</v>
      </c>
      <c r="J1018" s="47">
        <v>2500</v>
      </c>
      <c r="K1018" s="47" t="s">
        <v>40</v>
      </c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</row>
    <row r="1019" spans="1:229" s="73" customFormat="1" ht="16.5" customHeight="1">
      <c r="A1019" s="44">
        <v>44299</v>
      </c>
      <c r="B1019" s="46" t="s">
        <v>377</v>
      </c>
      <c r="C1019" s="46">
        <v>25</v>
      </c>
      <c r="D1019" s="46">
        <v>31500</v>
      </c>
      <c r="E1019" s="54">
        <v>225</v>
      </c>
      <c r="F1019" s="46">
        <v>275</v>
      </c>
      <c r="G1019" s="46">
        <v>325</v>
      </c>
      <c r="H1019" s="46">
        <v>0</v>
      </c>
      <c r="I1019" s="46">
        <v>0</v>
      </c>
      <c r="J1019" s="47">
        <v>-1875</v>
      </c>
      <c r="K1019" s="47" t="s">
        <v>44</v>
      </c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68"/>
      <c r="DS1019" s="68"/>
      <c r="DT1019" s="68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68"/>
      <c r="EE1019" s="68"/>
      <c r="EF1019" s="68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68"/>
      <c r="EQ1019" s="68"/>
      <c r="ER1019" s="68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68"/>
      <c r="FC1019" s="68"/>
      <c r="FD1019" s="68"/>
      <c r="FE1019" s="68"/>
      <c r="FF1019" s="68"/>
      <c r="FG1019" s="68"/>
      <c r="FH1019" s="68"/>
      <c r="FI1019" s="68"/>
      <c r="FJ1019" s="68"/>
      <c r="FK1019" s="68"/>
      <c r="FL1019" s="68"/>
      <c r="FM1019" s="68"/>
      <c r="FN1019" s="68"/>
      <c r="FO1019" s="68"/>
      <c r="FP1019" s="68"/>
      <c r="FQ1019" s="68"/>
      <c r="FR1019" s="68"/>
      <c r="FS1019" s="68"/>
      <c r="FT1019" s="68"/>
      <c r="FU1019" s="68"/>
      <c r="FV1019" s="68"/>
      <c r="FW1019" s="68"/>
      <c r="FX1019" s="68"/>
      <c r="FY1019" s="68"/>
      <c r="FZ1019" s="68"/>
      <c r="GA1019" s="68"/>
      <c r="GB1019" s="68"/>
      <c r="GC1019" s="68"/>
      <c r="GD1019" s="68"/>
      <c r="GE1019" s="68"/>
      <c r="GF1019" s="68"/>
      <c r="GG1019" s="68"/>
      <c r="GH1019" s="68"/>
      <c r="GI1019" s="68"/>
      <c r="GJ1019" s="68"/>
      <c r="GK1019" s="68"/>
      <c r="GL1019" s="68"/>
      <c r="GM1019" s="68"/>
      <c r="GN1019" s="68"/>
      <c r="GO1019" s="68"/>
      <c r="GP1019" s="68"/>
      <c r="GQ1019" s="68"/>
      <c r="GR1019" s="68"/>
      <c r="GS1019" s="68"/>
      <c r="GT1019" s="68"/>
      <c r="GU1019" s="68"/>
      <c r="GV1019" s="68"/>
      <c r="GW1019" s="68"/>
      <c r="GX1019" s="68"/>
      <c r="GY1019" s="68"/>
      <c r="GZ1019" s="68"/>
      <c r="HA1019" s="68"/>
      <c r="HB1019" s="68"/>
      <c r="HC1019" s="68"/>
      <c r="HD1019" s="68"/>
      <c r="HE1019" s="68"/>
      <c r="HF1019" s="68"/>
      <c r="HG1019" s="68"/>
      <c r="HH1019" s="68"/>
      <c r="HI1019" s="68"/>
      <c r="HJ1019" s="68"/>
      <c r="HK1019" s="68"/>
      <c r="HL1019" s="68"/>
      <c r="HM1019" s="68"/>
      <c r="HN1019" s="68"/>
      <c r="HO1019" s="68"/>
      <c r="HP1019" s="68"/>
      <c r="HQ1019" s="68"/>
      <c r="HR1019" s="68"/>
      <c r="HS1019" s="68"/>
      <c r="HT1019" s="68"/>
      <c r="HU1019" s="68"/>
    </row>
    <row r="1020" spans="1:229" s="73" customFormat="1" ht="16.5" customHeight="1">
      <c r="A1020" s="44">
        <v>44298</v>
      </c>
      <c r="B1020" s="46" t="s">
        <v>377</v>
      </c>
      <c r="C1020" s="46">
        <v>25</v>
      </c>
      <c r="D1020" s="46">
        <v>31000</v>
      </c>
      <c r="E1020" s="54">
        <v>425</v>
      </c>
      <c r="F1020" s="46">
        <v>475</v>
      </c>
      <c r="G1020" s="46">
        <v>525</v>
      </c>
      <c r="H1020" s="46">
        <v>1250</v>
      </c>
      <c r="I1020" s="46">
        <v>1250</v>
      </c>
      <c r="J1020" s="47">
        <v>2500</v>
      </c>
      <c r="K1020" s="47" t="s">
        <v>40</v>
      </c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  <c r="FM1020" s="68"/>
      <c r="FN1020" s="68"/>
      <c r="FO1020" s="68"/>
      <c r="FP1020" s="68"/>
      <c r="FQ1020" s="68"/>
      <c r="FR1020" s="68"/>
      <c r="FS1020" s="68"/>
      <c r="FT1020" s="68"/>
      <c r="FU1020" s="68"/>
      <c r="FV1020" s="68"/>
      <c r="FW1020" s="68"/>
      <c r="FX1020" s="68"/>
      <c r="FY1020" s="68"/>
      <c r="FZ1020" s="68"/>
      <c r="GA1020" s="68"/>
      <c r="GB1020" s="68"/>
      <c r="GC1020" s="68"/>
      <c r="GD1020" s="68"/>
      <c r="GE1020" s="68"/>
      <c r="GF1020" s="68"/>
      <c r="GG1020" s="68"/>
      <c r="GH1020" s="68"/>
      <c r="GI1020" s="68"/>
      <c r="GJ1020" s="68"/>
      <c r="GK1020" s="68"/>
      <c r="GL1020" s="68"/>
      <c r="GM1020" s="68"/>
      <c r="GN1020" s="68"/>
      <c r="GO1020" s="68"/>
      <c r="GP1020" s="68"/>
      <c r="GQ1020" s="68"/>
      <c r="GR1020" s="68"/>
      <c r="GS1020" s="68"/>
      <c r="GT1020" s="68"/>
      <c r="GU1020" s="68"/>
      <c r="GV1020" s="68"/>
      <c r="GW1020" s="68"/>
      <c r="GX1020" s="68"/>
      <c r="GY1020" s="68"/>
      <c r="GZ1020" s="68"/>
      <c r="HA1020" s="68"/>
      <c r="HB1020" s="68"/>
      <c r="HC1020" s="68"/>
      <c r="HD1020" s="68"/>
      <c r="HE1020" s="68"/>
      <c r="HF1020" s="68"/>
      <c r="HG1020" s="68"/>
      <c r="HH1020" s="68"/>
      <c r="HI1020" s="68"/>
      <c r="HJ1020" s="68"/>
      <c r="HK1020" s="68"/>
      <c r="HL1020" s="68"/>
      <c r="HM1020" s="68"/>
      <c r="HN1020" s="68"/>
      <c r="HO1020" s="68"/>
      <c r="HP1020" s="68"/>
      <c r="HQ1020" s="68"/>
      <c r="HR1020" s="68"/>
      <c r="HS1020" s="68"/>
      <c r="HT1020" s="68"/>
      <c r="HU1020" s="68"/>
    </row>
    <row r="1021" spans="1:229" s="73" customFormat="1" ht="16.5" customHeight="1">
      <c r="A1021" s="44">
        <v>44295</v>
      </c>
      <c r="B1021" s="46" t="s">
        <v>377</v>
      </c>
      <c r="C1021" s="46">
        <v>25</v>
      </c>
      <c r="D1021" s="46">
        <v>33000</v>
      </c>
      <c r="E1021" s="54">
        <v>350</v>
      </c>
      <c r="F1021" s="46">
        <v>400</v>
      </c>
      <c r="G1021" s="46">
        <v>450</v>
      </c>
      <c r="H1021" s="46">
        <v>1250</v>
      </c>
      <c r="I1021" s="46">
        <v>1250</v>
      </c>
      <c r="J1021" s="47">
        <v>2500</v>
      </c>
      <c r="K1021" s="47" t="s">
        <v>40</v>
      </c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68"/>
      <c r="BK1021" s="68"/>
      <c r="BL1021" s="68"/>
      <c r="BM1021" s="68"/>
      <c r="BN1021" s="68"/>
      <c r="BO1021" s="68"/>
      <c r="BP1021" s="68"/>
      <c r="BQ1021" s="68"/>
      <c r="BR1021" s="68"/>
      <c r="BS1021" s="68"/>
      <c r="BT1021" s="68"/>
      <c r="BU1021" s="68"/>
      <c r="BV1021" s="68"/>
      <c r="BW1021" s="68"/>
      <c r="BX1021" s="68"/>
      <c r="BY1021" s="68"/>
      <c r="BZ1021" s="68"/>
      <c r="CA1021" s="68"/>
      <c r="CB1021" s="68"/>
      <c r="CC1021" s="68"/>
      <c r="CD1021" s="68"/>
      <c r="CE1021" s="68"/>
      <c r="CF1021" s="68"/>
      <c r="CG1021" s="68"/>
      <c r="CH1021" s="68"/>
      <c r="CI1021" s="68"/>
      <c r="CJ1021" s="68"/>
      <c r="CK1021" s="68"/>
      <c r="CL1021" s="68"/>
      <c r="CM1021" s="68"/>
      <c r="CN1021" s="68"/>
      <c r="CO1021" s="68"/>
      <c r="CP1021" s="68"/>
      <c r="CQ1021" s="68"/>
      <c r="CR1021" s="68"/>
      <c r="CS1021" s="68"/>
      <c r="CT1021" s="68"/>
      <c r="CU1021" s="68"/>
      <c r="CV1021" s="68"/>
      <c r="CW1021" s="68"/>
      <c r="CX1021" s="68"/>
      <c r="CY1021" s="68"/>
      <c r="CZ1021" s="68"/>
      <c r="DA1021" s="68"/>
      <c r="DB1021" s="68"/>
      <c r="DC1021" s="68"/>
      <c r="DD1021" s="68"/>
      <c r="DE1021" s="68"/>
      <c r="DF1021" s="68"/>
      <c r="DG1021" s="68"/>
      <c r="DH1021" s="68"/>
      <c r="DI1021" s="68"/>
      <c r="DJ1021" s="68"/>
      <c r="DK1021" s="68"/>
      <c r="DL1021" s="68"/>
      <c r="DM1021" s="68"/>
      <c r="DN1021" s="68"/>
      <c r="DO1021" s="68"/>
      <c r="DP1021" s="68"/>
      <c r="DQ1021" s="68"/>
      <c r="DR1021" s="68"/>
      <c r="DS1021" s="68"/>
      <c r="DT1021" s="68"/>
      <c r="DU1021" s="68"/>
      <c r="DV1021" s="68"/>
      <c r="DW1021" s="68"/>
      <c r="DX1021" s="68"/>
      <c r="DY1021" s="68"/>
      <c r="DZ1021" s="68"/>
      <c r="EA1021" s="68"/>
      <c r="EB1021" s="68"/>
      <c r="EC1021" s="68"/>
      <c r="ED1021" s="68"/>
      <c r="EE1021" s="68"/>
      <c r="EF1021" s="68"/>
      <c r="EG1021" s="68"/>
      <c r="EH1021" s="68"/>
      <c r="EI1021" s="68"/>
      <c r="EJ1021" s="68"/>
      <c r="EK1021" s="68"/>
      <c r="EL1021" s="68"/>
      <c r="EM1021" s="68"/>
      <c r="EN1021" s="68"/>
      <c r="EO1021" s="68"/>
      <c r="EP1021" s="68"/>
      <c r="EQ1021" s="68"/>
      <c r="ER1021" s="68"/>
      <c r="ES1021" s="68"/>
      <c r="ET1021" s="68"/>
      <c r="EU1021" s="68"/>
      <c r="EV1021" s="68"/>
      <c r="EW1021" s="68"/>
      <c r="EX1021" s="68"/>
      <c r="EY1021" s="68"/>
      <c r="EZ1021" s="68"/>
      <c r="FA1021" s="68"/>
      <c r="FB1021" s="68"/>
      <c r="FC1021" s="68"/>
      <c r="FD1021" s="68"/>
      <c r="FE1021" s="68"/>
      <c r="FF1021" s="68"/>
      <c r="FG1021" s="68"/>
      <c r="FH1021" s="68"/>
      <c r="FI1021" s="68"/>
      <c r="FJ1021" s="68"/>
      <c r="FK1021" s="68"/>
      <c r="FL1021" s="68"/>
      <c r="FM1021" s="68"/>
      <c r="FN1021" s="68"/>
      <c r="FO1021" s="68"/>
      <c r="FP1021" s="68"/>
      <c r="FQ1021" s="68"/>
      <c r="FR1021" s="68"/>
      <c r="FS1021" s="68"/>
      <c r="FT1021" s="68"/>
      <c r="FU1021" s="68"/>
      <c r="FV1021" s="68"/>
      <c r="FW1021" s="68"/>
      <c r="FX1021" s="68"/>
      <c r="FY1021" s="68"/>
      <c r="FZ1021" s="68"/>
      <c r="GA1021" s="68"/>
      <c r="GB1021" s="68"/>
      <c r="GC1021" s="68"/>
      <c r="GD1021" s="68"/>
      <c r="GE1021" s="68"/>
      <c r="GF1021" s="68"/>
      <c r="GG1021" s="68"/>
      <c r="GH1021" s="68"/>
      <c r="GI1021" s="68"/>
      <c r="GJ1021" s="68"/>
      <c r="GK1021" s="68"/>
      <c r="GL1021" s="68"/>
      <c r="GM1021" s="68"/>
      <c r="GN1021" s="68"/>
      <c r="GO1021" s="68"/>
      <c r="GP1021" s="68"/>
      <c r="GQ1021" s="68"/>
      <c r="GR1021" s="68"/>
      <c r="GS1021" s="68"/>
      <c r="GT1021" s="68"/>
      <c r="GU1021" s="68"/>
      <c r="GV1021" s="68"/>
      <c r="GW1021" s="68"/>
      <c r="GX1021" s="68"/>
      <c r="GY1021" s="68"/>
      <c r="GZ1021" s="68"/>
      <c r="HA1021" s="68"/>
      <c r="HB1021" s="68"/>
      <c r="HC1021" s="68"/>
      <c r="HD1021" s="68"/>
      <c r="HE1021" s="68"/>
      <c r="HF1021" s="68"/>
      <c r="HG1021" s="68"/>
      <c r="HH1021" s="68"/>
      <c r="HI1021" s="68"/>
      <c r="HJ1021" s="68"/>
      <c r="HK1021" s="68"/>
      <c r="HL1021" s="68"/>
      <c r="HM1021" s="68"/>
      <c r="HN1021" s="68"/>
      <c r="HO1021" s="68"/>
      <c r="HP1021" s="68"/>
      <c r="HQ1021" s="68"/>
      <c r="HR1021" s="68"/>
      <c r="HS1021" s="68"/>
      <c r="HT1021" s="68"/>
      <c r="HU1021" s="68"/>
    </row>
    <row r="1022" spans="1:229" s="73" customFormat="1" ht="16.5" customHeight="1">
      <c r="A1022" s="44">
        <v>44294</v>
      </c>
      <c r="B1022" s="46" t="s">
        <v>375</v>
      </c>
      <c r="C1022" s="46">
        <v>25</v>
      </c>
      <c r="D1022" s="46">
        <v>33300</v>
      </c>
      <c r="E1022" s="54">
        <v>225</v>
      </c>
      <c r="F1022" s="46">
        <v>300</v>
      </c>
      <c r="G1022" s="46">
        <v>375</v>
      </c>
      <c r="H1022" s="46">
        <v>1875</v>
      </c>
      <c r="I1022" s="46">
        <v>0</v>
      </c>
      <c r="J1022" s="47">
        <v>1875</v>
      </c>
      <c r="K1022" s="47" t="s">
        <v>41</v>
      </c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  <c r="FM1022" s="68"/>
      <c r="FN1022" s="68"/>
      <c r="FO1022" s="68"/>
      <c r="FP1022" s="68"/>
      <c r="FQ1022" s="68"/>
      <c r="FR1022" s="68"/>
      <c r="FS1022" s="68"/>
      <c r="FT1022" s="68"/>
      <c r="FU1022" s="68"/>
      <c r="FV1022" s="68"/>
      <c r="FW1022" s="68"/>
      <c r="FX1022" s="68"/>
      <c r="FY1022" s="68"/>
      <c r="FZ1022" s="68"/>
      <c r="GA1022" s="68"/>
      <c r="GB1022" s="68"/>
      <c r="GC1022" s="68"/>
      <c r="GD1022" s="68"/>
      <c r="GE1022" s="68"/>
      <c r="GF1022" s="68"/>
      <c r="GG1022" s="68"/>
      <c r="GH1022" s="68"/>
      <c r="GI1022" s="68"/>
      <c r="GJ1022" s="68"/>
      <c r="GK1022" s="68"/>
      <c r="GL1022" s="68"/>
      <c r="GM1022" s="68"/>
      <c r="GN1022" s="68"/>
      <c r="GO1022" s="68"/>
      <c r="GP1022" s="68"/>
      <c r="GQ1022" s="68"/>
      <c r="GR1022" s="68"/>
      <c r="GS1022" s="68"/>
      <c r="GT1022" s="68"/>
      <c r="GU1022" s="68"/>
      <c r="GV1022" s="68"/>
      <c r="GW1022" s="68"/>
      <c r="GX1022" s="68"/>
      <c r="GY1022" s="68"/>
      <c r="GZ1022" s="68"/>
      <c r="HA1022" s="68"/>
      <c r="HB1022" s="68"/>
      <c r="HC1022" s="68"/>
      <c r="HD1022" s="68"/>
      <c r="HE1022" s="68"/>
      <c r="HF1022" s="68"/>
      <c r="HG1022" s="68"/>
      <c r="HH1022" s="68"/>
      <c r="HI1022" s="68"/>
      <c r="HJ1022" s="68"/>
      <c r="HK1022" s="68"/>
      <c r="HL1022" s="68"/>
      <c r="HM1022" s="68"/>
      <c r="HN1022" s="68"/>
      <c r="HO1022" s="68"/>
      <c r="HP1022" s="68"/>
      <c r="HQ1022" s="68"/>
      <c r="HR1022" s="68"/>
      <c r="HS1022" s="68"/>
      <c r="HT1022" s="68"/>
      <c r="HU1022" s="68"/>
    </row>
    <row r="1023" spans="1:229" s="73" customFormat="1" ht="16.5" customHeight="1">
      <c r="A1023" s="44">
        <v>44294</v>
      </c>
      <c r="B1023" s="46" t="s">
        <v>376</v>
      </c>
      <c r="C1023" s="46">
        <v>25</v>
      </c>
      <c r="D1023" s="46">
        <v>33200</v>
      </c>
      <c r="E1023" s="54">
        <v>250</v>
      </c>
      <c r="F1023" s="46">
        <v>300</v>
      </c>
      <c r="G1023" s="46">
        <v>350</v>
      </c>
      <c r="H1023" s="46">
        <v>0</v>
      </c>
      <c r="I1023" s="46">
        <v>0</v>
      </c>
      <c r="J1023" s="47">
        <v>0</v>
      </c>
      <c r="K1023" s="47" t="s">
        <v>42</v>
      </c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  <c r="BB1023" s="68"/>
      <c r="BC1023" s="68"/>
      <c r="BD1023" s="68"/>
      <c r="BE1023" s="68"/>
      <c r="BF1023" s="68"/>
      <c r="BG1023" s="68"/>
      <c r="BH1023" s="68"/>
      <c r="BI1023" s="68"/>
      <c r="BJ1023" s="68"/>
      <c r="BK1023" s="68"/>
      <c r="BL1023" s="68"/>
      <c r="BM1023" s="68"/>
      <c r="BN1023" s="68"/>
      <c r="BO1023" s="68"/>
      <c r="BP1023" s="68"/>
      <c r="BQ1023" s="68"/>
      <c r="BR1023" s="68"/>
      <c r="BS1023" s="68"/>
      <c r="BT1023" s="68"/>
      <c r="BU1023" s="68"/>
      <c r="BV1023" s="68"/>
      <c r="BW1023" s="68"/>
      <c r="BX1023" s="68"/>
      <c r="BY1023" s="68"/>
      <c r="BZ1023" s="68"/>
      <c r="CA1023" s="68"/>
      <c r="CB1023" s="68"/>
      <c r="CC1023" s="68"/>
      <c r="CD1023" s="68"/>
      <c r="CE1023" s="68"/>
      <c r="CF1023" s="68"/>
      <c r="CG1023" s="68"/>
      <c r="CH1023" s="68"/>
      <c r="CI1023" s="68"/>
      <c r="CJ1023" s="68"/>
      <c r="CK1023" s="68"/>
      <c r="CL1023" s="68"/>
      <c r="CM1023" s="68"/>
      <c r="CN1023" s="68"/>
      <c r="CO1023" s="68"/>
      <c r="CP1023" s="68"/>
      <c r="CQ1023" s="68"/>
      <c r="CR1023" s="68"/>
      <c r="CS1023" s="68"/>
      <c r="CT1023" s="68"/>
      <c r="CU1023" s="68"/>
      <c r="CV1023" s="68"/>
      <c r="CW1023" s="68"/>
      <c r="CX1023" s="68"/>
      <c r="CY1023" s="68"/>
      <c r="CZ1023" s="68"/>
      <c r="DA1023" s="68"/>
      <c r="DB1023" s="68"/>
      <c r="DC1023" s="68"/>
      <c r="DD1023" s="68"/>
      <c r="DE1023" s="68"/>
      <c r="DF1023" s="68"/>
      <c r="DG1023" s="68"/>
      <c r="DH1023" s="68"/>
      <c r="DI1023" s="68"/>
      <c r="DJ1023" s="68"/>
      <c r="DK1023" s="68"/>
      <c r="DL1023" s="68"/>
      <c r="DM1023" s="68"/>
      <c r="DN1023" s="68"/>
      <c r="DO1023" s="68"/>
      <c r="DP1023" s="68"/>
      <c r="DQ1023" s="68"/>
      <c r="DR1023" s="68"/>
      <c r="DS1023" s="68"/>
      <c r="DT1023" s="68"/>
      <c r="DU1023" s="68"/>
      <c r="DV1023" s="68"/>
      <c r="DW1023" s="68"/>
      <c r="DX1023" s="68"/>
      <c r="DY1023" s="68"/>
      <c r="DZ1023" s="68"/>
      <c r="EA1023" s="68"/>
      <c r="EB1023" s="68"/>
      <c r="EC1023" s="68"/>
      <c r="ED1023" s="68"/>
      <c r="EE1023" s="68"/>
      <c r="EF1023" s="68"/>
      <c r="EG1023" s="68"/>
      <c r="EH1023" s="68"/>
      <c r="EI1023" s="68"/>
      <c r="EJ1023" s="68"/>
      <c r="EK1023" s="68"/>
      <c r="EL1023" s="68"/>
      <c r="EM1023" s="68"/>
      <c r="EN1023" s="68"/>
      <c r="EO1023" s="68"/>
      <c r="EP1023" s="68"/>
      <c r="EQ1023" s="68"/>
      <c r="ER1023" s="68"/>
      <c r="ES1023" s="68"/>
      <c r="ET1023" s="68"/>
      <c r="EU1023" s="68"/>
      <c r="EV1023" s="68"/>
      <c r="EW1023" s="68"/>
      <c r="EX1023" s="68"/>
      <c r="EY1023" s="68"/>
      <c r="EZ1023" s="68"/>
      <c r="FA1023" s="68"/>
      <c r="FB1023" s="68"/>
      <c r="FC1023" s="68"/>
      <c r="FD1023" s="68"/>
      <c r="FE1023" s="68"/>
      <c r="FF1023" s="68"/>
      <c r="FG1023" s="68"/>
      <c r="FH1023" s="68"/>
      <c r="FI1023" s="68"/>
      <c r="FJ1023" s="68"/>
      <c r="FK1023" s="68"/>
      <c r="FL1023" s="68"/>
      <c r="FM1023" s="68"/>
      <c r="FN1023" s="68"/>
      <c r="FO1023" s="68"/>
      <c r="FP1023" s="68"/>
      <c r="FQ1023" s="68"/>
      <c r="FR1023" s="68"/>
      <c r="FS1023" s="68"/>
      <c r="FT1023" s="68"/>
      <c r="FU1023" s="68"/>
      <c r="FV1023" s="68"/>
      <c r="FW1023" s="68"/>
      <c r="FX1023" s="68"/>
      <c r="FY1023" s="68"/>
      <c r="FZ1023" s="68"/>
      <c r="GA1023" s="68"/>
      <c r="GB1023" s="68"/>
      <c r="GC1023" s="68"/>
      <c r="GD1023" s="68"/>
      <c r="GE1023" s="68"/>
      <c r="GF1023" s="68"/>
      <c r="GG1023" s="68"/>
      <c r="GH1023" s="68"/>
      <c r="GI1023" s="68"/>
      <c r="GJ1023" s="68"/>
      <c r="GK1023" s="68"/>
      <c r="GL1023" s="68"/>
      <c r="GM1023" s="68"/>
      <c r="GN1023" s="68"/>
      <c r="GO1023" s="68"/>
      <c r="GP1023" s="68"/>
      <c r="GQ1023" s="68"/>
      <c r="GR1023" s="68"/>
      <c r="GS1023" s="68"/>
      <c r="GT1023" s="68"/>
      <c r="GU1023" s="68"/>
      <c r="GV1023" s="68"/>
      <c r="GW1023" s="68"/>
      <c r="GX1023" s="68"/>
      <c r="GY1023" s="68"/>
      <c r="GZ1023" s="68"/>
      <c r="HA1023" s="68"/>
      <c r="HB1023" s="68"/>
      <c r="HC1023" s="68"/>
      <c r="HD1023" s="68"/>
      <c r="HE1023" s="68"/>
      <c r="HF1023" s="68"/>
      <c r="HG1023" s="68"/>
      <c r="HH1023" s="68"/>
      <c r="HI1023" s="68"/>
      <c r="HJ1023" s="68"/>
      <c r="HK1023" s="68"/>
      <c r="HL1023" s="68"/>
      <c r="HM1023" s="68"/>
      <c r="HN1023" s="68"/>
      <c r="HO1023" s="68"/>
      <c r="HP1023" s="68"/>
      <c r="HQ1023" s="68"/>
      <c r="HR1023" s="68"/>
      <c r="HS1023" s="68"/>
      <c r="HT1023" s="68"/>
      <c r="HU1023" s="68"/>
    </row>
    <row r="1024" spans="1:229" s="73" customFormat="1" ht="16.5" customHeight="1">
      <c r="A1024" s="44">
        <v>44293</v>
      </c>
      <c r="B1024" s="46" t="s">
        <v>376</v>
      </c>
      <c r="C1024" s="46">
        <v>25</v>
      </c>
      <c r="D1024" s="46">
        <v>32500</v>
      </c>
      <c r="E1024" s="54">
        <v>425</v>
      </c>
      <c r="F1024" s="46">
        <v>500</v>
      </c>
      <c r="G1024" s="46">
        <v>575</v>
      </c>
      <c r="H1024" s="46">
        <v>1875</v>
      </c>
      <c r="I1024" s="46">
        <v>1875</v>
      </c>
      <c r="J1024" s="47">
        <v>3750</v>
      </c>
      <c r="K1024" s="47" t="s">
        <v>40</v>
      </c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/>
      <c r="BQ1024" s="68"/>
      <c r="BR1024" s="68"/>
      <c r="BS1024" s="68"/>
      <c r="BT1024" s="68"/>
      <c r="BU1024" s="68"/>
      <c r="BV1024" s="68"/>
      <c r="BW1024" s="68"/>
      <c r="BX1024" s="68"/>
      <c r="BY1024" s="68"/>
      <c r="BZ1024" s="68"/>
      <c r="CA1024" s="68"/>
      <c r="CB1024" s="68"/>
      <c r="CC1024" s="68"/>
      <c r="CD1024" s="68"/>
      <c r="CE1024" s="68"/>
      <c r="CF1024" s="68"/>
      <c r="CG1024" s="68"/>
      <c r="CH1024" s="68"/>
      <c r="CI1024" s="68"/>
      <c r="CJ1024" s="68"/>
      <c r="CK1024" s="68"/>
      <c r="CL1024" s="68"/>
      <c r="CM1024" s="68"/>
      <c r="CN1024" s="68"/>
      <c r="CO1024" s="68"/>
      <c r="CP1024" s="68"/>
      <c r="CQ1024" s="68"/>
      <c r="CR1024" s="68"/>
      <c r="CS1024" s="68"/>
      <c r="CT1024" s="68"/>
      <c r="CU1024" s="68"/>
      <c r="CV1024" s="68"/>
      <c r="CW1024" s="68"/>
      <c r="CX1024" s="68"/>
      <c r="CY1024" s="68"/>
      <c r="CZ1024" s="68"/>
      <c r="DA1024" s="68"/>
      <c r="DB1024" s="68"/>
      <c r="DC1024" s="68"/>
      <c r="DD1024" s="68"/>
      <c r="DE1024" s="68"/>
      <c r="DF1024" s="68"/>
      <c r="DG1024" s="68"/>
      <c r="DH1024" s="68"/>
      <c r="DI1024" s="68"/>
      <c r="DJ1024" s="68"/>
      <c r="DK1024" s="68"/>
      <c r="DL1024" s="68"/>
      <c r="DM1024" s="68"/>
      <c r="DN1024" s="68"/>
      <c r="DO1024" s="68"/>
      <c r="DP1024" s="68"/>
      <c r="DQ1024" s="68"/>
      <c r="DR1024" s="68"/>
      <c r="DS1024" s="68"/>
      <c r="DT1024" s="68"/>
      <c r="DU1024" s="68"/>
      <c r="DV1024" s="68"/>
      <c r="DW1024" s="68"/>
      <c r="DX1024" s="68"/>
      <c r="DY1024" s="68"/>
      <c r="DZ1024" s="68"/>
      <c r="EA1024" s="68"/>
      <c r="EB1024" s="68"/>
      <c r="EC1024" s="68"/>
      <c r="ED1024" s="68"/>
      <c r="EE1024" s="68"/>
      <c r="EF1024" s="68"/>
      <c r="EG1024" s="68"/>
      <c r="EH1024" s="68"/>
      <c r="EI1024" s="68"/>
      <c r="EJ1024" s="68"/>
      <c r="EK1024" s="68"/>
      <c r="EL1024" s="68"/>
      <c r="EM1024" s="68"/>
      <c r="EN1024" s="68"/>
      <c r="EO1024" s="68"/>
      <c r="EP1024" s="68"/>
      <c r="EQ1024" s="68"/>
      <c r="ER1024" s="68"/>
      <c r="ES1024" s="68"/>
      <c r="ET1024" s="68"/>
      <c r="EU1024" s="68"/>
      <c r="EV1024" s="68"/>
      <c r="EW1024" s="68"/>
      <c r="EX1024" s="68"/>
      <c r="EY1024" s="68"/>
      <c r="EZ1024" s="68"/>
      <c r="FA1024" s="68"/>
      <c r="FB1024" s="68"/>
      <c r="FC1024" s="68"/>
      <c r="FD1024" s="68"/>
      <c r="FE1024" s="68"/>
      <c r="FF1024" s="68"/>
      <c r="FG1024" s="68"/>
      <c r="FH1024" s="68"/>
      <c r="FI1024" s="68"/>
      <c r="FJ1024" s="68"/>
      <c r="FK1024" s="68"/>
      <c r="FL1024" s="68"/>
      <c r="FM1024" s="68"/>
      <c r="FN1024" s="68"/>
      <c r="FO1024" s="68"/>
      <c r="FP1024" s="68"/>
      <c r="FQ1024" s="68"/>
      <c r="FR1024" s="68"/>
      <c r="FS1024" s="68"/>
      <c r="FT1024" s="68"/>
      <c r="FU1024" s="68"/>
      <c r="FV1024" s="68"/>
      <c r="FW1024" s="68"/>
      <c r="FX1024" s="68"/>
      <c r="FY1024" s="68"/>
      <c r="FZ1024" s="68"/>
      <c r="GA1024" s="68"/>
      <c r="GB1024" s="68"/>
      <c r="GC1024" s="68"/>
      <c r="GD1024" s="68"/>
      <c r="GE1024" s="68"/>
      <c r="GF1024" s="68"/>
      <c r="GG1024" s="68"/>
      <c r="GH1024" s="68"/>
      <c r="GI1024" s="68"/>
      <c r="GJ1024" s="68"/>
      <c r="GK1024" s="68"/>
      <c r="GL1024" s="68"/>
      <c r="GM1024" s="68"/>
      <c r="GN1024" s="68"/>
      <c r="GO1024" s="68"/>
      <c r="GP1024" s="68"/>
      <c r="GQ1024" s="68"/>
      <c r="GR1024" s="68"/>
      <c r="GS1024" s="68"/>
      <c r="GT1024" s="68"/>
      <c r="GU1024" s="68"/>
      <c r="GV1024" s="68"/>
      <c r="GW1024" s="68"/>
      <c r="GX1024" s="68"/>
      <c r="GY1024" s="68"/>
      <c r="GZ1024" s="68"/>
      <c r="HA1024" s="68"/>
      <c r="HB1024" s="68"/>
      <c r="HC1024" s="68"/>
      <c r="HD1024" s="68"/>
      <c r="HE1024" s="68"/>
      <c r="HF1024" s="68"/>
      <c r="HG1024" s="68"/>
      <c r="HH1024" s="68"/>
      <c r="HI1024" s="68"/>
      <c r="HJ1024" s="68"/>
      <c r="HK1024" s="68"/>
      <c r="HL1024" s="68"/>
      <c r="HM1024" s="68"/>
      <c r="HN1024" s="68"/>
      <c r="HO1024" s="68"/>
      <c r="HP1024" s="68"/>
      <c r="HQ1024" s="68"/>
      <c r="HR1024" s="68"/>
      <c r="HS1024" s="68"/>
      <c r="HT1024" s="68"/>
      <c r="HU1024" s="68"/>
    </row>
    <row r="1025" spans="1:229" s="73" customFormat="1" ht="16.5" customHeight="1">
      <c r="A1025" s="44">
        <v>44292</v>
      </c>
      <c r="B1025" s="46" t="s">
        <v>375</v>
      </c>
      <c r="C1025" s="46">
        <v>25</v>
      </c>
      <c r="D1025" s="46">
        <v>32500</v>
      </c>
      <c r="E1025" s="54">
        <v>300</v>
      </c>
      <c r="F1025" s="46">
        <v>350</v>
      </c>
      <c r="G1025" s="46">
        <v>440</v>
      </c>
      <c r="H1025" s="46">
        <v>2500</v>
      </c>
      <c r="I1025" s="46">
        <v>2500</v>
      </c>
      <c r="J1025" s="47">
        <v>5000</v>
      </c>
      <c r="K1025" s="47" t="s">
        <v>40</v>
      </c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</row>
    <row r="1026" spans="1:229" s="73" customFormat="1" ht="16.5" customHeight="1">
      <c r="A1026" s="44">
        <v>44291</v>
      </c>
      <c r="B1026" s="46" t="s">
        <v>374</v>
      </c>
      <c r="C1026" s="46">
        <v>25</v>
      </c>
      <c r="D1026" s="46">
        <v>33500</v>
      </c>
      <c r="E1026" s="54">
        <v>550</v>
      </c>
      <c r="F1026" s="46">
        <v>650</v>
      </c>
      <c r="G1026" s="46">
        <v>750</v>
      </c>
      <c r="H1026" s="46">
        <v>2500</v>
      </c>
      <c r="I1026" s="46">
        <v>2500</v>
      </c>
      <c r="J1026" s="47">
        <v>5000</v>
      </c>
      <c r="K1026" s="47" t="s">
        <v>40</v>
      </c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/>
      <c r="BQ1026" s="68"/>
      <c r="BR1026" s="68"/>
      <c r="BS1026" s="68"/>
      <c r="BT1026" s="68"/>
      <c r="BU1026" s="68"/>
      <c r="BV1026" s="68"/>
      <c r="BW1026" s="68"/>
      <c r="BX1026" s="68"/>
      <c r="BY1026" s="68"/>
      <c r="BZ1026" s="68"/>
      <c r="CA1026" s="68"/>
      <c r="CB1026" s="68"/>
      <c r="CC1026" s="68"/>
      <c r="CD1026" s="68"/>
      <c r="CE1026" s="68"/>
      <c r="CF1026" s="68"/>
      <c r="CG1026" s="68"/>
      <c r="CH1026" s="68"/>
      <c r="CI1026" s="68"/>
      <c r="CJ1026" s="68"/>
      <c r="CK1026" s="68"/>
      <c r="CL1026" s="68"/>
      <c r="CM1026" s="68"/>
      <c r="CN1026" s="68"/>
      <c r="CO1026" s="68"/>
      <c r="CP1026" s="68"/>
      <c r="CQ1026" s="68"/>
      <c r="CR1026" s="68"/>
      <c r="CS1026" s="68"/>
      <c r="CT1026" s="68"/>
      <c r="CU1026" s="68"/>
      <c r="CV1026" s="68"/>
      <c r="CW1026" s="68"/>
      <c r="CX1026" s="68"/>
      <c r="CY1026" s="68"/>
      <c r="CZ1026" s="68"/>
      <c r="DA1026" s="68"/>
      <c r="DB1026" s="68"/>
      <c r="DC1026" s="68"/>
      <c r="DD1026" s="68"/>
      <c r="DE1026" s="68"/>
      <c r="DF1026" s="68"/>
      <c r="DG1026" s="68"/>
      <c r="DH1026" s="68"/>
      <c r="DI1026" s="68"/>
      <c r="DJ1026" s="68"/>
      <c r="DK1026" s="68"/>
      <c r="DL1026" s="68"/>
      <c r="DM1026" s="68"/>
      <c r="DN1026" s="68"/>
      <c r="DO1026" s="68"/>
      <c r="DP1026" s="68"/>
      <c r="DQ1026" s="68"/>
      <c r="DR1026" s="68"/>
      <c r="DS1026" s="68"/>
      <c r="DT1026" s="68"/>
      <c r="DU1026" s="68"/>
      <c r="DV1026" s="68"/>
      <c r="DW1026" s="68"/>
      <c r="DX1026" s="68"/>
      <c r="DY1026" s="68"/>
      <c r="DZ1026" s="68"/>
      <c r="EA1026" s="68"/>
      <c r="EB1026" s="68"/>
      <c r="EC1026" s="68"/>
      <c r="ED1026" s="68"/>
      <c r="EE1026" s="68"/>
      <c r="EF1026" s="68"/>
      <c r="EG1026" s="68"/>
      <c r="EH1026" s="68"/>
      <c r="EI1026" s="68"/>
      <c r="EJ1026" s="68"/>
      <c r="EK1026" s="68"/>
      <c r="EL1026" s="68"/>
      <c r="EM1026" s="68"/>
      <c r="EN1026" s="68"/>
      <c r="EO1026" s="68"/>
      <c r="EP1026" s="68"/>
      <c r="EQ1026" s="68"/>
      <c r="ER1026" s="68"/>
      <c r="ES1026" s="68"/>
      <c r="ET1026" s="68"/>
      <c r="EU1026" s="68"/>
      <c r="EV1026" s="68"/>
      <c r="EW1026" s="68"/>
      <c r="EX1026" s="68"/>
      <c r="EY1026" s="68"/>
      <c r="EZ1026" s="68"/>
      <c r="FA1026" s="68"/>
      <c r="FB1026" s="68"/>
      <c r="FC1026" s="68"/>
      <c r="FD1026" s="68"/>
      <c r="FE1026" s="68"/>
      <c r="FF1026" s="68"/>
      <c r="FG1026" s="68"/>
      <c r="FH1026" s="68"/>
      <c r="FI1026" s="68"/>
      <c r="FJ1026" s="68"/>
      <c r="FK1026" s="68"/>
      <c r="FL1026" s="68"/>
      <c r="FM1026" s="68"/>
      <c r="FN1026" s="68"/>
      <c r="FO1026" s="68"/>
      <c r="FP1026" s="68"/>
      <c r="FQ1026" s="68"/>
      <c r="FR1026" s="68"/>
      <c r="FS1026" s="68"/>
      <c r="FT1026" s="68"/>
      <c r="FU1026" s="68"/>
      <c r="FV1026" s="68"/>
      <c r="FW1026" s="68"/>
      <c r="FX1026" s="68"/>
      <c r="FY1026" s="68"/>
      <c r="FZ1026" s="68"/>
      <c r="GA1026" s="68"/>
      <c r="GB1026" s="68"/>
      <c r="GC1026" s="68"/>
      <c r="GD1026" s="68"/>
      <c r="GE1026" s="68"/>
      <c r="GF1026" s="68"/>
      <c r="GG1026" s="68"/>
      <c r="GH1026" s="68"/>
      <c r="GI1026" s="68"/>
      <c r="GJ1026" s="68"/>
      <c r="GK1026" s="68"/>
      <c r="GL1026" s="68"/>
      <c r="GM1026" s="68"/>
      <c r="GN1026" s="68"/>
      <c r="GO1026" s="68"/>
      <c r="GP1026" s="68"/>
      <c r="GQ1026" s="68"/>
      <c r="GR1026" s="68"/>
      <c r="GS1026" s="68"/>
      <c r="GT1026" s="68"/>
      <c r="GU1026" s="68"/>
      <c r="GV1026" s="68"/>
      <c r="GW1026" s="68"/>
      <c r="GX1026" s="68"/>
      <c r="GY1026" s="68"/>
      <c r="GZ1026" s="68"/>
      <c r="HA1026" s="68"/>
      <c r="HB1026" s="68"/>
      <c r="HC1026" s="68"/>
      <c r="HD1026" s="68"/>
      <c r="HE1026" s="68"/>
      <c r="HF1026" s="68"/>
      <c r="HG1026" s="68"/>
      <c r="HH1026" s="68"/>
      <c r="HI1026" s="68"/>
      <c r="HJ1026" s="68"/>
      <c r="HK1026" s="68"/>
      <c r="HL1026" s="68"/>
      <c r="HM1026" s="68"/>
      <c r="HN1026" s="68"/>
      <c r="HO1026" s="68"/>
      <c r="HP1026" s="68"/>
      <c r="HQ1026" s="68"/>
      <c r="HR1026" s="68"/>
      <c r="HS1026" s="68"/>
      <c r="HT1026" s="68"/>
      <c r="HU1026" s="68"/>
    </row>
    <row r="1027" spans="1:229" s="73" customFormat="1" ht="16.5" customHeight="1">
      <c r="A1027" s="44">
        <v>44287</v>
      </c>
      <c r="B1027" s="46" t="s">
        <v>373</v>
      </c>
      <c r="C1027" s="46">
        <v>25</v>
      </c>
      <c r="D1027" s="46">
        <v>33500</v>
      </c>
      <c r="E1027" s="54">
        <v>200</v>
      </c>
      <c r="F1027" s="46">
        <v>250</v>
      </c>
      <c r="G1027" s="46">
        <v>300</v>
      </c>
      <c r="H1027" s="46">
        <v>1250</v>
      </c>
      <c r="I1027" s="46">
        <v>1250</v>
      </c>
      <c r="J1027" s="47">
        <v>2500</v>
      </c>
      <c r="K1027" s="47" t="s">
        <v>40</v>
      </c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  <c r="FM1027" s="68"/>
      <c r="FN1027" s="68"/>
      <c r="FO1027" s="68"/>
      <c r="FP1027" s="68"/>
      <c r="FQ1027" s="68"/>
      <c r="FR1027" s="68"/>
      <c r="FS1027" s="68"/>
      <c r="FT1027" s="68"/>
      <c r="FU1027" s="68"/>
      <c r="FV1027" s="68"/>
      <c r="FW1027" s="68"/>
      <c r="FX1027" s="68"/>
      <c r="FY1027" s="68"/>
      <c r="FZ1027" s="68"/>
      <c r="GA1027" s="68"/>
      <c r="GB1027" s="68"/>
      <c r="GC1027" s="68"/>
      <c r="GD1027" s="68"/>
      <c r="GE1027" s="68"/>
      <c r="GF1027" s="68"/>
      <c r="GG1027" s="68"/>
      <c r="GH1027" s="68"/>
      <c r="GI1027" s="68"/>
      <c r="GJ1027" s="68"/>
      <c r="GK1027" s="68"/>
      <c r="GL1027" s="68"/>
      <c r="GM1027" s="68"/>
      <c r="GN1027" s="68"/>
      <c r="GO1027" s="68"/>
      <c r="GP1027" s="68"/>
      <c r="GQ1027" s="68"/>
      <c r="GR1027" s="68"/>
      <c r="GS1027" s="68"/>
      <c r="GT1027" s="68"/>
      <c r="GU1027" s="68"/>
      <c r="GV1027" s="68"/>
      <c r="GW1027" s="68"/>
      <c r="GX1027" s="68"/>
      <c r="GY1027" s="68"/>
      <c r="GZ1027" s="68"/>
      <c r="HA1027" s="68"/>
      <c r="HB1027" s="68"/>
      <c r="HC1027" s="68"/>
      <c r="HD1027" s="68"/>
      <c r="HE1027" s="68"/>
      <c r="HF1027" s="68"/>
      <c r="HG1027" s="68"/>
      <c r="HH1027" s="68"/>
      <c r="HI1027" s="68"/>
      <c r="HJ1027" s="68"/>
      <c r="HK1027" s="68"/>
      <c r="HL1027" s="68"/>
      <c r="HM1027" s="68"/>
      <c r="HN1027" s="68"/>
      <c r="HO1027" s="68"/>
      <c r="HP1027" s="68"/>
      <c r="HQ1027" s="68"/>
      <c r="HR1027" s="68"/>
      <c r="HS1027" s="68"/>
      <c r="HT1027" s="68"/>
      <c r="HU1027" s="68"/>
    </row>
    <row r="1028" spans="1:229" s="73" customFormat="1" ht="16.5" customHeight="1">
      <c r="A1028" s="44">
        <v>44286</v>
      </c>
      <c r="B1028" s="46" t="s">
        <v>372</v>
      </c>
      <c r="C1028" s="46">
        <v>25</v>
      </c>
      <c r="D1028" s="46">
        <v>33500</v>
      </c>
      <c r="E1028" s="54">
        <v>320</v>
      </c>
      <c r="F1028" s="46">
        <v>400</v>
      </c>
      <c r="G1028" s="46">
        <v>480</v>
      </c>
      <c r="H1028" s="46">
        <v>2000</v>
      </c>
      <c r="I1028" s="46">
        <v>2000</v>
      </c>
      <c r="J1028" s="47">
        <v>4000</v>
      </c>
      <c r="K1028" s="47" t="s">
        <v>40</v>
      </c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  <c r="DF1028" s="68"/>
      <c r="DG1028" s="68"/>
      <c r="DH1028" s="68"/>
      <c r="DI1028" s="68"/>
      <c r="DJ1028" s="68"/>
      <c r="DK1028" s="68"/>
      <c r="DL1028" s="68"/>
      <c r="DM1028" s="68"/>
      <c r="DN1028" s="68"/>
      <c r="DO1028" s="68"/>
      <c r="DP1028" s="68"/>
      <c r="DQ1028" s="68"/>
      <c r="DR1028" s="68"/>
      <c r="DS1028" s="68"/>
      <c r="DT1028" s="68"/>
      <c r="DU1028" s="68"/>
      <c r="DV1028" s="68"/>
      <c r="DW1028" s="68"/>
      <c r="DX1028" s="68"/>
      <c r="DY1028" s="68"/>
      <c r="DZ1028" s="68"/>
      <c r="EA1028" s="68"/>
      <c r="EB1028" s="68"/>
      <c r="EC1028" s="68"/>
      <c r="ED1028" s="68"/>
      <c r="EE1028" s="68"/>
      <c r="EF1028" s="68"/>
      <c r="EG1028" s="68"/>
      <c r="EH1028" s="68"/>
      <c r="EI1028" s="68"/>
      <c r="EJ1028" s="68"/>
      <c r="EK1028" s="68"/>
      <c r="EL1028" s="68"/>
      <c r="EM1028" s="68"/>
      <c r="EN1028" s="68"/>
      <c r="EO1028" s="68"/>
      <c r="EP1028" s="68"/>
      <c r="EQ1028" s="68"/>
      <c r="ER1028" s="68"/>
      <c r="ES1028" s="68"/>
      <c r="ET1028" s="68"/>
      <c r="EU1028" s="68"/>
      <c r="EV1028" s="68"/>
      <c r="EW1028" s="68"/>
      <c r="EX1028" s="68"/>
      <c r="EY1028" s="68"/>
      <c r="EZ1028" s="68"/>
      <c r="FA1028" s="68"/>
      <c r="FB1028" s="68"/>
      <c r="FC1028" s="68"/>
      <c r="FD1028" s="68"/>
      <c r="FE1028" s="68"/>
      <c r="FF1028" s="68"/>
      <c r="FG1028" s="68"/>
      <c r="FH1028" s="68"/>
      <c r="FI1028" s="68"/>
      <c r="FJ1028" s="68"/>
      <c r="FK1028" s="68"/>
      <c r="FL1028" s="68"/>
      <c r="FM1028" s="68"/>
      <c r="FN1028" s="68"/>
      <c r="FO1028" s="68"/>
      <c r="FP1028" s="68"/>
      <c r="FQ1028" s="68"/>
      <c r="FR1028" s="68"/>
      <c r="FS1028" s="68"/>
      <c r="FT1028" s="68"/>
      <c r="FU1028" s="68"/>
      <c r="FV1028" s="68"/>
      <c r="FW1028" s="68"/>
      <c r="FX1028" s="68"/>
      <c r="FY1028" s="68"/>
      <c r="FZ1028" s="68"/>
      <c r="GA1028" s="68"/>
      <c r="GB1028" s="68"/>
      <c r="GC1028" s="68"/>
      <c r="GD1028" s="68"/>
      <c r="GE1028" s="68"/>
      <c r="GF1028" s="68"/>
      <c r="GG1028" s="68"/>
      <c r="GH1028" s="68"/>
      <c r="GI1028" s="68"/>
      <c r="GJ1028" s="68"/>
      <c r="GK1028" s="68"/>
      <c r="GL1028" s="68"/>
      <c r="GM1028" s="68"/>
      <c r="GN1028" s="68"/>
      <c r="GO1028" s="68"/>
      <c r="GP1028" s="68"/>
      <c r="GQ1028" s="68"/>
      <c r="GR1028" s="68"/>
      <c r="GS1028" s="68"/>
      <c r="GT1028" s="68"/>
      <c r="GU1028" s="68"/>
      <c r="GV1028" s="68"/>
      <c r="GW1028" s="68"/>
      <c r="GX1028" s="68"/>
      <c r="GY1028" s="68"/>
      <c r="GZ1028" s="68"/>
      <c r="HA1028" s="68"/>
      <c r="HB1028" s="68"/>
      <c r="HC1028" s="68"/>
      <c r="HD1028" s="68"/>
      <c r="HE1028" s="68"/>
      <c r="HF1028" s="68"/>
      <c r="HG1028" s="68"/>
      <c r="HH1028" s="68"/>
      <c r="HI1028" s="68"/>
      <c r="HJ1028" s="68"/>
      <c r="HK1028" s="68"/>
      <c r="HL1028" s="68"/>
      <c r="HM1028" s="68"/>
      <c r="HN1028" s="68"/>
      <c r="HO1028" s="68"/>
      <c r="HP1028" s="68"/>
      <c r="HQ1028" s="68"/>
      <c r="HR1028" s="68"/>
      <c r="HS1028" s="68"/>
      <c r="HT1028" s="68"/>
      <c r="HU1028" s="68"/>
    </row>
    <row r="1029" spans="1:229" s="73" customFormat="1" ht="16.5" customHeight="1">
      <c r="A1029" s="44">
        <v>44285</v>
      </c>
      <c r="B1029" s="46" t="s">
        <v>372</v>
      </c>
      <c r="C1029" s="46">
        <v>25</v>
      </c>
      <c r="D1029" s="46">
        <v>33700</v>
      </c>
      <c r="E1029" s="54">
        <v>400</v>
      </c>
      <c r="F1029" s="46">
        <v>500</v>
      </c>
      <c r="G1029" s="46">
        <v>600</v>
      </c>
      <c r="H1029" s="46">
        <v>0</v>
      </c>
      <c r="I1029" s="46">
        <v>0</v>
      </c>
      <c r="J1029" s="47">
        <v>-2500</v>
      </c>
      <c r="K1029" s="47" t="s">
        <v>44</v>
      </c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  <c r="BB1029" s="68"/>
      <c r="BC1029" s="68"/>
      <c r="BD1029" s="68"/>
      <c r="BE1029" s="68"/>
      <c r="BF1029" s="68"/>
      <c r="BG1029" s="68"/>
      <c r="BH1029" s="68"/>
      <c r="BI1029" s="68"/>
      <c r="BJ1029" s="68"/>
      <c r="BK1029" s="68"/>
      <c r="BL1029" s="68"/>
      <c r="BM1029" s="68"/>
      <c r="BN1029" s="68"/>
      <c r="BO1029" s="68"/>
      <c r="BP1029" s="68"/>
      <c r="BQ1029" s="68"/>
      <c r="BR1029" s="68"/>
      <c r="BS1029" s="68"/>
      <c r="BT1029" s="68"/>
      <c r="BU1029" s="68"/>
      <c r="BV1029" s="68"/>
      <c r="BW1029" s="68"/>
      <c r="BX1029" s="68"/>
      <c r="BY1029" s="68"/>
      <c r="BZ1029" s="68"/>
      <c r="CA1029" s="68"/>
      <c r="CB1029" s="68"/>
      <c r="CC1029" s="68"/>
      <c r="CD1029" s="68"/>
      <c r="CE1029" s="68"/>
      <c r="CF1029" s="68"/>
      <c r="CG1029" s="68"/>
      <c r="CH1029" s="68"/>
      <c r="CI1029" s="68"/>
      <c r="CJ1029" s="68"/>
      <c r="CK1029" s="68"/>
      <c r="CL1029" s="68"/>
      <c r="CM1029" s="68"/>
      <c r="CN1029" s="68"/>
      <c r="CO1029" s="68"/>
      <c r="CP1029" s="68"/>
      <c r="CQ1029" s="68"/>
      <c r="CR1029" s="68"/>
      <c r="CS1029" s="68"/>
      <c r="CT1029" s="68"/>
      <c r="CU1029" s="68"/>
      <c r="CV1029" s="68"/>
      <c r="CW1029" s="68"/>
      <c r="CX1029" s="68"/>
      <c r="CY1029" s="68"/>
      <c r="CZ1029" s="68"/>
      <c r="DA1029" s="68"/>
      <c r="DB1029" s="68"/>
      <c r="DC1029" s="68"/>
      <c r="DD1029" s="68"/>
      <c r="DE1029" s="68"/>
      <c r="DF1029" s="68"/>
      <c r="DG1029" s="68"/>
      <c r="DH1029" s="68"/>
      <c r="DI1029" s="68"/>
      <c r="DJ1029" s="68"/>
      <c r="DK1029" s="68"/>
      <c r="DL1029" s="68"/>
      <c r="DM1029" s="68"/>
      <c r="DN1029" s="68"/>
      <c r="DO1029" s="68"/>
      <c r="DP1029" s="68"/>
      <c r="DQ1029" s="68"/>
      <c r="DR1029" s="68"/>
      <c r="DS1029" s="68"/>
      <c r="DT1029" s="68"/>
      <c r="DU1029" s="68"/>
      <c r="DV1029" s="68"/>
      <c r="DW1029" s="68"/>
      <c r="DX1029" s="68"/>
      <c r="DY1029" s="68"/>
      <c r="DZ1029" s="68"/>
      <c r="EA1029" s="68"/>
      <c r="EB1029" s="68"/>
      <c r="EC1029" s="68"/>
      <c r="ED1029" s="68"/>
      <c r="EE1029" s="68"/>
      <c r="EF1029" s="68"/>
      <c r="EG1029" s="68"/>
      <c r="EH1029" s="68"/>
      <c r="EI1029" s="68"/>
      <c r="EJ1029" s="68"/>
      <c r="EK1029" s="68"/>
      <c r="EL1029" s="68"/>
      <c r="EM1029" s="68"/>
      <c r="EN1029" s="68"/>
      <c r="EO1029" s="68"/>
      <c r="EP1029" s="68"/>
      <c r="EQ1029" s="68"/>
      <c r="ER1029" s="68"/>
      <c r="ES1029" s="68"/>
      <c r="ET1029" s="68"/>
      <c r="EU1029" s="68"/>
      <c r="EV1029" s="68"/>
      <c r="EW1029" s="68"/>
      <c r="EX1029" s="68"/>
      <c r="EY1029" s="68"/>
      <c r="EZ1029" s="68"/>
      <c r="FA1029" s="68"/>
      <c r="FB1029" s="68"/>
      <c r="FC1029" s="68"/>
      <c r="FD1029" s="68"/>
      <c r="FE1029" s="68"/>
      <c r="FF1029" s="68"/>
      <c r="FG1029" s="68"/>
      <c r="FH1029" s="68"/>
      <c r="FI1029" s="68"/>
      <c r="FJ1029" s="68"/>
      <c r="FK1029" s="68"/>
      <c r="FL1029" s="68"/>
      <c r="FM1029" s="68"/>
      <c r="FN1029" s="68"/>
      <c r="FO1029" s="68"/>
      <c r="FP1029" s="68"/>
      <c r="FQ1029" s="68"/>
      <c r="FR1029" s="68"/>
      <c r="FS1029" s="68"/>
      <c r="FT1029" s="68"/>
      <c r="FU1029" s="68"/>
      <c r="FV1029" s="68"/>
      <c r="FW1029" s="68"/>
      <c r="FX1029" s="68"/>
      <c r="FY1029" s="68"/>
      <c r="FZ1029" s="68"/>
      <c r="GA1029" s="68"/>
      <c r="GB1029" s="68"/>
      <c r="GC1029" s="68"/>
      <c r="GD1029" s="68"/>
      <c r="GE1029" s="68"/>
      <c r="GF1029" s="68"/>
      <c r="GG1029" s="68"/>
      <c r="GH1029" s="68"/>
      <c r="GI1029" s="68"/>
      <c r="GJ1029" s="68"/>
      <c r="GK1029" s="68"/>
      <c r="GL1029" s="68"/>
      <c r="GM1029" s="68"/>
      <c r="GN1029" s="68"/>
      <c r="GO1029" s="68"/>
      <c r="GP1029" s="68"/>
      <c r="GQ1029" s="68"/>
      <c r="GR1029" s="68"/>
      <c r="GS1029" s="68"/>
      <c r="GT1029" s="68"/>
      <c r="GU1029" s="68"/>
      <c r="GV1029" s="68"/>
      <c r="GW1029" s="68"/>
      <c r="GX1029" s="68"/>
      <c r="GY1029" s="68"/>
      <c r="GZ1029" s="68"/>
      <c r="HA1029" s="68"/>
      <c r="HB1029" s="68"/>
      <c r="HC1029" s="68"/>
      <c r="HD1029" s="68"/>
      <c r="HE1029" s="68"/>
      <c r="HF1029" s="68"/>
      <c r="HG1029" s="68"/>
      <c r="HH1029" s="68"/>
      <c r="HI1029" s="68"/>
      <c r="HJ1029" s="68"/>
      <c r="HK1029" s="68"/>
      <c r="HL1029" s="68"/>
      <c r="HM1029" s="68"/>
      <c r="HN1029" s="68"/>
      <c r="HO1029" s="68"/>
      <c r="HP1029" s="68"/>
      <c r="HQ1029" s="68"/>
      <c r="HR1029" s="68"/>
      <c r="HS1029" s="68"/>
      <c r="HT1029" s="68"/>
      <c r="HU1029" s="68"/>
    </row>
    <row r="1030" spans="1:229" s="73" customFormat="1" ht="16.5" customHeight="1">
      <c r="A1030" s="44">
        <v>44285</v>
      </c>
      <c r="B1030" s="46" t="s">
        <v>373</v>
      </c>
      <c r="C1030" s="46">
        <v>25</v>
      </c>
      <c r="D1030" s="46">
        <v>34000</v>
      </c>
      <c r="E1030" s="54">
        <v>380</v>
      </c>
      <c r="F1030" s="46">
        <v>430</v>
      </c>
      <c r="G1030" s="46">
        <v>530</v>
      </c>
      <c r="H1030" s="46">
        <v>0</v>
      </c>
      <c r="I1030" s="46">
        <v>0</v>
      </c>
      <c r="J1030" s="47">
        <v>-2500</v>
      </c>
      <c r="K1030" s="47" t="s">
        <v>44</v>
      </c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  <c r="BB1030" s="68"/>
      <c r="BC1030" s="68"/>
      <c r="BD1030" s="68"/>
      <c r="BE1030" s="68"/>
      <c r="BF1030" s="68"/>
      <c r="BG1030" s="68"/>
      <c r="BH1030" s="68"/>
      <c r="BI1030" s="68"/>
      <c r="BJ1030" s="68"/>
      <c r="BK1030" s="68"/>
      <c r="BL1030" s="68"/>
      <c r="BM1030" s="68"/>
      <c r="BN1030" s="68"/>
      <c r="BO1030" s="68"/>
      <c r="BP1030" s="68"/>
      <c r="BQ1030" s="68"/>
      <c r="BR1030" s="68"/>
      <c r="BS1030" s="68"/>
      <c r="BT1030" s="68"/>
      <c r="BU1030" s="68"/>
      <c r="BV1030" s="68"/>
      <c r="BW1030" s="68"/>
      <c r="BX1030" s="68"/>
      <c r="BY1030" s="68"/>
      <c r="BZ1030" s="68"/>
      <c r="CA1030" s="68"/>
      <c r="CB1030" s="68"/>
      <c r="CC1030" s="68"/>
      <c r="CD1030" s="68"/>
      <c r="CE1030" s="68"/>
      <c r="CF1030" s="68"/>
      <c r="CG1030" s="68"/>
      <c r="CH1030" s="68"/>
      <c r="CI1030" s="68"/>
      <c r="CJ1030" s="68"/>
      <c r="CK1030" s="68"/>
      <c r="CL1030" s="68"/>
      <c r="CM1030" s="68"/>
      <c r="CN1030" s="68"/>
      <c r="CO1030" s="68"/>
      <c r="CP1030" s="68"/>
      <c r="CQ1030" s="68"/>
      <c r="CR1030" s="68"/>
      <c r="CS1030" s="68"/>
      <c r="CT1030" s="68"/>
      <c r="CU1030" s="68"/>
      <c r="CV1030" s="68"/>
      <c r="CW1030" s="68"/>
      <c r="CX1030" s="68"/>
      <c r="CY1030" s="68"/>
      <c r="CZ1030" s="68"/>
      <c r="DA1030" s="68"/>
      <c r="DB1030" s="68"/>
      <c r="DC1030" s="68"/>
      <c r="DD1030" s="68"/>
      <c r="DE1030" s="68"/>
      <c r="DF1030" s="68"/>
      <c r="DG1030" s="68"/>
      <c r="DH1030" s="68"/>
      <c r="DI1030" s="68"/>
      <c r="DJ1030" s="68"/>
      <c r="DK1030" s="68"/>
      <c r="DL1030" s="68"/>
      <c r="DM1030" s="68"/>
      <c r="DN1030" s="68"/>
      <c r="DO1030" s="68"/>
      <c r="DP1030" s="68"/>
      <c r="DQ1030" s="68"/>
      <c r="DR1030" s="68"/>
      <c r="DS1030" s="68"/>
      <c r="DT1030" s="68"/>
      <c r="DU1030" s="68"/>
      <c r="DV1030" s="68"/>
      <c r="DW1030" s="68"/>
      <c r="DX1030" s="68"/>
      <c r="DY1030" s="68"/>
      <c r="DZ1030" s="68"/>
      <c r="EA1030" s="68"/>
      <c r="EB1030" s="68"/>
      <c r="EC1030" s="68"/>
      <c r="ED1030" s="68"/>
      <c r="EE1030" s="68"/>
      <c r="EF1030" s="68"/>
      <c r="EG1030" s="68"/>
      <c r="EH1030" s="68"/>
      <c r="EI1030" s="68"/>
      <c r="EJ1030" s="68"/>
      <c r="EK1030" s="68"/>
      <c r="EL1030" s="68"/>
      <c r="EM1030" s="68"/>
      <c r="EN1030" s="68"/>
      <c r="EO1030" s="68"/>
      <c r="EP1030" s="68"/>
      <c r="EQ1030" s="68"/>
      <c r="ER1030" s="68"/>
      <c r="ES1030" s="68"/>
      <c r="ET1030" s="68"/>
      <c r="EU1030" s="68"/>
      <c r="EV1030" s="68"/>
      <c r="EW1030" s="68"/>
      <c r="EX1030" s="68"/>
      <c r="EY1030" s="68"/>
      <c r="EZ1030" s="68"/>
      <c r="FA1030" s="68"/>
      <c r="FB1030" s="68"/>
      <c r="FC1030" s="68"/>
      <c r="FD1030" s="68"/>
      <c r="FE1030" s="68"/>
      <c r="FF1030" s="68"/>
      <c r="FG1030" s="68"/>
      <c r="FH1030" s="68"/>
      <c r="FI1030" s="68"/>
      <c r="FJ1030" s="68"/>
      <c r="FK1030" s="68"/>
      <c r="FL1030" s="68"/>
      <c r="FM1030" s="68"/>
      <c r="FN1030" s="68"/>
      <c r="FO1030" s="68"/>
      <c r="FP1030" s="68"/>
      <c r="FQ1030" s="68"/>
      <c r="FR1030" s="68"/>
      <c r="FS1030" s="68"/>
      <c r="FT1030" s="68"/>
      <c r="FU1030" s="68"/>
      <c r="FV1030" s="68"/>
      <c r="FW1030" s="68"/>
      <c r="FX1030" s="68"/>
      <c r="FY1030" s="68"/>
      <c r="FZ1030" s="68"/>
      <c r="GA1030" s="68"/>
      <c r="GB1030" s="68"/>
      <c r="GC1030" s="68"/>
      <c r="GD1030" s="68"/>
      <c r="GE1030" s="68"/>
      <c r="GF1030" s="68"/>
      <c r="GG1030" s="68"/>
      <c r="GH1030" s="68"/>
      <c r="GI1030" s="68"/>
      <c r="GJ1030" s="68"/>
      <c r="GK1030" s="68"/>
      <c r="GL1030" s="68"/>
      <c r="GM1030" s="68"/>
      <c r="GN1030" s="68"/>
      <c r="GO1030" s="68"/>
      <c r="GP1030" s="68"/>
      <c r="GQ1030" s="68"/>
      <c r="GR1030" s="68"/>
      <c r="GS1030" s="68"/>
      <c r="GT1030" s="68"/>
      <c r="GU1030" s="68"/>
      <c r="GV1030" s="68"/>
      <c r="GW1030" s="68"/>
      <c r="GX1030" s="68"/>
      <c r="GY1030" s="68"/>
      <c r="GZ1030" s="68"/>
      <c r="HA1030" s="68"/>
      <c r="HB1030" s="68"/>
      <c r="HC1030" s="68"/>
      <c r="HD1030" s="68"/>
      <c r="HE1030" s="68"/>
      <c r="HF1030" s="68"/>
      <c r="HG1030" s="68"/>
      <c r="HH1030" s="68"/>
      <c r="HI1030" s="68"/>
      <c r="HJ1030" s="68"/>
      <c r="HK1030" s="68"/>
      <c r="HL1030" s="68"/>
      <c r="HM1030" s="68"/>
      <c r="HN1030" s="68"/>
      <c r="HO1030" s="68"/>
      <c r="HP1030" s="68"/>
      <c r="HQ1030" s="68"/>
      <c r="HR1030" s="68"/>
      <c r="HS1030" s="68"/>
      <c r="HT1030" s="68"/>
      <c r="HU1030" s="68"/>
    </row>
    <row r="1031" spans="1:229" s="73" customFormat="1" ht="16.5" customHeight="1">
      <c r="A1031" s="44">
        <v>44281</v>
      </c>
      <c r="B1031" s="46" t="s">
        <v>373</v>
      </c>
      <c r="C1031" s="46">
        <v>25</v>
      </c>
      <c r="D1031" s="46">
        <v>33500</v>
      </c>
      <c r="E1031" s="54">
        <v>550</v>
      </c>
      <c r="F1031" s="46">
        <v>625</v>
      </c>
      <c r="G1031" s="46">
        <v>700</v>
      </c>
      <c r="H1031" s="46">
        <v>1875</v>
      </c>
      <c r="I1031" s="46">
        <v>0</v>
      </c>
      <c r="J1031" s="47">
        <v>1875</v>
      </c>
      <c r="K1031" s="47" t="s">
        <v>41</v>
      </c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  <c r="BB1031" s="68"/>
      <c r="BC1031" s="68"/>
      <c r="BD1031" s="68"/>
      <c r="BE1031" s="68"/>
      <c r="BF1031" s="68"/>
      <c r="BG1031" s="68"/>
      <c r="BH1031" s="68"/>
      <c r="BI1031" s="68"/>
      <c r="BJ1031" s="68"/>
      <c r="BK1031" s="68"/>
      <c r="BL1031" s="68"/>
      <c r="BM1031" s="68"/>
      <c r="BN1031" s="68"/>
      <c r="BO1031" s="68"/>
      <c r="BP1031" s="68"/>
      <c r="BQ1031" s="68"/>
      <c r="BR1031" s="68"/>
      <c r="BS1031" s="68"/>
      <c r="BT1031" s="68"/>
      <c r="BU1031" s="68"/>
      <c r="BV1031" s="68"/>
      <c r="BW1031" s="68"/>
      <c r="BX1031" s="68"/>
      <c r="BY1031" s="68"/>
      <c r="BZ1031" s="68"/>
      <c r="CA1031" s="68"/>
      <c r="CB1031" s="68"/>
      <c r="CC1031" s="68"/>
      <c r="CD1031" s="68"/>
      <c r="CE1031" s="68"/>
      <c r="CF1031" s="68"/>
      <c r="CG1031" s="68"/>
      <c r="CH1031" s="68"/>
      <c r="CI1031" s="68"/>
      <c r="CJ1031" s="68"/>
      <c r="CK1031" s="68"/>
      <c r="CL1031" s="68"/>
      <c r="CM1031" s="68"/>
      <c r="CN1031" s="68"/>
      <c r="CO1031" s="68"/>
      <c r="CP1031" s="68"/>
      <c r="CQ1031" s="68"/>
      <c r="CR1031" s="68"/>
      <c r="CS1031" s="68"/>
      <c r="CT1031" s="68"/>
      <c r="CU1031" s="68"/>
      <c r="CV1031" s="68"/>
      <c r="CW1031" s="68"/>
      <c r="CX1031" s="68"/>
      <c r="CY1031" s="68"/>
      <c r="CZ1031" s="68"/>
      <c r="DA1031" s="68"/>
      <c r="DB1031" s="68"/>
      <c r="DC1031" s="68"/>
      <c r="DD1031" s="68"/>
      <c r="DE1031" s="68"/>
      <c r="DF1031" s="68"/>
      <c r="DG1031" s="68"/>
      <c r="DH1031" s="68"/>
      <c r="DI1031" s="68"/>
      <c r="DJ1031" s="68"/>
      <c r="DK1031" s="68"/>
      <c r="DL1031" s="68"/>
      <c r="DM1031" s="68"/>
      <c r="DN1031" s="68"/>
      <c r="DO1031" s="68"/>
      <c r="DP1031" s="68"/>
      <c r="DQ1031" s="68"/>
      <c r="DR1031" s="68"/>
      <c r="DS1031" s="68"/>
      <c r="DT1031" s="68"/>
      <c r="DU1031" s="68"/>
      <c r="DV1031" s="68"/>
      <c r="DW1031" s="68"/>
      <c r="DX1031" s="68"/>
      <c r="DY1031" s="68"/>
      <c r="DZ1031" s="68"/>
      <c r="EA1031" s="68"/>
      <c r="EB1031" s="68"/>
      <c r="EC1031" s="68"/>
      <c r="ED1031" s="68"/>
      <c r="EE1031" s="68"/>
      <c r="EF1031" s="68"/>
      <c r="EG1031" s="68"/>
      <c r="EH1031" s="68"/>
      <c r="EI1031" s="68"/>
      <c r="EJ1031" s="68"/>
      <c r="EK1031" s="68"/>
      <c r="EL1031" s="68"/>
      <c r="EM1031" s="68"/>
      <c r="EN1031" s="68"/>
      <c r="EO1031" s="68"/>
      <c r="EP1031" s="68"/>
      <c r="EQ1031" s="68"/>
      <c r="ER1031" s="68"/>
      <c r="ES1031" s="68"/>
      <c r="ET1031" s="68"/>
      <c r="EU1031" s="68"/>
      <c r="EV1031" s="68"/>
      <c r="EW1031" s="68"/>
      <c r="EX1031" s="68"/>
      <c r="EY1031" s="68"/>
      <c r="EZ1031" s="68"/>
      <c r="FA1031" s="68"/>
      <c r="FB1031" s="68"/>
      <c r="FC1031" s="68"/>
      <c r="FD1031" s="68"/>
      <c r="FE1031" s="68"/>
      <c r="FF1031" s="68"/>
      <c r="FG1031" s="68"/>
      <c r="FH1031" s="68"/>
      <c r="FI1031" s="68"/>
      <c r="FJ1031" s="68"/>
      <c r="FK1031" s="68"/>
      <c r="FL1031" s="68"/>
      <c r="FM1031" s="68"/>
      <c r="FN1031" s="68"/>
      <c r="FO1031" s="68"/>
      <c r="FP1031" s="68"/>
      <c r="FQ1031" s="68"/>
      <c r="FR1031" s="68"/>
      <c r="FS1031" s="68"/>
      <c r="FT1031" s="68"/>
      <c r="FU1031" s="68"/>
      <c r="FV1031" s="68"/>
      <c r="FW1031" s="68"/>
      <c r="FX1031" s="68"/>
      <c r="FY1031" s="68"/>
      <c r="FZ1031" s="68"/>
      <c r="GA1031" s="68"/>
      <c r="GB1031" s="68"/>
      <c r="GC1031" s="68"/>
      <c r="GD1031" s="68"/>
      <c r="GE1031" s="68"/>
      <c r="GF1031" s="68"/>
      <c r="GG1031" s="68"/>
      <c r="GH1031" s="68"/>
      <c r="GI1031" s="68"/>
      <c r="GJ1031" s="68"/>
      <c r="GK1031" s="68"/>
      <c r="GL1031" s="68"/>
      <c r="GM1031" s="68"/>
      <c r="GN1031" s="68"/>
      <c r="GO1031" s="68"/>
      <c r="GP1031" s="68"/>
      <c r="GQ1031" s="68"/>
      <c r="GR1031" s="68"/>
      <c r="GS1031" s="68"/>
      <c r="GT1031" s="68"/>
      <c r="GU1031" s="68"/>
      <c r="GV1031" s="68"/>
      <c r="GW1031" s="68"/>
      <c r="GX1031" s="68"/>
      <c r="GY1031" s="68"/>
      <c r="GZ1031" s="68"/>
      <c r="HA1031" s="68"/>
      <c r="HB1031" s="68"/>
      <c r="HC1031" s="68"/>
      <c r="HD1031" s="68"/>
      <c r="HE1031" s="68"/>
      <c r="HF1031" s="68"/>
      <c r="HG1031" s="68"/>
      <c r="HH1031" s="68"/>
      <c r="HI1031" s="68"/>
      <c r="HJ1031" s="68"/>
      <c r="HK1031" s="68"/>
      <c r="HL1031" s="68"/>
      <c r="HM1031" s="68"/>
      <c r="HN1031" s="68"/>
      <c r="HO1031" s="68"/>
      <c r="HP1031" s="68"/>
      <c r="HQ1031" s="68"/>
      <c r="HR1031" s="68"/>
      <c r="HS1031" s="68"/>
      <c r="HT1031" s="68"/>
      <c r="HU1031" s="68"/>
    </row>
    <row r="1032" spans="1:229" s="73" customFormat="1" ht="16.5" customHeight="1">
      <c r="A1032" s="44">
        <v>44281</v>
      </c>
      <c r="B1032" s="46" t="s">
        <v>372</v>
      </c>
      <c r="C1032" s="46">
        <v>25</v>
      </c>
      <c r="D1032" s="46">
        <v>32500</v>
      </c>
      <c r="E1032" s="54">
        <v>325</v>
      </c>
      <c r="F1032" s="46">
        <v>375</v>
      </c>
      <c r="G1032" s="46">
        <v>425</v>
      </c>
      <c r="H1032" s="46">
        <v>0</v>
      </c>
      <c r="I1032" s="46">
        <v>0</v>
      </c>
      <c r="J1032" s="47">
        <v>-1875</v>
      </c>
      <c r="K1032" s="47" t="s">
        <v>44</v>
      </c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  <c r="AW1032" s="68"/>
      <c r="AX1032" s="68"/>
      <c r="AY1032" s="68"/>
      <c r="AZ1032" s="68"/>
      <c r="BA1032" s="68"/>
      <c r="BB1032" s="68"/>
      <c r="BC1032" s="68"/>
      <c r="BD1032" s="68"/>
      <c r="BE1032" s="68"/>
      <c r="BF1032" s="68"/>
      <c r="BG1032" s="68"/>
      <c r="BH1032" s="68"/>
      <c r="BI1032" s="68"/>
      <c r="BJ1032" s="68"/>
      <c r="BK1032" s="68"/>
      <c r="BL1032" s="68"/>
      <c r="BM1032" s="68"/>
      <c r="BN1032" s="68"/>
      <c r="BO1032" s="68"/>
      <c r="BP1032" s="68"/>
      <c r="BQ1032" s="68"/>
      <c r="BR1032" s="68"/>
      <c r="BS1032" s="68"/>
      <c r="BT1032" s="68"/>
      <c r="BU1032" s="68"/>
      <c r="BV1032" s="68"/>
      <c r="BW1032" s="68"/>
      <c r="BX1032" s="68"/>
      <c r="BY1032" s="68"/>
      <c r="BZ1032" s="68"/>
      <c r="CA1032" s="68"/>
      <c r="CB1032" s="68"/>
      <c r="CC1032" s="68"/>
      <c r="CD1032" s="68"/>
      <c r="CE1032" s="68"/>
      <c r="CF1032" s="68"/>
      <c r="CG1032" s="68"/>
      <c r="CH1032" s="68"/>
      <c r="CI1032" s="68"/>
      <c r="CJ1032" s="68"/>
      <c r="CK1032" s="68"/>
      <c r="CL1032" s="68"/>
      <c r="CM1032" s="68"/>
      <c r="CN1032" s="68"/>
      <c r="CO1032" s="68"/>
      <c r="CP1032" s="68"/>
      <c r="CQ1032" s="68"/>
      <c r="CR1032" s="68"/>
      <c r="CS1032" s="68"/>
      <c r="CT1032" s="68"/>
      <c r="CU1032" s="68"/>
      <c r="CV1032" s="68"/>
      <c r="CW1032" s="68"/>
      <c r="CX1032" s="68"/>
      <c r="CY1032" s="68"/>
      <c r="CZ1032" s="68"/>
      <c r="DA1032" s="68"/>
      <c r="DB1032" s="68"/>
      <c r="DC1032" s="68"/>
      <c r="DD1032" s="68"/>
      <c r="DE1032" s="68"/>
      <c r="DF1032" s="68"/>
      <c r="DG1032" s="68"/>
      <c r="DH1032" s="68"/>
      <c r="DI1032" s="68"/>
      <c r="DJ1032" s="68"/>
      <c r="DK1032" s="68"/>
      <c r="DL1032" s="68"/>
      <c r="DM1032" s="68"/>
      <c r="DN1032" s="68"/>
      <c r="DO1032" s="68"/>
      <c r="DP1032" s="68"/>
      <c r="DQ1032" s="68"/>
      <c r="DR1032" s="68"/>
      <c r="DS1032" s="68"/>
      <c r="DT1032" s="68"/>
      <c r="DU1032" s="68"/>
      <c r="DV1032" s="68"/>
      <c r="DW1032" s="68"/>
      <c r="DX1032" s="68"/>
      <c r="DY1032" s="68"/>
      <c r="DZ1032" s="68"/>
      <c r="EA1032" s="68"/>
      <c r="EB1032" s="68"/>
      <c r="EC1032" s="68"/>
      <c r="ED1032" s="68"/>
      <c r="EE1032" s="68"/>
      <c r="EF1032" s="68"/>
      <c r="EG1032" s="68"/>
      <c r="EH1032" s="68"/>
      <c r="EI1032" s="68"/>
      <c r="EJ1032" s="68"/>
      <c r="EK1032" s="68"/>
      <c r="EL1032" s="68"/>
      <c r="EM1032" s="68"/>
      <c r="EN1032" s="68"/>
      <c r="EO1032" s="68"/>
      <c r="EP1032" s="68"/>
      <c r="EQ1032" s="68"/>
      <c r="ER1032" s="68"/>
      <c r="ES1032" s="68"/>
      <c r="ET1032" s="68"/>
      <c r="EU1032" s="68"/>
      <c r="EV1032" s="68"/>
      <c r="EW1032" s="68"/>
      <c r="EX1032" s="68"/>
      <c r="EY1032" s="68"/>
      <c r="EZ1032" s="68"/>
      <c r="FA1032" s="68"/>
      <c r="FB1032" s="68"/>
      <c r="FC1032" s="68"/>
      <c r="FD1032" s="68"/>
      <c r="FE1032" s="68"/>
      <c r="FF1032" s="68"/>
      <c r="FG1032" s="68"/>
      <c r="FH1032" s="68"/>
      <c r="FI1032" s="68"/>
      <c r="FJ1032" s="68"/>
      <c r="FK1032" s="68"/>
      <c r="FL1032" s="68"/>
      <c r="FM1032" s="68"/>
      <c r="FN1032" s="68"/>
      <c r="FO1032" s="68"/>
      <c r="FP1032" s="68"/>
      <c r="FQ1032" s="68"/>
      <c r="FR1032" s="68"/>
      <c r="FS1032" s="68"/>
      <c r="FT1032" s="68"/>
      <c r="FU1032" s="68"/>
      <c r="FV1032" s="68"/>
      <c r="FW1032" s="68"/>
      <c r="FX1032" s="68"/>
      <c r="FY1032" s="68"/>
      <c r="FZ1032" s="68"/>
      <c r="GA1032" s="68"/>
      <c r="GB1032" s="68"/>
      <c r="GC1032" s="68"/>
      <c r="GD1032" s="68"/>
      <c r="GE1032" s="68"/>
      <c r="GF1032" s="68"/>
      <c r="GG1032" s="68"/>
      <c r="GH1032" s="68"/>
      <c r="GI1032" s="68"/>
      <c r="GJ1032" s="68"/>
      <c r="GK1032" s="68"/>
      <c r="GL1032" s="68"/>
      <c r="GM1032" s="68"/>
      <c r="GN1032" s="68"/>
      <c r="GO1032" s="68"/>
      <c r="GP1032" s="68"/>
      <c r="GQ1032" s="68"/>
      <c r="GR1032" s="68"/>
      <c r="GS1032" s="68"/>
      <c r="GT1032" s="68"/>
      <c r="GU1032" s="68"/>
      <c r="GV1032" s="68"/>
      <c r="GW1032" s="68"/>
      <c r="GX1032" s="68"/>
      <c r="GY1032" s="68"/>
      <c r="GZ1032" s="68"/>
      <c r="HA1032" s="68"/>
      <c r="HB1032" s="68"/>
      <c r="HC1032" s="68"/>
      <c r="HD1032" s="68"/>
      <c r="HE1032" s="68"/>
      <c r="HF1032" s="68"/>
      <c r="HG1032" s="68"/>
      <c r="HH1032" s="68"/>
      <c r="HI1032" s="68"/>
      <c r="HJ1032" s="68"/>
      <c r="HK1032" s="68"/>
      <c r="HL1032" s="68"/>
      <c r="HM1032" s="68"/>
      <c r="HN1032" s="68"/>
      <c r="HO1032" s="68"/>
      <c r="HP1032" s="68"/>
      <c r="HQ1032" s="68"/>
      <c r="HR1032" s="68"/>
      <c r="HS1032" s="68"/>
      <c r="HT1032" s="68"/>
      <c r="HU1032" s="68"/>
    </row>
    <row r="1033" spans="1:229" s="73" customFormat="1" ht="16.5" customHeight="1">
      <c r="A1033" s="44">
        <v>44280</v>
      </c>
      <c r="B1033" s="46" t="s">
        <v>370</v>
      </c>
      <c r="C1033" s="46">
        <v>25</v>
      </c>
      <c r="D1033" s="46">
        <v>33100</v>
      </c>
      <c r="E1033" s="54">
        <v>300</v>
      </c>
      <c r="F1033" s="46">
        <v>400</v>
      </c>
      <c r="G1033" s="46">
        <v>500</v>
      </c>
      <c r="H1033" s="46">
        <v>2500</v>
      </c>
      <c r="I1033" s="46">
        <v>2500</v>
      </c>
      <c r="J1033" s="47">
        <v>5000</v>
      </c>
      <c r="K1033" s="47" t="s">
        <v>40</v>
      </c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  <c r="AO1033" s="68"/>
      <c r="AP1033" s="68"/>
      <c r="AQ1033" s="68"/>
      <c r="AR1033" s="68"/>
      <c r="AS1033" s="68"/>
      <c r="AT1033" s="68"/>
      <c r="AU1033" s="68"/>
      <c r="AV1033" s="68"/>
      <c r="AW1033" s="68"/>
      <c r="AX1033" s="68"/>
      <c r="AY1033" s="68"/>
      <c r="AZ1033" s="68"/>
      <c r="BA1033" s="68"/>
      <c r="BB1033" s="68"/>
      <c r="BC1033" s="68"/>
      <c r="BD1033" s="68"/>
      <c r="BE1033" s="68"/>
      <c r="BF1033" s="68"/>
      <c r="BG1033" s="68"/>
      <c r="BH1033" s="68"/>
      <c r="BI1033" s="68"/>
      <c r="BJ1033" s="68"/>
      <c r="BK1033" s="68"/>
      <c r="BL1033" s="68"/>
      <c r="BM1033" s="68"/>
      <c r="BN1033" s="68"/>
      <c r="BO1033" s="68"/>
      <c r="BP1033" s="68"/>
      <c r="BQ1033" s="68"/>
      <c r="BR1033" s="68"/>
      <c r="BS1033" s="68"/>
      <c r="BT1033" s="68"/>
      <c r="BU1033" s="68"/>
      <c r="BV1033" s="68"/>
      <c r="BW1033" s="68"/>
      <c r="BX1033" s="68"/>
      <c r="BY1033" s="68"/>
      <c r="BZ1033" s="68"/>
      <c r="CA1033" s="68"/>
      <c r="CB1033" s="68"/>
      <c r="CC1033" s="68"/>
      <c r="CD1033" s="68"/>
      <c r="CE1033" s="68"/>
      <c r="CF1033" s="68"/>
      <c r="CG1033" s="68"/>
      <c r="CH1033" s="68"/>
      <c r="CI1033" s="68"/>
      <c r="CJ1033" s="68"/>
      <c r="CK1033" s="68"/>
      <c r="CL1033" s="68"/>
      <c r="CM1033" s="68"/>
      <c r="CN1033" s="68"/>
      <c r="CO1033" s="68"/>
      <c r="CP1033" s="68"/>
      <c r="CQ1033" s="68"/>
      <c r="CR1033" s="68"/>
      <c r="CS1033" s="68"/>
      <c r="CT1033" s="68"/>
      <c r="CU1033" s="68"/>
      <c r="CV1033" s="68"/>
      <c r="CW1033" s="68"/>
      <c r="CX1033" s="68"/>
      <c r="CY1033" s="68"/>
      <c r="CZ1033" s="68"/>
      <c r="DA1033" s="68"/>
      <c r="DB1033" s="68"/>
      <c r="DC1033" s="68"/>
      <c r="DD1033" s="68"/>
      <c r="DE1033" s="68"/>
      <c r="DF1033" s="68"/>
      <c r="DG1033" s="68"/>
      <c r="DH1033" s="68"/>
      <c r="DI1033" s="68"/>
      <c r="DJ1033" s="68"/>
      <c r="DK1033" s="68"/>
      <c r="DL1033" s="68"/>
      <c r="DM1033" s="68"/>
      <c r="DN1033" s="68"/>
      <c r="DO1033" s="68"/>
      <c r="DP1033" s="68"/>
      <c r="DQ1033" s="68"/>
      <c r="DR1033" s="68"/>
      <c r="DS1033" s="68"/>
      <c r="DT1033" s="68"/>
      <c r="DU1033" s="68"/>
      <c r="DV1033" s="68"/>
      <c r="DW1033" s="68"/>
      <c r="DX1033" s="68"/>
      <c r="DY1033" s="68"/>
      <c r="DZ1033" s="68"/>
      <c r="EA1033" s="68"/>
      <c r="EB1033" s="68"/>
      <c r="EC1033" s="68"/>
      <c r="ED1033" s="68"/>
      <c r="EE1033" s="68"/>
      <c r="EF1033" s="68"/>
      <c r="EG1033" s="68"/>
      <c r="EH1033" s="68"/>
      <c r="EI1033" s="68"/>
      <c r="EJ1033" s="68"/>
      <c r="EK1033" s="68"/>
      <c r="EL1033" s="68"/>
      <c r="EM1033" s="68"/>
      <c r="EN1033" s="68"/>
      <c r="EO1033" s="68"/>
      <c r="EP1033" s="68"/>
      <c r="EQ1033" s="68"/>
      <c r="ER1033" s="68"/>
      <c r="ES1033" s="68"/>
      <c r="ET1033" s="68"/>
      <c r="EU1033" s="68"/>
      <c r="EV1033" s="68"/>
      <c r="EW1033" s="68"/>
      <c r="EX1033" s="68"/>
      <c r="EY1033" s="68"/>
      <c r="EZ1033" s="68"/>
      <c r="FA1033" s="68"/>
      <c r="FB1033" s="68"/>
      <c r="FC1033" s="68"/>
      <c r="FD1033" s="68"/>
      <c r="FE1033" s="68"/>
      <c r="FF1033" s="68"/>
      <c r="FG1033" s="68"/>
      <c r="FH1033" s="68"/>
      <c r="FI1033" s="68"/>
      <c r="FJ1033" s="68"/>
      <c r="FK1033" s="68"/>
      <c r="FL1033" s="68"/>
      <c r="FM1033" s="68"/>
      <c r="FN1033" s="68"/>
      <c r="FO1033" s="68"/>
      <c r="FP1033" s="68"/>
      <c r="FQ1033" s="68"/>
      <c r="FR1033" s="68"/>
      <c r="FS1033" s="68"/>
      <c r="FT1033" s="68"/>
      <c r="FU1033" s="68"/>
      <c r="FV1033" s="68"/>
      <c r="FW1033" s="68"/>
      <c r="FX1033" s="68"/>
      <c r="FY1033" s="68"/>
      <c r="FZ1033" s="68"/>
      <c r="GA1033" s="68"/>
      <c r="GB1033" s="68"/>
      <c r="GC1033" s="68"/>
      <c r="GD1033" s="68"/>
      <c r="GE1033" s="68"/>
      <c r="GF1033" s="68"/>
      <c r="GG1033" s="68"/>
      <c r="GH1033" s="68"/>
      <c r="GI1033" s="68"/>
      <c r="GJ1033" s="68"/>
      <c r="GK1033" s="68"/>
      <c r="GL1033" s="68"/>
      <c r="GM1033" s="68"/>
      <c r="GN1033" s="68"/>
      <c r="GO1033" s="68"/>
      <c r="GP1033" s="68"/>
      <c r="GQ1033" s="68"/>
      <c r="GR1033" s="68"/>
      <c r="GS1033" s="68"/>
      <c r="GT1033" s="68"/>
      <c r="GU1033" s="68"/>
      <c r="GV1033" s="68"/>
      <c r="GW1033" s="68"/>
      <c r="GX1033" s="68"/>
      <c r="GY1033" s="68"/>
      <c r="GZ1033" s="68"/>
      <c r="HA1033" s="68"/>
      <c r="HB1033" s="68"/>
      <c r="HC1033" s="68"/>
      <c r="HD1033" s="68"/>
      <c r="HE1033" s="68"/>
      <c r="HF1033" s="68"/>
      <c r="HG1033" s="68"/>
      <c r="HH1033" s="68"/>
      <c r="HI1033" s="68"/>
      <c r="HJ1033" s="68"/>
      <c r="HK1033" s="68"/>
      <c r="HL1033" s="68"/>
      <c r="HM1033" s="68"/>
      <c r="HN1033" s="68"/>
      <c r="HO1033" s="68"/>
      <c r="HP1033" s="68"/>
      <c r="HQ1033" s="68"/>
      <c r="HR1033" s="68"/>
      <c r="HS1033" s="68"/>
      <c r="HT1033" s="68"/>
      <c r="HU1033" s="68"/>
    </row>
    <row r="1034" spans="1:229" s="73" customFormat="1" ht="16.5" customHeight="1">
      <c r="A1034" s="44">
        <v>44280</v>
      </c>
      <c r="B1034" s="46" t="s">
        <v>370</v>
      </c>
      <c r="C1034" s="46">
        <v>25</v>
      </c>
      <c r="D1034" s="46">
        <v>33000</v>
      </c>
      <c r="E1034" s="54">
        <v>200</v>
      </c>
      <c r="F1034" s="46">
        <v>250</v>
      </c>
      <c r="G1034" s="46">
        <v>300</v>
      </c>
      <c r="H1034" s="46">
        <v>1250</v>
      </c>
      <c r="I1034" s="46">
        <v>1250</v>
      </c>
      <c r="J1034" s="47">
        <v>2500</v>
      </c>
      <c r="K1034" s="47" t="s">
        <v>40</v>
      </c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  <c r="AO1034" s="68"/>
      <c r="AP1034" s="68"/>
      <c r="AQ1034" s="68"/>
      <c r="AR1034" s="68"/>
      <c r="AS1034" s="68"/>
      <c r="AT1034" s="68"/>
      <c r="AU1034" s="68"/>
      <c r="AV1034" s="68"/>
      <c r="AW1034" s="68"/>
      <c r="AX1034" s="68"/>
      <c r="AY1034" s="68"/>
      <c r="AZ1034" s="68"/>
      <c r="BA1034" s="68"/>
      <c r="BB1034" s="68"/>
      <c r="BC1034" s="68"/>
      <c r="BD1034" s="68"/>
      <c r="BE1034" s="68"/>
      <c r="BF1034" s="68"/>
      <c r="BG1034" s="68"/>
      <c r="BH1034" s="68"/>
      <c r="BI1034" s="68"/>
      <c r="BJ1034" s="68"/>
      <c r="BK1034" s="68"/>
      <c r="BL1034" s="68"/>
      <c r="BM1034" s="68"/>
      <c r="BN1034" s="68"/>
      <c r="BO1034" s="68"/>
      <c r="BP1034" s="68"/>
      <c r="BQ1034" s="68"/>
      <c r="BR1034" s="68"/>
      <c r="BS1034" s="68"/>
      <c r="BT1034" s="68"/>
      <c r="BU1034" s="68"/>
      <c r="BV1034" s="68"/>
      <c r="BW1034" s="68"/>
      <c r="BX1034" s="68"/>
      <c r="BY1034" s="68"/>
      <c r="BZ1034" s="68"/>
      <c r="CA1034" s="68"/>
      <c r="CB1034" s="68"/>
      <c r="CC1034" s="68"/>
      <c r="CD1034" s="68"/>
      <c r="CE1034" s="68"/>
      <c r="CF1034" s="68"/>
      <c r="CG1034" s="68"/>
      <c r="CH1034" s="68"/>
      <c r="CI1034" s="68"/>
      <c r="CJ1034" s="68"/>
      <c r="CK1034" s="68"/>
      <c r="CL1034" s="68"/>
      <c r="CM1034" s="68"/>
      <c r="CN1034" s="68"/>
      <c r="CO1034" s="68"/>
      <c r="CP1034" s="68"/>
      <c r="CQ1034" s="68"/>
      <c r="CR1034" s="68"/>
      <c r="CS1034" s="68"/>
      <c r="CT1034" s="68"/>
      <c r="CU1034" s="68"/>
      <c r="CV1034" s="68"/>
      <c r="CW1034" s="68"/>
      <c r="CX1034" s="68"/>
      <c r="CY1034" s="68"/>
      <c r="CZ1034" s="68"/>
      <c r="DA1034" s="68"/>
      <c r="DB1034" s="68"/>
      <c r="DC1034" s="68"/>
      <c r="DD1034" s="68"/>
      <c r="DE1034" s="68"/>
      <c r="DF1034" s="68"/>
      <c r="DG1034" s="68"/>
      <c r="DH1034" s="68"/>
      <c r="DI1034" s="68"/>
      <c r="DJ1034" s="68"/>
      <c r="DK1034" s="68"/>
      <c r="DL1034" s="68"/>
      <c r="DM1034" s="68"/>
      <c r="DN1034" s="68"/>
      <c r="DO1034" s="68"/>
      <c r="DP1034" s="68"/>
      <c r="DQ1034" s="68"/>
      <c r="DR1034" s="68"/>
      <c r="DS1034" s="68"/>
      <c r="DT1034" s="68"/>
      <c r="DU1034" s="68"/>
      <c r="DV1034" s="68"/>
      <c r="DW1034" s="68"/>
      <c r="DX1034" s="68"/>
      <c r="DY1034" s="68"/>
      <c r="DZ1034" s="68"/>
      <c r="EA1034" s="68"/>
      <c r="EB1034" s="68"/>
      <c r="EC1034" s="68"/>
      <c r="ED1034" s="68"/>
      <c r="EE1034" s="68"/>
      <c r="EF1034" s="68"/>
      <c r="EG1034" s="68"/>
      <c r="EH1034" s="68"/>
      <c r="EI1034" s="68"/>
      <c r="EJ1034" s="68"/>
      <c r="EK1034" s="68"/>
      <c r="EL1034" s="68"/>
      <c r="EM1034" s="68"/>
      <c r="EN1034" s="68"/>
      <c r="EO1034" s="68"/>
      <c r="EP1034" s="68"/>
      <c r="EQ1034" s="68"/>
      <c r="ER1034" s="68"/>
      <c r="ES1034" s="68"/>
      <c r="ET1034" s="68"/>
      <c r="EU1034" s="68"/>
      <c r="EV1034" s="68"/>
      <c r="EW1034" s="68"/>
      <c r="EX1034" s="68"/>
      <c r="EY1034" s="68"/>
      <c r="EZ1034" s="68"/>
      <c r="FA1034" s="68"/>
      <c r="FB1034" s="68"/>
      <c r="FC1034" s="68"/>
      <c r="FD1034" s="68"/>
      <c r="FE1034" s="68"/>
      <c r="FF1034" s="68"/>
      <c r="FG1034" s="68"/>
      <c r="FH1034" s="68"/>
      <c r="FI1034" s="68"/>
      <c r="FJ1034" s="68"/>
      <c r="FK1034" s="68"/>
      <c r="FL1034" s="68"/>
      <c r="FM1034" s="68"/>
      <c r="FN1034" s="68"/>
      <c r="FO1034" s="68"/>
      <c r="FP1034" s="68"/>
      <c r="FQ1034" s="68"/>
      <c r="FR1034" s="68"/>
      <c r="FS1034" s="68"/>
      <c r="FT1034" s="68"/>
      <c r="FU1034" s="68"/>
      <c r="FV1034" s="68"/>
      <c r="FW1034" s="68"/>
      <c r="FX1034" s="68"/>
      <c r="FY1034" s="68"/>
      <c r="FZ1034" s="68"/>
      <c r="GA1034" s="68"/>
      <c r="GB1034" s="68"/>
      <c r="GC1034" s="68"/>
      <c r="GD1034" s="68"/>
      <c r="GE1034" s="68"/>
      <c r="GF1034" s="68"/>
      <c r="GG1034" s="68"/>
      <c r="GH1034" s="68"/>
      <c r="GI1034" s="68"/>
      <c r="GJ1034" s="68"/>
      <c r="GK1034" s="68"/>
      <c r="GL1034" s="68"/>
      <c r="GM1034" s="68"/>
      <c r="GN1034" s="68"/>
      <c r="GO1034" s="68"/>
      <c r="GP1034" s="68"/>
      <c r="GQ1034" s="68"/>
      <c r="GR1034" s="68"/>
      <c r="GS1034" s="68"/>
      <c r="GT1034" s="68"/>
      <c r="GU1034" s="68"/>
      <c r="GV1034" s="68"/>
      <c r="GW1034" s="68"/>
      <c r="GX1034" s="68"/>
      <c r="GY1034" s="68"/>
      <c r="GZ1034" s="68"/>
      <c r="HA1034" s="68"/>
      <c r="HB1034" s="68"/>
      <c r="HC1034" s="68"/>
      <c r="HD1034" s="68"/>
      <c r="HE1034" s="68"/>
      <c r="HF1034" s="68"/>
      <c r="HG1034" s="68"/>
      <c r="HH1034" s="68"/>
      <c r="HI1034" s="68"/>
      <c r="HJ1034" s="68"/>
      <c r="HK1034" s="68"/>
      <c r="HL1034" s="68"/>
      <c r="HM1034" s="68"/>
      <c r="HN1034" s="68"/>
      <c r="HO1034" s="68"/>
      <c r="HP1034" s="68"/>
      <c r="HQ1034" s="68"/>
      <c r="HR1034" s="68"/>
      <c r="HS1034" s="68"/>
      <c r="HT1034" s="68"/>
      <c r="HU1034" s="68"/>
    </row>
    <row r="1035" spans="1:229" s="73" customFormat="1" ht="16.5" customHeight="1">
      <c r="A1035" s="44">
        <v>44279</v>
      </c>
      <c r="B1035" s="46" t="s">
        <v>370</v>
      </c>
      <c r="C1035" s="46">
        <v>25</v>
      </c>
      <c r="D1035" s="46">
        <v>33800</v>
      </c>
      <c r="E1035" s="54">
        <v>300</v>
      </c>
      <c r="F1035" s="46">
        <v>350</v>
      </c>
      <c r="G1035" s="46">
        <v>400</v>
      </c>
      <c r="H1035" s="46">
        <v>1250</v>
      </c>
      <c r="I1035" s="46">
        <v>1250</v>
      </c>
      <c r="J1035" s="47">
        <v>2500</v>
      </c>
      <c r="K1035" s="47" t="s">
        <v>40</v>
      </c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  <c r="AW1035" s="68"/>
      <c r="AX1035" s="68"/>
      <c r="AY1035" s="68"/>
      <c r="AZ1035" s="68"/>
      <c r="BA1035" s="68"/>
      <c r="BB1035" s="68"/>
      <c r="BC1035" s="68"/>
      <c r="BD1035" s="68"/>
      <c r="BE1035" s="68"/>
      <c r="BF1035" s="68"/>
      <c r="BG1035" s="68"/>
      <c r="BH1035" s="68"/>
      <c r="BI1035" s="68"/>
      <c r="BJ1035" s="68"/>
      <c r="BK1035" s="68"/>
      <c r="BL1035" s="68"/>
      <c r="BM1035" s="68"/>
      <c r="BN1035" s="68"/>
      <c r="BO1035" s="68"/>
      <c r="BP1035" s="68"/>
      <c r="BQ1035" s="68"/>
      <c r="BR1035" s="68"/>
      <c r="BS1035" s="68"/>
      <c r="BT1035" s="68"/>
      <c r="BU1035" s="68"/>
      <c r="BV1035" s="68"/>
      <c r="BW1035" s="68"/>
      <c r="BX1035" s="68"/>
      <c r="BY1035" s="68"/>
      <c r="BZ1035" s="68"/>
      <c r="CA1035" s="68"/>
      <c r="CB1035" s="68"/>
      <c r="CC1035" s="68"/>
      <c r="CD1035" s="68"/>
      <c r="CE1035" s="68"/>
      <c r="CF1035" s="68"/>
      <c r="CG1035" s="68"/>
      <c r="CH1035" s="68"/>
      <c r="CI1035" s="68"/>
      <c r="CJ1035" s="68"/>
      <c r="CK1035" s="68"/>
      <c r="CL1035" s="68"/>
      <c r="CM1035" s="68"/>
      <c r="CN1035" s="68"/>
      <c r="CO1035" s="68"/>
      <c r="CP1035" s="68"/>
      <c r="CQ1035" s="68"/>
      <c r="CR1035" s="68"/>
      <c r="CS1035" s="68"/>
      <c r="CT1035" s="68"/>
      <c r="CU1035" s="68"/>
      <c r="CV1035" s="68"/>
      <c r="CW1035" s="68"/>
      <c r="CX1035" s="68"/>
      <c r="CY1035" s="68"/>
      <c r="CZ1035" s="68"/>
      <c r="DA1035" s="68"/>
      <c r="DB1035" s="68"/>
      <c r="DC1035" s="68"/>
      <c r="DD1035" s="68"/>
      <c r="DE1035" s="68"/>
      <c r="DF1035" s="68"/>
      <c r="DG1035" s="68"/>
      <c r="DH1035" s="68"/>
      <c r="DI1035" s="68"/>
      <c r="DJ1035" s="68"/>
      <c r="DK1035" s="68"/>
      <c r="DL1035" s="68"/>
      <c r="DM1035" s="68"/>
      <c r="DN1035" s="68"/>
      <c r="DO1035" s="68"/>
      <c r="DP1035" s="68"/>
      <c r="DQ1035" s="68"/>
      <c r="DR1035" s="68"/>
      <c r="DS1035" s="68"/>
      <c r="DT1035" s="68"/>
      <c r="DU1035" s="68"/>
      <c r="DV1035" s="68"/>
      <c r="DW1035" s="68"/>
      <c r="DX1035" s="68"/>
      <c r="DY1035" s="68"/>
      <c r="DZ1035" s="68"/>
      <c r="EA1035" s="68"/>
      <c r="EB1035" s="68"/>
      <c r="EC1035" s="68"/>
      <c r="ED1035" s="68"/>
      <c r="EE1035" s="68"/>
      <c r="EF1035" s="68"/>
      <c r="EG1035" s="68"/>
      <c r="EH1035" s="68"/>
      <c r="EI1035" s="68"/>
      <c r="EJ1035" s="68"/>
      <c r="EK1035" s="68"/>
      <c r="EL1035" s="68"/>
      <c r="EM1035" s="68"/>
      <c r="EN1035" s="68"/>
      <c r="EO1035" s="68"/>
      <c r="EP1035" s="68"/>
      <c r="EQ1035" s="68"/>
      <c r="ER1035" s="68"/>
      <c r="ES1035" s="68"/>
      <c r="ET1035" s="68"/>
      <c r="EU1035" s="68"/>
      <c r="EV1035" s="68"/>
      <c r="EW1035" s="68"/>
      <c r="EX1035" s="68"/>
      <c r="EY1035" s="68"/>
      <c r="EZ1035" s="68"/>
      <c r="FA1035" s="68"/>
      <c r="FB1035" s="68"/>
      <c r="FC1035" s="68"/>
      <c r="FD1035" s="68"/>
      <c r="FE1035" s="68"/>
      <c r="FF1035" s="68"/>
      <c r="FG1035" s="68"/>
      <c r="FH1035" s="68"/>
      <c r="FI1035" s="68"/>
      <c r="FJ1035" s="68"/>
      <c r="FK1035" s="68"/>
      <c r="FL1035" s="68"/>
      <c r="FM1035" s="68"/>
      <c r="FN1035" s="68"/>
      <c r="FO1035" s="68"/>
      <c r="FP1035" s="68"/>
      <c r="FQ1035" s="68"/>
      <c r="FR1035" s="68"/>
      <c r="FS1035" s="68"/>
      <c r="FT1035" s="68"/>
      <c r="FU1035" s="68"/>
      <c r="FV1035" s="68"/>
      <c r="FW1035" s="68"/>
      <c r="FX1035" s="68"/>
      <c r="FY1035" s="68"/>
      <c r="FZ1035" s="68"/>
      <c r="GA1035" s="68"/>
      <c r="GB1035" s="68"/>
      <c r="GC1035" s="68"/>
      <c r="GD1035" s="68"/>
      <c r="GE1035" s="68"/>
      <c r="GF1035" s="68"/>
      <c r="GG1035" s="68"/>
      <c r="GH1035" s="68"/>
      <c r="GI1035" s="68"/>
      <c r="GJ1035" s="68"/>
      <c r="GK1035" s="68"/>
      <c r="GL1035" s="68"/>
      <c r="GM1035" s="68"/>
      <c r="GN1035" s="68"/>
      <c r="GO1035" s="68"/>
      <c r="GP1035" s="68"/>
      <c r="GQ1035" s="68"/>
      <c r="GR1035" s="68"/>
      <c r="GS1035" s="68"/>
      <c r="GT1035" s="68"/>
      <c r="GU1035" s="68"/>
      <c r="GV1035" s="68"/>
      <c r="GW1035" s="68"/>
      <c r="GX1035" s="68"/>
      <c r="GY1035" s="68"/>
      <c r="GZ1035" s="68"/>
      <c r="HA1035" s="68"/>
      <c r="HB1035" s="68"/>
      <c r="HC1035" s="68"/>
      <c r="HD1035" s="68"/>
      <c r="HE1035" s="68"/>
      <c r="HF1035" s="68"/>
      <c r="HG1035" s="68"/>
      <c r="HH1035" s="68"/>
      <c r="HI1035" s="68"/>
      <c r="HJ1035" s="68"/>
      <c r="HK1035" s="68"/>
      <c r="HL1035" s="68"/>
      <c r="HM1035" s="68"/>
      <c r="HN1035" s="68"/>
      <c r="HO1035" s="68"/>
      <c r="HP1035" s="68"/>
      <c r="HQ1035" s="68"/>
      <c r="HR1035" s="68"/>
      <c r="HS1035" s="68"/>
      <c r="HT1035" s="68"/>
      <c r="HU1035" s="68"/>
    </row>
    <row r="1036" spans="1:229" s="73" customFormat="1" ht="16.5" customHeight="1">
      <c r="A1036" s="44">
        <v>44278</v>
      </c>
      <c r="B1036" s="46" t="s">
        <v>371</v>
      </c>
      <c r="C1036" s="46">
        <v>25</v>
      </c>
      <c r="D1036" s="46">
        <v>34000</v>
      </c>
      <c r="E1036" s="54">
        <v>430</v>
      </c>
      <c r="F1036" s="46">
        <v>500</v>
      </c>
      <c r="G1036" s="46">
        <v>600</v>
      </c>
      <c r="H1036" s="46">
        <v>0</v>
      </c>
      <c r="I1036" s="46">
        <v>0</v>
      </c>
      <c r="J1036" s="47">
        <v>-2500</v>
      </c>
      <c r="K1036" s="47" t="s">
        <v>44</v>
      </c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  <c r="AO1036" s="68"/>
      <c r="AP1036" s="68"/>
      <c r="AQ1036" s="68"/>
      <c r="AR1036" s="68"/>
      <c r="AS1036" s="68"/>
      <c r="AT1036" s="68"/>
      <c r="AU1036" s="68"/>
      <c r="AV1036" s="68"/>
      <c r="AW1036" s="68"/>
      <c r="AX1036" s="68"/>
      <c r="AY1036" s="68"/>
      <c r="AZ1036" s="68"/>
      <c r="BA1036" s="68"/>
      <c r="BB1036" s="68"/>
      <c r="BC1036" s="68"/>
      <c r="BD1036" s="68"/>
      <c r="BE1036" s="68"/>
      <c r="BF1036" s="68"/>
      <c r="BG1036" s="68"/>
      <c r="BH1036" s="68"/>
      <c r="BI1036" s="68"/>
      <c r="BJ1036" s="68"/>
      <c r="BK1036" s="68"/>
      <c r="BL1036" s="68"/>
      <c r="BM1036" s="68"/>
      <c r="BN1036" s="68"/>
      <c r="BO1036" s="68"/>
      <c r="BP1036" s="68"/>
      <c r="BQ1036" s="68"/>
      <c r="BR1036" s="68"/>
      <c r="BS1036" s="68"/>
      <c r="BT1036" s="68"/>
      <c r="BU1036" s="68"/>
      <c r="BV1036" s="68"/>
      <c r="BW1036" s="68"/>
      <c r="BX1036" s="68"/>
      <c r="BY1036" s="68"/>
      <c r="BZ1036" s="68"/>
      <c r="CA1036" s="68"/>
      <c r="CB1036" s="68"/>
      <c r="CC1036" s="68"/>
      <c r="CD1036" s="68"/>
      <c r="CE1036" s="68"/>
      <c r="CF1036" s="68"/>
      <c r="CG1036" s="68"/>
      <c r="CH1036" s="68"/>
      <c r="CI1036" s="68"/>
      <c r="CJ1036" s="68"/>
      <c r="CK1036" s="68"/>
      <c r="CL1036" s="68"/>
      <c r="CM1036" s="68"/>
      <c r="CN1036" s="68"/>
      <c r="CO1036" s="68"/>
      <c r="CP1036" s="68"/>
      <c r="CQ1036" s="68"/>
      <c r="CR1036" s="68"/>
      <c r="CS1036" s="68"/>
      <c r="CT1036" s="68"/>
      <c r="CU1036" s="68"/>
      <c r="CV1036" s="68"/>
      <c r="CW1036" s="68"/>
      <c r="CX1036" s="68"/>
      <c r="CY1036" s="68"/>
      <c r="CZ1036" s="68"/>
      <c r="DA1036" s="68"/>
      <c r="DB1036" s="68"/>
      <c r="DC1036" s="68"/>
      <c r="DD1036" s="68"/>
      <c r="DE1036" s="68"/>
      <c r="DF1036" s="68"/>
      <c r="DG1036" s="68"/>
      <c r="DH1036" s="68"/>
      <c r="DI1036" s="68"/>
      <c r="DJ1036" s="68"/>
      <c r="DK1036" s="68"/>
      <c r="DL1036" s="68"/>
      <c r="DM1036" s="68"/>
      <c r="DN1036" s="68"/>
      <c r="DO1036" s="68"/>
      <c r="DP1036" s="68"/>
      <c r="DQ1036" s="68"/>
      <c r="DR1036" s="68"/>
      <c r="DS1036" s="68"/>
      <c r="DT1036" s="68"/>
      <c r="DU1036" s="68"/>
      <c r="DV1036" s="68"/>
      <c r="DW1036" s="68"/>
      <c r="DX1036" s="68"/>
      <c r="DY1036" s="68"/>
      <c r="DZ1036" s="68"/>
      <c r="EA1036" s="68"/>
      <c r="EB1036" s="68"/>
      <c r="EC1036" s="68"/>
      <c r="ED1036" s="68"/>
      <c r="EE1036" s="68"/>
      <c r="EF1036" s="68"/>
      <c r="EG1036" s="68"/>
      <c r="EH1036" s="68"/>
      <c r="EI1036" s="68"/>
      <c r="EJ1036" s="68"/>
      <c r="EK1036" s="68"/>
      <c r="EL1036" s="68"/>
      <c r="EM1036" s="68"/>
      <c r="EN1036" s="68"/>
      <c r="EO1036" s="68"/>
      <c r="EP1036" s="68"/>
      <c r="EQ1036" s="68"/>
      <c r="ER1036" s="68"/>
      <c r="ES1036" s="68"/>
      <c r="ET1036" s="68"/>
      <c r="EU1036" s="68"/>
      <c r="EV1036" s="68"/>
      <c r="EW1036" s="68"/>
      <c r="EX1036" s="68"/>
      <c r="EY1036" s="68"/>
      <c r="EZ1036" s="68"/>
      <c r="FA1036" s="68"/>
      <c r="FB1036" s="68"/>
      <c r="FC1036" s="68"/>
      <c r="FD1036" s="68"/>
      <c r="FE1036" s="68"/>
      <c r="FF1036" s="68"/>
      <c r="FG1036" s="68"/>
      <c r="FH1036" s="68"/>
      <c r="FI1036" s="68"/>
      <c r="FJ1036" s="68"/>
      <c r="FK1036" s="68"/>
      <c r="FL1036" s="68"/>
      <c r="FM1036" s="68"/>
      <c r="FN1036" s="68"/>
      <c r="FO1036" s="68"/>
      <c r="FP1036" s="68"/>
      <c r="FQ1036" s="68"/>
      <c r="FR1036" s="68"/>
      <c r="FS1036" s="68"/>
      <c r="FT1036" s="68"/>
      <c r="FU1036" s="68"/>
      <c r="FV1036" s="68"/>
      <c r="FW1036" s="68"/>
      <c r="FX1036" s="68"/>
      <c r="FY1036" s="68"/>
      <c r="FZ1036" s="68"/>
      <c r="GA1036" s="68"/>
      <c r="GB1036" s="68"/>
      <c r="GC1036" s="68"/>
      <c r="GD1036" s="68"/>
      <c r="GE1036" s="68"/>
      <c r="GF1036" s="68"/>
      <c r="GG1036" s="68"/>
      <c r="GH1036" s="68"/>
      <c r="GI1036" s="68"/>
      <c r="GJ1036" s="68"/>
      <c r="GK1036" s="68"/>
      <c r="GL1036" s="68"/>
      <c r="GM1036" s="68"/>
      <c r="GN1036" s="68"/>
      <c r="GO1036" s="68"/>
      <c r="GP1036" s="68"/>
      <c r="GQ1036" s="68"/>
      <c r="GR1036" s="68"/>
      <c r="GS1036" s="68"/>
      <c r="GT1036" s="68"/>
      <c r="GU1036" s="68"/>
      <c r="GV1036" s="68"/>
      <c r="GW1036" s="68"/>
      <c r="GX1036" s="68"/>
      <c r="GY1036" s="68"/>
      <c r="GZ1036" s="68"/>
      <c r="HA1036" s="68"/>
      <c r="HB1036" s="68"/>
      <c r="HC1036" s="68"/>
      <c r="HD1036" s="68"/>
      <c r="HE1036" s="68"/>
      <c r="HF1036" s="68"/>
      <c r="HG1036" s="68"/>
      <c r="HH1036" s="68"/>
      <c r="HI1036" s="68"/>
      <c r="HJ1036" s="68"/>
      <c r="HK1036" s="68"/>
      <c r="HL1036" s="68"/>
      <c r="HM1036" s="68"/>
      <c r="HN1036" s="68"/>
      <c r="HO1036" s="68"/>
      <c r="HP1036" s="68"/>
      <c r="HQ1036" s="68"/>
      <c r="HR1036" s="68"/>
      <c r="HS1036" s="68"/>
      <c r="HT1036" s="68"/>
      <c r="HU1036" s="68"/>
    </row>
    <row r="1037" spans="1:229" s="73" customFormat="1" ht="16.5" customHeight="1">
      <c r="A1037" s="44">
        <v>44277</v>
      </c>
      <c r="B1037" s="46" t="s">
        <v>370</v>
      </c>
      <c r="C1037" s="46">
        <v>25</v>
      </c>
      <c r="D1037" s="46">
        <v>33500</v>
      </c>
      <c r="E1037" s="54">
        <v>450</v>
      </c>
      <c r="F1037" s="46">
        <v>500</v>
      </c>
      <c r="G1037" s="46">
        <v>550</v>
      </c>
      <c r="H1037" s="46">
        <v>1250</v>
      </c>
      <c r="I1037" s="46">
        <v>1250</v>
      </c>
      <c r="J1037" s="47">
        <v>2500</v>
      </c>
      <c r="K1037" s="47" t="s">
        <v>40</v>
      </c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  <c r="AO1037" s="68"/>
      <c r="AP1037" s="68"/>
      <c r="AQ1037" s="68"/>
      <c r="AR1037" s="68"/>
      <c r="AS1037" s="68"/>
      <c r="AT1037" s="68"/>
      <c r="AU1037" s="68"/>
      <c r="AV1037" s="68"/>
      <c r="AW1037" s="68"/>
      <c r="AX1037" s="68"/>
      <c r="AY1037" s="68"/>
      <c r="AZ1037" s="68"/>
      <c r="BA1037" s="68"/>
      <c r="BB1037" s="68"/>
      <c r="BC1037" s="68"/>
      <c r="BD1037" s="68"/>
      <c r="BE1037" s="68"/>
      <c r="BF1037" s="68"/>
      <c r="BG1037" s="68"/>
      <c r="BH1037" s="68"/>
      <c r="BI1037" s="68"/>
      <c r="BJ1037" s="68"/>
      <c r="BK1037" s="68"/>
      <c r="BL1037" s="68"/>
      <c r="BM1037" s="68"/>
      <c r="BN1037" s="68"/>
      <c r="BO1037" s="68"/>
      <c r="BP1037" s="68"/>
      <c r="BQ1037" s="68"/>
      <c r="BR1037" s="68"/>
      <c r="BS1037" s="68"/>
      <c r="BT1037" s="68"/>
      <c r="BU1037" s="68"/>
      <c r="BV1037" s="68"/>
      <c r="BW1037" s="68"/>
      <c r="BX1037" s="68"/>
      <c r="BY1037" s="68"/>
      <c r="BZ1037" s="68"/>
      <c r="CA1037" s="68"/>
      <c r="CB1037" s="68"/>
      <c r="CC1037" s="68"/>
      <c r="CD1037" s="68"/>
      <c r="CE1037" s="68"/>
      <c r="CF1037" s="68"/>
      <c r="CG1037" s="68"/>
      <c r="CH1037" s="68"/>
      <c r="CI1037" s="68"/>
      <c r="CJ1037" s="68"/>
      <c r="CK1037" s="68"/>
      <c r="CL1037" s="68"/>
      <c r="CM1037" s="68"/>
      <c r="CN1037" s="68"/>
      <c r="CO1037" s="68"/>
      <c r="CP1037" s="68"/>
      <c r="CQ1037" s="68"/>
      <c r="CR1037" s="68"/>
      <c r="CS1037" s="68"/>
      <c r="CT1037" s="68"/>
      <c r="CU1037" s="68"/>
      <c r="CV1037" s="68"/>
      <c r="CW1037" s="68"/>
      <c r="CX1037" s="68"/>
      <c r="CY1037" s="68"/>
      <c r="CZ1037" s="68"/>
      <c r="DA1037" s="68"/>
      <c r="DB1037" s="68"/>
      <c r="DC1037" s="68"/>
      <c r="DD1037" s="68"/>
      <c r="DE1037" s="68"/>
      <c r="DF1037" s="68"/>
      <c r="DG1037" s="68"/>
      <c r="DH1037" s="68"/>
      <c r="DI1037" s="68"/>
      <c r="DJ1037" s="68"/>
      <c r="DK1037" s="68"/>
      <c r="DL1037" s="68"/>
      <c r="DM1037" s="68"/>
      <c r="DN1037" s="68"/>
      <c r="DO1037" s="68"/>
      <c r="DP1037" s="68"/>
      <c r="DQ1037" s="68"/>
      <c r="DR1037" s="68"/>
      <c r="DS1037" s="68"/>
      <c r="DT1037" s="68"/>
      <c r="DU1037" s="68"/>
      <c r="DV1037" s="68"/>
      <c r="DW1037" s="68"/>
      <c r="DX1037" s="68"/>
      <c r="DY1037" s="68"/>
      <c r="DZ1037" s="68"/>
      <c r="EA1037" s="68"/>
      <c r="EB1037" s="68"/>
      <c r="EC1037" s="68"/>
      <c r="ED1037" s="68"/>
      <c r="EE1037" s="68"/>
      <c r="EF1037" s="68"/>
      <c r="EG1037" s="68"/>
      <c r="EH1037" s="68"/>
      <c r="EI1037" s="68"/>
      <c r="EJ1037" s="68"/>
      <c r="EK1037" s="68"/>
      <c r="EL1037" s="68"/>
      <c r="EM1037" s="68"/>
      <c r="EN1037" s="68"/>
      <c r="EO1037" s="68"/>
      <c r="EP1037" s="68"/>
      <c r="EQ1037" s="68"/>
      <c r="ER1037" s="68"/>
      <c r="ES1037" s="68"/>
      <c r="ET1037" s="68"/>
      <c r="EU1037" s="68"/>
      <c r="EV1037" s="68"/>
      <c r="EW1037" s="68"/>
      <c r="EX1037" s="68"/>
      <c r="EY1037" s="68"/>
      <c r="EZ1037" s="68"/>
      <c r="FA1037" s="68"/>
      <c r="FB1037" s="68"/>
      <c r="FC1037" s="68"/>
      <c r="FD1037" s="68"/>
      <c r="FE1037" s="68"/>
      <c r="FF1037" s="68"/>
      <c r="FG1037" s="68"/>
      <c r="FH1037" s="68"/>
      <c r="FI1037" s="68"/>
      <c r="FJ1037" s="68"/>
      <c r="FK1037" s="68"/>
      <c r="FL1037" s="68"/>
      <c r="FM1037" s="68"/>
      <c r="FN1037" s="68"/>
      <c r="FO1037" s="68"/>
      <c r="FP1037" s="68"/>
      <c r="FQ1037" s="68"/>
      <c r="FR1037" s="68"/>
      <c r="FS1037" s="68"/>
      <c r="FT1037" s="68"/>
      <c r="FU1037" s="68"/>
      <c r="FV1037" s="68"/>
      <c r="FW1037" s="68"/>
      <c r="FX1037" s="68"/>
      <c r="FY1037" s="68"/>
      <c r="FZ1037" s="68"/>
      <c r="GA1037" s="68"/>
      <c r="GB1037" s="68"/>
      <c r="GC1037" s="68"/>
      <c r="GD1037" s="68"/>
      <c r="GE1037" s="68"/>
      <c r="GF1037" s="68"/>
      <c r="GG1037" s="68"/>
      <c r="GH1037" s="68"/>
      <c r="GI1037" s="68"/>
      <c r="GJ1037" s="68"/>
      <c r="GK1037" s="68"/>
      <c r="GL1037" s="68"/>
      <c r="GM1037" s="68"/>
      <c r="GN1037" s="68"/>
      <c r="GO1037" s="68"/>
      <c r="GP1037" s="68"/>
      <c r="GQ1037" s="68"/>
      <c r="GR1037" s="68"/>
      <c r="GS1037" s="68"/>
      <c r="GT1037" s="68"/>
      <c r="GU1037" s="68"/>
      <c r="GV1037" s="68"/>
      <c r="GW1037" s="68"/>
      <c r="GX1037" s="68"/>
      <c r="GY1037" s="68"/>
      <c r="GZ1037" s="68"/>
      <c r="HA1037" s="68"/>
      <c r="HB1037" s="68"/>
      <c r="HC1037" s="68"/>
      <c r="HD1037" s="68"/>
      <c r="HE1037" s="68"/>
      <c r="HF1037" s="68"/>
      <c r="HG1037" s="68"/>
      <c r="HH1037" s="68"/>
      <c r="HI1037" s="68"/>
      <c r="HJ1037" s="68"/>
      <c r="HK1037" s="68"/>
      <c r="HL1037" s="68"/>
      <c r="HM1037" s="68"/>
      <c r="HN1037" s="68"/>
      <c r="HO1037" s="68"/>
      <c r="HP1037" s="68"/>
      <c r="HQ1037" s="68"/>
      <c r="HR1037" s="68"/>
      <c r="HS1037" s="68"/>
      <c r="HT1037" s="68"/>
      <c r="HU1037" s="68"/>
    </row>
    <row r="1038" spans="1:229" s="73" customFormat="1" ht="16.5" customHeight="1">
      <c r="A1038" s="44">
        <v>44277</v>
      </c>
      <c r="B1038" s="46" t="s">
        <v>370</v>
      </c>
      <c r="C1038" s="46">
        <v>25</v>
      </c>
      <c r="D1038" s="46">
        <v>14700</v>
      </c>
      <c r="E1038" s="54">
        <v>160</v>
      </c>
      <c r="F1038" s="46">
        <v>180</v>
      </c>
      <c r="G1038" s="46">
        <v>200</v>
      </c>
      <c r="H1038" s="46">
        <v>0</v>
      </c>
      <c r="I1038" s="46">
        <v>0</v>
      </c>
      <c r="J1038" s="47">
        <v>-750</v>
      </c>
      <c r="K1038" s="47" t="s">
        <v>44</v>
      </c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  <c r="AO1038" s="68"/>
      <c r="AP1038" s="68"/>
      <c r="AQ1038" s="68"/>
      <c r="AR1038" s="68"/>
      <c r="AS1038" s="68"/>
      <c r="AT1038" s="68"/>
      <c r="AU1038" s="68"/>
      <c r="AV1038" s="68"/>
      <c r="AW1038" s="68"/>
      <c r="AX1038" s="68"/>
      <c r="AY1038" s="68"/>
      <c r="AZ1038" s="68"/>
      <c r="BA1038" s="68"/>
      <c r="BB1038" s="68"/>
      <c r="BC1038" s="68"/>
      <c r="BD1038" s="68"/>
      <c r="BE1038" s="68"/>
      <c r="BF1038" s="68"/>
      <c r="BG1038" s="68"/>
      <c r="BH1038" s="68"/>
      <c r="BI1038" s="68"/>
      <c r="BJ1038" s="68"/>
      <c r="BK1038" s="68"/>
      <c r="BL1038" s="68"/>
      <c r="BM1038" s="68"/>
      <c r="BN1038" s="68"/>
      <c r="BO1038" s="68"/>
      <c r="BP1038" s="68"/>
      <c r="BQ1038" s="68"/>
      <c r="BR1038" s="68"/>
      <c r="BS1038" s="68"/>
      <c r="BT1038" s="68"/>
      <c r="BU1038" s="68"/>
      <c r="BV1038" s="68"/>
      <c r="BW1038" s="68"/>
      <c r="BX1038" s="68"/>
      <c r="BY1038" s="68"/>
      <c r="BZ1038" s="68"/>
      <c r="CA1038" s="68"/>
      <c r="CB1038" s="68"/>
      <c r="CC1038" s="68"/>
      <c r="CD1038" s="68"/>
      <c r="CE1038" s="68"/>
      <c r="CF1038" s="68"/>
      <c r="CG1038" s="68"/>
      <c r="CH1038" s="68"/>
      <c r="CI1038" s="68"/>
      <c r="CJ1038" s="68"/>
      <c r="CK1038" s="68"/>
      <c r="CL1038" s="68"/>
      <c r="CM1038" s="68"/>
      <c r="CN1038" s="68"/>
      <c r="CO1038" s="68"/>
      <c r="CP1038" s="68"/>
      <c r="CQ1038" s="68"/>
      <c r="CR1038" s="68"/>
      <c r="CS1038" s="68"/>
      <c r="CT1038" s="68"/>
      <c r="CU1038" s="68"/>
      <c r="CV1038" s="68"/>
      <c r="CW1038" s="68"/>
      <c r="CX1038" s="68"/>
      <c r="CY1038" s="68"/>
      <c r="CZ1038" s="68"/>
      <c r="DA1038" s="68"/>
      <c r="DB1038" s="68"/>
      <c r="DC1038" s="68"/>
      <c r="DD1038" s="68"/>
      <c r="DE1038" s="68"/>
      <c r="DF1038" s="68"/>
      <c r="DG1038" s="68"/>
      <c r="DH1038" s="68"/>
      <c r="DI1038" s="68"/>
      <c r="DJ1038" s="68"/>
      <c r="DK1038" s="68"/>
      <c r="DL1038" s="68"/>
      <c r="DM1038" s="68"/>
      <c r="DN1038" s="68"/>
      <c r="DO1038" s="68"/>
      <c r="DP1038" s="68"/>
      <c r="DQ1038" s="68"/>
      <c r="DR1038" s="68"/>
      <c r="DS1038" s="68"/>
      <c r="DT1038" s="68"/>
      <c r="DU1038" s="68"/>
      <c r="DV1038" s="68"/>
      <c r="DW1038" s="68"/>
      <c r="DX1038" s="68"/>
      <c r="DY1038" s="68"/>
      <c r="DZ1038" s="68"/>
      <c r="EA1038" s="68"/>
      <c r="EB1038" s="68"/>
      <c r="EC1038" s="68"/>
      <c r="ED1038" s="68"/>
      <c r="EE1038" s="68"/>
      <c r="EF1038" s="68"/>
      <c r="EG1038" s="68"/>
      <c r="EH1038" s="68"/>
      <c r="EI1038" s="68"/>
      <c r="EJ1038" s="68"/>
      <c r="EK1038" s="68"/>
      <c r="EL1038" s="68"/>
      <c r="EM1038" s="68"/>
      <c r="EN1038" s="68"/>
      <c r="EO1038" s="68"/>
      <c r="EP1038" s="68"/>
      <c r="EQ1038" s="68"/>
      <c r="ER1038" s="68"/>
      <c r="ES1038" s="68"/>
      <c r="ET1038" s="68"/>
      <c r="EU1038" s="68"/>
      <c r="EV1038" s="68"/>
      <c r="EW1038" s="68"/>
      <c r="EX1038" s="68"/>
      <c r="EY1038" s="68"/>
      <c r="EZ1038" s="68"/>
      <c r="FA1038" s="68"/>
      <c r="FB1038" s="68"/>
      <c r="FC1038" s="68"/>
      <c r="FD1038" s="68"/>
      <c r="FE1038" s="68"/>
      <c r="FF1038" s="68"/>
      <c r="FG1038" s="68"/>
      <c r="FH1038" s="68"/>
      <c r="FI1038" s="68"/>
      <c r="FJ1038" s="68"/>
      <c r="FK1038" s="68"/>
      <c r="FL1038" s="68"/>
      <c r="FM1038" s="68"/>
      <c r="FN1038" s="68"/>
      <c r="FO1038" s="68"/>
      <c r="FP1038" s="68"/>
      <c r="FQ1038" s="68"/>
      <c r="FR1038" s="68"/>
      <c r="FS1038" s="68"/>
      <c r="FT1038" s="68"/>
      <c r="FU1038" s="68"/>
      <c r="FV1038" s="68"/>
      <c r="FW1038" s="68"/>
      <c r="FX1038" s="68"/>
      <c r="FY1038" s="68"/>
      <c r="FZ1038" s="68"/>
      <c r="GA1038" s="68"/>
      <c r="GB1038" s="68"/>
      <c r="GC1038" s="68"/>
      <c r="GD1038" s="68"/>
      <c r="GE1038" s="68"/>
      <c r="GF1038" s="68"/>
      <c r="GG1038" s="68"/>
      <c r="GH1038" s="68"/>
      <c r="GI1038" s="68"/>
      <c r="GJ1038" s="68"/>
      <c r="GK1038" s="68"/>
      <c r="GL1038" s="68"/>
      <c r="GM1038" s="68"/>
      <c r="GN1038" s="68"/>
      <c r="GO1038" s="68"/>
      <c r="GP1038" s="68"/>
      <c r="GQ1038" s="68"/>
      <c r="GR1038" s="68"/>
      <c r="GS1038" s="68"/>
      <c r="GT1038" s="68"/>
      <c r="GU1038" s="68"/>
      <c r="GV1038" s="68"/>
      <c r="GW1038" s="68"/>
      <c r="GX1038" s="68"/>
      <c r="GY1038" s="68"/>
      <c r="GZ1038" s="68"/>
      <c r="HA1038" s="68"/>
      <c r="HB1038" s="68"/>
      <c r="HC1038" s="68"/>
      <c r="HD1038" s="68"/>
      <c r="HE1038" s="68"/>
      <c r="HF1038" s="68"/>
      <c r="HG1038" s="68"/>
      <c r="HH1038" s="68"/>
      <c r="HI1038" s="68"/>
      <c r="HJ1038" s="68"/>
      <c r="HK1038" s="68"/>
      <c r="HL1038" s="68"/>
      <c r="HM1038" s="68"/>
      <c r="HN1038" s="68"/>
      <c r="HO1038" s="68"/>
      <c r="HP1038" s="68"/>
      <c r="HQ1038" s="68"/>
      <c r="HR1038" s="68"/>
      <c r="HS1038" s="68"/>
      <c r="HT1038" s="68"/>
      <c r="HU1038" s="68"/>
    </row>
    <row r="1039" spans="1:229" s="73" customFormat="1" ht="16.5" customHeight="1">
      <c r="A1039" s="44">
        <v>44277</v>
      </c>
      <c r="B1039" s="46" t="s">
        <v>370</v>
      </c>
      <c r="C1039" s="46">
        <v>25</v>
      </c>
      <c r="D1039" s="46">
        <v>33800</v>
      </c>
      <c r="E1039" s="54">
        <v>500</v>
      </c>
      <c r="F1039" s="46">
        <v>575</v>
      </c>
      <c r="G1039" s="46">
        <v>625</v>
      </c>
      <c r="H1039" s="46">
        <v>1875</v>
      </c>
      <c r="I1039" s="46">
        <v>1250</v>
      </c>
      <c r="J1039" s="47">
        <v>3125</v>
      </c>
      <c r="K1039" s="47" t="s">
        <v>40</v>
      </c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  <c r="AO1039" s="68"/>
      <c r="AP1039" s="68"/>
      <c r="AQ1039" s="68"/>
      <c r="AR1039" s="68"/>
      <c r="AS1039" s="68"/>
      <c r="AT1039" s="68"/>
      <c r="AU1039" s="68"/>
      <c r="AV1039" s="68"/>
      <c r="AW1039" s="68"/>
      <c r="AX1039" s="68"/>
      <c r="AY1039" s="68"/>
      <c r="AZ1039" s="68"/>
      <c r="BA1039" s="68"/>
      <c r="BB1039" s="68"/>
      <c r="BC1039" s="68"/>
      <c r="BD1039" s="68"/>
      <c r="BE1039" s="68"/>
      <c r="BF1039" s="68"/>
      <c r="BG1039" s="68"/>
      <c r="BH1039" s="68"/>
      <c r="BI1039" s="68"/>
      <c r="BJ1039" s="68"/>
      <c r="BK1039" s="68"/>
      <c r="BL1039" s="68"/>
      <c r="BM1039" s="68"/>
      <c r="BN1039" s="68"/>
      <c r="BO1039" s="68"/>
      <c r="BP1039" s="68"/>
      <c r="BQ1039" s="68"/>
      <c r="BR1039" s="68"/>
      <c r="BS1039" s="68"/>
      <c r="BT1039" s="68"/>
      <c r="BU1039" s="68"/>
      <c r="BV1039" s="68"/>
      <c r="BW1039" s="68"/>
      <c r="BX1039" s="68"/>
      <c r="BY1039" s="68"/>
      <c r="BZ1039" s="68"/>
      <c r="CA1039" s="68"/>
      <c r="CB1039" s="68"/>
      <c r="CC1039" s="68"/>
      <c r="CD1039" s="68"/>
      <c r="CE1039" s="68"/>
      <c r="CF1039" s="68"/>
      <c r="CG1039" s="68"/>
      <c r="CH1039" s="68"/>
      <c r="CI1039" s="68"/>
      <c r="CJ1039" s="68"/>
      <c r="CK1039" s="68"/>
      <c r="CL1039" s="68"/>
      <c r="CM1039" s="68"/>
      <c r="CN1039" s="68"/>
      <c r="CO1039" s="68"/>
      <c r="CP1039" s="68"/>
      <c r="CQ1039" s="68"/>
      <c r="CR1039" s="68"/>
      <c r="CS1039" s="68"/>
      <c r="CT1039" s="68"/>
      <c r="CU1039" s="68"/>
      <c r="CV1039" s="68"/>
      <c r="CW1039" s="68"/>
      <c r="CX1039" s="68"/>
      <c r="CY1039" s="68"/>
      <c r="CZ1039" s="68"/>
      <c r="DA1039" s="68"/>
      <c r="DB1039" s="68"/>
      <c r="DC1039" s="68"/>
      <c r="DD1039" s="68"/>
      <c r="DE1039" s="68"/>
      <c r="DF1039" s="68"/>
      <c r="DG1039" s="68"/>
      <c r="DH1039" s="68"/>
      <c r="DI1039" s="68"/>
      <c r="DJ1039" s="68"/>
      <c r="DK1039" s="68"/>
      <c r="DL1039" s="68"/>
      <c r="DM1039" s="68"/>
      <c r="DN1039" s="68"/>
      <c r="DO1039" s="68"/>
      <c r="DP1039" s="68"/>
      <c r="DQ1039" s="68"/>
      <c r="DR1039" s="68"/>
      <c r="DS1039" s="68"/>
      <c r="DT1039" s="68"/>
      <c r="DU1039" s="68"/>
      <c r="DV1039" s="68"/>
      <c r="DW1039" s="68"/>
      <c r="DX1039" s="68"/>
      <c r="DY1039" s="68"/>
      <c r="DZ1039" s="68"/>
      <c r="EA1039" s="68"/>
      <c r="EB1039" s="68"/>
      <c r="EC1039" s="68"/>
      <c r="ED1039" s="68"/>
      <c r="EE1039" s="68"/>
      <c r="EF1039" s="68"/>
      <c r="EG1039" s="68"/>
      <c r="EH1039" s="68"/>
      <c r="EI1039" s="68"/>
      <c r="EJ1039" s="68"/>
      <c r="EK1039" s="68"/>
      <c r="EL1039" s="68"/>
      <c r="EM1039" s="68"/>
      <c r="EN1039" s="68"/>
      <c r="EO1039" s="68"/>
      <c r="EP1039" s="68"/>
      <c r="EQ1039" s="68"/>
      <c r="ER1039" s="68"/>
      <c r="ES1039" s="68"/>
      <c r="ET1039" s="68"/>
      <c r="EU1039" s="68"/>
      <c r="EV1039" s="68"/>
      <c r="EW1039" s="68"/>
      <c r="EX1039" s="68"/>
      <c r="EY1039" s="68"/>
      <c r="EZ1039" s="68"/>
      <c r="FA1039" s="68"/>
      <c r="FB1039" s="68"/>
      <c r="FC1039" s="68"/>
      <c r="FD1039" s="68"/>
      <c r="FE1039" s="68"/>
      <c r="FF1039" s="68"/>
      <c r="FG1039" s="68"/>
      <c r="FH1039" s="68"/>
      <c r="FI1039" s="68"/>
      <c r="FJ1039" s="68"/>
      <c r="FK1039" s="68"/>
      <c r="FL1039" s="68"/>
      <c r="FM1039" s="68"/>
      <c r="FN1039" s="68"/>
      <c r="FO1039" s="68"/>
      <c r="FP1039" s="68"/>
      <c r="FQ1039" s="68"/>
      <c r="FR1039" s="68"/>
      <c r="FS1039" s="68"/>
      <c r="FT1039" s="68"/>
      <c r="FU1039" s="68"/>
      <c r="FV1039" s="68"/>
      <c r="FW1039" s="68"/>
      <c r="FX1039" s="68"/>
      <c r="FY1039" s="68"/>
      <c r="FZ1039" s="68"/>
      <c r="GA1039" s="68"/>
      <c r="GB1039" s="68"/>
      <c r="GC1039" s="68"/>
      <c r="GD1039" s="68"/>
      <c r="GE1039" s="68"/>
      <c r="GF1039" s="68"/>
      <c r="GG1039" s="68"/>
      <c r="GH1039" s="68"/>
      <c r="GI1039" s="68"/>
      <c r="GJ1039" s="68"/>
      <c r="GK1039" s="68"/>
      <c r="GL1039" s="68"/>
      <c r="GM1039" s="68"/>
      <c r="GN1039" s="68"/>
      <c r="GO1039" s="68"/>
      <c r="GP1039" s="68"/>
      <c r="GQ1039" s="68"/>
      <c r="GR1039" s="68"/>
      <c r="GS1039" s="68"/>
      <c r="GT1039" s="68"/>
      <c r="GU1039" s="68"/>
      <c r="GV1039" s="68"/>
      <c r="GW1039" s="68"/>
      <c r="GX1039" s="68"/>
      <c r="GY1039" s="68"/>
      <c r="GZ1039" s="68"/>
      <c r="HA1039" s="68"/>
      <c r="HB1039" s="68"/>
      <c r="HC1039" s="68"/>
      <c r="HD1039" s="68"/>
      <c r="HE1039" s="68"/>
      <c r="HF1039" s="68"/>
      <c r="HG1039" s="68"/>
      <c r="HH1039" s="68"/>
      <c r="HI1039" s="68"/>
      <c r="HJ1039" s="68"/>
      <c r="HK1039" s="68"/>
      <c r="HL1039" s="68"/>
      <c r="HM1039" s="68"/>
      <c r="HN1039" s="68"/>
      <c r="HO1039" s="68"/>
      <c r="HP1039" s="68"/>
      <c r="HQ1039" s="68"/>
      <c r="HR1039" s="68"/>
      <c r="HS1039" s="68"/>
      <c r="HT1039" s="68"/>
      <c r="HU1039" s="68"/>
    </row>
    <row r="1040" spans="1:229" s="73" customFormat="1" ht="16.5" customHeight="1">
      <c r="A1040" s="44">
        <v>44274</v>
      </c>
      <c r="B1040" s="46" t="s">
        <v>370</v>
      </c>
      <c r="C1040" s="46">
        <v>25</v>
      </c>
      <c r="D1040" s="46">
        <v>33000</v>
      </c>
      <c r="E1040" s="54">
        <v>475</v>
      </c>
      <c r="F1040" s="46">
        <v>575</v>
      </c>
      <c r="G1040" s="46">
        <v>675</v>
      </c>
      <c r="H1040" s="46">
        <v>0</v>
      </c>
      <c r="I1040" s="46">
        <v>0</v>
      </c>
      <c r="J1040" s="47">
        <v>-3125</v>
      </c>
      <c r="K1040" s="47" t="s">
        <v>44</v>
      </c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8"/>
      <c r="AW1040" s="68"/>
      <c r="AX1040" s="68"/>
      <c r="AY1040" s="68"/>
      <c r="AZ1040" s="68"/>
      <c r="BA1040" s="68"/>
      <c r="BB1040" s="68"/>
      <c r="BC1040" s="68"/>
      <c r="BD1040" s="68"/>
      <c r="BE1040" s="68"/>
      <c r="BF1040" s="68"/>
      <c r="BG1040" s="68"/>
      <c r="BH1040" s="68"/>
      <c r="BI1040" s="68"/>
      <c r="BJ1040" s="68"/>
      <c r="BK1040" s="68"/>
      <c r="BL1040" s="68"/>
      <c r="BM1040" s="68"/>
      <c r="BN1040" s="68"/>
      <c r="BO1040" s="68"/>
      <c r="BP1040" s="68"/>
      <c r="BQ1040" s="68"/>
      <c r="BR1040" s="68"/>
      <c r="BS1040" s="68"/>
      <c r="BT1040" s="68"/>
      <c r="BU1040" s="68"/>
      <c r="BV1040" s="68"/>
      <c r="BW1040" s="68"/>
      <c r="BX1040" s="68"/>
      <c r="BY1040" s="68"/>
      <c r="BZ1040" s="68"/>
      <c r="CA1040" s="68"/>
      <c r="CB1040" s="68"/>
      <c r="CC1040" s="68"/>
      <c r="CD1040" s="68"/>
      <c r="CE1040" s="68"/>
      <c r="CF1040" s="68"/>
      <c r="CG1040" s="68"/>
      <c r="CH1040" s="68"/>
      <c r="CI1040" s="68"/>
      <c r="CJ1040" s="68"/>
      <c r="CK1040" s="68"/>
      <c r="CL1040" s="68"/>
      <c r="CM1040" s="68"/>
      <c r="CN1040" s="68"/>
      <c r="CO1040" s="68"/>
      <c r="CP1040" s="68"/>
      <c r="CQ1040" s="68"/>
      <c r="CR1040" s="68"/>
      <c r="CS1040" s="68"/>
      <c r="CT1040" s="68"/>
      <c r="CU1040" s="68"/>
      <c r="CV1040" s="68"/>
      <c r="CW1040" s="68"/>
      <c r="CX1040" s="68"/>
      <c r="CY1040" s="68"/>
      <c r="CZ1040" s="68"/>
      <c r="DA1040" s="68"/>
      <c r="DB1040" s="68"/>
      <c r="DC1040" s="68"/>
      <c r="DD1040" s="68"/>
      <c r="DE1040" s="68"/>
      <c r="DF1040" s="68"/>
      <c r="DG1040" s="68"/>
      <c r="DH1040" s="68"/>
      <c r="DI1040" s="68"/>
      <c r="DJ1040" s="68"/>
      <c r="DK1040" s="68"/>
      <c r="DL1040" s="68"/>
      <c r="DM1040" s="68"/>
      <c r="DN1040" s="68"/>
      <c r="DO1040" s="68"/>
      <c r="DP1040" s="68"/>
      <c r="DQ1040" s="68"/>
      <c r="DR1040" s="68"/>
      <c r="DS1040" s="68"/>
      <c r="DT1040" s="68"/>
      <c r="DU1040" s="68"/>
      <c r="DV1040" s="68"/>
      <c r="DW1040" s="68"/>
      <c r="DX1040" s="68"/>
      <c r="DY1040" s="68"/>
      <c r="DZ1040" s="68"/>
      <c r="EA1040" s="68"/>
      <c r="EB1040" s="68"/>
      <c r="EC1040" s="68"/>
      <c r="ED1040" s="68"/>
      <c r="EE1040" s="68"/>
      <c r="EF1040" s="68"/>
      <c r="EG1040" s="68"/>
      <c r="EH1040" s="68"/>
      <c r="EI1040" s="68"/>
      <c r="EJ1040" s="68"/>
      <c r="EK1040" s="68"/>
      <c r="EL1040" s="68"/>
      <c r="EM1040" s="68"/>
      <c r="EN1040" s="68"/>
      <c r="EO1040" s="68"/>
      <c r="EP1040" s="68"/>
      <c r="EQ1040" s="68"/>
      <c r="ER1040" s="68"/>
      <c r="ES1040" s="68"/>
      <c r="ET1040" s="68"/>
      <c r="EU1040" s="68"/>
      <c r="EV1040" s="68"/>
      <c r="EW1040" s="68"/>
      <c r="EX1040" s="68"/>
      <c r="EY1040" s="68"/>
      <c r="EZ1040" s="68"/>
      <c r="FA1040" s="68"/>
      <c r="FB1040" s="68"/>
      <c r="FC1040" s="68"/>
      <c r="FD1040" s="68"/>
      <c r="FE1040" s="68"/>
      <c r="FF1040" s="68"/>
      <c r="FG1040" s="68"/>
      <c r="FH1040" s="68"/>
      <c r="FI1040" s="68"/>
      <c r="FJ1040" s="68"/>
      <c r="FK1040" s="68"/>
      <c r="FL1040" s="68"/>
      <c r="FM1040" s="68"/>
      <c r="FN1040" s="68"/>
      <c r="FO1040" s="68"/>
      <c r="FP1040" s="68"/>
      <c r="FQ1040" s="68"/>
      <c r="FR1040" s="68"/>
      <c r="FS1040" s="68"/>
      <c r="FT1040" s="68"/>
      <c r="FU1040" s="68"/>
      <c r="FV1040" s="68"/>
      <c r="FW1040" s="68"/>
      <c r="FX1040" s="68"/>
      <c r="FY1040" s="68"/>
      <c r="FZ1040" s="68"/>
      <c r="GA1040" s="68"/>
      <c r="GB1040" s="68"/>
      <c r="GC1040" s="68"/>
      <c r="GD1040" s="68"/>
      <c r="GE1040" s="68"/>
      <c r="GF1040" s="68"/>
      <c r="GG1040" s="68"/>
      <c r="GH1040" s="68"/>
      <c r="GI1040" s="68"/>
      <c r="GJ1040" s="68"/>
      <c r="GK1040" s="68"/>
      <c r="GL1040" s="68"/>
      <c r="GM1040" s="68"/>
      <c r="GN1040" s="68"/>
      <c r="GO1040" s="68"/>
      <c r="GP1040" s="68"/>
      <c r="GQ1040" s="68"/>
      <c r="GR1040" s="68"/>
      <c r="GS1040" s="68"/>
      <c r="GT1040" s="68"/>
      <c r="GU1040" s="68"/>
      <c r="GV1040" s="68"/>
      <c r="GW1040" s="68"/>
      <c r="GX1040" s="68"/>
      <c r="GY1040" s="68"/>
      <c r="GZ1040" s="68"/>
      <c r="HA1040" s="68"/>
      <c r="HB1040" s="68"/>
      <c r="HC1040" s="68"/>
      <c r="HD1040" s="68"/>
      <c r="HE1040" s="68"/>
      <c r="HF1040" s="68"/>
      <c r="HG1040" s="68"/>
      <c r="HH1040" s="68"/>
      <c r="HI1040" s="68"/>
      <c r="HJ1040" s="68"/>
      <c r="HK1040" s="68"/>
      <c r="HL1040" s="68"/>
      <c r="HM1040" s="68"/>
      <c r="HN1040" s="68"/>
      <c r="HO1040" s="68"/>
      <c r="HP1040" s="68"/>
      <c r="HQ1040" s="68"/>
      <c r="HR1040" s="68"/>
      <c r="HS1040" s="68"/>
      <c r="HT1040" s="68"/>
      <c r="HU1040" s="68"/>
    </row>
    <row r="1041" spans="1:229" s="73" customFormat="1" ht="16.5" customHeight="1">
      <c r="A1041" s="44">
        <v>44274</v>
      </c>
      <c r="B1041" s="46" t="s">
        <v>370</v>
      </c>
      <c r="C1041" s="46">
        <v>25</v>
      </c>
      <c r="D1041" s="46">
        <v>14500</v>
      </c>
      <c r="E1041" s="54">
        <v>225</v>
      </c>
      <c r="F1041" s="46">
        <v>250</v>
      </c>
      <c r="G1041" s="46">
        <v>275</v>
      </c>
      <c r="H1041" s="46">
        <v>625</v>
      </c>
      <c r="I1041" s="46">
        <v>1250</v>
      </c>
      <c r="J1041" s="47">
        <v>1875</v>
      </c>
      <c r="K1041" s="47" t="s">
        <v>40</v>
      </c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  <c r="AO1041" s="68"/>
      <c r="AP1041" s="68"/>
      <c r="AQ1041" s="68"/>
      <c r="AR1041" s="68"/>
      <c r="AS1041" s="68"/>
      <c r="AT1041" s="68"/>
      <c r="AU1041" s="68"/>
      <c r="AV1041" s="68"/>
      <c r="AW1041" s="68"/>
      <c r="AX1041" s="68"/>
      <c r="AY1041" s="68"/>
      <c r="AZ1041" s="68"/>
      <c r="BA1041" s="68"/>
      <c r="BB1041" s="68"/>
      <c r="BC1041" s="68"/>
      <c r="BD1041" s="68"/>
      <c r="BE1041" s="68"/>
      <c r="BF1041" s="68"/>
      <c r="BG1041" s="68"/>
      <c r="BH1041" s="68"/>
      <c r="BI1041" s="68"/>
      <c r="BJ1041" s="68"/>
      <c r="BK1041" s="68"/>
      <c r="BL1041" s="68"/>
      <c r="BM1041" s="68"/>
      <c r="BN1041" s="68"/>
      <c r="BO1041" s="68"/>
      <c r="BP1041" s="68"/>
      <c r="BQ1041" s="68"/>
      <c r="BR1041" s="68"/>
      <c r="BS1041" s="68"/>
      <c r="BT1041" s="68"/>
      <c r="BU1041" s="68"/>
      <c r="BV1041" s="68"/>
      <c r="BW1041" s="68"/>
      <c r="BX1041" s="68"/>
      <c r="BY1041" s="68"/>
      <c r="BZ1041" s="68"/>
      <c r="CA1041" s="68"/>
      <c r="CB1041" s="68"/>
      <c r="CC1041" s="68"/>
      <c r="CD1041" s="68"/>
      <c r="CE1041" s="68"/>
      <c r="CF1041" s="68"/>
      <c r="CG1041" s="68"/>
      <c r="CH1041" s="68"/>
      <c r="CI1041" s="68"/>
      <c r="CJ1041" s="68"/>
      <c r="CK1041" s="68"/>
      <c r="CL1041" s="68"/>
      <c r="CM1041" s="68"/>
      <c r="CN1041" s="68"/>
      <c r="CO1041" s="68"/>
      <c r="CP1041" s="68"/>
      <c r="CQ1041" s="68"/>
      <c r="CR1041" s="68"/>
      <c r="CS1041" s="68"/>
      <c r="CT1041" s="68"/>
      <c r="CU1041" s="68"/>
      <c r="CV1041" s="68"/>
      <c r="CW1041" s="68"/>
      <c r="CX1041" s="68"/>
      <c r="CY1041" s="68"/>
      <c r="CZ1041" s="68"/>
      <c r="DA1041" s="68"/>
      <c r="DB1041" s="68"/>
      <c r="DC1041" s="68"/>
      <c r="DD1041" s="68"/>
      <c r="DE1041" s="68"/>
      <c r="DF1041" s="68"/>
      <c r="DG1041" s="68"/>
      <c r="DH1041" s="68"/>
      <c r="DI1041" s="68"/>
      <c r="DJ1041" s="68"/>
      <c r="DK1041" s="68"/>
      <c r="DL1041" s="68"/>
      <c r="DM1041" s="68"/>
      <c r="DN1041" s="68"/>
      <c r="DO1041" s="68"/>
      <c r="DP1041" s="68"/>
      <c r="DQ1041" s="68"/>
      <c r="DR1041" s="68"/>
      <c r="DS1041" s="68"/>
      <c r="DT1041" s="68"/>
      <c r="DU1041" s="68"/>
      <c r="DV1041" s="68"/>
      <c r="DW1041" s="68"/>
      <c r="DX1041" s="68"/>
      <c r="DY1041" s="68"/>
      <c r="DZ1041" s="68"/>
      <c r="EA1041" s="68"/>
      <c r="EB1041" s="68"/>
      <c r="EC1041" s="68"/>
      <c r="ED1041" s="68"/>
      <c r="EE1041" s="68"/>
      <c r="EF1041" s="68"/>
      <c r="EG1041" s="68"/>
      <c r="EH1041" s="68"/>
      <c r="EI1041" s="68"/>
      <c r="EJ1041" s="68"/>
      <c r="EK1041" s="68"/>
      <c r="EL1041" s="68"/>
      <c r="EM1041" s="68"/>
      <c r="EN1041" s="68"/>
      <c r="EO1041" s="68"/>
      <c r="EP1041" s="68"/>
      <c r="EQ1041" s="68"/>
      <c r="ER1041" s="68"/>
      <c r="ES1041" s="68"/>
      <c r="ET1041" s="68"/>
      <c r="EU1041" s="68"/>
      <c r="EV1041" s="68"/>
      <c r="EW1041" s="68"/>
      <c r="EX1041" s="68"/>
      <c r="EY1041" s="68"/>
      <c r="EZ1041" s="68"/>
      <c r="FA1041" s="68"/>
      <c r="FB1041" s="68"/>
      <c r="FC1041" s="68"/>
      <c r="FD1041" s="68"/>
      <c r="FE1041" s="68"/>
      <c r="FF1041" s="68"/>
      <c r="FG1041" s="68"/>
      <c r="FH1041" s="68"/>
      <c r="FI1041" s="68"/>
      <c r="FJ1041" s="68"/>
      <c r="FK1041" s="68"/>
      <c r="FL1041" s="68"/>
      <c r="FM1041" s="68"/>
      <c r="FN1041" s="68"/>
      <c r="FO1041" s="68"/>
      <c r="FP1041" s="68"/>
      <c r="FQ1041" s="68"/>
      <c r="FR1041" s="68"/>
      <c r="FS1041" s="68"/>
      <c r="FT1041" s="68"/>
      <c r="FU1041" s="68"/>
      <c r="FV1041" s="68"/>
      <c r="FW1041" s="68"/>
      <c r="FX1041" s="68"/>
      <c r="FY1041" s="68"/>
      <c r="FZ1041" s="68"/>
      <c r="GA1041" s="68"/>
      <c r="GB1041" s="68"/>
      <c r="GC1041" s="68"/>
      <c r="GD1041" s="68"/>
      <c r="GE1041" s="68"/>
      <c r="GF1041" s="68"/>
      <c r="GG1041" s="68"/>
      <c r="GH1041" s="68"/>
      <c r="GI1041" s="68"/>
      <c r="GJ1041" s="68"/>
      <c r="GK1041" s="68"/>
      <c r="GL1041" s="68"/>
      <c r="GM1041" s="68"/>
      <c r="GN1041" s="68"/>
      <c r="GO1041" s="68"/>
      <c r="GP1041" s="68"/>
      <c r="GQ1041" s="68"/>
      <c r="GR1041" s="68"/>
      <c r="GS1041" s="68"/>
      <c r="GT1041" s="68"/>
      <c r="GU1041" s="68"/>
      <c r="GV1041" s="68"/>
      <c r="GW1041" s="68"/>
      <c r="GX1041" s="68"/>
      <c r="GY1041" s="68"/>
      <c r="GZ1041" s="68"/>
      <c r="HA1041" s="68"/>
      <c r="HB1041" s="68"/>
      <c r="HC1041" s="68"/>
      <c r="HD1041" s="68"/>
      <c r="HE1041" s="68"/>
      <c r="HF1041" s="68"/>
      <c r="HG1041" s="68"/>
      <c r="HH1041" s="68"/>
      <c r="HI1041" s="68"/>
      <c r="HJ1041" s="68"/>
      <c r="HK1041" s="68"/>
      <c r="HL1041" s="68"/>
      <c r="HM1041" s="68"/>
      <c r="HN1041" s="68"/>
      <c r="HO1041" s="68"/>
      <c r="HP1041" s="68"/>
      <c r="HQ1041" s="68"/>
      <c r="HR1041" s="68"/>
      <c r="HS1041" s="68"/>
      <c r="HT1041" s="68"/>
      <c r="HU1041" s="68"/>
    </row>
    <row r="1042" spans="1:229" s="73" customFormat="1" ht="16.5" customHeight="1">
      <c r="A1042" s="44">
        <v>44274</v>
      </c>
      <c r="B1042" s="46" t="s">
        <v>370</v>
      </c>
      <c r="C1042" s="46">
        <v>25</v>
      </c>
      <c r="D1042" s="46">
        <v>33000</v>
      </c>
      <c r="E1042" s="54">
        <v>400</v>
      </c>
      <c r="F1042" s="46">
        <v>450</v>
      </c>
      <c r="G1042" s="46">
        <v>500</v>
      </c>
      <c r="H1042" s="46">
        <v>1250</v>
      </c>
      <c r="I1042" s="46">
        <v>1250</v>
      </c>
      <c r="J1042" s="47">
        <v>2500</v>
      </c>
      <c r="K1042" s="47" t="s">
        <v>40</v>
      </c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  <c r="AW1042" s="68"/>
      <c r="AX1042" s="68"/>
      <c r="AY1042" s="68"/>
      <c r="AZ1042" s="68"/>
      <c r="BA1042" s="68"/>
      <c r="BB1042" s="68"/>
      <c r="BC1042" s="68"/>
      <c r="BD1042" s="68"/>
      <c r="BE1042" s="68"/>
      <c r="BF1042" s="68"/>
      <c r="BG1042" s="68"/>
      <c r="BH1042" s="68"/>
      <c r="BI1042" s="68"/>
      <c r="BJ1042" s="68"/>
      <c r="BK1042" s="68"/>
      <c r="BL1042" s="68"/>
      <c r="BM1042" s="68"/>
      <c r="BN1042" s="68"/>
      <c r="BO1042" s="68"/>
      <c r="BP1042" s="68"/>
      <c r="BQ1042" s="68"/>
      <c r="BR1042" s="68"/>
      <c r="BS1042" s="68"/>
      <c r="BT1042" s="68"/>
      <c r="BU1042" s="68"/>
      <c r="BV1042" s="68"/>
      <c r="BW1042" s="68"/>
      <c r="BX1042" s="68"/>
      <c r="BY1042" s="68"/>
      <c r="BZ1042" s="68"/>
      <c r="CA1042" s="68"/>
      <c r="CB1042" s="68"/>
      <c r="CC1042" s="68"/>
      <c r="CD1042" s="68"/>
      <c r="CE1042" s="68"/>
      <c r="CF1042" s="68"/>
      <c r="CG1042" s="68"/>
      <c r="CH1042" s="68"/>
      <c r="CI1042" s="68"/>
      <c r="CJ1042" s="68"/>
      <c r="CK1042" s="68"/>
      <c r="CL1042" s="68"/>
      <c r="CM1042" s="68"/>
      <c r="CN1042" s="68"/>
      <c r="CO1042" s="68"/>
      <c r="CP1042" s="68"/>
      <c r="CQ1042" s="68"/>
      <c r="CR1042" s="68"/>
      <c r="CS1042" s="68"/>
      <c r="CT1042" s="68"/>
      <c r="CU1042" s="68"/>
      <c r="CV1042" s="68"/>
      <c r="CW1042" s="68"/>
      <c r="CX1042" s="68"/>
      <c r="CY1042" s="68"/>
      <c r="CZ1042" s="68"/>
      <c r="DA1042" s="68"/>
      <c r="DB1042" s="68"/>
      <c r="DC1042" s="68"/>
      <c r="DD1042" s="68"/>
      <c r="DE1042" s="68"/>
      <c r="DF1042" s="68"/>
      <c r="DG1042" s="68"/>
      <c r="DH1042" s="68"/>
      <c r="DI1042" s="68"/>
      <c r="DJ1042" s="68"/>
      <c r="DK1042" s="68"/>
      <c r="DL1042" s="68"/>
      <c r="DM1042" s="68"/>
      <c r="DN1042" s="68"/>
      <c r="DO1042" s="68"/>
      <c r="DP1042" s="68"/>
      <c r="DQ1042" s="68"/>
      <c r="DR1042" s="68"/>
      <c r="DS1042" s="68"/>
      <c r="DT1042" s="68"/>
      <c r="DU1042" s="68"/>
      <c r="DV1042" s="68"/>
      <c r="DW1042" s="68"/>
      <c r="DX1042" s="68"/>
      <c r="DY1042" s="68"/>
      <c r="DZ1042" s="68"/>
      <c r="EA1042" s="68"/>
      <c r="EB1042" s="68"/>
      <c r="EC1042" s="68"/>
      <c r="ED1042" s="68"/>
      <c r="EE1042" s="68"/>
      <c r="EF1042" s="68"/>
      <c r="EG1042" s="68"/>
      <c r="EH1042" s="68"/>
      <c r="EI1042" s="68"/>
      <c r="EJ1042" s="68"/>
      <c r="EK1042" s="68"/>
      <c r="EL1042" s="68"/>
      <c r="EM1042" s="68"/>
      <c r="EN1042" s="68"/>
      <c r="EO1042" s="68"/>
      <c r="EP1042" s="68"/>
      <c r="EQ1042" s="68"/>
      <c r="ER1042" s="68"/>
      <c r="ES1042" s="68"/>
      <c r="ET1042" s="68"/>
      <c r="EU1042" s="68"/>
      <c r="EV1042" s="68"/>
      <c r="EW1042" s="68"/>
      <c r="EX1042" s="68"/>
      <c r="EY1042" s="68"/>
      <c r="EZ1042" s="68"/>
      <c r="FA1042" s="68"/>
      <c r="FB1042" s="68"/>
      <c r="FC1042" s="68"/>
      <c r="FD1042" s="68"/>
      <c r="FE1042" s="68"/>
      <c r="FF1042" s="68"/>
      <c r="FG1042" s="68"/>
      <c r="FH1042" s="68"/>
      <c r="FI1042" s="68"/>
      <c r="FJ1042" s="68"/>
      <c r="FK1042" s="68"/>
      <c r="FL1042" s="68"/>
      <c r="FM1042" s="68"/>
      <c r="FN1042" s="68"/>
      <c r="FO1042" s="68"/>
      <c r="FP1042" s="68"/>
      <c r="FQ1042" s="68"/>
      <c r="FR1042" s="68"/>
      <c r="FS1042" s="68"/>
      <c r="FT1042" s="68"/>
      <c r="FU1042" s="68"/>
      <c r="FV1042" s="68"/>
      <c r="FW1042" s="68"/>
      <c r="FX1042" s="68"/>
      <c r="FY1042" s="68"/>
      <c r="FZ1042" s="68"/>
      <c r="GA1042" s="68"/>
      <c r="GB1042" s="68"/>
      <c r="GC1042" s="68"/>
      <c r="GD1042" s="68"/>
      <c r="GE1042" s="68"/>
      <c r="GF1042" s="68"/>
      <c r="GG1042" s="68"/>
      <c r="GH1042" s="68"/>
      <c r="GI1042" s="68"/>
      <c r="GJ1042" s="68"/>
      <c r="GK1042" s="68"/>
      <c r="GL1042" s="68"/>
      <c r="GM1042" s="68"/>
      <c r="GN1042" s="68"/>
      <c r="GO1042" s="68"/>
      <c r="GP1042" s="68"/>
      <c r="GQ1042" s="68"/>
      <c r="GR1042" s="68"/>
      <c r="GS1042" s="68"/>
      <c r="GT1042" s="68"/>
      <c r="GU1042" s="68"/>
      <c r="GV1042" s="68"/>
      <c r="GW1042" s="68"/>
      <c r="GX1042" s="68"/>
      <c r="GY1042" s="68"/>
      <c r="GZ1042" s="68"/>
      <c r="HA1042" s="68"/>
      <c r="HB1042" s="68"/>
      <c r="HC1042" s="68"/>
      <c r="HD1042" s="68"/>
      <c r="HE1042" s="68"/>
      <c r="HF1042" s="68"/>
      <c r="HG1042" s="68"/>
      <c r="HH1042" s="68"/>
      <c r="HI1042" s="68"/>
      <c r="HJ1042" s="68"/>
      <c r="HK1042" s="68"/>
      <c r="HL1042" s="68"/>
      <c r="HM1042" s="68"/>
      <c r="HN1042" s="68"/>
      <c r="HO1042" s="68"/>
      <c r="HP1042" s="68"/>
      <c r="HQ1042" s="68"/>
      <c r="HR1042" s="68"/>
      <c r="HS1042" s="68"/>
      <c r="HT1042" s="68"/>
      <c r="HU1042" s="68"/>
    </row>
    <row r="1043" spans="1:229" s="73" customFormat="1" ht="16.5" customHeight="1">
      <c r="A1043" s="44">
        <v>44273</v>
      </c>
      <c r="B1043" s="46" t="s">
        <v>369</v>
      </c>
      <c r="C1043" s="46">
        <v>25</v>
      </c>
      <c r="D1043" s="46">
        <v>35000</v>
      </c>
      <c r="E1043" s="54">
        <v>60</v>
      </c>
      <c r="F1043" s="46">
        <v>100</v>
      </c>
      <c r="G1043" s="46">
        <v>150</v>
      </c>
      <c r="H1043" s="46">
        <v>0</v>
      </c>
      <c r="I1043" s="46">
        <v>0</v>
      </c>
      <c r="J1043" s="47">
        <v>-1250</v>
      </c>
      <c r="K1043" s="47" t="s">
        <v>44</v>
      </c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  <c r="AO1043" s="68"/>
      <c r="AP1043" s="68"/>
      <c r="AQ1043" s="68"/>
      <c r="AR1043" s="68"/>
      <c r="AS1043" s="68"/>
      <c r="AT1043" s="68"/>
      <c r="AU1043" s="68"/>
      <c r="AV1043" s="68"/>
      <c r="AW1043" s="68"/>
      <c r="AX1043" s="68"/>
      <c r="AY1043" s="68"/>
      <c r="AZ1043" s="68"/>
      <c r="BA1043" s="68"/>
      <c r="BB1043" s="68"/>
      <c r="BC1043" s="68"/>
      <c r="BD1043" s="68"/>
      <c r="BE1043" s="68"/>
      <c r="BF1043" s="68"/>
      <c r="BG1043" s="68"/>
      <c r="BH1043" s="68"/>
      <c r="BI1043" s="68"/>
      <c r="BJ1043" s="68"/>
      <c r="BK1043" s="68"/>
      <c r="BL1043" s="68"/>
      <c r="BM1043" s="68"/>
      <c r="BN1043" s="68"/>
      <c r="BO1043" s="68"/>
      <c r="BP1043" s="68"/>
      <c r="BQ1043" s="68"/>
      <c r="BR1043" s="68"/>
      <c r="BS1043" s="68"/>
      <c r="BT1043" s="68"/>
      <c r="BU1043" s="68"/>
      <c r="BV1043" s="68"/>
      <c r="BW1043" s="68"/>
      <c r="BX1043" s="68"/>
      <c r="BY1043" s="68"/>
      <c r="BZ1043" s="68"/>
      <c r="CA1043" s="68"/>
      <c r="CB1043" s="68"/>
      <c r="CC1043" s="68"/>
      <c r="CD1043" s="68"/>
      <c r="CE1043" s="68"/>
      <c r="CF1043" s="68"/>
      <c r="CG1043" s="68"/>
      <c r="CH1043" s="68"/>
      <c r="CI1043" s="68"/>
      <c r="CJ1043" s="68"/>
      <c r="CK1043" s="68"/>
      <c r="CL1043" s="68"/>
      <c r="CM1043" s="68"/>
      <c r="CN1043" s="68"/>
      <c r="CO1043" s="68"/>
      <c r="CP1043" s="68"/>
      <c r="CQ1043" s="68"/>
      <c r="CR1043" s="68"/>
      <c r="CS1043" s="68"/>
      <c r="CT1043" s="68"/>
      <c r="CU1043" s="68"/>
      <c r="CV1043" s="68"/>
      <c r="CW1043" s="68"/>
      <c r="CX1043" s="68"/>
      <c r="CY1043" s="68"/>
      <c r="CZ1043" s="68"/>
      <c r="DA1043" s="68"/>
      <c r="DB1043" s="68"/>
      <c r="DC1043" s="68"/>
      <c r="DD1043" s="68"/>
      <c r="DE1043" s="68"/>
      <c r="DF1043" s="68"/>
      <c r="DG1043" s="68"/>
      <c r="DH1043" s="68"/>
      <c r="DI1043" s="68"/>
      <c r="DJ1043" s="68"/>
      <c r="DK1043" s="68"/>
      <c r="DL1043" s="68"/>
      <c r="DM1043" s="68"/>
      <c r="DN1043" s="68"/>
      <c r="DO1043" s="68"/>
      <c r="DP1043" s="68"/>
      <c r="DQ1043" s="68"/>
      <c r="DR1043" s="68"/>
      <c r="DS1043" s="68"/>
      <c r="DT1043" s="68"/>
      <c r="DU1043" s="68"/>
      <c r="DV1043" s="68"/>
      <c r="DW1043" s="68"/>
      <c r="DX1043" s="68"/>
      <c r="DY1043" s="68"/>
      <c r="DZ1043" s="68"/>
      <c r="EA1043" s="68"/>
      <c r="EB1043" s="68"/>
      <c r="EC1043" s="68"/>
      <c r="ED1043" s="68"/>
      <c r="EE1043" s="68"/>
      <c r="EF1043" s="68"/>
      <c r="EG1043" s="68"/>
      <c r="EH1043" s="68"/>
      <c r="EI1043" s="68"/>
      <c r="EJ1043" s="68"/>
      <c r="EK1043" s="68"/>
      <c r="EL1043" s="68"/>
      <c r="EM1043" s="68"/>
      <c r="EN1043" s="68"/>
      <c r="EO1043" s="68"/>
      <c r="EP1043" s="68"/>
      <c r="EQ1043" s="68"/>
      <c r="ER1043" s="68"/>
      <c r="ES1043" s="68"/>
      <c r="ET1043" s="68"/>
      <c r="EU1043" s="68"/>
      <c r="EV1043" s="68"/>
      <c r="EW1043" s="68"/>
      <c r="EX1043" s="68"/>
      <c r="EY1043" s="68"/>
      <c r="EZ1043" s="68"/>
      <c r="FA1043" s="68"/>
      <c r="FB1043" s="68"/>
      <c r="FC1043" s="68"/>
      <c r="FD1043" s="68"/>
      <c r="FE1043" s="68"/>
      <c r="FF1043" s="68"/>
      <c r="FG1043" s="68"/>
      <c r="FH1043" s="68"/>
      <c r="FI1043" s="68"/>
      <c r="FJ1043" s="68"/>
      <c r="FK1043" s="68"/>
      <c r="FL1043" s="68"/>
      <c r="FM1043" s="68"/>
      <c r="FN1043" s="68"/>
      <c r="FO1043" s="68"/>
      <c r="FP1043" s="68"/>
      <c r="FQ1043" s="68"/>
      <c r="FR1043" s="68"/>
      <c r="FS1043" s="68"/>
      <c r="FT1043" s="68"/>
      <c r="FU1043" s="68"/>
      <c r="FV1043" s="68"/>
      <c r="FW1043" s="68"/>
      <c r="FX1043" s="68"/>
      <c r="FY1043" s="68"/>
      <c r="FZ1043" s="68"/>
      <c r="GA1043" s="68"/>
      <c r="GB1043" s="68"/>
      <c r="GC1043" s="68"/>
      <c r="GD1043" s="68"/>
      <c r="GE1043" s="68"/>
      <c r="GF1043" s="68"/>
      <c r="GG1043" s="68"/>
      <c r="GH1043" s="68"/>
      <c r="GI1043" s="68"/>
      <c r="GJ1043" s="68"/>
      <c r="GK1043" s="68"/>
      <c r="GL1043" s="68"/>
      <c r="GM1043" s="68"/>
      <c r="GN1043" s="68"/>
      <c r="GO1043" s="68"/>
      <c r="GP1043" s="68"/>
      <c r="GQ1043" s="68"/>
      <c r="GR1043" s="68"/>
      <c r="GS1043" s="68"/>
      <c r="GT1043" s="68"/>
      <c r="GU1043" s="68"/>
      <c r="GV1043" s="68"/>
      <c r="GW1043" s="68"/>
      <c r="GX1043" s="68"/>
      <c r="GY1043" s="68"/>
      <c r="GZ1043" s="68"/>
      <c r="HA1043" s="68"/>
      <c r="HB1043" s="68"/>
      <c r="HC1043" s="68"/>
      <c r="HD1043" s="68"/>
      <c r="HE1043" s="68"/>
      <c r="HF1043" s="68"/>
      <c r="HG1043" s="68"/>
      <c r="HH1043" s="68"/>
      <c r="HI1043" s="68"/>
      <c r="HJ1043" s="68"/>
      <c r="HK1043" s="68"/>
      <c r="HL1043" s="68"/>
      <c r="HM1043" s="68"/>
      <c r="HN1043" s="68"/>
      <c r="HO1043" s="68"/>
      <c r="HP1043" s="68"/>
      <c r="HQ1043" s="68"/>
      <c r="HR1043" s="68"/>
      <c r="HS1043" s="68"/>
      <c r="HT1043" s="68"/>
      <c r="HU1043" s="68"/>
    </row>
    <row r="1044" spans="1:229" s="73" customFormat="1" ht="16.5" customHeight="1">
      <c r="A1044" s="44">
        <v>44273</v>
      </c>
      <c r="B1044" s="46" t="s">
        <v>369</v>
      </c>
      <c r="C1044" s="46">
        <v>25</v>
      </c>
      <c r="D1044" s="46">
        <v>34500</v>
      </c>
      <c r="E1044" s="54">
        <v>350</v>
      </c>
      <c r="F1044" s="46">
        <v>400</v>
      </c>
      <c r="G1044" s="46">
        <v>450</v>
      </c>
      <c r="H1044" s="46">
        <v>0</v>
      </c>
      <c r="I1044" s="46">
        <v>0</v>
      </c>
      <c r="J1044" s="47">
        <v>0</v>
      </c>
      <c r="K1044" s="47" t="s">
        <v>42</v>
      </c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  <c r="AL1044" s="68"/>
      <c r="AM1044" s="68"/>
      <c r="AN1044" s="68"/>
      <c r="AO1044" s="68"/>
      <c r="AP1044" s="68"/>
      <c r="AQ1044" s="68"/>
      <c r="AR1044" s="68"/>
      <c r="AS1044" s="68"/>
      <c r="AT1044" s="68"/>
      <c r="AU1044" s="68"/>
      <c r="AV1044" s="68"/>
      <c r="AW1044" s="68"/>
      <c r="AX1044" s="68"/>
      <c r="AY1044" s="68"/>
      <c r="AZ1044" s="68"/>
      <c r="BA1044" s="68"/>
      <c r="BB1044" s="68"/>
      <c r="BC1044" s="68"/>
      <c r="BD1044" s="68"/>
      <c r="BE1044" s="68"/>
      <c r="BF1044" s="68"/>
      <c r="BG1044" s="68"/>
      <c r="BH1044" s="68"/>
      <c r="BI1044" s="68"/>
      <c r="BJ1044" s="68"/>
      <c r="BK1044" s="68"/>
      <c r="BL1044" s="68"/>
      <c r="BM1044" s="68"/>
      <c r="BN1044" s="68"/>
      <c r="BO1044" s="68"/>
      <c r="BP1044" s="68"/>
      <c r="BQ1044" s="68"/>
      <c r="BR1044" s="68"/>
      <c r="BS1044" s="68"/>
      <c r="BT1044" s="68"/>
      <c r="BU1044" s="68"/>
      <c r="BV1044" s="68"/>
      <c r="BW1044" s="68"/>
      <c r="BX1044" s="68"/>
      <c r="BY1044" s="68"/>
      <c r="BZ1044" s="68"/>
      <c r="CA1044" s="68"/>
      <c r="CB1044" s="68"/>
      <c r="CC1044" s="68"/>
      <c r="CD1044" s="68"/>
      <c r="CE1044" s="68"/>
      <c r="CF1044" s="68"/>
      <c r="CG1044" s="68"/>
      <c r="CH1044" s="68"/>
      <c r="CI1044" s="68"/>
      <c r="CJ1044" s="68"/>
      <c r="CK1044" s="68"/>
      <c r="CL1044" s="68"/>
      <c r="CM1044" s="68"/>
      <c r="CN1044" s="68"/>
      <c r="CO1044" s="68"/>
      <c r="CP1044" s="68"/>
      <c r="CQ1044" s="68"/>
      <c r="CR1044" s="68"/>
      <c r="CS1044" s="68"/>
      <c r="CT1044" s="68"/>
      <c r="CU1044" s="68"/>
      <c r="CV1044" s="68"/>
      <c r="CW1044" s="68"/>
      <c r="CX1044" s="68"/>
      <c r="CY1044" s="68"/>
      <c r="CZ1044" s="68"/>
      <c r="DA1044" s="68"/>
      <c r="DB1044" s="68"/>
      <c r="DC1044" s="68"/>
      <c r="DD1044" s="68"/>
      <c r="DE1044" s="68"/>
      <c r="DF1044" s="68"/>
      <c r="DG1044" s="68"/>
      <c r="DH1044" s="68"/>
      <c r="DI1044" s="68"/>
      <c r="DJ1044" s="68"/>
      <c r="DK1044" s="68"/>
      <c r="DL1044" s="68"/>
      <c r="DM1044" s="68"/>
      <c r="DN1044" s="68"/>
      <c r="DO1044" s="68"/>
      <c r="DP1044" s="68"/>
      <c r="DQ1044" s="68"/>
      <c r="DR1044" s="68"/>
      <c r="DS1044" s="68"/>
      <c r="DT1044" s="68"/>
      <c r="DU1044" s="68"/>
      <c r="DV1044" s="68"/>
      <c r="DW1044" s="68"/>
      <c r="DX1044" s="68"/>
      <c r="DY1044" s="68"/>
      <c r="DZ1044" s="68"/>
      <c r="EA1044" s="68"/>
      <c r="EB1044" s="68"/>
      <c r="EC1044" s="68"/>
      <c r="ED1044" s="68"/>
      <c r="EE1044" s="68"/>
      <c r="EF1044" s="68"/>
      <c r="EG1044" s="68"/>
      <c r="EH1044" s="68"/>
      <c r="EI1044" s="68"/>
      <c r="EJ1044" s="68"/>
      <c r="EK1044" s="68"/>
      <c r="EL1044" s="68"/>
      <c r="EM1044" s="68"/>
      <c r="EN1044" s="68"/>
      <c r="EO1044" s="68"/>
      <c r="EP1044" s="68"/>
      <c r="EQ1044" s="68"/>
      <c r="ER1044" s="68"/>
      <c r="ES1044" s="68"/>
      <c r="ET1044" s="68"/>
      <c r="EU1044" s="68"/>
      <c r="EV1044" s="68"/>
      <c r="EW1044" s="68"/>
      <c r="EX1044" s="68"/>
      <c r="EY1044" s="68"/>
      <c r="EZ1044" s="68"/>
      <c r="FA1044" s="68"/>
      <c r="FB1044" s="68"/>
      <c r="FC1044" s="68"/>
      <c r="FD1044" s="68"/>
      <c r="FE1044" s="68"/>
      <c r="FF1044" s="68"/>
      <c r="FG1044" s="68"/>
      <c r="FH1044" s="68"/>
      <c r="FI1044" s="68"/>
      <c r="FJ1044" s="68"/>
      <c r="FK1044" s="68"/>
      <c r="FL1044" s="68"/>
      <c r="FM1044" s="68"/>
      <c r="FN1044" s="68"/>
      <c r="FO1044" s="68"/>
      <c r="FP1044" s="68"/>
      <c r="FQ1044" s="68"/>
      <c r="FR1044" s="68"/>
      <c r="FS1044" s="68"/>
      <c r="FT1044" s="68"/>
      <c r="FU1044" s="68"/>
      <c r="FV1044" s="68"/>
      <c r="FW1044" s="68"/>
      <c r="FX1044" s="68"/>
      <c r="FY1044" s="68"/>
      <c r="FZ1044" s="68"/>
      <c r="GA1044" s="68"/>
      <c r="GB1044" s="68"/>
      <c r="GC1044" s="68"/>
      <c r="GD1044" s="68"/>
      <c r="GE1044" s="68"/>
      <c r="GF1044" s="68"/>
      <c r="GG1044" s="68"/>
      <c r="GH1044" s="68"/>
      <c r="GI1044" s="68"/>
      <c r="GJ1044" s="68"/>
      <c r="GK1044" s="68"/>
      <c r="GL1044" s="68"/>
      <c r="GM1044" s="68"/>
      <c r="GN1044" s="68"/>
      <c r="GO1044" s="68"/>
      <c r="GP1044" s="68"/>
      <c r="GQ1044" s="68"/>
      <c r="GR1044" s="68"/>
      <c r="GS1044" s="68"/>
      <c r="GT1044" s="68"/>
      <c r="GU1044" s="68"/>
      <c r="GV1044" s="68"/>
      <c r="GW1044" s="68"/>
      <c r="GX1044" s="68"/>
      <c r="GY1044" s="68"/>
      <c r="GZ1044" s="68"/>
      <c r="HA1044" s="68"/>
      <c r="HB1044" s="68"/>
      <c r="HC1044" s="68"/>
      <c r="HD1044" s="68"/>
      <c r="HE1044" s="68"/>
      <c r="HF1044" s="68"/>
      <c r="HG1044" s="68"/>
      <c r="HH1044" s="68"/>
      <c r="HI1044" s="68"/>
      <c r="HJ1044" s="68"/>
      <c r="HK1044" s="68"/>
      <c r="HL1044" s="68"/>
      <c r="HM1044" s="68"/>
      <c r="HN1044" s="68"/>
      <c r="HO1044" s="68"/>
      <c r="HP1044" s="68"/>
      <c r="HQ1044" s="68"/>
      <c r="HR1044" s="68"/>
      <c r="HS1044" s="68"/>
      <c r="HT1044" s="68"/>
      <c r="HU1044" s="68"/>
    </row>
    <row r="1045" spans="1:229" s="73" customFormat="1" ht="16.5" customHeight="1">
      <c r="A1045" s="44">
        <v>44272</v>
      </c>
      <c r="B1045" s="46" t="s">
        <v>369</v>
      </c>
      <c r="C1045" s="46">
        <v>25</v>
      </c>
      <c r="D1045" s="46">
        <v>34700</v>
      </c>
      <c r="E1045" s="54">
        <v>350</v>
      </c>
      <c r="F1045" s="46">
        <v>400</v>
      </c>
      <c r="G1045" s="46">
        <v>450</v>
      </c>
      <c r="H1045" s="46">
        <v>1250</v>
      </c>
      <c r="I1045" s="46">
        <v>1250</v>
      </c>
      <c r="J1045" s="47">
        <v>2500</v>
      </c>
      <c r="K1045" s="47" t="s">
        <v>40</v>
      </c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  <c r="AL1045" s="68"/>
      <c r="AM1045" s="68"/>
      <c r="AN1045" s="68"/>
      <c r="AO1045" s="68"/>
      <c r="AP1045" s="68"/>
      <c r="AQ1045" s="68"/>
      <c r="AR1045" s="68"/>
      <c r="AS1045" s="68"/>
      <c r="AT1045" s="68"/>
      <c r="AU1045" s="68"/>
      <c r="AV1045" s="68"/>
      <c r="AW1045" s="68"/>
      <c r="AX1045" s="68"/>
      <c r="AY1045" s="68"/>
      <c r="AZ1045" s="68"/>
      <c r="BA1045" s="68"/>
      <c r="BB1045" s="68"/>
      <c r="BC1045" s="68"/>
      <c r="BD1045" s="68"/>
      <c r="BE1045" s="68"/>
      <c r="BF1045" s="68"/>
      <c r="BG1045" s="68"/>
      <c r="BH1045" s="68"/>
      <c r="BI1045" s="68"/>
      <c r="BJ1045" s="68"/>
      <c r="BK1045" s="68"/>
      <c r="BL1045" s="68"/>
      <c r="BM1045" s="68"/>
      <c r="BN1045" s="68"/>
      <c r="BO1045" s="68"/>
      <c r="BP1045" s="68"/>
      <c r="BQ1045" s="68"/>
      <c r="BR1045" s="68"/>
      <c r="BS1045" s="68"/>
      <c r="BT1045" s="68"/>
      <c r="BU1045" s="68"/>
      <c r="BV1045" s="68"/>
      <c r="BW1045" s="68"/>
      <c r="BX1045" s="68"/>
      <c r="BY1045" s="68"/>
      <c r="BZ1045" s="68"/>
      <c r="CA1045" s="68"/>
      <c r="CB1045" s="68"/>
      <c r="CC1045" s="68"/>
      <c r="CD1045" s="68"/>
      <c r="CE1045" s="68"/>
      <c r="CF1045" s="68"/>
      <c r="CG1045" s="68"/>
      <c r="CH1045" s="68"/>
      <c r="CI1045" s="68"/>
      <c r="CJ1045" s="68"/>
      <c r="CK1045" s="68"/>
      <c r="CL1045" s="68"/>
      <c r="CM1045" s="68"/>
      <c r="CN1045" s="68"/>
      <c r="CO1045" s="68"/>
      <c r="CP1045" s="68"/>
      <c r="CQ1045" s="68"/>
      <c r="CR1045" s="68"/>
      <c r="CS1045" s="68"/>
      <c r="CT1045" s="68"/>
      <c r="CU1045" s="68"/>
      <c r="CV1045" s="68"/>
      <c r="CW1045" s="68"/>
      <c r="CX1045" s="68"/>
      <c r="CY1045" s="68"/>
      <c r="CZ1045" s="68"/>
      <c r="DA1045" s="68"/>
      <c r="DB1045" s="68"/>
      <c r="DC1045" s="68"/>
      <c r="DD1045" s="68"/>
      <c r="DE1045" s="68"/>
      <c r="DF1045" s="68"/>
      <c r="DG1045" s="68"/>
      <c r="DH1045" s="68"/>
      <c r="DI1045" s="68"/>
      <c r="DJ1045" s="68"/>
      <c r="DK1045" s="68"/>
      <c r="DL1045" s="68"/>
      <c r="DM1045" s="68"/>
      <c r="DN1045" s="68"/>
      <c r="DO1045" s="68"/>
      <c r="DP1045" s="68"/>
      <c r="DQ1045" s="68"/>
      <c r="DR1045" s="68"/>
      <c r="DS1045" s="68"/>
      <c r="DT1045" s="68"/>
      <c r="DU1045" s="68"/>
      <c r="DV1045" s="68"/>
      <c r="DW1045" s="68"/>
      <c r="DX1045" s="68"/>
      <c r="DY1045" s="68"/>
      <c r="DZ1045" s="68"/>
      <c r="EA1045" s="68"/>
      <c r="EB1045" s="68"/>
      <c r="EC1045" s="68"/>
      <c r="ED1045" s="68"/>
      <c r="EE1045" s="68"/>
      <c r="EF1045" s="68"/>
      <c r="EG1045" s="68"/>
      <c r="EH1045" s="68"/>
      <c r="EI1045" s="68"/>
      <c r="EJ1045" s="68"/>
      <c r="EK1045" s="68"/>
      <c r="EL1045" s="68"/>
      <c r="EM1045" s="68"/>
      <c r="EN1045" s="68"/>
      <c r="EO1045" s="68"/>
      <c r="EP1045" s="68"/>
      <c r="EQ1045" s="68"/>
      <c r="ER1045" s="68"/>
      <c r="ES1045" s="68"/>
      <c r="ET1045" s="68"/>
      <c r="EU1045" s="68"/>
      <c r="EV1045" s="68"/>
      <c r="EW1045" s="68"/>
      <c r="EX1045" s="68"/>
      <c r="EY1045" s="68"/>
      <c r="EZ1045" s="68"/>
      <c r="FA1045" s="68"/>
      <c r="FB1045" s="68"/>
      <c r="FC1045" s="68"/>
      <c r="FD1045" s="68"/>
      <c r="FE1045" s="68"/>
      <c r="FF1045" s="68"/>
      <c r="FG1045" s="68"/>
      <c r="FH1045" s="68"/>
      <c r="FI1045" s="68"/>
      <c r="FJ1045" s="68"/>
      <c r="FK1045" s="68"/>
      <c r="FL1045" s="68"/>
      <c r="FM1045" s="68"/>
      <c r="FN1045" s="68"/>
      <c r="FO1045" s="68"/>
      <c r="FP1045" s="68"/>
      <c r="FQ1045" s="68"/>
      <c r="FR1045" s="68"/>
      <c r="FS1045" s="68"/>
      <c r="FT1045" s="68"/>
      <c r="FU1045" s="68"/>
      <c r="FV1045" s="68"/>
      <c r="FW1045" s="68"/>
      <c r="FX1045" s="68"/>
      <c r="FY1045" s="68"/>
      <c r="FZ1045" s="68"/>
      <c r="GA1045" s="68"/>
      <c r="GB1045" s="68"/>
      <c r="GC1045" s="68"/>
      <c r="GD1045" s="68"/>
      <c r="GE1045" s="68"/>
      <c r="GF1045" s="68"/>
      <c r="GG1045" s="68"/>
      <c r="GH1045" s="68"/>
      <c r="GI1045" s="68"/>
      <c r="GJ1045" s="68"/>
      <c r="GK1045" s="68"/>
      <c r="GL1045" s="68"/>
      <c r="GM1045" s="68"/>
      <c r="GN1045" s="68"/>
      <c r="GO1045" s="68"/>
      <c r="GP1045" s="68"/>
      <c r="GQ1045" s="68"/>
      <c r="GR1045" s="68"/>
      <c r="GS1045" s="68"/>
      <c r="GT1045" s="68"/>
      <c r="GU1045" s="68"/>
      <c r="GV1045" s="68"/>
      <c r="GW1045" s="68"/>
      <c r="GX1045" s="68"/>
      <c r="GY1045" s="68"/>
      <c r="GZ1045" s="68"/>
      <c r="HA1045" s="68"/>
      <c r="HB1045" s="68"/>
      <c r="HC1045" s="68"/>
      <c r="HD1045" s="68"/>
      <c r="HE1045" s="68"/>
      <c r="HF1045" s="68"/>
      <c r="HG1045" s="68"/>
      <c r="HH1045" s="68"/>
      <c r="HI1045" s="68"/>
      <c r="HJ1045" s="68"/>
      <c r="HK1045" s="68"/>
      <c r="HL1045" s="68"/>
      <c r="HM1045" s="68"/>
      <c r="HN1045" s="68"/>
      <c r="HO1045" s="68"/>
      <c r="HP1045" s="68"/>
      <c r="HQ1045" s="68"/>
      <c r="HR1045" s="68"/>
      <c r="HS1045" s="68"/>
      <c r="HT1045" s="68"/>
      <c r="HU1045" s="68"/>
    </row>
    <row r="1046" spans="1:229" s="73" customFormat="1" ht="16.5" customHeight="1">
      <c r="A1046" s="44">
        <v>44272</v>
      </c>
      <c r="B1046" s="46" t="s">
        <v>368</v>
      </c>
      <c r="C1046" s="46">
        <v>25</v>
      </c>
      <c r="D1046" s="46">
        <v>35000</v>
      </c>
      <c r="E1046" s="54">
        <v>475</v>
      </c>
      <c r="F1046" s="46">
        <v>525</v>
      </c>
      <c r="G1046" s="46">
        <v>575</v>
      </c>
      <c r="H1046" s="46">
        <v>1250</v>
      </c>
      <c r="I1046" s="46">
        <v>1250</v>
      </c>
      <c r="J1046" s="47">
        <v>2500</v>
      </c>
      <c r="K1046" s="47" t="s">
        <v>40</v>
      </c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  <c r="AO1046" s="68"/>
      <c r="AP1046" s="68"/>
      <c r="AQ1046" s="68"/>
      <c r="AR1046" s="68"/>
      <c r="AS1046" s="68"/>
      <c r="AT1046" s="68"/>
      <c r="AU1046" s="68"/>
      <c r="AV1046" s="68"/>
      <c r="AW1046" s="68"/>
      <c r="AX1046" s="68"/>
      <c r="AY1046" s="68"/>
      <c r="AZ1046" s="68"/>
      <c r="BA1046" s="68"/>
      <c r="BB1046" s="68"/>
      <c r="BC1046" s="68"/>
      <c r="BD1046" s="68"/>
      <c r="BE1046" s="68"/>
      <c r="BF1046" s="68"/>
      <c r="BG1046" s="68"/>
      <c r="BH1046" s="68"/>
      <c r="BI1046" s="68"/>
      <c r="BJ1046" s="68"/>
      <c r="BK1046" s="68"/>
      <c r="BL1046" s="68"/>
      <c r="BM1046" s="68"/>
      <c r="BN1046" s="68"/>
      <c r="BO1046" s="68"/>
      <c r="BP1046" s="68"/>
      <c r="BQ1046" s="68"/>
      <c r="BR1046" s="68"/>
      <c r="BS1046" s="68"/>
      <c r="BT1046" s="68"/>
      <c r="BU1046" s="68"/>
      <c r="BV1046" s="68"/>
      <c r="BW1046" s="68"/>
      <c r="BX1046" s="68"/>
      <c r="BY1046" s="68"/>
      <c r="BZ1046" s="68"/>
      <c r="CA1046" s="68"/>
      <c r="CB1046" s="68"/>
      <c r="CC1046" s="68"/>
      <c r="CD1046" s="68"/>
      <c r="CE1046" s="68"/>
      <c r="CF1046" s="68"/>
      <c r="CG1046" s="68"/>
      <c r="CH1046" s="68"/>
      <c r="CI1046" s="68"/>
      <c r="CJ1046" s="68"/>
      <c r="CK1046" s="68"/>
      <c r="CL1046" s="68"/>
      <c r="CM1046" s="68"/>
      <c r="CN1046" s="68"/>
      <c r="CO1046" s="68"/>
      <c r="CP1046" s="68"/>
      <c r="CQ1046" s="68"/>
      <c r="CR1046" s="68"/>
      <c r="CS1046" s="68"/>
      <c r="CT1046" s="68"/>
      <c r="CU1046" s="68"/>
      <c r="CV1046" s="68"/>
      <c r="CW1046" s="68"/>
      <c r="CX1046" s="68"/>
      <c r="CY1046" s="68"/>
      <c r="CZ1046" s="68"/>
      <c r="DA1046" s="68"/>
      <c r="DB1046" s="68"/>
      <c r="DC1046" s="68"/>
      <c r="DD1046" s="68"/>
      <c r="DE1046" s="68"/>
      <c r="DF1046" s="68"/>
      <c r="DG1046" s="68"/>
      <c r="DH1046" s="68"/>
      <c r="DI1046" s="68"/>
      <c r="DJ1046" s="68"/>
      <c r="DK1046" s="68"/>
      <c r="DL1046" s="68"/>
      <c r="DM1046" s="68"/>
      <c r="DN1046" s="68"/>
      <c r="DO1046" s="68"/>
      <c r="DP1046" s="68"/>
      <c r="DQ1046" s="68"/>
      <c r="DR1046" s="68"/>
      <c r="DS1046" s="68"/>
      <c r="DT1046" s="68"/>
      <c r="DU1046" s="68"/>
      <c r="DV1046" s="68"/>
      <c r="DW1046" s="68"/>
      <c r="DX1046" s="68"/>
      <c r="DY1046" s="68"/>
      <c r="DZ1046" s="68"/>
      <c r="EA1046" s="68"/>
      <c r="EB1046" s="68"/>
      <c r="EC1046" s="68"/>
      <c r="ED1046" s="68"/>
      <c r="EE1046" s="68"/>
      <c r="EF1046" s="68"/>
      <c r="EG1046" s="68"/>
      <c r="EH1046" s="68"/>
      <c r="EI1046" s="68"/>
      <c r="EJ1046" s="68"/>
      <c r="EK1046" s="68"/>
      <c r="EL1046" s="68"/>
      <c r="EM1046" s="68"/>
      <c r="EN1046" s="68"/>
      <c r="EO1046" s="68"/>
      <c r="EP1046" s="68"/>
      <c r="EQ1046" s="68"/>
      <c r="ER1046" s="68"/>
      <c r="ES1046" s="68"/>
      <c r="ET1046" s="68"/>
      <c r="EU1046" s="68"/>
      <c r="EV1046" s="68"/>
      <c r="EW1046" s="68"/>
      <c r="EX1046" s="68"/>
      <c r="EY1046" s="68"/>
      <c r="EZ1046" s="68"/>
      <c r="FA1046" s="68"/>
      <c r="FB1046" s="68"/>
      <c r="FC1046" s="68"/>
      <c r="FD1046" s="68"/>
      <c r="FE1046" s="68"/>
      <c r="FF1046" s="68"/>
      <c r="FG1046" s="68"/>
      <c r="FH1046" s="68"/>
      <c r="FI1046" s="68"/>
      <c r="FJ1046" s="68"/>
      <c r="FK1046" s="68"/>
      <c r="FL1046" s="68"/>
      <c r="FM1046" s="68"/>
      <c r="FN1046" s="68"/>
      <c r="FO1046" s="68"/>
      <c r="FP1046" s="68"/>
      <c r="FQ1046" s="68"/>
      <c r="FR1046" s="68"/>
      <c r="FS1046" s="68"/>
      <c r="FT1046" s="68"/>
      <c r="FU1046" s="68"/>
      <c r="FV1046" s="68"/>
      <c r="FW1046" s="68"/>
      <c r="FX1046" s="68"/>
      <c r="FY1046" s="68"/>
      <c r="FZ1046" s="68"/>
      <c r="GA1046" s="68"/>
      <c r="GB1046" s="68"/>
      <c r="GC1046" s="68"/>
      <c r="GD1046" s="68"/>
      <c r="GE1046" s="68"/>
      <c r="GF1046" s="68"/>
      <c r="GG1046" s="68"/>
      <c r="GH1046" s="68"/>
      <c r="GI1046" s="68"/>
      <c r="GJ1046" s="68"/>
      <c r="GK1046" s="68"/>
      <c r="GL1046" s="68"/>
      <c r="GM1046" s="68"/>
      <c r="GN1046" s="68"/>
      <c r="GO1046" s="68"/>
      <c r="GP1046" s="68"/>
      <c r="GQ1046" s="68"/>
      <c r="GR1046" s="68"/>
      <c r="GS1046" s="68"/>
      <c r="GT1046" s="68"/>
      <c r="GU1046" s="68"/>
      <c r="GV1046" s="68"/>
      <c r="GW1046" s="68"/>
      <c r="GX1046" s="68"/>
      <c r="GY1046" s="68"/>
      <c r="GZ1046" s="68"/>
      <c r="HA1046" s="68"/>
      <c r="HB1046" s="68"/>
      <c r="HC1046" s="68"/>
      <c r="HD1046" s="68"/>
      <c r="HE1046" s="68"/>
      <c r="HF1046" s="68"/>
      <c r="HG1046" s="68"/>
      <c r="HH1046" s="68"/>
      <c r="HI1046" s="68"/>
      <c r="HJ1046" s="68"/>
      <c r="HK1046" s="68"/>
      <c r="HL1046" s="68"/>
      <c r="HM1046" s="68"/>
      <c r="HN1046" s="68"/>
      <c r="HO1046" s="68"/>
      <c r="HP1046" s="68"/>
      <c r="HQ1046" s="68"/>
      <c r="HR1046" s="68"/>
      <c r="HS1046" s="68"/>
      <c r="HT1046" s="68"/>
      <c r="HU1046" s="68"/>
    </row>
    <row r="1047" spans="1:229" s="73" customFormat="1" ht="16.5" customHeight="1">
      <c r="A1047" s="44">
        <v>44272</v>
      </c>
      <c r="B1047" s="46" t="s">
        <v>368</v>
      </c>
      <c r="C1047" s="46">
        <v>25</v>
      </c>
      <c r="D1047" s="46">
        <v>34500</v>
      </c>
      <c r="E1047" s="54">
        <v>300</v>
      </c>
      <c r="F1047" s="46">
        <v>350</v>
      </c>
      <c r="G1047" s="46">
        <v>400</v>
      </c>
      <c r="H1047" s="46">
        <v>1250</v>
      </c>
      <c r="I1047" s="46">
        <v>1250</v>
      </c>
      <c r="J1047" s="47">
        <v>2500</v>
      </c>
      <c r="K1047" s="47" t="s">
        <v>40</v>
      </c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  <c r="AW1047" s="68"/>
      <c r="AX1047" s="68"/>
      <c r="AY1047" s="68"/>
      <c r="AZ1047" s="68"/>
      <c r="BA1047" s="68"/>
      <c r="BB1047" s="68"/>
      <c r="BC1047" s="68"/>
      <c r="BD1047" s="68"/>
      <c r="BE1047" s="68"/>
      <c r="BF1047" s="68"/>
      <c r="BG1047" s="68"/>
      <c r="BH1047" s="68"/>
      <c r="BI1047" s="68"/>
      <c r="BJ1047" s="68"/>
      <c r="BK1047" s="68"/>
      <c r="BL1047" s="68"/>
      <c r="BM1047" s="68"/>
      <c r="BN1047" s="68"/>
      <c r="BO1047" s="68"/>
      <c r="BP1047" s="68"/>
      <c r="BQ1047" s="68"/>
      <c r="BR1047" s="68"/>
      <c r="BS1047" s="68"/>
      <c r="BT1047" s="68"/>
      <c r="BU1047" s="68"/>
      <c r="BV1047" s="68"/>
      <c r="BW1047" s="68"/>
      <c r="BX1047" s="68"/>
      <c r="BY1047" s="68"/>
      <c r="BZ1047" s="68"/>
      <c r="CA1047" s="68"/>
      <c r="CB1047" s="68"/>
      <c r="CC1047" s="68"/>
      <c r="CD1047" s="68"/>
      <c r="CE1047" s="68"/>
      <c r="CF1047" s="68"/>
      <c r="CG1047" s="68"/>
      <c r="CH1047" s="68"/>
      <c r="CI1047" s="68"/>
      <c r="CJ1047" s="68"/>
      <c r="CK1047" s="68"/>
      <c r="CL1047" s="68"/>
      <c r="CM1047" s="68"/>
      <c r="CN1047" s="68"/>
      <c r="CO1047" s="68"/>
      <c r="CP1047" s="68"/>
      <c r="CQ1047" s="68"/>
      <c r="CR1047" s="68"/>
      <c r="CS1047" s="68"/>
      <c r="CT1047" s="68"/>
      <c r="CU1047" s="68"/>
      <c r="CV1047" s="68"/>
      <c r="CW1047" s="68"/>
      <c r="CX1047" s="68"/>
      <c r="CY1047" s="68"/>
      <c r="CZ1047" s="68"/>
      <c r="DA1047" s="68"/>
      <c r="DB1047" s="68"/>
      <c r="DC1047" s="68"/>
      <c r="DD1047" s="68"/>
      <c r="DE1047" s="68"/>
      <c r="DF1047" s="68"/>
      <c r="DG1047" s="68"/>
      <c r="DH1047" s="68"/>
      <c r="DI1047" s="68"/>
      <c r="DJ1047" s="68"/>
      <c r="DK1047" s="68"/>
      <c r="DL1047" s="68"/>
      <c r="DM1047" s="68"/>
      <c r="DN1047" s="68"/>
      <c r="DO1047" s="68"/>
      <c r="DP1047" s="68"/>
      <c r="DQ1047" s="68"/>
      <c r="DR1047" s="68"/>
      <c r="DS1047" s="68"/>
      <c r="DT1047" s="68"/>
      <c r="DU1047" s="68"/>
      <c r="DV1047" s="68"/>
      <c r="DW1047" s="68"/>
      <c r="DX1047" s="68"/>
      <c r="DY1047" s="68"/>
      <c r="DZ1047" s="68"/>
      <c r="EA1047" s="68"/>
      <c r="EB1047" s="68"/>
      <c r="EC1047" s="68"/>
      <c r="ED1047" s="68"/>
      <c r="EE1047" s="68"/>
      <c r="EF1047" s="68"/>
      <c r="EG1047" s="68"/>
      <c r="EH1047" s="68"/>
      <c r="EI1047" s="68"/>
      <c r="EJ1047" s="68"/>
      <c r="EK1047" s="68"/>
      <c r="EL1047" s="68"/>
      <c r="EM1047" s="68"/>
      <c r="EN1047" s="68"/>
      <c r="EO1047" s="68"/>
      <c r="EP1047" s="68"/>
      <c r="EQ1047" s="68"/>
      <c r="ER1047" s="68"/>
      <c r="ES1047" s="68"/>
      <c r="ET1047" s="68"/>
      <c r="EU1047" s="68"/>
      <c r="EV1047" s="68"/>
      <c r="EW1047" s="68"/>
      <c r="EX1047" s="68"/>
      <c r="EY1047" s="68"/>
      <c r="EZ1047" s="68"/>
      <c r="FA1047" s="68"/>
      <c r="FB1047" s="68"/>
      <c r="FC1047" s="68"/>
      <c r="FD1047" s="68"/>
      <c r="FE1047" s="68"/>
      <c r="FF1047" s="68"/>
      <c r="FG1047" s="68"/>
      <c r="FH1047" s="68"/>
      <c r="FI1047" s="68"/>
      <c r="FJ1047" s="68"/>
      <c r="FK1047" s="68"/>
      <c r="FL1047" s="68"/>
      <c r="FM1047" s="68"/>
      <c r="FN1047" s="68"/>
      <c r="FO1047" s="68"/>
      <c r="FP1047" s="68"/>
      <c r="FQ1047" s="68"/>
      <c r="FR1047" s="68"/>
      <c r="FS1047" s="68"/>
      <c r="FT1047" s="68"/>
      <c r="FU1047" s="68"/>
      <c r="FV1047" s="68"/>
      <c r="FW1047" s="68"/>
      <c r="FX1047" s="68"/>
      <c r="FY1047" s="68"/>
      <c r="FZ1047" s="68"/>
      <c r="GA1047" s="68"/>
      <c r="GB1047" s="68"/>
      <c r="GC1047" s="68"/>
      <c r="GD1047" s="68"/>
      <c r="GE1047" s="68"/>
      <c r="GF1047" s="68"/>
      <c r="GG1047" s="68"/>
      <c r="GH1047" s="68"/>
      <c r="GI1047" s="68"/>
      <c r="GJ1047" s="68"/>
      <c r="GK1047" s="68"/>
      <c r="GL1047" s="68"/>
      <c r="GM1047" s="68"/>
      <c r="GN1047" s="68"/>
      <c r="GO1047" s="68"/>
      <c r="GP1047" s="68"/>
      <c r="GQ1047" s="68"/>
      <c r="GR1047" s="68"/>
      <c r="GS1047" s="68"/>
      <c r="GT1047" s="68"/>
      <c r="GU1047" s="68"/>
      <c r="GV1047" s="68"/>
      <c r="GW1047" s="68"/>
      <c r="GX1047" s="68"/>
      <c r="GY1047" s="68"/>
      <c r="GZ1047" s="68"/>
      <c r="HA1047" s="68"/>
      <c r="HB1047" s="68"/>
      <c r="HC1047" s="68"/>
      <c r="HD1047" s="68"/>
      <c r="HE1047" s="68"/>
      <c r="HF1047" s="68"/>
      <c r="HG1047" s="68"/>
      <c r="HH1047" s="68"/>
      <c r="HI1047" s="68"/>
      <c r="HJ1047" s="68"/>
      <c r="HK1047" s="68"/>
      <c r="HL1047" s="68"/>
      <c r="HM1047" s="68"/>
      <c r="HN1047" s="68"/>
      <c r="HO1047" s="68"/>
      <c r="HP1047" s="68"/>
      <c r="HQ1047" s="68"/>
      <c r="HR1047" s="68"/>
      <c r="HS1047" s="68"/>
      <c r="HT1047" s="68"/>
      <c r="HU1047" s="68"/>
    </row>
    <row r="1048" spans="1:229" s="73" customFormat="1" ht="16.5" customHeight="1">
      <c r="A1048" s="44">
        <v>44271</v>
      </c>
      <c r="B1048" s="46" t="s">
        <v>368</v>
      </c>
      <c r="C1048" s="46">
        <v>25</v>
      </c>
      <c r="D1048" s="46">
        <v>34800</v>
      </c>
      <c r="E1048" s="54">
        <v>300</v>
      </c>
      <c r="F1048" s="46">
        <v>350</v>
      </c>
      <c r="G1048" s="46">
        <v>400</v>
      </c>
      <c r="H1048" s="46">
        <v>1250</v>
      </c>
      <c r="I1048" s="46">
        <v>0</v>
      </c>
      <c r="J1048" s="47">
        <v>1250</v>
      </c>
      <c r="K1048" s="47" t="s">
        <v>41</v>
      </c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  <c r="AL1048" s="68"/>
      <c r="AM1048" s="68"/>
      <c r="AN1048" s="68"/>
      <c r="AO1048" s="68"/>
      <c r="AP1048" s="68"/>
      <c r="AQ1048" s="68"/>
      <c r="AR1048" s="68"/>
      <c r="AS1048" s="68"/>
      <c r="AT1048" s="68"/>
      <c r="AU1048" s="68"/>
      <c r="AV1048" s="68"/>
      <c r="AW1048" s="68"/>
      <c r="AX1048" s="68"/>
      <c r="AY1048" s="68"/>
      <c r="AZ1048" s="68"/>
      <c r="BA1048" s="68"/>
      <c r="BB1048" s="68"/>
      <c r="BC1048" s="68"/>
      <c r="BD1048" s="68"/>
      <c r="BE1048" s="68"/>
      <c r="BF1048" s="68"/>
      <c r="BG1048" s="68"/>
      <c r="BH1048" s="68"/>
      <c r="BI1048" s="68"/>
      <c r="BJ1048" s="68"/>
      <c r="BK1048" s="68"/>
      <c r="BL1048" s="68"/>
      <c r="BM1048" s="68"/>
      <c r="BN1048" s="68"/>
      <c r="BO1048" s="68"/>
      <c r="BP1048" s="68"/>
      <c r="BQ1048" s="68"/>
      <c r="BR1048" s="68"/>
      <c r="BS1048" s="68"/>
      <c r="BT1048" s="68"/>
      <c r="BU1048" s="68"/>
      <c r="BV1048" s="68"/>
      <c r="BW1048" s="68"/>
      <c r="BX1048" s="68"/>
      <c r="BY1048" s="68"/>
      <c r="BZ1048" s="68"/>
      <c r="CA1048" s="68"/>
      <c r="CB1048" s="68"/>
      <c r="CC1048" s="68"/>
      <c r="CD1048" s="68"/>
      <c r="CE1048" s="68"/>
      <c r="CF1048" s="68"/>
      <c r="CG1048" s="68"/>
      <c r="CH1048" s="68"/>
      <c r="CI1048" s="68"/>
      <c r="CJ1048" s="68"/>
      <c r="CK1048" s="68"/>
      <c r="CL1048" s="68"/>
      <c r="CM1048" s="68"/>
      <c r="CN1048" s="68"/>
      <c r="CO1048" s="68"/>
      <c r="CP1048" s="68"/>
      <c r="CQ1048" s="68"/>
      <c r="CR1048" s="68"/>
      <c r="CS1048" s="68"/>
      <c r="CT1048" s="68"/>
      <c r="CU1048" s="68"/>
      <c r="CV1048" s="68"/>
      <c r="CW1048" s="68"/>
      <c r="CX1048" s="68"/>
      <c r="CY1048" s="68"/>
      <c r="CZ1048" s="68"/>
      <c r="DA1048" s="68"/>
      <c r="DB1048" s="68"/>
      <c r="DC1048" s="68"/>
      <c r="DD1048" s="68"/>
      <c r="DE1048" s="68"/>
      <c r="DF1048" s="68"/>
      <c r="DG1048" s="68"/>
      <c r="DH1048" s="68"/>
      <c r="DI1048" s="68"/>
      <c r="DJ1048" s="68"/>
      <c r="DK1048" s="68"/>
      <c r="DL1048" s="68"/>
      <c r="DM1048" s="68"/>
      <c r="DN1048" s="68"/>
      <c r="DO1048" s="68"/>
      <c r="DP1048" s="68"/>
      <c r="DQ1048" s="68"/>
      <c r="DR1048" s="68"/>
      <c r="DS1048" s="68"/>
      <c r="DT1048" s="68"/>
      <c r="DU1048" s="68"/>
      <c r="DV1048" s="68"/>
      <c r="DW1048" s="68"/>
      <c r="DX1048" s="68"/>
      <c r="DY1048" s="68"/>
      <c r="DZ1048" s="68"/>
      <c r="EA1048" s="68"/>
      <c r="EB1048" s="68"/>
      <c r="EC1048" s="68"/>
      <c r="ED1048" s="68"/>
      <c r="EE1048" s="68"/>
      <c r="EF1048" s="68"/>
      <c r="EG1048" s="68"/>
      <c r="EH1048" s="68"/>
      <c r="EI1048" s="68"/>
      <c r="EJ1048" s="68"/>
      <c r="EK1048" s="68"/>
      <c r="EL1048" s="68"/>
      <c r="EM1048" s="68"/>
      <c r="EN1048" s="68"/>
      <c r="EO1048" s="68"/>
      <c r="EP1048" s="68"/>
      <c r="EQ1048" s="68"/>
      <c r="ER1048" s="68"/>
      <c r="ES1048" s="68"/>
      <c r="ET1048" s="68"/>
      <c r="EU1048" s="68"/>
      <c r="EV1048" s="68"/>
      <c r="EW1048" s="68"/>
      <c r="EX1048" s="68"/>
      <c r="EY1048" s="68"/>
      <c r="EZ1048" s="68"/>
      <c r="FA1048" s="68"/>
      <c r="FB1048" s="68"/>
      <c r="FC1048" s="68"/>
      <c r="FD1048" s="68"/>
      <c r="FE1048" s="68"/>
      <c r="FF1048" s="68"/>
      <c r="FG1048" s="68"/>
      <c r="FH1048" s="68"/>
      <c r="FI1048" s="68"/>
      <c r="FJ1048" s="68"/>
      <c r="FK1048" s="68"/>
      <c r="FL1048" s="68"/>
      <c r="FM1048" s="68"/>
      <c r="FN1048" s="68"/>
      <c r="FO1048" s="68"/>
      <c r="FP1048" s="68"/>
      <c r="FQ1048" s="68"/>
      <c r="FR1048" s="68"/>
      <c r="FS1048" s="68"/>
      <c r="FT1048" s="68"/>
      <c r="FU1048" s="68"/>
      <c r="FV1048" s="68"/>
      <c r="FW1048" s="68"/>
      <c r="FX1048" s="68"/>
      <c r="FY1048" s="68"/>
      <c r="FZ1048" s="68"/>
      <c r="GA1048" s="68"/>
      <c r="GB1048" s="68"/>
      <c r="GC1048" s="68"/>
      <c r="GD1048" s="68"/>
      <c r="GE1048" s="68"/>
      <c r="GF1048" s="68"/>
      <c r="GG1048" s="68"/>
      <c r="GH1048" s="68"/>
      <c r="GI1048" s="68"/>
      <c r="GJ1048" s="68"/>
      <c r="GK1048" s="68"/>
      <c r="GL1048" s="68"/>
      <c r="GM1048" s="68"/>
      <c r="GN1048" s="68"/>
      <c r="GO1048" s="68"/>
      <c r="GP1048" s="68"/>
      <c r="GQ1048" s="68"/>
      <c r="GR1048" s="68"/>
      <c r="GS1048" s="68"/>
      <c r="GT1048" s="68"/>
      <c r="GU1048" s="68"/>
      <c r="GV1048" s="68"/>
      <c r="GW1048" s="68"/>
      <c r="GX1048" s="68"/>
      <c r="GY1048" s="68"/>
      <c r="GZ1048" s="68"/>
      <c r="HA1048" s="68"/>
      <c r="HB1048" s="68"/>
      <c r="HC1048" s="68"/>
      <c r="HD1048" s="68"/>
      <c r="HE1048" s="68"/>
      <c r="HF1048" s="68"/>
      <c r="HG1048" s="68"/>
      <c r="HH1048" s="68"/>
      <c r="HI1048" s="68"/>
      <c r="HJ1048" s="68"/>
      <c r="HK1048" s="68"/>
      <c r="HL1048" s="68"/>
      <c r="HM1048" s="68"/>
      <c r="HN1048" s="68"/>
      <c r="HO1048" s="68"/>
      <c r="HP1048" s="68"/>
      <c r="HQ1048" s="68"/>
      <c r="HR1048" s="68"/>
      <c r="HS1048" s="68"/>
      <c r="HT1048" s="68"/>
      <c r="HU1048" s="68"/>
    </row>
    <row r="1049" spans="1:229" s="73" customFormat="1" ht="16.5" customHeight="1">
      <c r="A1049" s="44">
        <v>44271</v>
      </c>
      <c r="B1049" s="46" t="s">
        <v>368</v>
      </c>
      <c r="C1049" s="46">
        <v>25</v>
      </c>
      <c r="D1049" s="46">
        <v>35000</v>
      </c>
      <c r="E1049" s="54">
        <v>375</v>
      </c>
      <c r="F1049" s="46">
        <v>425</v>
      </c>
      <c r="G1049" s="46">
        <v>525</v>
      </c>
      <c r="H1049" s="46">
        <v>1250</v>
      </c>
      <c r="I1049" s="46">
        <v>1250</v>
      </c>
      <c r="J1049" s="47">
        <v>2500</v>
      </c>
      <c r="K1049" s="47" t="s">
        <v>41</v>
      </c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  <c r="AO1049" s="68"/>
      <c r="AP1049" s="68"/>
      <c r="AQ1049" s="68"/>
      <c r="AR1049" s="68"/>
      <c r="AS1049" s="68"/>
      <c r="AT1049" s="68"/>
      <c r="AU1049" s="68"/>
      <c r="AV1049" s="68"/>
      <c r="AW1049" s="68"/>
      <c r="AX1049" s="68"/>
      <c r="AY1049" s="68"/>
      <c r="AZ1049" s="68"/>
      <c r="BA1049" s="68"/>
      <c r="BB1049" s="68"/>
      <c r="BC1049" s="68"/>
      <c r="BD1049" s="68"/>
      <c r="BE1049" s="68"/>
      <c r="BF1049" s="68"/>
      <c r="BG1049" s="68"/>
      <c r="BH1049" s="68"/>
      <c r="BI1049" s="68"/>
      <c r="BJ1049" s="68"/>
      <c r="BK1049" s="68"/>
      <c r="BL1049" s="68"/>
      <c r="BM1049" s="68"/>
      <c r="BN1049" s="68"/>
      <c r="BO1049" s="68"/>
      <c r="BP1049" s="68"/>
      <c r="BQ1049" s="68"/>
      <c r="BR1049" s="68"/>
      <c r="BS1049" s="68"/>
      <c r="BT1049" s="68"/>
      <c r="BU1049" s="68"/>
      <c r="BV1049" s="68"/>
      <c r="BW1049" s="68"/>
      <c r="BX1049" s="68"/>
      <c r="BY1049" s="68"/>
      <c r="BZ1049" s="68"/>
      <c r="CA1049" s="68"/>
      <c r="CB1049" s="68"/>
      <c r="CC1049" s="68"/>
      <c r="CD1049" s="68"/>
      <c r="CE1049" s="68"/>
      <c r="CF1049" s="68"/>
      <c r="CG1049" s="68"/>
      <c r="CH1049" s="68"/>
      <c r="CI1049" s="68"/>
      <c r="CJ1049" s="68"/>
      <c r="CK1049" s="68"/>
      <c r="CL1049" s="68"/>
      <c r="CM1049" s="68"/>
      <c r="CN1049" s="68"/>
      <c r="CO1049" s="68"/>
      <c r="CP1049" s="68"/>
      <c r="CQ1049" s="68"/>
      <c r="CR1049" s="68"/>
      <c r="CS1049" s="68"/>
      <c r="CT1049" s="68"/>
      <c r="CU1049" s="68"/>
      <c r="CV1049" s="68"/>
      <c r="CW1049" s="68"/>
      <c r="CX1049" s="68"/>
      <c r="CY1049" s="68"/>
      <c r="CZ1049" s="68"/>
      <c r="DA1049" s="68"/>
      <c r="DB1049" s="68"/>
      <c r="DC1049" s="68"/>
      <c r="DD1049" s="68"/>
      <c r="DE1049" s="68"/>
      <c r="DF1049" s="68"/>
      <c r="DG1049" s="68"/>
      <c r="DH1049" s="68"/>
      <c r="DI1049" s="68"/>
      <c r="DJ1049" s="68"/>
      <c r="DK1049" s="68"/>
      <c r="DL1049" s="68"/>
      <c r="DM1049" s="68"/>
      <c r="DN1049" s="68"/>
      <c r="DO1049" s="68"/>
      <c r="DP1049" s="68"/>
      <c r="DQ1049" s="68"/>
      <c r="DR1049" s="68"/>
      <c r="DS1049" s="68"/>
      <c r="DT1049" s="68"/>
      <c r="DU1049" s="68"/>
      <c r="DV1049" s="68"/>
      <c r="DW1049" s="68"/>
      <c r="DX1049" s="68"/>
      <c r="DY1049" s="68"/>
      <c r="DZ1049" s="68"/>
      <c r="EA1049" s="68"/>
      <c r="EB1049" s="68"/>
      <c r="EC1049" s="68"/>
      <c r="ED1049" s="68"/>
      <c r="EE1049" s="68"/>
      <c r="EF1049" s="68"/>
      <c r="EG1049" s="68"/>
      <c r="EH1049" s="68"/>
      <c r="EI1049" s="68"/>
      <c r="EJ1049" s="68"/>
      <c r="EK1049" s="68"/>
      <c r="EL1049" s="68"/>
      <c r="EM1049" s="68"/>
      <c r="EN1049" s="68"/>
      <c r="EO1049" s="68"/>
      <c r="EP1049" s="68"/>
      <c r="EQ1049" s="68"/>
      <c r="ER1049" s="68"/>
      <c r="ES1049" s="68"/>
      <c r="ET1049" s="68"/>
      <c r="EU1049" s="68"/>
      <c r="EV1049" s="68"/>
      <c r="EW1049" s="68"/>
      <c r="EX1049" s="68"/>
      <c r="EY1049" s="68"/>
      <c r="EZ1049" s="68"/>
      <c r="FA1049" s="68"/>
      <c r="FB1049" s="68"/>
      <c r="FC1049" s="68"/>
      <c r="FD1049" s="68"/>
      <c r="FE1049" s="68"/>
      <c r="FF1049" s="68"/>
      <c r="FG1049" s="68"/>
      <c r="FH1049" s="68"/>
      <c r="FI1049" s="68"/>
      <c r="FJ1049" s="68"/>
      <c r="FK1049" s="68"/>
      <c r="FL1049" s="68"/>
      <c r="FM1049" s="68"/>
      <c r="FN1049" s="68"/>
      <c r="FO1049" s="68"/>
      <c r="FP1049" s="68"/>
      <c r="FQ1049" s="68"/>
      <c r="FR1049" s="68"/>
      <c r="FS1049" s="68"/>
      <c r="FT1049" s="68"/>
      <c r="FU1049" s="68"/>
      <c r="FV1049" s="68"/>
      <c r="FW1049" s="68"/>
      <c r="FX1049" s="68"/>
      <c r="FY1049" s="68"/>
      <c r="FZ1049" s="68"/>
      <c r="GA1049" s="68"/>
      <c r="GB1049" s="68"/>
      <c r="GC1049" s="68"/>
      <c r="GD1049" s="68"/>
      <c r="GE1049" s="68"/>
      <c r="GF1049" s="68"/>
      <c r="GG1049" s="68"/>
      <c r="GH1049" s="68"/>
      <c r="GI1049" s="68"/>
      <c r="GJ1049" s="68"/>
      <c r="GK1049" s="68"/>
      <c r="GL1049" s="68"/>
      <c r="GM1049" s="68"/>
      <c r="GN1049" s="68"/>
      <c r="GO1049" s="68"/>
      <c r="GP1049" s="68"/>
      <c r="GQ1049" s="68"/>
      <c r="GR1049" s="68"/>
      <c r="GS1049" s="68"/>
      <c r="GT1049" s="68"/>
      <c r="GU1049" s="68"/>
      <c r="GV1049" s="68"/>
      <c r="GW1049" s="68"/>
      <c r="GX1049" s="68"/>
      <c r="GY1049" s="68"/>
      <c r="GZ1049" s="68"/>
      <c r="HA1049" s="68"/>
      <c r="HB1049" s="68"/>
      <c r="HC1049" s="68"/>
      <c r="HD1049" s="68"/>
      <c r="HE1049" s="68"/>
      <c r="HF1049" s="68"/>
      <c r="HG1049" s="68"/>
      <c r="HH1049" s="68"/>
      <c r="HI1049" s="68"/>
      <c r="HJ1049" s="68"/>
      <c r="HK1049" s="68"/>
      <c r="HL1049" s="68"/>
      <c r="HM1049" s="68"/>
      <c r="HN1049" s="68"/>
      <c r="HO1049" s="68"/>
      <c r="HP1049" s="68"/>
      <c r="HQ1049" s="68"/>
      <c r="HR1049" s="68"/>
      <c r="HS1049" s="68"/>
      <c r="HT1049" s="68"/>
      <c r="HU1049" s="68"/>
    </row>
    <row r="1050" spans="1:229" s="73" customFormat="1" ht="16.5" customHeight="1">
      <c r="A1050" s="44">
        <v>44270</v>
      </c>
      <c r="B1050" s="46" t="s">
        <v>368</v>
      </c>
      <c r="C1050" s="46">
        <v>25</v>
      </c>
      <c r="D1050" s="46">
        <v>35000</v>
      </c>
      <c r="E1050" s="54">
        <v>425</v>
      </c>
      <c r="F1050" s="46">
        <v>475</v>
      </c>
      <c r="G1050" s="46">
        <v>525</v>
      </c>
      <c r="H1050" s="46">
        <v>1250</v>
      </c>
      <c r="I1050" s="46">
        <v>1250</v>
      </c>
      <c r="J1050" s="47">
        <v>2500</v>
      </c>
      <c r="K1050" s="47" t="s">
        <v>40</v>
      </c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  <c r="AO1050" s="68"/>
      <c r="AP1050" s="68"/>
      <c r="AQ1050" s="68"/>
      <c r="AR1050" s="68"/>
      <c r="AS1050" s="68"/>
      <c r="AT1050" s="68"/>
      <c r="AU1050" s="68"/>
      <c r="AV1050" s="68"/>
      <c r="AW1050" s="68"/>
      <c r="AX1050" s="68"/>
      <c r="AY1050" s="68"/>
      <c r="AZ1050" s="68"/>
      <c r="BA1050" s="68"/>
      <c r="BB1050" s="68"/>
      <c r="BC1050" s="68"/>
      <c r="BD1050" s="68"/>
      <c r="BE1050" s="68"/>
      <c r="BF1050" s="68"/>
      <c r="BG1050" s="68"/>
      <c r="BH1050" s="68"/>
      <c r="BI1050" s="68"/>
      <c r="BJ1050" s="68"/>
      <c r="BK1050" s="68"/>
      <c r="BL1050" s="68"/>
      <c r="BM1050" s="68"/>
      <c r="BN1050" s="68"/>
      <c r="BO1050" s="68"/>
      <c r="BP1050" s="68"/>
      <c r="BQ1050" s="68"/>
      <c r="BR1050" s="68"/>
      <c r="BS1050" s="68"/>
      <c r="BT1050" s="68"/>
      <c r="BU1050" s="68"/>
      <c r="BV1050" s="68"/>
      <c r="BW1050" s="68"/>
      <c r="BX1050" s="68"/>
      <c r="BY1050" s="68"/>
      <c r="BZ1050" s="68"/>
      <c r="CA1050" s="68"/>
      <c r="CB1050" s="68"/>
      <c r="CC1050" s="68"/>
      <c r="CD1050" s="68"/>
      <c r="CE1050" s="68"/>
      <c r="CF1050" s="68"/>
      <c r="CG1050" s="68"/>
      <c r="CH1050" s="68"/>
      <c r="CI1050" s="68"/>
      <c r="CJ1050" s="68"/>
      <c r="CK1050" s="68"/>
      <c r="CL1050" s="68"/>
      <c r="CM1050" s="68"/>
      <c r="CN1050" s="68"/>
      <c r="CO1050" s="68"/>
      <c r="CP1050" s="68"/>
      <c r="CQ1050" s="68"/>
      <c r="CR1050" s="68"/>
      <c r="CS1050" s="68"/>
      <c r="CT1050" s="68"/>
      <c r="CU1050" s="68"/>
      <c r="CV1050" s="68"/>
      <c r="CW1050" s="68"/>
      <c r="CX1050" s="68"/>
      <c r="CY1050" s="68"/>
      <c r="CZ1050" s="68"/>
      <c r="DA1050" s="68"/>
      <c r="DB1050" s="68"/>
      <c r="DC1050" s="68"/>
      <c r="DD1050" s="68"/>
      <c r="DE1050" s="68"/>
      <c r="DF1050" s="68"/>
      <c r="DG1050" s="68"/>
      <c r="DH1050" s="68"/>
      <c r="DI1050" s="68"/>
      <c r="DJ1050" s="68"/>
      <c r="DK1050" s="68"/>
      <c r="DL1050" s="68"/>
      <c r="DM1050" s="68"/>
      <c r="DN1050" s="68"/>
      <c r="DO1050" s="68"/>
      <c r="DP1050" s="68"/>
      <c r="DQ1050" s="68"/>
      <c r="DR1050" s="68"/>
      <c r="DS1050" s="68"/>
      <c r="DT1050" s="68"/>
      <c r="DU1050" s="68"/>
      <c r="DV1050" s="68"/>
      <c r="DW1050" s="68"/>
      <c r="DX1050" s="68"/>
      <c r="DY1050" s="68"/>
      <c r="DZ1050" s="68"/>
      <c r="EA1050" s="68"/>
      <c r="EB1050" s="68"/>
      <c r="EC1050" s="68"/>
      <c r="ED1050" s="68"/>
      <c r="EE1050" s="68"/>
      <c r="EF1050" s="68"/>
      <c r="EG1050" s="68"/>
      <c r="EH1050" s="68"/>
      <c r="EI1050" s="68"/>
      <c r="EJ1050" s="68"/>
      <c r="EK1050" s="68"/>
      <c r="EL1050" s="68"/>
      <c r="EM1050" s="68"/>
      <c r="EN1050" s="68"/>
      <c r="EO1050" s="68"/>
      <c r="EP1050" s="68"/>
      <c r="EQ1050" s="68"/>
      <c r="ER1050" s="68"/>
      <c r="ES1050" s="68"/>
      <c r="ET1050" s="68"/>
      <c r="EU1050" s="68"/>
      <c r="EV1050" s="68"/>
      <c r="EW1050" s="68"/>
      <c r="EX1050" s="68"/>
      <c r="EY1050" s="68"/>
      <c r="EZ1050" s="68"/>
      <c r="FA1050" s="68"/>
      <c r="FB1050" s="68"/>
      <c r="FC1050" s="68"/>
      <c r="FD1050" s="68"/>
      <c r="FE1050" s="68"/>
      <c r="FF1050" s="68"/>
      <c r="FG1050" s="68"/>
      <c r="FH1050" s="68"/>
      <c r="FI1050" s="68"/>
      <c r="FJ1050" s="68"/>
      <c r="FK1050" s="68"/>
      <c r="FL1050" s="68"/>
      <c r="FM1050" s="68"/>
      <c r="FN1050" s="68"/>
      <c r="FO1050" s="68"/>
      <c r="FP1050" s="68"/>
      <c r="FQ1050" s="68"/>
      <c r="FR1050" s="68"/>
      <c r="FS1050" s="68"/>
      <c r="FT1050" s="68"/>
      <c r="FU1050" s="68"/>
      <c r="FV1050" s="68"/>
      <c r="FW1050" s="68"/>
      <c r="FX1050" s="68"/>
      <c r="FY1050" s="68"/>
      <c r="FZ1050" s="68"/>
      <c r="GA1050" s="68"/>
      <c r="GB1050" s="68"/>
      <c r="GC1050" s="68"/>
      <c r="GD1050" s="68"/>
      <c r="GE1050" s="68"/>
      <c r="GF1050" s="68"/>
      <c r="GG1050" s="68"/>
      <c r="GH1050" s="68"/>
      <c r="GI1050" s="68"/>
      <c r="GJ1050" s="68"/>
      <c r="GK1050" s="68"/>
      <c r="GL1050" s="68"/>
      <c r="GM1050" s="68"/>
      <c r="GN1050" s="68"/>
      <c r="GO1050" s="68"/>
      <c r="GP1050" s="68"/>
      <c r="GQ1050" s="68"/>
      <c r="GR1050" s="68"/>
      <c r="GS1050" s="68"/>
      <c r="GT1050" s="68"/>
      <c r="GU1050" s="68"/>
      <c r="GV1050" s="68"/>
      <c r="GW1050" s="68"/>
      <c r="GX1050" s="68"/>
      <c r="GY1050" s="68"/>
      <c r="GZ1050" s="68"/>
      <c r="HA1050" s="68"/>
      <c r="HB1050" s="68"/>
      <c r="HC1050" s="68"/>
      <c r="HD1050" s="68"/>
      <c r="HE1050" s="68"/>
      <c r="HF1050" s="68"/>
      <c r="HG1050" s="68"/>
      <c r="HH1050" s="68"/>
      <c r="HI1050" s="68"/>
      <c r="HJ1050" s="68"/>
      <c r="HK1050" s="68"/>
      <c r="HL1050" s="68"/>
      <c r="HM1050" s="68"/>
      <c r="HN1050" s="68"/>
      <c r="HO1050" s="68"/>
      <c r="HP1050" s="68"/>
      <c r="HQ1050" s="68"/>
      <c r="HR1050" s="68"/>
      <c r="HS1050" s="68"/>
      <c r="HT1050" s="68"/>
      <c r="HU1050" s="68"/>
    </row>
    <row r="1051" spans="1:229" s="73" customFormat="1" ht="16.5" customHeight="1">
      <c r="A1051" s="44">
        <v>44270</v>
      </c>
      <c r="B1051" s="46" t="s">
        <v>368</v>
      </c>
      <c r="C1051" s="46">
        <v>25</v>
      </c>
      <c r="D1051" s="46">
        <v>34500</v>
      </c>
      <c r="E1051" s="54">
        <v>500</v>
      </c>
      <c r="F1051" s="46">
        <v>600</v>
      </c>
      <c r="G1051" s="46">
        <v>700</v>
      </c>
      <c r="H1051" s="46">
        <v>0</v>
      </c>
      <c r="I1051" s="46">
        <v>0</v>
      </c>
      <c r="J1051" s="47">
        <v>-2500</v>
      </c>
      <c r="K1051" s="47" t="s">
        <v>44</v>
      </c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  <c r="BB1051" s="68"/>
      <c r="BC1051" s="68"/>
      <c r="BD1051" s="68"/>
      <c r="BE1051" s="68"/>
      <c r="BF1051" s="68"/>
      <c r="BG1051" s="68"/>
      <c r="BH1051" s="68"/>
      <c r="BI1051" s="68"/>
      <c r="BJ1051" s="68"/>
      <c r="BK1051" s="68"/>
      <c r="BL1051" s="68"/>
      <c r="BM1051" s="68"/>
      <c r="BN1051" s="68"/>
      <c r="BO1051" s="68"/>
      <c r="BP1051" s="68"/>
      <c r="BQ1051" s="68"/>
      <c r="BR1051" s="68"/>
      <c r="BS1051" s="68"/>
      <c r="BT1051" s="68"/>
      <c r="BU1051" s="68"/>
      <c r="BV1051" s="68"/>
      <c r="BW1051" s="68"/>
      <c r="BX1051" s="68"/>
      <c r="BY1051" s="68"/>
      <c r="BZ1051" s="68"/>
      <c r="CA1051" s="68"/>
      <c r="CB1051" s="68"/>
      <c r="CC1051" s="68"/>
      <c r="CD1051" s="68"/>
      <c r="CE1051" s="68"/>
      <c r="CF1051" s="68"/>
      <c r="CG1051" s="68"/>
      <c r="CH1051" s="68"/>
      <c r="CI1051" s="68"/>
      <c r="CJ1051" s="68"/>
      <c r="CK1051" s="68"/>
      <c r="CL1051" s="68"/>
      <c r="CM1051" s="68"/>
      <c r="CN1051" s="68"/>
      <c r="CO1051" s="68"/>
      <c r="CP1051" s="68"/>
      <c r="CQ1051" s="68"/>
      <c r="CR1051" s="68"/>
      <c r="CS1051" s="68"/>
      <c r="CT1051" s="68"/>
      <c r="CU1051" s="68"/>
      <c r="CV1051" s="68"/>
      <c r="CW1051" s="68"/>
      <c r="CX1051" s="68"/>
      <c r="CY1051" s="68"/>
      <c r="CZ1051" s="68"/>
      <c r="DA1051" s="68"/>
      <c r="DB1051" s="68"/>
      <c r="DC1051" s="68"/>
      <c r="DD1051" s="68"/>
      <c r="DE1051" s="68"/>
      <c r="DF1051" s="68"/>
      <c r="DG1051" s="68"/>
      <c r="DH1051" s="68"/>
      <c r="DI1051" s="68"/>
      <c r="DJ1051" s="68"/>
      <c r="DK1051" s="68"/>
      <c r="DL1051" s="68"/>
      <c r="DM1051" s="68"/>
      <c r="DN1051" s="68"/>
      <c r="DO1051" s="68"/>
      <c r="DP1051" s="68"/>
      <c r="DQ1051" s="68"/>
      <c r="DR1051" s="68"/>
      <c r="DS1051" s="68"/>
      <c r="DT1051" s="68"/>
      <c r="DU1051" s="68"/>
      <c r="DV1051" s="68"/>
      <c r="DW1051" s="68"/>
      <c r="DX1051" s="68"/>
      <c r="DY1051" s="68"/>
      <c r="DZ1051" s="68"/>
      <c r="EA1051" s="68"/>
      <c r="EB1051" s="68"/>
      <c r="EC1051" s="68"/>
      <c r="ED1051" s="68"/>
      <c r="EE1051" s="68"/>
      <c r="EF1051" s="68"/>
      <c r="EG1051" s="68"/>
      <c r="EH1051" s="68"/>
      <c r="EI1051" s="68"/>
      <c r="EJ1051" s="68"/>
      <c r="EK1051" s="68"/>
      <c r="EL1051" s="68"/>
      <c r="EM1051" s="68"/>
      <c r="EN1051" s="68"/>
      <c r="EO1051" s="68"/>
      <c r="EP1051" s="68"/>
      <c r="EQ1051" s="68"/>
      <c r="ER1051" s="68"/>
      <c r="ES1051" s="68"/>
      <c r="ET1051" s="68"/>
      <c r="EU1051" s="68"/>
      <c r="EV1051" s="68"/>
      <c r="EW1051" s="68"/>
      <c r="EX1051" s="68"/>
      <c r="EY1051" s="68"/>
      <c r="EZ1051" s="68"/>
      <c r="FA1051" s="68"/>
      <c r="FB1051" s="68"/>
      <c r="FC1051" s="68"/>
      <c r="FD1051" s="68"/>
      <c r="FE1051" s="68"/>
      <c r="FF1051" s="68"/>
      <c r="FG1051" s="68"/>
      <c r="FH1051" s="68"/>
      <c r="FI1051" s="68"/>
      <c r="FJ1051" s="68"/>
      <c r="FK1051" s="68"/>
      <c r="FL1051" s="68"/>
      <c r="FM1051" s="68"/>
      <c r="FN1051" s="68"/>
      <c r="FO1051" s="68"/>
      <c r="FP1051" s="68"/>
      <c r="FQ1051" s="68"/>
      <c r="FR1051" s="68"/>
      <c r="FS1051" s="68"/>
      <c r="FT1051" s="68"/>
      <c r="FU1051" s="68"/>
      <c r="FV1051" s="68"/>
      <c r="FW1051" s="68"/>
      <c r="FX1051" s="68"/>
      <c r="FY1051" s="68"/>
      <c r="FZ1051" s="68"/>
      <c r="GA1051" s="68"/>
      <c r="GB1051" s="68"/>
      <c r="GC1051" s="68"/>
      <c r="GD1051" s="68"/>
      <c r="GE1051" s="68"/>
      <c r="GF1051" s="68"/>
      <c r="GG1051" s="68"/>
      <c r="GH1051" s="68"/>
      <c r="GI1051" s="68"/>
      <c r="GJ1051" s="68"/>
      <c r="GK1051" s="68"/>
      <c r="GL1051" s="68"/>
      <c r="GM1051" s="68"/>
      <c r="GN1051" s="68"/>
      <c r="GO1051" s="68"/>
      <c r="GP1051" s="68"/>
      <c r="GQ1051" s="68"/>
      <c r="GR1051" s="68"/>
      <c r="GS1051" s="68"/>
      <c r="GT1051" s="68"/>
      <c r="GU1051" s="68"/>
      <c r="GV1051" s="68"/>
      <c r="GW1051" s="68"/>
      <c r="GX1051" s="68"/>
      <c r="GY1051" s="68"/>
      <c r="GZ1051" s="68"/>
      <c r="HA1051" s="68"/>
      <c r="HB1051" s="68"/>
      <c r="HC1051" s="68"/>
      <c r="HD1051" s="68"/>
      <c r="HE1051" s="68"/>
      <c r="HF1051" s="68"/>
      <c r="HG1051" s="68"/>
      <c r="HH1051" s="68"/>
      <c r="HI1051" s="68"/>
      <c r="HJ1051" s="68"/>
      <c r="HK1051" s="68"/>
      <c r="HL1051" s="68"/>
      <c r="HM1051" s="68"/>
      <c r="HN1051" s="68"/>
      <c r="HO1051" s="68"/>
      <c r="HP1051" s="68"/>
      <c r="HQ1051" s="68"/>
      <c r="HR1051" s="68"/>
      <c r="HS1051" s="68"/>
      <c r="HT1051" s="68"/>
      <c r="HU1051" s="68"/>
    </row>
    <row r="1052" spans="1:229" s="73" customFormat="1" ht="16.5" customHeight="1">
      <c r="A1052" s="44">
        <v>44267</v>
      </c>
      <c r="B1052" s="46" t="s">
        <v>369</v>
      </c>
      <c r="C1052" s="46">
        <v>25</v>
      </c>
      <c r="D1052" s="46">
        <v>37000</v>
      </c>
      <c r="E1052" s="54">
        <v>350</v>
      </c>
      <c r="F1052" s="46">
        <v>400</v>
      </c>
      <c r="G1052" s="46">
        <v>450</v>
      </c>
      <c r="H1052" s="46">
        <v>0</v>
      </c>
      <c r="I1052" s="46">
        <v>0</v>
      </c>
      <c r="J1052" s="47">
        <v>0</v>
      </c>
      <c r="K1052" s="47" t="s">
        <v>42</v>
      </c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  <c r="AW1052" s="68"/>
      <c r="AX1052" s="68"/>
      <c r="AY1052" s="68"/>
      <c r="AZ1052" s="68"/>
      <c r="BA1052" s="68"/>
      <c r="BB1052" s="68"/>
      <c r="BC1052" s="68"/>
      <c r="BD1052" s="68"/>
      <c r="BE1052" s="68"/>
      <c r="BF1052" s="68"/>
      <c r="BG1052" s="68"/>
      <c r="BH1052" s="68"/>
      <c r="BI1052" s="68"/>
      <c r="BJ1052" s="68"/>
      <c r="BK1052" s="68"/>
      <c r="BL1052" s="68"/>
      <c r="BM1052" s="68"/>
      <c r="BN1052" s="68"/>
      <c r="BO1052" s="68"/>
      <c r="BP1052" s="68"/>
      <c r="BQ1052" s="68"/>
      <c r="BR1052" s="68"/>
      <c r="BS1052" s="68"/>
      <c r="BT1052" s="68"/>
      <c r="BU1052" s="68"/>
      <c r="BV1052" s="68"/>
      <c r="BW1052" s="68"/>
      <c r="BX1052" s="68"/>
      <c r="BY1052" s="68"/>
      <c r="BZ1052" s="68"/>
      <c r="CA1052" s="68"/>
      <c r="CB1052" s="68"/>
      <c r="CC1052" s="68"/>
      <c r="CD1052" s="68"/>
      <c r="CE1052" s="68"/>
      <c r="CF1052" s="68"/>
      <c r="CG1052" s="68"/>
      <c r="CH1052" s="68"/>
      <c r="CI1052" s="68"/>
      <c r="CJ1052" s="68"/>
      <c r="CK1052" s="68"/>
      <c r="CL1052" s="68"/>
      <c r="CM1052" s="68"/>
      <c r="CN1052" s="68"/>
      <c r="CO1052" s="68"/>
      <c r="CP1052" s="68"/>
      <c r="CQ1052" s="68"/>
      <c r="CR1052" s="68"/>
      <c r="CS1052" s="68"/>
      <c r="CT1052" s="68"/>
      <c r="CU1052" s="68"/>
      <c r="CV1052" s="68"/>
      <c r="CW1052" s="68"/>
      <c r="CX1052" s="68"/>
      <c r="CY1052" s="68"/>
      <c r="CZ1052" s="68"/>
      <c r="DA1052" s="68"/>
      <c r="DB1052" s="68"/>
      <c r="DC1052" s="68"/>
      <c r="DD1052" s="68"/>
      <c r="DE1052" s="68"/>
      <c r="DF1052" s="68"/>
      <c r="DG1052" s="68"/>
      <c r="DH1052" s="68"/>
      <c r="DI1052" s="68"/>
      <c r="DJ1052" s="68"/>
      <c r="DK1052" s="68"/>
      <c r="DL1052" s="68"/>
      <c r="DM1052" s="68"/>
      <c r="DN1052" s="68"/>
      <c r="DO1052" s="68"/>
      <c r="DP1052" s="68"/>
      <c r="DQ1052" s="68"/>
      <c r="DR1052" s="68"/>
      <c r="DS1052" s="68"/>
      <c r="DT1052" s="68"/>
      <c r="DU1052" s="68"/>
      <c r="DV1052" s="68"/>
      <c r="DW1052" s="68"/>
      <c r="DX1052" s="68"/>
      <c r="DY1052" s="68"/>
      <c r="DZ1052" s="68"/>
      <c r="EA1052" s="68"/>
      <c r="EB1052" s="68"/>
      <c r="EC1052" s="68"/>
      <c r="ED1052" s="68"/>
      <c r="EE1052" s="68"/>
      <c r="EF1052" s="68"/>
      <c r="EG1052" s="68"/>
      <c r="EH1052" s="68"/>
      <c r="EI1052" s="68"/>
      <c r="EJ1052" s="68"/>
      <c r="EK1052" s="68"/>
      <c r="EL1052" s="68"/>
      <c r="EM1052" s="68"/>
      <c r="EN1052" s="68"/>
      <c r="EO1052" s="68"/>
      <c r="EP1052" s="68"/>
      <c r="EQ1052" s="68"/>
      <c r="ER1052" s="68"/>
      <c r="ES1052" s="68"/>
      <c r="ET1052" s="68"/>
      <c r="EU1052" s="68"/>
      <c r="EV1052" s="68"/>
      <c r="EW1052" s="68"/>
      <c r="EX1052" s="68"/>
      <c r="EY1052" s="68"/>
      <c r="EZ1052" s="68"/>
      <c r="FA1052" s="68"/>
      <c r="FB1052" s="68"/>
      <c r="FC1052" s="68"/>
      <c r="FD1052" s="68"/>
      <c r="FE1052" s="68"/>
      <c r="FF1052" s="68"/>
      <c r="FG1052" s="68"/>
      <c r="FH1052" s="68"/>
      <c r="FI1052" s="68"/>
      <c r="FJ1052" s="68"/>
      <c r="FK1052" s="68"/>
      <c r="FL1052" s="68"/>
      <c r="FM1052" s="68"/>
      <c r="FN1052" s="68"/>
      <c r="FO1052" s="68"/>
      <c r="FP1052" s="68"/>
      <c r="FQ1052" s="68"/>
      <c r="FR1052" s="68"/>
      <c r="FS1052" s="68"/>
      <c r="FT1052" s="68"/>
      <c r="FU1052" s="68"/>
      <c r="FV1052" s="68"/>
      <c r="FW1052" s="68"/>
      <c r="FX1052" s="68"/>
      <c r="FY1052" s="68"/>
      <c r="FZ1052" s="68"/>
      <c r="GA1052" s="68"/>
      <c r="GB1052" s="68"/>
      <c r="GC1052" s="68"/>
      <c r="GD1052" s="68"/>
      <c r="GE1052" s="68"/>
      <c r="GF1052" s="68"/>
      <c r="GG1052" s="68"/>
      <c r="GH1052" s="68"/>
      <c r="GI1052" s="68"/>
      <c r="GJ1052" s="68"/>
      <c r="GK1052" s="68"/>
      <c r="GL1052" s="68"/>
      <c r="GM1052" s="68"/>
      <c r="GN1052" s="68"/>
      <c r="GO1052" s="68"/>
      <c r="GP1052" s="68"/>
      <c r="GQ1052" s="68"/>
      <c r="GR1052" s="68"/>
      <c r="GS1052" s="68"/>
      <c r="GT1052" s="68"/>
      <c r="GU1052" s="68"/>
      <c r="GV1052" s="68"/>
      <c r="GW1052" s="68"/>
      <c r="GX1052" s="68"/>
      <c r="GY1052" s="68"/>
      <c r="GZ1052" s="68"/>
      <c r="HA1052" s="68"/>
      <c r="HB1052" s="68"/>
      <c r="HC1052" s="68"/>
      <c r="HD1052" s="68"/>
      <c r="HE1052" s="68"/>
      <c r="HF1052" s="68"/>
      <c r="HG1052" s="68"/>
      <c r="HH1052" s="68"/>
      <c r="HI1052" s="68"/>
      <c r="HJ1052" s="68"/>
      <c r="HK1052" s="68"/>
      <c r="HL1052" s="68"/>
      <c r="HM1052" s="68"/>
      <c r="HN1052" s="68"/>
      <c r="HO1052" s="68"/>
      <c r="HP1052" s="68"/>
      <c r="HQ1052" s="68"/>
      <c r="HR1052" s="68"/>
      <c r="HS1052" s="68"/>
      <c r="HT1052" s="68"/>
      <c r="HU1052" s="68"/>
    </row>
    <row r="1053" spans="1:229" s="73" customFormat="1" ht="16.5" customHeight="1">
      <c r="A1053" s="44">
        <v>44267</v>
      </c>
      <c r="B1053" s="46" t="s">
        <v>368</v>
      </c>
      <c r="C1053" s="46">
        <v>25</v>
      </c>
      <c r="D1053" s="46">
        <v>36000</v>
      </c>
      <c r="E1053" s="54">
        <v>450</v>
      </c>
      <c r="F1053" s="46">
        <v>500</v>
      </c>
      <c r="G1053" s="46">
        <v>550</v>
      </c>
      <c r="H1053" s="46">
        <v>1250</v>
      </c>
      <c r="I1053" s="46">
        <v>1250</v>
      </c>
      <c r="J1053" s="47">
        <v>2500</v>
      </c>
      <c r="K1053" s="47" t="s">
        <v>40</v>
      </c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  <c r="BQ1053" s="68"/>
      <c r="BR1053" s="68"/>
      <c r="BS1053" s="68"/>
      <c r="BT1053" s="68"/>
      <c r="BU1053" s="68"/>
      <c r="BV1053" s="68"/>
      <c r="BW1053" s="68"/>
      <c r="BX1053" s="68"/>
      <c r="BY1053" s="68"/>
      <c r="BZ1053" s="68"/>
      <c r="CA1053" s="68"/>
      <c r="CB1053" s="68"/>
      <c r="CC1053" s="68"/>
      <c r="CD1053" s="68"/>
      <c r="CE1053" s="68"/>
      <c r="CF1053" s="68"/>
      <c r="CG1053" s="68"/>
      <c r="CH1053" s="68"/>
      <c r="CI1053" s="68"/>
      <c r="CJ1053" s="68"/>
      <c r="CK1053" s="68"/>
      <c r="CL1053" s="68"/>
      <c r="CM1053" s="68"/>
      <c r="CN1053" s="68"/>
      <c r="CO1053" s="68"/>
      <c r="CP1053" s="68"/>
      <c r="CQ1053" s="68"/>
      <c r="CR1053" s="68"/>
      <c r="CS1053" s="68"/>
      <c r="CT1053" s="68"/>
      <c r="CU1053" s="68"/>
      <c r="CV1053" s="68"/>
      <c r="CW1053" s="68"/>
      <c r="CX1053" s="68"/>
      <c r="CY1053" s="68"/>
      <c r="CZ1053" s="68"/>
      <c r="DA1053" s="68"/>
      <c r="DB1053" s="68"/>
      <c r="DC1053" s="68"/>
      <c r="DD1053" s="68"/>
      <c r="DE1053" s="68"/>
      <c r="DF1053" s="68"/>
      <c r="DG1053" s="68"/>
      <c r="DH1053" s="68"/>
      <c r="DI1053" s="68"/>
      <c r="DJ1053" s="68"/>
      <c r="DK1053" s="68"/>
      <c r="DL1053" s="68"/>
      <c r="DM1053" s="68"/>
      <c r="DN1053" s="68"/>
      <c r="DO1053" s="68"/>
      <c r="DP1053" s="68"/>
      <c r="DQ1053" s="68"/>
      <c r="DR1053" s="68"/>
      <c r="DS1053" s="68"/>
      <c r="DT1053" s="68"/>
      <c r="DU1053" s="68"/>
      <c r="DV1053" s="68"/>
      <c r="DW1053" s="68"/>
      <c r="DX1053" s="68"/>
      <c r="DY1053" s="68"/>
      <c r="DZ1053" s="68"/>
      <c r="EA1053" s="68"/>
      <c r="EB1053" s="68"/>
      <c r="EC1053" s="68"/>
      <c r="ED1053" s="68"/>
      <c r="EE1053" s="68"/>
      <c r="EF1053" s="68"/>
      <c r="EG1053" s="68"/>
      <c r="EH1053" s="68"/>
      <c r="EI1053" s="68"/>
      <c r="EJ1053" s="68"/>
      <c r="EK1053" s="68"/>
      <c r="EL1053" s="68"/>
      <c r="EM1053" s="68"/>
      <c r="EN1053" s="68"/>
      <c r="EO1053" s="68"/>
      <c r="EP1053" s="68"/>
      <c r="EQ1053" s="68"/>
      <c r="ER1053" s="68"/>
      <c r="ES1053" s="68"/>
      <c r="ET1053" s="68"/>
      <c r="EU1053" s="68"/>
      <c r="EV1053" s="68"/>
      <c r="EW1053" s="68"/>
      <c r="EX1053" s="68"/>
      <c r="EY1053" s="68"/>
      <c r="EZ1053" s="68"/>
      <c r="FA1053" s="68"/>
      <c r="FB1053" s="68"/>
      <c r="FC1053" s="68"/>
      <c r="FD1053" s="68"/>
      <c r="FE1053" s="68"/>
      <c r="FF1053" s="68"/>
      <c r="FG1053" s="68"/>
      <c r="FH1053" s="68"/>
      <c r="FI1053" s="68"/>
      <c r="FJ1053" s="68"/>
      <c r="FK1053" s="68"/>
      <c r="FL1053" s="68"/>
      <c r="FM1053" s="68"/>
      <c r="FN1053" s="68"/>
      <c r="FO1053" s="68"/>
      <c r="FP1053" s="68"/>
      <c r="FQ1053" s="68"/>
      <c r="FR1053" s="68"/>
      <c r="FS1053" s="68"/>
      <c r="FT1053" s="68"/>
      <c r="FU1053" s="68"/>
      <c r="FV1053" s="68"/>
      <c r="FW1053" s="68"/>
      <c r="FX1053" s="68"/>
      <c r="FY1053" s="68"/>
      <c r="FZ1053" s="68"/>
      <c r="GA1053" s="68"/>
      <c r="GB1053" s="68"/>
      <c r="GC1053" s="68"/>
      <c r="GD1053" s="68"/>
      <c r="GE1053" s="68"/>
      <c r="GF1053" s="68"/>
      <c r="GG1053" s="68"/>
      <c r="GH1053" s="68"/>
      <c r="GI1053" s="68"/>
      <c r="GJ1053" s="68"/>
      <c r="GK1053" s="68"/>
      <c r="GL1053" s="68"/>
      <c r="GM1053" s="68"/>
      <c r="GN1053" s="68"/>
      <c r="GO1053" s="68"/>
      <c r="GP1053" s="68"/>
      <c r="GQ1053" s="68"/>
      <c r="GR1053" s="68"/>
      <c r="GS1053" s="68"/>
      <c r="GT1053" s="68"/>
      <c r="GU1053" s="68"/>
      <c r="GV1053" s="68"/>
      <c r="GW1053" s="68"/>
      <c r="GX1053" s="68"/>
      <c r="GY1053" s="68"/>
      <c r="GZ1053" s="68"/>
      <c r="HA1053" s="68"/>
      <c r="HB1053" s="68"/>
      <c r="HC1053" s="68"/>
      <c r="HD1053" s="68"/>
      <c r="HE1053" s="68"/>
      <c r="HF1053" s="68"/>
      <c r="HG1053" s="68"/>
      <c r="HH1053" s="68"/>
      <c r="HI1053" s="68"/>
      <c r="HJ1053" s="68"/>
      <c r="HK1053" s="68"/>
      <c r="HL1053" s="68"/>
      <c r="HM1053" s="68"/>
      <c r="HN1053" s="68"/>
      <c r="HO1053" s="68"/>
      <c r="HP1053" s="68"/>
      <c r="HQ1053" s="68"/>
      <c r="HR1053" s="68"/>
      <c r="HS1053" s="68"/>
      <c r="HT1053" s="68"/>
      <c r="HU1053" s="68"/>
    </row>
    <row r="1054" spans="1:229" s="73" customFormat="1" ht="16.5" customHeight="1">
      <c r="A1054" s="44">
        <v>44265</v>
      </c>
      <c r="B1054" s="46" t="s">
        <v>366</v>
      </c>
      <c r="C1054" s="46">
        <v>25</v>
      </c>
      <c r="D1054" s="46">
        <v>36100</v>
      </c>
      <c r="E1054" s="54">
        <v>225</v>
      </c>
      <c r="F1054" s="46">
        <v>275</v>
      </c>
      <c r="G1054" s="46">
        <v>325</v>
      </c>
      <c r="H1054" s="46">
        <v>1250</v>
      </c>
      <c r="I1054" s="46">
        <v>1250</v>
      </c>
      <c r="J1054" s="47">
        <v>2500</v>
      </c>
      <c r="K1054" s="47" t="s">
        <v>40</v>
      </c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/>
      <c r="BQ1054" s="68"/>
      <c r="BR1054" s="68"/>
      <c r="BS1054" s="68"/>
      <c r="BT1054" s="68"/>
      <c r="BU1054" s="68"/>
      <c r="BV1054" s="68"/>
      <c r="BW1054" s="68"/>
      <c r="BX1054" s="68"/>
      <c r="BY1054" s="68"/>
      <c r="BZ1054" s="68"/>
      <c r="CA1054" s="68"/>
      <c r="CB1054" s="68"/>
      <c r="CC1054" s="68"/>
      <c r="CD1054" s="68"/>
      <c r="CE1054" s="68"/>
      <c r="CF1054" s="68"/>
      <c r="CG1054" s="68"/>
      <c r="CH1054" s="68"/>
      <c r="CI1054" s="68"/>
      <c r="CJ1054" s="68"/>
      <c r="CK1054" s="68"/>
      <c r="CL1054" s="68"/>
      <c r="CM1054" s="68"/>
      <c r="CN1054" s="68"/>
      <c r="CO1054" s="68"/>
      <c r="CP1054" s="68"/>
      <c r="CQ1054" s="68"/>
      <c r="CR1054" s="68"/>
      <c r="CS1054" s="68"/>
      <c r="CT1054" s="68"/>
      <c r="CU1054" s="68"/>
      <c r="CV1054" s="68"/>
      <c r="CW1054" s="68"/>
      <c r="CX1054" s="68"/>
      <c r="CY1054" s="68"/>
      <c r="CZ1054" s="68"/>
      <c r="DA1054" s="68"/>
      <c r="DB1054" s="68"/>
      <c r="DC1054" s="68"/>
      <c r="DD1054" s="68"/>
      <c r="DE1054" s="68"/>
      <c r="DF1054" s="68"/>
      <c r="DG1054" s="68"/>
      <c r="DH1054" s="68"/>
      <c r="DI1054" s="68"/>
      <c r="DJ1054" s="68"/>
      <c r="DK1054" s="68"/>
      <c r="DL1054" s="68"/>
      <c r="DM1054" s="68"/>
      <c r="DN1054" s="68"/>
      <c r="DO1054" s="68"/>
      <c r="DP1054" s="68"/>
      <c r="DQ1054" s="68"/>
      <c r="DR1054" s="68"/>
      <c r="DS1054" s="68"/>
      <c r="DT1054" s="68"/>
      <c r="DU1054" s="68"/>
      <c r="DV1054" s="68"/>
      <c r="DW1054" s="68"/>
      <c r="DX1054" s="68"/>
      <c r="DY1054" s="68"/>
      <c r="DZ1054" s="68"/>
      <c r="EA1054" s="68"/>
      <c r="EB1054" s="68"/>
      <c r="EC1054" s="68"/>
      <c r="ED1054" s="68"/>
      <c r="EE1054" s="68"/>
      <c r="EF1054" s="68"/>
      <c r="EG1054" s="68"/>
      <c r="EH1054" s="68"/>
      <c r="EI1054" s="68"/>
      <c r="EJ1054" s="68"/>
      <c r="EK1054" s="68"/>
      <c r="EL1054" s="68"/>
      <c r="EM1054" s="68"/>
      <c r="EN1054" s="68"/>
      <c r="EO1054" s="68"/>
      <c r="EP1054" s="68"/>
      <c r="EQ1054" s="68"/>
      <c r="ER1054" s="68"/>
      <c r="ES1054" s="68"/>
      <c r="ET1054" s="68"/>
      <c r="EU1054" s="68"/>
      <c r="EV1054" s="68"/>
      <c r="EW1054" s="68"/>
      <c r="EX1054" s="68"/>
      <c r="EY1054" s="68"/>
      <c r="EZ1054" s="68"/>
      <c r="FA1054" s="68"/>
      <c r="FB1054" s="68"/>
      <c r="FC1054" s="68"/>
      <c r="FD1054" s="68"/>
      <c r="FE1054" s="68"/>
      <c r="FF1054" s="68"/>
      <c r="FG1054" s="68"/>
      <c r="FH1054" s="68"/>
      <c r="FI1054" s="68"/>
      <c r="FJ1054" s="68"/>
      <c r="FK1054" s="68"/>
      <c r="FL1054" s="68"/>
      <c r="FM1054" s="68"/>
      <c r="FN1054" s="68"/>
      <c r="FO1054" s="68"/>
      <c r="FP1054" s="68"/>
      <c r="FQ1054" s="68"/>
      <c r="FR1054" s="68"/>
      <c r="FS1054" s="68"/>
      <c r="FT1054" s="68"/>
      <c r="FU1054" s="68"/>
      <c r="FV1054" s="68"/>
      <c r="FW1054" s="68"/>
      <c r="FX1054" s="68"/>
      <c r="FY1054" s="68"/>
      <c r="FZ1054" s="68"/>
      <c r="GA1054" s="68"/>
      <c r="GB1054" s="68"/>
      <c r="GC1054" s="68"/>
      <c r="GD1054" s="68"/>
      <c r="GE1054" s="68"/>
      <c r="GF1054" s="68"/>
      <c r="GG1054" s="68"/>
      <c r="GH1054" s="68"/>
      <c r="GI1054" s="68"/>
      <c r="GJ1054" s="68"/>
      <c r="GK1054" s="68"/>
      <c r="GL1054" s="68"/>
      <c r="GM1054" s="68"/>
      <c r="GN1054" s="68"/>
      <c r="GO1054" s="68"/>
      <c r="GP1054" s="68"/>
      <c r="GQ1054" s="68"/>
      <c r="GR1054" s="68"/>
      <c r="GS1054" s="68"/>
      <c r="GT1054" s="68"/>
      <c r="GU1054" s="68"/>
      <c r="GV1054" s="68"/>
      <c r="GW1054" s="68"/>
      <c r="GX1054" s="68"/>
      <c r="GY1054" s="68"/>
      <c r="GZ1054" s="68"/>
      <c r="HA1054" s="68"/>
      <c r="HB1054" s="68"/>
      <c r="HC1054" s="68"/>
      <c r="HD1054" s="68"/>
      <c r="HE1054" s="68"/>
      <c r="HF1054" s="68"/>
      <c r="HG1054" s="68"/>
      <c r="HH1054" s="68"/>
      <c r="HI1054" s="68"/>
      <c r="HJ1054" s="68"/>
      <c r="HK1054" s="68"/>
      <c r="HL1054" s="68"/>
      <c r="HM1054" s="68"/>
      <c r="HN1054" s="68"/>
      <c r="HO1054" s="68"/>
      <c r="HP1054" s="68"/>
      <c r="HQ1054" s="68"/>
      <c r="HR1054" s="68"/>
      <c r="HS1054" s="68"/>
      <c r="HT1054" s="68"/>
      <c r="HU1054" s="68"/>
    </row>
    <row r="1055" spans="1:229" s="73" customFormat="1" ht="16.5" customHeight="1">
      <c r="A1055" s="44">
        <v>44264</v>
      </c>
      <c r="B1055" s="46" t="s">
        <v>367</v>
      </c>
      <c r="C1055" s="46">
        <v>25</v>
      </c>
      <c r="D1055" s="46">
        <v>35800</v>
      </c>
      <c r="E1055" s="54">
        <v>325</v>
      </c>
      <c r="F1055" s="46">
        <v>375</v>
      </c>
      <c r="G1055" s="46">
        <v>425</v>
      </c>
      <c r="H1055" s="46">
        <v>1250</v>
      </c>
      <c r="I1055" s="46">
        <v>1250</v>
      </c>
      <c r="J1055" s="47">
        <v>2500</v>
      </c>
      <c r="K1055" s="47" t="s">
        <v>40</v>
      </c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  <c r="BB1055" s="68"/>
      <c r="BC1055" s="68"/>
      <c r="BD1055" s="68"/>
      <c r="BE1055" s="68"/>
      <c r="BF1055" s="68"/>
      <c r="BG1055" s="68"/>
      <c r="BH1055" s="68"/>
      <c r="BI1055" s="68"/>
      <c r="BJ1055" s="68"/>
      <c r="BK1055" s="68"/>
      <c r="BL1055" s="68"/>
      <c r="BM1055" s="68"/>
      <c r="BN1055" s="68"/>
      <c r="BO1055" s="68"/>
      <c r="BP1055" s="68"/>
      <c r="BQ1055" s="68"/>
      <c r="BR1055" s="68"/>
      <c r="BS1055" s="68"/>
      <c r="BT1055" s="68"/>
      <c r="BU1055" s="68"/>
      <c r="BV1055" s="68"/>
      <c r="BW1055" s="68"/>
      <c r="BX1055" s="68"/>
      <c r="BY1055" s="68"/>
      <c r="BZ1055" s="68"/>
      <c r="CA1055" s="68"/>
      <c r="CB1055" s="68"/>
      <c r="CC1055" s="68"/>
      <c r="CD1055" s="68"/>
      <c r="CE1055" s="68"/>
      <c r="CF1055" s="68"/>
      <c r="CG1055" s="68"/>
      <c r="CH1055" s="68"/>
      <c r="CI1055" s="68"/>
      <c r="CJ1055" s="68"/>
      <c r="CK1055" s="68"/>
      <c r="CL1055" s="68"/>
      <c r="CM1055" s="68"/>
      <c r="CN1055" s="68"/>
      <c r="CO1055" s="68"/>
      <c r="CP1055" s="68"/>
      <c r="CQ1055" s="68"/>
      <c r="CR1055" s="68"/>
      <c r="CS1055" s="68"/>
      <c r="CT1055" s="68"/>
      <c r="CU1055" s="68"/>
      <c r="CV1055" s="68"/>
      <c r="CW1055" s="68"/>
      <c r="CX1055" s="68"/>
      <c r="CY1055" s="68"/>
      <c r="CZ1055" s="68"/>
      <c r="DA1055" s="68"/>
      <c r="DB1055" s="68"/>
      <c r="DC1055" s="68"/>
      <c r="DD1055" s="68"/>
      <c r="DE1055" s="68"/>
      <c r="DF1055" s="68"/>
      <c r="DG1055" s="68"/>
      <c r="DH1055" s="68"/>
      <c r="DI1055" s="68"/>
      <c r="DJ1055" s="68"/>
      <c r="DK1055" s="68"/>
      <c r="DL1055" s="68"/>
      <c r="DM1055" s="68"/>
      <c r="DN1055" s="68"/>
      <c r="DO1055" s="68"/>
      <c r="DP1055" s="68"/>
      <c r="DQ1055" s="68"/>
      <c r="DR1055" s="68"/>
      <c r="DS1055" s="68"/>
      <c r="DT1055" s="68"/>
      <c r="DU1055" s="68"/>
      <c r="DV1055" s="68"/>
      <c r="DW1055" s="68"/>
      <c r="DX1055" s="68"/>
      <c r="DY1055" s="68"/>
      <c r="DZ1055" s="68"/>
      <c r="EA1055" s="68"/>
      <c r="EB1055" s="68"/>
      <c r="EC1055" s="68"/>
      <c r="ED1055" s="68"/>
      <c r="EE1055" s="68"/>
      <c r="EF1055" s="68"/>
      <c r="EG1055" s="68"/>
      <c r="EH1055" s="68"/>
      <c r="EI1055" s="68"/>
      <c r="EJ1055" s="68"/>
      <c r="EK1055" s="68"/>
      <c r="EL1055" s="68"/>
      <c r="EM1055" s="68"/>
      <c r="EN1055" s="68"/>
      <c r="EO1055" s="68"/>
      <c r="EP1055" s="68"/>
      <c r="EQ1055" s="68"/>
      <c r="ER1055" s="68"/>
      <c r="ES1055" s="68"/>
      <c r="ET1055" s="68"/>
      <c r="EU1055" s="68"/>
      <c r="EV1055" s="68"/>
      <c r="EW1055" s="68"/>
      <c r="EX1055" s="68"/>
      <c r="EY1055" s="68"/>
      <c r="EZ1055" s="68"/>
      <c r="FA1055" s="68"/>
      <c r="FB1055" s="68"/>
      <c r="FC1055" s="68"/>
      <c r="FD1055" s="68"/>
      <c r="FE1055" s="68"/>
      <c r="FF1055" s="68"/>
      <c r="FG1055" s="68"/>
      <c r="FH1055" s="68"/>
      <c r="FI1055" s="68"/>
      <c r="FJ1055" s="68"/>
      <c r="FK1055" s="68"/>
      <c r="FL1055" s="68"/>
      <c r="FM1055" s="68"/>
      <c r="FN1055" s="68"/>
      <c r="FO1055" s="68"/>
      <c r="FP1055" s="68"/>
      <c r="FQ1055" s="68"/>
      <c r="FR1055" s="68"/>
      <c r="FS1055" s="68"/>
      <c r="FT1055" s="68"/>
      <c r="FU1055" s="68"/>
      <c r="FV1055" s="68"/>
      <c r="FW1055" s="68"/>
      <c r="FX1055" s="68"/>
      <c r="FY1055" s="68"/>
      <c r="FZ1055" s="68"/>
      <c r="GA1055" s="68"/>
      <c r="GB1055" s="68"/>
      <c r="GC1055" s="68"/>
      <c r="GD1055" s="68"/>
      <c r="GE1055" s="68"/>
      <c r="GF1055" s="68"/>
      <c r="GG1055" s="68"/>
      <c r="GH1055" s="68"/>
      <c r="GI1055" s="68"/>
      <c r="GJ1055" s="68"/>
      <c r="GK1055" s="68"/>
      <c r="GL1055" s="68"/>
      <c r="GM1055" s="68"/>
      <c r="GN1055" s="68"/>
      <c r="GO1055" s="68"/>
      <c r="GP1055" s="68"/>
      <c r="GQ1055" s="68"/>
      <c r="GR1055" s="68"/>
      <c r="GS1055" s="68"/>
      <c r="GT1055" s="68"/>
      <c r="GU1055" s="68"/>
      <c r="GV1055" s="68"/>
      <c r="GW1055" s="68"/>
      <c r="GX1055" s="68"/>
      <c r="GY1055" s="68"/>
      <c r="GZ1055" s="68"/>
      <c r="HA1055" s="68"/>
      <c r="HB1055" s="68"/>
      <c r="HC1055" s="68"/>
      <c r="HD1055" s="68"/>
      <c r="HE1055" s="68"/>
      <c r="HF1055" s="68"/>
      <c r="HG1055" s="68"/>
      <c r="HH1055" s="68"/>
      <c r="HI1055" s="68"/>
      <c r="HJ1055" s="68"/>
      <c r="HK1055" s="68"/>
      <c r="HL1055" s="68"/>
      <c r="HM1055" s="68"/>
      <c r="HN1055" s="68"/>
      <c r="HO1055" s="68"/>
      <c r="HP1055" s="68"/>
      <c r="HQ1055" s="68"/>
      <c r="HR1055" s="68"/>
      <c r="HS1055" s="68"/>
      <c r="HT1055" s="68"/>
      <c r="HU1055" s="68"/>
    </row>
    <row r="1056" spans="1:229" s="73" customFormat="1" ht="16.5" customHeight="1">
      <c r="A1056" s="44">
        <v>44263</v>
      </c>
      <c r="B1056" s="46" t="s">
        <v>367</v>
      </c>
      <c r="C1056" s="46">
        <v>25</v>
      </c>
      <c r="D1056" s="46">
        <v>36000</v>
      </c>
      <c r="E1056" s="54">
        <v>360</v>
      </c>
      <c r="F1056" s="46">
        <v>410</v>
      </c>
      <c r="G1056" s="46">
        <v>460</v>
      </c>
      <c r="H1056" s="46">
        <v>1250</v>
      </c>
      <c r="I1056" s="46">
        <v>0</v>
      </c>
      <c r="J1056" s="47">
        <v>1250</v>
      </c>
      <c r="K1056" s="47" t="s">
        <v>41</v>
      </c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/>
      <c r="BQ1056" s="68"/>
      <c r="BR1056" s="68"/>
      <c r="BS1056" s="68"/>
      <c r="BT1056" s="68"/>
      <c r="BU1056" s="68"/>
      <c r="BV1056" s="68"/>
      <c r="BW1056" s="68"/>
      <c r="BX1056" s="68"/>
      <c r="BY1056" s="68"/>
      <c r="BZ1056" s="68"/>
      <c r="CA1056" s="68"/>
      <c r="CB1056" s="68"/>
      <c r="CC1056" s="68"/>
      <c r="CD1056" s="68"/>
      <c r="CE1056" s="68"/>
      <c r="CF1056" s="68"/>
      <c r="CG1056" s="68"/>
      <c r="CH1056" s="68"/>
      <c r="CI1056" s="68"/>
      <c r="CJ1056" s="68"/>
      <c r="CK1056" s="68"/>
      <c r="CL1056" s="68"/>
      <c r="CM1056" s="68"/>
      <c r="CN1056" s="68"/>
      <c r="CO1056" s="68"/>
      <c r="CP1056" s="68"/>
      <c r="CQ1056" s="68"/>
      <c r="CR1056" s="68"/>
      <c r="CS1056" s="68"/>
      <c r="CT1056" s="68"/>
      <c r="CU1056" s="68"/>
      <c r="CV1056" s="68"/>
      <c r="CW1056" s="68"/>
      <c r="CX1056" s="68"/>
      <c r="CY1056" s="68"/>
      <c r="CZ1056" s="68"/>
      <c r="DA1056" s="68"/>
      <c r="DB1056" s="68"/>
      <c r="DC1056" s="68"/>
      <c r="DD1056" s="68"/>
      <c r="DE1056" s="68"/>
      <c r="DF1056" s="68"/>
      <c r="DG1056" s="68"/>
      <c r="DH1056" s="68"/>
      <c r="DI1056" s="68"/>
      <c r="DJ1056" s="68"/>
      <c r="DK1056" s="68"/>
      <c r="DL1056" s="68"/>
      <c r="DM1056" s="68"/>
      <c r="DN1056" s="68"/>
      <c r="DO1056" s="68"/>
      <c r="DP1056" s="68"/>
      <c r="DQ1056" s="68"/>
      <c r="DR1056" s="68"/>
      <c r="DS1056" s="68"/>
      <c r="DT1056" s="68"/>
      <c r="DU1056" s="68"/>
      <c r="DV1056" s="68"/>
      <c r="DW1056" s="68"/>
      <c r="DX1056" s="68"/>
      <c r="DY1056" s="68"/>
      <c r="DZ1056" s="68"/>
      <c r="EA1056" s="68"/>
      <c r="EB1056" s="68"/>
      <c r="EC1056" s="68"/>
      <c r="ED1056" s="68"/>
      <c r="EE1056" s="68"/>
      <c r="EF1056" s="68"/>
      <c r="EG1056" s="68"/>
      <c r="EH1056" s="68"/>
      <c r="EI1056" s="68"/>
      <c r="EJ1056" s="68"/>
      <c r="EK1056" s="68"/>
      <c r="EL1056" s="68"/>
      <c r="EM1056" s="68"/>
      <c r="EN1056" s="68"/>
      <c r="EO1056" s="68"/>
      <c r="EP1056" s="68"/>
      <c r="EQ1056" s="68"/>
      <c r="ER1056" s="68"/>
      <c r="ES1056" s="68"/>
      <c r="ET1056" s="68"/>
      <c r="EU1056" s="68"/>
      <c r="EV1056" s="68"/>
      <c r="EW1056" s="68"/>
      <c r="EX1056" s="68"/>
      <c r="EY1056" s="68"/>
      <c r="EZ1056" s="68"/>
      <c r="FA1056" s="68"/>
      <c r="FB1056" s="68"/>
      <c r="FC1056" s="68"/>
      <c r="FD1056" s="68"/>
      <c r="FE1056" s="68"/>
      <c r="FF1056" s="68"/>
      <c r="FG1056" s="68"/>
      <c r="FH1056" s="68"/>
      <c r="FI1056" s="68"/>
      <c r="FJ1056" s="68"/>
      <c r="FK1056" s="68"/>
      <c r="FL1056" s="68"/>
      <c r="FM1056" s="68"/>
      <c r="FN1056" s="68"/>
      <c r="FO1056" s="68"/>
      <c r="FP1056" s="68"/>
      <c r="FQ1056" s="68"/>
      <c r="FR1056" s="68"/>
      <c r="FS1056" s="68"/>
      <c r="FT1056" s="68"/>
      <c r="FU1056" s="68"/>
      <c r="FV1056" s="68"/>
      <c r="FW1056" s="68"/>
      <c r="FX1056" s="68"/>
      <c r="FY1056" s="68"/>
      <c r="FZ1056" s="68"/>
      <c r="GA1056" s="68"/>
      <c r="GB1056" s="68"/>
      <c r="GC1056" s="68"/>
      <c r="GD1056" s="68"/>
      <c r="GE1056" s="68"/>
      <c r="GF1056" s="68"/>
      <c r="GG1056" s="68"/>
      <c r="GH1056" s="68"/>
      <c r="GI1056" s="68"/>
      <c r="GJ1056" s="68"/>
      <c r="GK1056" s="68"/>
      <c r="GL1056" s="68"/>
      <c r="GM1056" s="68"/>
      <c r="GN1056" s="68"/>
      <c r="GO1056" s="68"/>
      <c r="GP1056" s="68"/>
      <c r="GQ1056" s="68"/>
      <c r="GR1056" s="68"/>
      <c r="GS1056" s="68"/>
      <c r="GT1056" s="68"/>
      <c r="GU1056" s="68"/>
      <c r="GV1056" s="68"/>
      <c r="GW1056" s="68"/>
      <c r="GX1056" s="68"/>
      <c r="GY1056" s="68"/>
      <c r="GZ1056" s="68"/>
      <c r="HA1056" s="68"/>
      <c r="HB1056" s="68"/>
      <c r="HC1056" s="68"/>
      <c r="HD1056" s="68"/>
      <c r="HE1056" s="68"/>
      <c r="HF1056" s="68"/>
      <c r="HG1056" s="68"/>
      <c r="HH1056" s="68"/>
      <c r="HI1056" s="68"/>
      <c r="HJ1056" s="68"/>
      <c r="HK1056" s="68"/>
      <c r="HL1056" s="68"/>
      <c r="HM1056" s="68"/>
      <c r="HN1056" s="68"/>
      <c r="HO1056" s="68"/>
      <c r="HP1056" s="68"/>
      <c r="HQ1056" s="68"/>
      <c r="HR1056" s="68"/>
      <c r="HS1056" s="68"/>
      <c r="HT1056" s="68"/>
      <c r="HU1056" s="68"/>
    </row>
    <row r="1057" spans="1:229" s="73" customFormat="1" ht="16.5" customHeight="1">
      <c r="A1057" s="44">
        <v>44263</v>
      </c>
      <c r="B1057" s="46" t="s">
        <v>367</v>
      </c>
      <c r="C1057" s="46">
        <v>25</v>
      </c>
      <c r="D1057" s="46">
        <v>36000</v>
      </c>
      <c r="E1057" s="54">
        <v>325</v>
      </c>
      <c r="F1057" s="46">
        <v>375</v>
      </c>
      <c r="G1057" s="46">
        <v>425</v>
      </c>
      <c r="H1057" s="46">
        <v>1250</v>
      </c>
      <c r="I1057" s="46">
        <v>0</v>
      </c>
      <c r="J1057" s="47">
        <v>1250</v>
      </c>
      <c r="K1057" s="47" t="s">
        <v>41</v>
      </c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  <c r="BB1057" s="68"/>
      <c r="BC1057" s="68"/>
      <c r="BD1057" s="68"/>
      <c r="BE1057" s="68"/>
      <c r="BF1057" s="68"/>
      <c r="BG1057" s="68"/>
      <c r="BH1057" s="68"/>
      <c r="BI1057" s="68"/>
      <c r="BJ1057" s="68"/>
      <c r="BK1057" s="68"/>
      <c r="BL1057" s="68"/>
      <c r="BM1057" s="68"/>
      <c r="BN1057" s="68"/>
      <c r="BO1057" s="68"/>
      <c r="BP1057" s="68"/>
      <c r="BQ1057" s="68"/>
      <c r="BR1057" s="68"/>
      <c r="BS1057" s="68"/>
      <c r="BT1057" s="68"/>
      <c r="BU1057" s="68"/>
      <c r="BV1057" s="68"/>
      <c r="BW1057" s="68"/>
      <c r="BX1057" s="68"/>
      <c r="BY1057" s="68"/>
      <c r="BZ1057" s="68"/>
      <c r="CA1057" s="68"/>
      <c r="CB1057" s="68"/>
      <c r="CC1057" s="68"/>
      <c r="CD1057" s="68"/>
      <c r="CE1057" s="68"/>
      <c r="CF1057" s="68"/>
      <c r="CG1057" s="68"/>
      <c r="CH1057" s="68"/>
      <c r="CI1057" s="68"/>
      <c r="CJ1057" s="68"/>
      <c r="CK1057" s="68"/>
      <c r="CL1057" s="68"/>
      <c r="CM1057" s="68"/>
      <c r="CN1057" s="68"/>
      <c r="CO1057" s="68"/>
      <c r="CP1057" s="68"/>
      <c r="CQ1057" s="68"/>
      <c r="CR1057" s="68"/>
      <c r="CS1057" s="68"/>
      <c r="CT1057" s="68"/>
      <c r="CU1057" s="68"/>
      <c r="CV1057" s="68"/>
      <c r="CW1057" s="68"/>
      <c r="CX1057" s="68"/>
      <c r="CY1057" s="68"/>
      <c r="CZ1057" s="68"/>
      <c r="DA1057" s="68"/>
      <c r="DB1057" s="68"/>
      <c r="DC1057" s="68"/>
      <c r="DD1057" s="68"/>
      <c r="DE1057" s="68"/>
      <c r="DF1057" s="68"/>
      <c r="DG1057" s="68"/>
      <c r="DH1057" s="68"/>
      <c r="DI1057" s="68"/>
      <c r="DJ1057" s="68"/>
      <c r="DK1057" s="68"/>
      <c r="DL1057" s="68"/>
      <c r="DM1057" s="68"/>
      <c r="DN1057" s="68"/>
      <c r="DO1057" s="68"/>
      <c r="DP1057" s="68"/>
      <c r="DQ1057" s="68"/>
      <c r="DR1057" s="68"/>
      <c r="DS1057" s="68"/>
      <c r="DT1057" s="68"/>
      <c r="DU1057" s="68"/>
      <c r="DV1057" s="68"/>
      <c r="DW1057" s="68"/>
      <c r="DX1057" s="68"/>
      <c r="DY1057" s="68"/>
      <c r="DZ1057" s="68"/>
      <c r="EA1057" s="68"/>
      <c r="EB1057" s="68"/>
      <c r="EC1057" s="68"/>
      <c r="ED1057" s="68"/>
      <c r="EE1057" s="68"/>
      <c r="EF1057" s="68"/>
      <c r="EG1057" s="68"/>
      <c r="EH1057" s="68"/>
      <c r="EI1057" s="68"/>
      <c r="EJ1057" s="68"/>
      <c r="EK1057" s="68"/>
      <c r="EL1057" s="68"/>
      <c r="EM1057" s="68"/>
      <c r="EN1057" s="68"/>
      <c r="EO1057" s="68"/>
      <c r="EP1057" s="68"/>
      <c r="EQ1057" s="68"/>
      <c r="ER1057" s="68"/>
      <c r="ES1057" s="68"/>
      <c r="ET1057" s="68"/>
      <c r="EU1057" s="68"/>
      <c r="EV1057" s="68"/>
      <c r="EW1057" s="68"/>
      <c r="EX1057" s="68"/>
      <c r="EY1057" s="68"/>
      <c r="EZ1057" s="68"/>
      <c r="FA1057" s="68"/>
      <c r="FB1057" s="68"/>
      <c r="FC1057" s="68"/>
      <c r="FD1057" s="68"/>
      <c r="FE1057" s="68"/>
      <c r="FF1057" s="68"/>
      <c r="FG1057" s="68"/>
      <c r="FH1057" s="68"/>
      <c r="FI1057" s="68"/>
      <c r="FJ1057" s="68"/>
      <c r="FK1057" s="68"/>
      <c r="FL1057" s="68"/>
      <c r="FM1057" s="68"/>
      <c r="FN1057" s="68"/>
      <c r="FO1057" s="68"/>
      <c r="FP1057" s="68"/>
      <c r="FQ1057" s="68"/>
      <c r="FR1057" s="68"/>
      <c r="FS1057" s="68"/>
      <c r="FT1057" s="68"/>
      <c r="FU1057" s="68"/>
      <c r="FV1057" s="68"/>
      <c r="FW1057" s="68"/>
      <c r="FX1057" s="68"/>
      <c r="FY1057" s="68"/>
      <c r="FZ1057" s="68"/>
      <c r="GA1057" s="68"/>
      <c r="GB1057" s="68"/>
      <c r="GC1057" s="68"/>
      <c r="GD1057" s="68"/>
      <c r="GE1057" s="68"/>
      <c r="GF1057" s="68"/>
      <c r="GG1057" s="68"/>
      <c r="GH1057" s="68"/>
      <c r="GI1057" s="68"/>
      <c r="GJ1057" s="68"/>
      <c r="GK1057" s="68"/>
      <c r="GL1057" s="68"/>
      <c r="GM1057" s="68"/>
      <c r="GN1057" s="68"/>
      <c r="GO1057" s="68"/>
      <c r="GP1057" s="68"/>
      <c r="GQ1057" s="68"/>
      <c r="GR1057" s="68"/>
      <c r="GS1057" s="68"/>
      <c r="GT1057" s="68"/>
      <c r="GU1057" s="68"/>
      <c r="GV1057" s="68"/>
      <c r="GW1057" s="68"/>
      <c r="GX1057" s="68"/>
      <c r="GY1057" s="68"/>
      <c r="GZ1057" s="68"/>
      <c r="HA1057" s="68"/>
      <c r="HB1057" s="68"/>
      <c r="HC1057" s="68"/>
      <c r="HD1057" s="68"/>
      <c r="HE1057" s="68"/>
      <c r="HF1057" s="68"/>
      <c r="HG1057" s="68"/>
      <c r="HH1057" s="68"/>
      <c r="HI1057" s="68"/>
      <c r="HJ1057" s="68"/>
      <c r="HK1057" s="68"/>
      <c r="HL1057" s="68"/>
      <c r="HM1057" s="68"/>
      <c r="HN1057" s="68"/>
      <c r="HO1057" s="68"/>
      <c r="HP1057" s="68"/>
      <c r="HQ1057" s="68"/>
      <c r="HR1057" s="68"/>
      <c r="HS1057" s="68"/>
      <c r="HT1057" s="68"/>
      <c r="HU1057" s="68"/>
    </row>
    <row r="1058" spans="1:229" s="73" customFormat="1" ht="16.5" customHeight="1">
      <c r="A1058" s="44">
        <v>44260</v>
      </c>
      <c r="B1058" s="46" t="s">
        <v>366</v>
      </c>
      <c r="C1058" s="46">
        <v>25</v>
      </c>
      <c r="D1058" s="46">
        <v>35000</v>
      </c>
      <c r="E1058" s="54">
        <v>525</v>
      </c>
      <c r="F1058" s="46">
        <v>625</v>
      </c>
      <c r="G1058" s="46">
        <v>725</v>
      </c>
      <c r="H1058" s="46">
        <v>2500</v>
      </c>
      <c r="I1058" s="46">
        <v>0</v>
      </c>
      <c r="J1058" s="47">
        <v>2500</v>
      </c>
      <c r="K1058" s="47" t="s">
        <v>41</v>
      </c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  <c r="BM1058" s="68"/>
      <c r="BN1058" s="68"/>
      <c r="BO1058" s="68"/>
      <c r="BP1058" s="68"/>
      <c r="BQ1058" s="68"/>
      <c r="BR1058" s="68"/>
      <c r="BS1058" s="68"/>
      <c r="BT1058" s="68"/>
      <c r="BU1058" s="68"/>
      <c r="BV1058" s="68"/>
      <c r="BW1058" s="68"/>
      <c r="BX1058" s="68"/>
      <c r="BY1058" s="68"/>
      <c r="BZ1058" s="68"/>
      <c r="CA1058" s="68"/>
      <c r="CB1058" s="68"/>
      <c r="CC1058" s="68"/>
      <c r="CD1058" s="68"/>
      <c r="CE1058" s="68"/>
      <c r="CF1058" s="68"/>
      <c r="CG1058" s="68"/>
      <c r="CH1058" s="68"/>
      <c r="CI1058" s="68"/>
      <c r="CJ1058" s="68"/>
      <c r="CK1058" s="68"/>
      <c r="CL1058" s="68"/>
      <c r="CM1058" s="68"/>
      <c r="CN1058" s="68"/>
      <c r="CO1058" s="68"/>
      <c r="CP1058" s="68"/>
      <c r="CQ1058" s="68"/>
      <c r="CR1058" s="68"/>
      <c r="CS1058" s="68"/>
      <c r="CT1058" s="68"/>
      <c r="CU1058" s="68"/>
      <c r="CV1058" s="68"/>
      <c r="CW1058" s="68"/>
      <c r="CX1058" s="68"/>
      <c r="CY1058" s="68"/>
      <c r="CZ1058" s="68"/>
      <c r="DA1058" s="68"/>
      <c r="DB1058" s="68"/>
      <c r="DC1058" s="68"/>
      <c r="DD1058" s="68"/>
      <c r="DE1058" s="68"/>
      <c r="DF1058" s="68"/>
      <c r="DG1058" s="68"/>
      <c r="DH1058" s="68"/>
      <c r="DI1058" s="68"/>
      <c r="DJ1058" s="68"/>
      <c r="DK1058" s="68"/>
      <c r="DL1058" s="68"/>
      <c r="DM1058" s="68"/>
      <c r="DN1058" s="68"/>
      <c r="DO1058" s="68"/>
      <c r="DP1058" s="68"/>
      <c r="DQ1058" s="68"/>
      <c r="DR1058" s="68"/>
      <c r="DS1058" s="68"/>
      <c r="DT1058" s="68"/>
      <c r="DU1058" s="68"/>
      <c r="DV1058" s="68"/>
      <c r="DW1058" s="68"/>
      <c r="DX1058" s="68"/>
      <c r="DY1058" s="68"/>
      <c r="DZ1058" s="68"/>
      <c r="EA1058" s="68"/>
      <c r="EB1058" s="68"/>
      <c r="EC1058" s="68"/>
      <c r="ED1058" s="68"/>
      <c r="EE1058" s="68"/>
      <c r="EF1058" s="68"/>
      <c r="EG1058" s="68"/>
      <c r="EH1058" s="68"/>
      <c r="EI1058" s="68"/>
      <c r="EJ1058" s="68"/>
      <c r="EK1058" s="68"/>
      <c r="EL1058" s="68"/>
      <c r="EM1058" s="68"/>
      <c r="EN1058" s="68"/>
      <c r="EO1058" s="68"/>
      <c r="EP1058" s="68"/>
      <c r="EQ1058" s="68"/>
      <c r="ER1058" s="68"/>
      <c r="ES1058" s="68"/>
      <c r="ET1058" s="68"/>
      <c r="EU1058" s="68"/>
      <c r="EV1058" s="68"/>
      <c r="EW1058" s="68"/>
      <c r="EX1058" s="68"/>
      <c r="EY1058" s="68"/>
      <c r="EZ1058" s="68"/>
      <c r="FA1058" s="68"/>
      <c r="FB1058" s="68"/>
      <c r="FC1058" s="68"/>
      <c r="FD1058" s="68"/>
      <c r="FE1058" s="68"/>
      <c r="FF1058" s="68"/>
      <c r="FG1058" s="68"/>
      <c r="FH1058" s="68"/>
      <c r="FI1058" s="68"/>
      <c r="FJ1058" s="68"/>
      <c r="FK1058" s="68"/>
      <c r="FL1058" s="68"/>
      <c r="FM1058" s="68"/>
      <c r="FN1058" s="68"/>
      <c r="FO1058" s="68"/>
      <c r="FP1058" s="68"/>
      <c r="FQ1058" s="68"/>
      <c r="FR1058" s="68"/>
      <c r="FS1058" s="68"/>
      <c r="FT1058" s="68"/>
      <c r="FU1058" s="68"/>
      <c r="FV1058" s="68"/>
      <c r="FW1058" s="68"/>
      <c r="FX1058" s="68"/>
      <c r="FY1058" s="68"/>
      <c r="FZ1058" s="68"/>
      <c r="GA1058" s="68"/>
      <c r="GB1058" s="68"/>
      <c r="GC1058" s="68"/>
      <c r="GD1058" s="68"/>
      <c r="GE1058" s="68"/>
      <c r="GF1058" s="68"/>
      <c r="GG1058" s="68"/>
      <c r="GH1058" s="68"/>
      <c r="GI1058" s="68"/>
      <c r="GJ1058" s="68"/>
      <c r="GK1058" s="68"/>
      <c r="GL1058" s="68"/>
      <c r="GM1058" s="68"/>
      <c r="GN1058" s="68"/>
      <c r="GO1058" s="68"/>
      <c r="GP1058" s="68"/>
      <c r="GQ1058" s="68"/>
      <c r="GR1058" s="68"/>
      <c r="GS1058" s="68"/>
      <c r="GT1058" s="68"/>
      <c r="GU1058" s="68"/>
      <c r="GV1058" s="68"/>
      <c r="GW1058" s="68"/>
      <c r="GX1058" s="68"/>
      <c r="GY1058" s="68"/>
      <c r="GZ1058" s="68"/>
      <c r="HA1058" s="68"/>
      <c r="HB1058" s="68"/>
      <c r="HC1058" s="68"/>
      <c r="HD1058" s="68"/>
      <c r="HE1058" s="68"/>
      <c r="HF1058" s="68"/>
      <c r="HG1058" s="68"/>
      <c r="HH1058" s="68"/>
      <c r="HI1058" s="68"/>
      <c r="HJ1058" s="68"/>
      <c r="HK1058" s="68"/>
      <c r="HL1058" s="68"/>
      <c r="HM1058" s="68"/>
      <c r="HN1058" s="68"/>
      <c r="HO1058" s="68"/>
      <c r="HP1058" s="68"/>
      <c r="HQ1058" s="68"/>
      <c r="HR1058" s="68"/>
      <c r="HS1058" s="68"/>
      <c r="HT1058" s="68"/>
      <c r="HU1058" s="68"/>
    </row>
    <row r="1059" spans="1:229" s="73" customFormat="1" ht="16.5" customHeight="1">
      <c r="A1059" s="44">
        <v>44260</v>
      </c>
      <c r="B1059" s="46" t="s">
        <v>366</v>
      </c>
      <c r="C1059" s="46">
        <v>25</v>
      </c>
      <c r="D1059" s="46">
        <v>34500</v>
      </c>
      <c r="E1059" s="54">
        <v>420</v>
      </c>
      <c r="F1059" s="46">
        <v>500</v>
      </c>
      <c r="G1059" s="46">
        <v>600</v>
      </c>
      <c r="H1059" s="46">
        <v>0</v>
      </c>
      <c r="I1059" s="46">
        <v>0</v>
      </c>
      <c r="J1059" s="47">
        <v>-2750</v>
      </c>
      <c r="K1059" s="47" t="s">
        <v>44</v>
      </c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  <c r="BB1059" s="68"/>
      <c r="BC1059" s="68"/>
      <c r="BD1059" s="68"/>
      <c r="BE1059" s="68"/>
      <c r="BF1059" s="68"/>
      <c r="BG1059" s="68"/>
      <c r="BH1059" s="68"/>
      <c r="BI1059" s="68"/>
      <c r="BJ1059" s="68"/>
      <c r="BK1059" s="68"/>
      <c r="BL1059" s="68"/>
      <c r="BM1059" s="68"/>
      <c r="BN1059" s="68"/>
      <c r="BO1059" s="68"/>
      <c r="BP1059" s="68"/>
      <c r="BQ1059" s="68"/>
      <c r="BR1059" s="68"/>
      <c r="BS1059" s="68"/>
      <c r="BT1059" s="68"/>
      <c r="BU1059" s="68"/>
      <c r="BV1059" s="68"/>
      <c r="BW1059" s="68"/>
      <c r="BX1059" s="68"/>
      <c r="BY1059" s="68"/>
      <c r="BZ1059" s="68"/>
      <c r="CA1059" s="68"/>
      <c r="CB1059" s="68"/>
      <c r="CC1059" s="68"/>
      <c r="CD1059" s="68"/>
      <c r="CE1059" s="68"/>
      <c r="CF1059" s="68"/>
      <c r="CG1059" s="68"/>
      <c r="CH1059" s="68"/>
      <c r="CI1059" s="68"/>
      <c r="CJ1059" s="68"/>
      <c r="CK1059" s="68"/>
      <c r="CL1059" s="68"/>
      <c r="CM1059" s="68"/>
      <c r="CN1059" s="68"/>
      <c r="CO1059" s="68"/>
      <c r="CP1059" s="68"/>
      <c r="CQ1059" s="68"/>
      <c r="CR1059" s="68"/>
      <c r="CS1059" s="68"/>
      <c r="CT1059" s="68"/>
      <c r="CU1059" s="68"/>
      <c r="CV1059" s="68"/>
      <c r="CW1059" s="68"/>
      <c r="CX1059" s="68"/>
      <c r="CY1059" s="68"/>
      <c r="CZ1059" s="68"/>
      <c r="DA1059" s="68"/>
      <c r="DB1059" s="68"/>
      <c r="DC1059" s="68"/>
      <c r="DD1059" s="68"/>
      <c r="DE1059" s="68"/>
      <c r="DF1059" s="68"/>
      <c r="DG1059" s="68"/>
      <c r="DH1059" s="68"/>
      <c r="DI1059" s="68"/>
      <c r="DJ1059" s="68"/>
      <c r="DK1059" s="68"/>
      <c r="DL1059" s="68"/>
      <c r="DM1059" s="68"/>
      <c r="DN1059" s="68"/>
      <c r="DO1059" s="68"/>
      <c r="DP1059" s="68"/>
      <c r="DQ1059" s="68"/>
      <c r="DR1059" s="68"/>
      <c r="DS1059" s="68"/>
      <c r="DT1059" s="68"/>
      <c r="DU1059" s="68"/>
      <c r="DV1059" s="68"/>
      <c r="DW1059" s="68"/>
      <c r="DX1059" s="68"/>
      <c r="DY1059" s="68"/>
      <c r="DZ1059" s="68"/>
      <c r="EA1059" s="68"/>
      <c r="EB1059" s="68"/>
      <c r="EC1059" s="68"/>
      <c r="ED1059" s="68"/>
      <c r="EE1059" s="68"/>
      <c r="EF1059" s="68"/>
      <c r="EG1059" s="68"/>
      <c r="EH1059" s="68"/>
      <c r="EI1059" s="68"/>
      <c r="EJ1059" s="68"/>
      <c r="EK1059" s="68"/>
      <c r="EL1059" s="68"/>
      <c r="EM1059" s="68"/>
      <c r="EN1059" s="68"/>
      <c r="EO1059" s="68"/>
      <c r="EP1059" s="68"/>
      <c r="EQ1059" s="68"/>
      <c r="ER1059" s="68"/>
      <c r="ES1059" s="68"/>
      <c r="ET1059" s="68"/>
      <c r="EU1059" s="68"/>
      <c r="EV1059" s="68"/>
      <c r="EW1059" s="68"/>
      <c r="EX1059" s="68"/>
      <c r="EY1059" s="68"/>
      <c r="EZ1059" s="68"/>
      <c r="FA1059" s="68"/>
      <c r="FB1059" s="68"/>
      <c r="FC1059" s="68"/>
      <c r="FD1059" s="68"/>
      <c r="FE1059" s="68"/>
      <c r="FF1059" s="68"/>
      <c r="FG1059" s="68"/>
      <c r="FH1059" s="68"/>
      <c r="FI1059" s="68"/>
      <c r="FJ1059" s="68"/>
      <c r="FK1059" s="68"/>
      <c r="FL1059" s="68"/>
      <c r="FM1059" s="68"/>
      <c r="FN1059" s="68"/>
      <c r="FO1059" s="68"/>
      <c r="FP1059" s="68"/>
      <c r="FQ1059" s="68"/>
      <c r="FR1059" s="68"/>
      <c r="FS1059" s="68"/>
      <c r="FT1059" s="68"/>
      <c r="FU1059" s="68"/>
      <c r="FV1059" s="68"/>
      <c r="FW1059" s="68"/>
      <c r="FX1059" s="68"/>
      <c r="FY1059" s="68"/>
      <c r="FZ1059" s="68"/>
      <c r="GA1059" s="68"/>
      <c r="GB1059" s="68"/>
      <c r="GC1059" s="68"/>
      <c r="GD1059" s="68"/>
      <c r="GE1059" s="68"/>
      <c r="GF1059" s="68"/>
      <c r="GG1059" s="68"/>
      <c r="GH1059" s="68"/>
      <c r="GI1059" s="68"/>
      <c r="GJ1059" s="68"/>
      <c r="GK1059" s="68"/>
      <c r="GL1059" s="68"/>
      <c r="GM1059" s="68"/>
      <c r="GN1059" s="68"/>
      <c r="GO1059" s="68"/>
      <c r="GP1059" s="68"/>
      <c r="GQ1059" s="68"/>
      <c r="GR1059" s="68"/>
      <c r="GS1059" s="68"/>
      <c r="GT1059" s="68"/>
      <c r="GU1059" s="68"/>
      <c r="GV1059" s="68"/>
      <c r="GW1059" s="68"/>
      <c r="GX1059" s="68"/>
      <c r="GY1059" s="68"/>
      <c r="GZ1059" s="68"/>
      <c r="HA1059" s="68"/>
      <c r="HB1059" s="68"/>
      <c r="HC1059" s="68"/>
      <c r="HD1059" s="68"/>
      <c r="HE1059" s="68"/>
      <c r="HF1059" s="68"/>
      <c r="HG1059" s="68"/>
      <c r="HH1059" s="68"/>
      <c r="HI1059" s="68"/>
      <c r="HJ1059" s="68"/>
      <c r="HK1059" s="68"/>
      <c r="HL1059" s="68"/>
      <c r="HM1059" s="68"/>
      <c r="HN1059" s="68"/>
      <c r="HO1059" s="68"/>
      <c r="HP1059" s="68"/>
      <c r="HQ1059" s="68"/>
      <c r="HR1059" s="68"/>
      <c r="HS1059" s="68"/>
      <c r="HT1059" s="68"/>
      <c r="HU1059" s="68"/>
    </row>
    <row r="1060" spans="1:229" s="73" customFormat="1" ht="16.5" customHeight="1">
      <c r="A1060" s="44">
        <v>44259</v>
      </c>
      <c r="B1060" s="46" t="s">
        <v>364</v>
      </c>
      <c r="C1060" s="46">
        <v>25</v>
      </c>
      <c r="D1060" s="46">
        <v>35700</v>
      </c>
      <c r="E1060" s="54">
        <v>250</v>
      </c>
      <c r="F1060" s="46">
        <v>300</v>
      </c>
      <c r="G1060" s="46">
        <v>350</v>
      </c>
      <c r="H1060" s="46">
        <v>1250</v>
      </c>
      <c r="I1060" s="46">
        <v>1250</v>
      </c>
      <c r="J1060" s="47">
        <v>2500</v>
      </c>
      <c r="K1060" s="47" t="s">
        <v>40</v>
      </c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/>
      <c r="BQ1060" s="68"/>
      <c r="BR1060" s="68"/>
      <c r="BS1060" s="68"/>
      <c r="BT1060" s="68"/>
      <c r="BU1060" s="68"/>
      <c r="BV1060" s="68"/>
      <c r="BW1060" s="68"/>
      <c r="BX1060" s="68"/>
      <c r="BY1060" s="68"/>
      <c r="BZ1060" s="68"/>
      <c r="CA1060" s="68"/>
      <c r="CB1060" s="68"/>
      <c r="CC1060" s="68"/>
      <c r="CD1060" s="68"/>
      <c r="CE1060" s="68"/>
      <c r="CF1060" s="68"/>
      <c r="CG1060" s="68"/>
      <c r="CH1060" s="68"/>
      <c r="CI1060" s="68"/>
      <c r="CJ1060" s="68"/>
      <c r="CK1060" s="68"/>
      <c r="CL1060" s="68"/>
      <c r="CM1060" s="68"/>
      <c r="CN1060" s="68"/>
      <c r="CO1060" s="68"/>
      <c r="CP1060" s="68"/>
      <c r="CQ1060" s="68"/>
      <c r="CR1060" s="68"/>
      <c r="CS1060" s="68"/>
      <c r="CT1060" s="68"/>
      <c r="CU1060" s="68"/>
      <c r="CV1060" s="68"/>
      <c r="CW1060" s="68"/>
      <c r="CX1060" s="68"/>
      <c r="CY1060" s="68"/>
      <c r="CZ1060" s="68"/>
      <c r="DA1060" s="68"/>
      <c r="DB1060" s="68"/>
      <c r="DC1060" s="68"/>
      <c r="DD1060" s="68"/>
      <c r="DE1060" s="68"/>
      <c r="DF1060" s="68"/>
      <c r="DG1060" s="68"/>
      <c r="DH1060" s="68"/>
      <c r="DI1060" s="68"/>
      <c r="DJ1060" s="68"/>
      <c r="DK1060" s="68"/>
      <c r="DL1060" s="68"/>
      <c r="DM1060" s="68"/>
      <c r="DN1060" s="68"/>
      <c r="DO1060" s="68"/>
      <c r="DP1060" s="68"/>
      <c r="DQ1060" s="68"/>
      <c r="DR1060" s="68"/>
      <c r="DS1060" s="68"/>
      <c r="DT1060" s="68"/>
      <c r="DU1060" s="68"/>
      <c r="DV1060" s="68"/>
      <c r="DW1060" s="68"/>
      <c r="DX1060" s="68"/>
      <c r="DY1060" s="68"/>
      <c r="DZ1060" s="68"/>
      <c r="EA1060" s="68"/>
      <c r="EB1060" s="68"/>
      <c r="EC1060" s="68"/>
      <c r="ED1060" s="68"/>
      <c r="EE1060" s="68"/>
      <c r="EF1060" s="68"/>
      <c r="EG1060" s="68"/>
      <c r="EH1060" s="68"/>
      <c r="EI1060" s="68"/>
      <c r="EJ1060" s="68"/>
      <c r="EK1060" s="68"/>
      <c r="EL1060" s="68"/>
      <c r="EM1060" s="68"/>
      <c r="EN1060" s="68"/>
      <c r="EO1060" s="68"/>
      <c r="EP1060" s="68"/>
      <c r="EQ1060" s="68"/>
      <c r="ER1060" s="68"/>
      <c r="ES1060" s="68"/>
      <c r="ET1060" s="68"/>
      <c r="EU1060" s="68"/>
      <c r="EV1060" s="68"/>
      <c r="EW1060" s="68"/>
      <c r="EX1060" s="68"/>
      <c r="EY1060" s="68"/>
      <c r="EZ1060" s="68"/>
      <c r="FA1060" s="68"/>
      <c r="FB1060" s="68"/>
      <c r="FC1060" s="68"/>
      <c r="FD1060" s="68"/>
      <c r="FE1060" s="68"/>
      <c r="FF1060" s="68"/>
      <c r="FG1060" s="68"/>
      <c r="FH1060" s="68"/>
      <c r="FI1060" s="68"/>
      <c r="FJ1060" s="68"/>
      <c r="FK1060" s="68"/>
      <c r="FL1060" s="68"/>
      <c r="FM1060" s="68"/>
      <c r="FN1060" s="68"/>
      <c r="FO1060" s="68"/>
      <c r="FP1060" s="68"/>
      <c r="FQ1060" s="68"/>
      <c r="FR1060" s="68"/>
      <c r="FS1060" s="68"/>
      <c r="FT1060" s="68"/>
      <c r="FU1060" s="68"/>
      <c r="FV1060" s="68"/>
      <c r="FW1060" s="68"/>
      <c r="FX1060" s="68"/>
      <c r="FY1060" s="68"/>
      <c r="FZ1060" s="68"/>
      <c r="GA1060" s="68"/>
      <c r="GB1060" s="68"/>
      <c r="GC1060" s="68"/>
      <c r="GD1060" s="68"/>
      <c r="GE1060" s="68"/>
      <c r="GF1060" s="68"/>
      <c r="GG1060" s="68"/>
      <c r="GH1060" s="68"/>
      <c r="GI1060" s="68"/>
      <c r="GJ1060" s="68"/>
      <c r="GK1060" s="68"/>
      <c r="GL1060" s="68"/>
      <c r="GM1060" s="68"/>
      <c r="GN1060" s="68"/>
      <c r="GO1060" s="68"/>
      <c r="GP1060" s="68"/>
      <c r="GQ1060" s="68"/>
      <c r="GR1060" s="68"/>
      <c r="GS1060" s="68"/>
      <c r="GT1060" s="68"/>
      <c r="GU1060" s="68"/>
      <c r="GV1060" s="68"/>
      <c r="GW1060" s="68"/>
      <c r="GX1060" s="68"/>
      <c r="GY1060" s="68"/>
      <c r="GZ1060" s="68"/>
      <c r="HA1060" s="68"/>
      <c r="HB1060" s="68"/>
      <c r="HC1060" s="68"/>
      <c r="HD1060" s="68"/>
      <c r="HE1060" s="68"/>
      <c r="HF1060" s="68"/>
      <c r="HG1060" s="68"/>
      <c r="HH1060" s="68"/>
      <c r="HI1060" s="68"/>
      <c r="HJ1060" s="68"/>
      <c r="HK1060" s="68"/>
      <c r="HL1060" s="68"/>
      <c r="HM1060" s="68"/>
      <c r="HN1060" s="68"/>
      <c r="HO1060" s="68"/>
      <c r="HP1060" s="68"/>
      <c r="HQ1060" s="68"/>
      <c r="HR1060" s="68"/>
      <c r="HS1060" s="68"/>
      <c r="HT1060" s="68"/>
      <c r="HU1060" s="68"/>
    </row>
    <row r="1061" spans="1:229" s="73" customFormat="1" ht="16.5" customHeight="1">
      <c r="A1061" s="44">
        <v>44258</v>
      </c>
      <c r="B1061" s="46" t="s">
        <v>364</v>
      </c>
      <c r="C1061" s="46">
        <v>25</v>
      </c>
      <c r="D1061" s="46">
        <v>35500</v>
      </c>
      <c r="E1061" s="54">
        <v>200</v>
      </c>
      <c r="F1061" s="46">
        <v>300</v>
      </c>
      <c r="G1061" s="46">
        <v>400</v>
      </c>
      <c r="H1061" s="46">
        <v>0</v>
      </c>
      <c r="I1061" s="46">
        <v>0</v>
      </c>
      <c r="J1061" s="47">
        <v>-2500</v>
      </c>
      <c r="K1061" s="47" t="s">
        <v>44</v>
      </c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/>
      <c r="BQ1061" s="68"/>
      <c r="BR1061" s="68"/>
      <c r="BS1061" s="68"/>
      <c r="BT1061" s="68"/>
      <c r="BU1061" s="68"/>
      <c r="BV1061" s="68"/>
      <c r="BW1061" s="68"/>
      <c r="BX1061" s="68"/>
      <c r="BY1061" s="68"/>
      <c r="BZ1061" s="68"/>
      <c r="CA1061" s="68"/>
      <c r="CB1061" s="68"/>
      <c r="CC1061" s="68"/>
      <c r="CD1061" s="68"/>
      <c r="CE1061" s="68"/>
      <c r="CF1061" s="68"/>
      <c r="CG1061" s="68"/>
      <c r="CH1061" s="68"/>
      <c r="CI1061" s="68"/>
      <c r="CJ1061" s="68"/>
      <c r="CK1061" s="68"/>
      <c r="CL1061" s="68"/>
      <c r="CM1061" s="68"/>
      <c r="CN1061" s="68"/>
      <c r="CO1061" s="68"/>
      <c r="CP1061" s="68"/>
      <c r="CQ1061" s="68"/>
      <c r="CR1061" s="68"/>
      <c r="CS1061" s="68"/>
      <c r="CT1061" s="68"/>
      <c r="CU1061" s="68"/>
      <c r="CV1061" s="68"/>
      <c r="CW1061" s="68"/>
      <c r="CX1061" s="68"/>
      <c r="CY1061" s="68"/>
      <c r="CZ1061" s="68"/>
      <c r="DA1061" s="68"/>
      <c r="DB1061" s="68"/>
      <c r="DC1061" s="68"/>
      <c r="DD1061" s="68"/>
      <c r="DE1061" s="68"/>
      <c r="DF1061" s="68"/>
      <c r="DG1061" s="68"/>
      <c r="DH1061" s="68"/>
      <c r="DI1061" s="68"/>
      <c r="DJ1061" s="68"/>
      <c r="DK1061" s="68"/>
      <c r="DL1061" s="68"/>
      <c r="DM1061" s="68"/>
      <c r="DN1061" s="68"/>
      <c r="DO1061" s="68"/>
      <c r="DP1061" s="68"/>
      <c r="DQ1061" s="68"/>
      <c r="DR1061" s="68"/>
      <c r="DS1061" s="68"/>
      <c r="DT1061" s="68"/>
      <c r="DU1061" s="68"/>
      <c r="DV1061" s="68"/>
      <c r="DW1061" s="68"/>
      <c r="DX1061" s="68"/>
      <c r="DY1061" s="68"/>
      <c r="DZ1061" s="68"/>
      <c r="EA1061" s="68"/>
      <c r="EB1061" s="68"/>
      <c r="EC1061" s="68"/>
      <c r="ED1061" s="68"/>
      <c r="EE1061" s="68"/>
      <c r="EF1061" s="68"/>
      <c r="EG1061" s="68"/>
      <c r="EH1061" s="68"/>
      <c r="EI1061" s="68"/>
      <c r="EJ1061" s="68"/>
      <c r="EK1061" s="68"/>
      <c r="EL1061" s="68"/>
      <c r="EM1061" s="68"/>
      <c r="EN1061" s="68"/>
      <c r="EO1061" s="68"/>
      <c r="EP1061" s="68"/>
      <c r="EQ1061" s="68"/>
      <c r="ER1061" s="68"/>
      <c r="ES1061" s="68"/>
      <c r="ET1061" s="68"/>
      <c r="EU1061" s="68"/>
      <c r="EV1061" s="68"/>
      <c r="EW1061" s="68"/>
      <c r="EX1061" s="68"/>
      <c r="EY1061" s="68"/>
      <c r="EZ1061" s="68"/>
      <c r="FA1061" s="68"/>
      <c r="FB1061" s="68"/>
      <c r="FC1061" s="68"/>
      <c r="FD1061" s="68"/>
      <c r="FE1061" s="68"/>
      <c r="FF1061" s="68"/>
      <c r="FG1061" s="68"/>
      <c r="FH1061" s="68"/>
      <c r="FI1061" s="68"/>
      <c r="FJ1061" s="68"/>
      <c r="FK1061" s="68"/>
      <c r="FL1061" s="68"/>
      <c r="FM1061" s="68"/>
      <c r="FN1061" s="68"/>
      <c r="FO1061" s="68"/>
      <c r="FP1061" s="68"/>
      <c r="FQ1061" s="68"/>
      <c r="FR1061" s="68"/>
      <c r="FS1061" s="68"/>
      <c r="FT1061" s="68"/>
      <c r="FU1061" s="68"/>
      <c r="FV1061" s="68"/>
      <c r="FW1061" s="68"/>
      <c r="FX1061" s="68"/>
      <c r="FY1061" s="68"/>
      <c r="FZ1061" s="68"/>
      <c r="GA1061" s="68"/>
      <c r="GB1061" s="68"/>
      <c r="GC1061" s="68"/>
      <c r="GD1061" s="68"/>
      <c r="GE1061" s="68"/>
      <c r="GF1061" s="68"/>
      <c r="GG1061" s="68"/>
      <c r="GH1061" s="68"/>
      <c r="GI1061" s="68"/>
      <c r="GJ1061" s="68"/>
      <c r="GK1061" s="68"/>
      <c r="GL1061" s="68"/>
      <c r="GM1061" s="68"/>
      <c r="GN1061" s="68"/>
      <c r="GO1061" s="68"/>
      <c r="GP1061" s="68"/>
      <c r="GQ1061" s="68"/>
      <c r="GR1061" s="68"/>
      <c r="GS1061" s="68"/>
      <c r="GT1061" s="68"/>
      <c r="GU1061" s="68"/>
      <c r="GV1061" s="68"/>
      <c r="GW1061" s="68"/>
      <c r="GX1061" s="68"/>
      <c r="GY1061" s="68"/>
      <c r="GZ1061" s="68"/>
      <c r="HA1061" s="68"/>
      <c r="HB1061" s="68"/>
      <c r="HC1061" s="68"/>
      <c r="HD1061" s="68"/>
      <c r="HE1061" s="68"/>
      <c r="HF1061" s="68"/>
      <c r="HG1061" s="68"/>
      <c r="HH1061" s="68"/>
      <c r="HI1061" s="68"/>
      <c r="HJ1061" s="68"/>
      <c r="HK1061" s="68"/>
      <c r="HL1061" s="68"/>
      <c r="HM1061" s="68"/>
      <c r="HN1061" s="68"/>
      <c r="HO1061" s="68"/>
      <c r="HP1061" s="68"/>
      <c r="HQ1061" s="68"/>
      <c r="HR1061" s="68"/>
      <c r="HS1061" s="68"/>
      <c r="HT1061" s="68"/>
      <c r="HU1061" s="68"/>
    </row>
    <row r="1062" spans="1:229" s="73" customFormat="1" ht="16.5" customHeight="1">
      <c r="A1062" s="44">
        <v>44258</v>
      </c>
      <c r="B1062" s="46" t="s">
        <v>365</v>
      </c>
      <c r="C1062" s="46">
        <v>25</v>
      </c>
      <c r="D1062" s="46">
        <v>35800</v>
      </c>
      <c r="E1062" s="54">
        <v>325</v>
      </c>
      <c r="F1062" s="46">
        <v>375</v>
      </c>
      <c r="G1062" s="46">
        <v>425</v>
      </c>
      <c r="H1062" s="46">
        <v>0</v>
      </c>
      <c r="I1062" s="46">
        <v>0</v>
      </c>
      <c r="J1062" s="47">
        <v>-1250</v>
      </c>
      <c r="K1062" s="47" t="s">
        <v>44</v>
      </c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  <c r="BB1062" s="68"/>
      <c r="BC1062" s="68"/>
      <c r="BD1062" s="68"/>
      <c r="BE1062" s="68"/>
      <c r="BF1062" s="68"/>
      <c r="BG1062" s="68"/>
      <c r="BH1062" s="68"/>
      <c r="BI1062" s="68"/>
      <c r="BJ1062" s="68"/>
      <c r="BK1062" s="68"/>
      <c r="BL1062" s="68"/>
      <c r="BM1062" s="68"/>
      <c r="BN1062" s="68"/>
      <c r="BO1062" s="68"/>
      <c r="BP1062" s="68"/>
      <c r="BQ1062" s="68"/>
      <c r="BR1062" s="68"/>
      <c r="BS1062" s="68"/>
      <c r="BT1062" s="68"/>
      <c r="BU1062" s="68"/>
      <c r="BV1062" s="68"/>
      <c r="BW1062" s="68"/>
      <c r="BX1062" s="68"/>
      <c r="BY1062" s="68"/>
      <c r="BZ1062" s="68"/>
      <c r="CA1062" s="68"/>
      <c r="CB1062" s="68"/>
      <c r="CC1062" s="68"/>
      <c r="CD1062" s="68"/>
      <c r="CE1062" s="68"/>
      <c r="CF1062" s="68"/>
      <c r="CG1062" s="68"/>
      <c r="CH1062" s="68"/>
      <c r="CI1062" s="68"/>
      <c r="CJ1062" s="68"/>
      <c r="CK1062" s="68"/>
      <c r="CL1062" s="68"/>
      <c r="CM1062" s="68"/>
      <c r="CN1062" s="68"/>
      <c r="CO1062" s="68"/>
      <c r="CP1062" s="68"/>
      <c r="CQ1062" s="68"/>
      <c r="CR1062" s="68"/>
      <c r="CS1062" s="68"/>
      <c r="CT1062" s="68"/>
      <c r="CU1062" s="68"/>
      <c r="CV1062" s="68"/>
      <c r="CW1062" s="68"/>
      <c r="CX1062" s="68"/>
      <c r="CY1062" s="68"/>
      <c r="CZ1062" s="68"/>
      <c r="DA1062" s="68"/>
      <c r="DB1062" s="68"/>
      <c r="DC1062" s="68"/>
      <c r="DD1062" s="68"/>
      <c r="DE1062" s="68"/>
      <c r="DF1062" s="68"/>
      <c r="DG1062" s="68"/>
      <c r="DH1062" s="68"/>
      <c r="DI1062" s="68"/>
      <c r="DJ1062" s="68"/>
      <c r="DK1062" s="68"/>
      <c r="DL1062" s="68"/>
      <c r="DM1062" s="68"/>
      <c r="DN1062" s="68"/>
      <c r="DO1062" s="68"/>
      <c r="DP1062" s="68"/>
      <c r="DQ1062" s="68"/>
      <c r="DR1062" s="68"/>
      <c r="DS1062" s="68"/>
      <c r="DT1062" s="68"/>
      <c r="DU1062" s="68"/>
      <c r="DV1062" s="68"/>
      <c r="DW1062" s="68"/>
      <c r="DX1062" s="68"/>
      <c r="DY1062" s="68"/>
      <c r="DZ1062" s="68"/>
      <c r="EA1062" s="68"/>
      <c r="EB1062" s="68"/>
      <c r="EC1062" s="68"/>
      <c r="ED1062" s="68"/>
      <c r="EE1062" s="68"/>
      <c r="EF1062" s="68"/>
      <c r="EG1062" s="68"/>
      <c r="EH1062" s="68"/>
      <c r="EI1062" s="68"/>
      <c r="EJ1062" s="68"/>
      <c r="EK1062" s="68"/>
      <c r="EL1062" s="68"/>
      <c r="EM1062" s="68"/>
      <c r="EN1062" s="68"/>
      <c r="EO1062" s="68"/>
      <c r="EP1062" s="68"/>
      <c r="EQ1062" s="68"/>
      <c r="ER1062" s="68"/>
      <c r="ES1062" s="68"/>
      <c r="ET1062" s="68"/>
      <c r="EU1062" s="68"/>
      <c r="EV1062" s="68"/>
      <c r="EW1062" s="68"/>
      <c r="EX1062" s="68"/>
      <c r="EY1062" s="68"/>
      <c r="EZ1062" s="68"/>
      <c r="FA1062" s="68"/>
      <c r="FB1062" s="68"/>
      <c r="FC1062" s="68"/>
      <c r="FD1062" s="68"/>
      <c r="FE1062" s="68"/>
      <c r="FF1062" s="68"/>
      <c r="FG1062" s="68"/>
      <c r="FH1062" s="68"/>
      <c r="FI1062" s="68"/>
      <c r="FJ1062" s="68"/>
      <c r="FK1062" s="68"/>
      <c r="FL1062" s="68"/>
      <c r="FM1062" s="68"/>
      <c r="FN1062" s="68"/>
      <c r="FO1062" s="68"/>
      <c r="FP1062" s="68"/>
      <c r="FQ1062" s="68"/>
      <c r="FR1062" s="68"/>
      <c r="FS1062" s="68"/>
      <c r="FT1062" s="68"/>
      <c r="FU1062" s="68"/>
      <c r="FV1062" s="68"/>
      <c r="FW1062" s="68"/>
      <c r="FX1062" s="68"/>
      <c r="FY1062" s="68"/>
      <c r="FZ1062" s="68"/>
      <c r="GA1062" s="68"/>
      <c r="GB1062" s="68"/>
      <c r="GC1062" s="68"/>
      <c r="GD1062" s="68"/>
      <c r="GE1062" s="68"/>
      <c r="GF1062" s="68"/>
      <c r="GG1062" s="68"/>
      <c r="GH1062" s="68"/>
      <c r="GI1062" s="68"/>
      <c r="GJ1062" s="68"/>
      <c r="GK1062" s="68"/>
      <c r="GL1062" s="68"/>
      <c r="GM1062" s="68"/>
      <c r="GN1062" s="68"/>
      <c r="GO1062" s="68"/>
      <c r="GP1062" s="68"/>
      <c r="GQ1062" s="68"/>
      <c r="GR1062" s="68"/>
      <c r="GS1062" s="68"/>
      <c r="GT1062" s="68"/>
      <c r="GU1062" s="68"/>
      <c r="GV1062" s="68"/>
      <c r="GW1062" s="68"/>
      <c r="GX1062" s="68"/>
      <c r="GY1062" s="68"/>
      <c r="GZ1062" s="68"/>
      <c r="HA1062" s="68"/>
      <c r="HB1062" s="68"/>
      <c r="HC1062" s="68"/>
      <c r="HD1062" s="68"/>
      <c r="HE1062" s="68"/>
      <c r="HF1062" s="68"/>
      <c r="HG1062" s="68"/>
      <c r="HH1062" s="68"/>
      <c r="HI1062" s="68"/>
      <c r="HJ1062" s="68"/>
      <c r="HK1062" s="68"/>
      <c r="HL1062" s="68"/>
      <c r="HM1062" s="68"/>
      <c r="HN1062" s="68"/>
      <c r="HO1062" s="68"/>
      <c r="HP1062" s="68"/>
      <c r="HQ1062" s="68"/>
      <c r="HR1062" s="68"/>
      <c r="HS1062" s="68"/>
      <c r="HT1062" s="68"/>
      <c r="HU1062" s="68"/>
    </row>
    <row r="1063" spans="1:229" s="73" customFormat="1" ht="16.5" customHeight="1">
      <c r="A1063" s="44">
        <v>44257</v>
      </c>
      <c r="B1063" s="46" t="s">
        <v>365</v>
      </c>
      <c r="C1063" s="46">
        <v>25</v>
      </c>
      <c r="D1063" s="46">
        <v>14800</v>
      </c>
      <c r="E1063" s="54">
        <v>180</v>
      </c>
      <c r="F1063" s="46">
        <v>200</v>
      </c>
      <c r="G1063" s="46">
        <v>220</v>
      </c>
      <c r="H1063" s="46">
        <v>500</v>
      </c>
      <c r="I1063" s="46">
        <v>0</v>
      </c>
      <c r="J1063" s="47">
        <v>500</v>
      </c>
      <c r="K1063" s="47" t="s">
        <v>41</v>
      </c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  <c r="BB1063" s="68"/>
      <c r="BC1063" s="68"/>
      <c r="BD1063" s="68"/>
      <c r="BE1063" s="68"/>
      <c r="BF1063" s="68"/>
      <c r="BG1063" s="68"/>
      <c r="BH1063" s="68"/>
      <c r="BI1063" s="68"/>
      <c r="BJ1063" s="68"/>
      <c r="BK1063" s="68"/>
      <c r="BL1063" s="68"/>
      <c r="BM1063" s="68"/>
      <c r="BN1063" s="68"/>
      <c r="BO1063" s="68"/>
      <c r="BP1063" s="68"/>
      <c r="BQ1063" s="68"/>
      <c r="BR1063" s="68"/>
      <c r="BS1063" s="68"/>
      <c r="BT1063" s="68"/>
      <c r="BU1063" s="68"/>
      <c r="BV1063" s="68"/>
      <c r="BW1063" s="68"/>
      <c r="BX1063" s="68"/>
      <c r="BY1063" s="68"/>
      <c r="BZ1063" s="68"/>
      <c r="CA1063" s="68"/>
      <c r="CB1063" s="68"/>
      <c r="CC1063" s="68"/>
      <c r="CD1063" s="68"/>
      <c r="CE1063" s="68"/>
      <c r="CF1063" s="68"/>
      <c r="CG1063" s="68"/>
      <c r="CH1063" s="68"/>
      <c r="CI1063" s="68"/>
      <c r="CJ1063" s="68"/>
      <c r="CK1063" s="68"/>
      <c r="CL1063" s="68"/>
      <c r="CM1063" s="68"/>
      <c r="CN1063" s="68"/>
      <c r="CO1063" s="68"/>
      <c r="CP1063" s="68"/>
      <c r="CQ1063" s="68"/>
      <c r="CR1063" s="68"/>
      <c r="CS1063" s="68"/>
      <c r="CT1063" s="68"/>
      <c r="CU1063" s="68"/>
      <c r="CV1063" s="68"/>
      <c r="CW1063" s="68"/>
      <c r="CX1063" s="68"/>
      <c r="CY1063" s="68"/>
      <c r="CZ1063" s="68"/>
      <c r="DA1063" s="68"/>
      <c r="DB1063" s="68"/>
      <c r="DC1063" s="68"/>
      <c r="DD1063" s="68"/>
      <c r="DE1063" s="68"/>
      <c r="DF1063" s="68"/>
      <c r="DG1063" s="68"/>
      <c r="DH1063" s="68"/>
      <c r="DI1063" s="68"/>
      <c r="DJ1063" s="68"/>
      <c r="DK1063" s="68"/>
      <c r="DL1063" s="68"/>
      <c r="DM1063" s="68"/>
      <c r="DN1063" s="68"/>
      <c r="DO1063" s="68"/>
      <c r="DP1063" s="68"/>
      <c r="DQ1063" s="68"/>
      <c r="DR1063" s="68"/>
      <c r="DS1063" s="68"/>
      <c r="DT1063" s="68"/>
      <c r="DU1063" s="68"/>
      <c r="DV1063" s="68"/>
      <c r="DW1063" s="68"/>
      <c r="DX1063" s="68"/>
      <c r="DY1063" s="68"/>
      <c r="DZ1063" s="68"/>
      <c r="EA1063" s="68"/>
      <c r="EB1063" s="68"/>
      <c r="EC1063" s="68"/>
      <c r="ED1063" s="68"/>
      <c r="EE1063" s="68"/>
      <c r="EF1063" s="68"/>
      <c r="EG1063" s="68"/>
      <c r="EH1063" s="68"/>
      <c r="EI1063" s="68"/>
      <c r="EJ1063" s="68"/>
      <c r="EK1063" s="68"/>
      <c r="EL1063" s="68"/>
      <c r="EM1063" s="68"/>
      <c r="EN1063" s="68"/>
      <c r="EO1063" s="68"/>
      <c r="EP1063" s="68"/>
      <c r="EQ1063" s="68"/>
      <c r="ER1063" s="68"/>
      <c r="ES1063" s="68"/>
      <c r="ET1063" s="68"/>
      <c r="EU1063" s="68"/>
      <c r="EV1063" s="68"/>
      <c r="EW1063" s="68"/>
      <c r="EX1063" s="68"/>
      <c r="EY1063" s="68"/>
      <c r="EZ1063" s="68"/>
      <c r="FA1063" s="68"/>
      <c r="FB1063" s="68"/>
      <c r="FC1063" s="68"/>
      <c r="FD1063" s="68"/>
      <c r="FE1063" s="68"/>
      <c r="FF1063" s="68"/>
      <c r="FG1063" s="68"/>
      <c r="FH1063" s="68"/>
      <c r="FI1063" s="68"/>
      <c r="FJ1063" s="68"/>
      <c r="FK1063" s="68"/>
      <c r="FL1063" s="68"/>
      <c r="FM1063" s="68"/>
      <c r="FN1063" s="68"/>
      <c r="FO1063" s="68"/>
      <c r="FP1063" s="68"/>
      <c r="FQ1063" s="68"/>
      <c r="FR1063" s="68"/>
      <c r="FS1063" s="68"/>
      <c r="FT1063" s="68"/>
      <c r="FU1063" s="68"/>
      <c r="FV1063" s="68"/>
      <c r="FW1063" s="68"/>
      <c r="FX1063" s="68"/>
      <c r="FY1063" s="68"/>
      <c r="FZ1063" s="68"/>
      <c r="GA1063" s="68"/>
      <c r="GB1063" s="68"/>
      <c r="GC1063" s="68"/>
      <c r="GD1063" s="68"/>
      <c r="GE1063" s="68"/>
      <c r="GF1063" s="68"/>
      <c r="GG1063" s="68"/>
      <c r="GH1063" s="68"/>
      <c r="GI1063" s="68"/>
      <c r="GJ1063" s="68"/>
      <c r="GK1063" s="68"/>
      <c r="GL1063" s="68"/>
      <c r="GM1063" s="68"/>
      <c r="GN1063" s="68"/>
      <c r="GO1063" s="68"/>
      <c r="GP1063" s="68"/>
      <c r="GQ1063" s="68"/>
      <c r="GR1063" s="68"/>
      <c r="GS1063" s="68"/>
      <c r="GT1063" s="68"/>
      <c r="GU1063" s="68"/>
      <c r="GV1063" s="68"/>
      <c r="GW1063" s="68"/>
      <c r="GX1063" s="68"/>
      <c r="GY1063" s="68"/>
      <c r="GZ1063" s="68"/>
      <c r="HA1063" s="68"/>
      <c r="HB1063" s="68"/>
      <c r="HC1063" s="68"/>
      <c r="HD1063" s="68"/>
      <c r="HE1063" s="68"/>
      <c r="HF1063" s="68"/>
      <c r="HG1063" s="68"/>
      <c r="HH1063" s="68"/>
      <c r="HI1063" s="68"/>
      <c r="HJ1063" s="68"/>
      <c r="HK1063" s="68"/>
      <c r="HL1063" s="68"/>
      <c r="HM1063" s="68"/>
      <c r="HN1063" s="68"/>
      <c r="HO1063" s="68"/>
      <c r="HP1063" s="68"/>
      <c r="HQ1063" s="68"/>
      <c r="HR1063" s="68"/>
      <c r="HS1063" s="68"/>
      <c r="HT1063" s="68"/>
      <c r="HU1063" s="68"/>
    </row>
    <row r="1064" spans="1:229" s="73" customFormat="1" ht="16.5" customHeight="1">
      <c r="A1064" s="44">
        <v>44257</v>
      </c>
      <c r="B1064" s="46" t="s">
        <v>365</v>
      </c>
      <c r="C1064" s="46">
        <v>25</v>
      </c>
      <c r="D1064" s="46">
        <v>36000</v>
      </c>
      <c r="E1064" s="54">
        <v>225</v>
      </c>
      <c r="F1064" s="46">
        <v>300</v>
      </c>
      <c r="G1064" s="46">
        <v>375</v>
      </c>
      <c r="H1064" s="46">
        <v>0</v>
      </c>
      <c r="I1064" s="46">
        <v>0</v>
      </c>
      <c r="J1064" s="47">
        <v>-1875</v>
      </c>
      <c r="K1064" s="47" t="s">
        <v>44</v>
      </c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/>
      <c r="BQ1064" s="68"/>
      <c r="BR1064" s="68"/>
      <c r="BS1064" s="68"/>
      <c r="BT1064" s="68"/>
      <c r="BU1064" s="68"/>
      <c r="BV1064" s="68"/>
      <c r="BW1064" s="68"/>
      <c r="BX1064" s="68"/>
      <c r="BY1064" s="68"/>
      <c r="BZ1064" s="68"/>
      <c r="CA1064" s="68"/>
      <c r="CB1064" s="68"/>
      <c r="CC1064" s="68"/>
      <c r="CD1064" s="68"/>
      <c r="CE1064" s="68"/>
      <c r="CF1064" s="68"/>
      <c r="CG1064" s="68"/>
      <c r="CH1064" s="68"/>
      <c r="CI1064" s="68"/>
      <c r="CJ1064" s="68"/>
      <c r="CK1064" s="68"/>
      <c r="CL1064" s="68"/>
      <c r="CM1064" s="68"/>
      <c r="CN1064" s="68"/>
      <c r="CO1064" s="68"/>
      <c r="CP1064" s="68"/>
      <c r="CQ1064" s="68"/>
      <c r="CR1064" s="68"/>
      <c r="CS1064" s="68"/>
      <c r="CT1064" s="68"/>
      <c r="CU1064" s="68"/>
      <c r="CV1064" s="68"/>
      <c r="CW1064" s="68"/>
      <c r="CX1064" s="68"/>
      <c r="CY1064" s="68"/>
      <c r="CZ1064" s="68"/>
      <c r="DA1064" s="68"/>
      <c r="DB1064" s="68"/>
      <c r="DC1064" s="68"/>
      <c r="DD1064" s="68"/>
      <c r="DE1064" s="68"/>
      <c r="DF1064" s="68"/>
      <c r="DG1064" s="68"/>
      <c r="DH1064" s="68"/>
      <c r="DI1064" s="68"/>
      <c r="DJ1064" s="68"/>
      <c r="DK1064" s="68"/>
      <c r="DL1064" s="68"/>
      <c r="DM1064" s="68"/>
      <c r="DN1064" s="68"/>
      <c r="DO1064" s="68"/>
      <c r="DP1064" s="68"/>
      <c r="DQ1064" s="68"/>
      <c r="DR1064" s="68"/>
      <c r="DS1064" s="68"/>
      <c r="DT1064" s="68"/>
      <c r="DU1064" s="68"/>
      <c r="DV1064" s="68"/>
      <c r="DW1064" s="68"/>
      <c r="DX1064" s="68"/>
      <c r="DY1064" s="68"/>
      <c r="DZ1064" s="68"/>
      <c r="EA1064" s="68"/>
      <c r="EB1064" s="68"/>
      <c r="EC1064" s="68"/>
      <c r="ED1064" s="68"/>
      <c r="EE1064" s="68"/>
      <c r="EF1064" s="68"/>
      <c r="EG1064" s="68"/>
      <c r="EH1064" s="68"/>
      <c r="EI1064" s="68"/>
      <c r="EJ1064" s="68"/>
      <c r="EK1064" s="68"/>
      <c r="EL1064" s="68"/>
      <c r="EM1064" s="68"/>
      <c r="EN1064" s="68"/>
      <c r="EO1064" s="68"/>
      <c r="EP1064" s="68"/>
      <c r="EQ1064" s="68"/>
      <c r="ER1064" s="68"/>
      <c r="ES1064" s="68"/>
      <c r="ET1064" s="68"/>
      <c r="EU1064" s="68"/>
      <c r="EV1064" s="68"/>
      <c r="EW1064" s="68"/>
      <c r="EX1064" s="68"/>
      <c r="EY1064" s="68"/>
      <c r="EZ1064" s="68"/>
      <c r="FA1064" s="68"/>
      <c r="FB1064" s="68"/>
      <c r="FC1064" s="68"/>
      <c r="FD1064" s="68"/>
      <c r="FE1064" s="68"/>
      <c r="FF1064" s="68"/>
      <c r="FG1064" s="68"/>
      <c r="FH1064" s="68"/>
      <c r="FI1064" s="68"/>
      <c r="FJ1064" s="68"/>
      <c r="FK1064" s="68"/>
      <c r="FL1064" s="68"/>
      <c r="FM1064" s="68"/>
      <c r="FN1064" s="68"/>
      <c r="FO1064" s="68"/>
      <c r="FP1064" s="68"/>
      <c r="FQ1064" s="68"/>
      <c r="FR1064" s="68"/>
      <c r="FS1064" s="68"/>
      <c r="FT1064" s="68"/>
      <c r="FU1064" s="68"/>
      <c r="FV1064" s="68"/>
      <c r="FW1064" s="68"/>
      <c r="FX1064" s="68"/>
      <c r="FY1064" s="68"/>
      <c r="FZ1064" s="68"/>
      <c r="GA1064" s="68"/>
      <c r="GB1064" s="68"/>
      <c r="GC1064" s="68"/>
      <c r="GD1064" s="68"/>
      <c r="GE1064" s="68"/>
      <c r="GF1064" s="68"/>
      <c r="GG1064" s="68"/>
      <c r="GH1064" s="68"/>
      <c r="GI1064" s="68"/>
      <c r="GJ1064" s="68"/>
      <c r="GK1064" s="68"/>
      <c r="GL1064" s="68"/>
      <c r="GM1064" s="68"/>
      <c r="GN1064" s="68"/>
      <c r="GO1064" s="68"/>
      <c r="GP1064" s="68"/>
      <c r="GQ1064" s="68"/>
      <c r="GR1064" s="68"/>
      <c r="GS1064" s="68"/>
      <c r="GT1064" s="68"/>
      <c r="GU1064" s="68"/>
      <c r="GV1064" s="68"/>
      <c r="GW1064" s="68"/>
      <c r="GX1064" s="68"/>
      <c r="GY1064" s="68"/>
      <c r="GZ1064" s="68"/>
      <c r="HA1064" s="68"/>
      <c r="HB1064" s="68"/>
      <c r="HC1064" s="68"/>
      <c r="HD1064" s="68"/>
      <c r="HE1064" s="68"/>
      <c r="HF1064" s="68"/>
      <c r="HG1064" s="68"/>
      <c r="HH1064" s="68"/>
      <c r="HI1064" s="68"/>
      <c r="HJ1064" s="68"/>
      <c r="HK1064" s="68"/>
      <c r="HL1064" s="68"/>
      <c r="HM1064" s="68"/>
      <c r="HN1064" s="68"/>
      <c r="HO1064" s="68"/>
      <c r="HP1064" s="68"/>
      <c r="HQ1064" s="68"/>
      <c r="HR1064" s="68"/>
      <c r="HS1064" s="68"/>
      <c r="HT1064" s="68"/>
      <c r="HU1064" s="68"/>
    </row>
    <row r="1065" spans="1:229" s="73" customFormat="1" ht="16.5" customHeight="1">
      <c r="A1065" s="44">
        <v>44256</v>
      </c>
      <c r="B1065" s="46" t="s">
        <v>365</v>
      </c>
      <c r="C1065" s="46">
        <v>25</v>
      </c>
      <c r="D1065" s="46">
        <v>35500</v>
      </c>
      <c r="E1065" s="54">
        <v>570</v>
      </c>
      <c r="F1065" s="46">
        <v>630</v>
      </c>
      <c r="G1065" s="46">
        <v>730</v>
      </c>
      <c r="H1065" s="46">
        <v>0</v>
      </c>
      <c r="I1065" s="46">
        <v>0</v>
      </c>
      <c r="J1065" s="47">
        <v>-1875</v>
      </c>
      <c r="K1065" s="47" t="s">
        <v>44</v>
      </c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  <c r="BB1065" s="68"/>
      <c r="BC1065" s="68"/>
      <c r="BD1065" s="68"/>
      <c r="BE1065" s="68"/>
      <c r="BF1065" s="68"/>
      <c r="BG1065" s="68"/>
      <c r="BH1065" s="68"/>
      <c r="BI1065" s="68"/>
      <c r="BJ1065" s="68"/>
      <c r="BK1065" s="68"/>
      <c r="BL1065" s="68"/>
      <c r="BM1065" s="68"/>
      <c r="BN1065" s="68"/>
      <c r="BO1065" s="68"/>
      <c r="BP1065" s="68"/>
      <c r="BQ1065" s="68"/>
      <c r="BR1065" s="68"/>
      <c r="BS1065" s="68"/>
      <c r="BT1065" s="68"/>
      <c r="BU1065" s="68"/>
      <c r="BV1065" s="68"/>
      <c r="BW1065" s="68"/>
      <c r="BX1065" s="68"/>
      <c r="BY1065" s="68"/>
      <c r="BZ1065" s="68"/>
      <c r="CA1065" s="68"/>
      <c r="CB1065" s="68"/>
      <c r="CC1065" s="68"/>
      <c r="CD1065" s="68"/>
      <c r="CE1065" s="68"/>
      <c r="CF1065" s="68"/>
      <c r="CG1065" s="68"/>
      <c r="CH1065" s="68"/>
      <c r="CI1065" s="68"/>
      <c r="CJ1065" s="68"/>
      <c r="CK1065" s="68"/>
      <c r="CL1065" s="68"/>
      <c r="CM1065" s="68"/>
      <c r="CN1065" s="68"/>
      <c r="CO1065" s="68"/>
      <c r="CP1065" s="68"/>
      <c r="CQ1065" s="68"/>
      <c r="CR1065" s="68"/>
      <c r="CS1065" s="68"/>
      <c r="CT1065" s="68"/>
      <c r="CU1065" s="68"/>
      <c r="CV1065" s="68"/>
      <c r="CW1065" s="68"/>
      <c r="CX1065" s="68"/>
      <c r="CY1065" s="68"/>
      <c r="CZ1065" s="68"/>
      <c r="DA1065" s="68"/>
      <c r="DB1065" s="68"/>
      <c r="DC1065" s="68"/>
      <c r="DD1065" s="68"/>
      <c r="DE1065" s="68"/>
      <c r="DF1065" s="68"/>
      <c r="DG1065" s="68"/>
      <c r="DH1065" s="68"/>
      <c r="DI1065" s="68"/>
      <c r="DJ1065" s="68"/>
      <c r="DK1065" s="68"/>
      <c r="DL1065" s="68"/>
      <c r="DM1065" s="68"/>
      <c r="DN1065" s="68"/>
      <c r="DO1065" s="68"/>
      <c r="DP1065" s="68"/>
      <c r="DQ1065" s="68"/>
      <c r="DR1065" s="68"/>
      <c r="DS1065" s="68"/>
      <c r="DT1065" s="68"/>
      <c r="DU1065" s="68"/>
      <c r="DV1065" s="68"/>
      <c r="DW1065" s="68"/>
      <c r="DX1065" s="68"/>
      <c r="DY1065" s="68"/>
      <c r="DZ1065" s="68"/>
      <c r="EA1065" s="68"/>
      <c r="EB1065" s="68"/>
      <c r="EC1065" s="68"/>
      <c r="ED1065" s="68"/>
      <c r="EE1065" s="68"/>
      <c r="EF1065" s="68"/>
      <c r="EG1065" s="68"/>
      <c r="EH1065" s="68"/>
      <c r="EI1065" s="68"/>
      <c r="EJ1065" s="68"/>
      <c r="EK1065" s="68"/>
      <c r="EL1065" s="68"/>
      <c r="EM1065" s="68"/>
      <c r="EN1065" s="68"/>
      <c r="EO1065" s="68"/>
      <c r="EP1065" s="68"/>
      <c r="EQ1065" s="68"/>
      <c r="ER1065" s="68"/>
      <c r="ES1065" s="68"/>
      <c r="ET1065" s="68"/>
      <c r="EU1065" s="68"/>
      <c r="EV1065" s="68"/>
      <c r="EW1065" s="68"/>
      <c r="EX1065" s="68"/>
      <c r="EY1065" s="68"/>
      <c r="EZ1065" s="68"/>
      <c r="FA1065" s="68"/>
      <c r="FB1065" s="68"/>
      <c r="FC1065" s="68"/>
      <c r="FD1065" s="68"/>
      <c r="FE1065" s="68"/>
      <c r="FF1065" s="68"/>
      <c r="FG1065" s="68"/>
      <c r="FH1065" s="68"/>
      <c r="FI1065" s="68"/>
      <c r="FJ1065" s="68"/>
      <c r="FK1065" s="68"/>
      <c r="FL1065" s="68"/>
      <c r="FM1065" s="68"/>
      <c r="FN1065" s="68"/>
      <c r="FO1065" s="68"/>
      <c r="FP1065" s="68"/>
      <c r="FQ1065" s="68"/>
      <c r="FR1065" s="68"/>
      <c r="FS1065" s="68"/>
      <c r="FT1065" s="68"/>
      <c r="FU1065" s="68"/>
      <c r="FV1065" s="68"/>
      <c r="FW1065" s="68"/>
      <c r="FX1065" s="68"/>
      <c r="FY1065" s="68"/>
      <c r="FZ1065" s="68"/>
      <c r="GA1065" s="68"/>
      <c r="GB1065" s="68"/>
      <c r="GC1065" s="68"/>
      <c r="GD1065" s="68"/>
      <c r="GE1065" s="68"/>
      <c r="GF1065" s="68"/>
      <c r="GG1065" s="68"/>
      <c r="GH1065" s="68"/>
      <c r="GI1065" s="68"/>
      <c r="GJ1065" s="68"/>
      <c r="GK1065" s="68"/>
      <c r="GL1065" s="68"/>
      <c r="GM1065" s="68"/>
      <c r="GN1065" s="68"/>
      <c r="GO1065" s="68"/>
      <c r="GP1065" s="68"/>
      <c r="GQ1065" s="68"/>
      <c r="GR1065" s="68"/>
      <c r="GS1065" s="68"/>
      <c r="GT1065" s="68"/>
      <c r="GU1065" s="68"/>
      <c r="GV1065" s="68"/>
      <c r="GW1065" s="68"/>
      <c r="GX1065" s="68"/>
      <c r="GY1065" s="68"/>
      <c r="GZ1065" s="68"/>
      <c r="HA1065" s="68"/>
      <c r="HB1065" s="68"/>
      <c r="HC1065" s="68"/>
      <c r="HD1065" s="68"/>
      <c r="HE1065" s="68"/>
      <c r="HF1065" s="68"/>
      <c r="HG1065" s="68"/>
      <c r="HH1065" s="68"/>
      <c r="HI1065" s="68"/>
      <c r="HJ1065" s="68"/>
      <c r="HK1065" s="68"/>
      <c r="HL1065" s="68"/>
      <c r="HM1065" s="68"/>
      <c r="HN1065" s="68"/>
      <c r="HO1065" s="68"/>
      <c r="HP1065" s="68"/>
      <c r="HQ1065" s="68"/>
      <c r="HR1065" s="68"/>
      <c r="HS1065" s="68"/>
      <c r="HT1065" s="68"/>
      <c r="HU1065" s="68"/>
    </row>
    <row r="1066" spans="1:229" s="73" customFormat="1" ht="16.5" customHeight="1">
      <c r="A1066" s="44">
        <v>44253</v>
      </c>
      <c r="B1066" s="46" t="s">
        <v>364</v>
      </c>
      <c r="C1066" s="46">
        <v>25</v>
      </c>
      <c r="D1066" s="46">
        <v>14800</v>
      </c>
      <c r="E1066" s="54">
        <v>150</v>
      </c>
      <c r="F1066" s="46">
        <v>170</v>
      </c>
      <c r="G1066" s="46">
        <v>190</v>
      </c>
      <c r="H1066" s="46">
        <v>500</v>
      </c>
      <c r="I1066" s="46">
        <v>500</v>
      </c>
      <c r="J1066" s="47">
        <v>1000</v>
      </c>
      <c r="K1066" s="47" t="s">
        <v>40</v>
      </c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  <c r="BB1066" s="68"/>
      <c r="BC1066" s="68"/>
      <c r="BD1066" s="68"/>
      <c r="BE1066" s="68"/>
      <c r="BF1066" s="68"/>
      <c r="BG1066" s="68"/>
      <c r="BH1066" s="68"/>
      <c r="BI1066" s="68"/>
      <c r="BJ1066" s="68"/>
      <c r="BK1066" s="68"/>
      <c r="BL1066" s="68"/>
      <c r="BM1066" s="68"/>
      <c r="BN1066" s="68"/>
      <c r="BO1066" s="68"/>
      <c r="BP1066" s="68"/>
      <c r="BQ1066" s="68"/>
      <c r="BR1066" s="68"/>
      <c r="BS1066" s="68"/>
      <c r="BT1066" s="68"/>
      <c r="BU1066" s="68"/>
      <c r="BV1066" s="68"/>
      <c r="BW1066" s="68"/>
      <c r="BX1066" s="68"/>
      <c r="BY1066" s="68"/>
      <c r="BZ1066" s="68"/>
      <c r="CA1066" s="68"/>
      <c r="CB1066" s="68"/>
      <c r="CC1066" s="68"/>
      <c r="CD1066" s="68"/>
      <c r="CE1066" s="68"/>
      <c r="CF1066" s="68"/>
      <c r="CG1066" s="68"/>
      <c r="CH1066" s="68"/>
      <c r="CI1066" s="68"/>
      <c r="CJ1066" s="68"/>
      <c r="CK1066" s="68"/>
      <c r="CL1066" s="68"/>
      <c r="CM1066" s="68"/>
      <c r="CN1066" s="68"/>
      <c r="CO1066" s="68"/>
      <c r="CP1066" s="68"/>
      <c r="CQ1066" s="68"/>
      <c r="CR1066" s="68"/>
      <c r="CS1066" s="68"/>
      <c r="CT1066" s="68"/>
      <c r="CU1066" s="68"/>
      <c r="CV1066" s="68"/>
      <c r="CW1066" s="68"/>
      <c r="CX1066" s="68"/>
      <c r="CY1066" s="68"/>
      <c r="CZ1066" s="68"/>
      <c r="DA1066" s="68"/>
      <c r="DB1066" s="68"/>
      <c r="DC1066" s="68"/>
      <c r="DD1066" s="68"/>
      <c r="DE1066" s="68"/>
      <c r="DF1066" s="68"/>
      <c r="DG1066" s="68"/>
      <c r="DH1066" s="68"/>
      <c r="DI1066" s="68"/>
      <c r="DJ1066" s="68"/>
      <c r="DK1066" s="68"/>
      <c r="DL1066" s="68"/>
      <c r="DM1066" s="68"/>
      <c r="DN1066" s="68"/>
      <c r="DO1066" s="68"/>
      <c r="DP1066" s="68"/>
      <c r="DQ1066" s="68"/>
      <c r="DR1066" s="68"/>
      <c r="DS1066" s="68"/>
      <c r="DT1066" s="68"/>
      <c r="DU1066" s="68"/>
      <c r="DV1066" s="68"/>
      <c r="DW1066" s="68"/>
      <c r="DX1066" s="68"/>
      <c r="DY1066" s="68"/>
      <c r="DZ1066" s="68"/>
      <c r="EA1066" s="68"/>
      <c r="EB1066" s="68"/>
      <c r="EC1066" s="68"/>
      <c r="ED1066" s="68"/>
      <c r="EE1066" s="68"/>
      <c r="EF1066" s="68"/>
      <c r="EG1066" s="68"/>
      <c r="EH1066" s="68"/>
      <c r="EI1066" s="68"/>
      <c r="EJ1066" s="68"/>
      <c r="EK1066" s="68"/>
      <c r="EL1066" s="68"/>
      <c r="EM1066" s="68"/>
      <c r="EN1066" s="68"/>
      <c r="EO1066" s="68"/>
      <c r="EP1066" s="68"/>
      <c r="EQ1066" s="68"/>
      <c r="ER1066" s="68"/>
      <c r="ES1066" s="68"/>
      <c r="ET1066" s="68"/>
      <c r="EU1066" s="68"/>
      <c r="EV1066" s="68"/>
      <c r="EW1066" s="68"/>
      <c r="EX1066" s="68"/>
      <c r="EY1066" s="68"/>
      <c r="EZ1066" s="68"/>
      <c r="FA1066" s="68"/>
      <c r="FB1066" s="68"/>
      <c r="FC1066" s="68"/>
      <c r="FD1066" s="68"/>
      <c r="FE1066" s="68"/>
      <c r="FF1066" s="68"/>
      <c r="FG1066" s="68"/>
      <c r="FH1066" s="68"/>
      <c r="FI1066" s="68"/>
      <c r="FJ1066" s="68"/>
      <c r="FK1066" s="68"/>
      <c r="FL1066" s="68"/>
      <c r="FM1066" s="68"/>
      <c r="FN1066" s="68"/>
      <c r="FO1066" s="68"/>
      <c r="FP1066" s="68"/>
      <c r="FQ1066" s="68"/>
      <c r="FR1066" s="68"/>
      <c r="FS1066" s="68"/>
      <c r="FT1066" s="68"/>
      <c r="FU1066" s="68"/>
      <c r="FV1066" s="68"/>
      <c r="FW1066" s="68"/>
      <c r="FX1066" s="68"/>
      <c r="FY1066" s="68"/>
      <c r="FZ1066" s="68"/>
      <c r="GA1066" s="68"/>
      <c r="GB1066" s="68"/>
      <c r="GC1066" s="68"/>
      <c r="GD1066" s="68"/>
      <c r="GE1066" s="68"/>
      <c r="GF1066" s="68"/>
      <c r="GG1066" s="68"/>
      <c r="GH1066" s="68"/>
      <c r="GI1066" s="68"/>
      <c r="GJ1066" s="68"/>
      <c r="GK1066" s="68"/>
      <c r="GL1066" s="68"/>
      <c r="GM1066" s="68"/>
      <c r="GN1066" s="68"/>
      <c r="GO1066" s="68"/>
      <c r="GP1066" s="68"/>
      <c r="GQ1066" s="68"/>
      <c r="GR1066" s="68"/>
      <c r="GS1066" s="68"/>
      <c r="GT1066" s="68"/>
      <c r="GU1066" s="68"/>
      <c r="GV1066" s="68"/>
      <c r="GW1066" s="68"/>
      <c r="GX1066" s="68"/>
      <c r="GY1066" s="68"/>
      <c r="GZ1066" s="68"/>
      <c r="HA1066" s="68"/>
      <c r="HB1066" s="68"/>
      <c r="HC1066" s="68"/>
      <c r="HD1066" s="68"/>
      <c r="HE1066" s="68"/>
      <c r="HF1066" s="68"/>
      <c r="HG1066" s="68"/>
      <c r="HH1066" s="68"/>
      <c r="HI1066" s="68"/>
      <c r="HJ1066" s="68"/>
      <c r="HK1066" s="68"/>
      <c r="HL1066" s="68"/>
      <c r="HM1066" s="68"/>
      <c r="HN1066" s="68"/>
      <c r="HO1066" s="68"/>
      <c r="HP1066" s="68"/>
      <c r="HQ1066" s="68"/>
      <c r="HR1066" s="68"/>
      <c r="HS1066" s="68"/>
      <c r="HT1066" s="68"/>
      <c r="HU1066" s="68"/>
    </row>
    <row r="1067" spans="1:229" s="73" customFormat="1" ht="16.5" customHeight="1">
      <c r="A1067" s="44">
        <v>44253</v>
      </c>
      <c r="B1067" s="46" t="s">
        <v>364</v>
      </c>
      <c r="C1067" s="46">
        <v>25</v>
      </c>
      <c r="D1067" s="46">
        <v>35000</v>
      </c>
      <c r="E1067" s="54">
        <v>450</v>
      </c>
      <c r="F1067" s="46">
        <v>550</v>
      </c>
      <c r="G1067" s="46">
        <v>650</v>
      </c>
      <c r="H1067" s="46">
        <v>2500</v>
      </c>
      <c r="I1067" s="46">
        <v>2500</v>
      </c>
      <c r="J1067" s="47">
        <v>5000</v>
      </c>
      <c r="K1067" s="47" t="s">
        <v>40</v>
      </c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/>
      <c r="BQ1067" s="68"/>
      <c r="BR1067" s="68"/>
      <c r="BS1067" s="68"/>
      <c r="BT1067" s="68"/>
      <c r="BU1067" s="68"/>
      <c r="BV1067" s="68"/>
      <c r="BW1067" s="68"/>
      <c r="BX1067" s="68"/>
      <c r="BY1067" s="68"/>
      <c r="BZ1067" s="68"/>
      <c r="CA1067" s="68"/>
      <c r="CB1067" s="68"/>
      <c r="CC1067" s="68"/>
      <c r="CD1067" s="68"/>
      <c r="CE1067" s="68"/>
      <c r="CF1067" s="68"/>
      <c r="CG1067" s="68"/>
      <c r="CH1067" s="68"/>
      <c r="CI1067" s="68"/>
      <c r="CJ1067" s="68"/>
      <c r="CK1067" s="68"/>
      <c r="CL1067" s="68"/>
      <c r="CM1067" s="68"/>
      <c r="CN1067" s="68"/>
      <c r="CO1067" s="68"/>
      <c r="CP1067" s="68"/>
      <c r="CQ1067" s="68"/>
      <c r="CR1067" s="68"/>
      <c r="CS1067" s="68"/>
      <c r="CT1067" s="68"/>
      <c r="CU1067" s="68"/>
      <c r="CV1067" s="68"/>
      <c r="CW1067" s="68"/>
      <c r="CX1067" s="68"/>
      <c r="CY1067" s="68"/>
      <c r="CZ1067" s="68"/>
      <c r="DA1067" s="68"/>
      <c r="DB1067" s="68"/>
      <c r="DC1067" s="68"/>
      <c r="DD1067" s="68"/>
      <c r="DE1067" s="68"/>
      <c r="DF1067" s="68"/>
      <c r="DG1067" s="68"/>
      <c r="DH1067" s="68"/>
      <c r="DI1067" s="68"/>
      <c r="DJ1067" s="68"/>
      <c r="DK1067" s="68"/>
      <c r="DL1067" s="68"/>
      <c r="DM1067" s="68"/>
      <c r="DN1067" s="68"/>
      <c r="DO1067" s="68"/>
      <c r="DP1067" s="68"/>
      <c r="DQ1067" s="68"/>
      <c r="DR1067" s="68"/>
      <c r="DS1067" s="68"/>
      <c r="DT1067" s="68"/>
      <c r="DU1067" s="68"/>
      <c r="DV1067" s="68"/>
      <c r="DW1067" s="68"/>
      <c r="DX1067" s="68"/>
      <c r="DY1067" s="68"/>
      <c r="DZ1067" s="68"/>
      <c r="EA1067" s="68"/>
      <c r="EB1067" s="68"/>
      <c r="EC1067" s="68"/>
      <c r="ED1067" s="68"/>
      <c r="EE1067" s="68"/>
      <c r="EF1067" s="68"/>
      <c r="EG1067" s="68"/>
      <c r="EH1067" s="68"/>
      <c r="EI1067" s="68"/>
      <c r="EJ1067" s="68"/>
      <c r="EK1067" s="68"/>
      <c r="EL1067" s="68"/>
      <c r="EM1067" s="68"/>
      <c r="EN1067" s="68"/>
      <c r="EO1067" s="68"/>
      <c r="EP1067" s="68"/>
      <c r="EQ1067" s="68"/>
      <c r="ER1067" s="68"/>
      <c r="ES1067" s="68"/>
      <c r="ET1067" s="68"/>
      <c r="EU1067" s="68"/>
      <c r="EV1067" s="68"/>
      <c r="EW1067" s="68"/>
      <c r="EX1067" s="68"/>
      <c r="EY1067" s="68"/>
      <c r="EZ1067" s="68"/>
      <c r="FA1067" s="68"/>
      <c r="FB1067" s="68"/>
      <c r="FC1067" s="68"/>
      <c r="FD1067" s="68"/>
      <c r="FE1067" s="68"/>
      <c r="FF1067" s="68"/>
      <c r="FG1067" s="68"/>
      <c r="FH1067" s="68"/>
      <c r="FI1067" s="68"/>
      <c r="FJ1067" s="68"/>
      <c r="FK1067" s="68"/>
      <c r="FL1067" s="68"/>
      <c r="FM1067" s="68"/>
      <c r="FN1067" s="68"/>
      <c r="FO1067" s="68"/>
      <c r="FP1067" s="68"/>
      <c r="FQ1067" s="68"/>
      <c r="FR1067" s="68"/>
      <c r="FS1067" s="68"/>
      <c r="FT1067" s="68"/>
      <c r="FU1067" s="68"/>
      <c r="FV1067" s="68"/>
      <c r="FW1067" s="68"/>
      <c r="FX1067" s="68"/>
      <c r="FY1067" s="68"/>
      <c r="FZ1067" s="68"/>
      <c r="GA1067" s="68"/>
      <c r="GB1067" s="68"/>
      <c r="GC1067" s="68"/>
      <c r="GD1067" s="68"/>
      <c r="GE1067" s="68"/>
      <c r="GF1067" s="68"/>
      <c r="GG1067" s="68"/>
      <c r="GH1067" s="68"/>
      <c r="GI1067" s="68"/>
      <c r="GJ1067" s="68"/>
      <c r="GK1067" s="68"/>
      <c r="GL1067" s="68"/>
      <c r="GM1067" s="68"/>
      <c r="GN1067" s="68"/>
      <c r="GO1067" s="68"/>
      <c r="GP1067" s="68"/>
      <c r="GQ1067" s="68"/>
      <c r="GR1067" s="68"/>
      <c r="GS1067" s="68"/>
      <c r="GT1067" s="68"/>
      <c r="GU1067" s="68"/>
      <c r="GV1067" s="68"/>
      <c r="GW1067" s="68"/>
      <c r="GX1067" s="68"/>
      <c r="GY1067" s="68"/>
      <c r="GZ1067" s="68"/>
      <c r="HA1067" s="68"/>
      <c r="HB1067" s="68"/>
      <c r="HC1067" s="68"/>
      <c r="HD1067" s="68"/>
      <c r="HE1067" s="68"/>
      <c r="HF1067" s="68"/>
      <c r="HG1067" s="68"/>
      <c r="HH1067" s="68"/>
      <c r="HI1067" s="68"/>
      <c r="HJ1067" s="68"/>
      <c r="HK1067" s="68"/>
      <c r="HL1067" s="68"/>
      <c r="HM1067" s="68"/>
      <c r="HN1067" s="68"/>
      <c r="HO1067" s="68"/>
      <c r="HP1067" s="68"/>
      <c r="HQ1067" s="68"/>
      <c r="HR1067" s="68"/>
      <c r="HS1067" s="68"/>
      <c r="HT1067" s="68"/>
      <c r="HU1067" s="68"/>
    </row>
    <row r="1068" spans="1:229" s="73" customFormat="1" ht="16.5" customHeight="1">
      <c r="A1068" s="44">
        <v>44252</v>
      </c>
      <c r="B1068" s="46" t="s">
        <v>363</v>
      </c>
      <c r="C1068" s="46">
        <v>25</v>
      </c>
      <c r="D1068" s="46">
        <v>37200</v>
      </c>
      <c r="E1068" s="54">
        <v>250</v>
      </c>
      <c r="F1068" s="46">
        <v>300</v>
      </c>
      <c r="G1068" s="46">
        <v>350</v>
      </c>
      <c r="H1068" s="46">
        <v>0</v>
      </c>
      <c r="I1068" s="46">
        <v>0</v>
      </c>
      <c r="J1068" s="47">
        <v>-1875</v>
      </c>
      <c r="K1068" s="47" t="s">
        <v>44</v>
      </c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  <c r="BB1068" s="68"/>
      <c r="BC1068" s="68"/>
      <c r="BD1068" s="68"/>
      <c r="BE1068" s="68"/>
      <c r="BF1068" s="68"/>
      <c r="BG1068" s="68"/>
      <c r="BH1068" s="68"/>
      <c r="BI1068" s="68"/>
      <c r="BJ1068" s="68"/>
      <c r="BK1068" s="68"/>
      <c r="BL1068" s="68"/>
      <c r="BM1068" s="68"/>
      <c r="BN1068" s="68"/>
      <c r="BO1068" s="68"/>
      <c r="BP1068" s="68"/>
      <c r="BQ1068" s="68"/>
      <c r="BR1068" s="68"/>
      <c r="BS1068" s="68"/>
      <c r="BT1068" s="68"/>
      <c r="BU1068" s="68"/>
      <c r="BV1068" s="68"/>
      <c r="BW1068" s="68"/>
      <c r="BX1068" s="68"/>
      <c r="BY1068" s="68"/>
      <c r="BZ1068" s="68"/>
      <c r="CA1068" s="68"/>
      <c r="CB1068" s="68"/>
      <c r="CC1068" s="68"/>
      <c r="CD1068" s="68"/>
      <c r="CE1068" s="68"/>
      <c r="CF1068" s="68"/>
      <c r="CG1068" s="68"/>
      <c r="CH1068" s="68"/>
      <c r="CI1068" s="68"/>
      <c r="CJ1068" s="68"/>
      <c r="CK1068" s="68"/>
      <c r="CL1068" s="68"/>
      <c r="CM1068" s="68"/>
      <c r="CN1068" s="68"/>
      <c r="CO1068" s="68"/>
      <c r="CP1068" s="68"/>
      <c r="CQ1068" s="68"/>
      <c r="CR1068" s="68"/>
      <c r="CS1068" s="68"/>
      <c r="CT1068" s="68"/>
      <c r="CU1068" s="68"/>
      <c r="CV1068" s="68"/>
      <c r="CW1068" s="68"/>
      <c r="CX1068" s="68"/>
      <c r="CY1068" s="68"/>
      <c r="CZ1068" s="68"/>
      <c r="DA1068" s="68"/>
      <c r="DB1068" s="68"/>
      <c r="DC1068" s="68"/>
      <c r="DD1068" s="68"/>
      <c r="DE1068" s="68"/>
      <c r="DF1068" s="68"/>
      <c r="DG1068" s="68"/>
      <c r="DH1068" s="68"/>
      <c r="DI1068" s="68"/>
      <c r="DJ1068" s="68"/>
      <c r="DK1068" s="68"/>
      <c r="DL1068" s="68"/>
      <c r="DM1068" s="68"/>
      <c r="DN1068" s="68"/>
      <c r="DO1068" s="68"/>
      <c r="DP1068" s="68"/>
      <c r="DQ1068" s="68"/>
      <c r="DR1068" s="68"/>
      <c r="DS1068" s="68"/>
      <c r="DT1068" s="68"/>
      <c r="DU1068" s="68"/>
      <c r="DV1068" s="68"/>
      <c r="DW1068" s="68"/>
      <c r="DX1068" s="68"/>
      <c r="DY1068" s="68"/>
      <c r="DZ1068" s="68"/>
      <c r="EA1068" s="68"/>
      <c r="EB1068" s="68"/>
      <c r="EC1068" s="68"/>
      <c r="ED1068" s="68"/>
      <c r="EE1068" s="68"/>
      <c r="EF1068" s="68"/>
      <c r="EG1068" s="68"/>
      <c r="EH1068" s="68"/>
      <c r="EI1068" s="68"/>
      <c r="EJ1068" s="68"/>
      <c r="EK1068" s="68"/>
      <c r="EL1068" s="68"/>
      <c r="EM1068" s="68"/>
      <c r="EN1068" s="68"/>
      <c r="EO1068" s="68"/>
      <c r="EP1068" s="68"/>
      <c r="EQ1068" s="68"/>
      <c r="ER1068" s="68"/>
      <c r="ES1068" s="68"/>
      <c r="ET1068" s="68"/>
      <c r="EU1068" s="68"/>
      <c r="EV1068" s="68"/>
      <c r="EW1068" s="68"/>
      <c r="EX1068" s="68"/>
      <c r="EY1068" s="68"/>
      <c r="EZ1068" s="68"/>
      <c r="FA1068" s="68"/>
      <c r="FB1068" s="68"/>
      <c r="FC1068" s="68"/>
      <c r="FD1068" s="68"/>
      <c r="FE1068" s="68"/>
      <c r="FF1068" s="68"/>
      <c r="FG1068" s="68"/>
      <c r="FH1068" s="68"/>
      <c r="FI1068" s="68"/>
      <c r="FJ1068" s="68"/>
      <c r="FK1068" s="68"/>
      <c r="FL1068" s="68"/>
      <c r="FM1068" s="68"/>
      <c r="FN1068" s="68"/>
      <c r="FO1068" s="68"/>
      <c r="FP1068" s="68"/>
      <c r="FQ1068" s="68"/>
      <c r="FR1068" s="68"/>
      <c r="FS1068" s="68"/>
      <c r="FT1068" s="68"/>
      <c r="FU1068" s="68"/>
      <c r="FV1068" s="68"/>
      <c r="FW1068" s="68"/>
      <c r="FX1068" s="68"/>
      <c r="FY1068" s="68"/>
      <c r="FZ1068" s="68"/>
      <c r="GA1068" s="68"/>
      <c r="GB1068" s="68"/>
      <c r="GC1068" s="68"/>
      <c r="GD1068" s="68"/>
      <c r="GE1068" s="68"/>
      <c r="GF1068" s="68"/>
      <c r="GG1068" s="68"/>
      <c r="GH1068" s="68"/>
      <c r="GI1068" s="68"/>
      <c r="GJ1068" s="68"/>
      <c r="GK1068" s="68"/>
      <c r="GL1068" s="68"/>
      <c r="GM1068" s="68"/>
      <c r="GN1068" s="68"/>
      <c r="GO1068" s="68"/>
      <c r="GP1068" s="68"/>
      <c r="GQ1068" s="68"/>
      <c r="GR1068" s="68"/>
      <c r="GS1068" s="68"/>
      <c r="GT1068" s="68"/>
      <c r="GU1068" s="68"/>
      <c r="GV1068" s="68"/>
      <c r="GW1068" s="68"/>
      <c r="GX1068" s="68"/>
      <c r="GY1068" s="68"/>
      <c r="GZ1068" s="68"/>
      <c r="HA1068" s="68"/>
      <c r="HB1068" s="68"/>
      <c r="HC1068" s="68"/>
      <c r="HD1068" s="68"/>
      <c r="HE1068" s="68"/>
      <c r="HF1068" s="68"/>
      <c r="HG1068" s="68"/>
      <c r="HH1068" s="68"/>
      <c r="HI1068" s="68"/>
      <c r="HJ1068" s="68"/>
      <c r="HK1068" s="68"/>
      <c r="HL1068" s="68"/>
      <c r="HM1068" s="68"/>
      <c r="HN1068" s="68"/>
      <c r="HO1068" s="68"/>
      <c r="HP1068" s="68"/>
      <c r="HQ1068" s="68"/>
      <c r="HR1068" s="68"/>
      <c r="HS1068" s="68"/>
      <c r="HT1068" s="68"/>
      <c r="HU1068" s="68"/>
    </row>
    <row r="1069" spans="1:229" s="73" customFormat="1" ht="16.5" customHeight="1">
      <c r="A1069" s="44">
        <v>44252</v>
      </c>
      <c r="B1069" s="46" t="s">
        <v>363</v>
      </c>
      <c r="C1069" s="46">
        <v>25</v>
      </c>
      <c r="D1069" s="46">
        <v>15000</v>
      </c>
      <c r="E1069" s="54">
        <v>165</v>
      </c>
      <c r="F1069" s="46">
        <v>185</v>
      </c>
      <c r="G1069" s="46">
        <v>205</v>
      </c>
      <c r="H1069" s="46">
        <v>1250</v>
      </c>
      <c r="I1069" s="46">
        <v>0</v>
      </c>
      <c r="J1069" s="47">
        <v>1250</v>
      </c>
      <c r="K1069" s="47" t="s">
        <v>41</v>
      </c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  <c r="BE1069" s="68"/>
      <c r="BF1069" s="68"/>
      <c r="BG1069" s="68"/>
      <c r="BH1069" s="68"/>
      <c r="BI1069" s="68"/>
      <c r="BJ1069" s="68"/>
      <c r="BK1069" s="68"/>
      <c r="BL1069" s="68"/>
      <c r="BM1069" s="68"/>
      <c r="BN1069" s="68"/>
      <c r="BO1069" s="68"/>
      <c r="BP1069" s="68"/>
      <c r="BQ1069" s="68"/>
      <c r="BR1069" s="68"/>
      <c r="BS1069" s="68"/>
      <c r="BT1069" s="68"/>
      <c r="BU1069" s="68"/>
      <c r="BV1069" s="68"/>
      <c r="BW1069" s="68"/>
      <c r="BX1069" s="68"/>
      <c r="BY1069" s="68"/>
      <c r="BZ1069" s="68"/>
      <c r="CA1069" s="68"/>
      <c r="CB1069" s="68"/>
      <c r="CC1069" s="68"/>
      <c r="CD1069" s="68"/>
      <c r="CE1069" s="68"/>
      <c r="CF1069" s="68"/>
      <c r="CG1069" s="68"/>
      <c r="CH1069" s="68"/>
      <c r="CI1069" s="68"/>
      <c r="CJ1069" s="68"/>
      <c r="CK1069" s="68"/>
      <c r="CL1069" s="68"/>
      <c r="CM1069" s="68"/>
      <c r="CN1069" s="68"/>
      <c r="CO1069" s="68"/>
      <c r="CP1069" s="68"/>
      <c r="CQ1069" s="68"/>
      <c r="CR1069" s="68"/>
      <c r="CS1069" s="68"/>
      <c r="CT1069" s="68"/>
      <c r="CU1069" s="68"/>
      <c r="CV1069" s="68"/>
      <c r="CW1069" s="68"/>
      <c r="CX1069" s="68"/>
      <c r="CY1069" s="68"/>
      <c r="CZ1069" s="68"/>
      <c r="DA1069" s="68"/>
      <c r="DB1069" s="68"/>
      <c r="DC1069" s="68"/>
      <c r="DD1069" s="68"/>
      <c r="DE1069" s="68"/>
      <c r="DF1069" s="68"/>
      <c r="DG1069" s="68"/>
      <c r="DH1069" s="68"/>
      <c r="DI1069" s="68"/>
      <c r="DJ1069" s="68"/>
      <c r="DK1069" s="68"/>
      <c r="DL1069" s="68"/>
      <c r="DM1069" s="68"/>
      <c r="DN1069" s="68"/>
      <c r="DO1069" s="68"/>
      <c r="DP1069" s="68"/>
      <c r="DQ1069" s="68"/>
      <c r="DR1069" s="68"/>
      <c r="DS1069" s="68"/>
      <c r="DT1069" s="68"/>
      <c r="DU1069" s="68"/>
      <c r="DV1069" s="68"/>
      <c r="DW1069" s="68"/>
      <c r="DX1069" s="68"/>
      <c r="DY1069" s="68"/>
      <c r="DZ1069" s="68"/>
      <c r="EA1069" s="68"/>
      <c r="EB1069" s="68"/>
      <c r="EC1069" s="68"/>
      <c r="ED1069" s="68"/>
      <c r="EE1069" s="68"/>
      <c r="EF1069" s="68"/>
      <c r="EG1069" s="68"/>
      <c r="EH1069" s="68"/>
      <c r="EI1069" s="68"/>
      <c r="EJ1069" s="68"/>
      <c r="EK1069" s="68"/>
      <c r="EL1069" s="68"/>
      <c r="EM1069" s="68"/>
      <c r="EN1069" s="68"/>
      <c r="EO1069" s="68"/>
      <c r="EP1069" s="68"/>
      <c r="EQ1069" s="68"/>
      <c r="ER1069" s="68"/>
      <c r="ES1069" s="68"/>
      <c r="ET1069" s="68"/>
      <c r="EU1069" s="68"/>
      <c r="EV1069" s="68"/>
      <c r="EW1069" s="68"/>
      <c r="EX1069" s="68"/>
      <c r="EY1069" s="68"/>
      <c r="EZ1069" s="68"/>
      <c r="FA1069" s="68"/>
      <c r="FB1069" s="68"/>
      <c r="FC1069" s="68"/>
      <c r="FD1069" s="68"/>
      <c r="FE1069" s="68"/>
      <c r="FF1069" s="68"/>
      <c r="FG1069" s="68"/>
      <c r="FH1069" s="68"/>
      <c r="FI1069" s="68"/>
      <c r="FJ1069" s="68"/>
      <c r="FK1069" s="68"/>
      <c r="FL1069" s="68"/>
      <c r="FM1069" s="68"/>
      <c r="FN1069" s="68"/>
      <c r="FO1069" s="68"/>
      <c r="FP1069" s="68"/>
      <c r="FQ1069" s="68"/>
      <c r="FR1069" s="68"/>
      <c r="FS1069" s="68"/>
      <c r="FT1069" s="68"/>
      <c r="FU1069" s="68"/>
      <c r="FV1069" s="68"/>
      <c r="FW1069" s="68"/>
      <c r="FX1069" s="68"/>
      <c r="FY1069" s="68"/>
      <c r="FZ1069" s="68"/>
      <c r="GA1069" s="68"/>
      <c r="GB1069" s="68"/>
      <c r="GC1069" s="68"/>
      <c r="GD1069" s="68"/>
      <c r="GE1069" s="68"/>
      <c r="GF1069" s="68"/>
      <c r="GG1069" s="68"/>
      <c r="GH1069" s="68"/>
      <c r="GI1069" s="68"/>
      <c r="GJ1069" s="68"/>
      <c r="GK1069" s="68"/>
      <c r="GL1069" s="68"/>
      <c r="GM1069" s="68"/>
      <c r="GN1069" s="68"/>
      <c r="GO1069" s="68"/>
      <c r="GP1069" s="68"/>
      <c r="GQ1069" s="68"/>
      <c r="GR1069" s="68"/>
      <c r="GS1069" s="68"/>
      <c r="GT1069" s="68"/>
      <c r="GU1069" s="68"/>
      <c r="GV1069" s="68"/>
      <c r="GW1069" s="68"/>
      <c r="GX1069" s="68"/>
      <c r="GY1069" s="68"/>
      <c r="GZ1069" s="68"/>
      <c r="HA1069" s="68"/>
      <c r="HB1069" s="68"/>
      <c r="HC1069" s="68"/>
      <c r="HD1069" s="68"/>
      <c r="HE1069" s="68"/>
      <c r="HF1069" s="68"/>
      <c r="HG1069" s="68"/>
      <c r="HH1069" s="68"/>
      <c r="HI1069" s="68"/>
      <c r="HJ1069" s="68"/>
      <c r="HK1069" s="68"/>
      <c r="HL1069" s="68"/>
      <c r="HM1069" s="68"/>
      <c r="HN1069" s="68"/>
      <c r="HO1069" s="68"/>
      <c r="HP1069" s="68"/>
      <c r="HQ1069" s="68"/>
      <c r="HR1069" s="68"/>
      <c r="HS1069" s="68"/>
      <c r="HT1069" s="68"/>
      <c r="HU1069" s="68"/>
    </row>
    <row r="1070" spans="1:229" s="73" customFormat="1" ht="16.5" customHeight="1">
      <c r="A1070" s="44">
        <v>44252</v>
      </c>
      <c r="B1070" s="46" t="s">
        <v>363</v>
      </c>
      <c r="C1070" s="46">
        <v>25</v>
      </c>
      <c r="D1070" s="46">
        <v>37000</v>
      </c>
      <c r="E1070" s="54">
        <v>275</v>
      </c>
      <c r="F1070" s="46">
        <v>325</v>
      </c>
      <c r="G1070" s="46">
        <v>375</v>
      </c>
      <c r="H1070" s="46">
        <v>1250</v>
      </c>
      <c r="I1070" s="46">
        <v>1250</v>
      </c>
      <c r="J1070" s="47">
        <v>2500</v>
      </c>
      <c r="K1070" s="47" t="s">
        <v>40</v>
      </c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  <c r="BB1070" s="68"/>
      <c r="BC1070" s="68"/>
      <c r="BD1070" s="68"/>
      <c r="BE1070" s="68"/>
      <c r="BF1070" s="68"/>
      <c r="BG1070" s="68"/>
      <c r="BH1070" s="68"/>
      <c r="BI1070" s="68"/>
      <c r="BJ1070" s="68"/>
      <c r="BK1070" s="68"/>
      <c r="BL1070" s="68"/>
      <c r="BM1070" s="68"/>
      <c r="BN1070" s="68"/>
      <c r="BO1070" s="68"/>
      <c r="BP1070" s="68"/>
      <c r="BQ1070" s="68"/>
      <c r="BR1070" s="68"/>
      <c r="BS1070" s="68"/>
      <c r="BT1070" s="68"/>
      <c r="BU1070" s="68"/>
      <c r="BV1070" s="68"/>
      <c r="BW1070" s="68"/>
      <c r="BX1070" s="68"/>
      <c r="BY1070" s="68"/>
      <c r="BZ1070" s="68"/>
      <c r="CA1070" s="68"/>
      <c r="CB1070" s="68"/>
      <c r="CC1070" s="68"/>
      <c r="CD1070" s="68"/>
      <c r="CE1070" s="68"/>
      <c r="CF1070" s="68"/>
      <c r="CG1070" s="68"/>
      <c r="CH1070" s="68"/>
      <c r="CI1070" s="68"/>
      <c r="CJ1070" s="68"/>
      <c r="CK1070" s="68"/>
      <c r="CL1070" s="68"/>
      <c r="CM1070" s="68"/>
      <c r="CN1070" s="68"/>
      <c r="CO1070" s="68"/>
      <c r="CP1070" s="68"/>
      <c r="CQ1070" s="68"/>
      <c r="CR1070" s="68"/>
      <c r="CS1070" s="68"/>
      <c r="CT1070" s="68"/>
      <c r="CU1070" s="68"/>
      <c r="CV1070" s="68"/>
      <c r="CW1070" s="68"/>
      <c r="CX1070" s="68"/>
      <c r="CY1070" s="68"/>
      <c r="CZ1070" s="68"/>
      <c r="DA1070" s="68"/>
      <c r="DB1070" s="68"/>
      <c r="DC1070" s="68"/>
      <c r="DD1070" s="68"/>
      <c r="DE1070" s="68"/>
      <c r="DF1070" s="68"/>
      <c r="DG1070" s="68"/>
      <c r="DH1070" s="68"/>
      <c r="DI1070" s="68"/>
      <c r="DJ1070" s="68"/>
      <c r="DK1070" s="68"/>
      <c r="DL1070" s="68"/>
      <c r="DM1070" s="68"/>
      <c r="DN1070" s="68"/>
      <c r="DO1070" s="68"/>
      <c r="DP1070" s="68"/>
      <c r="DQ1070" s="68"/>
      <c r="DR1070" s="68"/>
      <c r="DS1070" s="68"/>
      <c r="DT1070" s="68"/>
      <c r="DU1070" s="68"/>
      <c r="DV1070" s="68"/>
      <c r="DW1070" s="68"/>
      <c r="DX1070" s="68"/>
      <c r="DY1070" s="68"/>
      <c r="DZ1070" s="68"/>
      <c r="EA1070" s="68"/>
      <c r="EB1070" s="68"/>
      <c r="EC1070" s="68"/>
      <c r="ED1070" s="68"/>
      <c r="EE1070" s="68"/>
      <c r="EF1070" s="68"/>
      <c r="EG1070" s="68"/>
      <c r="EH1070" s="68"/>
      <c r="EI1070" s="68"/>
      <c r="EJ1070" s="68"/>
      <c r="EK1070" s="68"/>
      <c r="EL1070" s="68"/>
      <c r="EM1070" s="68"/>
      <c r="EN1070" s="68"/>
      <c r="EO1070" s="68"/>
      <c r="EP1070" s="68"/>
      <c r="EQ1070" s="68"/>
      <c r="ER1070" s="68"/>
      <c r="ES1070" s="68"/>
      <c r="ET1070" s="68"/>
      <c r="EU1070" s="68"/>
      <c r="EV1070" s="68"/>
      <c r="EW1070" s="68"/>
      <c r="EX1070" s="68"/>
      <c r="EY1070" s="68"/>
      <c r="EZ1070" s="68"/>
      <c r="FA1070" s="68"/>
      <c r="FB1070" s="68"/>
      <c r="FC1070" s="68"/>
      <c r="FD1070" s="68"/>
      <c r="FE1070" s="68"/>
      <c r="FF1070" s="68"/>
      <c r="FG1070" s="68"/>
      <c r="FH1070" s="68"/>
      <c r="FI1070" s="68"/>
      <c r="FJ1070" s="68"/>
      <c r="FK1070" s="68"/>
      <c r="FL1070" s="68"/>
      <c r="FM1070" s="68"/>
      <c r="FN1070" s="68"/>
      <c r="FO1070" s="68"/>
      <c r="FP1070" s="68"/>
      <c r="FQ1070" s="68"/>
      <c r="FR1070" s="68"/>
      <c r="FS1070" s="68"/>
      <c r="FT1070" s="68"/>
      <c r="FU1070" s="68"/>
      <c r="FV1070" s="68"/>
      <c r="FW1070" s="68"/>
      <c r="FX1070" s="68"/>
      <c r="FY1070" s="68"/>
      <c r="FZ1070" s="68"/>
      <c r="GA1070" s="68"/>
      <c r="GB1070" s="68"/>
      <c r="GC1070" s="68"/>
      <c r="GD1070" s="68"/>
      <c r="GE1070" s="68"/>
      <c r="GF1070" s="68"/>
      <c r="GG1070" s="68"/>
      <c r="GH1070" s="68"/>
      <c r="GI1070" s="68"/>
      <c r="GJ1070" s="68"/>
      <c r="GK1070" s="68"/>
      <c r="GL1070" s="68"/>
      <c r="GM1070" s="68"/>
      <c r="GN1070" s="68"/>
      <c r="GO1070" s="68"/>
      <c r="GP1070" s="68"/>
      <c r="GQ1070" s="68"/>
      <c r="GR1070" s="68"/>
      <c r="GS1070" s="68"/>
      <c r="GT1070" s="68"/>
      <c r="GU1070" s="68"/>
      <c r="GV1070" s="68"/>
      <c r="GW1070" s="68"/>
      <c r="GX1070" s="68"/>
      <c r="GY1070" s="68"/>
      <c r="GZ1070" s="68"/>
      <c r="HA1070" s="68"/>
      <c r="HB1070" s="68"/>
      <c r="HC1070" s="68"/>
      <c r="HD1070" s="68"/>
      <c r="HE1070" s="68"/>
      <c r="HF1070" s="68"/>
      <c r="HG1070" s="68"/>
      <c r="HH1070" s="68"/>
      <c r="HI1070" s="68"/>
      <c r="HJ1070" s="68"/>
      <c r="HK1070" s="68"/>
      <c r="HL1070" s="68"/>
      <c r="HM1070" s="68"/>
      <c r="HN1070" s="68"/>
      <c r="HO1070" s="68"/>
      <c r="HP1070" s="68"/>
      <c r="HQ1070" s="68"/>
      <c r="HR1070" s="68"/>
      <c r="HS1070" s="68"/>
      <c r="HT1070" s="68"/>
      <c r="HU1070" s="68"/>
    </row>
    <row r="1071" spans="1:229" s="73" customFormat="1" ht="16.5" customHeight="1">
      <c r="A1071" s="44">
        <v>44251</v>
      </c>
      <c r="B1071" s="46" t="s">
        <v>363</v>
      </c>
      <c r="C1071" s="46">
        <v>25</v>
      </c>
      <c r="D1071" s="46">
        <v>35500</v>
      </c>
      <c r="E1071" s="54">
        <v>200</v>
      </c>
      <c r="F1071" s="46">
        <v>250</v>
      </c>
      <c r="G1071" s="46">
        <v>300</v>
      </c>
      <c r="H1071" s="46">
        <v>1250</v>
      </c>
      <c r="I1071" s="46">
        <v>0</v>
      </c>
      <c r="J1071" s="47">
        <v>1250</v>
      </c>
      <c r="K1071" s="47" t="s">
        <v>41</v>
      </c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  <c r="BB1071" s="68"/>
      <c r="BC1071" s="68"/>
      <c r="BD1071" s="68"/>
      <c r="BE1071" s="68"/>
      <c r="BF1071" s="68"/>
      <c r="BG1071" s="68"/>
      <c r="BH1071" s="68"/>
      <c r="BI1071" s="68"/>
      <c r="BJ1071" s="68"/>
      <c r="BK1071" s="68"/>
      <c r="BL1071" s="68"/>
      <c r="BM1071" s="68"/>
      <c r="BN1071" s="68"/>
      <c r="BO1071" s="68"/>
      <c r="BP1071" s="68"/>
      <c r="BQ1071" s="68"/>
      <c r="BR1071" s="68"/>
      <c r="BS1071" s="68"/>
      <c r="BT1071" s="68"/>
      <c r="BU1071" s="68"/>
      <c r="BV1071" s="68"/>
      <c r="BW1071" s="68"/>
      <c r="BX1071" s="68"/>
      <c r="BY1071" s="68"/>
      <c r="BZ1071" s="68"/>
      <c r="CA1071" s="68"/>
      <c r="CB1071" s="68"/>
      <c r="CC1071" s="68"/>
      <c r="CD1071" s="68"/>
      <c r="CE1071" s="68"/>
      <c r="CF1071" s="68"/>
      <c r="CG1071" s="68"/>
      <c r="CH1071" s="68"/>
      <c r="CI1071" s="68"/>
      <c r="CJ1071" s="68"/>
      <c r="CK1071" s="68"/>
      <c r="CL1071" s="68"/>
      <c r="CM1071" s="68"/>
      <c r="CN1071" s="68"/>
      <c r="CO1071" s="68"/>
      <c r="CP1071" s="68"/>
      <c r="CQ1071" s="68"/>
      <c r="CR1071" s="68"/>
      <c r="CS1071" s="68"/>
      <c r="CT1071" s="68"/>
      <c r="CU1071" s="68"/>
      <c r="CV1071" s="68"/>
      <c r="CW1071" s="68"/>
      <c r="CX1071" s="68"/>
      <c r="CY1071" s="68"/>
      <c r="CZ1071" s="68"/>
      <c r="DA1071" s="68"/>
      <c r="DB1071" s="68"/>
      <c r="DC1071" s="68"/>
      <c r="DD1071" s="68"/>
      <c r="DE1071" s="68"/>
      <c r="DF1071" s="68"/>
      <c r="DG1071" s="68"/>
      <c r="DH1071" s="68"/>
      <c r="DI1071" s="68"/>
      <c r="DJ1071" s="68"/>
      <c r="DK1071" s="68"/>
      <c r="DL1071" s="68"/>
      <c r="DM1071" s="68"/>
      <c r="DN1071" s="68"/>
      <c r="DO1071" s="68"/>
      <c r="DP1071" s="68"/>
      <c r="DQ1071" s="68"/>
      <c r="DR1071" s="68"/>
      <c r="DS1071" s="68"/>
      <c r="DT1071" s="68"/>
      <c r="DU1071" s="68"/>
      <c r="DV1071" s="68"/>
      <c r="DW1071" s="68"/>
      <c r="DX1071" s="68"/>
      <c r="DY1071" s="68"/>
      <c r="DZ1071" s="68"/>
      <c r="EA1071" s="68"/>
      <c r="EB1071" s="68"/>
      <c r="EC1071" s="68"/>
      <c r="ED1071" s="68"/>
      <c r="EE1071" s="68"/>
      <c r="EF1071" s="68"/>
      <c r="EG1071" s="68"/>
      <c r="EH1071" s="68"/>
      <c r="EI1071" s="68"/>
      <c r="EJ1071" s="68"/>
      <c r="EK1071" s="68"/>
      <c r="EL1071" s="68"/>
      <c r="EM1071" s="68"/>
      <c r="EN1071" s="68"/>
      <c r="EO1071" s="68"/>
      <c r="EP1071" s="68"/>
      <c r="EQ1071" s="68"/>
      <c r="ER1071" s="68"/>
      <c r="ES1071" s="68"/>
      <c r="ET1071" s="68"/>
      <c r="EU1071" s="68"/>
      <c r="EV1071" s="68"/>
      <c r="EW1071" s="68"/>
      <c r="EX1071" s="68"/>
      <c r="EY1071" s="68"/>
      <c r="EZ1071" s="68"/>
      <c r="FA1071" s="68"/>
      <c r="FB1071" s="68"/>
      <c r="FC1071" s="68"/>
      <c r="FD1071" s="68"/>
      <c r="FE1071" s="68"/>
      <c r="FF1071" s="68"/>
      <c r="FG1071" s="68"/>
      <c r="FH1071" s="68"/>
      <c r="FI1071" s="68"/>
      <c r="FJ1071" s="68"/>
      <c r="FK1071" s="68"/>
      <c r="FL1071" s="68"/>
      <c r="FM1071" s="68"/>
      <c r="FN1071" s="68"/>
      <c r="FO1071" s="68"/>
      <c r="FP1071" s="68"/>
      <c r="FQ1071" s="68"/>
      <c r="FR1071" s="68"/>
      <c r="FS1071" s="68"/>
      <c r="FT1071" s="68"/>
      <c r="FU1071" s="68"/>
      <c r="FV1071" s="68"/>
      <c r="FW1071" s="68"/>
      <c r="FX1071" s="68"/>
      <c r="FY1071" s="68"/>
      <c r="FZ1071" s="68"/>
      <c r="GA1071" s="68"/>
      <c r="GB1071" s="68"/>
      <c r="GC1071" s="68"/>
      <c r="GD1071" s="68"/>
      <c r="GE1071" s="68"/>
      <c r="GF1071" s="68"/>
      <c r="GG1071" s="68"/>
      <c r="GH1071" s="68"/>
      <c r="GI1071" s="68"/>
      <c r="GJ1071" s="68"/>
      <c r="GK1071" s="68"/>
      <c r="GL1071" s="68"/>
      <c r="GM1071" s="68"/>
      <c r="GN1071" s="68"/>
      <c r="GO1071" s="68"/>
      <c r="GP1071" s="68"/>
      <c r="GQ1071" s="68"/>
      <c r="GR1071" s="68"/>
      <c r="GS1071" s="68"/>
      <c r="GT1071" s="68"/>
      <c r="GU1071" s="68"/>
      <c r="GV1071" s="68"/>
      <c r="GW1071" s="68"/>
      <c r="GX1071" s="68"/>
      <c r="GY1071" s="68"/>
      <c r="GZ1071" s="68"/>
      <c r="HA1071" s="68"/>
      <c r="HB1071" s="68"/>
      <c r="HC1071" s="68"/>
      <c r="HD1071" s="68"/>
      <c r="HE1071" s="68"/>
      <c r="HF1071" s="68"/>
      <c r="HG1071" s="68"/>
      <c r="HH1071" s="68"/>
      <c r="HI1071" s="68"/>
      <c r="HJ1071" s="68"/>
      <c r="HK1071" s="68"/>
      <c r="HL1071" s="68"/>
      <c r="HM1071" s="68"/>
      <c r="HN1071" s="68"/>
      <c r="HO1071" s="68"/>
      <c r="HP1071" s="68"/>
      <c r="HQ1071" s="68"/>
      <c r="HR1071" s="68"/>
      <c r="HS1071" s="68"/>
      <c r="HT1071" s="68"/>
      <c r="HU1071" s="68"/>
    </row>
    <row r="1072" spans="1:229" s="73" customFormat="1" ht="16.5" customHeight="1">
      <c r="A1072" s="44">
        <v>44250</v>
      </c>
      <c r="B1072" s="46" t="s">
        <v>362</v>
      </c>
      <c r="C1072" s="46">
        <v>25</v>
      </c>
      <c r="D1072" s="46">
        <v>35200</v>
      </c>
      <c r="E1072" s="54">
        <v>400</v>
      </c>
      <c r="F1072" s="46">
        <v>475</v>
      </c>
      <c r="G1072" s="46">
        <v>550</v>
      </c>
      <c r="H1072" s="46">
        <v>1875</v>
      </c>
      <c r="I1072" s="46">
        <v>0</v>
      </c>
      <c r="J1072" s="47">
        <v>1875</v>
      </c>
      <c r="K1072" s="47" t="s">
        <v>41</v>
      </c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  <c r="BB1072" s="68"/>
      <c r="BC1072" s="68"/>
      <c r="BD1072" s="68"/>
      <c r="BE1072" s="68"/>
      <c r="BF1072" s="68"/>
      <c r="BG1072" s="68"/>
      <c r="BH1072" s="68"/>
      <c r="BI1072" s="68"/>
      <c r="BJ1072" s="68"/>
      <c r="BK1072" s="68"/>
      <c r="BL1072" s="68"/>
      <c r="BM1072" s="68"/>
      <c r="BN1072" s="68"/>
      <c r="BO1072" s="68"/>
      <c r="BP1072" s="68"/>
      <c r="BQ1072" s="68"/>
      <c r="BR1072" s="68"/>
      <c r="BS1072" s="68"/>
      <c r="BT1072" s="68"/>
      <c r="BU1072" s="68"/>
      <c r="BV1072" s="68"/>
      <c r="BW1072" s="68"/>
      <c r="BX1072" s="68"/>
      <c r="BY1072" s="68"/>
      <c r="BZ1072" s="68"/>
      <c r="CA1072" s="68"/>
      <c r="CB1072" s="68"/>
      <c r="CC1072" s="68"/>
      <c r="CD1072" s="68"/>
      <c r="CE1072" s="68"/>
      <c r="CF1072" s="68"/>
      <c r="CG1072" s="68"/>
      <c r="CH1072" s="68"/>
      <c r="CI1072" s="68"/>
      <c r="CJ1072" s="68"/>
      <c r="CK1072" s="68"/>
      <c r="CL1072" s="68"/>
      <c r="CM1072" s="68"/>
      <c r="CN1072" s="68"/>
      <c r="CO1072" s="68"/>
      <c r="CP1072" s="68"/>
      <c r="CQ1072" s="68"/>
      <c r="CR1072" s="68"/>
      <c r="CS1072" s="68"/>
      <c r="CT1072" s="68"/>
      <c r="CU1072" s="68"/>
      <c r="CV1072" s="68"/>
      <c r="CW1072" s="68"/>
      <c r="CX1072" s="68"/>
      <c r="CY1072" s="68"/>
      <c r="CZ1072" s="68"/>
      <c r="DA1072" s="68"/>
      <c r="DB1072" s="68"/>
      <c r="DC1072" s="68"/>
      <c r="DD1072" s="68"/>
      <c r="DE1072" s="68"/>
      <c r="DF1072" s="68"/>
      <c r="DG1072" s="68"/>
      <c r="DH1072" s="68"/>
      <c r="DI1072" s="68"/>
      <c r="DJ1072" s="68"/>
      <c r="DK1072" s="68"/>
      <c r="DL1072" s="68"/>
      <c r="DM1072" s="68"/>
      <c r="DN1072" s="68"/>
      <c r="DO1072" s="68"/>
      <c r="DP1072" s="68"/>
      <c r="DQ1072" s="68"/>
      <c r="DR1072" s="68"/>
      <c r="DS1072" s="68"/>
      <c r="DT1072" s="68"/>
      <c r="DU1072" s="68"/>
      <c r="DV1072" s="68"/>
      <c r="DW1072" s="68"/>
      <c r="DX1072" s="68"/>
      <c r="DY1072" s="68"/>
      <c r="DZ1072" s="68"/>
      <c r="EA1072" s="68"/>
      <c r="EB1072" s="68"/>
      <c r="EC1072" s="68"/>
      <c r="ED1072" s="68"/>
      <c r="EE1072" s="68"/>
      <c r="EF1072" s="68"/>
      <c r="EG1072" s="68"/>
      <c r="EH1072" s="68"/>
      <c r="EI1072" s="68"/>
      <c r="EJ1072" s="68"/>
      <c r="EK1072" s="68"/>
      <c r="EL1072" s="68"/>
      <c r="EM1072" s="68"/>
      <c r="EN1072" s="68"/>
      <c r="EO1072" s="68"/>
      <c r="EP1072" s="68"/>
      <c r="EQ1072" s="68"/>
      <c r="ER1072" s="68"/>
      <c r="ES1072" s="68"/>
      <c r="ET1072" s="68"/>
      <c r="EU1072" s="68"/>
      <c r="EV1072" s="68"/>
      <c r="EW1072" s="68"/>
      <c r="EX1072" s="68"/>
      <c r="EY1072" s="68"/>
      <c r="EZ1072" s="68"/>
      <c r="FA1072" s="68"/>
      <c r="FB1072" s="68"/>
      <c r="FC1072" s="68"/>
      <c r="FD1072" s="68"/>
      <c r="FE1072" s="68"/>
      <c r="FF1072" s="68"/>
      <c r="FG1072" s="68"/>
      <c r="FH1072" s="68"/>
      <c r="FI1072" s="68"/>
      <c r="FJ1072" s="68"/>
      <c r="FK1072" s="68"/>
      <c r="FL1072" s="68"/>
      <c r="FM1072" s="68"/>
      <c r="FN1072" s="68"/>
      <c r="FO1072" s="68"/>
      <c r="FP1072" s="68"/>
      <c r="FQ1072" s="68"/>
      <c r="FR1072" s="68"/>
      <c r="FS1072" s="68"/>
      <c r="FT1072" s="68"/>
      <c r="FU1072" s="68"/>
      <c r="FV1072" s="68"/>
      <c r="FW1072" s="68"/>
      <c r="FX1072" s="68"/>
      <c r="FY1072" s="68"/>
      <c r="FZ1072" s="68"/>
      <c r="GA1072" s="68"/>
      <c r="GB1072" s="68"/>
      <c r="GC1072" s="68"/>
      <c r="GD1072" s="68"/>
      <c r="GE1072" s="68"/>
      <c r="GF1072" s="68"/>
      <c r="GG1072" s="68"/>
      <c r="GH1072" s="68"/>
      <c r="GI1072" s="68"/>
      <c r="GJ1072" s="68"/>
      <c r="GK1072" s="68"/>
      <c r="GL1072" s="68"/>
      <c r="GM1072" s="68"/>
      <c r="GN1072" s="68"/>
      <c r="GO1072" s="68"/>
      <c r="GP1072" s="68"/>
      <c r="GQ1072" s="68"/>
      <c r="GR1072" s="68"/>
      <c r="GS1072" s="68"/>
      <c r="GT1072" s="68"/>
      <c r="GU1072" s="68"/>
      <c r="GV1072" s="68"/>
      <c r="GW1072" s="68"/>
      <c r="GX1072" s="68"/>
      <c r="GY1072" s="68"/>
      <c r="GZ1072" s="68"/>
      <c r="HA1072" s="68"/>
      <c r="HB1072" s="68"/>
      <c r="HC1072" s="68"/>
      <c r="HD1072" s="68"/>
      <c r="HE1072" s="68"/>
      <c r="HF1072" s="68"/>
      <c r="HG1072" s="68"/>
      <c r="HH1072" s="68"/>
      <c r="HI1072" s="68"/>
      <c r="HJ1072" s="68"/>
      <c r="HK1072" s="68"/>
      <c r="HL1072" s="68"/>
      <c r="HM1072" s="68"/>
      <c r="HN1072" s="68"/>
      <c r="HO1072" s="68"/>
      <c r="HP1072" s="68"/>
      <c r="HQ1072" s="68"/>
      <c r="HR1072" s="68"/>
      <c r="HS1072" s="68"/>
      <c r="HT1072" s="68"/>
      <c r="HU1072" s="68"/>
    </row>
    <row r="1073" spans="1:229" s="73" customFormat="1" ht="16.5" customHeight="1">
      <c r="A1073" s="44">
        <v>44250</v>
      </c>
      <c r="B1073" s="46" t="s">
        <v>363</v>
      </c>
      <c r="C1073" s="46">
        <v>25</v>
      </c>
      <c r="D1073" s="46">
        <v>35500</v>
      </c>
      <c r="E1073" s="54">
        <v>400</v>
      </c>
      <c r="F1073" s="46">
        <v>475</v>
      </c>
      <c r="G1073" s="46">
        <v>550</v>
      </c>
      <c r="H1073" s="46">
        <v>1875</v>
      </c>
      <c r="I1073" s="46">
        <v>0</v>
      </c>
      <c r="J1073" s="47">
        <v>1875</v>
      </c>
      <c r="K1073" s="47" t="s">
        <v>41</v>
      </c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  <c r="BB1073" s="68"/>
      <c r="BC1073" s="68"/>
      <c r="BD1073" s="68"/>
      <c r="BE1073" s="68"/>
      <c r="BF1073" s="68"/>
      <c r="BG1073" s="68"/>
      <c r="BH1073" s="68"/>
      <c r="BI1073" s="68"/>
      <c r="BJ1073" s="68"/>
      <c r="BK1073" s="68"/>
      <c r="BL1073" s="68"/>
      <c r="BM1073" s="68"/>
      <c r="BN1073" s="68"/>
      <c r="BO1073" s="68"/>
      <c r="BP1073" s="68"/>
      <c r="BQ1073" s="68"/>
      <c r="BR1073" s="68"/>
      <c r="BS1073" s="68"/>
      <c r="BT1073" s="68"/>
      <c r="BU1073" s="68"/>
      <c r="BV1073" s="68"/>
      <c r="BW1073" s="68"/>
      <c r="BX1073" s="68"/>
      <c r="BY1073" s="68"/>
      <c r="BZ1073" s="68"/>
      <c r="CA1073" s="68"/>
      <c r="CB1073" s="68"/>
      <c r="CC1073" s="68"/>
      <c r="CD1073" s="68"/>
      <c r="CE1073" s="68"/>
      <c r="CF1073" s="68"/>
      <c r="CG1073" s="68"/>
      <c r="CH1073" s="68"/>
      <c r="CI1073" s="68"/>
      <c r="CJ1073" s="68"/>
      <c r="CK1073" s="68"/>
      <c r="CL1073" s="68"/>
      <c r="CM1073" s="68"/>
      <c r="CN1073" s="68"/>
      <c r="CO1073" s="68"/>
      <c r="CP1073" s="68"/>
      <c r="CQ1073" s="68"/>
      <c r="CR1073" s="68"/>
      <c r="CS1073" s="68"/>
      <c r="CT1073" s="68"/>
      <c r="CU1073" s="68"/>
      <c r="CV1073" s="68"/>
      <c r="CW1073" s="68"/>
      <c r="CX1073" s="68"/>
      <c r="CY1073" s="68"/>
      <c r="CZ1073" s="68"/>
      <c r="DA1073" s="68"/>
      <c r="DB1073" s="68"/>
      <c r="DC1073" s="68"/>
      <c r="DD1073" s="68"/>
      <c r="DE1073" s="68"/>
      <c r="DF1073" s="68"/>
      <c r="DG1073" s="68"/>
      <c r="DH1073" s="68"/>
      <c r="DI1073" s="68"/>
      <c r="DJ1073" s="68"/>
      <c r="DK1073" s="68"/>
      <c r="DL1073" s="68"/>
      <c r="DM1073" s="68"/>
      <c r="DN1073" s="68"/>
      <c r="DO1073" s="68"/>
      <c r="DP1073" s="68"/>
      <c r="DQ1073" s="68"/>
      <c r="DR1073" s="68"/>
      <c r="DS1073" s="68"/>
      <c r="DT1073" s="68"/>
      <c r="DU1073" s="68"/>
      <c r="DV1073" s="68"/>
      <c r="DW1073" s="68"/>
      <c r="DX1073" s="68"/>
      <c r="DY1073" s="68"/>
      <c r="DZ1073" s="68"/>
      <c r="EA1073" s="68"/>
      <c r="EB1073" s="68"/>
      <c r="EC1073" s="68"/>
      <c r="ED1073" s="68"/>
      <c r="EE1073" s="68"/>
      <c r="EF1073" s="68"/>
      <c r="EG1073" s="68"/>
      <c r="EH1073" s="68"/>
      <c r="EI1073" s="68"/>
      <c r="EJ1073" s="68"/>
      <c r="EK1073" s="68"/>
      <c r="EL1073" s="68"/>
      <c r="EM1073" s="68"/>
      <c r="EN1073" s="68"/>
      <c r="EO1073" s="68"/>
      <c r="EP1073" s="68"/>
      <c r="EQ1073" s="68"/>
      <c r="ER1073" s="68"/>
      <c r="ES1073" s="68"/>
      <c r="ET1073" s="68"/>
      <c r="EU1073" s="68"/>
      <c r="EV1073" s="68"/>
      <c r="EW1073" s="68"/>
      <c r="EX1073" s="68"/>
      <c r="EY1073" s="68"/>
      <c r="EZ1073" s="68"/>
      <c r="FA1073" s="68"/>
      <c r="FB1073" s="68"/>
      <c r="FC1073" s="68"/>
      <c r="FD1073" s="68"/>
      <c r="FE1073" s="68"/>
      <c r="FF1073" s="68"/>
      <c r="FG1073" s="68"/>
      <c r="FH1073" s="68"/>
      <c r="FI1073" s="68"/>
      <c r="FJ1073" s="68"/>
      <c r="FK1073" s="68"/>
      <c r="FL1073" s="68"/>
      <c r="FM1073" s="68"/>
      <c r="FN1073" s="68"/>
      <c r="FO1073" s="68"/>
      <c r="FP1073" s="68"/>
      <c r="FQ1073" s="68"/>
      <c r="FR1073" s="68"/>
      <c r="FS1073" s="68"/>
      <c r="FT1073" s="68"/>
      <c r="FU1073" s="68"/>
      <c r="FV1073" s="68"/>
      <c r="FW1073" s="68"/>
      <c r="FX1073" s="68"/>
      <c r="FY1073" s="68"/>
      <c r="FZ1073" s="68"/>
      <c r="GA1073" s="68"/>
      <c r="GB1073" s="68"/>
      <c r="GC1073" s="68"/>
      <c r="GD1073" s="68"/>
      <c r="GE1073" s="68"/>
      <c r="GF1073" s="68"/>
      <c r="GG1073" s="68"/>
      <c r="GH1073" s="68"/>
      <c r="GI1073" s="68"/>
      <c r="GJ1073" s="68"/>
      <c r="GK1073" s="68"/>
      <c r="GL1073" s="68"/>
      <c r="GM1073" s="68"/>
      <c r="GN1073" s="68"/>
      <c r="GO1073" s="68"/>
      <c r="GP1073" s="68"/>
      <c r="GQ1073" s="68"/>
      <c r="GR1073" s="68"/>
      <c r="GS1073" s="68"/>
      <c r="GT1073" s="68"/>
      <c r="GU1073" s="68"/>
      <c r="GV1073" s="68"/>
      <c r="GW1073" s="68"/>
      <c r="GX1073" s="68"/>
      <c r="GY1073" s="68"/>
      <c r="GZ1073" s="68"/>
      <c r="HA1073" s="68"/>
      <c r="HB1073" s="68"/>
      <c r="HC1073" s="68"/>
      <c r="HD1073" s="68"/>
      <c r="HE1073" s="68"/>
      <c r="HF1073" s="68"/>
      <c r="HG1073" s="68"/>
      <c r="HH1073" s="68"/>
      <c r="HI1073" s="68"/>
      <c r="HJ1073" s="68"/>
      <c r="HK1073" s="68"/>
      <c r="HL1073" s="68"/>
      <c r="HM1073" s="68"/>
      <c r="HN1073" s="68"/>
      <c r="HO1073" s="68"/>
      <c r="HP1073" s="68"/>
      <c r="HQ1073" s="68"/>
      <c r="HR1073" s="68"/>
      <c r="HS1073" s="68"/>
      <c r="HT1073" s="68"/>
      <c r="HU1073" s="68"/>
    </row>
    <row r="1074" spans="1:229" s="73" customFormat="1" ht="16.5" customHeight="1">
      <c r="A1074" s="44">
        <v>44249</v>
      </c>
      <c r="B1074" s="46" t="s">
        <v>363</v>
      </c>
      <c r="C1074" s="46">
        <v>25</v>
      </c>
      <c r="D1074" s="46">
        <v>36500</v>
      </c>
      <c r="E1074" s="54">
        <v>250</v>
      </c>
      <c r="F1074" s="46">
        <v>350</v>
      </c>
      <c r="G1074" s="46">
        <v>450</v>
      </c>
      <c r="H1074" s="46">
        <v>0</v>
      </c>
      <c r="I1074" s="46">
        <v>0</v>
      </c>
      <c r="J1074" s="47">
        <v>-2500</v>
      </c>
      <c r="K1074" s="47" t="s">
        <v>44</v>
      </c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  <c r="AW1074" s="68"/>
      <c r="AX1074" s="68"/>
      <c r="AY1074" s="68"/>
      <c r="AZ1074" s="68"/>
      <c r="BA1074" s="68"/>
      <c r="BB1074" s="68"/>
      <c r="BC1074" s="68"/>
      <c r="BD1074" s="68"/>
      <c r="BE1074" s="68"/>
      <c r="BF1074" s="68"/>
      <c r="BG1074" s="68"/>
      <c r="BH1074" s="68"/>
      <c r="BI1074" s="68"/>
      <c r="BJ1074" s="68"/>
      <c r="BK1074" s="68"/>
      <c r="BL1074" s="68"/>
      <c r="BM1074" s="68"/>
      <c r="BN1074" s="68"/>
      <c r="BO1074" s="68"/>
      <c r="BP1074" s="68"/>
      <c r="BQ1074" s="68"/>
      <c r="BR1074" s="68"/>
      <c r="BS1074" s="68"/>
      <c r="BT1074" s="68"/>
      <c r="BU1074" s="68"/>
      <c r="BV1074" s="68"/>
      <c r="BW1074" s="68"/>
      <c r="BX1074" s="68"/>
      <c r="BY1074" s="68"/>
      <c r="BZ1074" s="68"/>
      <c r="CA1074" s="68"/>
      <c r="CB1074" s="68"/>
      <c r="CC1074" s="68"/>
      <c r="CD1074" s="68"/>
      <c r="CE1074" s="68"/>
      <c r="CF1074" s="68"/>
      <c r="CG1074" s="68"/>
      <c r="CH1074" s="68"/>
      <c r="CI1074" s="68"/>
      <c r="CJ1074" s="68"/>
      <c r="CK1074" s="68"/>
      <c r="CL1074" s="68"/>
      <c r="CM1074" s="68"/>
      <c r="CN1074" s="68"/>
      <c r="CO1074" s="68"/>
      <c r="CP1074" s="68"/>
      <c r="CQ1074" s="68"/>
      <c r="CR1074" s="68"/>
      <c r="CS1074" s="68"/>
      <c r="CT1074" s="68"/>
      <c r="CU1074" s="68"/>
      <c r="CV1074" s="68"/>
      <c r="CW1074" s="68"/>
      <c r="CX1074" s="68"/>
      <c r="CY1074" s="68"/>
      <c r="CZ1074" s="68"/>
      <c r="DA1074" s="68"/>
      <c r="DB1074" s="68"/>
      <c r="DC1074" s="68"/>
      <c r="DD1074" s="68"/>
      <c r="DE1074" s="68"/>
      <c r="DF1074" s="68"/>
      <c r="DG1074" s="68"/>
      <c r="DH1074" s="68"/>
      <c r="DI1074" s="68"/>
      <c r="DJ1074" s="68"/>
      <c r="DK1074" s="68"/>
      <c r="DL1074" s="68"/>
      <c r="DM1074" s="68"/>
      <c r="DN1074" s="68"/>
      <c r="DO1074" s="68"/>
      <c r="DP1074" s="68"/>
      <c r="DQ1074" s="68"/>
      <c r="DR1074" s="68"/>
      <c r="DS1074" s="68"/>
      <c r="DT1074" s="68"/>
      <c r="DU1074" s="68"/>
      <c r="DV1074" s="68"/>
      <c r="DW1074" s="68"/>
      <c r="DX1074" s="68"/>
      <c r="DY1074" s="68"/>
      <c r="DZ1074" s="68"/>
      <c r="EA1074" s="68"/>
      <c r="EB1074" s="68"/>
      <c r="EC1074" s="68"/>
      <c r="ED1074" s="68"/>
      <c r="EE1074" s="68"/>
      <c r="EF1074" s="68"/>
      <c r="EG1074" s="68"/>
      <c r="EH1074" s="68"/>
      <c r="EI1074" s="68"/>
      <c r="EJ1074" s="68"/>
      <c r="EK1074" s="68"/>
      <c r="EL1074" s="68"/>
      <c r="EM1074" s="68"/>
      <c r="EN1074" s="68"/>
      <c r="EO1074" s="68"/>
      <c r="EP1074" s="68"/>
      <c r="EQ1074" s="68"/>
      <c r="ER1074" s="68"/>
      <c r="ES1074" s="68"/>
      <c r="ET1074" s="68"/>
      <c r="EU1074" s="68"/>
      <c r="EV1074" s="68"/>
      <c r="EW1074" s="68"/>
      <c r="EX1074" s="68"/>
      <c r="EY1074" s="68"/>
      <c r="EZ1074" s="68"/>
      <c r="FA1074" s="68"/>
      <c r="FB1074" s="68"/>
      <c r="FC1074" s="68"/>
      <c r="FD1074" s="68"/>
      <c r="FE1074" s="68"/>
      <c r="FF1074" s="68"/>
      <c r="FG1074" s="68"/>
      <c r="FH1074" s="68"/>
      <c r="FI1074" s="68"/>
      <c r="FJ1074" s="68"/>
      <c r="FK1074" s="68"/>
      <c r="FL1074" s="68"/>
      <c r="FM1074" s="68"/>
      <c r="FN1074" s="68"/>
      <c r="FO1074" s="68"/>
      <c r="FP1074" s="68"/>
      <c r="FQ1074" s="68"/>
      <c r="FR1074" s="68"/>
      <c r="FS1074" s="68"/>
      <c r="FT1074" s="68"/>
      <c r="FU1074" s="68"/>
      <c r="FV1074" s="68"/>
      <c r="FW1074" s="68"/>
      <c r="FX1074" s="68"/>
      <c r="FY1074" s="68"/>
      <c r="FZ1074" s="68"/>
      <c r="GA1074" s="68"/>
      <c r="GB1074" s="68"/>
      <c r="GC1074" s="68"/>
      <c r="GD1074" s="68"/>
      <c r="GE1074" s="68"/>
      <c r="GF1074" s="68"/>
      <c r="GG1074" s="68"/>
      <c r="GH1074" s="68"/>
      <c r="GI1074" s="68"/>
      <c r="GJ1074" s="68"/>
      <c r="GK1074" s="68"/>
      <c r="GL1074" s="68"/>
      <c r="GM1074" s="68"/>
      <c r="GN1074" s="68"/>
      <c r="GO1074" s="68"/>
      <c r="GP1074" s="68"/>
      <c r="GQ1074" s="68"/>
      <c r="GR1074" s="68"/>
      <c r="GS1074" s="68"/>
      <c r="GT1074" s="68"/>
      <c r="GU1074" s="68"/>
      <c r="GV1074" s="68"/>
      <c r="GW1074" s="68"/>
      <c r="GX1074" s="68"/>
      <c r="GY1074" s="68"/>
      <c r="GZ1074" s="68"/>
      <c r="HA1074" s="68"/>
      <c r="HB1074" s="68"/>
      <c r="HC1074" s="68"/>
      <c r="HD1074" s="68"/>
      <c r="HE1074" s="68"/>
      <c r="HF1074" s="68"/>
      <c r="HG1074" s="68"/>
      <c r="HH1074" s="68"/>
      <c r="HI1074" s="68"/>
      <c r="HJ1074" s="68"/>
      <c r="HK1074" s="68"/>
      <c r="HL1074" s="68"/>
      <c r="HM1074" s="68"/>
      <c r="HN1074" s="68"/>
      <c r="HO1074" s="68"/>
      <c r="HP1074" s="68"/>
      <c r="HQ1074" s="68"/>
      <c r="HR1074" s="68"/>
      <c r="HS1074" s="68"/>
      <c r="HT1074" s="68"/>
      <c r="HU1074" s="68"/>
    </row>
    <row r="1075" spans="1:229" s="73" customFormat="1" ht="16.5" customHeight="1">
      <c r="A1075" s="44">
        <v>44249</v>
      </c>
      <c r="B1075" s="46" t="s">
        <v>362</v>
      </c>
      <c r="C1075" s="46">
        <v>25</v>
      </c>
      <c r="D1075" s="46">
        <v>35500</v>
      </c>
      <c r="E1075" s="54">
        <v>375</v>
      </c>
      <c r="F1075" s="46">
        <v>425</v>
      </c>
      <c r="G1075" s="46">
        <v>475</v>
      </c>
      <c r="H1075" s="46">
        <v>0</v>
      </c>
      <c r="I1075" s="46">
        <v>0</v>
      </c>
      <c r="J1075" s="47">
        <v>-1875</v>
      </c>
      <c r="K1075" s="47" t="s">
        <v>44</v>
      </c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  <c r="BB1075" s="68"/>
      <c r="BC1075" s="68"/>
      <c r="BD1075" s="68"/>
      <c r="BE1075" s="68"/>
      <c r="BF1075" s="68"/>
      <c r="BG1075" s="68"/>
      <c r="BH1075" s="68"/>
      <c r="BI1075" s="68"/>
      <c r="BJ1075" s="68"/>
      <c r="BK1075" s="68"/>
      <c r="BL1075" s="68"/>
      <c r="BM1075" s="68"/>
      <c r="BN1075" s="68"/>
      <c r="BO1075" s="68"/>
      <c r="BP1075" s="68"/>
      <c r="BQ1075" s="68"/>
      <c r="BR1075" s="68"/>
      <c r="BS1075" s="68"/>
      <c r="BT1075" s="68"/>
      <c r="BU1075" s="68"/>
      <c r="BV1075" s="68"/>
      <c r="BW1075" s="68"/>
      <c r="BX1075" s="68"/>
      <c r="BY1075" s="68"/>
      <c r="BZ1075" s="68"/>
      <c r="CA1075" s="68"/>
      <c r="CB1075" s="68"/>
      <c r="CC1075" s="68"/>
      <c r="CD1075" s="68"/>
      <c r="CE1075" s="68"/>
      <c r="CF1075" s="68"/>
      <c r="CG1075" s="68"/>
      <c r="CH1075" s="68"/>
      <c r="CI1075" s="68"/>
      <c r="CJ1075" s="68"/>
      <c r="CK1075" s="68"/>
      <c r="CL1075" s="68"/>
      <c r="CM1075" s="68"/>
      <c r="CN1075" s="68"/>
      <c r="CO1075" s="68"/>
      <c r="CP1075" s="68"/>
      <c r="CQ1075" s="68"/>
      <c r="CR1075" s="68"/>
      <c r="CS1075" s="68"/>
      <c r="CT1075" s="68"/>
      <c r="CU1075" s="68"/>
      <c r="CV1075" s="68"/>
      <c r="CW1075" s="68"/>
      <c r="CX1075" s="68"/>
      <c r="CY1075" s="68"/>
      <c r="CZ1075" s="68"/>
      <c r="DA1075" s="68"/>
      <c r="DB1075" s="68"/>
      <c r="DC1075" s="68"/>
      <c r="DD1075" s="68"/>
      <c r="DE1075" s="68"/>
      <c r="DF1075" s="68"/>
      <c r="DG1075" s="68"/>
      <c r="DH1075" s="68"/>
      <c r="DI1075" s="68"/>
      <c r="DJ1075" s="68"/>
      <c r="DK1075" s="68"/>
      <c r="DL1075" s="68"/>
      <c r="DM1075" s="68"/>
      <c r="DN1075" s="68"/>
      <c r="DO1075" s="68"/>
      <c r="DP1075" s="68"/>
      <c r="DQ1075" s="68"/>
      <c r="DR1075" s="68"/>
      <c r="DS1075" s="68"/>
      <c r="DT1075" s="68"/>
      <c r="DU1075" s="68"/>
      <c r="DV1075" s="68"/>
      <c r="DW1075" s="68"/>
      <c r="DX1075" s="68"/>
      <c r="DY1075" s="68"/>
      <c r="DZ1075" s="68"/>
      <c r="EA1075" s="68"/>
      <c r="EB1075" s="68"/>
      <c r="EC1075" s="68"/>
      <c r="ED1075" s="68"/>
      <c r="EE1075" s="68"/>
      <c r="EF1075" s="68"/>
      <c r="EG1075" s="68"/>
      <c r="EH1075" s="68"/>
      <c r="EI1075" s="68"/>
      <c r="EJ1075" s="68"/>
      <c r="EK1075" s="68"/>
      <c r="EL1075" s="68"/>
      <c r="EM1075" s="68"/>
      <c r="EN1075" s="68"/>
      <c r="EO1075" s="68"/>
      <c r="EP1075" s="68"/>
      <c r="EQ1075" s="68"/>
      <c r="ER1075" s="68"/>
      <c r="ES1075" s="68"/>
      <c r="ET1075" s="68"/>
      <c r="EU1075" s="68"/>
      <c r="EV1075" s="68"/>
      <c r="EW1075" s="68"/>
      <c r="EX1075" s="68"/>
      <c r="EY1075" s="68"/>
      <c r="EZ1075" s="68"/>
      <c r="FA1075" s="68"/>
      <c r="FB1075" s="68"/>
      <c r="FC1075" s="68"/>
      <c r="FD1075" s="68"/>
      <c r="FE1075" s="68"/>
      <c r="FF1075" s="68"/>
      <c r="FG1075" s="68"/>
      <c r="FH1075" s="68"/>
      <c r="FI1075" s="68"/>
      <c r="FJ1075" s="68"/>
      <c r="FK1075" s="68"/>
      <c r="FL1075" s="68"/>
      <c r="FM1075" s="68"/>
      <c r="FN1075" s="68"/>
      <c r="FO1075" s="68"/>
      <c r="FP1075" s="68"/>
      <c r="FQ1075" s="68"/>
      <c r="FR1075" s="68"/>
      <c r="FS1075" s="68"/>
      <c r="FT1075" s="68"/>
      <c r="FU1075" s="68"/>
      <c r="FV1075" s="68"/>
      <c r="FW1075" s="68"/>
      <c r="FX1075" s="68"/>
      <c r="FY1075" s="68"/>
      <c r="FZ1075" s="68"/>
      <c r="GA1075" s="68"/>
      <c r="GB1075" s="68"/>
      <c r="GC1075" s="68"/>
      <c r="GD1075" s="68"/>
      <c r="GE1075" s="68"/>
      <c r="GF1075" s="68"/>
      <c r="GG1075" s="68"/>
      <c r="GH1075" s="68"/>
      <c r="GI1075" s="68"/>
      <c r="GJ1075" s="68"/>
      <c r="GK1075" s="68"/>
      <c r="GL1075" s="68"/>
      <c r="GM1075" s="68"/>
      <c r="GN1075" s="68"/>
      <c r="GO1075" s="68"/>
      <c r="GP1075" s="68"/>
      <c r="GQ1075" s="68"/>
      <c r="GR1075" s="68"/>
      <c r="GS1075" s="68"/>
      <c r="GT1075" s="68"/>
      <c r="GU1075" s="68"/>
      <c r="GV1075" s="68"/>
      <c r="GW1075" s="68"/>
      <c r="GX1075" s="68"/>
      <c r="GY1075" s="68"/>
      <c r="GZ1075" s="68"/>
      <c r="HA1075" s="68"/>
      <c r="HB1075" s="68"/>
      <c r="HC1075" s="68"/>
      <c r="HD1075" s="68"/>
      <c r="HE1075" s="68"/>
      <c r="HF1075" s="68"/>
      <c r="HG1075" s="68"/>
      <c r="HH1075" s="68"/>
      <c r="HI1075" s="68"/>
      <c r="HJ1075" s="68"/>
      <c r="HK1075" s="68"/>
      <c r="HL1075" s="68"/>
      <c r="HM1075" s="68"/>
      <c r="HN1075" s="68"/>
      <c r="HO1075" s="68"/>
      <c r="HP1075" s="68"/>
      <c r="HQ1075" s="68"/>
      <c r="HR1075" s="68"/>
      <c r="HS1075" s="68"/>
      <c r="HT1075" s="68"/>
      <c r="HU1075" s="68"/>
    </row>
    <row r="1076" spans="1:229" s="73" customFormat="1" ht="16.5" customHeight="1">
      <c r="A1076" s="44">
        <v>44246</v>
      </c>
      <c r="B1076" s="46" t="s">
        <v>362</v>
      </c>
      <c r="C1076" s="46">
        <v>25</v>
      </c>
      <c r="D1076" s="46">
        <v>35500</v>
      </c>
      <c r="E1076" s="54">
        <v>200</v>
      </c>
      <c r="F1076" s="46">
        <v>300</v>
      </c>
      <c r="G1076" s="46">
        <v>400</v>
      </c>
      <c r="H1076" s="46">
        <v>2500</v>
      </c>
      <c r="I1076" s="46">
        <v>2500</v>
      </c>
      <c r="J1076" s="47">
        <v>5000</v>
      </c>
      <c r="K1076" s="47" t="s">
        <v>40</v>
      </c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  <c r="AA1076" s="68"/>
      <c r="AB1076" s="68"/>
      <c r="AC1076" s="68"/>
      <c r="AD1076" s="68"/>
      <c r="AE1076" s="68"/>
      <c r="AF1076" s="68"/>
      <c r="AG1076" s="68"/>
      <c r="AH1076" s="68"/>
      <c r="AI1076" s="68"/>
      <c r="AJ1076" s="68"/>
      <c r="AK1076" s="68"/>
      <c r="AL1076" s="68"/>
      <c r="AM1076" s="68"/>
      <c r="AN1076" s="68"/>
      <c r="AO1076" s="68"/>
      <c r="AP1076" s="68"/>
      <c r="AQ1076" s="68"/>
      <c r="AR1076" s="68"/>
      <c r="AS1076" s="68"/>
      <c r="AT1076" s="68"/>
      <c r="AU1076" s="68"/>
      <c r="AV1076" s="68"/>
      <c r="AW1076" s="68"/>
      <c r="AX1076" s="68"/>
      <c r="AY1076" s="68"/>
      <c r="AZ1076" s="68"/>
      <c r="BA1076" s="68"/>
      <c r="BB1076" s="68"/>
      <c r="BC1076" s="68"/>
      <c r="BD1076" s="68"/>
      <c r="BE1076" s="68"/>
      <c r="BF1076" s="68"/>
      <c r="BG1076" s="68"/>
      <c r="BH1076" s="68"/>
      <c r="BI1076" s="68"/>
      <c r="BJ1076" s="68"/>
      <c r="BK1076" s="68"/>
      <c r="BL1076" s="68"/>
      <c r="BM1076" s="68"/>
      <c r="BN1076" s="68"/>
      <c r="BO1076" s="68"/>
      <c r="BP1076" s="68"/>
      <c r="BQ1076" s="68"/>
      <c r="BR1076" s="68"/>
      <c r="BS1076" s="68"/>
      <c r="BT1076" s="68"/>
      <c r="BU1076" s="68"/>
      <c r="BV1076" s="68"/>
      <c r="BW1076" s="68"/>
      <c r="BX1076" s="68"/>
      <c r="BY1076" s="68"/>
      <c r="BZ1076" s="68"/>
      <c r="CA1076" s="68"/>
      <c r="CB1076" s="68"/>
      <c r="CC1076" s="68"/>
      <c r="CD1076" s="68"/>
      <c r="CE1076" s="68"/>
      <c r="CF1076" s="68"/>
      <c r="CG1076" s="68"/>
      <c r="CH1076" s="68"/>
      <c r="CI1076" s="68"/>
      <c r="CJ1076" s="68"/>
      <c r="CK1076" s="68"/>
      <c r="CL1076" s="68"/>
      <c r="CM1076" s="68"/>
      <c r="CN1076" s="68"/>
      <c r="CO1076" s="68"/>
      <c r="CP1076" s="68"/>
      <c r="CQ1076" s="68"/>
      <c r="CR1076" s="68"/>
      <c r="CS1076" s="68"/>
      <c r="CT1076" s="68"/>
      <c r="CU1076" s="68"/>
      <c r="CV1076" s="68"/>
      <c r="CW1076" s="68"/>
      <c r="CX1076" s="68"/>
      <c r="CY1076" s="68"/>
      <c r="CZ1076" s="68"/>
      <c r="DA1076" s="68"/>
      <c r="DB1076" s="68"/>
      <c r="DC1076" s="68"/>
      <c r="DD1076" s="68"/>
      <c r="DE1076" s="68"/>
      <c r="DF1076" s="68"/>
      <c r="DG1076" s="68"/>
      <c r="DH1076" s="68"/>
      <c r="DI1076" s="68"/>
      <c r="DJ1076" s="68"/>
      <c r="DK1076" s="68"/>
      <c r="DL1076" s="68"/>
      <c r="DM1076" s="68"/>
      <c r="DN1076" s="68"/>
      <c r="DO1076" s="68"/>
      <c r="DP1076" s="68"/>
      <c r="DQ1076" s="68"/>
      <c r="DR1076" s="68"/>
      <c r="DS1076" s="68"/>
      <c r="DT1076" s="68"/>
      <c r="DU1076" s="68"/>
      <c r="DV1076" s="68"/>
      <c r="DW1076" s="68"/>
      <c r="DX1076" s="68"/>
      <c r="DY1076" s="68"/>
      <c r="DZ1076" s="68"/>
      <c r="EA1076" s="68"/>
      <c r="EB1076" s="68"/>
      <c r="EC1076" s="68"/>
      <c r="ED1076" s="68"/>
      <c r="EE1076" s="68"/>
      <c r="EF1076" s="68"/>
      <c r="EG1076" s="68"/>
      <c r="EH1076" s="68"/>
      <c r="EI1076" s="68"/>
      <c r="EJ1076" s="68"/>
      <c r="EK1076" s="68"/>
      <c r="EL1076" s="68"/>
      <c r="EM1076" s="68"/>
      <c r="EN1076" s="68"/>
      <c r="EO1076" s="68"/>
      <c r="EP1076" s="68"/>
      <c r="EQ1076" s="68"/>
      <c r="ER1076" s="68"/>
      <c r="ES1076" s="68"/>
      <c r="ET1076" s="68"/>
      <c r="EU1076" s="68"/>
      <c r="EV1076" s="68"/>
      <c r="EW1076" s="68"/>
      <c r="EX1076" s="68"/>
      <c r="EY1076" s="68"/>
      <c r="EZ1076" s="68"/>
      <c r="FA1076" s="68"/>
      <c r="FB1076" s="68"/>
      <c r="FC1076" s="68"/>
      <c r="FD1076" s="68"/>
      <c r="FE1076" s="68"/>
      <c r="FF1076" s="68"/>
      <c r="FG1076" s="68"/>
      <c r="FH1076" s="68"/>
      <c r="FI1076" s="68"/>
      <c r="FJ1076" s="68"/>
      <c r="FK1076" s="68"/>
      <c r="FL1076" s="68"/>
      <c r="FM1076" s="68"/>
      <c r="FN1076" s="68"/>
      <c r="FO1076" s="68"/>
      <c r="FP1076" s="68"/>
      <c r="FQ1076" s="68"/>
      <c r="FR1076" s="68"/>
      <c r="FS1076" s="68"/>
      <c r="FT1076" s="68"/>
      <c r="FU1076" s="68"/>
      <c r="FV1076" s="68"/>
      <c r="FW1076" s="68"/>
      <c r="FX1076" s="68"/>
      <c r="FY1076" s="68"/>
      <c r="FZ1076" s="68"/>
      <c r="GA1076" s="68"/>
      <c r="GB1076" s="68"/>
      <c r="GC1076" s="68"/>
      <c r="GD1076" s="68"/>
      <c r="GE1076" s="68"/>
      <c r="GF1076" s="68"/>
      <c r="GG1076" s="68"/>
      <c r="GH1076" s="68"/>
      <c r="GI1076" s="68"/>
      <c r="GJ1076" s="68"/>
      <c r="GK1076" s="68"/>
      <c r="GL1076" s="68"/>
      <c r="GM1076" s="68"/>
      <c r="GN1076" s="68"/>
      <c r="GO1076" s="68"/>
      <c r="GP1076" s="68"/>
      <c r="GQ1076" s="68"/>
      <c r="GR1076" s="68"/>
      <c r="GS1076" s="68"/>
      <c r="GT1076" s="68"/>
      <c r="GU1076" s="68"/>
      <c r="GV1076" s="68"/>
      <c r="GW1076" s="68"/>
      <c r="GX1076" s="68"/>
      <c r="GY1076" s="68"/>
      <c r="GZ1076" s="68"/>
      <c r="HA1076" s="68"/>
      <c r="HB1076" s="68"/>
      <c r="HC1076" s="68"/>
      <c r="HD1076" s="68"/>
      <c r="HE1076" s="68"/>
      <c r="HF1076" s="68"/>
      <c r="HG1076" s="68"/>
      <c r="HH1076" s="68"/>
      <c r="HI1076" s="68"/>
      <c r="HJ1076" s="68"/>
      <c r="HK1076" s="68"/>
      <c r="HL1076" s="68"/>
      <c r="HM1076" s="68"/>
      <c r="HN1076" s="68"/>
      <c r="HO1076" s="68"/>
      <c r="HP1076" s="68"/>
      <c r="HQ1076" s="68"/>
      <c r="HR1076" s="68"/>
      <c r="HS1076" s="68"/>
      <c r="HT1076" s="68"/>
      <c r="HU1076" s="68"/>
    </row>
    <row r="1077" spans="1:229" s="73" customFormat="1" ht="16.5" customHeight="1">
      <c r="A1077" s="44">
        <v>44246</v>
      </c>
      <c r="B1077" s="46" t="s">
        <v>362</v>
      </c>
      <c r="C1077" s="46">
        <v>25</v>
      </c>
      <c r="D1077" s="46">
        <v>36000</v>
      </c>
      <c r="E1077" s="54">
        <v>450</v>
      </c>
      <c r="F1077" s="46">
        <v>500</v>
      </c>
      <c r="G1077" s="46">
        <v>550</v>
      </c>
      <c r="H1077" s="46">
        <v>0</v>
      </c>
      <c r="I1077" s="46">
        <v>0</v>
      </c>
      <c r="J1077" s="47">
        <v>-1875</v>
      </c>
      <c r="K1077" s="47" t="s">
        <v>44</v>
      </c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  <c r="AL1077" s="68"/>
      <c r="AM1077" s="68"/>
      <c r="AN1077" s="68"/>
      <c r="AO1077" s="68"/>
      <c r="AP1077" s="68"/>
      <c r="AQ1077" s="68"/>
      <c r="AR1077" s="68"/>
      <c r="AS1077" s="68"/>
      <c r="AT1077" s="68"/>
      <c r="AU1077" s="68"/>
      <c r="AV1077" s="68"/>
      <c r="AW1077" s="68"/>
      <c r="AX1077" s="68"/>
      <c r="AY1077" s="68"/>
      <c r="AZ1077" s="68"/>
      <c r="BA1077" s="68"/>
      <c r="BB1077" s="68"/>
      <c r="BC1077" s="68"/>
      <c r="BD1077" s="68"/>
      <c r="BE1077" s="68"/>
      <c r="BF1077" s="68"/>
      <c r="BG1077" s="68"/>
      <c r="BH1077" s="68"/>
      <c r="BI1077" s="68"/>
      <c r="BJ1077" s="68"/>
      <c r="BK1077" s="68"/>
      <c r="BL1077" s="68"/>
      <c r="BM1077" s="68"/>
      <c r="BN1077" s="68"/>
      <c r="BO1077" s="68"/>
      <c r="BP1077" s="68"/>
      <c r="BQ1077" s="68"/>
      <c r="BR1077" s="68"/>
      <c r="BS1077" s="68"/>
      <c r="BT1077" s="68"/>
      <c r="BU1077" s="68"/>
      <c r="BV1077" s="68"/>
      <c r="BW1077" s="68"/>
      <c r="BX1077" s="68"/>
      <c r="BY1077" s="68"/>
      <c r="BZ1077" s="68"/>
      <c r="CA1077" s="68"/>
      <c r="CB1077" s="68"/>
      <c r="CC1077" s="68"/>
      <c r="CD1077" s="68"/>
      <c r="CE1077" s="68"/>
      <c r="CF1077" s="68"/>
      <c r="CG1077" s="68"/>
      <c r="CH1077" s="68"/>
      <c r="CI1077" s="68"/>
      <c r="CJ1077" s="68"/>
      <c r="CK1077" s="68"/>
      <c r="CL1077" s="68"/>
      <c r="CM1077" s="68"/>
      <c r="CN1077" s="68"/>
      <c r="CO1077" s="68"/>
      <c r="CP1077" s="68"/>
      <c r="CQ1077" s="68"/>
      <c r="CR1077" s="68"/>
      <c r="CS1077" s="68"/>
      <c r="CT1077" s="68"/>
      <c r="CU1077" s="68"/>
      <c r="CV1077" s="68"/>
      <c r="CW1077" s="68"/>
      <c r="CX1077" s="68"/>
      <c r="CY1077" s="68"/>
      <c r="CZ1077" s="68"/>
      <c r="DA1077" s="68"/>
      <c r="DB1077" s="68"/>
      <c r="DC1077" s="68"/>
      <c r="DD1077" s="68"/>
      <c r="DE1077" s="68"/>
      <c r="DF1077" s="68"/>
      <c r="DG1077" s="68"/>
      <c r="DH1077" s="68"/>
      <c r="DI1077" s="68"/>
      <c r="DJ1077" s="68"/>
      <c r="DK1077" s="68"/>
      <c r="DL1077" s="68"/>
      <c r="DM1077" s="68"/>
      <c r="DN1077" s="68"/>
      <c r="DO1077" s="68"/>
      <c r="DP1077" s="68"/>
      <c r="DQ1077" s="68"/>
      <c r="DR1077" s="68"/>
      <c r="DS1077" s="68"/>
      <c r="DT1077" s="68"/>
      <c r="DU1077" s="68"/>
      <c r="DV1077" s="68"/>
      <c r="DW1077" s="68"/>
      <c r="DX1077" s="68"/>
      <c r="DY1077" s="68"/>
      <c r="DZ1077" s="68"/>
      <c r="EA1077" s="68"/>
      <c r="EB1077" s="68"/>
      <c r="EC1077" s="68"/>
      <c r="ED1077" s="68"/>
      <c r="EE1077" s="68"/>
      <c r="EF1077" s="68"/>
      <c r="EG1077" s="68"/>
      <c r="EH1077" s="68"/>
      <c r="EI1077" s="68"/>
      <c r="EJ1077" s="68"/>
      <c r="EK1077" s="68"/>
      <c r="EL1077" s="68"/>
      <c r="EM1077" s="68"/>
      <c r="EN1077" s="68"/>
      <c r="EO1077" s="68"/>
      <c r="EP1077" s="68"/>
      <c r="EQ1077" s="68"/>
      <c r="ER1077" s="68"/>
      <c r="ES1077" s="68"/>
      <c r="ET1077" s="68"/>
      <c r="EU1077" s="68"/>
      <c r="EV1077" s="68"/>
      <c r="EW1077" s="68"/>
      <c r="EX1077" s="68"/>
      <c r="EY1077" s="68"/>
      <c r="EZ1077" s="68"/>
      <c r="FA1077" s="68"/>
      <c r="FB1077" s="68"/>
      <c r="FC1077" s="68"/>
      <c r="FD1077" s="68"/>
      <c r="FE1077" s="68"/>
      <c r="FF1077" s="68"/>
      <c r="FG1077" s="68"/>
      <c r="FH1077" s="68"/>
      <c r="FI1077" s="68"/>
      <c r="FJ1077" s="68"/>
      <c r="FK1077" s="68"/>
      <c r="FL1077" s="68"/>
      <c r="FM1077" s="68"/>
      <c r="FN1077" s="68"/>
      <c r="FO1077" s="68"/>
      <c r="FP1077" s="68"/>
      <c r="FQ1077" s="68"/>
      <c r="FR1077" s="68"/>
      <c r="FS1077" s="68"/>
      <c r="FT1077" s="68"/>
      <c r="FU1077" s="68"/>
      <c r="FV1077" s="68"/>
      <c r="FW1077" s="68"/>
      <c r="FX1077" s="68"/>
      <c r="FY1077" s="68"/>
      <c r="FZ1077" s="68"/>
      <c r="GA1077" s="68"/>
      <c r="GB1077" s="68"/>
      <c r="GC1077" s="68"/>
      <c r="GD1077" s="68"/>
      <c r="GE1077" s="68"/>
      <c r="GF1077" s="68"/>
      <c r="GG1077" s="68"/>
      <c r="GH1077" s="68"/>
      <c r="GI1077" s="68"/>
      <c r="GJ1077" s="68"/>
      <c r="GK1077" s="68"/>
      <c r="GL1077" s="68"/>
      <c r="GM1077" s="68"/>
      <c r="GN1077" s="68"/>
      <c r="GO1077" s="68"/>
      <c r="GP1077" s="68"/>
      <c r="GQ1077" s="68"/>
      <c r="GR1077" s="68"/>
      <c r="GS1077" s="68"/>
      <c r="GT1077" s="68"/>
      <c r="GU1077" s="68"/>
      <c r="GV1077" s="68"/>
      <c r="GW1077" s="68"/>
      <c r="GX1077" s="68"/>
      <c r="GY1077" s="68"/>
      <c r="GZ1077" s="68"/>
      <c r="HA1077" s="68"/>
      <c r="HB1077" s="68"/>
      <c r="HC1077" s="68"/>
      <c r="HD1077" s="68"/>
      <c r="HE1077" s="68"/>
      <c r="HF1077" s="68"/>
      <c r="HG1077" s="68"/>
      <c r="HH1077" s="68"/>
      <c r="HI1077" s="68"/>
      <c r="HJ1077" s="68"/>
      <c r="HK1077" s="68"/>
      <c r="HL1077" s="68"/>
      <c r="HM1077" s="68"/>
      <c r="HN1077" s="68"/>
      <c r="HO1077" s="68"/>
      <c r="HP1077" s="68"/>
      <c r="HQ1077" s="68"/>
      <c r="HR1077" s="68"/>
      <c r="HS1077" s="68"/>
      <c r="HT1077" s="68"/>
      <c r="HU1077" s="68"/>
    </row>
    <row r="1078" spans="1:229" s="73" customFormat="1" ht="16.5" customHeight="1">
      <c r="A1078" s="44">
        <v>44245</v>
      </c>
      <c r="B1078" s="46" t="s">
        <v>359</v>
      </c>
      <c r="C1078" s="46">
        <v>25</v>
      </c>
      <c r="D1078" s="46">
        <v>36900</v>
      </c>
      <c r="E1078" s="54">
        <v>200</v>
      </c>
      <c r="F1078" s="46">
        <v>300</v>
      </c>
      <c r="G1078" s="46">
        <v>400</v>
      </c>
      <c r="H1078" s="46">
        <v>2500</v>
      </c>
      <c r="I1078" s="46">
        <v>2500</v>
      </c>
      <c r="J1078" s="47">
        <v>5000</v>
      </c>
      <c r="K1078" s="47" t="s">
        <v>40</v>
      </c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 s="68"/>
      <c r="AD1078" s="68"/>
      <c r="AE1078" s="68"/>
      <c r="AF1078" s="68"/>
      <c r="AG1078" s="68"/>
      <c r="AH1078" s="68"/>
      <c r="AI1078" s="68"/>
      <c r="AJ1078" s="68"/>
      <c r="AK1078" s="68"/>
      <c r="AL1078" s="68"/>
      <c r="AM1078" s="68"/>
      <c r="AN1078" s="68"/>
      <c r="AO1078" s="68"/>
      <c r="AP1078" s="68"/>
      <c r="AQ1078" s="68"/>
      <c r="AR1078" s="68"/>
      <c r="AS1078" s="68"/>
      <c r="AT1078" s="68"/>
      <c r="AU1078" s="68"/>
      <c r="AV1078" s="68"/>
      <c r="AW1078" s="68"/>
      <c r="AX1078" s="68"/>
      <c r="AY1078" s="68"/>
      <c r="AZ1078" s="68"/>
      <c r="BA1078" s="68"/>
      <c r="BB1078" s="68"/>
      <c r="BC1078" s="68"/>
      <c r="BD1078" s="68"/>
      <c r="BE1078" s="68"/>
      <c r="BF1078" s="68"/>
      <c r="BG1078" s="68"/>
      <c r="BH1078" s="68"/>
      <c r="BI1078" s="68"/>
      <c r="BJ1078" s="68"/>
      <c r="BK1078" s="68"/>
      <c r="BL1078" s="68"/>
      <c r="BM1078" s="68"/>
      <c r="BN1078" s="68"/>
      <c r="BO1078" s="68"/>
      <c r="BP1078" s="68"/>
      <c r="BQ1078" s="68"/>
      <c r="BR1078" s="68"/>
      <c r="BS1078" s="68"/>
      <c r="BT1078" s="68"/>
      <c r="BU1078" s="68"/>
      <c r="BV1078" s="68"/>
      <c r="BW1078" s="68"/>
      <c r="BX1078" s="68"/>
      <c r="BY1078" s="68"/>
      <c r="BZ1078" s="68"/>
      <c r="CA1078" s="68"/>
      <c r="CB1078" s="68"/>
      <c r="CC1078" s="68"/>
      <c r="CD1078" s="68"/>
      <c r="CE1078" s="68"/>
      <c r="CF1078" s="68"/>
      <c r="CG1078" s="68"/>
      <c r="CH1078" s="68"/>
      <c r="CI1078" s="68"/>
      <c r="CJ1078" s="68"/>
      <c r="CK1078" s="68"/>
      <c r="CL1078" s="68"/>
      <c r="CM1078" s="68"/>
      <c r="CN1078" s="68"/>
      <c r="CO1078" s="68"/>
      <c r="CP1078" s="68"/>
      <c r="CQ1078" s="68"/>
      <c r="CR1078" s="68"/>
      <c r="CS1078" s="68"/>
      <c r="CT1078" s="68"/>
      <c r="CU1078" s="68"/>
      <c r="CV1078" s="68"/>
      <c r="CW1078" s="68"/>
      <c r="CX1078" s="68"/>
      <c r="CY1078" s="68"/>
      <c r="CZ1078" s="68"/>
      <c r="DA1078" s="68"/>
      <c r="DB1078" s="68"/>
      <c r="DC1078" s="68"/>
      <c r="DD1078" s="68"/>
      <c r="DE1078" s="68"/>
      <c r="DF1078" s="68"/>
      <c r="DG1078" s="68"/>
      <c r="DH1078" s="68"/>
      <c r="DI1078" s="68"/>
      <c r="DJ1078" s="68"/>
      <c r="DK1078" s="68"/>
      <c r="DL1078" s="68"/>
      <c r="DM1078" s="68"/>
      <c r="DN1078" s="68"/>
      <c r="DO1078" s="68"/>
      <c r="DP1078" s="68"/>
      <c r="DQ1078" s="68"/>
      <c r="DR1078" s="68"/>
      <c r="DS1078" s="68"/>
      <c r="DT1078" s="68"/>
      <c r="DU1078" s="68"/>
      <c r="DV1078" s="68"/>
      <c r="DW1078" s="68"/>
      <c r="DX1078" s="68"/>
      <c r="DY1078" s="68"/>
      <c r="DZ1078" s="68"/>
      <c r="EA1078" s="68"/>
      <c r="EB1078" s="68"/>
      <c r="EC1078" s="68"/>
      <c r="ED1078" s="68"/>
      <c r="EE1078" s="68"/>
      <c r="EF1078" s="68"/>
      <c r="EG1078" s="68"/>
      <c r="EH1078" s="68"/>
      <c r="EI1078" s="68"/>
      <c r="EJ1078" s="68"/>
      <c r="EK1078" s="68"/>
      <c r="EL1078" s="68"/>
      <c r="EM1078" s="68"/>
      <c r="EN1078" s="68"/>
      <c r="EO1078" s="68"/>
      <c r="EP1078" s="68"/>
      <c r="EQ1078" s="68"/>
      <c r="ER1078" s="68"/>
      <c r="ES1078" s="68"/>
      <c r="ET1078" s="68"/>
      <c r="EU1078" s="68"/>
      <c r="EV1078" s="68"/>
      <c r="EW1078" s="68"/>
      <c r="EX1078" s="68"/>
      <c r="EY1078" s="68"/>
      <c r="EZ1078" s="68"/>
      <c r="FA1078" s="68"/>
      <c r="FB1078" s="68"/>
      <c r="FC1078" s="68"/>
      <c r="FD1078" s="68"/>
      <c r="FE1078" s="68"/>
      <c r="FF1078" s="68"/>
      <c r="FG1078" s="68"/>
      <c r="FH1078" s="68"/>
      <c r="FI1078" s="68"/>
      <c r="FJ1078" s="68"/>
      <c r="FK1078" s="68"/>
      <c r="FL1078" s="68"/>
      <c r="FM1078" s="68"/>
      <c r="FN1078" s="68"/>
      <c r="FO1078" s="68"/>
      <c r="FP1078" s="68"/>
      <c r="FQ1078" s="68"/>
      <c r="FR1078" s="68"/>
      <c r="FS1078" s="68"/>
      <c r="FT1078" s="68"/>
      <c r="FU1078" s="68"/>
      <c r="FV1078" s="68"/>
      <c r="FW1078" s="68"/>
      <c r="FX1078" s="68"/>
      <c r="FY1078" s="68"/>
      <c r="FZ1078" s="68"/>
      <c r="GA1078" s="68"/>
      <c r="GB1078" s="68"/>
      <c r="GC1078" s="68"/>
      <c r="GD1078" s="68"/>
      <c r="GE1078" s="68"/>
      <c r="GF1078" s="68"/>
      <c r="GG1078" s="68"/>
      <c r="GH1078" s="68"/>
      <c r="GI1078" s="68"/>
      <c r="GJ1078" s="68"/>
      <c r="GK1078" s="68"/>
      <c r="GL1078" s="68"/>
      <c r="GM1078" s="68"/>
      <c r="GN1078" s="68"/>
      <c r="GO1078" s="68"/>
      <c r="GP1078" s="68"/>
      <c r="GQ1078" s="68"/>
      <c r="GR1078" s="68"/>
      <c r="GS1078" s="68"/>
      <c r="GT1078" s="68"/>
      <c r="GU1078" s="68"/>
      <c r="GV1078" s="68"/>
      <c r="GW1078" s="68"/>
      <c r="GX1078" s="68"/>
      <c r="GY1078" s="68"/>
      <c r="GZ1078" s="68"/>
      <c r="HA1078" s="68"/>
      <c r="HB1078" s="68"/>
      <c r="HC1078" s="68"/>
      <c r="HD1078" s="68"/>
      <c r="HE1078" s="68"/>
      <c r="HF1078" s="68"/>
      <c r="HG1078" s="68"/>
      <c r="HH1078" s="68"/>
      <c r="HI1078" s="68"/>
      <c r="HJ1078" s="68"/>
      <c r="HK1078" s="68"/>
      <c r="HL1078" s="68"/>
      <c r="HM1078" s="68"/>
      <c r="HN1078" s="68"/>
      <c r="HO1078" s="68"/>
      <c r="HP1078" s="68"/>
      <c r="HQ1078" s="68"/>
      <c r="HR1078" s="68"/>
      <c r="HS1078" s="68"/>
      <c r="HT1078" s="68"/>
      <c r="HU1078" s="68"/>
    </row>
    <row r="1079" spans="1:229" s="73" customFormat="1" ht="16.5" customHeight="1">
      <c r="A1079" s="44">
        <v>44245</v>
      </c>
      <c r="B1079" s="46" t="s">
        <v>359</v>
      </c>
      <c r="C1079" s="46">
        <v>25</v>
      </c>
      <c r="D1079" s="46">
        <v>37000</v>
      </c>
      <c r="E1079" s="54">
        <v>250</v>
      </c>
      <c r="F1079" s="46">
        <v>300</v>
      </c>
      <c r="G1079" s="46">
        <v>350</v>
      </c>
      <c r="H1079" s="46">
        <v>1250</v>
      </c>
      <c r="I1079" s="46">
        <v>1250</v>
      </c>
      <c r="J1079" s="47">
        <v>2500</v>
      </c>
      <c r="K1079" s="47" t="s">
        <v>40</v>
      </c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C1079" s="68"/>
      <c r="AD1079" s="68"/>
      <c r="AE1079" s="68"/>
      <c r="AF1079" s="68"/>
      <c r="AG1079" s="68"/>
      <c r="AH1079" s="68"/>
      <c r="AI1079" s="68"/>
      <c r="AJ1079" s="68"/>
      <c r="AK1079" s="68"/>
      <c r="AL1079" s="68"/>
      <c r="AM1079" s="68"/>
      <c r="AN1079" s="68"/>
      <c r="AO1079" s="68"/>
      <c r="AP1079" s="68"/>
      <c r="AQ1079" s="68"/>
      <c r="AR1079" s="68"/>
      <c r="AS1079" s="68"/>
      <c r="AT1079" s="68"/>
      <c r="AU1079" s="68"/>
      <c r="AV1079" s="68"/>
      <c r="AW1079" s="68"/>
      <c r="AX1079" s="68"/>
      <c r="AY1079" s="68"/>
      <c r="AZ1079" s="68"/>
      <c r="BA1079" s="68"/>
      <c r="BB1079" s="68"/>
      <c r="BC1079" s="68"/>
      <c r="BD1079" s="68"/>
      <c r="BE1079" s="68"/>
      <c r="BF1079" s="68"/>
      <c r="BG1079" s="68"/>
      <c r="BH1079" s="68"/>
      <c r="BI1079" s="68"/>
      <c r="BJ1079" s="68"/>
      <c r="BK1079" s="68"/>
      <c r="BL1079" s="68"/>
      <c r="BM1079" s="68"/>
      <c r="BN1079" s="68"/>
      <c r="BO1079" s="68"/>
      <c r="BP1079" s="68"/>
      <c r="BQ1079" s="68"/>
      <c r="BR1079" s="68"/>
      <c r="BS1079" s="68"/>
      <c r="BT1079" s="68"/>
      <c r="BU1079" s="68"/>
      <c r="BV1079" s="68"/>
      <c r="BW1079" s="68"/>
      <c r="BX1079" s="68"/>
      <c r="BY1079" s="68"/>
      <c r="BZ1079" s="68"/>
      <c r="CA1079" s="68"/>
      <c r="CB1079" s="68"/>
      <c r="CC1079" s="68"/>
      <c r="CD1079" s="68"/>
      <c r="CE1079" s="68"/>
      <c r="CF1079" s="68"/>
      <c r="CG1079" s="68"/>
      <c r="CH1079" s="68"/>
      <c r="CI1079" s="68"/>
      <c r="CJ1079" s="68"/>
      <c r="CK1079" s="68"/>
      <c r="CL1079" s="68"/>
      <c r="CM1079" s="68"/>
      <c r="CN1079" s="68"/>
      <c r="CO1079" s="68"/>
      <c r="CP1079" s="68"/>
      <c r="CQ1079" s="68"/>
      <c r="CR1079" s="68"/>
      <c r="CS1079" s="68"/>
      <c r="CT1079" s="68"/>
      <c r="CU1079" s="68"/>
      <c r="CV1079" s="68"/>
      <c r="CW1079" s="68"/>
      <c r="CX1079" s="68"/>
      <c r="CY1079" s="68"/>
      <c r="CZ1079" s="68"/>
      <c r="DA1079" s="68"/>
      <c r="DB1079" s="68"/>
      <c r="DC1079" s="68"/>
      <c r="DD1079" s="68"/>
      <c r="DE1079" s="68"/>
      <c r="DF1079" s="68"/>
      <c r="DG1079" s="68"/>
      <c r="DH1079" s="68"/>
      <c r="DI1079" s="68"/>
      <c r="DJ1079" s="68"/>
      <c r="DK1079" s="68"/>
      <c r="DL1079" s="68"/>
      <c r="DM1079" s="68"/>
      <c r="DN1079" s="68"/>
      <c r="DO1079" s="68"/>
      <c r="DP1079" s="68"/>
      <c r="DQ1079" s="68"/>
      <c r="DR1079" s="68"/>
      <c r="DS1079" s="68"/>
      <c r="DT1079" s="68"/>
      <c r="DU1079" s="68"/>
      <c r="DV1079" s="68"/>
      <c r="DW1079" s="68"/>
      <c r="DX1079" s="68"/>
      <c r="DY1079" s="68"/>
      <c r="DZ1079" s="68"/>
      <c r="EA1079" s="68"/>
      <c r="EB1079" s="68"/>
      <c r="EC1079" s="68"/>
      <c r="ED1079" s="68"/>
      <c r="EE1079" s="68"/>
      <c r="EF1079" s="68"/>
      <c r="EG1079" s="68"/>
      <c r="EH1079" s="68"/>
      <c r="EI1079" s="68"/>
      <c r="EJ1079" s="68"/>
      <c r="EK1079" s="68"/>
      <c r="EL1079" s="68"/>
      <c r="EM1079" s="68"/>
      <c r="EN1079" s="68"/>
      <c r="EO1079" s="68"/>
      <c r="EP1079" s="68"/>
      <c r="EQ1079" s="68"/>
      <c r="ER1079" s="68"/>
      <c r="ES1079" s="68"/>
      <c r="ET1079" s="68"/>
      <c r="EU1079" s="68"/>
      <c r="EV1079" s="68"/>
      <c r="EW1079" s="68"/>
      <c r="EX1079" s="68"/>
      <c r="EY1079" s="68"/>
      <c r="EZ1079" s="68"/>
      <c r="FA1079" s="68"/>
      <c r="FB1079" s="68"/>
      <c r="FC1079" s="68"/>
      <c r="FD1079" s="68"/>
      <c r="FE1079" s="68"/>
      <c r="FF1079" s="68"/>
      <c r="FG1079" s="68"/>
      <c r="FH1079" s="68"/>
      <c r="FI1079" s="68"/>
      <c r="FJ1079" s="68"/>
      <c r="FK1079" s="68"/>
      <c r="FL1079" s="68"/>
      <c r="FM1079" s="68"/>
      <c r="FN1079" s="68"/>
      <c r="FO1079" s="68"/>
      <c r="FP1079" s="68"/>
      <c r="FQ1079" s="68"/>
      <c r="FR1079" s="68"/>
      <c r="FS1079" s="68"/>
      <c r="FT1079" s="68"/>
      <c r="FU1079" s="68"/>
      <c r="FV1079" s="68"/>
      <c r="FW1079" s="68"/>
      <c r="FX1079" s="68"/>
      <c r="FY1079" s="68"/>
      <c r="FZ1079" s="68"/>
      <c r="GA1079" s="68"/>
      <c r="GB1079" s="68"/>
      <c r="GC1079" s="68"/>
      <c r="GD1079" s="68"/>
      <c r="GE1079" s="68"/>
      <c r="GF1079" s="68"/>
      <c r="GG1079" s="68"/>
      <c r="GH1079" s="68"/>
      <c r="GI1079" s="68"/>
      <c r="GJ1079" s="68"/>
      <c r="GK1079" s="68"/>
      <c r="GL1079" s="68"/>
      <c r="GM1079" s="68"/>
      <c r="GN1079" s="68"/>
      <c r="GO1079" s="68"/>
      <c r="GP1079" s="68"/>
      <c r="GQ1079" s="68"/>
      <c r="GR1079" s="68"/>
      <c r="GS1079" s="68"/>
      <c r="GT1079" s="68"/>
      <c r="GU1079" s="68"/>
      <c r="GV1079" s="68"/>
      <c r="GW1079" s="68"/>
      <c r="GX1079" s="68"/>
      <c r="GY1079" s="68"/>
      <c r="GZ1079" s="68"/>
      <c r="HA1079" s="68"/>
      <c r="HB1079" s="68"/>
      <c r="HC1079" s="68"/>
      <c r="HD1079" s="68"/>
      <c r="HE1079" s="68"/>
      <c r="HF1079" s="68"/>
      <c r="HG1079" s="68"/>
      <c r="HH1079" s="68"/>
      <c r="HI1079" s="68"/>
      <c r="HJ1079" s="68"/>
      <c r="HK1079" s="68"/>
      <c r="HL1079" s="68"/>
      <c r="HM1079" s="68"/>
      <c r="HN1079" s="68"/>
      <c r="HO1079" s="68"/>
      <c r="HP1079" s="68"/>
      <c r="HQ1079" s="68"/>
      <c r="HR1079" s="68"/>
      <c r="HS1079" s="68"/>
      <c r="HT1079" s="68"/>
      <c r="HU1079" s="68"/>
    </row>
    <row r="1080" spans="1:229" s="73" customFormat="1" ht="16.5" customHeight="1">
      <c r="A1080" s="44">
        <v>44244</v>
      </c>
      <c r="B1080" s="46" t="s">
        <v>359</v>
      </c>
      <c r="C1080" s="46">
        <v>25</v>
      </c>
      <c r="D1080" s="46">
        <v>36800</v>
      </c>
      <c r="E1080" s="54">
        <v>250</v>
      </c>
      <c r="F1080" s="46">
        <v>300</v>
      </c>
      <c r="G1080" s="46">
        <v>350</v>
      </c>
      <c r="H1080" s="46">
        <v>1250</v>
      </c>
      <c r="I1080" s="46">
        <v>0</v>
      </c>
      <c r="J1080" s="47">
        <v>1250</v>
      </c>
      <c r="K1080" s="47" t="s">
        <v>41</v>
      </c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  <c r="AL1080" s="68"/>
      <c r="AM1080" s="68"/>
      <c r="AN1080" s="68"/>
      <c r="AO1080" s="68"/>
      <c r="AP1080" s="68"/>
      <c r="AQ1080" s="68"/>
      <c r="AR1080" s="68"/>
      <c r="AS1080" s="68"/>
      <c r="AT1080" s="68"/>
      <c r="AU1080" s="68"/>
      <c r="AV1080" s="68"/>
      <c r="AW1080" s="68"/>
      <c r="AX1080" s="68"/>
      <c r="AY1080" s="68"/>
      <c r="AZ1080" s="68"/>
      <c r="BA1080" s="68"/>
      <c r="BB1080" s="68"/>
      <c r="BC1080" s="68"/>
      <c r="BD1080" s="68"/>
      <c r="BE1080" s="68"/>
      <c r="BF1080" s="68"/>
      <c r="BG1080" s="68"/>
      <c r="BH1080" s="68"/>
      <c r="BI1080" s="68"/>
      <c r="BJ1080" s="68"/>
      <c r="BK1080" s="68"/>
      <c r="BL1080" s="68"/>
      <c r="BM1080" s="68"/>
      <c r="BN1080" s="68"/>
      <c r="BO1080" s="68"/>
      <c r="BP1080" s="68"/>
      <c r="BQ1080" s="68"/>
      <c r="BR1080" s="68"/>
      <c r="BS1080" s="68"/>
      <c r="BT1080" s="68"/>
      <c r="BU1080" s="68"/>
      <c r="BV1080" s="68"/>
      <c r="BW1080" s="68"/>
      <c r="BX1080" s="68"/>
      <c r="BY1080" s="68"/>
      <c r="BZ1080" s="68"/>
      <c r="CA1080" s="68"/>
      <c r="CB1080" s="68"/>
      <c r="CC1080" s="68"/>
      <c r="CD1080" s="68"/>
      <c r="CE1080" s="68"/>
      <c r="CF1080" s="68"/>
      <c r="CG1080" s="68"/>
      <c r="CH1080" s="68"/>
      <c r="CI1080" s="68"/>
      <c r="CJ1080" s="68"/>
      <c r="CK1080" s="68"/>
      <c r="CL1080" s="68"/>
      <c r="CM1080" s="68"/>
      <c r="CN1080" s="68"/>
      <c r="CO1080" s="68"/>
      <c r="CP1080" s="68"/>
      <c r="CQ1080" s="68"/>
      <c r="CR1080" s="68"/>
      <c r="CS1080" s="68"/>
      <c r="CT1080" s="68"/>
      <c r="CU1080" s="68"/>
      <c r="CV1080" s="68"/>
      <c r="CW1080" s="68"/>
      <c r="CX1080" s="68"/>
      <c r="CY1080" s="68"/>
      <c r="CZ1080" s="68"/>
      <c r="DA1080" s="68"/>
      <c r="DB1080" s="68"/>
      <c r="DC1080" s="68"/>
      <c r="DD1080" s="68"/>
      <c r="DE1080" s="68"/>
      <c r="DF1080" s="68"/>
      <c r="DG1080" s="68"/>
      <c r="DH1080" s="68"/>
      <c r="DI1080" s="68"/>
      <c r="DJ1080" s="68"/>
      <c r="DK1080" s="68"/>
      <c r="DL1080" s="68"/>
      <c r="DM1080" s="68"/>
      <c r="DN1080" s="68"/>
      <c r="DO1080" s="68"/>
      <c r="DP1080" s="68"/>
      <c r="DQ1080" s="68"/>
      <c r="DR1080" s="68"/>
      <c r="DS1080" s="68"/>
      <c r="DT1080" s="68"/>
      <c r="DU1080" s="68"/>
      <c r="DV1080" s="68"/>
      <c r="DW1080" s="68"/>
      <c r="DX1080" s="68"/>
      <c r="DY1080" s="68"/>
      <c r="DZ1080" s="68"/>
      <c r="EA1080" s="68"/>
      <c r="EB1080" s="68"/>
      <c r="EC1080" s="68"/>
      <c r="ED1080" s="68"/>
      <c r="EE1080" s="68"/>
      <c r="EF1080" s="68"/>
      <c r="EG1080" s="68"/>
      <c r="EH1080" s="68"/>
      <c r="EI1080" s="68"/>
      <c r="EJ1080" s="68"/>
      <c r="EK1080" s="68"/>
      <c r="EL1080" s="68"/>
      <c r="EM1080" s="68"/>
      <c r="EN1080" s="68"/>
      <c r="EO1080" s="68"/>
      <c r="EP1080" s="68"/>
      <c r="EQ1080" s="68"/>
      <c r="ER1080" s="68"/>
      <c r="ES1080" s="68"/>
      <c r="ET1080" s="68"/>
      <c r="EU1080" s="68"/>
      <c r="EV1080" s="68"/>
      <c r="EW1080" s="68"/>
      <c r="EX1080" s="68"/>
      <c r="EY1080" s="68"/>
      <c r="EZ1080" s="68"/>
      <c r="FA1080" s="68"/>
      <c r="FB1080" s="68"/>
      <c r="FC1080" s="68"/>
      <c r="FD1080" s="68"/>
      <c r="FE1080" s="68"/>
      <c r="FF1080" s="68"/>
      <c r="FG1080" s="68"/>
      <c r="FH1080" s="68"/>
      <c r="FI1080" s="68"/>
      <c r="FJ1080" s="68"/>
      <c r="FK1080" s="68"/>
      <c r="FL1080" s="68"/>
      <c r="FM1080" s="68"/>
      <c r="FN1080" s="68"/>
      <c r="FO1080" s="68"/>
      <c r="FP1080" s="68"/>
      <c r="FQ1080" s="68"/>
      <c r="FR1080" s="68"/>
      <c r="FS1080" s="68"/>
      <c r="FT1080" s="68"/>
      <c r="FU1080" s="68"/>
      <c r="FV1080" s="68"/>
      <c r="FW1080" s="68"/>
      <c r="FX1080" s="68"/>
      <c r="FY1080" s="68"/>
      <c r="FZ1080" s="68"/>
      <c r="GA1080" s="68"/>
      <c r="GB1080" s="68"/>
      <c r="GC1080" s="68"/>
      <c r="GD1080" s="68"/>
      <c r="GE1080" s="68"/>
      <c r="GF1080" s="68"/>
      <c r="GG1080" s="68"/>
      <c r="GH1080" s="68"/>
      <c r="GI1080" s="68"/>
      <c r="GJ1080" s="68"/>
      <c r="GK1080" s="68"/>
      <c r="GL1080" s="68"/>
      <c r="GM1080" s="68"/>
      <c r="GN1080" s="68"/>
      <c r="GO1080" s="68"/>
      <c r="GP1080" s="68"/>
      <c r="GQ1080" s="68"/>
      <c r="GR1080" s="68"/>
      <c r="GS1080" s="68"/>
      <c r="GT1080" s="68"/>
      <c r="GU1080" s="68"/>
      <c r="GV1080" s="68"/>
      <c r="GW1080" s="68"/>
      <c r="GX1080" s="68"/>
      <c r="GY1080" s="68"/>
      <c r="GZ1080" s="68"/>
      <c r="HA1080" s="68"/>
      <c r="HB1080" s="68"/>
      <c r="HC1080" s="68"/>
      <c r="HD1080" s="68"/>
      <c r="HE1080" s="68"/>
      <c r="HF1080" s="68"/>
      <c r="HG1080" s="68"/>
      <c r="HH1080" s="68"/>
      <c r="HI1080" s="68"/>
      <c r="HJ1080" s="68"/>
      <c r="HK1080" s="68"/>
      <c r="HL1080" s="68"/>
      <c r="HM1080" s="68"/>
      <c r="HN1080" s="68"/>
      <c r="HO1080" s="68"/>
      <c r="HP1080" s="68"/>
      <c r="HQ1080" s="68"/>
      <c r="HR1080" s="68"/>
      <c r="HS1080" s="68"/>
      <c r="HT1080" s="68"/>
      <c r="HU1080" s="68"/>
    </row>
    <row r="1081" spans="1:229" s="73" customFormat="1" ht="16.5" customHeight="1">
      <c r="A1081" s="44">
        <v>44244</v>
      </c>
      <c r="B1081" s="46" t="s">
        <v>359</v>
      </c>
      <c r="C1081" s="46">
        <v>25</v>
      </c>
      <c r="D1081" s="46">
        <v>37000</v>
      </c>
      <c r="E1081" s="54">
        <v>350</v>
      </c>
      <c r="F1081" s="46">
        <v>400</v>
      </c>
      <c r="G1081" s="46">
        <v>450</v>
      </c>
      <c r="H1081" s="46">
        <v>1250</v>
      </c>
      <c r="I1081" s="46">
        <v>0</v>
      </c>
      <c r="J1081" s="47">
        <v>1250</v>
      </c>
      <c r="K1081" s="47" t="s">
        <v>41</v>
      </c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  <c r="AL1081" s="68"/>
      <c r="AM1081" s="68"/>
      <c r="AN1081" s="68"/>
      <c r="AO1081" s="68"/>
      <c r="AP1081" s="68"/>
      <c r="AQ1081" s="68"/>
      <c r="AR1081" s="68"/>
      <c r="AS1081" s="68"/>
      <c r="AT1081" s="68"/>
      <c r="AU1081" s="68"/>
      <c r="AV1081" s="68"/>
      <c r="AW1081" s="68"/>
      <c r="AX1081" s="68"/>
      <c r="AY1081" s="68"/>
      <c r="AZ1081" s="68"/>
      <c r="BA1081" s="68"/>
      <c r="BB1081" s="68"/>
      <c r="BC1081" s="68"/>
      <c r="BD1081" s="68"/>
      <c r="BE1081" s="68"/>
      <c r="BF1081" s="68"/>
      <c r="BG1081" s="68"/>
      <c r="BH1081" s="68"/>
      <c r="BI1081" s="68"/>
      <c r="BJ1081" s="68"/>
      <c r="BK1081" s="68"/>
      <c r="BL1081" s="68"/>
      <c r="BM1081" s="68"/>
      <c r="BN1081" s="68"/>
      <c r="BO1081" s="68"/>
      <c r="BP1081" s="68"/>
      <c r="BQ1081" s="68"/>
      <c r="BR1081" s="68"/>
      <c r="BS1081" s="68"/>
      <c r="BT1081" s="68"/>
      <c r="BU1081" s="68"/>
      <c r="BV1081" s="68"/>
      <c r="BW1081" s="68"/>
      <c r="BX1081" s="68"/>
      <c r="BY1081" s="68"/>
      <c r="BZ1081" s="68"/>
      <c r="CA1081" s="68"/>
      <c r="CB1081" s="68"/>
      <c r="CC1081" s="68"/>
      <c r="CD1081" s="68"/>
      <c r="CE1081" s="68"/>
      <c r="CF1081" s="68"/>
      <c r="CG1081" s="68"/>
      <c r="CH1081" s="68"/>
      <c r="CI1081" s="68"/>
      <c r="CJ1081" s="68"/>
      <c r="CK1081" s="68"/>
      <c r="CL1081" s="68"/>
      <c r="CM1081" s="68"/>
      <c r="CN1081" s="68"/>
      <c r="CO1081" s="68"/>
      <c r="CP1081" s="68"/>
      <c r="CQ1081" s="68"/>
      <c r="CR1081" s="68"/>
      <c r="CS1081" s="68"/>
      <c r="CT1081" s="68"/>
      <c r="CU1081" s="68"/>
      <c r="CV1081" s="68"/>
      <c r="CW1081" s="68"/>
      <c r="CX1081" s="68"/>
      <c r="CY1081" s="68"/>
      <c r="CZ1081" s="68"/>
      <c r="DA1081" s="68"/>
      <c r="DB1081" s="68"/>
      <c r="DC1081" s="68"/>
      <c r="DD1081" s="68"/>
      <c r="DE1081" s="68"/>
      <c r="DF1081" s="68"/>
      <c r="DG1081" s="68"/>
      <c r="DH1081" s="68"/>
      <c r="DI1081" s="68"/>
      <c r="DJ1081" s="68"/>
      <c r="DK1081" s="68"/>
      <c r="DL1081" s="68"/>
      <c r="DM1081" s="68"/>
      <c r="DN1081" s="68"/>
      <c r="DO1081" s="68"/>
      <c r="DP1081" s="68"/>
      <c r="DQ1081" s="68"/>
      <c r="DR1081" s="68"/>
      <c r="DS1081" s="68"/>
      <c r="DT1081" s="68"/>
      <c r="DU1081" s="68"/>
      <c r="DV1081" s="68"/>
      <c r="DW1081" s="68"/>
      <c r="DX1081" s="68"/>
      <c r="DY1081" s="68"/>
      <c r="DZ1081" s="68"/>
      <c r="EA1081" s="68"/>
      <c r="EB1081" s="68"/>
      <c r="EC1081" s="68"/>
      <c r="ED1081" s="68"/>
      <c r="EE1081" s="68"/>
      <c r="EF1081" s="68"/>
      <c r="EG1081" s="68"/>
      <c r="EH1081" s="68"/>
      <c r="EI1081" s="68"/>
      <c r="EJ1081" s="68"/>
      <c r="EK1081" s="68"/>
      <c r="EL1081" s="68"/>
      <c r="EM1081" s="68"/>
      <c r="EN1081" s="68"/>
      <c r="EO1081" s="68"/>
      <c r="EP1081" s="68"/>
      <c r="EQ1081" s="68"/>
      <c r="ER1081" s="68"/>
      <c r="ES1081" s="68"/>
      <c r="ET1081" s="68"/>
      <c r="EU1081" s="68"/>
      <c r="EV1081" s="68"/>
      <c r="EW1081" s="68"/>
      <c r="EX1081" s="68"/>
      <c r="EY1081" s="68"/>
      <c r="EZ1081" s="68"/>
      <c r="FA1081" s="68"/>
      <c r="FB1081" s="68"/>
      <c r="FC1081" s="68"/>
      <c r="FD1081" s="68"/>
      <c r="FE1081" s="68"/>
      <c r="FF1081" s="68"/>
      <c r="FG1081" s="68"/>
      <c r="FH1081" s="68"/>
      <c r="FI1081" s="68"/>
      <c r="FJ1081" s="68"/>
      <c r="FK1081" s="68"/>
      <c r="FL1081" s="68"/>
      <c r="FM1081" s="68"/>
      <c r="FN1081" s="68"/>
      <c r="FO1081" s="68"/>
      <c r="FP1081" s="68"/>
      <c r="FQ1081" s="68"/>
      <c r="FR1081" s="68"/>
      <c r="FS1081" s="68"/>
      <c r="FT1081" s="68"/>
      <c r="FU1081" s="68"/>
      <c r="FV1081" s="68"/>
      <c r="FW1081" s="68"/>
      <c r="FX1081" s="68"/>
      <c r="FY1081" s="68"/>
      <c r="FZ1081" s="68"/>
      <c r="GA1081" s="68"/>
      <c r="GB1081" s="68"/>
      <c r="GC1081" s="68"/>
      <c r="GD1081" s="68"/>
      <c r="GE1081" s="68"/>
      <c r="GF1081" s="68"/>
      <c r="GG1081" s="68"/>
      <c r="GH1081" s="68"/>
      <c r="GI1081" s="68"/>
      <c r="GJ1081" s="68"/>
      <c r="GK1081" s="68"/>
      <c r="GL1081" s="68"/>
      <c r="GM1081" s="68"/>
      <c r="GN1081" s="68"/>
      <c r="GO1081" s="68"/>
      <c r="GP1081" s="68"/>
      <c r="GQ1081" s="68"/>
      <c r="GR1081" s="68"/>
      <c r="GS1081" s="68"/>
      <c r="GT1081" s="68"/>
      <c r="GU1081" s="68"/>
      <c r="GV1081" s="68"/>
      <c r="GW1081" s="68"/>
      <c r="GX1081" s="68"/>
      <c r="GY1081" s="68"/>
      <c r="GZ1081" s="68"/>
      <c r="HA1081" s="68"/>
      <c r="HB1081" s="68"/>
      <c r="HC1081" s="68"/>
      <c r="HD1081" s="68"/>
      <c r="HE1081" s="68"/>
      <c r="HF1081" s="68"/>
      <c r="HG1081" s="68"/>
      <c r="HH1081" s="68"/>
      <c r="HI1081" s="68"/>
      <c r="HJ1081" s="68"/>
      <c r="HK1081" s="68"/>
      <c r="HL1081" s="68"/>
      <c r="HM1081" s="68"/>
      <c r="HN1081" s="68"/>
      <c r="HO1081" s="68"/>
      <c r="HP1081" s="68"/>
      <c r="HQ1081" s="68"/>
      <c r="HR1081" s="68"/>
      <c r="HS1081" s="68"/>
      <c r="HT1081" s="68"/>
      <c r="HU1081" s="68"/>
    </row>
    <row r="1082" spans="1:229" s="73" customFormat="1" ht="16.5" customHeight="1">
      <c r="A1082" s="44">
        <v>44243</v>
      </c>
      <c r="B1082" s="46" t="s">
        <v>360</v>
      </c>
      <c r="C1082" s="46">
        <v>25</v>
      </c>
      <c r="D1082" s="46">
        <v>37500</v>
      </c>
      <c r="E1082" s="54">
        <v>400</v>
      </c>
      <c r="F1082" s="46">
        <v>450</v>
      </c>
      <c r="G1082" s="46">
        <v>500</v>
      </c>
      <c r="H1082" s="46">
        <v>0</v>
      </c>
      <c r="I1082" s="46">
        <v>0</v>
      </c>
      <c r="J1082" s="47">
        <v>-1875</v>
      </c>
      <c r="K1082" s="47" t="s">
        <v>44</v>
      </c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  <c r="AL1082" s="68"/>
      <c r="AM1082" s="68"/>
      <c r="AN1082" s="68"/>
      <c r="AO1082" s="68"/>
      <c r="AP1082" s="68"/>
      <c r="AQ1082" s="68"/>
      <c r="AR1082" s="68"/>
      <c r="AS1082" s="68"/>
      <c r="AT1082" s="68"/>
      <c r="AU1082" s="68"/>
      <c r="AV1082" s="68"/>
      <c r="AW1082" s="68"/>
      <c r="AX1082" s="68"/>
      <c r="AY1082" s="68"/>
      <c r="AZ1082" s="68"/>
      <c r="BA1082" s="68"/>
      <c r="BB1082" s="68"/>
      <c r="BC1082" s="68"/>
      <c r="BD1082" s="68"/>
      <c r="BE1082" s="68"/>
      <c r="BF1082" s="68"/>
      <c r="BG1082" s="68"/>
      <c r="BH1082" s="68"/>
      <c r="BI1082" s="68"/>
      <c r="BJ1082" s="68"/>
      <c r="BK1082" s="68"/>
      <c r="BL1082" s="68"/>
      <c r="BM1082" s="68"/>
      <c r="BN1082" s="68"/>
      <c r="BO1082" s="68"/>
      <c r="BP1082" s="68"/>
      <c r="BQ1082" s="68"/>
      <c r="BR1082" s="68"/>
      <c r="BS1082" s="68"/>
      <c r="BT1082" s="68"/>
      <c r="BU1082" s="68"/>
      <c r="BV1082" s="68"/>
      <c r="BW1082" s="68"/>
      <c r="BX1082" s="68"/>
      <c r="BY1082" s="68"/>
      <c r="BZ1082" s="68"/>
      <c r="CA1082" s="68"/>
      <c r="CB1082" s="68"/>
      <c r="CC1082" s="68"/>
      <c r="CD1082" s="68"/>
      <c r="CE1082" s="68"/>
      <c r="CF1082" s="68"/>
      <c r="CG1082" s="68"/>
      <c r="CH1082" s="68"/>
      <c r="CI1082" s="68"/>
      <c r="CJ1082" s="68"/>
      <c r="CK1082" s="68"/>
      <c r="CL1082" s="68"/>
      <c r="CM1082" s="68"/>
      <c r="CN1082" s="68"/>
      <c r="CO1082" s="68"/>
      <c r="CP1082" s="68"/>
      <c r="CQ1082" s="68"/>
      <c r="CR1082" s="68"/>
      <c r="CS1082" s="68"/>
      <c r="CT1082" s="68"/>
      <c r="CU1082" s="68"/>
      <c r="CV1082" s="68"/>
      <c r="CW1082" s="68"/>
      <c r="CX1082" s="68"/>
      <c r="CY1082" s="68"/>
      <c r="CZ1082" s="68"/>
      <c r="DA1082" s="68"/>
      <c r="DB1082" s="68"/>
      <c r="DC1082" s="68"/>
      <c r="DD1082" s="68"/>
      <c r="DE1082" s="68"/>
      <c r="DF1082" s="68"/>
      <c r="DG1082" s="68"/>
      <c r="DH1082" s="68"/>
      <c r="DI1082" s="68"/>
      <c r="DJ1082" s="68"/>
      <c r="DK1082" s="68"/>
      <c r="DL1082" s="68"/>
      <c r="DM1082" s="68"/>
      <c r="DN1082" s="68"/>
      <c r="DO1082" s="68"/>
      <c r="DP1082" s="68"/>
      <c r="DQ1082" s="68"/>
      <c r="DR1082" s="68"/>
      <c r="DS1082" s="68"/>
      <c r="DT1082" s="68"/>
      <c r="DU1082" s="68"/>
      <c r="DV1082" s="68"/>
      <c r="DW1082" s="68"/>
      <c r="DX1082" s="68"/>
      <c r="DY1082" s="68"/>
      <c r="DZ1082" s="68"/>
      <c r="EA1082" s="68"/>
      <c r="EB1082" s="68"/>
      <c r="EC1082" s="68"/>
      <c r="ED1082" s="68"/>
      <c r="EE1082" s="68"/>
      <c r="EF1082" s="68"/>
      <c r="EG1082" s="68"/>
      <c r="EH1082" s="68"/>
      <c r="EI1082" s="68"/>
      <c r="EJ1082" s="68"/>
      <c r="EK1082" s="68"/>
      <c r="EL1082" s="68"/>
      <c r="EM1082" s="68"/>
      <c r="EN1082" s="68"/>
      <c r="EO1082" s="68"/>
      <c r="EP1082" s="68"/>
      <c r="EQ1082" s="68"/>
      <c r="ER1082" s="68"/>
      <c r="ES1082" s="68"/>
      <c r="ET1082" s="68"/>
      <c r="EU1082" s="68"/>
      <c r="EV1082" s="68"/>
      <c r="EW1082" s="68"/>
      <c r="EX1082" s="68"/>
      <c r="EY1082" s="68"/>
      <c r="EZ1082" s="68"/>
      <c r="FA1082" s="68"/>
      <c r="FB1082" s="68"/>
      <c r="FC1082" s="68"/>
      <c r="FD1082" s="68"/>
      <c r="FE1082" s="68"/>
      <c r="FF1082" s="68"/>
      <c r="FG1082" s="68"/>
      <c r="FH1082" s="68"/>
      <c r="FI1082" s="68"/>
      <c r="FJ1082" s="68"/>
      <c r="FK1082" s="68"/>
      <c r="FL1082" s="68"/>
      <c r="FM1082" s="68"/>
      <c r="FN1082" s="68"/>
      <c r="FO1082" s="68"/>
      <c r="FP1082" s="68"/>
      <c r="FQ1082" s="68"/>
      <c r="FR1082" s="68"/>
      <c r="FS1082" s="68"/>
      <c r="FT1082" s="68"/>
      <c r="FU1082" s="68"/>
      <c r="FV1082" s="68"/>
      <c r="FW1082" s="68"/>
      <c r="FX1082" s="68"/>
      <c r="FY1082" s="68"/>
      <c r="FZ1082" s="68"/>
      <c r="GA1082" s="68"/>
      <c r="GB1082" s="68"/>
      <c r="GC1082" s="68"/>
      <c r="GD1082" s="68"/>
      <c r="GE1082" s="68"/>
      <c r="GF1082" s="68"/>
      <c r="GG1082" s="68"/>
      <c r="GH1082" s="68"/>
      <c r="GI1082" s="68"/>
      <c r="GJ1082" s="68"/>
      <c r="GK1082" s="68"/>
      <c r="GL1082" s="68"/>
      <c r="GM1082" s="68"/>
      <c r="GN1082" s="68"/>
      <c r="GO1082" s="68"/>
      <c r="GP1082" s="68"/>
      <c r="GQ1082" s="68"/>
      <c r="GR1082" s="68"/>
      <c r="GS1082" s="68"/>
      <c r="GT1082" s="68"/>
      <c r="GU1082" s="68"/>
      <c r="GV1082" s="68"/>
      <c r="GW1082" s="68"/>
      <c r="GX1082" s="68"/>
      <c r="GY1082" s="68"/>
      <c r="GZ1082" s="68"/>
      <c r="HA1082" s="68"/>
      <c r="HB1082" s="68"/>
      <c r="HC1082" s="68"/>
      <c r="HD1082" s="68"/>
      <c r="HE1082" s="68"/>
      <c r="HF1082" s="68"/>
      <c r="HG1082" s="68"/>
      <c r="HH1082" s="68"/>
      <c r="HI1082" s="68"/>
      <c r="HJ1082" s="68"/>
      <c r="HK1082" s="68"/>
      <c r="HL1082" s="68"/>
      <c r="HM1082" s="68"/>
      <c r="HN1082" s="68"/>
      <c r="HO1082" s="68"/>
      <c r="HP1082" s="68"/>
      <c r="HQ1082" s="68"/>
      <c r="HR1082" s="68"/>
      <c r="HS1082" s="68"/>
      <c r="HT1082" s="68"/>
      <c r="HU1082" s="68"/>
    </row>
    <row r="1083" spans="1:229" s="73" customFormat="1" ht="16.5" customHeight="1">
      <c r="A1083" s="44">
        <v>44243</v>
      </c>
      <c r="B1083" s="46" t="s">
        <v>360</v>
      </c>
      <c r="C1083" s="46">
        <v>25</v>
      </c>
      <c r="D1083" s="46">
        <v>38000</v>
      </c>
      <c r="E1083" s="54">
        <v>350</v>
      </c>
      <c r="F1083" s="46">
        <v>400</v>
      </c>
      <c r="G1083" s="46">
        <v>450</v>
      </c>
      <c r="H1083" s="46">
        <v>0</v>
      </c>
      <c r="I1083" s="46">
        <v>0</v>
      </c>
      <c r="J1083" s="47">
        <v>0</v>
      </c>
      <c r="K1083" s="47" t="s">
        <v>42</v>
      </c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  <c r="AL1083" s="68"/>
      <c r="AM1083" s="68"/>
      <c r="AN1083" s="68"/>
      <c r="AO1083" s="68"/>
      <c r="AP1083" s="68"/>
      <c r="AQ1083" s="68"/>
      <c r="AR1083" s="68"/>
      <c r="AS1083" s="68"/>
      <c r="AT1083" s="68"/>
      <c r="AU1083" s="68"/>
      <c r="AV1083" s="68"/>
      <c r="AW1083" s="68"/>
      <c r="AX1083" s="68"/>
      <c r="AY1083" s="68"/>
      <c r="AZ1083" s="68"/>
      <c r="BA1083" s="68"/>
      <c r="BB1083" s="68"/>
      <c r="BC1083" s="68"/>
      <c r="BD1083" s="68"/>
      <c r="BE1083" s="68"/>
      <c r="BF1083" s="68"/>
      <c r="BG1083" s="68"/>
      <c r="BH1083" s="68"/>
      <c r="BI1083" s="68"/>
      <c r="BJ1083" s="68"/>
      <c r="BK1083" s="68"/>
      <c r="BL1083" s="68"/>
      <c r="BM1083" s="68"/>
      <c r="BN1083" s="68"/>
      <c r="BO1083" s="68"/>
      <c r="BP1083" s="68"/>
      <c r="BQ1083" s="68"/>
      <c r="BR1083" s="68"/>
      <c r="BS1083" s="68"/>
      <c r="BT1083" s="68"/>
      <c r="BU1083" s="68"/>
      <c r="BV1083" s="68"/>
      <c r="BW1083" s="68"/>
      <c r="BX1083" s="68"/>
      <c r="BY1083" s="68"/>
      <c r="BZ1083" s="68"/>
      <c r="CA1083" s="68"/>
      <c r="CB1083" s="68"/>
      <c r="CC1083" s="68"/>
      <c r="CD1083" s="68"/>
      <c r="CE1083" s="68"/>
      <c r="CF1083" s="68"/>
      <c r="CG1083" s="68"/>
      <c r="CH1083" s="68"/>
      <c r="CI1083" s="68"/>
      <c r="CJ1083" s="68"/>
      <c r="CK1083" s="68"/>
      <c r="CL1083" s="68"/>
      <c r="CM1083" s="68"/>
      <c r="CN1083" s="68"/>
      <c r="CO1083" s="68"/>
      <c r="CP1083" s="68"/>
      <c r="CQ1083" s="68"/>
      <c r="CR1083" s="68"/>
      <c r="CS1083" s="68"/>
      <c r="CT1083" s="68"/>
      <c r="CU1083" s="68"/>
      <c r="CV1083" s="68"/>
      <c r="CW1083" s="68"/>
      <c r="CX1083" s="68"/>
      <c r="CY1083" s="68"/>
      <c r="CZ1083" s="68"/>
      <c r="DA1083" s="68"/>
      <c r="DB1083" s="68"/>
      <c r="DC1083" s="68"/>
      <c r="DD1083" s="68"/>
      <c r="DE1083" s="68"/>
      <c r="DF1083" s="68"/>
      <c r="DG1083" s="68"/>
      <c r="DH1083" s="68"/>
      <c r="DI1083" s="68"/>
      <c r="DJ1083" s="68"/>
      <c r="DK1083" s="68"/>
      <c r="DL1083" s="68"/>
      <c r="DM1083" s="68"/>
      <c r="DN1083" s="68"/>
      <c r="DO1083" s="68"/>
      <c r="DP1083" s="68"/>
      <c r="DQ1083" s="68"/>
      <c r="DR1083" s="68"/>
      <c r="DS1083" s="68"/>
      <c r="DT1083" s="68"/>
      <c r="DU1083" s="68"/>
      <c r="DV1083" s="68"/>
      <c r="DW1083" s="68"/>
      <c r="DX1083" s="68"/>
      <c r="DY1083" s="68"/>
      <c r="DZ1083" s="68"/>
      <c r="EA1083" s="68"/>
      <c r="EB1083" s="68"/>
      <c r="EC1083" s="68"/>
      <c r="ED1083" s="68"/>
      <c r="EE1083" s="68"/>
      <c r="EF1083" s="68"/>
      <c r="EG1083" s="68"/>
      <c r="EH1083" s="68"/>
      <c r="EI1083" s="68"/>
      <c r="EJ1083" s="68"/>
      <c r="EK1083" s="68"/>
      <c r="EL1083" s="68"/>
      <c r="EM1083" s="68"/>
      <c r="EN1083" s="68"/>
      <c r="EO1083" s="68"/>
      <c r="EP1083" s="68"/>
      <c r="EQ1083" s="68"/>
      <c r="ER1083" s="68"/>
      <c r="ES1083" s="68"/>
      <c r="ET1083" s="68"/>
      <c r="EU1083" s="68"/>
      <c r="EV1083" s="68"/>
      <c r="EW1083" s="68"/>
      <c r="EX1083" s="68"/>
      <c r="EY1083" s="68"/>
      <c r="EZ1083" s="68"/>
      <c r="FA1083" s="68"/>
      <c r="FB1083" s="68"/>
      <c r="FC1083" s="68"/>
      <c r="FD1083" s="68"/>
      <c r="FE1083" s="68"/>
      <c r="FF1083" s="68"/>
      <c r="FG1083" s="68"/>
      <c r="FH1083" s="68"/>
      <c r="FI1083" s="68"/>
      <c r="FJ1083" s="68"/>
      <c r="FK1083" s="68"/>
      <c r="FL1083" s="68"/>
      <c r="FM1083" s="68"/>
      <c r="FN1083" s="68"/>
      <c r="FO1083" s="68"/>
      <c r="FP1083" s="68"/>
      <c r="FQ1083" s="68"/>
      <c r="FR1083" s="68"/>
      <c r="FS1083" s="68"/>
      <c r="FT1083" s="68"/>
      <c r="FU1083" s="68"/>
      <c r="FV1083" s="68"/>
      <c r="FW1083" s="68"/>
      <c r="FX1083" s="68"/>
      <c r="FY1083" s="68"/>
      <c r="FZ1083" s="68"/>
      <c r="GA1083" s="68"/>
      <c r="GB1083" s="68"/>
      <c r="GC1083" s="68"/>
      <c r="GD1083" s="68"/>
      <c r="GE1083" s="68"/>
      <c r="GF1083" s="68"/>
      <c r="GG1083" s="68"/>
      <c r="GH1083" s="68"/>
      <c r="GI1083" s="68"/>
      <c r="GJ1083" s="68"/>
      <c r="GK1083" s="68"/>
      <c r="GL1083" s="68"/>
      <c r="GM1083" s="68"/>
      <c r="GN1083" s="68"/>
      <c r="GO1083" s="68"/>
      <c r="GP1083" s="68"/>
      <c r="GQ1083" s="68"/>
      <c r="GR1083" s="68"/>
      <c r="GS1083" s="68"/>
      <c r="GT1083" s="68"/>
      <c r="GU1083" s="68"/>
      <c r="GV1083" s="68"/>
      <c r="GW1083" s="68"/>
      <c r="GX1083" s="68"/>
      <c r="GY1083" s="68"/>
      <c r="GZ1083" s="68"/>
      <c r="HA1083" s="68"/>
      <c r="HB1083" s="68"/>
      <c r="HC1083" s="68"/>
      <c r="HD1083" s="68"/>
      <c r="HE1083" s="68"/>
      <c r="HF1083" s="68"/>
      <c r="HG1083" s="68"/>
      <c r="HH1083" s="68"/>
      <c r="HI1083" s="68"/>
      <c r="HJ1083" s="68"/>
      <c r="HK1083" s="68"/>
      <c r="HL1083" s="68"/>
      <c r="HM1083" s="68"/>
      <c r="HN1083" s="68"/>
      <c r="HO1083" s="68"/>
      <c r="HP1083" s="68"/>
      <c r="HQ1083" s="68"/>
      <c r="HR1083" s="68"/>
      <c r="HS1083" s="68"/>
      <c r="HT1083" s="68"/>
      <c r="HU1083" s="68"/>
    </row>
    <row r="1084" spans="1:229" s="73" customFormat="1" ht="16.5" customHeight="1">
      <c r="A1084" s="44">
        <v>44242</v>
      </c>
      <c r="B1084" s="46" t="s">
        <v>360</v>
      </c>
      <c r="C1084" s="46">
        <v>25</v>
      </c>
      <c r="D1084" s="46">
        <v>37000</v>
      </c>
      <c r="E1084" s="54">
        <v>250</v>
      </c>
      <c r="F1084" s="46">
        <v>300</v>
      </c>
      <c r="G1084" s="46">
        <v>350</v>
      </c>
      <c r="H1084" s="46">
        <v>1250</v>
      </c>
      <c r="I1084" s="46">
        <v>1250</v>
      </c>
      <c r="J1084" s="47">
        <v>2500</v>
      </c>
      <c r="K1084" s="47" t="s">
        <v>40</v>
      </c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8"/>
      <c r="AW1084" s="68"/>
      <c r="AX1084" s="68"/>
      <c r="AY1084" s="68"/>
      <c r="AZ1084" s="68"/>
      <c r="BA1084" s="68"/>
      <c r="BB1084" s="68"/>
      <c r="BC1084" s="68"/>
      <c r="BD1084" s="68"/>
      <c r="BE1084" s="68"/>
      <c r="BF1084" s="68"/>
      <c r="BG1084" s="68"/>
      <c r="BH1084" s="68"/>
      <c r="BI1084" s="68"/>
      <c r="BJ1084" s="68"/>
      <c r="BK1084" s="68"/>
      <c r="BL1084" s="68"/>
      <c r="BM1084" s="68"/>
      <c r="BN1084" s="68"/>
      <c r="BO1084" s="68"/>
      <c r="BP1084" s="68"/>
      <c r="BQ1084" s="68"/>
      <c r="BR1084" s="68"/>
      <c r="BS1084" s="68"/>
      <c r="BT1084" s="68"/>
      <c r="BU1084" s="68"/>
      <c r="BV1084" s="68"/>
      <c r="BW1084" s="68"/>
      <c r="BX1084" s="68"/>
      <c r="BY1084" s="68"/>
      <c r="BZ1084" s="68"/>
      <c r="CA1084" s="68"/>
      <c r="CB1084" s="68"/>
      <c r="CC1084" s="68"/>
      <c r="CD1084" s="68"/>
      <c r="CE1084" s="68"/>
      <c r="CF1084" s="68"/>
      <c r="CG1084" s="68"/>
      <c r="CH1084" s="68"/>
      <c r="CI1084" s="68"/>
      <c r="CJ1084" s="68"/>
      <c r="CK1084" s="68"/>
      <c r="CL1084" s="68"/>
      <c r="CM1084" s="68"/>
      <c r="CN1084" s="68"/>
      <c r="CO1084" s="68"/>
      <c r="CP1084" s="68"/>
      <c r="CQ1084" s="68"/>
      <c r="CR1084" s="68"/>
      <c r="CS1084" s="68"/>
      <c r="CT1084" s="68"/>
      <c r="CU1084" s="68"/>
      <c r="CV1084" s="68"/>
      <c r="CW1084" s="68"/>
      <c r="CX1084" s="68"/>
      <c r="CY1084" s="68"/>
      <c r="CZ1084" s="68"/>
      <c r="DA1084" s="68"/>
      <c r="DB1084" s="68"/>
      <c r="DC1084" s="68"/>
      <c r="DD1084" s="68"/>
      <c r="DE1084" s="68"/>
      <c r="DF1084" s="68"/>
      <c r="DG1084" s="68"/>
      <c r="DH1084" s="68"/>
      <c r="DI1084" s="68"/>
      <c r="DJ1084" s="68"/>
      <c r="DK1084" s="68"/>
      <c r="DL1084" s="68"/>
      <c r="DM1084" s="68"/>
      <c r="DN1084" s="68"/>
      <c r="DO1084" s="68"/>
      <c r="DP1084" s="68"/>
      <c r="DQ1084" s="68"/>
      <c r="DR1084" s="68"/>
      <c r="DS1084" s="68"/>
      <c r="DT1084" s="68"/>
      <c r="DU1084" s="68"/>
      <c r="DV1084" s="68"/>
      <c r="DW1084" s="68"/>
      <c r="DX1084" s="68"/>
      <c r="DY1084" s="68"/>
      <c r="DZ1084" s="68"/>
      <c r="EA1084" s="68"/>
      <c r="EB1084" s="68"/>
      <c r="EC1084" s="68"/>
      <c r="ED1084" s="68"/>
      <c r="EE1084" s="68"/>
      <c r="EF1084" s="68"/>
      <c r="EG1084" s="68"/>
      <c r="EH1084" s="68"/>
      <c r="EI1084" s="68"/>
      <c r="EJ1084" s="68"/>
      <c r="EK1084" s="68"/>
      <c r="EL1084" s="68"/>
      <c r="EM1084" s="68"/>
      <c r="EN1084" s="68"/>
      <c r="EO1084" s="68"/>
      <c r="EP1084" s="68"/>
      <c r="EQ1084" s="68"/>
      <c r="ER1084" s="68"/>
      <c r="ES1084" s="68"/>
      <c r="ET1084" s="68"/>
      <c r="EU1084" s="68"/>
      <c r="EV1084" s="68"/>
      <c r="EW1084" s="68"/>
      <c r="EX1084" s="68"/>
      <c r="EY1084" s="68"/>
      <c r="EZ1084" s="68"/>
      <c r="FA1084" s="68"/>
      <c r="FB1084" s="68"/>
      <c r="FC1084" s="68"/>
      <c r="FD1084" s="68"/>
      <c r="FE1084" s="68"/>
      <c r="FF1084" s="68"/>
      <c r="FG1084" s="68"/>
      <c r="FH1084" s="68"/>
      <c r="FI1084" s="68"/>
      <c r="FJ1084" s="68"/>
      <c r="FK1084" s="68"/>
      <c r="FL1084" s="68"/>
      <c r="FM1084" s="68"/>
      <c r="FN1084" s="68"/>
      <c r="FO1084" s="68"/>
      <c r="FP1084" s="68"/>
      <c r="FQ1084" s="68"/>
      <c r="FR1084" s="68"/>
      <c r="FS1084" s="68"/>
      <c r="FT1084" s="68"/>
      <c r="FU1084" s="68"/>
      <c r="FV1084" s="68"/>
      <c r="FW1084" s="68"/>
      <c r="FX1084" s="68"/>
      <c r="FY1084" s="68"/>
      <c r="FZ1084" s="68"/>
      <c r="GA1084" s="68"/>
      <c r="GB1084" s="68"/>
      <c r="GC1084" s="68"/>
      <c r="GD1084" s="68"/>
      <c r="GE1084" s="68"/>
      <c r="GF1084" s="68"/>
      <c r="GG1084" s="68"/>
      <c r="GH1084" s="68"/>
      <c r="GI1084" s="68"/>
      <c r="GJ1084" s="68"/>
      <c r="GK1084" s="68"/>
      <c r="GL1084" s="68"/>
      <c r="GM1084" s="68"/>
      <c r="GN1084" s="68"/>
      <c r="GO1084" s="68"/>
      <c r="GP1084" s="68"/>
      <c r="GQ1084" s="68"/>
      <c r="GR1084" s="68"/>
      <c r="GS1084" s="68"/>
      <c r="GT1084" s="68"/>
      <c r="GU1084" s="68"/>
      <c r="GV1084" s="68"/>
      <c r="GW1084" s="68"/>
      <c r="GX1084" s="68"/>
      <c r="GY1084" s="68"/>
      <c r="GZ1084" s="68"/>
      <c r="HA1084" s="68"/>
      <c r="HB1084" s="68"/>
      <c r="HC1084" s="68"/>
      <c r="HD1084" s="68"/>
      <c r="HE1084" s="68"/>
      <c r="HF1084" s="68"/>
      <c r="HG1084" s="68"/>
      <c r="HH1084" s="68"/>
      <c r="HI1084" s="68"/>
      <c r="HJ1084" s="68"/>
      <c r="HK1084" s="68"/>
      <c r="HL1084" s="68"/>
      <c r="HM1084" s="68"/>
      <c r="HN1084" s="68"/>
      <c r="HO1084" s="68"/>
      <c r="HP1084" s="68"/>
      <c r="HQ1084" s="68"/>
      <c r="HR1084" s="68"/>
      <c r="HS1084" s="68"/>
      <c r="HT1084" s="68"/>
      <c r="HU1084" s="68"/>
    </row>
    <row r="1085" spans="1:229" s="73" customFormat="1" ht="16.5" customHeight="1">
      <c r="A1085" s="44">
        <v>44239</v>
      </c>
      <c r="B1085" s="46" t="s">
        <v>360</v>
      </c>
      <c r="C1085" s="46">
        <v>25</v>
      </c>
      <c r="D1085" s="46">
        <v>36000</v>
      </c>
      <c r="E1085" s="54">
        <v>400</v>
      </c>
      <c r="F1085" s="46">
        <v>500</v>
      </c>
      <c r="G1085" s="46">
        <v>600</v>
      </c>
      <c r="H1085" s="46">
        <v>2500</v>
      </c>
      <c r="I1085" s="46">
        <v>2500</v>
      </c>
      <c r="J1085" s="47">
        <v>5000</v>
      </c>
      <c r="K1085" s="47" t="s">
        <v>40</v>
      </c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8"/>
      <c r="AN1085" s="68"/>
      <c r="AO1085" s="68"/>
      <c r="AP1085" s="68"/>
      <c r="AQ1085" s="68"/>
      <c r="AR1085" s="68"/>
      <c r="AS1085" s="68"/>
      <c r="AT1085" s="68"/>
      <c r="AU1085" s="68"/>
      <c r="AV1085" s="68"/>
      <c r="AW1085" s="68"/>
      <c r="AX1085" s="68"/>
      <c r="AY1085" s="68"/>
      <c r="AZ1085" s="68"/>
      <c r="BA1085" s="68"/>
      <c r="BB1085" s="68"/>
      <c r="BC1085" s="68"/>
      <c r="BD1085" s="68"/>
      <c r="BE1085" s="68"/>
      <c r="BF1085" s="68"/>
      <c r="BG1085" s="68"/>
      <c r="BH1085" s="68"/>
      <c r="BI1085" s="68"/>
      <c r="BJ1085" s="68"/>
      <c r="BK1085" s="68"/>
      <c r="BL1085" s="68"/>
      <c r="BM1085" s="68"/>
      <c r="BN1085" s="68"/>
      <c r="BO1085" s="68"/>
      <c r="BP1085" s="68"/>
      <c r="BQ1085" s="68"/>
      <c r="BR1085" s="68"/>
      <c r="BS1085" s="68"/>
      <c r="BT1085" s="68"/>
      <c r="BU1085" s="68"/>
      <c r="BV1085" s="68"/>
      <c r="BW1085" s="68"/>
      <c r="BX1085" s="68"/>
      <c r="BY1085" s="68"/>
      <c r="BZ1085" s="68"/>
      <c r="CA1085" s="68"/>
      <c r="CB1085" s="68"/>
      <c r="CC1085" s="68"/>
      <c r="CD1085" s="68"/>
      <c r="CE1085" s="68"/>
      <c r="CF1085" s="68"/>
      <c r="CG1085" s="68"/>
      <c r="CH1085" s="68"/>
      <c r="CI1085" s="68"/>
      <c r="CJ1085" s="68"/>
      <c r="CK1085" s="68"/>
      <c r="CL1085" s="68"/>
      <c r="CM1085" s="68"/>
      <c r="CN1085" s="68"/>
      <c r="CO1085" s="68"/>
      <c r="CP1085" s="68"/>
      <c r="CQ1085" s="68"/>
      <c r="CR1085" s="68"/>
      <c r="CS1085" s="68"/>
      <c r="CT1085" s="68"/>
      <c r="CU1085" s="68"/>
      <c r="CV1085" s="68"/>
      <c r="CW1085" s="68"/>
      <c r="CX1085" s="68"/>
      <c r="CY1085" s="68"/>
      <c r="CZ1085" s="68"/>
      <c r="DA1085" s="68"/>
      <c r="DB1085" s="68"/>
      <c r="DC1085" s="68"/>
      <c r="DD1085" s="68"/>
      <c r="DE1085" s="68"/>
      <c r="DF1085" s="68"/>
      <c r="DG1085" s="68"/>
      <c r="DH1085" s="68"/>
      <c r="DI1085" s="68"/>
      <c r="DJ1085" s="68"/>
      <c r="DK1085" s="68"/>
      <c r="DL1085" s="68"/>
      <c r="DM1085" s="68"/>
      <c r="DN1085" s="68"/>
      <c r="DO1085" s="68"/>
      <c r="DP1085" s="68"/>
      <c r="DQ1085" s="68"/>
      <c r="DR1085" s="68"/>
      <c r="DS1085" s="68"/>
      <c r="DT1085" s="68"/>
      <c r="DU1085" s="68"/>
      <c r="DV1085" s="68"/>
      <c r="DW1085" s="68"/>
      <c r="DX1085" s="68"/>
      <c r="DY1085" s="68"/>
      <c r="DZ1085" s="68"/>
      <c r="EA1085" s="68"/>
      <c r="EB1085" s="68"/>
      <c r="EC1085" s="68"/>
      <c r="ED1085" s="68"/>
      <c r="EE1085" s="68"/>
      <c r="EF1085" s="68"/>
      <c r="EG1085" s="68"/>
      <c r="EH1085" s="68"/>
      <c r="EI1085" s="68"/>
      <c r="EJ1085" s="68"/>
      <c r="EK1085" s="68"/>
      <c r="EL1085" s="68"/>
      <c r="EM1085" s="68"/>
      <c r="EN1085" s="68"/>
      <c r="EO1085" s="68"/>
      <c r="EP1085" s="68"/>
      <c r="EQ1085" s="68"/>
      <c r="ER1085" s="68"/>
      <c r="ES1085" s="68"/>
      <c r="ET1085" s="68"/>
      <c r="EU1085" s="68"/>
      <c r="EV1085" s="68"/>
      <c r="EW1085" s="68"/>
      <c r="EX1085" s="68"/>
      <c r="EY1085" s="68"/>
      <c r="EZ1085" s="68"/>
      <c r="FA1085" s="68"/>
      <c r="FB1085" s="68"/>
      <c r="FC1085" s="68"/>
      <c r="FD1085" s="68"/>
      <c r="FE1085" s="68"/>
      <c r="FF1085" s="68"/>
      <c r="FG1085" s="68"/>
      <c r="FH1085" s="68"/>
      <c r="FI1085" s="68"/>
      <c r="FJ1085" s="68"/>
      <c r="FK1085" s="68"/>
      <c r="FL1085" s="68"/>
      <c r="FM1085" s="68"/>
      <c r="FN1085" s="68"/>
      <c r="FO1085" s="68"/>
      <c r="FP1085" s="68"/>
      <c r="FQ1085" s="68"/>
      <c r="FR1085" s="68"/>
      <c r="FS1085" s="68"/>
      <c r="FT1085" s="68"/>
      <c r="FU1085" s="68"/>
      <c r="FV1085" s="68"/>
      <c r="FW1085" s="68"/>
      <c r="FX1085" s="68"/>
      <c r="FY1085" s="68"/>
      <c r="FZ1085" s="68"/>
      <c r="GA1085" s="68"/>
      <c r="GB1085" s="68"/>
      <c r="GC1085" s="68"/>
      <c r="GD1085" s="68"/>
      <c r="GE1085" s="68"/>
      <c r="GF1085" s="68"/>
      <c r="GG1085" s="68"/>
      <c r="GH1085" s="68"/>
      <c r="GI1085" s="68"/>
      <c r="GJ1085" s="68"/>
      <c r="GK1085" s="68"/>
      <c r="GL1085" s="68"/>
      <c r="GM1085" s="68"/>
      <c r="GN1085" s="68"/>
      <c r="GO1085" s="68"/>
      <c r="GP1085" s="68"/>
      <c r="GQ1085" s="68"/>
      <c r="GR1085" s="68"/>
      <c r="GS1085" s="68"/>
      <c r="GT1085" s="68"/>
      <c r="GU1085" s="68"/>
      <c r="GV1085" s="68"/>
      <c r="GW1085" s="68"/>
      <c r="GX1085" s="68"/>
      <c r="GY1085" s="68"/>
      <c r="GZ1085" s="68"/>
      <c r="HA1085" s="68"/>
      <c r="HB1085" s="68"/>
      <c r="HC1085" s="68"/>
      <c r="HD1085" s="68"/>
      <c r="HE1085" s="68"/>
      <c r="HF1085" s="68"/>
      <c r="HG1085" s="68"/>
      <c r="HH1085" s="68"/>
      <c r="HI1085" s="68"/>
      <c r="HJ1085" s="68"/>
      <c r="HK1085" s="68"/>
      <c r="HL1085" s="68"/>
      <c r="HM1085" s="68"/>
      <c r="HN1085" s="68"/>
      <c r="HO1085" s="68"/>
      <c r="HP1085" s="68"/>
      <c r="HQ1085" s="68"/>
      <c r="HR1085" s="68"/>
      <c r="HS1085" s="68"/>
      <c r="HT1085" s="68"/>
      <c r="HU1085" s="68"/>
    </row>
    <row r="1086" spans="1:229" s="73" customFormat="1" ht="16.5" customHeight="1">
      <c r="A1086" s="44">
        <v>44239</v>
      </c>
      <c r="B1086" s="46" t="s">
        <v>359</v>
      </c>
      <c r="C1086" s="46">
        <v>25</v>
      </c>
      <c r="D1086" s="46">
        <v>35500</v>
      </c>
      <c r="E1086" s="54">
        <v>425</v>
      </c>
      <c r="F1086" s="46">
        <v>475</v>
      </c>
      <c r="G1086" s="46">
        <v>525</v>
      </c>
      <c r="H1086" s="46">
        <v>0</v>
      </c>
      <c r="I1086" s="46">
        <v>0</v>
      </c>
      <c r="J1086" s="47">
        <v>0</v>
      </c>
      <c r="K1086" s="47" t="s">
        <v>361</v>
      </c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  <c r="AL1086" s="68"/>
      <c r="AM1086" s="68"/>
      <c r="AN1086" s="68"/>
      <c r="AO1086" s="68"/>
      <c r="AP1086" s="68"/>
      <c r="AQ1086" s="68"/>
      <c r="AR1086" s="68"/>
      <c r="AS1086" s="68"/>
      <c r="AT1086" s="68"/>
      <c r="AU1086" s="68"/>
      <c r="AV1086" s="68"/>
      <c r="AW1086" s="68"/>
      <c r="AX1086" s="68"/>
      <c r="AY1086" s="68"/>
      <c r="AZ1086" s="68"/>
      <c r="BA1086" s="68"/>
      <c r="BB1086" s="68"/>
      <c r="BC1086" s="68"/>
      <c r="BD1086" s="68"/>
      <c r="BE1086" s="68"/>
      <c r="BF1086" s="68"/>
      <c r="BG1086" s="68"/>
      <c r="BH1086" s="68"/>
      <c r="BI1086" s="68"/>
      <c r="BJ1086" s="68"/>
      <c r="BK1086" s="68"/>
      <c r="BL1086" s="68"/>
      <c r="BM1086" s="68"/>
      <c r="BN1086" s="68"/>
      <c r="BO1086" s="68"/>
      <c r="BP1086" s="68"/>
      <c r="BQ1086" s="68"/>
      <c r="BR1086" s="68"/>
      <c r="BS1086" s="68"/>
      <c r="BT1086" s="68"/>
      <c r="BU1086" s="68"/>
      <c r="BV1086" s="68"/>
      <c r="BW1086" s="68"/>
      <c r="BX1086" s="68"/>
      <c r="BY1086" s="68"/>
      <c r="BZ1086" s="68"/>
      <c r="CA1086" s="68"/>
      <c r="CB1086" s="68"/>
      <c r="CC1086" s="68"/>
      <c r="CD1086" s="68"/>
      <c r="CE1086" s="68"/>
      <c r="CF1086" s="68"/>
      <c r="CG1086" s="68"/>
      <c r="CH1086" s="68"/>
      <c r="CI1086" s="68"/>
      <c r="CJ1086" s="68"/>
      <c r="CK1086" s="68"/>
      <c r="CL1086" s="68"/>
      <c r="CM1086" s="68"/>
      <c r="CN1086" s="68"/>
      <c r="CO1086" s="68"/>
      <c r="CP1086" s="68"/>
      <c r="CQ1086" s="68"/>
      <c r="CR1086" s="68"/>
      <c r="CS1086" s="68"/>
      <c r="CT1086" s="68"/>
      <c r="CU1086" s="68"/>
      <c r="CV1086" s="68"/>
      <c r="CW1086" s="68"/>
      <c r="CX1086" s="68"/>
      <c r="CY1086" s="68"/>
      <c r="CZ1086" s="68"/>
      <c r="DA1086" s="68"/>
      <c r="DB1086" s="68"/>
      <c r="DC1086" s="68"/>
      <c r="DD1086" s="68"/>
      <c r="DE1086" s="68"/>
      <c r="DF1086" s="68"/>
      <c r="DG1086" s="68"/>
      <c r="DH1086" s="68"/>
      <c r="DI1086" s="68"/>
      <c r="DJ1086" s="68"/>
      <c r="DK1086" s="68"/>
      <c r="DL1086" s="68"/>
      <c r="DM1086" s="68"/>
      <c r="DN1086" s="68"/>
      <c r="DO1086" s="68"/>
      <c r="DP1086" s="68"/>
      <c r="DQ1086" s="68"/>
      <c r="DR1086" s="68"/>
      <c r="DS1086" s="68"/>
      <c r="DT1086" s="68"/>
      <c r="DU1086" s="68"/>
      <c r="DV1086" s="68"/>
      <c r="DW1086" s="68"/>
      <c r="DX1086" s="68"/>
      <c r="DY1086" s="68"/>
      <c r="DZ1086" s="68"/>
      <c r="EA1086" s="68"/>
      <c r="EB1086" s="68"/>
      <c r="EC1086" s="68"/>
      <c r="ED1086" s="68"/>
      <c r="EE1086" s="68"/>
      <c r="EF1086" s="68"/>
      <c r="EG1086" s="68"/>
      <c r="EH1086" s="68"/>
      <c r="EI1086" s="68"/>
      <c r="EJ1086" s="68"/>
      <c r="EK1086" s="68"/>
      <c r="EL1086" s="68"/>
      <c r="EM1086" s="68"/>
      <c r="EN1086" s="68"/>
      <c r="EO1086" s="68"/>
      <c r="EP1086" s="68"/>
      <c r="EQ1086" s="68"/>
      <c r="ER1086" s="68"/>
      <c r="ES1086" s="68"/>
      <c r="ET1086" s="68"/>
      <c r="EU1086" s="68"/>
      <c r="EV1086" s="68"/>
      <c r="EW1086" s="68"/>
      <c r="EX1086" s="68"/>
      <c r="EY1086" s="68"/>
      <c r="EZ1086" s="68"/>
      <c r="FA1086" s="68"/>
      <c r="FB1086" s="68"/>
      <c r="FC1086" s="68"/>
      <c r="FD1086" s="68"/>
      <c r="FE1086" s="68"/>
      <c r="FF1086" s="68"/>
      <c r="FG1086" s="68"/>
      <c r="FH1086" s="68"/>
      <c r="FI1086" s="68"/>
      <c r="FJ1086" s="68"/>
      <c r="FK1086" s="68"/>
      <c r="FL1086" s="68"/>
      <c r="FM1086" s="68"/>
      <c r="FN1086" s="68"/>
      <c r="FO1086" s="68"/>
      <c r="FP1086" s="68"/>
      <c r="FQ1086" s="68"/>
      <c r="FR1086" s="68"/>
      <c r="FS1086" s="68"/>
      <c r="FT1086" s="68"/>
      <c r="FU1086" s="68"/>
      <c r="FV1086" s="68"/>
      <c r="FW1086" s="68"/>
      <c r="FX1086" s="68"/>
      <c r="FY1086" s="68"/>
      <c r="FZ1086" s="68"/>
      <c r="GA1086" s="68"/>
      <c r="GB1086" s="68"/>
      <c r="GC1086" s="68"/>
      <c r="GD1086" s="68"/>
      <c r="GE1086" s="68"/>
      <c r="GF1086" s="68"/>
      <c r="GG1086" s="68"/>
      <c r="GH1086" s="68"/>
      <c r="GI1086" s="68"/>
      <c r="GJ1086" s="68"/>
      <c r="GK1086" s="68"/>
      <c r="GL1086" s="68"/>
      <c r="GM1086" s="68"/>
      <c r="GN1086" s="68"/>
      <c r="GO1086" s="68"/>
      <c r="GP1086" s="68"/>
      <c r="GQ1086" s="68"/>
      <c r="GR1086" s="68"/>
      <c r="GS1086" s="68"/>
      <c r="GT1086" s="68"/>
      <c r="GU1086" s="68"/>
      <c r="GV1086" s="68"/>
      <c r="GW1086" s="68"/>
      <c r="GX1086" s="68"/>
      <c r="GY1086" s="68"/>
      <c r="GZ1086" s="68"/>
      <c r="HA1086" s="68"/>
      <c r="HB1086" s="68"/>
      <c r="HC1086" s="68"/>
      <c r="HD1086" s="68"/>
      <c r="HE1086" s="68"/>
      <c r="HF1086" s="68"/>
      <c r="HG1086" s="68"/>
      <c r="HH1086" s="68"/>
      <c r="HI1086" s="68"/>
      <c r="HJ1086" s="68"/>
      <c r="HK1086" s="68"/>
      <c r="HL1086" s="68"/>
      <c r="HM1086" s="68"/>
      <c r="HN1086" s="68"/>
      <c r="HO1086" s="68"/>
      <c r="HP1086" s="68"/>
      <c r="HQ1086" s="68"/>
      <c r="HR1086" s="68"/>
      <c r="HS1086" s="68"/>
      <c r="HT1086" s="68"/>
      <c r="HU1086" s="68"/>
    </row>
    <row r="1087" spans="1:229" s="73" customFormat="1" ht="16.5" customHeight="1">
      <c r="A1087" s="44">
        <v>44238</v>
      </c>
      <c r="B1087" s="46" t="s">
        <v>358</v>
      </c>
      <c r="C1087" s="46">
        <v>25</v>
      </c>
      <c r="D1087" s="46">
        <v>36000</v>
      </c>
      <c r="E1087" s="54">
        <v>325</v>
      </c>
      <c r="F1087" s="46">
        <v>375</v>
      </c>
      <c r="G1087" s="46">
        <v>425</v>
      </c>
      <c r="H1087" s="46">
        <v>0</v>
      </c>
      <c r="I1087" s="46">
        <v>0</v>
      </c>
      <c r="J1087" s="47">
        <v>-1875</v>
      </c>
      <c r="K1087" s="47" t="s">
        <v>44</v>
      </c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  <c r="AL1087" s="68"/>
      <c r="AM1087" s="68"/>
      <c r="AN1087" s="68"/>
      <c r="AO1087" s="68"/>
      <c r="AP1087" s="68"/>
      <c r="AQ1087" s="68"/>
      <c r="AR1087" s="68"/>
      <c r="AS1087" s="68"/>
      <c r="AT1087" s="68"/>
      <c r="AU1087" s="68"/>
      <c r="AV1087" s="68"/>
      <c r="AW1087" s="68"/>
      <c r="AX1087" s="68"/>
      <c r="AY1087" s="68"/>
      <c r="AZ1087" s="68"/>
      <c r="BA1087" s="68"/>
      <c r="BB1087" s="68"/>
      <c r="BC1087" s="68"/>
      <c r="BD1087" s="68"/>
      <c r="BE1087" s="68"/>
      <c r="BF1087" s="68"/>
      <c r="BG1087" s="68"/>
      <c r="BH1087" s="68"/>
      <c r="BI1087" s="68"/>
      <c r="BJ1087" s="68"/>
      <c r="BK1087" s="68"/>
      <c r="BL1087" s="68"/>
      <c r="BM1087" s="68"/>
      <c r="BN1087" s="68"/>
      <c r="BO1087" s="68"/>
      <c r="BP1087" s="68"/>
      <c r="BQ1087" s="68"/>
      <c r="BR1087" s="68"/>
      <c r="BS1087" s="68"/>
      <c r="BT1087" s="68"/>
      <c r="BU1087" s="68"/>
      <c r="BV1087" s="68"/>
      <c r="BW1087" s="68"/>
      <c r="BX1087" s="68"/>
      <c r="BY1087" s="68"/>
      <c r="BZ1087" s="68"/>
      <c r="CA1087" s="68"/>
      <c r="CB1087" s="68"/>
      <c r="CC1087" s="68"/>
      <c r="CD1087" s="68"/>
      <c r="CE1087" s="68"/>
      <c r="CF1087" s="68"/>
      <c r="CG1087" s="68"/>
      <c r="CH1087" s="68"/>
      <c r="CI1087" s="68"/>
      <c r="CJ1087" s="68"/>
      <c r="CK1087" s="68"/>
      <c r="CL1087" s="68"/>
      <c r="CM1087" s="68"/>
      <c r="CN1087" s="68"/>
      <c r="CO1087" s="68"/>
      <c r="CP1087" s="68"/>
      <c r="CQ1087" s="68"/>
      <c r="CR1087" s="68"/>
      <c r="CS1087" s="68"/>
      <c r="CT1087" s="68"/>
      <c r="CU1087" s="68"/>
      <c r="CV1087" s="68"/>
      <c r="CW1087" s="68"/>
      <c r="CX1087" s="68"/>
      <c r="CY1087" s="68"/>
      <c r="CZ1087" s="68"/>
      <c r="DA1087" s="68"/>
      <c r="DB1087" s="68"/>
      <c r="DC1087" s="68"/>
      <c r="DD1087" s="68"/>
      <c r="DE1087" s="68"/>
      <c r="DF1087" s="68"/>
      <c r="DG1087" s="68"/>
      <c r="DH1087" s="68"/>
      <c r="DI1087" s="68"/>
      <c r="DJ1087" s="68"/>
      <c r="DK1087" s="68"/>
      <c r="DL1087" s="68"/>
      <c r="DM1087" s="68"/>
      <c r="DN1087" s="68"/>
      <c r="DO1087" s="68"/>
      <c r="DP1087" s="68"/>
      <c r="DQ1087" s="68"/>
      <c r="DR1087" s="68"/>
      <c r="DS1087" s="68"/>
      <c r="DT1087" s="68"/>
      <c r="DU1087" s="68"/>
      <c r="DV1087" s="68"/>
      <c r="DW1087" s="68"/>
      <c r="DX1087" s="68"/>
      <c r="DY1087" s="68"/>
      <c r="DZ1087" s="68"/>
      <c r="EA1087" s="68"/>
      <c r="EB1087" s="68"/>
      <c r="EC1087" s="68"/>
      <c r="ED1087" s="68"/>
      <c r="EE1087" s="68"/>
      <c r="EF1087" s="68"/>
      <c r="EG1087" s="68"/>
      <c r="EH1087" s="68"/>
      <c r="EI1087" s="68"/>
      <c r="EJ1087" s="68"/>
      <c r="EK1087" s="68"/>
      <c r="EL1087" s="68"/>
      <c r="EM1087" s="68"/>
      <c r="EN1087" s="68"/>
      <c r="EO1087" s="68"/>
      <c r="EP1087" s="68"/>
      <c r="EQ1087" s="68"/>
      <c r="ER1087" s="68"/>
      <c r="ES1087" s="68"/>
      <c r="ET1087" s="68"/>
      <c r="EU1087" s="68"/>
      <c r="EV1087" s="68"/>
      <c r="EW1087" s="68"/>
      <c r="EX1087" s="68"/>
      <c r="EY1087" s="68"/>
      <c r="EZ1087" s="68"/>
      <c r="FA1087" s="68"/>
      <c r="FB1087" s="68"/>
      <c r="FC1087" s="68"/>
      <c r="FD1087" s="68"/>
      <c r="FE1087" s="68"/>
      <c r="FF1087" s="68"/>
      <c r="FG1087" s="68"/>
      <c r="FH1087" s="68"/>
      <c r="FI1087" s="68"/>
      <c r="FJ1087" s="68"/>
      <c r="FK1087" s="68"/>
      <c r="FL1087" s="68"/>
      <c r="FM1087" s="68"/>
      <c r="FN1087" s="68"/>
      <c r="FO1087" s="68"/>
      <c r="FP1087" s="68"/>
      <c r="FQ1087" s="68"/>
      <c r="FR1087" s="68"/>
      <c r="FS1087" s="68"/>
      <c r="FT1087" s="68"/>
      <c r="FU1087" s="68"/>
      <c r="FV1087" s="68"/>
      <c r="FW1087" s="68"/>
      <c r="FX1087" s="68"/>
      <c r="FY1087" s="68"/>
      <c r="FZ1087" s="68"/>
      <c r="GA1087" s="68"/>
      <c r="GB1087" s="68"/>
      <c r="GC1087" s="68"/>
      <c r="GD1087" s="68"/>
      <c r="GE1087" s="68"/>
      <c r="GF1087" s="68"/>
      <c r="GG1087" s="68"/>
      <c r="GH1087" s="68"/>
      <c r="GI1087" s="68"/>
      <c r="GJ1087" s="68"/>
      <c r="GK1087" s="68"/>
      <c r="GL1087" s="68"/>
      <c r="GM1087" s="68"/>
      <c r="GN1087" s="68"/>
      <c r="GO1087" s="68"/>
      <c r="GP1087" s="68"/>
      <c r="GQ1087" s="68"/>
      <c r="GR1087" s="68"/>
      <c r="GS1087" s="68"/>
      <c r="GT1087" s="68"/>
      <c r="GU1087" s="68"/>
      <c r="GV1087" s="68"/>
      <c r="GW1087" s="68"/>
      <c r="GX1087" s="68"/>
      <c r="GY1087" s="68"/>
      <c r="GZ1087" s="68"/>
      <c r="HA1087" s="68"/>
      <c r="HB1087" s="68"/>
      <c r="HC1087" s="68"/>
      <c r="HD1087" s="68"/>
      <c r="HE1087" s="68"/>
      <c r="HF1087" s="68"/>
      <c r="HG1087" s="68"/>
      <c r="HH1087" s="68"/>
      <c r="HI1087" s="68"/>
      <c r="HJ1087" s="68"/>
      <c r="HK1087" s="68"/>
      <c r="HL1087" s="68"/>
      <c r="HM1087" s="68"/>
      <c r="HN1087" s="68"/>
      <c r="HO1087" s="68"/>
      <c r="HP1087" s="68"/>
      <c r="HQ1087" s="68"/>
      <c r="HR1087" s="68"/>
      <c r="HS1087" s="68"/>
      <c r="HT1087" s="68"/>
      <c r="HU1087" s="68"/>
    </row>
    <row r="1088" spans="1:229" s="73" customFormat="1" ht="16.5" customHeight="1">
      <c r="A1088" s="44">
        <v>44237</v>
      </c>
      <c r="B1088" s="46" t="s">
        <v>357</v>
      </c>
      <c r="C1088" s="46">
        <v>25</v>
      </c>
      <c r="D1088" s="46">
        <v>36200</v>
      </c>
      <c r="E1088" s="54">
        <v>350</v>
      </c>
      <c r="F1088" s="46">
        <v>400</v>
      </c>
      <c r="G1088" s="46">
        <v>450</v>
      </c>
      <c r="H1088" s="46">
        <v>0</v>
      </c>
      <c r="I1088" s="46">
        <v>0</v>
      </c>
      <c r="J1088" s="47">
        <v>-1875</v>
      </c>
      <c r="K1088" s="47" t="s">
        <v>44</v>
      </c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  <c r="AL1088" s="68"/>
      <c r="AM1088" s="68"/>
      <c r="AN1088" s="68"/>
      <c r="AO1088" s="68"/>
      <c r="AP1088" s="68"/>
      <c r="AQ1088" s="68"/>
      <c r="AR1088" s="68"/>
      <c r="AS1088" s="68"/>
      <c r="AT1088" s="68"/>
      <c r="AU1088" s="68"/>
      <c r="AV1088" s="68"/>
      <c r="AW1088" s="68"/>
      <c r="AX1088" s="68"/>
      <c r="AY1088" s="68"/>
      <c r="AZ1088" s="68"/>
      <c r="BA1088" s="68"/>
      <c r="BB1088" s="68"/>
      <c r="BC1088" s="68"/>
      <c r="BD1088" s="68"/>
      <c r="BE1088" s="68"/>
      <c r="BF1088" s="68"/>
      <c r="BG1088" s="68"/>
      <c r="BH1088" s="68"/>
      <c r="BI1088" s="68"/>
      <c r="BJ1088" s="68"/>
      <c r="BK1088" s="68"/>
      <c r="BL1088" s="68"/>
      <c r="BM1088" s="68"/>
      <c r="BN1088" s="68"/>
      <c r="BO1088" s="68"/>
      <c r="BP1088" s="68"/>
      <c r="BQ1088" s="68"/>
      <c r="BR1088" s="68"/>
      <c r="BS1088" s="68"/>
      <c r="BT1088" s="68"/>
      <c r="BU1088" s="68"/>
      <c r="BV1088" s="68"/>
      <c r="BW1088" s="68"/>
      <c r="BX1088" s="68"/>
      <c r="BY1088" s="68"/>
      <c r="BZ1088" s="68"/>
      <c r="CA1088" s="68"/>
      <c r="CB1088" s="68"/>
      <c r="CC1088" s="68"/>
      <c r="CD1088" s="68"/>
      <c r="CE1088" s="68"/>
      <c r="CF1088" s="68"/>
      <c r="CG1088" s="68"/>
      <c r="CH1088" s="68"/>
      <c r="CI1088" s="68"/>
      <c r="CJ1088" s="68"/>
      <c r="CK1088" s="68"/>
      <c r="CL1088" s="68"/>
      <c r="CM1088" s="68"/>
      <c r="CN1088" s="68"/>
      <c r="CO1088" s="68"/>
      <c r="CP1088" s="68"/>
      <c r="CQ1088" s="68"/>
      <c r="CR1088" s="68"/>
      <c r="CS1088" s="68"/>
      <c r="CT1088" s="68"/>
      <c r="CU1088" s="68"/>
      <c r="CV1088" s="68"/>
      <c r="CW1088" s="68"/>
      <c r="CX1088" s="68"/>
      <c r="CY1088" s="68"/>
      <c r="CZ1088" s="68"/>
      <c r="DA1088" s="68"/>
      <c r="DB1088" s="68"/>
      <c r="DC1088" s="68"/>
      <c r="DD1088" s="68"/>
      <c r="DE1088" s="68"/>
      <c r="DF1088" s="68"/>
      <c r="DG1088" s="68"/>
      <c r="DH1088" s="68"/>
      <c r="DI1088" s="68"/>
      <c r="DJ1088" s="68"/>
      <c r="DK1088" s="68"/>
      <c r="DL1088" s="68"/>
      <c r="DM1088" s="68"/>
      <c r="DN1088" s="68"/>
      <c r="DO1088" s="68"/>
      <c r="DP1088" s="68"/>
      <c r="DQ1088" s="68"/>
      <c r="DR1088" s="68"/>
      <c r="DS1088" s="68"/>
      <c r="DT1088" s="68"/>
      <c r="DU1088" s="68"/>
      <c r="DV1088" s="68"/>
      <c r="DW1088" s="68"/>
      <c r="DX1088" s="68"/>
      <c r="DY1088" s="68"/>
      <c r="DZ1088" s="68"/>
      <c r="EA1088" s="68"/>
      <c r="EB1088" s="68"/>
      <c r="EC1088" s="68"/>
      <c r="ED1088" s="68"/>
      <c r="EE1088" s="68"/>
      <c r="EF1088" s="68"/>
      <c r="EG1088" s="68"/>
      <c r="EH1088" s="68"/>
      <c r="EI1088" s="68"/>
      <c r="EJ1088" s="68"/>
      <c r="EK1088" s="68"/>
      <c r="EL1088" s="68"/>
      <c r="EM1088" s="68"/>
      <c r="EN1088" s="68"/>
      <c r="EO1088" s="68"/>
      <c r="EP1088" s="68"/>
      <c r="EQ1088" s="68"/>
      <c r="ER1088" s="68"/>
      <c r="ES1088" s="68"/>
      <c r="ET1088" s="68"/>
      <c r="EU1088" s="68"/>
      <c r="EV1088" s="68"/>
      <c r="EW1088" s="68"/>
      <c r="EX1088" s="68"/>
      <c r="EY1088" s="68"/>
      <c r="EZ1088" s="68"/>
      <c r="FA1088" s="68"/>
      <c r="FB1088" s="68"/>
      <c r="FC1088" s="68"/>
      <c r="FD1088" s="68"/>
      <c r="FE1088" s="68"/>
      <c r="FF1088" s="68"/>
      <c r="FG1088" s="68"/>
      <c r="FH1088" s="68"/>
      <c r="FI1088" s="68"/>
      <c r="FJ1088" s="68"/>
      <c r="FK1088" s="68"/>
      <c r="FL1088" s="68"/>
      <c r="FM1088" s="68"/>
      <c r="FN1088" s="68"/>
      <c r="FO1088" s="68"/>
      <c r="FP1088" s="68"/>
      <c r="FQ1088" s="68"/>
      <c r="FR1088" s="68"/>
      <c r="FS1088" s="68"/>
      <c r="FT1088" s="68"/>
      <c r="FU1088" s="68"/>
      <c r="FV1088" s="68"/>
      <c r="FW1088" s="68"/>
      <c r="FX1088" s="68"/>
      <c r="FY1088" s="68"/>
      <c r="FZ1088" s="68"/>
      <c r="GA1088" s="68"/>
      <c r="GB1088" s="68"/>
      <c r="GC1088" s="68"/>
      <c r="GD1088" s="68"/>
      <c r="GE1088" s="68"/>
      <c r="GF1088" s="68"/>
      <c r="GG1088" s="68"/>
      <c r="GH1088" s="68"/>
      <c r="GI1088" s="68"/>
      <c r="GJ1088" s="68"/>
      <c r="GK1088" s="68"/>
      <c r="GL1088" s="68"/>
      <c r="GM1088" s="68"/>
      <c r="GN1088" s="68"/>
      <c r="GO1088" s="68"/>
      <c r="GP1088" s="68"/>
      <c r="GQ1088" s="68"/>
      <c r="GR1088" s="68"/>
      <c r="GS1088" s="68"/>
      <c r="GT1088" s="68"/>
      <c r="GU1088" s="68"/>
      <c r="GV1088" s="68"/>
      <c r="GW1088" s="68"/>
      <c r="GX1088" s="68"/>
      <c r="GY1088" s="68"/>
      <c r="GZ1088" s="68"/>
      <c r="HA1088" s="68"/>
      <c r="HB1088" s="68"/>
      <c r="HC1088" s="68"/>
      <c r="HD1088" s="68"/>
      <c r="HE1088" s="68"/>
      <c r="HF1088" s="68"/>
      <c r="HG1088" s="68"/>
      <c r="HH1088" s="68"/>
      <c r="HI1088" s="68"/>
      <c r="HJ1088" s="68"/>
      <c r="HK1088" s="68"/>
      <c r="HL1088" s="68"/>
      <c r="HM1088" s="68"/>
      <c r="HN1088" s="68"/>
      <c r="HO1088" s="68"/>
      <c r="HP1088" s="68"/>
      <c r="HQ1088" s="68"/>
      <c r="HR1088" s="68"/>
      <c r="HS1088" s="68"/>
      <c r="HT1088" s="68"/>
      <c r="HU1088" s="68"/>
    </row>
    <row r="1089" spans="1:229" s="73" customFormat="1" ht="16.5" customHeight="1">
      <c r="A1089" s="44">
        <v>44237</v>
      </c>
      <c r="B1089" s="46" t="s">
        <v>358</v>
      </c>
      <c r="C1089" s="46">
        <v>25</v>
      </c>
      <c r="D1089" s="46">
        <v>36000</v>
      </c>
      <c r="E1089" s="54">
        <v>450</v>
      </c>
      <c r="F1089" s="46">
        <v>550</v>
      </c>
      <c r="G1089" s="46">
        <v>650</v>
      </c>
      <c r="H1089" s="46">
        <v>1250</v>
      </c>
      <c r="I1089" s="46">
        <v>0</v>
      </c>
      <c r="J1089" s="47">
        <v>1250</v>
      </c>
      <c r="K1089" s="47" t="s">
        <v>41</v>
      </c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8"/>
      <c r="AM1089" s="68"/>
      <c r="AN1089" s="68"/>
      <c r="AO1089" s="68"/>
      <c r="AP1089" s="68"/>
      <c r="AQ1089" s="68"/>
      <c r="AR1089" s="68"/>
      <c r="AS1089" s="68"/>
      <c r="AT1089" s="68"/>
      <c r="AU1089" s="68"/>
      <c r="AV1089" s="68"/>
      <c r="AW1089" s="68"/>
      <c r="AX1089" s="68"/>
      <c r="AY1089" s="68"/>
      <c r="AZ1089" s="68"/>
      <c r="BA1089" s="68"/>
      <c r="BB1089" s="68"/>
      <c r="BC1089" s="68"/>
      <c r="BD1089" s="68"/>
      <c r="BE1089" s="68"/>
      <c r="BF1089" s="68"/>
      <c r="BG1089" s="68"/>
      <c r="BH1089" s="68"/>
      <c r="BI1089" s="68"/>
      <c r="BJ1089" s="68"/>
      <c r="BK1089" s="68"/>
      <c r="BL1089" s="68"/>
      <c r="BM1089" s="68"/>
      <c r="BN1089" s="68"/>
      <c r="BO1089" s="68"/>
      <c r="BP1089" s="68"/>
      <c r="BQ1089" s="68"/>
      <c r="BR1089" s="68"/>
      <c r="BS1089" s="68"/>
      <c r="BT1089" s="68"/>
      <c r="BU1089" s="68"/>
      <c r="BV1089" s="68"/>
      <c r="BW1089" s="68"/>
      <c r="BX1089" s="68"/>
      <c r="BY1089" s="68"/>
      <c r="BZ1089" s="68"/>
      <c r="CA1089" s="68"/>
      <c r="CB1089" s="68"/>
      <c r="CC1089" s="68"/>
      <c r="CD1089" s="68"/>
      <c r="CE1089" s="68"/>
      <c r="CF1089" s="68"/>
      <c r="CG1089" s="68"/>
      <c r="CH1089" s="68"/>
      <c r="CI1089" s="68"/>
      <c r="CJ1089" s="68"/>
      <c r="CK1089" s="68"/>
      <c r="CL1089" s="68"/>
      <c r="CM1089" s="68"/>
      <c r="CN1089" s="68"/>
      <c r="CO1089" s="68"/>
      <c r="CP1089" s="68"/>
      <c r="CQ1089" s="68"/>
      <c r="CR1089" s="68"/>
      <c r="CS1089" s="68"/>
      <c r="CT1089" s="68"/>
      <c r="CU1089" s="68"/>
      <c r="CV1089" s="68"/>
      <c r="CW1089" s="68"/>
      <c r="CX1089" s="68"/>
      <c r="CY1089" s="68"/>
      <c r="CZ1089" s="68"/>
      <c r="DA1089" s="68"/>
      <c r="DB1089" s="68"/>
      <c r="DC1089" s="68"/>
      <c r="DD1089" s="68"/>
      <c r="DE1089" s="68"/>
      <c r="DF1089" s="68"/>
      <c r="DG1089" s="68"/>
      <c r="DH1089" s="68"/>
      <c r="DI1089" s="68"/>
      <c r="DJ1089" s="68"/>
      <c r="DK1089" s="68"/>
      <c r="DL1089" s="68"/>
      <c r="DM1089" s="68"/>
      <c r="DN1089" s="68"/>
      <c r="DO1089" s="68"/>
      <c r="DP1089" s="68"/>
      <c r="DQ1089" s="68"/>
      <c r="DR1089" s="68"/>
      <c r="DS1089" s="68"/>
      <c r="DT1089" s="68"/>
      <c r="DU1089" s="68"/>
      <c r="DV1089" s="68"/>
      <c r="DW1089" s="68"/>
      <c r="DX1089" s="68"/>
      <c r="DY1089" s="68"/>
      <c r="DZ1089" s="68"/>
      <c r="EA1089" s="68"/>
      <c r="EB1089" s="68"/>
      <c r="EC1089" s="68"/>
      <c r="ED1089" s="68"/>
      <c r="EE1089" s="68"/>
      <c r="EF1089" s="68"/>
      <c r="EG1089" s="68"/>
      <c r="EH1089" s="68"/>
      <c r="EI1089" s="68"/>
      <c r="EJ1089" s="68"/>
      <c r="EK1089" s="68"/>
      <c r="EL1089" s="68"/>
      <c r="EM1089" s="68"/>
      <c r="EN1089" s="68"/>
      <c r="EO1089" s="68"/>
      <c r="EP1089" s="68"/>
      <c r="EQ1089" s="68"/>
      <c r="ER1089" s="68"/>
      <c r="ES1089" s="68"/>
      <c r="ET1089" s="68"/>
      <c r="EU1089" s="68"/>
      <c r="EV1089" s="68"/>
      <c r="EW1089" s="68"/>
      <c r="EX1089" s="68"/>
      <c r="EY1089" s="68"/>
      <c r="EZ1089" s="68"/>
      <c r="FA1089" s="68"/>
      <c r="FB1089" s="68"/>
      <c r="FC1089" s="68"/>
      <c r="FD1089" s="68"/>
      <c r="FE1089" s="68"/>
      <c r="FF1089" s="68"/>
      <c r="FG1089" s="68"/>
      <c r="FH1089" s="68"/>
      <c r="FI1089" s="68"/>
      <c r="FJ1089" s="68"/>
      <c r="FK1089" s="68"/>
      <c r="FL1089" s="68"/>
      <c r="FM1089" s="68"/>
      <c r="FN1089" s="68"/>
      <c r="FO1089" s="68"/>
      <c r="FP1089" s="68"/>
      <c r="FQ1089" s="68"/>
      <c r="FR1089" s="68"/>
      <c r="FS1089" s="68"/>
      <c r="FT1089" s="68"/>
      <c r="FU1089" s="68"/>
      <c r="FV1089" s="68"/>
      <c r="FW1089" s="68"/>
      <c r="FX1089" s="68"/>
      <c r="FY1089" s="68"/>
      <c r="FZ1089" s="68"/>
      <c r="GA1089" s="68"/>
      <c r="GB1089" s="68"/>
      <c r="GC1089" s="68"/>
      <c r="GD1089" s="68"/>
      <c r="GE1089" s="68"/>
      <c r="GF1089" s="68"/>
      <c r="GG1089" s="68"/>
      <c r="GH1089" s="68"/>
      <c r="GI1089" s="68"/>
      <c r="GJ1089" s="68"/>
      <c r="GK1089" s="68"/>
      <c r="GL1089" s="68"/>
      <c r="GM1089" s="68"/>
      <c r="GN1089" s="68"/>
      <c r="GO1089" s="68"/>
      <c r="GP1089" s="68"/>
      <c r="GQ1089" s="68"/>
      <c r="GR1089" s="68"/>
      <c r="GS1089" s="68"/>
      <c r="GT1089" s="68"/>
      <c r="GU1089" s="68"/>
      <c r="GV1089" s="68"/>
      <c r="GW1089" s="68"/>
      <c r="GX1089" s="68"/>
      <c r="GY1089" s="68"/>
      <c r="GZ1089" s="68"/>
      <c r="HA1089" s="68"/>
      <c r="HB1089" s="68"/>
      <c r="HC1089" s="68"/>
      <c r="HD1089" s="68"/>
      <c r="HE1089" s="68"/>
      <c r="HF1089" s="68"/>
      <c r="HG1089" s="68"/>
      <c r="HH1089" s="68"/>
      <c r="HI1089" s="68"/>
      <c r="HJ1089" s="68"/>
      <c r="HK1089" s="68"/>
      <c r="HL1089" s="68"/>
      <c r="HM1089" s="68"/>
      <c r="HN1089" s="68"/>
      <c r="HO1089" s="68"/>
      <c r="HP1089" s="68"/>
      <c r="HQ1089" s="68"/>
      <c r="HR1089" s="68"/>
      <c r="HS1089" s="68"/>
      <c r="HT1089" s="68"/>
      <c r="HU1089" s="68"/>
    </row>
    <row r="1090" spans="1:229" s="73" customFormat="1" ht="16.5" customHeight="1">
      <c r="A1090" s="44">
        <v>44236</v>
      </c>
      <c r="B1090" s="46" t="s">
        <v>358</v>
      </c>
      <c r="C1090" s="46">
        <v>25</v>
      </c>
      <c r="D1090" s="46">
        <v>35500</v>
      </c>
      <c r="E1090" s="54">
        <v>350</v>
      </c>
      <c r="F1090" s="46">
        <v>400</v>
      </c>
      <c r="G1090" s="46">
        <v>450</v>
      </c>
      <c r="H1090" s="46">
        <v>1250</v>
      </c>
      <c r="I1090" s="46">
        <v>0</v>
      </c>
      <c r="J1090" s="47">
        <v>1250</v>
      </c>
      <c r="K1090" s="47" t="s">
        <v>41</v>
      </c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  <c r="AA1090" s="68"/>
      <c r="AB1090" s="68"/>
      <c r="AC1090" s="68"/>
      <c r="AD1090" s="68"/>
      <c r="AE1090" s="68"/>
      <c r="AF1090" s="68"/>
      <c r="AG1090" s="68"/>
      <c r="AH1090" s="68"/>
      <c r="AI1090" s="68"/>
      <c r="AJ1090" s="68"/>
      <c r="AK1090" s="68"/>
      <c r="AL1090" s="68"/>
      <c r="AM1090" s="68"/>
      <c r="AN1090" s="68"/>
      <c r="AO1090" s="68"/>
      <c r="AP1090" s="68"/>
      <c r="AQ1090" s="68"/>
      <c r="AR1090" s="68"/>
      <c r="AS1090" s="68"/>
      <c r="AT1090" s="68"/>
      <c r="AU1090" s="68"/>
      <c r="AV1090" s="68"/>
      <c r="AW1090" s="68"/>
      <c r="AX1090" s="68"/>
      <c r="AY1090" s="68"/>
      <c r="AZ1090" s="68"/>
      <c r="BA1090" s="68"/>
      <c r="BB1090" s="68"/>
      <c r="BC1090" s="68"/>
      <c r="BD1090" s="68"/>
      <c r="BE1090" s="68"/>
      <c r="BF1090" s="68"/>
      <c r="BG1090" s="68"/>
      <c r="BH1090" s="68"/>
      <c r="BI1090" s="68"/>
      <c r="BJ1090" s="68"/>
      <c r="BK1090" s="68"/>
      <c r="BL1090" s="68"/>
      <c r="BM1090" s="68"/>
      <c r="BN1090" s="68"/>
      <c r="BO1090" s="68"/>
      <c r="BP1090" s="68"/>
      <c r="BQ1090" s="68"/>
      <c r="BR1090" s="68"/>
      <c r="BS1090" s="68"/>
      <c r="BT1090" s="68"/>
      <c r="BU1090" s="68"/>
      <c r="BV1090" s="68"/>
      <c r="BW1090" s="68"/>
      <c r="BX1090" s="68"/>
      <c r="BY1090" s="68"/>
      <c r="BZ1090" s="68"/>
      <c r="CA1090" s="68"/>
      <c r="CB1090" s="68"/>
      <c r="CC1090" s="68"/>
      <c r="CD1090" s="68"/>
      <c r="CE1090" s="68"/>
      <c r="CF1090" s="68"/>
      <c r="CG1090" s="68"/>
      <c r="CH1090" s="68"/>
      <c r="CI1090" s="68"/>
      <c r="CJ1090" s="68"/>
      <c r="CK1090" s="68"/>
      <c r="CL1090" s="68"/>
      <c r="CM1090" s="68"/>
      <c r="CN1090" s="68"/>
      <c r="CO1090" s="68"/>
      <c r="CP1090" s="68"/>
      <c r="CQ1090" s="68"/>
      <c r="CR1090" s="68"/>
      <c r="CS1090" s="68"/>
      <c r="CT1090" s="68"/>
      <c r="CU1090" s="68"/>
      <c r="CV1090" s="68"/>
      <c r="CW1090" s="68"/>
      <c r="CX1090" s="68"/>
      <c r="CY1090" s="68"/>
      <c r="CZ1090" s="68"/>
      <c r="DA1090" s="68"/>
      <c r="DB1090" s="68"/>
      <c r="DC1090" s="68"/>
      <c r="DD1090" s="68"/>
      <c r="DE1090" s="68"/>
      <c r="DF1090" s="68"/>
      <c r="DG1090" s="68"/>
      <c r="DH1090" s="68"/>
      <c r="DI1090" s="68"/>
      <c r="DJ1090" s="68"/>
      <c r="DK1090" s="68"/>
      <c r="DL1090" s="68"/>
      <c r="DM1090" s="68"/>
      <c r="DN1090" s="68"/>
      <c r="DO1090" s="68"/>
      <c r="DP1090" s="68"/>
      <c r="DQ1090" s="68"/>
      <c r="DR1090" s="68"/>
      <c r="DS1090" s="68"/>
      <c r="DT1090" s="68"/>
      <c r="DU1090" s="68"/>
      <c r="DV1090" s="68"/>
      <c r="DW1090" s="68"/>
      <c r="DX1090" s="68"/>
      <c r="DY1090" s="68"/>
      <c r="DZ1090" s="68"/>
      <c r="EA1090" s="68"/>
      <c r="EB1090" s="68"/>
      <c r="EC1090" s="68"/>
      <c r="ED1090" s="68"/>
      <c r="EE1090" s="68"/>
      <c r="EF1090" s="68"/>
      <c r="EG1090" s="68"/>
      <c r="EH1090" s="68"/>
      <c r="EI1090" s="68"/>
      <c r="EJ1090" s="68"/>
      <c r="EK1090" s="68"/>
      <c r="EL1090" s="68"/>
      <c r="EM1090" s="68"/>
      <c r="EN1090" s="68"/>
      <c r="EO1090" s="68"/>
      <c r="EP1090" s="68"/>
      <c r="EQ1090" s="68"/>
      <c r="ER1090" s="68"/>
      <c r="ES1090" s="68"/>
      <c r="ET1090" s="68"/>
      <c r="EU1090" s="68"/>
      <c r="EV1090" s="68"/>
      <c r="EW1090" s="68"/>
      <c r="EX1090" s="68"/>
      <c r="EY1090" s="68"/>
      <c r="EZ1090" s="68"/>
      <c r="FA1090" s="68"/>
      <c r="FB1090" s="68"/>
      <c r="FC1090" s="68"/>
      <c r="FD1090" s="68"/>
      <c r="FE1090" s="68"/>
      <c r="FF1090" s="68"/>
      <c r="FG1090" s="68"/>
      <c r="FH1090" s="68"/>
      <c r="FI1090" s="68"/>
      <c r="FJ1090" s="68"/>
      <c r="FK1090" s="68"/>
      <c r="FL1090" s="68"/>
      <c r="FM1090" s="68"/>
      <c r="FN1090" s="68"/>
      <c r="FO1090" s="68"/>
      <c r="FP1090" s="68"/>
      <c r="FQ1090" s="68"/>
      <c r="FR1090" s="68"/>
      <c r="FS1090" s="68"/>
      <c r="FT1090" s="68"/>
      <c r="FU1090" s="68"/>
      <c r="FV1090" s="68"/>
      <c r="FW1090" s="68"/>
      <c r="FX1090" s="68"/>
      <c r="FY1090" s="68"/>
      <c r="FZ1090" s="68"/>
      <c r="GA1090" s="68"/>
      <c r="GB1090" s="68"/>
      <c r="GC1090" s="68"/>
      <c r="GD1090" s="68"/>
      <c r="GE1090" s="68"/>
      <c r="GF1090" s="68"/>
      <c r="GG1090" s="68"/>
      <c r="GH1090" s="68"/>
      <c r="GI1090" s="68"/>
      <c r="GJ1090" s="68"/>
      <c r="GK1090" s="68"/>
      <c r="GL1090" s="68"/>
      <c r="GM1090" s="68"/>
      <c r="GN1090" s="68"/>
      <c r="GO1090" s="68"/>
      <c r="GP1090" s="68"/>
      <c r="GQ1090" s="68"/>
      <c r="GR1090" s="68"/>
      <c r="GS1090" s="68"/>
      <c r="GT1090" s="68"/>
      <c r="GU1090" s="68"/>
      <c r="GV1090" s="68"/>
      <c r="GW1090" s="68"/>
      <c r="GX1090" s="68"/>
      <c r="GY1090" s="68"/>
      <c r="GZ1090" s="68"/>
      <c r="HA1090" s="68"/>
      <c r="HB1090" s="68"/>
      <c r="HC1090" s="68"/>
      <c r="HD1090" s="68"/>
      <c r="HE1090" s="68"/>
      <c r="HF1090" s="68"/>
      <c r="HG1090" s="68"/>
      <c r="HH1090" s="68"/>
      <c r="HI1090" s="68"/>
      <c r="HJ1090" s="68"/>
      <c r="HK1090" s="68"/>
      <c r="HL1090" s="68"/>
      <c r="HM1090" s="68"/>
      <c r="HN1090" s="68"/>
      <c r="HO1090" s="68"/>
      <c r="HP1090" s="68"/>
      <c r="HQ1090" s="68"/>
      <c r="HR1090" s="68"/>
      <c r="HS1090" s="68"/>
      <c r="HT1090" s="68"/>
      <c r="HU1090" s="68"/>
    </row>
    <row r="1091" spans="1:229" s="73" customFormat="1" ht="16.5" customHeight="1">
      <c r="A1091" s="44">
        <v>44235</v>
      </c>
      <c r="B1091" s="46" t="s">
        <v>357</v>
      </c>
      <c r="C1091" s="46">
        <v>25</v>
      </c>
      <c r="D1091" s="46">
        <v>37000</v>
      </c>
      <c r="E1091" s="54">
        <v>330</v>
      </c>
      <c r="F1091" s="46">
        <v>400</v>
      </c>
      <c r="G1091" s="46">
        <v>470</v>
      </c>
      <c r="H1091" s="46">
        <v>1750</v>
      </c>
      <c r="I1091" s="46">
        <v>1750</v>
      </c>
      <c r="J1091" s="47">
        <v>3500</v>
      </c>
      <c r="K1091" s="47" t="s">
        <v>40</v>
      </c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  <c r="AL1091" s="68"/>
      <c r="AM1091" s="68"/>
      <c r="AN1091" s="68"/>
      <c r="AO1091" s="68"/>
      <c r="AP1091" s="68"/>
      <c r="AQ1091" s="68"/>
      <c r="AR1091" s="68"/>
      <c r="AS1091" s="68"/>
      <c r="AT1091" s="68"/>
      <c r="AU1091" s="68"/>
      <c r="AV1091" s="68"/>
      <c r="AW1091" s="68"/>
      <c r="AX1091" s="68"/>
      <c r="AY1091" s="68"/>
      <c r="AZ1091" s="68"/>
      <c r="BA1091" s="68"/>
      <c r="BB1091" s="68"/>
      <c r="BC1091" s="68"/>
      <c r="BD1091" s="68"/>
      <c r="BE1091" s="68"/>
      <c r="BF1091" s="68"/>
      <c r="BG1091" s="68"/>
      <c r="BH1091" s="68"/>
      <c r="BI1091" s="68"/>
      <c r="BJ1091" s="68"/>
      <c r="BK1091" s="68"/>
      <c r="BL1091" s="68"/>
      <c r="BM1091" s="68"/>
      <c r="BN1091" s="68"/>
      <c r="BO1091" s="68"/>
      <c r="BP1091" s="68"/>
      <c r="BQ1091" s="68"/>
      <c r="BR1091" s="68"/>
      <c r="BS1091" s="68"/>
      <c r="BT1091" s="68"/>
      <c r="BU1091" s="68"/>
      <c r="BV1091" s="68"/>
      <c r="BW1091" s="68"/>
      <c r="BX1091" s="68"/>
      <c r="BY1091" s="68"/>
      <c r="BZ1091" s="68"/>
      <c r="CA1091" s="68"/>
      <c r="CB1091" s="68"/>
      <c r="CC1091" s="68"/>
      <c r="CD1091" s="68"/>
      <c r="CE1091" s="68"/>
      <c r="CF1091" s="68"/>
      <c r="CG1091" s="68"/>
      <c r="CH1091" s="68"/>
      <c r="CI1091" s="68"/>
      <c r="CJ1091" s="68"/>
      <c r="CK1091" s="68"/>
      <c r="CL1091" s="68"/>
      <c r="CM1091" s="68"/>
      <c r="CN1091" s="68"/>
      <c r="CO1091" s="68"/>
      <c r="CP1091" s="68"/>
      <c r="CQ1091" s="68"/>
      <c r="CR1091" s="68"/>
      <c r="CS1091" s="68"/>
      <c r="CT1091" s="68"/>
      <c r="CU1091" s="68"/>
      <c r="CV1091" s="68"/>
      <c r="CW1091" s="68"/>
      <c r="CX1091" s="68"/>
      <c r="CY1091" s="68"/>
      <c r="CZ1091" s="68"/>
      <c r="DA1091" s="68"/>
      <c r="DB1091" s="68"/>
      <c r="DC1091" s="68"/>
      <c r="DD1091" s="68"/>
      <c r="DE1091" s="68"/>
      <c r="DF1091" s="68"/>
      <c r="DG1091" s="68"/>
      <c r="DH1091" s="68"/>
      <c r="DI1091" s="68"/>
      <c r="DJ1091" s="68"/>
      <c r="DK1091" s="68"/>
      <c r="DL1091" s="68"/>
      <c r="DM1091" s="68"/>
      <c r="DN1091" s="68"/>
      <c r="DO1091" s="68"/>
      <c r="DP1091" s="68"/>
      <c r="DQ1091" s="68"/>
      <c r="DR1091" s="68"/>
      <c r="DS1091" s="68"/>
      <c r="DT1091" s="68"/>
      <c r="DU1091" s="68"/>
      <c r="DV1091" s="68"/>
      <c r="DW1091" s="68"/>
      <c r="DX1091" s="68"/>
      <c r="DY1091" s="68"/>
      <c r="DZ1091" s="68"/>
      <c r="EA1091" s="68"/>
      <c r="EB1091" s="68"/>
      <c r="EC1091" s="68"/>
      <c r="ED1091" s="68"/>
      <c r="EE1091" s="68"/>
      <c r="EF1091" s="68"/>
      <c r="EG1091" s="68"/>
      <c r="EH1091" s="68"/>
      <c r="EI1091" s="68"/>
      <c r="EJ1091" s="68"/>
      <c r="EK1091" s="68"/>
      <c r="EL1091" s="68"/>
      <c r="EM1091" s="68"/>
      <c r="EN1091" s="68"/>
      <c r="EO1091" s="68"/>
      <c r="EP1091" s="68"/>
      <c r="EQ1091" s="68"/>
      <c r="ER1091" s="68"/>
      <c r="ES1091" s="68"/>
      <c r="ET1091" s="68"/>
      <c r="EU1091" s="68"/>
      <c r="EV1091" s="68"/>
      <c r="EW1091" s="68"/>
      <c r="EX1091" s="68"/>
      <c r="EY1091" s="68"/>
      <c r="EZ1091" s="68"/>
      <c r="FA1091" s="68"/>
      <c r="FB1091" s="68"/>
      <c r="FC1091" s="68"/>
      <c r="FD1091" s="68"/>
      <c r="FE1091" s="68"/>
      <c r="FF1091" s="68"/>
      <c r="FG1091" s="68"/>
      <c r="FH1091" s="68"/>
      <c r="FI1091" s="68"/>
      <c r="FJ1091" s="68"/>
      <c r="FK1091" s="68"/>
      <c r="FL1091" s="68"/>
      <c r="FM1091" s="68"/>
      <c r="FN1091" s="68"/>
      <c r="FO1091" s="68"/>
      <c r="FP1091" s="68"/>
      <c r="FQ1091" s="68"/>
      <c r="FR1091" s="68"/>
      <c r="FS1091" s="68"/>
      <c r="FT1091" s="68"/>
      <c r="FU1091" s="68"/>
      <c r="FV1091" s="68"/>
      <c r="FW1091" s="68"/>
      <c r="FX1091" s="68"/>
      <c r="FY1091" s="68"/>
      <c r="FZ1091" s="68"/>
      <c r="GA1091" s="68"/>
      <c r="GB1091" s="68"/>
      <c r="GC1091" s="68"/>
      <c r="GD1091" s="68"/>
      <c r="GE1091" s="68"/>
      <c r="GF1091" s="68"/>
      <c r="GG1091" s="68"/>
      <c r="GH1091" s="68"/>
      <c r="GI1091" s="68"/>
      <c r="GJ1091" s="68"/>
      <c r="GK1091" s="68"/>
      <c r="GL1091" s="68"/>
      <c r="GM1091" s="68"/>
      <c r="GN1091" s="68"/>
      <c r="GO1091" s="68"/>
      <c r="GP1091" s="68"/>
      <c r="GQ1091" s="68"/>
      <c r="GR1091" s="68"/>
      <c r="GS1091" s="68"/>
      <c r="GT1091" s="68"/>
      <c r="GU1091" s="68"/>
      <c r="GV1091" s="68"/>
      <c r="GW1091" s="68"/>
      <c r="GX1091" s="68"/>
      <c r="GY1091" s="68"/>
      <c r="GZ1091" s="68"/>
      <c r="HA1091" s="68"/>
      <c r="HB1091" s="68"/>
      <c r="HC1091" s="68"/>
      <c r="HD1091" s="68"/>
      <c r="HE1091" s="68"/>
      <c r="HF1091" s="68"/>
      <c r="HG1091" s="68"/>
      <c r="HH1091" s="68"/>
      <c r="HI1091" s="68"/>
      <c r="HJ1091" s="68"/>
      <c r="HK1091" s="68"/>
      <c r="HL1091" s="68"/>
      <c r="HM1091" s="68"/>
      <c r="HN1091" s="68"/>
      <c r="HO1091" s="68"/>
      <c r="HP1091" s="68"/>
      <c r="HQ1091" s="68"/>
      <c r="HR1091" s="68"/>
      <c r="HS1091" s="68"/>
      <c r="HT1091" s="68"/>
      <c r="HU1091" s="68"/>
    </row>
    <row r="1092" spans="1:229" s="73" customFormat="1" ht="16.5" customHeight="1">
      <c r="A1092" s="44">
        <v>44232</v>
      </c>
      <c r="B1092" s="46" t="s">
        <v>357</v>
      </c>
      <c r="C1092" s="46">
        <v>25</v>
      </c>
      <c r="D1092" s="46">
        <v>36500</v>
      </c>
      <c r="E1092" s="54">
        <v>430</v>
      </c>
      <c r="F1092" s="46">
        <v>500</v>
      </c>
      <c r="G1092" s="46">
        <v>600</v>
      </c>
      <c r="H1092" s="46">
        <v>1250</v>
      </c>
      <c r="I1092" s="46">
        <v>1250</v>
      </c>
      <c r="J1092" s="47">
        <v>2500</v>
      </c>
      <c r="K1092" s="47" t="s">
        <v>40</v>
      </c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  <c r="AL1092" s="68"/>
      <c r="AM1092" s="68"/>
      <c r="AN1092" s="68"/>
      <c r="AO1092" s="68"/>
      <c r="AP1092" s="68"/>
      <c r="AQ1092" s="68"/>
      <c r="AR1092" s="68"/>
      <c r="AS1092" s="68"/>
      <c r="AT1092" s="68"/>
      <c r="AU1092" s="68"/>
      <c r="AV1092" s="68"/>
      <c r="AW1092" s="68"/>
      <c r="AX1092" s="68"/>
      <c r="AY1092" s="68"/>
      <c r="AZ1092" s="68"/>
      <c r="BA1092" s="68"/>
      <c r="BB1092" s="68"/>
      <c r="BC1092" s="68"/>
      <c r="BD1092" s="68"/>
      <c r="BE1092" s="68"/>
      <c r="BF1092" s="68"/>
      <c r="BG1092" s="68"/>
      <c r="BH1092" s="68"/>
      <c r="BI1092" s="68"/>
      <c r="BJ1092" s="68"/>
      <c r="BK1092" s="68"/>
      <c r="BL1092" s="68"/>
      <c r="BM1092" s="68"/>
      <c r="BN1092" s="68"/>
      <c r="BO1092" s="68"/>
      <c r="BP1092" s="68"/>
      <c r="BQ1092" s="68"/>
      <c r="BR1092" s="68"/>
      <c r="BS1092" s="68"/>
      <c r="BT1092" s="68"/>
      <c r="BU1092" s="68"/>
      <c r="BV1092" s="68"/>
      <c r="BW1092" s="68"/>
      <c r="BX1092" s="68"/>
      <c r="BY1092" s="68"/>
      <c r="BZ1092" s="68"/>
      <c r="CA1092" s="68"/>
      <c r="CB1092" s="68"/>
      <c r="CC1092" s="68"/>
      <c r="CD1092" s="68"/>
      <c r="CE1092" s="68"/>
      <c r="CF1092" s="68"/>
      <c r="CG1092" s="68"/>
      <c r="CH1092" s="68"/>
      <c r="CI1092" s="68"/>
      <c r="CJ1092" s="68"/>
      <c r="CK1092" s="68"/>
      <c r="CL1092" s="68"/>
      <c r="CM1092" s="68"/>
      <c r="CN1092" s="68"/>
      <c r="CO1092" s="68"/>
      <c r="CP1092" s="68"/>
      <c r="CQ1092" s="68"/>
      <c r="CR1092" s="68"/>
      <c r="CS1092" s="68"/>
      <c r="CT1092" s="68"/>
      <c r="CU1092" s="68"/>
      <c r="CV1092" s="68"/>
      <c r="CW1092" s="68"/>
      <c r="CX1092" s="68"/>
      <c r="CY1092" s="68"/>
      <c r="CZ1092" s="68"/>
      <c r="DA1092" s="68"/>
      <c r="DB1092" s="68"/>
      <c r="DC1092" s="68"/>
      <c r="DD1092" s="68"/>
      <c r="DE1092" s="68"/>
      <c r="DF1092" s="68"/>
      <c r="DG1092" s="68"/>
      <c r="DH1092" s="68"/>
      <c r="DI1092" s="68"/>
      <c r="DJ1092" s="68"/>
      <c r="DK1092" s="68"/>
      <c r="DL1092" s="68"/>
      <c r="DM1092" s="68"/>
      <c r="DN1092" s="68"/>
      <c r="DO1092" s="68"/>
      <c r="DP1092" s="68"/>
      <c r="DQ1092" s="68"/>
      <c r="DR1092" s="68"/>
      <c r="DS1092" s="68"/>
      <c r="DT1092" s="68"/>
      <c r="DU1092" s="68"/>
      <c r="DV1092" s="68"/>
      <c r="DW1092" s="68"/>
      <c r="DX1092" s="68"/>
      <c r="DY1092" s="68"/>
      <c r="DZ1092" s="68"/>
      <c r="EA1092" s="68"/>
      <c r="EB1092" s="68"/>
      <c r="EC1092" s="68"/>
      <c r="ED1092" s="68"/>
      <c r="EE1092" s="68"/>
      <c r="EF1092" s="68"/>
      <c r="EG1092" s="68"/>
      <c r="EH1092" s="68"/>
      <c r="EI1092" s="68"/>
      <c r="EJ1092" s="68"/>
      <c r="EK1092" s="68"/>
      <c r="EL1092" s="68"/>
      <c r="EM1092" s="68"/>
      <c r="EN1092" s="68"/>
      <c r="EO1092" s="68"/>
      <c r="EP1092" s="68"/>
      <c r="EQ1092" s="68"/>
      <c r="ER1092" s="68"/>
      <c r="ES1092" s="68"/>
      <c r="ET1092" s="68"/>
      <c r="EU1092" s="68"/>
      <c r="EV1092" s="68"/>
      <c r="EW1092" s="68"/>
      <c r="EX1092" s="68"/>
      <c r="EY1092" s="68"/>
      <c r="EZ1092" s="68"/>
      <c r="FA1092" s="68"/>
      <c r="FB1092" s="68"/>
      <c r="FC1092" s="68"/>
      <c r="FD1092" s="68"/>
      <c r="FE1092" s="68"/>
      <c r="FF1092" s="68"/>
      <c r="FG1092" s="68"/>
      <c r="FH1092" s="68"/>
      <c r="FI1092" s="68"/>
      <c r="FJ1092" s="68"/>
      <c r="FK1092" s="68"/>
      <c r="FL1092" s="68"/>
      <c r="FM1092" s="68"/>
      <c r="FN1092" s="68"/>
      <c r="FO1092" s="68"/>
      <c r="FP1092" s="68"/>
      <c r="FQ1092" s="68"/>
      <c r="FR1092" s="68"/>
      <c r="FS1092" s="68"/>
      <c r="FT1092" s="68"/>
      <c r="FU1092" s="68"/>
      <c r="FV1092" s="68"/>
      <c r="FW1092" s="68"/>
      <c r="FX1092" s="68"/>
      <c r="FY1092" s="68"/>
      <c r="FZ1092" s="68"/>
      <c r="GA1092" s="68"/>
      <c r="GB1092" s="68"/>
      <c r="GC1092" s="68"/>
      <c r="GD1092" s="68"/>
      <c r="GE1092" s="68"/>
      <c r="GF1092" s="68"/>
      <c r="GG1092" s="68"/>
      <c r="GH1092" s="68"/>
      <c r="GI1092" s="68"/>
      <c r="GJ1092" s="68"/>
      <c r="GK1092" s="68"/>
      <c r="GL1092" s="68"/>
      <c r="GM1092" s="68"/>
      <c r="GN1092" s="68"/>
      <c r="GO1092" s="68"/>
      <c r="GP1092" s="68"/>
      <c r="GQ1092" s="68"/>
      <c r="GR1092" s="68"/>
      <c r="GS1092" s="68"/>
      <c r="GT1092" s="68"/>
      <c r="GU1092" s="68"/>
      <c r="GV1092" s="68"/>
      <c r="GW1092" s="68"/>
      <c r="GX1092" s="68"/>
      <c r="GY1092" s="68"/>
      <c r="GZ1092" s="68"/>
      <c r="HA1092" s="68"/>
      <c r="HB1092" s="68"/>
      <c r="HC1092" s="68"/>
      <c r="HD1092" s="68"/>
      <c r="HE1092" s="68"/>
      <c r="HF1092" s="68"/>
      <c r="HG1092" s="68"/>
      <c r="HH1092" s="68"/>
      <c r="HI1092" s="68"/>
      <c r="HJ1092" s="68"/>
      <c r="HK1092" s="68"/>
      <c r="HL1092" s="68"/>
      <c r="HM1092" s="68"/>
      <c r="HN1092" s="68"/>
      <c r="HO1092" s="68"/>
      <c r="HP1092" s="68"/>
      <c r="HQ1092" s="68"/>
      <c r="HR1092" s="68"/>
      <c r="HS1092" s="68"/>
      <c r="HT1092" s="68"/>
      <c r="HU1092" s="68"/>
    </row>
    <row r="1093" spans="1:229" s="73" customFormat="1" ht="16.5" customHeight="1">
      <c r="A1093" s="44">
        <v>44232</v>
      </c>
      <c r="B1093" s="46" t="s">
        <v>357</v>
      </c>
      <c r="C1093" s="46">
        <v>25</v>
      </c>
      <c r="D1093" s="46">
        <v>37000</v>
      </c>
      <c r="E1093" s="54">
        <v>450</v>
      </c>
      <c r="F1093" s="46">
        <v>550</v>
      </c>
      <c r="G1093" s="46">
        <v>650</v>
      </c>
      <c r="H1093" s="46">
        <v>1250</v>
      </c>
      <c r="I1093" s="46">
        <v>0</v>
      </c>
      <c r="J1093" s="47">
        <v>1250</v>
      </c>
      <c r="K1093" s="47" t="s">
        <v>41</v>
      </c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  <c r="AO1093" s="68"/>
      <c r="AP1093" s="68"/>
      <c r="AQ1093" s="68"/>
      <c r="AR1093" s="68"/>
      <c r="AS1093" s="68"/>
      <c r="AT1093" s="68"/>
      <c r="AU1093" s="68"/>
      <c r="AV1093" s="68"/>
      <c r="AW1093" s="68"/>
      <c r="AX1093" s="68"/>
      <c r="AY1093" s="68"/>
      <c r="AZ1093" s="68"/>
      <c r="BA1093" s="68"/>
      <c r="BB1093" s="68"/>
      <c r="BC1093" s="68"/>
      <c r="BD1093" s="68"/>
      <c r="BE1093" s="68"/>
      <c r="BF1093" s="68"/>
      <c r="BG1093" s="68"/>
      <c r="BH1093" s="68"/>
      <c r="BI1093" s="68"/>
      <c r="BJ1093" s="68"/>
      <c r="BK1093" s="68"/>
      <c r="BL1093" s="68"/>
      <c r="BM1093" s="68"/>
      <c r="BN1093" s="68"/>
      <c r="BO1093" s="68"/>
      <c r="BP1093" s="68"/>
      <c r="BQ1093" s="68"/>
      <c r="BR1093" s="68"/>
      <c r="BS1093" s="68"/>
      <c r="BT1093" s="68"/>
      <c r="BU1093" s="68"/>
      <c r="BV1093" s="68"/>
      <c r="BW1093" s="68"/>
      <c r="BX1093" s="68"/>
      <c r="BY1093" s="68"/>
      <c r="BZ1093" s="68"/>
      <c r="CA1093" s="68"/>
      <c r="CB1093" s="68"/>
      <c r="CC1093" s="68"/>
      <c r="CD1093" s="68"/>
      <c r="CE1093" s="68"/>
      <c r="CF1093" s="68"/>
      <c r="CG1093" s="68"/>
      <c r="CH1093" s="68"/>
      <c r="CI1093" s="68"/>
      <c r="CJ1093" s="68"/>
      <c r="CK1093" s="68"/>
      <c r="CL1093" s="68"/>
      <c r="CM1093" s="68"/>
      <c r="CN1093" s="68"/>
      <c r="CO1093" s="68"/>
      <c r="CP1093" s="68"/>
      <c r="CQ1093" s="68"/>
      <c r="CR1093" s="68"/>
      <c r="CS1093" s="68"/>
      <c r="CT1093" s="68"/>
      <c r="CU1093" s="68"/>
      <c r="CV1093" s="68"/>
      <c r="CW1093" s="68"/>
      <c r="CX1093" s="68"/>
      <c r="CY1093" s="68"/>
      <c r="CZ1093" s="68"/>
      <c r="DA1093" s="68"/>
      <c r="DB1093" s="68"/>
      <c r="DC1093" s="68"/>
      <c r="DD1093" s="68"/>
      <c r="DE1093" s="68"/>
      <c r="DF1093" s="68"/>
      <c r="DG1093" s="68"/>
      <c r="DH1093" s="68"/>
      <c r="DI1093" s="68"/>
      <c r="DJ1093" s="68"/>
      <c r="DK1093" s="68"/>
      <c r="DL1093" s="68"/>
      <c r="DM1093" s="68"/>
      <c r="DN1093" s="68"/>
      <c r="DO1093" s="68"/>
      <c r="DP1093" s="68"/>
      <c r="DQ1093" s="68"/>
      <c r="DR1093" s="68"/>
      <c r="DS1093" s="68"/>
      <c r="DT1093" s="68"/>
      <c r="DU1093" s="68"/>
      <c r="DV1093" s="68"/>
      <c r="DW1093" s="68"/>
      <c r="DX1093" s="68"/>
      <c r="DY1093" s="68"/>
      <c r="DZ1093" s="68"/>
      <c r="EA1093" s="68"/>
      <c r="EB1093" s="68"/>
      <c r="EC1093" s="68"/>
      <c r="ED1093" s="68"/>
      <c r="EE1093" s="68"/>
      <c r="EF1093" s="68"/>
      <c r="EG1093" s="68"/>
      <c r="EH1093" s="68"/>
      <c r="EI1093" s="68"/>
      <c r="EJ1093" s="68"/>
      <c r="EK1093" s="68"/>
      <c r="EL1093" s="68"/>
      <c r="EM1093" s="68"/>
      <c r="EN1093" s="68"/>
      <c r="EO1093" s="68"/>
      <c r="EP1093" s="68"/>
      <c r="EQ1093" s="68"/>
      <c r="ER1093" s="68"/>
      <c r="ES1093" s="68"/>
      <c r="ET1093" s="68"/>
      <c r="EU1093" s="68"/>
      <c r="EV1093" s="68"/>
      <c r="EW1093" s="68"/>
      <c r="EX1093" s="68"/>
      <c r="EY1093" s="68"/>
      <c r="EZ1093" s="68"/>
      <c r="FA1093" s="68"/>
      <c r="FB1093" s="68"/>
      <c r="FC1093" s="68"/>
      <c r="FD1093" s="68"/>
      <c r="FE1093" s="68"/>
      <c r="FF1093" s="68"/>
      <c r="FG1093" s="68"/>
      <c r="FH1093" s="68"/>
      <c r="FI1093" s="68"/>
      <c r="FJ1093" s="68"/>
      <c r="FK1093" s="68"/>
      <c r="FL1093" s="68"/>
      <c r="FM1093" s="68"/>
      <c r="FN1093" s="68"/>
      <c r="FO1093" s="68"/>
      <c r="FP1093" s="68"/>
      <c r="FQ1093" s="68"/>
      <c r="FR1093" s="68"/>
      <c r="FS1093" s="68"/>
      <c r="FT1093" s="68"/>
      <c r="FU1093" s="68"/>
      <c r="FV1093" s="68"/>
      <c r="FW1093" s="68"/>
      <c r="FX1093" s="68"/>
      <c r="FY1093" s="68"/>
      <c r="FZ1093" s="68"/>
      <c r="GA1093" s="68"/>
      <c r="GB1093" s="68"/>
      <c r="GC1093" s="68"/>
      <c r="GD1093" s="68"/>
      <c r="GE1093" s="68"/>
      <c r="GF1093" s="68"/>
      <c r="GG1093" s="68"/>
      <c r="GH1093" s="68"/>
      <c r="GI1093" s="68"/>
      <c r="GJ1093" s="68"/>
      <c r="GK1093" s="68"/>
      <c r="GL1093" s="68"/>
      <c r="GM1093" s="68"/>
      <c r="GN1093" s="68"/>
      <c r="GO1093" s="68"/>
      <c r="GP1093" s="68"/>
      <c r="GQ1093" s="68"/>
      <c r="GR1093" s="68"/>
      <c r="GS1093" s="68"/>
      <c r="GT1093" s="68"/>
      <c r="GU1093" s="68"/>
      <c r="GV1093" s="68"/>
      <c r="GW1093" s="68"/>
      <c r="GX1093" s="68"/>
      <c r="GY1093" s="68"/>
      <c r="GZ1093" s="68"/>
      <c r="HA1093" s="68"/>
      <c r="HB1093" s="68"/>
      <c r="HC1093" s="68"/>
      <c r="HD1093" s="68"/>
      <c r="HE1093" s="68"/>
      <c r="HF1093" s="68"/>
      <c r="HG1093" s="68"/>
      <c r="HH1093" s="68"/>
      <c r="HI1093" s="68"/>
      <c r="HJ1093" s="68"/>
      <c r="HK1093" s="68"/>
      <c r="HL1093" s="68"/>
      <c r="HM1093" s="68"/>
      <c r="HN1093" s="68"/>
      <c r="HO1093" s="68"/>
      <c r="HP1093" s="68"/>
      <c r="HQ1093" s="68"/>
      <c r="HR1093" s="68"/>
      <c r="HS1093" s="68"/>
      <c r="HT1093" s="68"/>
      <c r="HU1093" s="68"/>
    </row>
    <row r="1094" spans="1:229" s="73" customFormat="1" ht="16.5" customHeight="1">
      <c r="A1094" s="44">
        <v>44231</v>
      </c>
      <c r="B1094" s="46" t="s">
        <v>356</v>
      </c>
      <c r="C1094" s="46">
        <v>25</v>
      </c>
      <c r="D1094" s="46">
        <v>34500</v>
      </c>
      <c r="E1094" s="54">
        <v>275</v>
      </c>
      <c r="F1094" s="46">
        <v>325</v>
      </c>
      <c r="G1094" s="46">
        <v>375</v>
      </c>
      <c r="H1094" s="46">
        <v>1250</v>
      </c>
      <c r="I1094" s="46">
        <v>1250</v>
      </c>
      <c r="J1094" s="47">
        <v>2500</v>
      </c>
      <c r="K1094" s="47" t="s">
        <v>40</v>
      </c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  <c r="AL1094" s="68"/>
      <c r="AM1094" s="68"/>
      <c r="AN1094" s="68"/>
      <c r="AO1094" s="68"/>
      <c r="AP1094" s="68"/>
      <c r="AQ1094" s="68"/>
      <c r="AR1094" s="68"/>
      <c r="AS1094" s="68"/>
      <c r="AT1094" s="68"/>
      <c r="AU1094" s="68"/>
      <c r="AV1094" s="68"/>
      <c r="AW1094" s="68"/>
      <c r="AX1094" s="68"/>
      <c r="AY1094" s="68"/>
      <c r="AZ1094" s="68"/>
      <c r="BA1094" s="68"/>
      <c r="BB1094" s="68"/>
      <c r="BC1094" s="68"/>
      <c r="BD1094" s="68"/>
      <c r="BE1094" s="68"/>
      <c r="BF1094" s="68"/>
      <c r="BG1094" s="68"/>
      <c r="BH1094" s="68"/>
      <c r="BI1094" s="68"/>
      <c r="BJ1094" s="68"/>
      <c r="BK1094" s="68"/>
      <c r="BL1094" s="68"/>
      <c r="BM1094" s="68"/>
      <c r="BN1094" s="68"/>
      <c r="BO1094" s="68"/>
      <c r="BP1094" s="68"/>
      <c r="BQ1094" s="68"/>
      <c r="BR1094" s="68"/>
      <c r="BS1094" s="68"/>
      <c r="BT1094" s="68"/>
      <c r="BU1094" s="68"/>
      <c r="BV1094" s="68"/>
      <c r="BW1094" s="68"/>
      <c r="BX1094" s="68"/>
      <c r="BY1094" s="68"/>
      <c r="BZ1094" s="68"/>
      <c r="CA1094" s="68"/>
      <c r="CB1094" s="68"/>
      <c r="CC1094" s="68"/>
      <c r="CD1094" s="68"/>
      <c r="CE1094" s="68"/>
      <c r="CF1094" s="68"/>
      <c r="CG1094" s="68"/>
      <c r="CH1094" s="68"/>
      <c r="CI1094" s="68"/>
      <c r="CJ1094" s="68"/>
      <c r="CK1094" s="68"/>
      <c r="CL1094" s="68"/>
      <c r="CM1094" s="68"/>
      <c r="CN1094" s="68"/>
      <c r="CO1094" s="68"/>
      <c r="CP1094" s="68"/>
      <c r="CQ1094" s="68"/>
      <c r="CR1094" s="68"/>
      <c r="CS1094" s="68"/>
      <c r="CT1094" s="68"/>
      <c r="CU1094" s="68"/>
      <c r="CV1094" s="68"/>
      <c r="CW1094" s="68"/>
      <c r="CX1094" s="68"/>
      <c r="CY1094" s="68"/>
      <c r="CZ1094" s="68"/>
      <c r="DA1094" s="68"/>
      <c r="DB1094" s="68"/>
      <c r="DC1094" s="68"/>
      <c r="DD1094" s="68"/>
      <c r="DE1094" s="68"/>
      <c r="DF1094" s="68"/>
      <c r="DG1094" s="68"/>
      <c r="DH1094" s="68"/>
      <c r="DI1094" s="68"/>
      <c r="DJ1094" s="68"/>
      <c r="DK1094" s="68"/>
      <c r="DL1094" s="68"/>
      <c r="DM1094" s="68"/>
      <c r="DN1094" s="68"/>
      <c r="DO1094" s="68"/>
      <c r="DP1094" s="68"/>
      <c r="DQ1094" s="68"/>
      <c r="DR1094" s="68"/>
      <c r="DS1094" s="68"/>
      <c r="DT1094" s="68"/>
      <c r="DU1094" s="68"/>
      <c r="DV1094" s="68"/>
      <c r="DW1094" s="68"/>
      <c r="DX1094" s="68"/>
      <c r="DY1094" s="68"/>
      <c r="DZ1094" s="68"/>
      <c r="EA1094" s="68"/>
      <c r="EB1094" s="68"/>
      <c r="EC1094" s="68"/>
      <c r="ED1094" s="68"/>
      <c r="EE1094" s="68"/>
      <c r="EF1094" s="68"/>
      <c r="EG1094" s="68"/>
      <c r="EH1094" s="68"/>
      <c r="EI1094" s="68"/>
      <c r="EJ1094" s="68"/>
      <c r="EK1094" s="68"/>
      <c r="EL1094" s="68"/>
      <c r="EM1094" s="68"/>
      <c r="EN1094" s="68"/>
      <c r="EO1094" s="68"/>
      <c r="EP1094" s="68"/>
      <c r="EQ1094" s="68"/>
      <c r="ER1094" s="68"/>
      <c r="ES1094" s="68"/>
      <c r="ET1094" s="68"/>
      <c r="EU1094" s="68"/>
      <c r="EV1094" s="68"/>
      <c r="EW1094" s="68"/>
      <c r="EX1094" s="68"/>
      <c r="EY1094" s="68"/>
      <c r="EZ1094" s="68"/>
      <c r="FA1094" s="68"/>
      <c r="FB1094" s="68"/>
      <c r="FC1094" s="68"/>
      <c r="FD1094" s="68"/>
      <c r="FE1094" s="68"/>
      <c r="FF1094" s="68"/>
      <c r="FG1094" s="68"/>
      <c r="FH1094" s="68"/>
      <c r="FI1094" s="68"/>
      <c r="FJ1094" s="68"/>
      <c r="FK1094" s="68"/>
      <c r="FL1094" s="68"/>
      <c r="FM1094" s="68"/>
      <c r="FN1094" s="68"/>
      <c r="FO1094" s="68"/>
      <c r="FP1094" s="68"/>
      <c r="FQ1094" s="68"/>
      <c r="FR1094" s="68"/>
      <c r="FS1094" s="68"/>
      <c r="FT1094" s="68"/>
      <c r="FU1094" s="68"/>
      <c r="FV1094" s="68"/>
      <c r="FW1094" s="68"/>
      <c r="FX1094" s="68"/>
      <c r="FY1094" s="68"/>
      <c r="FZ1094" s="68"/>
      <c r="GA1094" s="68"/>
      <c r="GB1094" s="68"/>
      <c r="GC1094" s="68"/>
      <c r="GD1094" s="68"/>
      <c r="GE1094" s="68"/>
      <c r="GF1094" s="68"/>
      <c r="GG1094" s="68"/>
      <c r="GH1094" s="68"/>
      <c r="GI1094" s="68"/>
      <c r="GJ1094" s="68"/>
      <c r="GK1094" s="68"/>
      <c r="GL1094" s="68"/>
      <c r="GM1094" s="68"/>
      <c r="GN1094" s="68"/>
      <c r="GO1094" s="68"/>
      <c r="GP1094" s="68"/>
      <c r="GQ1094" s="68"/>
      <c r="GR1094" s="68"/>
      <c r="GS1094" s="68"/>
      <c r="GT1094" s="68"/>
      <c r="GU1094" s="68"/>
      <c r="GV1094" s="68"/>
      <c r="GW1094" s="68"/>
      <c r="GX1094" s="68"/>
      <c r="GY1094" s="68"/>
      <c r="GZ1094" s="68"/>
      <c r="HA1094" s="68"/>
      <c r="HB1094" s="68"/>
      <c r="HC1094" s="68"/>
      <c r="HD1094" s="68"/>
      <c r="HE1094" s="68"/>
      <c r="HF1094" s="68"/>
      <c r="HG1094" s="68"/>
      <c r="HH1094" s="68"/>
      <c r="HI1094" s="68"/>
      <c r="HJ1094" s="68"/>
      <c r="HK1094" s="68"/>
      <c r="HL1094" s="68"/>
      <c r="HM1094" s="68"/>
      <c r="HN1094" s="68"/>
      <c r="HO1094" s="68"/>
      <c r="HP1094" s="68"/>
      <c r="HQ1094" s="68"/>
      <c r="HR1094" s="68"/>
      <c r="HS1094" s="68"/>
      <c r="HT1094" s="68"/>
      <c r="HU1094" s="68"/>
    </row>
    <row r="1095" spans="1:229" s="73" customFormat="1" ht="16.5" customHeight="1">
      <c r="A1095" s="44">
        <v>44230</v>
      </c>
      <c r="B1095" s="46" t="s">
        <v>355</v>
      </c>
      <c r="C1095" s="46">
        <v>25</v>
      </c>
      <c r="D1095" s="46">
        <v>34700</v>
      </c>
      <c r="E1095" s="54">
        <v>350</v>
      </c>
      <c r="F1095" s="46">
        <v>400</v>
      </c>
      <c r="G1095" s="46">
        <v>450</v>
      </c>
      <c r="H1095" s="46">
        <v>0</v>
      </c>
      <c r="I1095" s="46">
        <v>0</v>
      </c>
      <c r="J1095" s="47">
        <v>-1875</v>
      </c>
      <c r="K1095" s="47" t="s">
        <v>44</v>
      </c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  <c r="AA1095" s="68"/>
      <c r="AB1095" s="68"/>
      <c r="AC1095" s="68"/>
      <c r="AD1095" s="68"/>
      <c r="AE1095" s="68"/>
      <c r="AF1095" s="68"/>
      <c r="AG1095" s="68"/>
      <c r="AH1095" s="68"/>
      <c r="AI1095" s="68"/>
      <c r="AJ1095" s="68"/>
      <c r="AK1095" s="68"/>
      <c r="AL1095" s="68"/>
      <c r="AM1095" s="68"/>
      <c r="AN1095" s="68"/>
      <c r="AO1095" s="68"/>
      <c r="AP1095" s="68"/>
      <c r="AQ1095" s="68"/>
      <c r="AR1095" s="68"/>
      <c r="AS1095" s="68"/>
      <c r="AT1095" s="68"/>
      <c r="AU1095" s="68"/>
      <c r="AV1095" s="68"/>
      <c r="AW1095" s="68"/>
      <c r="AX1095" s="68"/>
      <c r="AY1095" s="68"/>
      <c r="AZ1095" s="68"/>
      <c r="BA1095" s="68"/>
      <c r="BB1095" s="68"/>
      <c r="BC1095" s="68"/>
      <c r="BD1095" s="68"/>
      <c r="BE1095" s="68"/>
      <c r="BF1095" s="68"/>
      <c r="BG1095" s="68"/>
      <c r="BH1095" s="68"/>
      <c r="BI1095" s="68"/>
      <c r="BJ1095" s="68"/>
      <c r="BK1095" s="68"/>
      <c r="BL1095" s="68"/>
      <c r="BM1095" s="68"/>
      <c r="BN1095" s="68"/>
      <c r="BO1095" s="68"/>
      <c r="BP1095" s="68"/>
      <c r="BQ1095" s="68"/>
      <c r="BR1095" s="68"/>
      <c r="BS1095" s="68"/>
      <c r="BT1095" s="68"/>
      <c r="BU1095" s="68"/>
      <c r="BV1095" s="68"/>
      <c r="BW1095" s="68"/>
      <c r="BX1095" s="68"/>
      <c r="BY1095" s="68"/>
      <c r="BZ1095" s="68"/>
      <c r="CA1095" s="68"/>
      <c r="CB1095" s="68"/>
      <c r="CC1095" s="68"/>
      <c r="CD1095" s="68"/>
      <c r="CE1095" s="68"/>
      <c r="CF1095" s="68"/>
      <c r="CG1095" s="68"/>
      <c r="CH1095" s="68"/>
      <c r="CI1095" s="68"/>
      <c r="CJ1095" s="68"/>
      <c r="CK1095" s="68"/>
      <c r="CL1095" s="68"/>
      <c r="CM1095" s="68"/>
      <c r="CN1095" s="68"/>
      <c r="CO1095" s="68"/>
      <c r="CP1095" s="68"/>
      <c r="CQ1095" s="68"/>
      <c r="CR1095" s="68"/>
      <c r="CS1095" s="68"/>
      <c r="CT1095" s="68"/>
      <c r="CU1095" s="68"/>
      <c r="CV1095" s="68"/>
      <c r="CW1095" s="68"/>
      <c r="CX1095" s="68"/>
      <c r="CY1095" s="68"/>
      <c r="CZ1095" s="68"/>
      <c r="DA1095" s="68"/>
      <c r="DB1095" s="68"/>
      <c r="DC1095" s="68"/>
      <c r="DD1095" s="68"/>
      <c r="DE1095" s="68"/>
      <c r="DF1095" s="68"/>
      <c r="DG1095" s="68"/>
      <c r="DH1095" s="68"/>
      <c r="DI1095" s="68"/>
      <c r="DJ1095" s="68"/>
      <c r="DK1095" s="68"/>
      <c r="DL1095" s="68"/>
      <c r="DM1095" s="68"/>
      <c r="DN1095" s="68"/>
      <c r="DO1095" s="68"/>
      <c r="DP1095" s="68"/>
      <c r="DQ1095" s="68"/>
      <c r="DR1095" s="68"/>
      <c r="DS1095" s="68"/>
      <c r="DT1095" s="68"/>
      <c r="DU1095" s="68"/>
      <c r="DV1095" s="68"/>
      <c r="DW1095" s="68"/>
      <c r="DX1095" s="68"/>
      <c r="DY1095" s="68"/>
      <c r="DZ1095" s="68"/>
      <c r="EA1095" s="68"/>
      <c r="EB1095" s="68"/>
      <c r="EC1095" s="68"/>
      <c r="ED1095" s="68"/>
      <c r="EE1095" s="68"/>
      <c r="EF1095" s="68"/>
      <c r="EG1095" s="68"/>
      <c r="EH1095" s="68"/>
      <c r="EI1095" s="68"/>
      <c r="EJ1095" s="68"/>
      <c r="EK1095" s="68"/>
      <c r="EL1095" s="68"/>
      <c r="EM1095" s="68"/>
      <c r="EN1095" s="68"/>
      <c r="EO1095" s="68"/>
      <c r="EP1095" s="68"/>
      <c r="EQ1095" s="68"/>
      <c r="ER1095" s="68"/>
      <c r="ES1095" s="68"/>
      <c r="ET1095" s="68"/>
      <c r="EU1095" s="68"/>
      <c r="EV1095" s="68"/>
      <c r="EW1095" s="68"/>
      <c r="EX1095" s="68"/>
      <c r="EY1095" s="68"/>
      <c r="EZ1095" s="68"/>
      <c r="FA1095" s="68"/>
      <c r="FB1095" s="68"/>
      <c r="FC1095" s="68"/>
      <c r="FD1095" s="68"/>
      <c r="FE1095" s="68"/>
      <c r="FF1095" s="68"/>
      <c r="FG1095" s="68"/>
      <c r="FH1095" s="68"/>
      <c r="FI1095" s="68"/>
      <c r="FJ1095" s="68"/>
      <c r="FK1095" s="68"/>
      <c r="FL1095" s="68"/>
      <c r="FM1095" s="68"/>
      <c r="FN1095" s="68"/>
      <c r="FO1095" s="68"/>
      <c r="FP1095" s="68"/>
      <c r="FQ1095" s="68"/>
      <c r="FR1095" s="68"/>
      <c r="FS1095" s="68"/>
      <c r="FT1095" s="68"/>
      <c r="FU1095" s="68"/>
      <c r="FV1095" s="68"/>
      <c r="FW1095" s="68"/>
      <c r="FX1095" s="68"/>
      <c r="FY1095" s="68"/>
      <c r="FZ1095" s="68"/>
      <c r="GA1095" s="68"/>
      <c r="GB1095" s="68"/>
      <c r="GC1095" s="68"/>
      <c r="GD1095" s="68"/>
      <c r="GE1095" s="68"/>
      <c r="GF1095" s="68"/>
      <c r="GG1095" s="68"/>
      <c r="GH1095" s="68"/>
      <c r="GI1095" s="68"/>
      <c r="GJ1095" s="68"/>
      <c r="GK1095" s="68"/>
      <c r="GL1095" s="68"/>
      <c r="GM1095" s="68"/>
      <c r="GN1095" s="68"/>
      <c r="GO1095" s="68"/>
      <c r="GP1095" s="68"/>
      <c r="GQ1095" s="68"/>
      <c r="GR1095" s="68"/>
      <c r="GS1095" s="68"/>
      <c r="GT1095" s="68"/>
      <c r="GU1095" s="68"/>
      <c r="GV1095" s="68"/>
      <c r="GW1095" s="68"/>
      <c r="GX1095" s="68"/>
      <c r="GY1095" s="68"/>
      <c r="GZ1095" s="68"/>
      <c r="HA1095" s="68"/>
      <c r="HB1095" s="68"/>
      <c r="HC1095" s="68"/>
      <c r="HD1095" s="68"/>
      <c r="HE1095" s="68"/>
      <c r="HF1095" s="68"/>
      <c r="HG1095" s="68"/>
      <c r="HH1095" s="68"/>
      <c r="HI1095" s="68"/>
      <c r="HJ1095" s="68"/>
      <c r="HK1095" s="68"/>
      <c r="HL1095" s="68"/>
      <c r="HM1095" s="68"/>
      <c r="HN1095" s="68"/>
      <c r="HO1095" s="68"/>
      <c r="HP1095" s="68"/>
      <c r="HQ1095" s="68"/>
      <c r="HR1095" s="68"/>
      <c r="HS1095" s="68"/>
      <c r="HT1095" s="68"/>
      <c r="HU1095" s="68"/>
    </row>
    <row r="1096" spans="1:229" s="73" customFormat="1" ht="16.5" customHeight="1">
      <c r="A1096" s="44">
        <v>44230</v>
      </c>
      <c r="B1096" s="46" t="s">
        <v>356</v>
      </c>
      <c r="C1096" s="46">
        <v>25</v>
      </c>
      <c r="D1096" s="46">
        <v>34200</v>
      </c>
      <c r="E1096" s="54">
        <v>500</v>
      </c>
      <c r="F1096" s="46">
        <v>550</v>
      </c>
      <c r="G1096" s="46">
        <v>600</v>
      </c>
      <c r="H1096" s="46">
        <v>0</v>
      </c>
      <c r="I1096" s="46">
        <v>0</v>
      </c>
      <c r="J1096" s="47">
        <v>-1875</v>
      </c>
      <c r="K1096" s="47" t="s">
        <v>44</v>
      </c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  <c r="AA1096" s="68"/>
      <c r="AB1096" s="68"/>
      <c r="AC1096" s="68"/>
      <c r="AD1096" s="68"/>
      <c r="AE1096" s="68"/>
      <c r="AF1096" s="68"/>
      <c r="AG1096" s="68"/>
      <c r="AH1096" s="68"/>
      <c r="AI1096" s="68"/>
      <c r="AJ1096" s="68"/>
      <c r="AK1096" s="68"/>
      <c r="AL1096" s="68"/>
      <c r="AM1096" s="68"/>
      <c r="AN1096" s="68"/>
      <c r="AO1096" s="68"/>
      <c r="AP1096" s="68"/>
      <c r="AQ1096" s="68"/>
      <c r="AR1096" s="68"/>
      <c r="AS1096" s="68"/>
      <c r="AT1096" s="68"/>
      <c r="AU1096" s="68"/>
      <c r="AV1096" s="68"/>
      <c r="AW1096" s="68"/>
      <c r="AX1096" s="68"/>
      <c r="AY1096" s="68"/>
      <c r="AZ1096" s="68"/>
      <c r="BA1096" s="68"/>
      <c r="BB1096" s="68"/>
      <c r="BC1096" s="68"/>
      <c r="BD1096" s="68"/>
      <c r="BE1096" s="68"/>
      <c r="BF1096" s="68"/>
      <c r="BG1096" s="68"/>
      <c r="BH1096" s="68"/>
      <c r="BI1096" s="68"/>
      <c r="BJ1096" s="68"/>
      <c r="BK1096" s="68"/>
      <c r="BL1096" s="68"/>
      <c r="BM1096" s="68"/>
      <c r="BN1096" s="68"/>
      <c r="BO1096" s="68"/>
      <c r="BP1096" s="68"/>
      <c r="BQ1096" s="68"/>
      <c r="BR1096" s="68"/>
      <c r="BS1096" s="68"/>
      <c r="BT1096" s="68"/>
      <c r="BU1096" s="68"/>
      <c r="BV1096" s="68"/>
      <c r="BW1096" s="68"/>
      <c r="BX1096" s="68"/>
      <c r="BY1096" s="68"/>
      <c r="BZ1096" s="68"/>
      <c r="CA1096" s="68"/>
      <c r="CB1096" s="68"/>
      <c r="CC1096" s="68"/>
      <c r="CD1096" s="68"/>
      <c r="CE1096" s="68"/>
      <c r="CF1096" s="68"/>
      <c r="CG1096" s="68"/>
      <c r="CH1096" s="68"/>
      <c r="CI1096" s="68"/>
      <c r="CJ1096" s="68"/>
      <c r="CK1096" s="68"/>
      <c r="CL1096" s="68"/>
      <c r="CM1096" s="68"/>
      <c r="CN1096" s="68"/>
      <c r="CO1096" s="68"/>
      <c r="CP1096" s="68"/>
      <c r="CQ1096" s="68"/>
      <c r="CR1096" s="68"/>
      <c r="CS1096" s="68"/>
      <c r="CT1096" s="68"/>
      <c r="CU1096" s="68"/>
      <c r="CV1096" s="68"/>
      <c r="CW1096" s="68"/>
      <c r="CX1096" s="68"/>
      <c r="CY1096" s="68"/>
      <c r="CZ1096" s="68"/>
      <c r="DA1096" s="68"/>
      <c r="DB1096" s="68"/>
      <c r="DC1096" s="68"/>
      <c r="DD1096" s="68"/>
      <c r="DE1096" s="68"/>
      <c r="DF1096" s="68"/>
      <c r="DG1096" s="68"/>
      <c r="DH1096" s="68"/>
      <c r="DI1096" s="68"/>
      <c r="DJ1096" s="68"/>
      <c r="DK1096" s="68"/>
      <c r="DL1096" s="68"/>
      <c r="DM1096" s="68"/>
      <c r="DN1096" s="68"/>
      <c r="DO1096" s="68"/>
      <c r="DP1096" s="68"/>
      <c r="DQ1096" s="68"/>
      <c r="DR1096" s="68"/>
      <c r="DS1096" s="68"/>
      <c r="DT1096" s="68"/>
      <c r="DU1096" s="68"/>
      <c r="DV1096" s="68"/>
      <c r="DW1096" s="68"/>
      <c r="DX1096" s="68"/>
      <c r="DY1096" s="68"/>
      <c r="DZ1096" s="68"/>
      <c r="EA1096" s="68"/>
      <c r="EB1096" s="68"/>
      <c r="EC1096" s="68"/>
      <c r="ED1096" s="68"/>
      <c r="EE1096" s="68"/>
      <c r="EF1096" s="68"/>
      <c r="EG1096" s="68"/>
      <c r="EH1096" s="68"/>
      <c r="EI1096" s="68"/>
      <c r="EJ1096" s="68"/>
      <c r="EK1096" s="68"/>
      <c r="EL1096" s="68"/>
      <c r="EM1096" s="68"/>
      <c r="EN1096" s="68"/>
      <c r="EO1096" s="68"/>
      <c r="EP1096" s="68"/>
      <c r="EQ1096" s="68"/>
      <c r="ER1096" s="68"/>
      <c r="ES1096" s="68"/>
      <c r="ET1096" s="68"/>
      <c r="EU1096" s="68"/>
      <c r="EV1096" s="68"/>
      <c r="EW1096" s="68"/>
      <c r="EX1096" s="68"/>
      <c r="EY1096" s="68"/>
      <c r="EZ1096" s="68"/>
      <c r="FA1096" s="68"/>
      <c r="FB1096" s="68"/>
      <c r="FC1096" s="68"/>
      <c r="FD1096" s="68"/>
      <c r="FE1096" s="68"/>
      <c r="FF1096" s="68"/>
      <c r="FG1096" s="68"/>
      <c r="FH1096" s="68"/>
      <c r="FI1096" s="68"/>
      <c r="FJ1096" s="68"/>
      <c r="FK1096" s="68"/>
      <c r="FL1096" s="68"/>
      <c r="FM1096" s="68"/>
      <c r="FN1096" s="68"/>
      <c r="FO1096" s="68"/>
      <c r="FP1096" s="68"/>
      <c r="FQ1096" s="68"/>
      <c r="FR1096" s="68"/>
      <c r="FS1096" s="68"/>
      <c r="FT1096" s="68"/>
      <c r="FU1096" s="68"/>
      <c r="FV1096" s="68"/>
      <c r="FW1096" s="68"/>
      <c r="FX1096" s="68"/>
      <c r="FY1096" s="68"/>
      <c r="FZ1096" s="68"/>
      <c r="GA1096" s="68"/>
      <c r="GB1096" s="68"/>
      <c r="GC1096" s="68"/>
      <c r="GD1096" s="68"/>
      <c r="GE1096" s="68"/>
      <c r="GF1096" s="68"/>
      <c r="GG1096" s="68"/>
      <c r="GH1096" s="68"/>
      <c r="GI1096" s="68"/>
      <c r="GJ1096" s="68"/>
      <c r="GK1096" s="68"/>
      <c r="GL1096" s="68"/>
      <c r="GM1096" s="68"/>
      <c r="GN1096" s="68"/>
      <c r="GO1096" s="68"/>
      <c r="GP1096" s="68"/>
      <c r="GQ1096" s="68"/>
      <c r="GR1096" s="68"/>
      <c r="GS1096" s="68"/>
      <c r="GT1096" s="68"/>
      <c r="GU1096" s="68"/>
      <c r="GV1096" s="68"/>
      <c r="GW1096" s="68"/>
      <c r="GX1096" s="68"/>
      <c r="GY1096" s="68"/>
      <c r="GZ1096" s="68"/>
      <c r="HA1096" s="68"/>
      <c r="HB1096" s="68"/>
      <c r="HC1096" s="68"/>
      <c r="HD1096" s="68"/>
      <c r="HE1096" s="68"/>
      <c r="HF1096" s="68"/>
      <c r="HG1096" s="68"/>
      <c r="HH1096" s="68"/>
      <c r="HI1096" s="68"/>
      <c r="HJ1096" s="68"/>
      <c r="HK1096" s="68"/>
      <c r="HL1096" s="68"/>
      <c r="HM1096" s="68"/>
      <c r="HN1096" s="68"/>
      <c r="HO1096" s="68"/>
      <c r="HP1096" s="68"/>
      <c r="HQ1096" s="68"/>
      <c r="HR1096" s="68"/>
      <c r="HS1096" s="68"/>
      <c r="HT1096" s="68"/>
      <c r="HU1096" s="68"/>
    </row>
    <row r="1097" spans="1:229" s="73" customFormat="1" ht="16.5" customHeight="1">
      <c r="A1097" s="44">
        <v>44229</v>
      </c>
      <c r="B1097" s="46" t="s">
        <v>355</v>
      </c>
      <c r="C1097" s="46">
        <v>25</v>
      </c>
      <c r="D1097" s="46">
        <v>34500</v>
      </c>
      <c r="E1097" s="54">
        <v>500</v>
      </c>
      <c r="F1097" s="46">
        <v>600</v>
      </c>
      <c r="G1097" s="46">
        <v>700</v>
      </c>
      <c r="H1097" s="46">
        <v>0</v>
      </c>
      <c r="I1097" s="46">
        <v>0</v>
      </c>
      <c r="J1097" s="47">
        <v>-3750</v>
      </c>
      <c r="K1097" s="47" t="s">
        <v>44</v>
      </c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  <c r="AA1097" s="68"/>
      <c r="AB1097" s="68"/>
      <c r="AC1097" s="68"/>
      <c r="AD1097" s="68"/>
      <c r="AE1097" s="68"/>
      <c r="AF1097" s="68"/>
      <c r="AG1097" s="68"/>
      <c r="AH1097" s="68"/>
      <c r="AI1097" s="68"/>
      <c r="AJ1097" s="68"/>
      <c r="AK1097" s="68"/>
      <c r="AL1097" s="68"/>
      <c r="AM1097" s="68"/>
      <c r="AN1097" s="68"/>
      <c r="AO1097" s="68"/>
      <c r="AP1097" s="68"/>
      <c r="AQ1097" s="68"/>
      <c r="AR1097" s="68"/>
      <c r="AS1097" s="68"/>
      <c r="AT1097" s="68"/>
      <c r="AU1097" s="68"/>
      <c r="AV1097" s="68"/>
      <c r="AW1097" s="68"/>
      <c r="AX1097" s="68"/>
      <c r="AY1097" s="68"/>
      <c r="AZ1097" s="68"/>
      <c r="BA1097" s="68"/>
      <c r="BB1097" s="68"/>
      <c r="BC1097" s="68"/>
      <c r="BD1097" s="68"/>
      <c r="BE1097" s="68"/>
      <c r="BF1097" s="68"/>
      <c r="BG1097" s="68"/>
      <c r="BH1097" s="68"/>
      <c r="BI1097" s="68"/>
      <c r="BJ1097" s="68"/>
      <c r="BK1097" s="68"/>
      <c r="BL1097" s="68"/>
      <c r="BM1097" s="68"/>
      <c r="BN1097" s="68"/>
      <c r="BO1097" s="68"/>
      <c r="BP1097" s="68"/>
      <c r="BQ1097" s="68"/>
      <c r="BR1097" s="68"/>
      <c r="BS1097" s="68"/>
      <c r="BT1097" s="68"/>
      <c r="BU1097" s="68"/>
      <c r="BV1097" s="68"/>
      <c r="BW1097" s="68"/>
      <c r="BX1097" s="68"/>
      <c r="BY1097" s="68"/>
      <c r="BZ1097" s="68"/>
      <c r="CA1097" s="68"/>
      <c r="CB1097" s="68"/>
      <c r="CC1097" s="68"/>
      <c r="CD1097" s="68"/>
      <c r="CE1097" s="68"/>
      <c r="CF1097" s="68"/>
      <c r="CG1097" s="68"/>
      <c r="CH1097" s="68"/>
      <c r="CI1097" s="68"/>
      <c r="CJ1097" s="68"/>
      <c r="CK1097" s="68"/>
      <c r="CL1097" s="68"/>
      <c r="CM1097" s="68"/>
      <c r="CN1097" s="68"/>
      <c r="CO1097" s="68"/>
      <c r="CP1097" s="68"/>
      <c r="CQ1097" s="68"/>
      <c r="CR1097" s="68"/>
      <c r="CS1097" s="68"/>
      <c r="CT1097" s="68"/>
      <c r="CU1097" s="68"/>
      <c r="CV1097" s="68"/>
      <c r="CW1097" s="68"/>
      <c r="CX1097" s="68"/>
      <c r="CY1097" s="68"/>
      <c r="CZ1097" s="68"/>
      <c r="DA1097" s="68"/>
      <c r="DB1097" s="68"/>
      <c r="DC1097" s="68"/>
      <c r="DD1097" s="68"/>
      <c r="DE1097" s="68"/>
      <c r="DF1097" s="68"/>
      <c r="DG1097" s="68"/>
      <c r="DH1097" s="68"/>
      <c r="DI1097" s="68"/>
      <c r="DJ1097" s="68"/>
      <c r="DK1097" s="68"/>
      <c r="DL1097" s="68"/>
      <c r="DM1097" s="68"/>
      <c r="DN1097" s="68"/>
      <c r="DO1097" s="68"/>
      <c r="DP1097" s="68"/>
      <c r="DQ1097" s="68"/>
      <c r="DR1097" s="68"/>
      <c r="DS1097" s="68"/>
      <c r="DT1097" s="68"/>
      <c r="DU1097" s="68"/>
      <c r="DV1097" s="68"/>
      <c r="DW1097" s="68"/>
      <c r="DX1097" s="68"/>
      <c r="DY1097" s="68"/>
      <c r="DZ1097" s="68"/>
      <c r="EA1097" s="68"/>
      <c r="EB1097" s="68"/>
      <c r="EC1097" s="68"/>
      <c r="ED1097" s="68"/>
      <c r="EE1097" s="68"/>
      <c r="EF1097" s="68"/>
      <c r="EG1097" s="68"/>
      <c r="EH1097" s="68"/>
      <c r="EI1097" s="68"/>
      <c r="EJ1097" s="68"/>
      <c r="EK1097" s="68"/>
      <c r="EL1097" s="68"/>
      <c r="EM1097" s="68"/>
      <c r="EN1097" s="68"/>
      <c r="EO1097" s="68"/>
      <c r="EP1097" s="68"/>
      <c r="EQ1097" s="68"/>
      <c r="ER1097" s="68"/>
      <c r="ES1097" s="68"/>
      <c r="ET1097" s="68"/>
      <c r="EU1097" s="68"/>
      <c r="EV1097" s="68"/>
      <c r="EW1097" s="68"/>
      <c r="EX1097" s="68"/>
      <c r="EY1097" s="68"/>
      <c r="EZ1097" s="68"/>
      <c r="FA1097" s="68"/>
      <c r="FB1097" s="68"/>
      <c r="FC1097" s="68"/>
      <c r="FD1097" s="68"/>
      <c r="FE1097" s="68"/>
      <c r="FF1097" s="68"/>
      <c r="FG1097" s="68"/>
      <c r="FH1097" s="68"/>
      <c r="FI1097" s="68"/>
      <c r="FJ1097" s="68"/>
      <c r="FK1097" s="68"/>
      <c r="FL1097" s="68"/>
      <c r="FM1097" s="68"/>
      <c r="FN1097" s="68"/>
      <c r="FO1097" s="68"/>
      <c r="FP1097" s="68"/>
      <c r="FQ1097" s="68"/>
      <c r="FR1097" s="68"/>
      <c r="FS1097" s="68"/>
      <c r="FT1097" s="68"/>
      <c r="FU1097" s="68"/>
      <c r="FV1097" s="68"/>
      <c r="FW1097" s="68"/>
      <c r="FX1097" s="68"/>
      <c r="FY1097" s="68"/>
      <c r="FZ1097" s="68"/>
      <c r="GA1097" s="68"/>
      <c r="GB1097" s="68"/>
      <c r="GC1097" s="68"/>
      <c r="GD1097" s="68"/>
      <c r="GE1097" s="68"/>
      <c r="GF1097" s="68"/>
      <c r="GG1097" s="68"/>
      <c r="GH1097" s="68"/>
      <c r="GI1097" s="68"/>
      <c r="GJ1097" s="68"/>
      <c r="GK1097" s="68"/>
      <c r="GL1097" s="68"/>
      <c r="GM1097" s="68"/>
      <c r="GN1097" s="68"/>
      <c r="GO1097" s="68"/>
      <c r="GP1097" s="68"/>
      <c r="GQ1097" s="68"/>
      <c r="GR1097" s="68"/>
      <c r="GS1097" s="68"/>
      <c r="GT1097" s="68"/>
      <c r="GU1097" s="68"/>
      <c r="GV1097" s="68"/>
      <c r="GW1097" s="68"/>
      <c r="GX1097" s="68"/>
      <c r="GY1097" s="68"/>
      <c r="GZ1097" s="68"/>
      <c r="HA1097" s="68"/>
      <c r="HB1097" s="68"/>
      <c r="HC1097" s="68"/>
      <c r="HD1097" s="68"/>
      <c r="HE1097" s="68"/>
      <c r="HF1097" s="68"/>
      <c r="HG1097" s="68"/>
      <c r="HH1097" s="68"/>
      <c r="HI1097" s="68"/>
      <c r="HJ1097" s="68"/>
      <c r="HK1097" s="68"/>
      <c r="HL1097" s="68"/>
      <c r="HM1097" s="68"/>
      <c r="HN1097" s="68"/>
      <c r="HO1097" s="68"/>
      <c r="HP1097" s="68"/>
      <c r="HQ1097" s="68"/>
      <c r="HR1097" s="68"/>
      <c r="HS1097" s="68"/>
      <c r="HT1097" s="68"/>
      <c r="HU1097" s="68"/>
    </row>
    <row r="1098" spans="1:229" s="73" customFormat="1" ht="16.5" customHeight="1">
      <c r="A1098" s="44">
        <v>44228</v>
      </c>
      <c r="B1098" s="46" t="s">
        <v>355</v>
      </c>
      <c r="C1098" s="46">
        <v>25</v>
      </c>
      <c r="D1098" s="46">
        <v>31500</v>
      </c>
      <c r="E1098" s="54">
        <v>375</v>
      </c>
      <c r="F1098" s="46">
        <v>425</v>
      </c>
      <c r="G1098" s="46">
        <v>475</v>
      </c>
      <c r="H1098" s="46">
        <v>1250</v>
      </c>
      <c r="I1098" s="46">
        <v>1250</v>
      </c>
      <c r="J1098" s="47">
        <v>2500</v>
      </c>
      <c r="K1098" s="47" t="s">
        <v>40</v>
      </c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  <c r="AA1098" s="68"/>
      <c r="AB1098" s="68"/>
      <c r="AC1098" s="68"/>
      <c r="AD1098" s="68"/>
      <c r="AE1098" s="68"/>
      <c r="AF1098" s="68"/>
      <c r="AG1098" s="68"/>
      <c r="AH1098" s="68"/>
      <c r="AI1098" s="68"/>
      <c r="AJ1098" s="68"/>
      <c r="AK1098" s="68"/>
      <c r="AL1098" s="68"/>
      <c r="AM1098" s="68"/>
      <c r="AN1098" s="68"/>
      <c r="AO1098" s="68"/>
      <c r="AP1098" s="68"/>
      <c r="AQ1098" s="68"/>
      <c r="AR1098" s="68"/>
      <c r="AS1098" s="68"/>
      <c r="AT1098" s="68"/>
      <c r="AU1098" s="68"/>
      <c r="AV1098" s="68"/>
      <c r="AW1098" s="68"/>
      <c r="AX1098" s="68"/>
      <c r="AY1098" s="68"/>
      <c r="AZ1098" s="68"/>
      <c r="BA1098" s="68"/>
      <c r="BB1098" s="68"/>
      <c r="BC1098" s="68"/>
      <c r="BD1098" s="68"/>
      <c r="BE1098" s="68"/>
      <c r="BF1098" s="68"/>
      <c r="BG1098" s="68"/>
      <c r="BH1098" s="68"/>
      <c r="BI1098" s="68"/>
      <c r="BJ1098" s="68"/>
      <c r="BK1098" s="68"/>
      <c r="BL1098" s="68"/>
      <c r="BM1098" s="68"/>
      <c r="BN1098" s="68"/>
      <c r="BO1098" s="68"/>
      <c r="BP1098" s="68"/>
      <c r="BQ1098" s="68"/>
      <c r="BR1098" s="68"/>
      <c r="BS1098" s="68"/>
      <c r="BT1098" s="68"/>
      <c r="BU1098" s="68"/>
      <c r="BV1098" s="68"/>
      <c r="BW1098" s="68"/>
      <c r="BX1098" s="68"/>
      <c r="BY1098" s="68"/>
      <c r="BZ1098" s="68"/>
      <c r="CA1098" s="68"/>
      <c r="CB1098" s="68"/>
      <c r="CC1098" s="68"/>
      <c r="CD1098" s="68"/>
      <c r="CE1098" s="68"/>
      <c r="CF1098" s="68"/>
      <c r="CG1098" s="68"/>
      <c r="CH1098" s="68"/>
      <c r="CI1098" s="68"/>
      <c r="CJ1098" s="68"/>
      <c r="CK1098" s="68"/>
      <c r="CL1098" s="68"/>
      <c r="CM1098" s="68"/>
      <c r="CN1098" s="68"/>
      <c r="CO1098" s="68"/>
      <c r="CP1098" s="68"/>
      <c r="CQ1098" s="68"/>
      <c r="CR1098" s="68"/>
      <c r="CS1098" s="68"/>
      <c r="CT1098" s="68"/>
      <c r="CU1098" s="68"/>
      <c r="CV1098" s="68"/>
      <c r="CW1098" s="68"/>
      <c r="CX1098" s="68"/>
      <c r="CY1098" s="68"/>
      <c r="CZ1098" s="68"/>
      <c r="DA1098" s="68"/>
      <c r="DB1098" s="68"/>
      <c r="DC1098" s="68"/>
      <c r="DD1098" s="68"/>
      <c r="DE1098" s="68"/>
      <c r="DF1098" s="68"/>
      <c r="DG1098" s="68"/>
      <c r="DH1098" s="68"/>
      <c r="DI1098" s="68"/>
      <c r="DJ1098" s="68"/>
      <c r="DK1098" s="68"/>
      <c r="DL1098" s="68"/>
      <c r="DM1098" s="68"/>
      <c r="DN1098" s="68"/>
      <c r="DO1098" s="68"/>
      <c r="DP1098" s="68"/>
      <c r="DQ1098" s="68"/>
      <c r="DR1098" s="68"/>
      <c r="DS1098" s="68"/>
      <c r="DT1098" s="68"/>
      <c r="DU1098" s="68"/>
      <c r="DV1098" s="68"/>
      <c r="DW1098" s="68"/>
      <c r="DX1098" s="68"/>
      <c r="DY1098" s="68"/>
      <c r="DZ1098" s="68"/>
      <c r="EA1098" s="68"/>
      <c r="EB1098" s="68"/>
      <c r="EC1098" s="68"/>
      <c r="ED1098" s="68"/>
      <c r="EE1098" s="68"/>
      <c r="EF1098" s="68"/>
      <c r="EG1098" s="68"/>
      <c r="EH1098" s="68"/>
      <c r="EI1098" s="68"/>
      <c r="EJ1098" s="68"/>
      <c r="EK1098" s="68"/>
      <c r="EL1098" s="68"/>
      <c r="EM1098" s="68"/>
      <c r="EN1098" s="68"/>
      <c r="EO1098" s="68"/>
      <c r="EP1098" s="68"/>
      <c r="EQ1098" s="68"/>
      <c r="ER1098" s="68"/>
      <c r="ES1098" s="68"/>
      <c r="ET1098" s="68"/>
      <c r="EU1098" s="68"/>
      <c r="EV1098" s="68"/>
      <c r="EW1098" s="68"/>
      <c r="EX1098" s="68"/>
      <c r="EY1098" s="68"/>
      <c r="EZ1098" s="68"/>
      <c r="FA1098" s="68"/>
      <c r="FB1098" s="68"/>
      <c r="FC1098" s="68"/>
      <c r="FD1098" s="68"/>
      <c r="FE1098" s="68"/>
      <c r="FF1098" s="68"/>
      <c r="FG1098" s="68"/>
      <c r="FH1098" s="68"/>
      <c r="FI1098" s="68"/>
      <c r="FJ1098" s="68"/>
      <c r="FK1098" s="68"/>
      <c r="FL1098" s="68"/>
      <c r="FM1098" s="68"/>
      <c r="FN1098" s="68"/>
      <c r="FO1098" s="68"/>
      <c r="FP1098" s="68"/>
      <c r="FQ1098" s="68"/>
      <c r="FR1098" s="68"/>
      <c r="FS1098" s="68"/>
      <c r="FT1098" s="68"/>
      <c r="FU1098" s="68"/>
      <c r="FV1098" s="68"/>
      <c r="FW1098" s="68"/>
      <c r="FX1098" s="68"/>
      <c r="FY1098" s="68"/>
      <c r="FZ1098" s="68"/>
      <c r="GA1098" s="68"/>
      <c r="GB1098" s="68"/>
      <c r="GC1098" s="68"/>
      <c r="GD1098" s="68"/>
      <c r="GE1098" s="68"/>
      <c r="GF1098" s="68"/>
      <c r="GG1098" s="68"/>
      <c r="GH1098" s="68"/>
      <c r="GI1098" s="68"/>
      <c r="GJ1098" s="68"/>
      <c r="GK1098" s="68"/>
      <c r="GL1098" s="68"/>
      <c r="GM1098" s="68"/>
      <c r="GN1098" s="68"/>
      <c r="GO1098" s="68"/>
      <c r="GP1098" s="68"/>
      <c r="GQ1098" s="68"/>
      <c r="GR1098" s="68"/>
      <c r="GS1098" s="68"/>
      <c r="GT1098" s="68"/>
      <c r="GU1098" s="68"/>
      <c r="GV1098" s="68"/>
      <c r="GW1098" s="68"/>
      <c r="GX1098" s="68"/>
      <c r="GY1098" s="68"/>
      <c r="GZ1098" s="68"/>
      <c r="HA1098" s="68"/>
      <c r="HB1098" s="68"/>
      <c r="HC1098" s="68"/>
      <c r="HD1098" s="68"/>
      <c r="HE1098" s="68"/>
      <c r="HF1098" s="68"/>
      <c r="HG1098" s="68"/>
      <c r="HH1098" s="68"/>
      <c r="HI1098" s="68"/>
      <c r="HJ1098" s="68"/>
      <c r="HK1098" s="68"/>
      <c r="HL1098" s="68"/>
      <c r="HM1098" s="68"/>
      <c r="HN1098" s="68"/>
      <c r="HO1098" s="68"/>
      <c r="HP1098" s="68"/>
      <c r="HQ1098" s="68"/>
      <c r="HR1098" s="68"/>
      <c r="HS1098" s="68"/>
      <c r="HT1098" s="68"/>
      <c r="HU1098" s="68"/>
    </row>
    <row r="1099" spans="1:229" s="73" customFormat="1" ht="16.5" customHeight="1">
      <c r="A1099" s="44">
        <v>44225</v>
      </c>
      <c r="B1099" s="46" t="s">
        <v>355</v>
      </c>
      <c r="C1099" s="46">
        <v>25</v>
      </c>
      <c r="D1099" s="46">
        <v>31000</v>
      </c>
      <c r="E1099" s="54">
        <v>400</v>
      </c>
      <c r="F1099" s="46">
        <v>450</v>
      </c>
      <c r="G1099" s="46">
        <v>500</v>
      </c>
      <c r="H1099" s="46">
        <v>1250</v>
      </c>
      <c r="I1099" s="46">
        <v>1250</v>
      </c>
      <c r="J1099" s="47">
        <v>2500</v>
      </c>
      <c r="K1099" s="47" t="s">
        <v>40</v>
      </c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  <c r="AA1099" s="68"/>
      <c r="AB1099" s="68"/>
      <c r="AC1099" s="68"/>
      <c r="AD1099" s="68"/>
      <c r="AE1099" s="68"/>
      <c r="AF1099" s="68"/>
      <c r="AG1099" s="68"/>
      <c r="AH1099" s="68"/>
      <c r="AI1099" s="68"/>
      <c r="AJ1099" s="68"/>
      <c r="AK1099" s="68"/>
      <c r="AL1099" s="68"/>
      <c r="AM1099" s="68"/>
      <c r="AN1099" s="68"/>
      <c r="AO1099" s="68"/>
      <c r="AP1099" s="68"/>
      <c r="AQ1099" s="68"/>
      <c r="AR1099" s="68"/>
      <c r="AS1099" s="68"/>
      <c r="AT1099" s="68"/>
      <c r="AU1099" s="68"/>
      <c r="AV1099" s="68"/>
      <c r="AW1099" s="68"/>
      <c r="AX1099" s="68"/>
      <c r="AY1099" s="68"/>
      <c r="AZ1099" s="68"/>
      <c r="BA1099" s="68"/>
      <c r="BB1099" s="68"/>
      <c r="BC1099" s="68"/>
      <c r="BD1099" s="68"/>
      <c r="BE1099" s="68"/>
      <c r="BF1099" s="68"/>
      <c r="BG1099" s="68"/>
      <c r="BH1099" s="68"/>
      <c r="BI1099" s="68"/>
      <c r="BJ1099" s="68"/>
      <c r="BK1099" s="68"/>
      <c r="BL1099" s="68"/>
      <c r="BM1099" s="68"/>
      <c r="BN1099" s="68"/>
      <c r="BO1099" s="68"/>
      <c r="BP1099" s="68"/>
      <c r="BQ1099" s="68"/>
      <c r="BR1099" s="68"/>
      <c r="BS1099" s="68"/>
      <c r="BT1099" s="68"/>
      <c r="BU1099" s="68"/>
      <c r="BV1099" s="68"/>
      <c r="BW1099" s="68"/>
      <c r="BX1099" s="68"/>
      <c r="BY1099" s="68"/>
      <c r="BZ1099" s="68"/>
      <c r="CA1099" s="68"/>
      <c r="CB1099" s="68"/>
      <c r="CC1099" s="68"/>
      <c r="CD1099" s="68"/>
      <c r="CE1099" s="68"/>
      <c r="CF1099" s="68"/>
      <c r="CG1099" s="68"/>
      <c r="CH1099" s="68"/>
      <c r="CI1099" s="68"/>
      <c r="CJ1099" s="68"/>
      <c r="CK1099" s="68"/>
      <c r="CL1099" s="68"/>
      <c r="CM1099" s="68"/>
      <c r="CN1099" s="68"/>
      <c r="CO1099" s="68"/>
      <c r="CP1099" s="68"/>
      <c r="CQ1099" s="68"/>
      <c r="CR1099" s="68"/>
      <c r="CS1099" s="68"/>
      <c r="CT1099" s="68"/>
      <c r="CU1099" s="68"/>
      <c r="CV1099" s="68"/>
      <c r="CW1099" s="68"/>
      <c r="CX1099" s="68"/>
      <c r="CY1099" s="68"/>
      <c r="CZ1099" s="68"/>
      <c r="DA1099" s="68"/>
      <c r="DB1099" s="68"/>
      <c r="DC1099" s="68"/>
      <c r="DD1099" s="68"/>
      <c r="DE1099" s="68"/>
      <c r="DF1099" s="68"/>
      <c r="DG1099" s="68"/>
      <c r="DH1099" s="68"/>
      <c r="DI1099" s="68"/>
      <c r="DJ1099" s="68"/>
      <c r="DK1099" s="68"/>
      <c r="DL1099" s="68"/>
      <c r="DM1099" s="68"/>
      <c r="DN1099" s="68"/>
      <c r="DO1099" s="68"/>
      <c r="DP1099" s="68"/>
      <c r="DQ1099" s="68"/>
      <c r="DR1099" s="68"/>
      <c r="DS1099" s="68"/>
      <c r="DT1099" s="68"/>
      <c r="DU1099" s="68"/>
      <c r="DV1099" s="68"/>
      <c r="DW1099" s="68"/>
      <c r="DX1099" s="68"/>
      <c r="DY1099" s="68"/>
      <c r="DZ1099" s="68"/>
      <c r="EA1099" s="68"/>
      <c r="EB1099" s="68"/>
      <c r="EC1099" s="68"/>
      <c r="ED1099" s="68"/>
      <c r="EE1099" s="68"/>
      <c r="EF1099" s="68"/>
      <c r="EG1099" s="68"/>
      <c r="EH1099" s="68"/>
      <c r="EI1099" s="68"/>
      <c r="EJ1099" s="68"/>
      <c r="EK1099" s="68"/>
      <c r="EL1099" s="68"/>
      <c r="EM1099" s="68"/>
      <c r="EN1099" s="68"/>
      <c r="EO1099" s="68"/>
      <c r="EP1099" s="68"/>
      <c r="EQ1099" s="68"/>
      <c r="ER1099" s="68"/>
      <c r="ES1099" s="68"/>
      <c r="ET1099" s="68"/>
      <c r="EU1099" s="68"/>
      <c r="EV1099" s="68"/>
      <c r="EW1099" s="68"/>
      <c r="EX1099" s="68"/>
      <c r="EY1099" s="68"/>
      <c r="EZ1099" s="68"/>
      <c r="FA1099" s="68"/>
      <c r="FB1099" s="68"/>
      <c r="FC1099" s="68"/>
      <c r="FD1099" s="68"/>
      <c r="FE1099" s="68"/>
      <c r="FF1099" s="68"/>
      <c r="FG1099" s="68"/>
      <c r="FH1099" s="68"/>
      <c r="FI1099" s="68"/>
      <c r="FJ1099" s="68"/>
      <c r="FK1099" s="68"/>
      <c r="FL1099" s="68"/>
      <c r="FM1099" s="68"/>
      <c r="FN1099" s="68"/>
      <c r="FO1099" s="68"/>
      <c r="FP1099" s="68"/>
      <c r="FQ1099" s="68"/>
      <c r="FR1099" s="68"/>
      <c r="FS1099" s="68"/>
      <c r="FT1099" s="68"/>
      <c r="FU1099" s="68"/>
      <c r="FV1099" s="68"/>
      <c r="FW1099" s="68"/>
      <c r="FX1099" s="68"/>
      <c r="FY1099" s="68"/>
      <c r="FZ1099" s="68"/>
      <c r="GA1099" s="68"/>
      <c r="GB1099" s="68"/>
      <c r="GC1099" s="68"/>
      <c r="GD1099" s="68"/>
      <c r="GE1099" s="68"/>
      <c r="GF1099" s="68"/>
      <c r="GG1099" s="68"/>
      <c r="GH1099" s="68"/>
      <c r="GI1099" s="68"/>
      <c r="GJ1099" s="68"/>
      <c r="GK1099" s="68"/>
      <c r="GL1099" s="68"/>
      <c r="GM1099" s="68"/>
      <c r="GN1099" s="68"/>
      <c r="GO1099" s="68"/>
      <c r="GP1099" s="68"/>
      <c r="GQ1099" s="68"/>
      <c r="GR1099" s="68"/>
      <c r="GS1099" s="68"/>
      <c r="GT1099" s="68"/>
      <c r="GU1099" s="68"/>
      <c r="GV1099" s="68"/>
      <c r="GW1099" s="68"/>
      <c r="GX1099" s="68"/>
      <c r="GY1099" s="68"/>
      <c r="GZ1099" s="68"/>
      <c r="HA1099" s="68"/>
      <c r="HB1099" s="68"/>
      <c r="HC1099" s="68"/>
      <c r="HD1099" s="68"/>
      <c r="HE1099" s="68"/>
      <c r="HF1099" s="68"/>
      <c r="HG1099" s="68"/>
      <c r="HH1099" s="68"/>
      <c r="HI1099" s="68"/>
      <c r="HJ1099" s="68"/>
      <c r="HK1099" s="68"/>
      <c r="HL1099" s="68"/>
      <c r="HM1099" s="68"/>
      <c r="HN1099" s="68"/>
      <c r="HO1099" s="68"/>
      <c r="HP1099" s="68"/>
      <c r="HQ1099" s="68"/>
      <c r="HR1099" s="68"/>
      <c r="HS1099" s="68"/>
      <c r="HT1099" s="68"/>
      <c r="HU1099" s="68"/>
    </row>
    <row r="1100" spans="1:229" s="73" customFormat="1" ht="16.5" customHeight="1">
      <c r="A1100" s="44">
        <v>44224</v>
      </c>
      <c r="B1100" s="46" t="s">
        <v>353</v>
      </c>
      <c r="C1100" s="46">
        <v>25</v>
      </c>
      <c r="D1100" s="46">
        <v>29800</v>
      </c>
      <c r="E1100" s="54">
        <v>300</v>
      </c>
      <c r="F1100" s="46">
        <v>350</v>
      </c>
      <c r="G1100" s="46">
        <v>400</v>
      </c>
      <c r="H1100" s="46">
        <v>1250</v>
      </c>
      <c r="I1100" s="46">
        <v>1250</v>
      </c>
      <c r="J1100" s="47">
        <v>2500</v>
      </c>
      <c r="K1100" s="47" t="s">
        <v>40</v>
      </c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  <c r="AA1100" s="68"/>
      <c r="AB1100" s="68"/>
      <c r="AC1100" s="68"/>
      <c r="AD1100" s="68"/>
      <c r="AE1100" s="68"/>
      <c r="AF1100" s="68"/>
      <c r="AG1100" s="68"/>
      <c r="AH1100" s="68"/>
      <c r="AI1100" s="68"/>
      <c r="AJ1100" s="68"/>
      <c r="AK1100" s="68"/>
      <c r="AL1100" s="68"/>
      <c r="AM1100" s="68"/>
      <c r="AN1100" s="68"/>
      <c r="AO1100" s="68"/>
      <c r="AP1100" s="68"/>
      <c r="AQ1100" s="68"/>
      <c r="AR1100" s="68"/>
      <c r="AS1100" s="68"/>
      <c r="AT1100" s="68"/>
      <c r="AU1100" s="68"/>
      <c r="AV1100" s="68"/>
      <c r="AW1100" s="68"/>
      <c r="AX1100" s="68"/>
      <c r="AY1100" s="68"/>
      <c r="AZ1100" s="68"/>
      <c r="BA1100" s="68"/>
      <c r="BB1100" s="68"/>
      <c r="BC1100" s="68"/>
      <c r="BD1100" s="68"/>
      <c r="BE1100" s="68"/>
      <c r="BF1100" s="68"/>
      <c r="BG1100" s="68"/>
      <c r="BH1100" s="68"/>
      <c r="BI1100" s="68"/>
      <c r="BJ1100" s="68"/>
      <c r="BK1100" s="68"/>
      <c r="BL1100" s="68"/>
      <c r="BM1100" s="68"/>
      <c r="BN1100" s="68"/>
      <c r="BO1100" s="68"/>
      <c r="BP1100" s="68"/>
      <c r="BQ1100" s="68"/>
      <c r="BR1100" s="68"/>
      <c r="BS1100" s="68"/>
      <c r="BT1100" s="68"/>
      <c r="BU1100" s="68"/>
      <c r="BV1100" s="68"/>
      <c r="BW1100" s="68"/>
      <c r="BX1100" s="68"/>
      <c r="BY1100" s="68"/>
      <c r="BZ1100" s="68"/>
      <c r="CA1100" s="68"/>
      <c r="CB1100" s="68"/>
      <c r="CC1100" s="68"/>
      <c r="CD1100" s="68"/>
      <c r="CE1100" s="68"/>
      <c r="CF1100" s="68"/>
      <c r="CG1100" s="68"/>
      <c r="CH1100" s="68"/>
      <c r="CI1100" s="68"/>
      <c r="CJ1100" s="68"/>
      <c r="CK1100" s="68"/>
      <c r="CL1100" s="68"/>
      <c r="CM1100" s="68"/>
      <c r="CN1100" s="68"/>
      <c r="CO1100" s="68"/>
      <c r="CP1100" s="68"/>
      <c r="CQ1100" s="68"/>
      <c r="CR1100" s="68"/>
      <c r="CS1100" s="68"/>
      <c r="CT1100" s="68"/>
      <c r="CU1100" s="68"/>
      <c r="CV1100" s="68"/>
      <c r="CW1100" s="68"/>
      <c r="CX1100" s="68"/>
      <c r="CY1100" s="68"/>
      <c r="CZ1100" s="68"/>
      <c r="DA1100" s="68"/>
      <c r="DB1100" s="68"/>
      <c r="DC1100" s="68"/>
      <c r="DD1100" s="68"/>
      <c r="DE1100" s="68"/>
      <c r="DF1100" s="68"/>
      <c r="DG1100" s="68"/>
      <c r="DH1100" s="68"/>
      <c r="DI1100" s="68"/>
      <c r="DJ1100" s="68"/>
      <c r="DK1100" s="68"/>
      <c r="DL1100" s="68"/>
      <c r="DM1100" s="68"/>
      <c r="DN1100" s="68"/>
      <c r="DO1100" s="68"/>
      <c r="DP1100" s="68"/>
      <c r="DQ1100" s="68"/>
      <c r="DR1100" s="68"/>
      <c r="DS1100" s="68"/>
      <c r="DT1100" s="68"/>
      <c r="DU1100" s="68"/>
      <c r="DV1100" s="68"/>
      <c r="DW1100" s="68"/>
      <c r="DX1100" s="68"/>
      <c r="DY1100" s="68"/>
      <c r="DZ1100" s="68"/>
      <c r="EA1100" s="68"/>
      <c r="EB1100" s="68"/>
      <c r="EC1100" s="68"/>
      <c r="ED1100" s="68"/>
      <c r="EE1100" s="68"/>
      <c r="EF1100" s="68"/>
      <c r="EG1100" s="68"/>
      <c r="EH1100" s="68"/>
      <c r="EI1100" s="68"/>
      <c r="EJ1100" s="68"/>
      <c r="EK1100" s="68"/>
      <c r="EL1100" s="68"/>
      <c r="EM1100" s="68"/>
      <c r="EN1100" s="68"/>
      <c r="EO1100" s="68"/>
      <c r="EP1100" s="68"/>
      <c r="EQ1100" s="68"/>
      <c r="ER1100" s="68"/>
      <c r="ES1100" s="68"/>
      <c r="ET1100" s="68"/>
      <c r="EU1100" s="68"/>
      <c r="EV1100" s="68"/>
      <c r="EW1100" s="68"/>
      <c r="EX1100" s="68"/>
      <c r="EY1100" s="68"/>
      <c r="EZ1100" s="68"/>
      <c r="FA1100" s="68"/>
      <c r="FB1100" s="68"/>
      <c r="FC1100" s="68"/>
      <c r="FD1100" s="68"/>
      <c r="FE1100" s="68"/>
      <c r="FF1100" s="68"/>
      <c r="FG1100" s="68"/>
      <c r="FH1100" s="68"/>
      <c r="FI1100" s="68"/>
      <c r="FJ1100" s="68"/>
      <c r="FK1100" s="68"/>
      <c r="FL1100" s="68"/>
      <c r="FM1100" s="68"/>
      <c r="FN1100" s="68"/>
      <c r="FO1100" s="68"/>
      <c r="FP1100" s="68"/>
      <c r="FQ1100" s="68"/>
      <c r="FR1100" s="68"/>
      <c r="FS1100" s="68"/>
      <c r="FT1100" s="68"/>
      <c r="FU1100" s="68"/>
      <c r="FV1100" s="68"/>
      <c r="FW1100" s="68"/>
      <c r="FX1100" s="68"/>
      <c r="FY1100" s="68"/>
      <c r="FZ1100" s="68"/>
      <c r="GA1100" s="68"/>
      <c r="GB1100" s="68"/>
      <c r="GC1100" s="68"/>
      <c r="GD1100" s="68"/>
      <c r="GE1100" s="68"/>
      <c r="GF1100" s="68"/>
      <c r="GG1100" s="68"/>
      <c r="GH1100" s="68"/>
      <c r="GI1100" s="68"/>
      <c r="GJ1100" s="68"/>
      <c r="GK1100" s="68"/>
      <c r="GL1100" s="68"/>
      <c r="GM1100" s="68"/>
      <c r="GN1100" s="68"/>
      <c r="GO1100" s="68"/>
      <c r="GP1100" s="68"/>
      <c r="GQ1100" s="68"/>
      <c r="GR1100" s="68"/>
      <c r="GS1100" s="68"/>
      <c r="GT1100" s="68"/>
      <c r="GU1100" s="68"/>
      <c r="GV1100" s="68"/>
      <c r="GW1100" s="68"/>
      <c r="GX1100" s="68"/>
      <c r="GY1100" s="68"/>
      <c r="GZ1100" s="68"/>
      <c r="HA1100" s="68"/>
      <c r="HB1100" s="68"/>
      <c r="HC1100" s="68"/>
      <c r="HD1100" s="68"/>
      <c r="HE1100" s="68"/>
      <c r="HF1100" s="68"/>
      <c r="HG1100" s="68"/>
      <c r="HH1100" s="68"/>
      <c r="HI1100" s="68"/>
      <c r="HJ1100" s="68"/>
      <c r="HK1100" s="68"/>
      <c r="HL1100" s="68"/>
      <c r="HM1100" s="68"/>
      <c r="HN1100" s="68"/>
      <c r="HO1100" s="68"/>
      <c r="HP1100" s="68"/>
      <c r="HQ1100" s="68"/>
      <c r="HR1100" s="68"/>
      <c r="HS1100" s="68"/>
      <c r="HT1100" s="68"/>
      <c r="HU1100" s="68"/>
    </row>
    <row r="1101" spans="1:229" s="73" customFormat="1" ht="16.5" customHeight="1">
      <c r="A1101" s="44">
        <v>44224</v>
      </c>
      <c r="B1101" s="46" t="s">
        <v>354</v>
      </c>
      <c r="C1101" s="46">
        <v>25</v>
      </c>
      <c r="D1101" s="46">
        <v>29900</v>
      </c>
      <c r="E1101" s="54">
        <v>300</v>
      </c>
      <c r="F1101" s="46">
        <v>350</v>
      </c>
      <c r="G1101" s="46">
        <v>400</v>
      </c>
      <c r="H1101" s="46">
        <v>0</v>
      </c>
      <c r="I1101" s="46">
        <v>0</v>
      </c>
      <c r="J1101" s="47">
        <v>0</v>
      </c>
      <c r="K1101" s="47" t="s">
        <v>42</v>
      </c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  <c r="BB1101" s="68"/>
      <c r="BC1101" s="68"/>
      <c r="BD1101" s="68"/>
      <c r="BE1101" s="68"/>
      <c r="BF1101" s="68"/>
      <c r="BG1101" s="68"/>
      <c r="BH1101" s="68"/>
      <c r="BI1101" s="68"/>
      <c r="BJ1101" s="68"/>
      <c r="BK1101" s="68"/>
      <c r="BL1101" s="68"/>
      <c r="BM1101" s="68"/>
      <c r="BN1101" s="68"/>
      <c r="BO1101" s="68"/>
      <c r="BP1101" s="68"/>
      <c r="BQ1101" s="68"/>
      <c r="BR1101" s="68"/>
      <c r="BS1101" s="68"/>
      <c r="BT1101" s="68"/>
      <c r="BU1101" s="68"/>
      <c r="BV1101" s="68"/>
      <c r="BW1101" s="68"/>
      <c r="BX1101" s="68"/>
      <c r="BY1101" s="68"/>
      <c r="BZ1101" s="68"/>
      <c r="CA1101" s="68"/>
      <c r="CB1101" s="68"/>
      <c r="CC1101" s="68"/>
      <c r="CD1101" s="68"/>
      <c r="CE1101" s="68"/>
      <c r="CF1101" s="68"/>
      <c r="CG1101" s="68"/>
      <c r="CH1101" s="68"/>
      <c r="CI1101" s="68"/>
      <c r="CJ1101" s="68"/>
      <c r="CK1101" s="68"/>
      <c r="CL1101" s="68"/>
      <c r="CM1101" s="68"/>
      <c r="CN1101" s="68"/>
      <c r="CO1101" s="68"/>
      <c r="CP1101" s="68"/>
      <c r="CQ1101" s="68"/>
      <c r="CR1101" s="68"/>
      <c r="CS1101" s="68"/>
      <c r="CT1101" s="68"/>
      <c r="CU1101" s="68"/>
      <c r="CV1101" s="68"/>
      <c r="CW1101" s="68"/>
      <c r="CX1101" s="68"/>
      <c r="CY1101" s="68"/>
      <c r="CZ1101" s="68"/>
      <c r="DA1101" s="68"/>
      <c r="DB1101" s="68"/>
      <c r="DC1101" s="68"/>
      <c r="DD1101" s="68"/>
      <c r="DE1101" s="68"/>
      <c r="DF1101" s="68"/>
      <c r="DG1101" s="68"/>
      <c r="DH1101" s="68"/>
      <c r="DI1101" s="68"/>
      <c r="DJ1101" s="68"/>
      <c r="DK1101" s="68"/>
      <c r="DL1101" s="68"/>
      <c r="DM1101" s="68"/>
      <c r="DN1101" s="68"/>
      <c r="DO1101" s="68"/>
      <c r="DP1101" s="68"/>
      <c r="DQ1101" s="68"/>
      <c r="DR1101" s="68"/>
      <c r="DS1101" s="68"/>
      <c r="DT1101" s="68"/>
      <c r="DU1101" s="68"/>
      <c r="DV1101" s="68"/>
      <c r="DW1101" s="68"/>
      <c r="DX1101" s="68"/>
      <c r="DY1101" s="68"/>
      <c r="DZ1101" s="68"/>
      <c r="EA1101" s="68"/>
      <c r="EB1101" s="68"/>
      <c r="EC1101" s="68"/>
      <c r="ED1101" s="68"/>
      <c r="EE1101" s="68"/>
      <c r="EF1101" s="68"/>
      <c r="EG1101" s="68"/>
      <c r="EH1101" s="68"/>
      <c r="EI1101" s="68"/>
      <c r="EJ1101" s="68"/>
      <c r="EK1101" s="68"/>
      <c r="EL1101" s="68"/>
      <c r="EM1101" s="68"/>
      <c r="EN1101" s="68"/>
      <c r="EO1101" s="68"/>
      <c r="EP1101" s="68"/>
      <c r="EQ1101" s="68"/>
      <c r="ER1101" s="68"/>
      <c r="ES1101" s="68"/>
      <c r="ET1101" s="68"/>
      <c r="EU1101" s="68"/>
      <c r="EV1101" s="68"/>
      <c r="EW1101" s="68"/>
      <c r="EX1101" s="68"/>
      <c r="EY1101" s="68"/>
      <c r="EZ1101" s="68"/>
      <c r="FA1101" s="68"/>
      <c r="FB1101" s="68"/>
      <c r="FC1101" s="68"/>
      <c r="FD1101" s="68"/>
      <c r="FE1101" s="68"/>
      <c r="FF1101" s="68"/>
      <c r="FG1101" s="68"/>
      <c r="FH1101" s="68"/>
      <c r="FI1101" s="68"/>
      <c r="FJ1101" s="68"/>
      <c r="FK1101" s="68"/>
      <c r="FL1101" s="68"/>
      <c r="FM1101" s="68"/>
      <c r="FN1101" s="68"/>
      <c r="FO1101" s="68"/>
      <c r="FP1101" s="68"/>
      <c r="FQ1101" s="68"/>
      <c r="FR1101" s="68"/>
      <c r="FS1101" s="68"/>
      <c r="FT1101" s="68"/>
      <c r="FU1101" s="68"/>
      <c r="FV1101" s="68"/>
      <c r="FW1101" s="68"/>
      <c r="FX1101" s="68"/>
      <c r="FY1101" s="68"/>
      <c r="FZ1101" s="68"/>
      <c r="GA1101" s="68"/>
      <c r="GB1101" s="68"/>
      <c r="GC1101" s="68"/>
      <c r="GD1101" s="68"/>
      <c r="GE1101" s="68"/>
      <c r="GF1101" s="68"/>
      <c r="GG1101" s="68"/>
      <c r="GH1101" s="68"/>
      <c r="GI1101" s="68"/>
      <c r="GJ1101" s="68"/>
      <c r="GK1101" s="68"/>
      <c r="GL1101" s="68"/>
      <c r="GM1101" s="68"/>
      <c r="GN1101" s="68"/>
      <c r="GO1101" s="68"/>
      <c r="GP1101" s="68"/>
      <c r="GQ1101" s="68"/>
      <c r="GR1101" s="68"/>
      <c r="GS1101" s="68"/>
      <c r="GT1101" s="68"/>
      <c r="GU1101" s="68"/>
      <c r="GV1101" s="68"/>
      <c r="GW1101" s="68"/>
      <c r="GX1101" s="68"/>
      <c r="GY1101" s="68"/>
      <c r="GZ1101" s="68"/>
      <c r="HA1101" s="68"/>
      <c r="HB1101" s="68"/>
      <c r="HC1101" s="68"/>
      <c r="HD1101" s="68"/>
      <c r="HE1101" s="68"/>
      <c r="HF1101" s="68"/>
      <c r="HG1101" s="68"/>
      <c r="HH1101" s="68"/>
      <c r="HI1101" s="68"/>
      <c r="HJ1101" s="68"/>
      <c r="HK1101" s="68"/>
      <c r="HL1101" s="68"/>
      <c r="HM1101" s="68"/>
      <c r="HN1101" s="68"/>
      <c r="HO1101" s="68"/>
      <c r="HP1101" s="68"/>
      <c r="HQ1101" s="68"/>
      <c r="HR1101" s="68"/>
      <c r="HS1101" s="68"/>
      <c r="HT1101" s="68"/>
      <c r="HU1101" s="68"/>
    </row>
    <row r="1102" spans="1:229" s="73" customFormat="1" ht="16.5" customHeight="1">
      <c r="A1102" s="44">
        <v>44224</v>
      </c>
      <c r="B1102" s="46" t="s">
        <v>354</v>
      </c>
      <c r="C1102" s="46">
        <v>25</v>
      </c>
      <c r="D1102" s="46">
        <v>30000</v>
      </c>
      <c r="E1102" s="54">
        <v>270</v>
      </c>
      <c r="F1102" s="46">
        <v>320</v>
      </c>
      <c r="G1102" s="46">
        <v>370</v>
      </c>
      <c r="H1102" s="46">
        <v>1250</v>
      </c>
      <c r="I1102" s="46">
        <v>1250</v>
      </c>
      <c r="J1102" s="47">
        <v>2500</v>
      </c>
      <c r="K1102" s="47" t="s">
        <v>40</v>
      </c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  <c r="BB1102" s="68"/>
      <c r="BC1102" s="68"/>
      <c r="BD1102" s="68"/>
      <c r="BE1102" s="68"/>
      <c r="BF1102" s="68"/>
      <c r="BG1102" s="68"/>
      <c r="BH1102" s="68"/>
      <c r="BI1102" s="68"/>
      <c r="BJ1102" s="68"/>
      <c r="BK1102" s="68"/>
      <c r="BL1102" s="68"/>
      <c r="BM1102" s="68"/>
      <c r="BN1102" s="68"/>
      <c r="BO1102" s="68"/>
      <c r="BP1102" s="68"/>
      <c r="BQ1102" s="68"/>
      <c r="BR1102" s="68"/>
      <c r="BS1102" s="68"/>
      <c r="BT1102" s="68"/>
      <c r="BU1102" s="68"/>
      <c r="BV1102" s="68"/>
      <c r="BW1102" s="68"/>
      <c r="BX1102" s="68"/>
      <c r="BY1102" s="68"/>
      <c r="BZ1102" s="68"/>
      <c r="CA1102" s="68"/>
      <c r="CB1102" s="68"/>
      <c r="CC1102" s="68"/>
      <c r="CD1102" s="68"/>
      <c r="CE1102" s="68"/>
      <c r="CF1102" s="68"/>
      <c r="CG1102" s="68"/>
      <c r="CH1102" s="68"/>
      <c r="CI1102" s="68"/>
      <c r="CJ1102" s="68"/>
      <c r="CK1102" s="68"/>
      <c r="CL1102" s="68"/>
      <c r="CM1102" s="68"/>
      <c r="CN1102" s="68"/>
      <c r="CO1102" s="68"/>
      <c r="CP1102" s="68"/>
      <c r="CQ1102" s="68"/>
      <c r="CR1102" s="68"/>
      <c r="CS1102" s="68"/>
      <c r="CT1102" s="68"/>
      <c r="CU1102" s="68"/>
      <c r="CV1102" s="68"/>
      <c r="CW1102" s="68"/>
      <c r="CX1102" s="68"/>
      <c r="CY1102" s="68"/>
      <c r="CZ1102" s="68"/>
      <c r="DA1102" s="68"/>
      <c r="DB1102" s="68"/>
      <c r="DC1102" s="68"/>
      <c r="DD1102" s="68"/>
      <c r="DE1102" s="68"/>
      <c r="DF1102" s="68"/>
      <c r="DG1102" s="68"/>
      <c r="DH1102" s="68"/>
      <c r="DI1102" s="68"/>
      <c r="DJ1102" s="68"/>
      <c r="DK1102" s="68"/>
      <c r="DL1102" s="68"/>
      <c r="DM1102" s="68"/>
      <c r="DN1102" s="68"/>
      <c r="DO1102" s="68"/>
      <c r="DP1102" s="68"/>
      <c r="DQ1102" s="68"/>
      <c r="DR1102" s="68"/>
      <c r="DS1102" s="68"/>
      <c r="DT1102" s="68"/>
      <c r="DU1102" s="68"/>
      <c r="DV1102" s="68"/>
      <c r="DW1102" s="68"/>
      <c r="DX1102" s="68"/>
      <c r="DY1102" s="68"/>
      <c r="DZ1102" s="68"/>
      <c r="EA1102" s="68"/>
      <c r="EB1102" s="68"/>
      <c r="EC1102" s="68"/>
      <c r="ED1102" s="68"/>
      <c r="EE1102" s="68"/>
      <c r="EF1102" s="68"/>
      <c r="EG1102" s="68"/>
      <c r="EH1102" s="68"/>
      <c r="EI1102" s="68"/>
      <c r="EJ1102" s="68"/>
      <c r="EK1102" s="68"/>
      <c r="EL1102" s="68"/>
      <c r="EM1102" s="68"/>
      <c r="EN1102" s="68"/>
      <c r="EO1102" s="68"/>
      <c r="EP1102" s="68"/>
      <c r="EQ1102" s="68"/>
      <c r="ER1102" s="68"/>
      <c r="ES1102" s="68"/>
      <c r="ET1102" s="68"/>
      <c r="EU1102" s="68"/>
      <c r="EV1102" s="68"/>
      <c r="EW1102" s="68"/>
      <c r="EX1102" s="68"/>
      <c r="EY1102" s="68"/>
      <c r="EZ1102" s="68"/>
      <c r="FA1102" s="68"/>
      <c r="FB1102" s="68"/>
      <c r="FC1102" s="68"/>
      <c r="FD1102" s="68"/>
      <c r="FE1102" s="68"/>
      <c r="FF1102" s="68"/>
      <c r="FG1102" s="68"/>
      <c r="FH1102" s="68"/>
      <c r="FI1102" s="68"/>
      <c r="FJ1102" s="68"/>
      <c r="FK1102" s="68"/>
      <c r="FL1102" s="68"/>
      <c r="FM1102" s="68"/>
      <c r="FN1102" s="68"/>
      <c r="FO1102" s="68"/>
      <c r="FP1102" s="68"/>
      <c r="FQ1102" s="68"/>
      <c r="FR1102" s="68"/>
      <c r="FS1102" s="68"/>
      <c r="FT1102" s="68"/>
      <c r="FU1102" s="68"/>
      <c r="FV1102" s="68"/>
      <c r="FW1102" s="68"/>
      <c r="FX1102" s="68"/>
      <c r="FY1102" s="68"/>
      <c r="FZ1102" s="68"/>
      <c r="GA1102" s="68"/>
      <c r="GB1102" s="68"/>
      <c r="GC1102" s="68"/>
      <c r="GD1102" s="68"/>
      <c r="GE1102" s="68"/>
      <c r="GF1102" s="68"/>
      <c r="GG1102" s="68"/>
      <c r="GH1102" s="68"/>
      <c r="GI1102" s="68"/>
      <c r="GJ1102" s="68"/>
      <c r="GK1102" s="68"/>
      <c r="GL1102" s="68"/>
      <c r="GM1102" s="68"/>
      <c r="GN1102" s="68"/>
      <c r="GO1102" s="68"/>
      <c r="GP1102" s="68"/>
      <c r="GQ1102" s="68"/>
      <c r="GR1102" s="68"/>
      <c r="GS1102" s="68"/>
      <c r="GT1102" s="68"/>
      <c r="GU1102" s="68"/>
      <c r="GV1102" s="68"/>
      <c r="GW1102" s="68"/>
      <c r="GX1102" s="68"/>
      <c r="GY1102" s="68"/>
      <c r="GZ1102" s="68"/>
      <c r="HA1102" s="68"/>
      <c r="HB1102" s="68"/>
      <c r="HC1102" s="68"/>
      <c r="HD1102" s="68"/>
      <c r="HE1102" s="68"/>
      <c r="HF1102" s="68"/>
      <c r="HG1102" s="68"/>
      <c r="HH1102" s="68"/>
      <c r="HI1102" s="68"/>
      <c r="HJ1102" s="68"/>
      <c r="HK1102" s="68"/>
      <c r="HL1102" s="68"/>
      <c r="HM1102" s="68"/>
      <c r="HN1102" s="68"/>
      <c r="HO1102" s="68"/>
      <c r="HP1102" s="68"/>
      <c r="HQ1102" s="68"/>
      <c r="HR1102" s="68"/>
      <c r="HS1102" s="68"/>
      <c r="HT1102" s="68"/>
      <c r="HU1102" s="68"/>
    </row>
    <row r="1103" spans="1:229" s="73" customFormat="1" ht="16.5" customHeight="1">
      <c r="A1103" s="44">
        <v>44223</v>
      </c>
      <c r="B1103" s="46" t="s">
        <v>354</v>
      </c>
      <c r="C1103" s="46">
        <v>25</v>
      </c>
      <c r="D1103" s="46">
        <v>31000</v>
      </c>
      <c r="E1103" s="54">
        <v>280</v>
      </c>
      <c r="F1103" s="46">
        <v>330</v>
      </c>
      <c r="G1103" s="46">
        <v>380</v>
      </c>
      <c r="H1103" s="46">
        <v>1250</v>
      </c>
      <c r="I1103" s="46">
        <v>1250</v>
      </c>
      <c r="J1103" s="47">
        <v>2500</v>
      </c>
      <c r="K1103" s="47" t="s">
        <v>40</v>
      </c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  <c r="BB1103" s="68"/>
      <c r="BC1103" s="68"/>
      <c r="BD1103" s="68"/>
      <c r="BE1103" s="68"/>
      <c r="BF1103" s="68"/>
      <c r="BG1103" s="68"/>
      <c r="BH1103" s="68"/>
      <c r="BI1103" s="68"/>
      <c r="BJ1103" s="68"/>
      <c r="BK1103" s="68"/>
      <c r="BL1103" s="68"/>
      <c r="BM1103" s="68"/>
      <c r="BN1103" s="68"/>
      <c r="BO1103" s="68"/>
      <c r="BP1103" s="68"/>
      <c r="BQ1103" s="68"/>
      <c r="BR1103" s="68"/>
      <c r="BS1103" s="68"/>
      <c r="BT1103" s="68"/>
      <c r="BU1103" s="68"/>
      <c r="BV1103" s="68"/>
      <c r="BW1103" s="68"/>
      <c r="BX1103" s="68"/>
      <c r="BY1103" s="68"/>
      <c r="BZ1103" s="68"/>
      <c r="CA1103" s="68"/>
      <c r="CB1103" s="68"/>
      <c r="CC1103" s="68"/>
      <c r="CD1103" s="68"/>
      <c r="CE1103" s="68"/>
      <c r="CF1103" s="68"/>
      <c r="CG1103" s="68"/>
      <c r="CH1103" s="68"/>
      <c r="CI1103" s="68"/>
      <c r="CJ1103" s="68"/>
      <c r="CK1103" s="68"/>
      <c r="CL1103" s="68"/>
      <c r="CM1103" s="68"/>
      <c r="CN1103" s="68"/>
      <c r="CO1103" s="68"/>
      <c r="CP1103" s="68"/>
      <c r="CQ1103" s="68"/>
      <c r="CR1103" s="68"/>
      <c r="CS1103" s="68"/>
      <c r="CT1103" s="68"/>
      <c r="CU1103" s="68"/>
      <c r="CV1103" s="68"/>
      <c r="CW1103" s="68"/>
      <c r="CX1103" s="68"/>
      <c r="CY1103" s="68"/>
      <c r="CZ1103" s="68"/>
      <c r="DA1103" s="68"/>
      <c r="DB1103" s="68"/>
      <c r="DC1103" s="68"/>
      <c r="DD1103" s="68"/>
      <c r="DE1103" s="68"/>
      <c r="DF1103" s="68"/>
      <c r="DG1103" s="68"/>
      <c r="DH1103" s="68"/>
      <c r="DI1103" s="68"/>
      <c r="DJ1103" s="68"/>
      <c r="DK1103" s="68"/>
      <c r="DL1103" s="68"/>
      <c r="DM1103" s="68"/>
      <c r="DN1103" s="68"/>
      <c r="DO1103" s="68"/>
      <c r="DP1103" s="68"/>
      <c r="DQ1103" s="68"/>
      <c r="DR1103" s="68"/>
      <c r="DS1103" s="68"/>
      <c r="DT1103" s="68"/>
      <c r="DU1103" s="68"/>
      <c r="DV1103" s="68"/>
      <c r="DW1103" s="68"/>
      <c r="DX1103" s="68"/>
      <c r="DY1103" s="68"/>
      <c r="DZ1103" s="68"/>
      <c r="EA1103" s="68"/>
      <c r="EB1103" s="68"/>
      <c r="EC1103" s="68"/>
      <c r="ED1103" s="68"/>
      <c r="EE1103" s="68"/>
      <c r="EF1103" s="68"/>
      <c r="EG1103" s="68"/>
      <c r="EH1103" s="68"/>
      <c r="EI1103" s="68"/>
      <c r="EJ1103" s="68"/>
      <c r="EK1103" s="68"/>
      <c r="EL1103" s="68"/>
      <c r="EM1103" s="68"/>
      <c r="EN1103" s="68"/>
      <c r="EO1103" s="68"/>
      <c r="EP1103" s="68"/>
      <c r="EQ1103" s="68"/>
      <c r="ER1103" s="68"/>
      <c r="ES1103" s="68"/>
      <c r="ET1103" s="68"/>
      <c r="EU1103" s="68"/>
      <c r="EV1103" s="68"/>
      <c r="EW1103" s="68"/>
      <c r="EX1103" s="68"/>
      <c r="EY1103" s="68"/>
      <c r="EZ1103" s="68"/>
      <c r="FA1103" s="68"/>
      <c r="FB1103" s="68"/>
      <c r="FC1103" s="68"/>
      <c r="FD1103" s="68"/>
      <c r="FE1103" s="68"/>
      <c r="FF1103" s="68"/>
      <c r="FG1103" s="68"/>
      <c r="FH1103" s="68"/>
      <c r="FI1103" s="68"/>
      <c r="FJ1103" s="68"/>
      <c r="FK1103" s="68"/>
      <c r="FL1103" s="68"/>
      <c r="FM1103" s="68"/>
      <c r="FN1103" s="68"/>
      <c r="FO1103" s="68"/>
      <c r="FP1103" s="68"/>
      <c r="FQ1103" s="68"/>
      <c r="FR1103" s="68"/>
      <c r="FS1103" s="68"/>
      <c r="FT1103" s="68"/>
      <c r="FU1103" s="68"/>
      <c r="FV1103" s="68"/>
      <c r="FW1103" s="68"/>
      <c r="FX1103" s="68"/>
      <c r="FY1103" s="68"/>
      <c r="FZ1103" s="68"/>
      <c r="GA1103" s="68"/>
      <c r="GB1103" s="68"/>
      <c r="GC1103" s="68"/>
      <c r="GD1103" s="68"/>
      <c r="GE1103" s="68"/>
      <c r="GF1103" s="68"/>
      <c r="GG1103" s="68"/>
      <c r="GH1103" s="68"/>
      <c r="GI1103" s="68"/>
      <c r="GJ1103" s="68"/>
      <c r="GK1103" s="68"/>
      <c r="GL1103" s="68"/>
      <c r="GM1103" s="68"/>
      <c r="GN1103" s="68"/>
      <c r="GO1103" s="68"/>
      <c r="GP1103" s="68"/>
      <c r="GQ1103" s="68"/>
      <c r="GR1103" s="68"/>
      <c r="GS1103" s="68"/>
      <c r="GT1103" s="68"/>
      <c r="GU1103" s="68"/>
      <c r="GV1103" s="68"/>
      <c r="GW1103" s="68"/>
      <c r="GX1103" s="68"/>
      <c r="GY1103" s="68"/>
      <c r="GZ1103" s="68"/>
      <c r="HA1103" s="68"/>
      <c r="HB1103" s="68"/>
      <c r="HC1103" s="68"/>
      <c r="HD1103" s="68"/>
      <c r="HE1103" s="68"/>
      <c r="HF1103" s="68"/>
      <c r="HG1103" s="68"/>
      <c r="HH1103" s="68"/>
      <c r="HI1103" s="68"/>
      <c r="HJ1103" s="68"/>
      <c r="HK1103" s="68"/>
      <c r="HL1103" s="68"/>
      <c r="HM1103" s="68"/>
      <c r="HN1103" s="68"/>
      <c r="HO1103" s="68"/>
      <c r="HP1103" s="68"/>
      <c r="HQ1103" s="68"/>
      <c r="HR1103" s="68"/>
      <c r="HS1103" s="68"/>
      <c r="HT1103" s="68"/>
      <c r="HU1103" s="68"/>
    </row>
    <row r="1104" spans="1:229" s="73" customFormat="1" ht="16.5" customHeight="1">
      <c r="A1104" s="44">
        <v>44221</v>
      </c>
      <c r="B1104" s="46" t="s">
        <v>354</v>
      </c>
      <c r="C1104" s="46">
        <v>25</v>
      </c>
      <c r="D1104" s="46">
        <v>31400</v>
      </c>
      <c r="E1104" s="54">
        <v>325</v>
      </c>
      <c r="F1104" s="46">
        <v>375</v>
      </c>
      <c r="G1104" s="46">
        <v>425</v>
      </c>
      <c r="H1104" s="46">
        <v>1250</v>
      </c>
      <c r="I1104" s="46">
        <v>1250</v>
      </c>
      <c r="J1104" s="47">
        <v>2500</v>
      </c>
      <c r="K1104" s="47" t="s">
        <v>40</v>
      </c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  <c r="BB1104" s="68"/>
      <c r="BC1104" s="68"/>
      <c r="BD1104" s="68"/>
      <c r="BE1104" s="68"/>
      <c r="BF1104" s="68"/>
      <c r="BG1104" s="68"/>
      <c r="BH1104" s="68"/>
      <c r="BI1104" s="68"/>
      <c r="BJ1104" s="68"/>
      <c r="BK1104" s="68"/>
      <c r="BL1104" s="68"/>
      <c r="BM1104" s="68"/>
      <c r="BN1104" s="68"/>
      <c r="BO1104" s="68"/>
      <c r="BP1104" s="68"/>
      <c r="BQ1104" s="68"/>
      <c r="BR1104" s="68"/>
      <c r="BS1104" s="68"/>
      <c r="BT1104" s="68"/>
      <c r="BU1104" s="68"/>
      <c r="BV1104" s="68"/>
      <c r="BW1104" s="68"/>
      <c r="BX1104" s="68"/>
      <c r="BY1104" s="68"/>
      <c r="BZ1104" s="68"/>
      <c r="CA1104" s="68"/>
      <c r="CB1104" s="68"/>
      <c r="CC1104" s="68"/>
      <c r="CD1104" s="68"/>
      <c r="CE1104" s="68"/>
      <c r="CF1104" s="68"/>
      <c r="CG1104" s="68"/>
      <c r="CH1104" s="68"/>
      <c r="CI1104" s="68"/>
      <c r="CJ1104" s="68"/>
      <c r="CK1104" s="68"/>
      <c r="CL1104" s="68"/>
      <c r="CM1104" s="68"/>
      <c r="CN1104" s="68"/>
      <c r="CO1104" s="68"/>
      <c r="CP1104" s="68"/>
      <c r="CQ1104" s="68"/>
      <c r="CR1104" s="68"/>
      <c r="CS1104" s="68"/>
      <c r="CT1104" s="68"/>
      <c r="CU1104" s="68"/>
      <c r="CV1104" s="68"/>
      <c r="CW1104" s="68"/>
      <c r="CX1104" s="68"/>
      <c r="CY1104" s="68"/>
      <c r="CZ1104" s="68"/>
      <c r="DA1104" s="68"/>
      <c r="DB1104" s="68"/>
      <c r="DC1104" s="68"/>
      <c r="DD1104" s="68"/>
      <c r="DE1104" s="68"/>
      <c r="DF1104" s="68"/>
      <c r="DG1104" s="68"/>
      <c r="DH1104" s="68"/>
      <c r="DI1104" s="68"/>
      <c r="DJ1104" s="68"/>
      <c r="DK1104" s="68"/>
      <c r="DL1104" s="68"/>
      <c r="DM1104" s="68"/>
      <c r="DN1104" s="68"/>
      <c r="DO1104" s="68"/>
      <c r="DP1104" s="68"/>
      <c r="DQ1104" s="68"/>
      <c r="DR1104" s="68"/>
      <c r="DS1104" s="68"/>
      <c r="DT1104" s="68"/>
      <c r="DU1104" s="68"/>
      <c r="DV1104" s="68"/>
      <c r="DW1104" s="68"/>
      <c r="DX1104" s="68"/>
      <c r="DY1104" s="68"/>
      <c r="DZ1104" s="68"/>
      <c r="EA1104" s="68"/>
      <c r="EB1104" s="68"/>
      <c r="EC1104" s="68"/>
      <c r="ED1104" s="68"/>
      <c r="EE1104" s="68"/>
      <c r="EF1104" s="68"/>
      <c r="EG1104" s="68"/>
      <c r="EH1104" s="68"/>
      <c r="EI1104" s="68"/>
      <c r="EJ1104" s="68"/>
      <c r="EK1104" s="68"/>
      <c r="EL1104" s="68"/>
      <c r="EM1104" s="68"/>
      <c r="EN1104" s="68"/>
      <c r="EO1104" s="68"/>
      <c r="EP1104" s="68"/>
      <c r="EQ1104" s="68"/>
      <c r="ER1104" s="68"/>
      <c r="ES1104" s="68"/>
      <c r="ET1104" s="68"/>
      <c r="EU1104" s="68"/>
      <c r="EV1104" s="68"/>
      <c r="EW1104" s="68"/>
      <c r="EX1104" s="68"/>
      <c r="EY1104" s="68"/>
      <c r="EZ1104" s="68"/>
      <c r="FA1104" s="68"/>
      <c r="FB1104" s="68"/>
      <c r="FC1104" s="68"/>
      <c r="FD1104" s="68"/>
      <c r="FE1104" s="68"/>
      <c r="FF1104" s="68"/>
      <c r="FG1104" s="68"/>
      <c r="FH1104" s="68"/>
      <c r="FI1104" s="68"/>
      <c r="FJ1104" s="68"/>
      <c r="FK1104" s="68"/>
      <c r="FL1104" s="68"/>
      <c r="FM1104" s="68"/>
      <c r="FN1104" s="68"/>
      <c r="FO1104" s="68"/>
      <c r="FP1104" s="68"/>
      <c r="FQ1104" s="68"/>
      <c r="FR1104" s="68"/>
      <c r="FS1104" s="68"/>
      <c r="FT1104" s="68"/>
      <c r="FU1104" s="68"/>
      <c r="FV1104" s="68"/>
      <c r="FW1104" s="68"/>
      <c r="FX1104" s="68"/>
      <c r="FY1104" s="68"/>
      <c r="FZ1104" s="68"/>
      <c r="GA1104" s="68"/>
      <c r="GB1104" s="68"/>
      <c r="GC1104" s="68"/>
      <c r="GD1104" s="68"/>
      <c r="GE1104" s="68"/>
      <c r="GF1104" s="68"/>
      <c r="GG1104" s="68"/>
      <c r="GH1104" s="68"/>
      <c r="GI1104" s="68"/>
      <c r="GJ1104" s="68"/>
      <c r="GK1104" s="68"/>
      <c r="GL1104" s="68"/>
      <c r="GM1104" s="68"/>
      <c r="GN1104" s="68"/>
      <c r="GO1104" s="68"/>
      <c r="GP1104" s="68"/>
      <c r="GQ1104" s="68"/>
      <c r="GR1104" s="68"/>
      <c r="GS1104" s="68"/>
      <c r="GT1104" s="68"/>
      <c r="GU1104" s="68"/>
      <c r="GV1104" s="68"/>
      <c r="GW1104" s="68"/>
      <c r="GX1104" s="68"/>
      <c r="GY1104" s="68"/>
      <c r="GZ1104" s="68"/>
      <c r="HA1104" s="68"/>
      <c r="HB1104" s="68"/>
      <c r="HC1104" s="68"/>
      <c r="HD1104" s="68"/>
      <c r="HE1104" s="68"/>
      <c r="HF1104" s="68"/>
      <c r="HG1104" s="68"/>
      <c r="HH1104" s="68"/>
      <c r="HI1104" s="68"/>
      <c r="HJ1104" s="68"/>
      <c r="HK1104" s="68"/>
      <c r="HL1104" s="68"/>
      <c r="HM1104" s="68"/>
      <c r="HN1104" s="68"/>
      <c r="HO1104" s="68"/>
      <c r="HP1104" s="68"/>
      <c r="HQ1104" s="68"/>
      <c r="HR1104" s="68"/>
      <c r="HS1104" s="68"/>
      <c r="HT1104" s="68"/>
      <c r="HU1104" s="68"/>
    </row>
    <row r="1105" spans="1:229" s="73" customFormat="1" ht="16.5" customHeight="1">
      <c r="A1105" s="44">
        <v>44221</v>
      </c>
      <c r="B1105" s="46" t="s">
        <v>353</v>
      </c>
      <c r="C1105" s="46">
        <v>25</v>
      </c>
      <c r="D1105" s="46">
        <v>31500</v>
      </c>
      <c r="E1105" s="54">
        <v>400</v>
      </c>
      <c r="F1105" s="46">
        <v>450</v>
      </c>
      <c r="G1105" s="46">
        <v>500</v>
      </c>
      <c r="H1105" s="46">
        <v>1250</v>
      </c>
      <c r="I1105" s="46">
        <v>1250</v>
      </c>
      <c r="J1105" s="47">
        <v>2500</v>
      </c>
      <c r="K1105" s="47" t="s">
        <v>40</v>
      </c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  <c r="BB1105" s="68"/>
      <c r="BC1105" s="68"/>
      <c r="BD1105" s="68"/>
      <c r="BE1105" s="68"/>
      <c r="BF1105" s="68"/>
      <c r="BG1105" s="68"/>
      <c r="BH1105" s="68"/>
      <c r="BI1105" s="68"/>
      <c r="BJ1105" s="68"/>
      <c r="BK1105" s="68"/>
      <c r="BL1105" s="68"/>
      <c r="BM1105" s="68"/>
      <c r="BN1105" s="68"/>
      <c r="BO1105" s="68"/>
      <c r="BP1105" s="68"/>
      <c r="BQ1105" s="68"/>
      <c r="BR1105" s="68"/>
      <c r="BS1105" s="68"/>
      <c r="BT1105" s="68"/>
      <c r="BU1105" s="68"/>
      <c r="BV1105" s="68"/>
      <c r="BW1105" s="68"/>
      <c r="BX1105" s="68"/>
      <c r="BY1105" s="68"/>
      <c r="BZ1105" s="68"/>
      <c r="CA1105" s="68"/>
      <c r="CB1105" s="68"/>
      <c r="CC1105" s="68"/>
      <c r="CD1105" s="68"/>
      <c r="CE1105" s="68"/>
      <c r="CF1105" s="68"/>
      <c r="CG1105" s="68"/>
      <c r="CH1105" s="68"/>
      <c r="CI1105" s="68"/>
      <c r="CJ1105" s="68"/>
      <c r="CK1105" s="68"/>
      <c r="CL1105" s="68"/>
      <c r="CM1105" s="68"/>
      <c r="CN1105" s="68"/>
      <c r="CO1105" s="68"/>
      <c r="CP1105" s="68"/>
      <c r="CQ1105" s="68"/>
      <c r="CR1105" s="68"/>
      <c r="CS1105" s="68"/>
      <c r="CT1105" s="68"/>
      <c r="CU1105" s="68"/>
      <c r="CV1105" s="68"/>
      <c r="CW1105" s="68"/>
      <c r="CX1105" s="68"/>
      <c r="CY1105" s="68"/>
      <c r="CZ1105" s="68"/>
      <c r="DA1105" s="68"/>
      <c r="DB1105" s="68"/>
      <c r="DC1105" s="68"/>
      <c r="DD1105" s="68"/>
      <c r="DE1105" s="68"/>
      <c r="DF1105" s="68"/>
      <c r="DG1105" s="68"/>
      <c r="DH1105" s="68"/>
      <c r="DI1105" s="68"/>
      <c r="DJ1105" s="68"/>
      <c r="DK1105" s="68"/>
      <c r="DL1105" s="68"/>
      <c r="DM1105" s="68"/>
      <c r="DN1105" s="68"/>
      <c r="DO1105" s="68"/>
      <c r="DP1105" s="68"/>
      <c r="DQ1105" s="68"/>
      <c r="DR1105" s="68"/>
      <c r="DS1105" s="68"/>
      <c r="DT1105" s="68"/>
      <c r="DU1105" s="68"/>
      <c r="DV1105" s="68"/>
      <c r="DW1105" s="68"/>
      <c r="DX1105" s="68"/>
      <c r="DY1105" s="68"/>
      <c r="DZ1105" s="68"/>
      <c r="EA1105" s="68"/>
      <c r="EB1105" s="68"/>
      <c r="EC1105" s="68"/>
      <c r="ED1105" s="68"/>
      <c r="EE1105" s="68"/>
      <c r="EF1105" s="68"/>
      <c r="EG1105" s="68"/>
      <c r="EH1105" s="68"/>
      <c r="EI1105" s="68"/>
      <c r="EJ1105" s="68"/>
      <c r="EK1105" s="68"/>
      <c r="EL1105" s="68"/>
      <c r="EM1105" s="68"/>
      <c r="EN1105" s="68"/>
      <c r="EO1105" s="68"/>
      <c r="EP1105" s="68"/>
      <c r="EQ1105" s="68"/>
      <c r="ER1105" s="68"/>
      <c r="ES1105" s="68"/>
      <c r="ET1105" s="68"/>
      <c r="EU1105" s="68"/>
      <c r="EV1105" s="68"/>
      <c r="EW1105" s="68"/>
      <c r="EX1105" s="68"/>
      <c r="EY1105" s="68"/>
      <c r="EZ1105" s="68"/>
      <c r="FA1105" s="68"/>
      <c r="FB1105" s="68"/>
      <c r="FC1105" s="68"/>
      <c r="FD1105" s="68"/>
      <c r="FE1105" s="68"/>
      <c r="FF1105" s="68"/>
      <c r="FG1105" s="68"/>
      <c r="FH1105" s="68"/>
      <c r="FI1105" s="68"/>
      <c r="FJ1105" s="68"/>
      <c r="FK1105" s="68"/>
      <c r="FL1105" s="68"/>
      <c r="FM1105" s="68"/>
      <c r="FN1105" s="68"/>
      <c r="FO1105" s="68"/>
      <c r="FP1105" s="68"/>
      <c r="FQ1105" s="68"/>
      <c r="FR1105" s="68"/>
      <c r="FS1105" s="68"/>
      <c r="FT1105" s="68"/>
      <c r="FU1105" s="68"/>
      <c r="FV1105" s="68"/>
      <c r="FW1105" s="68"/>
      <c r="FX1105" s="68"/>
      <c r="FY1105" s="68"/>
      <c r="FZ1105" s="68"/>
      <c r="GA1105" s="68"/>
      <c r="GB1105" s="68"/>
      <c r="GC1105" s="68"/>
      <c r="GD1105" s="68"/>
      <c r="GE1105" s="68"/>
      <c r="GF1105" s="68"/>
      <c r="GG1105" s="68"/>
      <c r="GH1105" s="68"/>
      <c r="GI1105" s="68"/>
      <c r="GJ1105" s="68"/>
      <c r="GK1105" s="68"/>
      <c r="GL1105" s="68"/>
      <c r="GM1105" s="68"/>
      <c r="GN1105" s="68"/>
      <c r="GO1105" s="68"/>
      <c r="GP1105" s="68"/>
      <c r="GQ1105" s="68"/>
      <c r="GR1105" s="68"/>
      <c r="GS1105" s="68"/>
      <c r="GT1105" s="68"/>
      <c r="GU1105" s="68"/>
      <c r="GV1105" s="68"/>
      <c r="GW1105" s="68"/>
      <c r="GX1105" s="68"/>
      <c r="GY1105" s="68"/>
      <c r="GZ1105" s="68"/>
      <c r="HA1105" s="68"/>
      <c r="HB1105" s="68"/>
      <c r="HC1105" s="68"/>
      <c r="HD1105" s="68"/>
      <c r="HE1105" s="68"/>
      <c r="HF1105" s="68"/>
      <c r="HG1105" s="68"/>
      <c r="HH1105" s="68"/>
      <c r="HI1105" s="68"/>
      <c r="HJ1105" s="68"/>
      <c r="HK1105" s="68"/>
      <c r="HL1105" s="68"/>
      <c r="HM1105" s="68"/>
      <c r="HN1105" s="68"/>
      <c r="HO1105" s="68"/>
      <c r="HP1105" s="68"/>
      <c r="HQ1105" s="68"/>
      <c r="HR1105" s="68"/>
      <c r="HS1105" s="68"/>
      <c r="HT1105" s="68"/>
      <c r="HU1105" s="68"/>
    </row>
    <row r="1106" spans="1:229" s="73" customFormat="1" ht="16.5" customHeight="1">
      <c r="A1106" s="44">
        <v>44218</v>
      </c>
      <c r="B1106" s="46" t="s">
        <v>353</v>
      </c>
      <c r="C1106" s="46">
        <v>25</v>
      </c>
      <c r="D1106" s="46">
        <v>32000</v>
      </c>
      <c r="E1106" s="54">
        <v>400</v>
      </c>
      <c r="F1106" s="46">
        <v>450</v>
      </c>
      <c r="G1106" s="46">
        <v>500</v>
      </c>
      <c r="H1106" s="46">
        <v>0</v>
      </c>
      <c r="I1106" s="46">
        <v>0</v>
      </c>
      <c r="J1106" s="47">
        <v>-1875</v>
      </c>
      <c r="K1106" s="47" t="s">
        <v>44</v>
      </c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  <c r="BB1106" s="68"/>
      <c r="BC1106" s="68"/>
      <c r="BD1106" s="68"/>
      <c r="BE1106" s="68"/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/>
      <c r="BQ1106" s="68"/>
      <c r="BR1106" s="68"/>
      <c r="BS1106" s="68"/>
      <c r="BT1106" s="68"/>
      <c r="BU1106" s="68"/>
      <c r="BV1106" s="68"/>
      <c r="BW1106" s="68"/>
      <c r="BX1106" s="68"/>
      <c r="BY1106" s="68"/>
      <c r="BZ1106" s="68"/>
      <c r="CA1106" s="68"/>
      <c r="CB1106" s="68"/>
      <c r="CC1106" s="68"/>
      <c r="CD1106" s="68"/>
      <c r="CE1106" s="68"/>
      <c r="CF1106" s="68"/>
      <c r="CG1106" s="68"/>
      <c r="CH1106" s="68"/>
      <c r="CI1106" s="68"/>
      <c r="CJ1106" s="68"/>
      <c r="CK1106" s="68"/>
      <c r="CL1106" s="68"/>
      <c r="CM1106" s="68"/>
      <c r="CN1106" s="68"/>
      <c r="CO1106" s="68"/>
      <c r="CP1106" s="68"/>
      <c r="CQ1106" s="68"/>
      <c r="CR1106" s="68"/>
      <c r="CS1106" s="68"/>
      <c r="CT1106" s="68"/>
      <c r="CU1106" s="68"/>
      <c r="CV1106" s="68"/>
      <c r="CW1106" s="68"/>
      <c r="CX1106" s="68"/>
      <c r="CY1106" s="68"/>
      <c r="CZ1106" s="68"/>
      <c r="DA1106" s="68"/>
      <c r="DB1106" s="68"/>
      <c r="DC1106" s="68"/>
      <c r="DD1106" s="68"/>
      <c r="DE1106" s="68"/>
      <c r="DF1106" s="68"/>
      <c r="DG1106" s="68"/>
      <c r="DH1106" s="68"/>
      <c r="DI1106" s="68"/>
      <c r="DJ1106" s="68"/>
      <c r="DK1106" s="68"/>
      <c r="DL1106" s="68"/>
      <c r="DM1106" s="68"/>
      <c r="DN1106" s="68"/>
      <c r="DO1106" s="68"/>
      <c r="DP1106" s="68"/>
      <c r="DQ1106" s="68"/>
      <c r="DR1106" s="68"/>
      <c r="DS1106" s="68"/>
      <c r="DT1106" s="68"/>
      <c r="DU1106" s="68"/>
      <c r="DV1106" s="68"/>
      <c r="DW1106" s="68"/>
      <c r="DX1106" s="68"/>
      <c r="DY1106" s="68"/>
      <c r="DZ1106" s="68"/>
      <c r="EA1106" s="68"/>
      <c r="EB1106" s="68"/>
      <c r="EC1106" s="68"/>
      <c r="ED1106" s="68"/>
      <c r="EE1106" s="68"/>
      <c r="EF1106" s="68"/>
      <c r="EG1106" s="68"/>
      <c r="EH1106" s="68"/>
      <c r="EI1106" s="68"/>
      <c r="EJ1106" s="68"/>
      <c r="EK1106" s="68"/>
      <c r="EL1106" s="68"/>
      <c r="EM1106" s="68"/>
      <c r="EN1106" s="68"/>
      <c r="EO1106" s="68"/>
      <c r="EP1106" s="68"/>
      <c r="EQ1106" s="68"/>
      <c r="ER1106" s="68"/>
      <c r="ES1106" s="68"/>
      <c r="ET1106" s="68"/>
      <c r="EU1106" s="68"/>
      <c r="EV1106" s="68"/>
      <c r="EW1106" s="68"/>
      <c r="EX1106" s="68"/>
      <c r="EY1106" s="68"/>
      <c r="EZ1106" s="68"/>
      <c r="FA1106" s="68"/>
      <c r="FB1106" s="68"/>
      <c r="FC1106" s="68"/>
      <c r="FD1106" s="68"/>
      <c r="FE1106" s="68"/>
      <c r="FF1106" s="68"/>
      <c r="FG1106" s="68"/>
      <c r="FH1106" s="68"/>
      <c r="FI1106" s="68"/>
      <c r="FJ1106" s="68"/>
      <c r="FK1106" s="68"/>
      <c r="FL1106" s="68"/>
      <c r="FM1106" s="68"/>
      <c r="FN1106" s="68"/>
      <c r="FO1106" s="68"/>
      <c r="FP1106" s="68"/>
      <c r="FQ1106" s="68"/>
      <c r="FR1106" s="68"/>
      <c r="FS1106" s="68"/>
      <c r="FT1106" s="68"/>
      <c r="FU1106" s="68"/>
      <c r="FV1106" s="68"/>
      <c r="FW1106" s="68"/>
      <c r="FX1106" s="68"/>
      <c r="FY1106" s="68"/>
      <c r="FZ1106" s="68"/>
      <c r="GA1106" s="68"/>
      <c r="GB1106" s="68"/>
      <c r="GC1106" s="68"/>
      <c r="GD1106" s="68"/>
      <c r="GE1106" s="68"/>
      <c r="GF1106" s="68"/>
      <c r="GG1106" s="68"/>
      <c r="GH1106" s="68"/>
      <c r="GI1106" s="68"/>
      <c r="GJ1106" s="68"/>
      <c r="GK1106" s="68"/>
      <c r="GL1106" s="68"/>
      <c r="GM1106" s="68"/>
      <c r="GN1106" s="68"/>
      <c r="GO1106" s="68"/>
      <c r="GP1106" s="68"/>
      <c r="GQ1106" s="68"/>
      <c r="GR1106" s="68"/>
      <c r="GS1106" s="68"/>
      <c r="GT1106" s="68"/>
      <c r="GU1106" s="68"/>
      <c r="GV1106" s="68"/>
      <c r="GW1106" s="68"/>
      <c r="GX1106" s="68"/>
      <c r="GY1106" s="68"/>
      <c r="GZ1106" s="68"/>
      <c r="HA1106" s="68"/>
      <c r="HB1106" s="68"/>
      <c r="HC1106" s="68"/>
      <c r="HD1106" s="68"/>
      <c r="HE1106" s="68"/>
      <c r="HF1106" s="68"/>
      <c r="HG1106" s="68"/>
      <c r="HH1106" s="68"/>
      <c r="HI1106" s="68"/>
      <c r="HJ1106" s="68"/>
      <c r="HK1106" s="68"/>
      <c r="HL1106" s="68"/>
      <c r="HM1106" s="68"/>
      <c r="HN1106" s="68"/>
      <c r="HO1106" s="68"/>
      <c r="HP1106" s="68"/>
      <c r="HQ1106" s="68"/>
      <c r="HR1106" s="68"/>
      <c r="HS1106" s="68"/>
      <c r="HT1106" s="68"/>
      <c r="HU1106" s="68"/>
    </row>
    <row r="1107" spans="1:229" s="73" customFormat="1" ht="16.5" customHeight="1">
      <c r="A1107" s="44">
        <v>44217</v>
      </c>
      <c r="B1107" s="46" t="s">
        <v>351</v>
      </c>
      <c r="C1107" s="46">
        <v>25</v>
      </c>
      <c r="D1107" s="46">
        <v>32500</v>
      </c>
      <c r="E1107" s="54">
        <v>240</v>
      </c>
      <c r="F1107" s="46">
        <v>290</v>
      </c>
      <c r="G1107" s="46">
        <v>340</v>
      </c>
      <c r="H1107" s="46">
        <v>1250</v>
      </c>
      <c r="I1107" s="46">
        <v>1250</v>
      </c>
      <c r="J1107" s="47">
        <v>2500</v>
      </c>
      <c r="K1107" s="47" t="s">
        <v>40</v>
      </c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  <c r="BB1107" s="68"/>
      <c r="BC1107" s="68"/>
      <c r="BD1107" s="68"/>
      <c r="BE1107" s="68"/>
      <c r="BF1107" s="68"/>
      <c r="BG1107" s="68"/>
      <c r="BH1107" s="68"/>
      <c r="BI1107" s="68"/>
      <c r="BJ1107" s="68"/>
      <c r="BK1107" s="68"/>
      <c r="BL1107" s="68"/>
      <c r="BM1107" s="68"/>
      <c r="BN1107" s="68"/>
      <c r="BO1107" s="68"/>
      <c r="BP1107" s="68"/>
      <c r="BQ1107" s="68"/>
      <c r="BR1107" s="68"/>
      <c r="BS1107" s="68"/>
      <c r="BT1107" s="68"/>
      <c r="BU1107" s="68"/>
      <c r="BV1107" s="68"/>
      <c r="BW1107" s="68"/>
      <c r="BX1107" s="68"/>
      <c r="BY1107" s="68"/>
      <c r="BZ1107" s="68"/>
      <c r="CA1107" s="68"/>
      <c r="CB1107" s="68"/>
      <c r="CC1107" s="68"/>
      <c r="CD1107" s="68"/>
      <c r="CE1107" s="68"/>
      <c r="CF1107" s="68"/>
      <c r="CG1107" s="68"/>
      <c r="CH1107" s="68"/>
      <c r="CI1107" s="68"/>
      <c r="CJ1107" s="68"/>
      <c r="CK1107" s="68"/>
      <c r="CL1107" s="68"/>
      <c r="CM1107" s="68"/>
      <c r="CN1107" s="68"/>
      <c r="CO1107" s="68"/>
      <c r="CP1107" s="68"/>
      <c r="CQ1107" s="68"/>
      <c r="CR1107" s="68"/>
      <c r="CS1107" s="68"/>
      <c r="CT1107" s="68"/>
      <c r="CU1107" s="68"/>
      <c r="CV1107" s="68"/>
      <c r="CW1107" s="68"/>
      <c r="CX1107" s="68"/>
      <c r="CY1107" s="68"/>
      <c r="CZ1107" s="68"/>
      <c r="DA1107" s="68"/>
      <c r="DB1107" s="68"/>
      <c r="DC1107" s="68"/>
      <c r="DD1107" s="68"/>
      <c r="DE1107" s="68"/>
      <c r="DF1107" s="68"/>
      <c r="DG1107" s="68"/>
      <c r="DH1107" s="68"/>
      <c r="DI1107" s="68"/>
      <c r="DJ1107" s="68"/>
      <c r="DK1107" s="68"/>
      <c r="DL1107" s="68"/>
      <c r="DM1107" s="68"/>
      <c r="DN1107" s="68"/>
      <c r="DO1107" s="68"/>
      <c r="DP1107" s="68"/>
      <c r="DQ1107" s="68"/>
      <c r="DR1107" s="68"/>
      <c r="DS1107" s="68"/>
      <c r="DT1107" s="68"/>
      <c r="DU1107" s="68"/>
      <c r="DV1107" s="68"/>
      <c r="DW1107" s="68"/>
      <c r="DX1107" s="68"/>
      <c r="DY1107" s="68"/>
      <c r="DZ1107" s="68"/>
      <c r="EA1107" s="68"/>
      <c r="EB1107" s="68"/>
      <c r="EC1107" s="68"/>
      <c r="ED1107" s="68"/>
      <c r="EE1107" s="68"/>
      <c r="EF1107" s="68"/>
      <c r="EG1107" s="68"/>
      <c r="EH1107" s="68"/>
      <c r="EI1107" s="68"/>
      <c r="EJ1107" s="68"/>
      <c r="EK1107" s="68"/>
      <c r="EL1107" s="68"/>
      <c r="EM1107" s="68"/>
      <c r="EN1107" s="68"/>
      <c r="EO1107" s="68"/>
      <c r="EP1107" s="68"/>
      <c r="EQ1107" s="68"/>
      <c r="ER1107" s="68"/>
      <c r="ES1107" s="68"/>
      <c r="ET1107" s="68"/>
      <c r="EU1107" s="68"/>
      <c r="EV1107" s="68"/>
      <c r="EW1107" s="68"/>
      <c r="EX1107" s="68"/>
      <c r="EY1107" s="68"/>
      <c r="EZ1107" s="68"/>
      <c r="FA1107" s="68"/>
      <c r="FB1107" s="68"/>
      <c r="FC1107" s="68"/>
      <c r="FD1107" s="68"/>
      <c r="FE1107" s="68"/>
      <c r="FF1107" s="68"/>
      <c r="FG1107" s="68"/>
      <c r="FH1107" s="68"/>
      <c r="FI1107" s="68"/>
      <c r="FJ1107" s="68"/>
      <c r="FK1107" s="68"/>
      <c r="FL1107" s="68"/>
      <c r="FM1107" s="68"/>
      <c r="FN1107" s="68"/>
      <c r="FO1107" s="68"/>
      <c r="FP1107" s="68"/>
      <c r="FQ1107" s="68"/>
      <c r="FR1107" s="68"/>
      <c r="FS1107" s="68"/>
      <c r="FT1107" s="68"/>
      <c r="FU1107" s="68"/>
      <c r="FV1107" s="68"/>
      <c r="FW1107" s="68"/>
      <c r="FX1107" s="68"/>
      <c r="FY1107" s="68"/>
      <c r="FZ1107" s="68"/>
      <c r="GA1107" s="68"/>
      <c r="GB1107" s="68"/>
      <c r="GC1107" s="68"/>
      <c r="GD1107" s="68"/>
      <c r="GE1107" s="68"/>
      <c r="GF1107" s="68"/>
      <c r="GG1107" s="68"/>
      <c r="GH1107" s="68"/>
      <c r="GI1107" s="68"/>
      <c r="GJ1107" s="68"/>
      <c r="GK1107" s="68"/>
      <c r="GL1107" s="68"/>
      <c r="GM1107" s="68"/>
      <c r="GN1107" s="68"/>
      <c r="GO1107" s="68"/>
      <c r="GP1107" s="68"/>
      <c r="GQ1107" s="68"/>
      <c r="GR1107" s="68"/>
      <c r="GS1107" s="68"/>
      <c r="GT1107" s="68"/>
      <c r="GU1107" s="68"/>
      <c r="GV1107" s="68"/>
      <c r="GW1107" s="68"/>
      <c r="GX1107" s="68"/>
      <c r="GY1107" s="68"/>
      <c r="GZ1107" s="68"/>
      <c r="HA1107" s="68"/>
      <c r="HB1107" s="68"/>
      <c r="HC1107" s="68"/>
      <c r="HD1107" s="68"/>
      <c r="HE1107" s="68"/>
      <c r="HF1107" s="68"/>
      <c r="HG1107" s="68"/>
      <c r="HH1107" s="68"/>
      <c r="HI1107" s="68"/>
      <c r="HJ1107" s="68"/>
      <c r="HK1107" s="68"/>
      <c r="HL1107" s="68"/>
      <c r="HM1107" s="68"/>
      <c r="HN1107" s="68"/>
      <c r="HO1107" s="68"/>
      <c r="HP1107" s="68"/>
      <c r="HQ1107" s="68"/>
      <c r="HR1107" s="68"/>
      <c r="HS1107" s="68"/>
      <c r="HT1107" s="68"/>
      <c r="HU1107" s="68"/>
    </row>
    <row r="1108" spans="1:229" s="73" customFormat="1" ht="16.5" customHeight="1">
      <c r="A1108" s="44">
        <v>44216</v>
      </c>
      <c r="B1108" s="46" t="s">
        <v>351</v>
      </c>
      <c r="C1108" s="46">
        <v>25</v>
      </c>
      <c r="D1108" s="46">
        <v>32500</v>
      </c>
      <c r="E1108" s="54">
        <v>200</v>
      </c>
      <c r="F1108" s="46">
        <v>250</v>
      </c>
      <c r="G1108" s="46">
        <v>300</v>
      </c>
      <c r="H1108" s="46">
        <v>1250</v>
      </c>
      <c r="I1108" s="46">
        <v>0</v>
      </c>
      <c r="J1108" s="47">
        <v>1250</v>
      </c>
      <c r="K1108" s="47" t="s">
        <v>41</v>
      </c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/>
      <c r="BQ1108" s="68"/>
      <c r="BR1108" s="68"/>
      <c r="BS1108" s="68"/>
      <c r="BT1108" s="68"/>
      <c r="BU1108" s="68"/>
      <c r="BV1108" s="68"/>
      <c r="BW1108" s="68"/>
      <c r="BX1108" s="68"/>
      <c r="BY1108" s="68"/>
      <c r="BZ1108" s="68"/>
      <c r="CA1108" s="68"/>
      <c r="CB1108" s="68"/>
      <c r="CC1108" s="68"/>
      <c r="CD1108" s="68"/>
      <c r="CE1108" s="68"/>
      <c r="CF1108" s="68"/>
      <c r="CG1108" s="68"/>
      <c r="CH1108" s="68"/>
      <c r="CI1108" s="68"/>
      <c r="CJ1108" s="68"/>
      <c r="CK1108" s="68"/>
      <c r="CL1108" s="68"/>
      <c r="CM1108" s="68"/>
      <c r="CN1108" s="68"/>
      <c r="CO1108" s="68"/>
      <c r="CP1108" s="68"/>
      <c r="CQ1108" s="68"/>
      <c r="CR1108" s="68"/>
      <c r="CS1108" s="68"/>
      <c r="CT1108" s="68"/>
      <c r="CU1108" s="68"/>
      <c r="CV1108" s="68"/>
      <c r="CW1108" s="68"/>
      <c r="CX1108" s="68"/>
      <c r="CY1108" s="68"/>
      <c r="CZ1108" s="68"/>
      <c r="DA1108" s="68"/>
      <c r="DB1108" s="68"/>
      <c r="DC1108" s="68"/>
      <c r="DD1108" s="68"/>
      <c r="DE1108" s="68"/>
      <c r="DF1108" s="68"/>
      <c r="DG1108" s="68"/>
      <c r="DH1108" s="68"/>
      <c r="DI1108" s="68"/>
      <c r="DJ1108" s="68"/>
      <c r="DK1108" s="68"/>
      <c r="DL1108" s="68"/>
      <c r="DM1108" s="68"/>
      <c r="DN1108" s="68"/>
      <c r="DO1108" s="68"/>
      <c r="DP1108" s="68"/>
      <c r="DQ1108" s="68"/>
      <c r="DR1108" s="68"/>
      <c r="DS1108" s="68"/>
      <c r="DT1108" s="68"/>
      <c r="DU1108" s="68"/>
      <c r="DV1108" s="68"/>
      <c r="DW1108" s="68"/>
      <c r="DX1108" s="68"/>
      <c r="DY1108" s="68"/>
      <c r="DZ1108" s="68"/>
      <c r="EA1108" s="68"/>
      <c r="EB1108" s="68"/>
      <c r="EC1108" s="68"/>
      <c r="ED1108" s="68"/>
      <c r="EE1108" s="68"/>
      <c r="EF1108" s="68"/>
      <c r="EG1108" s="68"/>
      <c r="EH1108" s="68"/>
      <c r="EI1108" s="68"/>
      <c r="EJ1108" s="68"/>
      <c r="EK1108" s="68"/>
      <c r="EL1108" s="68"/>
      <c r="EM1108" s="68"/>
      <c r="EN1108" s="68"/>
      <c r="EO1108" s="68"/>
      <c r="EP1108" s="68"/>
      <c r="EQ1108" s="68"/>
      <c r="ER1108" s="68"/>
      <c r="ES1108" s="68"/>
      <c r="ET1108" s="68"/>
      <c r="EU1108" s="68"/>
      <c r="EV1108" s="68"/>
      <c r="EW1108" s="68"/>
      <c r="EX1108" s="68"/>
      <c r="EY1108" s="68"/>
      <c r="EZ1108" s="68"/>
      <c r="FA1108" s="68"/>
      <c r="FB1108" s="68"/>
      <c r="FC1108" s="68"/>
      <c r="FD1108" s="68"/>
      <c r="FE1108" s="68"/>
      <c r="FF1108" s="68"/>
      <c r="FG1108" s="68"/>
      <c r="FH1108" s="68"/>
      <c r="FI1108" s="68"/>
      <c r="FJ1108" s="68"/>
      <c r="FK1108" s="68"/>
      <c r="FL1108" s="68"/>
      <c r="FM1108" s="68"/>
      <c r="FN1108" s="68"/>
      <c r="FO1108" s="68"/>
      <c r="FP1108" s="68"/>
      <c r="FQ1108" s="68"/>
      <c r="FR1108" s="68"/>
      <c r="FS1108" s="68"/>
      <c r="FT1108" s="68"/>
      <c r="FU1108" s="68"/>
      <c r="FV1108" s="68"/>
      <c r="FW1108" s="68"/>
      <c r="FX1108" s="68"/>
      <c r="FY1108" s="68"/>
      <c r="FZ1108" s="68"/>
      <c r="GA1108" s="68"/>
      <c r="GB1108" s="68"/>
      <c r="GC1108" s="68"/>
      <c r="GD1108" s="68"/>
      <c r="GE1108" s="68"/>
      <c r="GF1108" s="68"/>
      <c r="GG1108" s="68"/>
      <c r="GH1108" s="68"/>
      <c r="GI1108" s="68"/>
      <c r="GJ1108" s="68"/>
      <c r="GK1108" s="68"/>
      <c r="GL1108" s="68"/>
      <c r="GM1108" s="68"/>
      <c r="GN1108" s="68"/>
      <c r="GO1108" s="68"/>
      <c r="GP1108" s="68"/>
      <c r="GQ1108" s="68"/>
      <c r="GR1108" s="68"/>
      <c r="GS1108" s="68"/>
      <c r="GT1108" s="68"/>
      <c r="GU1108" s="68"/>
      <c r="GV1108" s="68"/>
      <c r="GW1108" s="68"/>
      <c r="GX1108" s="68"/>
      <c r="GY1108" s="68"/>
      <c r="GZ1108" s="68"/>
      <c r="HA1108" s="68"/>
      <c r="HB1108" s="68"/>
      <c r="HC1108" s="68"/>
      <c r="HD1108" s="68"/>
      <c r="HE1108" s="68"/>
      <c r="HF1108" s="68"/>
      <c r="HG1108" s="68"/>
      <c r="HH1108" s="68"/>
      <c r="HI1108" s="68"/>
      <c r="HJ1108" s="68"/>
      <c r="HK1108" s="68"/>
      <c r="HL1108" s="68"/>
      <c r="HM1108" s="68"/>
      <c r="HN1108" s="68"/>
      <c r="HO1108" s="68"/>
      <c r="HP1108" s="68"/>
      <c r="HQ1108" s="68"/>
      <c r="HR1108" s="68"/>
      <c r="HS1108" s="68"/>
      <c r="HT1108" s="68"/>
      <c r="HU1108" s="68"/>
    </row>
    <row r="1109" spans="1:229" s="73" customFormat="1" ht="16.5" customHeight="1">
      <c r="A1109" s="44">
        <v>44215</v>
      </c>
      <c r="B1109" s="46" t="s">
        <v>351</v>
      </c>
      <c r="C1109" s="46">
        <v>25</v>
      </c>
      <c r="D1109" s="46">
        <v>32000</v>
      </c>
      <c r="E1109" s="54">
        <v>350</v>
      </c>
      <c r="F1109" s="46">
        <v>400</v>
      </c>
      <c r="G1109" s="46">
        <v>450</v>
      </c>
      <c r="H1109" s="46">
        <v>1250</v>
      </c>
      <c r="I1109" s="46">
        <v>1250</v>
      </c>
      <c r="J1109" s="47">
        <v>2500</v>
      </c>
      <c r="K1109" s="47" t="s">
        <v>41</v>
      </c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68"/>
      <c r="AY1109" s="68"/>
      <c r="AZ1109" s="68"/>
      <c r="BA1109" s="68"/>
      <c r="BB1109" s="68"/>
      <c r="BC1109" s="68"/>
      <c r="BD1109" s="68"/>
      <c r="BE1109" s="68"/>
      <c r="BF1109" s="68"/>
      <c r="BG1109" s="68"/>
      <c r="BH1109" s="68"/>
      <c r="BI1109" s="68"/>
      <c r="BJ1109" s="68"/>
      <c r="BK1109" s="68"/>
      <c r="BL1109" s="68"/>
      <c r="BM1109" s="68"/>
      <c r="BN1109" s="68"/>
      <c r="BO1109" s="68"/>
      <c r="BP1109" s="68"/>
      <c r="BQ1109" s="68"/>
      <c r="BR1109" s="68"/>
      <c r="BS1109" s="68"/>
      <c r="BT1109" s="68"/>
      <c r="BU1109" s="68"/>
      <c r="BV1109" s="68"/>
      <c r="BW1109" s="68"/>
      <c r="BX1109" s="68"/>
      <c r="BY1109" s="68"/>
      <c r="BZ1109" s="68"/>
      <c r="CA1109" s="68"/>
      <c r="CB1109" s="68"/>
      <c r="CC1109" s="68"/>
      <c r="CD1109" s="68"/>
      <c r="CE1109" s="68"/>
      <c r="CF1109" s="68"/>
      <c r="CG1109" s="68"/>
      <c r="CH1109" s="68"/>
      <c r="CI1109" s="68"/>
      <c r="CJ1109" s="68"/>
      <c r="CK1109" s="68"/>
      <c r="CL1109" s="68"/>
      <c r="CM1109" s="68"/>
      <c r="CN1109" s="68"/>
      <c r="CO1109" s="68"/>
      <c r="CP1109" s="68"/>
      <c r="CQ1109" s="68"/>
      <c r="CR1109" s="68"/>
      <c r="CS1109" s="68"/>
      <c r="CT1109" s="68"/>
      <c r="CU1109" s="68"/>
      <c r="CV1109" s="68"/>
      <c r="CW1109" s="68"/>
      <c r="CX1109" s="68"/>
      <c r="CY1109" s="68"/>
      <c r="CZ1109" s="68"/>
      <c r="DA1109" s="68"/>
      <c r="DB1109" s="68"/>
      <c r="DC1109" s="68"/>
      <c r="DD1109" s="68"/>
      <c r="DE1109" s="68"/>
      <c r="DF1109" s="68"/>
      <c r="DG1109" s="68"/>
      <c r="DH1109" s="68"/>
      <c r="DI1109" s="68"/>
      <c r="DJ1109" s="68"/>
      <c r="DK1109" s="68"/>
      <c r="DL1109" s="68"/>
      <c r="DM1109" s="68"/>
      <c r="DN1109" s="68"/>
      <c r="DO1109" s="68"/>
      <c r="DP1109" s="68"/>
      <c r="DQ1109" s="68"/>
      <c r="DR1109" s="68"/>
      <c r="DS1109" s="68"/>
      <c r="DT1109" s="68"/>
      <c r="DU1109" s="68"/>
      <c r="DV1109" s="68"/>
      <c r="DW1109" s="68"/>
      <c r="DX1109" s="68"/>
      <c r="DY1109" s="68"/>
      <c r="DZ1109" s="68"/>
      <c r="EA1109" s="68"/>
      <c r="EB1109" s="68"/>
      <c r="EC1109" s="68"/>
      <c r="ED1109" s="68"/>
      <c r="EE1109" s="68"/>
      <c r="EF1109" s="68"/>
      <c r="EG1109" s="68"/>
      <c r="EH1109" s="68"/>
      <c r="EI1109" s="68"/>
      <c r="EJ1109" s="68"/>
      <c r="EK1109" s="68"/>
      <c r="EL1109" s="68"/>
      <c r="EM1109" s="68"/>
      <c r="EN1109" s="68"/>
      <c r="EO1109" s="68"/>
      <c r="EP1109" s="68"/>
      <c r="EQ1109" s="68"/>
      <c r="ER1109" s="68"/>
      <c r="ES1109" s="68"/>
      <c r="ET1109" s="68"/>
      <c r="EU1109" s="68"/>
      <c r="EV1109" s="68"/>
      <c r="EW1109" s="68"/>
      <c r="EX1109" s="68"/>
      <c r="EY1109" s="68"/>
      <c r="EZ1109" s="68"/>
      <c r="FA1109" s="68"/>
      <c r="FB1109" s="68"/>
      <c r="FC1109" s="68"/>
      <c r="FD1109" s="68"/>
      <c r="FE1109" s="68"/>
      <c r="FF1109" s="68"/>
      <c r="FG1109" s="68"/>
      <c r="FH1109" s="68"/>
      <c r="FI1109" s="68"/>
      <c r="FJ1109" s="68"/>
      <c r="FK1109" s="68"/>
      <c r="FL1109" s="68"/>
      <c r="FM1109" s="68"/>
      <c r="FN1109" s="68"/>
      <c r="FO1109" s="68"/>
      <c r="FP1109" s="68"/>
      <c r="FQ1109" s="68"/>
      <c r="FR1109" s="68"/>
      <c r="FS1109" s="68"/>
      <c r="FT1109" s="68"/>
      <c r="FU1109" s="68"/>
      <c r="FV1109" s="68"/>
      <c r="FW1109" s="68"/>
      <c r="FX1109" s="68"/>
      <c r="FY1109" s="68"/>
      <c r="FZ1109" s="68"/>
      <c r="GA1109" s="68"/>
      <c r="GB1109" s="68"/>
      <c r="GC1109" s="68"/>
      <c r="GD1109" s="68"/>
      <c r="GE1109" s="68"/>
      <c r="GF1109" s="68"/>
      <c r="GG1109" s="68"/>
      <c r="GH1109" s="68"/>
      <c r="GI1109" s="68"/>
      <c r="GJ1109" s="68"/>
      <c r="GK1109" s="68"/>
      <c r="GL1109" s="68"/>
      <c r="GM1109" s="68"/>
      <c r="GN1109" s="68"/>
      <c r="GO1109" s="68"/>
      <c r="GP1109" s="68"/>
      <c r="GQ1109" s="68"/>
      <c r="GR1109" s="68"/>
      <c r="GS1109" s="68"/>
      <c r="GT1109" s="68"/>
      <c r="GU1109" s="68"/>
      <c r="GV1109" s="68"/>
      <c r="GW1109" s="68"/>
      <c r="GX1109" s="68"/>
      <c r="GY1109" s="68"/>
      <c r="GZ1109" s="68"/>
      <c r="HA1109" s="68"/>
      <c r="HB1109" s="68"/>
      <c r="HC1109" s="68"/>
      <c r="HD1109" s="68"/>
      <c r="HE1109" s="68"/>
      <c r="HF1109" s="68"/>
      <c r="HG1109" s="68"/>
      <c r="HH1109" s="68"/>
      <c r="HI1109" s="68"/>
      <c r="HJ1109" s="68"/>
      <c r="HK1109" s="68"/>
      <c r="HL1109" s="68"/>
      <c r="HM1109" s="68"/>
      <c r="HN1109" s="68"/>
      <c r="HO1109" s="68"/>
      <c r="HP1109" s="68"/>
      <c r="HQ1109" s="68"/>
      <c r="HR1109" s="68"/>
      <c r="HS1109" s="68"/>
      <c r="HT1109" s="68"/>
      <c r="HU1109" s="68"/>
    </row>
    <row r="1110" spans="1:229" s="73" customFormat="1" ht="16.5" customHeight="1">
      <c r="A1110" s="44">
        <v>44214</v>
      </c>
      <c r="B1110" s="46" t="s">
        <v>352</v>
      </c>
      <c r="C1110" s="46">
        <v>25</v>
      </c>
      <c r="D1110" s="46">
        <v>32000</v>
      </c>
      <c r="E1110" s="54">
        <v>300</v>
      </c>
      <c r="F1110" s="46">
        <v>350</v>
      </c>
      <c r="G1110" s="46">
        <v>400</v>
      </c>
      <c r="H1110" s="46">
        <v>1250</v>
      </c>
      <c r="I1110" s="46">
        <v>1250</v>
      </c>
      <c r="J1110" s="47">
        <v>2500</v>
      </c>
      <c r="K1110" s="47" t="s">
        <v>40</v>
      </c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  <c r="BB1110" s="68"/>
      <c r="BC1110" s="68"/>
      <c r="BD1110" s="68"/>
      <c r="BE1110" s="68"/>
      <c r="BF1110" s="68"/>
      <c r="BG1110" s="68"/>
      <c r="BH1110" s="68"/>
      <c r="BI1110" s="68"/>
      <c r="BJ1110" s="68"/>
      <c r="BK1110" s="68"/>
      <c r="BL1110" s="68"/>
      <c r="BM1110" s="68"/>
      <c r="BN1110" s="68"/>
      <c r="BO1110" s="68"/>
      <c r="BP1110" s="68"/>
      <c r="BQ1110" s="68"/>
      <c r="BR1110" s="68"/>
      <c r="BS1110" s="68"/>
      <c r="BT1110" s="68"/>
      <c r="BU1110" s="68"/>
      <c r="BV1110" s="68"/>
      <c r="BW1110" s="68"/>
      <c r="BX1110" s="68"/>
      <c r="BY1110" s="68"/>
      <c r="BZ1110" s="68"/>
      <c r="CA1110" s="68"/>
      <c r="CB1110" s="68"/>
      <c r="CC1110" s="68"/>
      <c r="CD1110" s="68"/>
      <c r="CE1110" s="68"/>
      <c r="CF1110" s="68"/>
      <c r="CG1110" s="68"/>
      <c r="CH1110" s="68"/>
      <c r="CI1110" s="68"/>
      <c r="CJ1110" s="68"/>
      <c r="CK1110" s="68"/>
      <c r="CL1110" s="68"/>
      <c r="CM1110" s="68"/>
      <c r="CN1110" s="68"/>
      <c r="CO1110" s="68"/>
      <c r="CP1110" s="68"/>
      <c r="CQ1110" s="68"/>
      <c r="CR1110" s="68"/>
      <c r="CS1110" s="68"/>
      <c r="CT1110" s="68"/>
      <c r="CU1110" s="68"/>
      <c r="CV1110" s="68"/>
      <c r="CW1110" s="68"/>
      <c r="CX1110" s="68"/>
      <c r="CY1110" s="68"/>
      <c r="CZ1110" s="68"/>
      <c r="DA1110" s="68"/>
      <c r="DB1110" s="68"/>
      <c r="DC1110" s="68"/>
      <c r="DD1110" s="68"/>
      <c r="DE1110" s="68"/>
      <c r="DF1110" s="68"/>
      <c r="DG1110" s="68"/>
      <c r="DH1110" s="68"/>
      <c r="DI1110" s="68"/>
      <c r="DJ1110" s="68"/>
      <c r="DK1110" s="68"/>
      <c r="DL1110" s="68"/>
      <c r="DM1110" s="68"/>
      <c r="DN1110" s="68"/>
      <c r="DO1110" s="68"/>
      <c r="DP1110" s="68"/>
      <c r="DQ1110" s="68"/>
      <c r="DR1110" s="68"/>
      <c r="DS1110" s="68"/>
      <c r="DT1110" s="68"/>
      <c r="DU1110" s="68"/>
      <c r="DV1110" s="68"/>
      <c r="DW1110" s="68"/>
      <c r="DX1110" s="68"/>
      <c r="DY1110" s="68"/>
      <c r="DZ1110" s="68"/>
      <c r="EA1110" s="68"/>
      <c r="EB1110" s="68"/>
      <c r="EC1110" s="68"/>
      <c r="ED1110" s="68"/>
      <c r="EE1110" s="68"/>
      <c r="EF1110" s="68"/>
      <c r="EG1110" s="68"/>
      <c r="EH1110" s="68"/>
      <c r="EI1110" s="68"/>
      <c r="EJ1110" s="68"/>
      <c r="EK1110" s="68"/>
      <c r="EL1110" s="68"/>
      <c r="EM1110" s="68"/>
      <c r="EN1110" s="68"/>
      <c r="EO1110" s="68"/>
      <c r="EP1110" s="68"/>
      <c r="EQ1110" s="68"/>
      <c r="ER1110" s="68"/>
      <c r="ES1110" s="68"/>
      <c r="ET1110" s="68"/>
      <c r="EU1110" s="68"/>
      <c r="EV1110" s="68"/>
      <c r="EW1110" s="68"/>
      <c r="EX1110" s="68"/>
      <c r="EY1110" s="68"/>
      <c r="EZ1110" s="68"/>
      <c r="FA1110" s="68"/>
      <c r="FB1110" s="68"/>
      <c r="FC1110" s="68"/>
      <c r="FD1110" s="68"/>
      <c r="FE1110" s="68"/>
      <c r="FF1110" s="68"/>
      <c r="FG1110" s="68"/>
      <c r="FH1110" s="68"/>
      <c r="FI1110" s="68"/>
      <c r="FJ1110" s="68"/>
      <c r="FK1110" s="68"/>
      <c r="FL1110" s="68"/>
      <c r="FM1110" s="68"/>
      <c r="FN1110" s="68"/>
      <c r="FO1110" s="68"/>
      <c r="FP1110" s="68"/>
      <c r="FQ1110" s="68"/>
      <c r="FR1110" s="68"/>
      <c r="FS1110" s="68"/>
      <c r="FT1110" s="68"/>
      <c r="FU1110" s="68"/>
      <c r="FV1110" s="68"/>
      <c r="FW1110" s="68"/>
      <c r="FX1110" s="68"/>
      <c r="FY1110" s="68"/>
      <c r="FZ1110" s="68"/>
      <c r="GA1110" s="68"/>
      <c r="GB1110" s="68"/>
      <c r="GC1110" s="68"/>
      <c r="GD1110" s="68"/>
      <c r="GE1110" s="68"/>
      <c r="GF1110" s="68"/>
      <c r="GG1110" s="68"/>
      <c r="GH1110" s="68"/>
      <c r="GI1110" s="68"/>
      <c r="GJ1110" s="68"/>
      <c r="GK1110" s="68"/>
      <c r="GL1110" s="68"/>
      <c r="GM1110" s="68"/>
      <c r="GN1110" s="68"/>
      <c r="GO1110" s="68"/>
      <c r="GP1110" s="68"/>
      <c r="GQ1110" s="68"/>
      <c r="GR1110" s="68"/>
      <c r="GS1110" s="68"/>
      <c r="GT1110" s="68"/>
      <c r="GU1110" s="68"/>
      <c r="GV1110" s="68"/>
      <c r="GW1110" s="68"/>
      <c r="GX1110" s="68"/>
      <c r="GY1110" s="68"/>
      <c r="GZ1110" s="68"/>
      <c r="HA1110" s="68"/>
      <c r="HB1110" s="68"/>
      <c r="HC1110" s="68"/>
      <c r="HD1110" s="68"/>
      <c r="HE1110" s="68"/>
      <c r="HF1110" s="68"/>
      <c r="HG1110" s="68"/>
      <c r="HH1110" s="68"/>
      <c r="HI1110" s="68"/>
      <c r="HJ1110" s="68"/>
      <c r="HK1110" s="68"/>
      <c r="HL1110" s="68"/>
      <c r="HM1110" s="68"/>
      <c r="HN1110" s="68"/>
      <c r="HO1110" s="68"/>
      <c r="HP1110" s="68"/>
      <c r="HQ1110" s="68"/>
      <c r="HR1110" s="68"/>
      <c r="HS1110" s="68"/>
      <c r="HT1110" s="68"/>
      <c r="HU1110" s="68"/>
    </row>
    <row r="1111" spans="1:229" s="73" customFormat="1" ht="16.5" customHeight="1">
      <c r="A1111" s="44">
        <v>44214</v>
      </c>
      <c r="B1111" s="46" t="s">
        <v>351</v>
      </c>
      <c r="C1111" s="46">
        <v>25</v>
      </c>
      <c r="D1111" s="46">
        <v>32500</v>
      </c>
      <c r="E1111" s="54">
        <v>350</v>
      </c>
      <c r="F1111" s="46">
        <v>400</v>
      </c>
      <c r="G1111" s="46">
        <v>450</v>
      </c>
      <c r="H1111" s="46">
        <v>0</v>
      </c>
      <c r="I1111" s="46">
        <v>0</v>
      </c>
      <c r="J1111" s="47">
        <v>0</v>
      </c>
      <c r="K1111" s="47" t="s">
        <v>42</v>
      </c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68"/>
      <c r="BK1111" s="68"/>
      <c r="BL1111" s="68"/>
      <c r="BM1111" s="68"/>
      <c r="BN1111" s="68"/>
      <c r="BO1111" s="68"/>
      <c r="BP1111" s="68"/>
      <c r="BQ1111" s="68"/>
      <c r="BR1111" s="68"/>
      <c r="BS1111" s="68"/>
      <c r="BT1111" s="68"/>
      <c r="BU1111" s="68"/>
      <c r="BV1111" s="68"/>
      <c r="BW1111" s="68"/>
      <c r="BX1111" s="68"/>
      <c r="BY1111" s="68"/>
      <c r="BZ1111" s="68"/>
      <c r="CA1111" s="68"/>
      <c r="CB1111" s="68"/>
      <c r="CC1111" s="68"/>
      <c r="CD1111" s="68"/>
      <c r="CE1111" s="68"/>
      <c r="CF1111" s="68"/>
      <c r="CG1111" s="68"/>
      <c r="CH1111" s="68"/>
      <c r="CI1111" s="68"/>
      <c r="CJ1111" s="68"/>
      <c r="CK1111" s="68"/>
      <c r="CL1111" s="68"/>
      <c r="CM1111" s="68"/>
      <c r="CN1111" s="68"/>
      <c r="CO1111" s="68"/>
      <c r="CP1111" s="68"/>
      <c r="CQ1111" s="68"/>
      <c r="CR1111" s="68"/>
      <c r="CS1111" s="68"/>
      <c r="CT1111" s="68"/>
      <c r="CU1111" s="68"/>
      <c r="CV1111" s="68"/>
      <c r="CW1111" s="68"/>
      <c r="CX1111" s="68"/>
      <c r="CY1111" s="68"/>
      <c r="CZ1111" s="68"/>
      <c r="DA1111" s="68"/>
      <c r="DB1111" s="68"/>
      <c r="DC1111" s="68"/>
      <c r="DD1111" s="68"/>
      <c r="DE1111" s="68"/>
      <c r="DF1111" s="68"/>
      <c r="DG1111" s="68"/>
      <c r="DH1111" s="68"/>
      <c r="DI1111" s="68"/>
      <c r="DJ1111" s="68"/>
      <c r="DK1111" s="68"/>
      <c r="DL1111" s="68"/>
      <c r="DM1111" s="68"/>
      <c r="DN1111" s="68"/>
      <c r="DO1111" s="68"/>
      <c r="DP1111" s="68"/>
      <c r="DQ1111" s="68"/>
      <c r="DR1111" s="68"/>
      <c r="DS1111" s="68"/>
      <c r="DT1111" s="68"/>
      <c r="DU1111" s="68"/>
      <c r="DV1111" s="68"/>
      <c r="DW1111" s="68"/>
      <c r="DX1111" s="68"/>
      <c r="DY1111" s="68"/>
      <c r="DZ1111" s="68"/>
      <c r="EA1111" s="68"/>
      <c r="EB1111" s="68"/>
      <c r="EC1111" s="68"/>
      <c r="ED1111" s="68"/>
      <c r="EE1111" s="68"/>
      <c r="EF1111" s="68"/>
      <c r="EG1111" s="68"/>
      <c r="EH1111" s="68"/>
      <c r="EI1111" s="68"/>
      <c r="EJ1111" s="68"/>
      <c r="EK1111" s="68"/>
      <c r="EL1111" s="68"/>
      <c r="EM1111" s="68"/>
      <c r="EN1111" s="68"/>
      <c r="EO1111" s="68"/>
      <c r="EP1111" s="68"/>
      <c r="EQ1111" s="68"/>
      <c r="ER1111" s="68"/>
      <c r="ES1111" s="68"/>
      <c r="ET1111" s="68"/>
      <c r="EU1111" s="68"/>
      <c r="EV1111" s="68"/>
      <c r="EW1111" s="68"/>
      <c r="EX1111" s="68"/>
      <c r="EY1111" s="68"/>
      <c r="EZ1111" s="68"/>
      <c r="FA1111" s="68"/>
      <c r="FB1111" s="68"/>
      <c r="FC1111" s="68"/>
      <c r="FD1111" s="68"/>
      <c r="FE1111" s="68"/>
      <c r="FF1111" s="68"/>
      <c r="FG1111" s="68"/>
      <c r="FH1111" s="68"/>
      <c r="FI1111" s="68"/>
      <c r="FJ1111" s="68"/>
      <c r="FK1111" s="68"/>
      <c r="FL1111" s="68"/>
      <c r="FM1111" s="68"/>
      <c r="FN1111" s="68"/>
      <c r="FO1111" s="68"/>
      <c r="FP1111" s="68"/>
      <c r="FQ1111" s="68"/>
      <c r="FR1111" s="68"/>
      <c r="FS1111" s="68"/>
      <c r="FT1111" s="68"/>
      <c r="FU1111" s="68"/>
      <c r="FV1111" s="68"/>
      <c r="FW1111" s="68"/>
      <c r="FX1111" s="68"/>
      <c r="FY1111" s="68"/>
      <c r="FZ1111" s="68"/>
      <c r="GA1111" s="68"/>
      <c r="GB1111" s="68"/>
      <c r="GC1111" s="68"/>
      <c r="GD1111" s="68"/>
      <c r="GE1111" s="68"/>
      <c r="GF1111" s="68"/>
      <c r="GG1111" s="68"/>
      <c r="GH1111" s="68"/>
      <c r="GI1111" s="68"/>
      <c r="GJ1111" s="68"/>
      <c r="GK1111" s="68"/>
      <c r="GL1111" s="68"/>
      <c r="GM1111" s="68"/>
      <c r="GN1111" s="68"/>
      <c r="GO1111" s="68"/>
      <c r="GP1111" s="68"/>
      <c r="GQ1111" s="68"/>
      <c r="GR1111" s="68"/>
      <c r="GS1111" s="68"/>
      <c r="GT1111" s="68"/>
      <c r="GU1111" s="68"/>
      <c r="GV1111" s="68"/>
      <c r="GW1111" s="68"/>
      <c r="GX1111" s="68"/>
      <c r="GY1111" s="68"/>
      <c r="GZ1111" s="68"/>
      <c r="HA1111" s="68"/>
      <c r="HB1111" s="68"/>
      <c r="HC1111" s="68"/>
      <c r="HD1111" s="68"/>
      <c r="HE1111" s="68"/>
      <c r="HF1111" s="68"/>
      <c r="HG1111" s="68"/>
      <c r="HH1111" s="68"/>
      <c r="HI1111" s="68"/>
      <c r="HJ1111" s="68"/>
      <c r="HK1111" s="68"/>
      <c r="HL1111" s="68"/>
      <c r="HM1111" s="68"/>
      <c r="HN1111" s="68"/>
      <c r="HO1111" s="68"/>
      <c r="HP1111" s="68"/>
      <c r="HQ1111" s="68"/>
      <c r="HR1111" s="68"/>
      <c r="HS1111" s="68"/>
      <c r="HT1111" s="68"/>
      <c r="HU1111" s="68"/>
    </row>
    <row r="1112" spans="1:229" s="73" customFormat="1" ht="16.5" customHeight="1">
      <c r="A1112" s="44">
        <v>44211</v>
      </c>
      <c r="B1112" s="46" t="s">
        <v>351</v>
      </c>
      <c r="C1112" s="46">
        <v>25</v>
      </c>
      <c r="D1112" s="46">
        <v>32000</v>
      </c>
      <c r="E1112" s="54">
        <v>320</v>
      </c>
      <c r="F1112" s="46">
        <v>370</v>
      </c>
      <c r="G1112" s="46">
        <v>420</v>
      </c>
      <c r="H1112" s="46">
        <v>1250</v>
      </c>
      <c r="I1112" s="46">
        <v>0</v>
      </c>
      <c r="J1112" s="47">
        <v>1250</v>
      </c>
      <c r="K1112" s="47" t="s">
        <v>41</v>
      </c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68"/>
      <c r="BK1112" s="68"/>
      <c r="BL1112" s="68"/>
      <c r="BM1112" s="68"/>
      <c r="BN1112" s="68"/>
      <c r="BO1112" s="68"/>
      <c r="BP1112" s="68"/>
      <c r="BQ1112" s="68"/>
      <c r="BR1112" s="68"/>
      <c r="BS1112" s="68"/>
      <c r="BT1112" s="68"/>
      <c r="BU1112" s="68"/>
      <c r="BV1112" s="68"/>
      <c r="BW1112" s="68"/>
      <c r="BX1112" s="68"/>
      <c r="BY1112" s="68"/>
      <c r="BZ1112" s="68"/>
      <c r="CA1112" s="68"/>
      <c r="CB1112" s="68"/>
      <c r="CC1112" s="68"/>
      <c r="CD1112" s="68"/>
      <c r="CE1112" s="68"/>
      <c r="CF1112" s="68"/>
      <c r="CG1112" s="68"/>
      <c r="CH1112" s="68"/>
      <c r="CI1112" s="68"/>
      <c r="CJ1112" s="68"/>
      <c r="CK1112" s="68"/>
      <c r="CL1112" s="68"/>
      <c r="CM1112" s="68"/>
      <c r="CN1112" s="68"/>
      <c r="CO1112" s="68"/>
      <c r="CP1112" s="68"/>
      <c r="CQ1112" s="68"/>
      <c r="CR1112" s="68"/>
      <c r="CS1112" s="68"/>
      <c r="CT1112" s="68"/>
      <c r="CU1112" s="68"/>
      <c r="CV1112" s="68"/>
      <c r="CW1112" s="68"/>
      <c r="CX1112" s="68"/>
      <c r="CY1112" s="68"/>
      <c r="CZ1112" s="68"/>
      <c r="DA1112" s="68"/>
      <c r="DB1112" s="68"/>
      <c r="DC1112" s="68"/>
      <c r="DD1112" s="68"/>
      <c r="DE1112" s="68"/>
      <c r="DF1112" s="68"/>
      <c r="DG1112" s="68"/>
      <c r="DH1112" s="68"/>
      <c r="DI1112" s="68"/>
      <c r="DJ1112" s="68"/>
      <c r="DK1112" s="68"/>
      <c r="DL1112" s="68"/>
      <c r="DM1112" s="68"/>
      <c r="DN1112" s="68"/>
      <c r="DO1112" s="68"/>
      <c r="DP1112" s="68"/>
      <c r="DQ1112" s="68"/>
      <c r="DR1112" s="68"/>
      <c r="DS1112" s="68"/>
      <c r="DT1112" s="68"/>
      <c r="DU1112" s="68"/>
      <c r="DV1112" s="68"/>
      <c r="DW1112" s="68"/>
      <c r="DX1112" s="68"/>
      <c r="DY1112" s="68"/>
      <c r="DZ1112" s="68"/>
      <c r="EA1112" s="68"/>
      <c r="EB1112" s="68"/>
      <c r="EC1112" s="68"/>
      <c r="ED1112" s="68"/>
      <c r="EE1112" s="68"/>
      <c r="EF1112" s="68"/>
      <c r="EG1112" s="68"/>
      <c r="EH1112" s="68"/>
      <c r="EI1112" s="68"/>
      <c r="EJ1112" s="68"/>
      <c r="EK1112" s="68"/>
      <c r="EL1112" s="68"/>
      <c r="EM1112" s="68"/>
      <c r="EN1112" s="68"/>
      <c r="EO1112" s="68"/>
      <c r="EP1112" s="68"/>
      <c r="EQ1112" s="68"/>
      <c r="ER1112" s="68"/>
      <c r="ES1112" s="68"/>
      <c r="ET1112" s="68"/>
      <c r="EU1112" s="68"/>
      <c r="EV1112" s="68"/>
      <c r="EW1112" s="68"/>
      <c r="EX1112" s="68"/>
      <c r="EY1112" s="68"/>
      <c r="EZ1112" s="68"/>
      <c r="FA1112" s="68"/>
      <c r="FB1112" s="68"/>
      <c r="FC1112" s="68"/>
      <c r="FD1112" s="68"/>
      <c r="FE1112" s="68"/>
      <c r="FF1112" s="68"/>
      <c r="FG1112" s="68"/>
      <c r="FH1112" s="68"/>
      <c r="FI1112" s="68"/>
      <c r="FJ1112" s="68"/>
      <c r="FK1112" s="68"/>
      <c r="FL1112" s="68"/>
      <c r="FM1112" s="68"/>
      <c r="FN1112" s="68"/>
      <c r="FO1112" s="68"/>
      <c r="FP1112" s="68"/>
      <c r="FQ1112" s="68"/>
      <c r="FR1112" s="68"/>
      <c r="FS1112" s="68"/>
      <c r="FT1112" s="68"/>
      <c r="FU1112" s="68"/>
      <c r="FV1112" s="68"/>
      <c r="FW1112" s="68"/>
      <c r="FX1112" s="68"/>
      <c r="FY1112" s="68"/>
      <c r="FZ1112" s="68"/>
      <c r="GA1112" s="68"/>
      <c r="GB1112" s="68"/>
      <c r="GC1112" s="68"/>
      <c r="GD1112" s="68"/>
      <c r="GE1112" s="68"/>
      <c r="GF1112" s="68"/>
      <c r="GG1112" s="68"/>
      <c r="GH1112" s="68"/>
      <c r="GI1112" s="68"/>
      <c r="GJ1112" s="68"/>
      <c r="GK1112" s="68"/>
      <c r="GL1112" s="68"/>
      <c r="GM1112" s="68"/>
      <c r="GN1112" s="68"/>
      <c r="GO1112" s="68"/>
      <c r="GP1112" s="68"/>
      <c r="GQ1112" s="68"/>
      <c r="GR1112" s="68"/>
      <c r="GS1112" s="68"/>
      <c r="GT1112" s="68"/>
      <c r="GU1112" s="68"/>
      <c r="GV1112" s="68"/>
      <c r="GW1112" s="68"/>
      <c r="GX1112" s="68"/>
      <c r="GY1112" s="68"/>
      <c r="GZ1112" s="68"/>
      <c r="HA1112" s="68"/>
      <c r="HB1112" s="68"/>
      <c r="HC1112" s="68"/>
      <c r="HD1112" s="68"/>
      <c r="HE1112" s="68"/>
      <c r="HF1112" s="68"/>
      <c r="HG1112" s="68"/>
      <c r="HH1112" s="68"/>
      <c r="HI1112" s="68"/>
      <c r="HJ1112" s="68"/>
      <c r="HK1112" s="68"/>
      <c r="HL1112" s="68"/>
      <c r="HM1112" s="68"/>
      <c r="HN1112" s="68"/>
      <c r="HO1112" s="68"/>
      <c r="HP1112" s="68"/>
      <c r="HQ1112" s="68"/>
      <c r="HR1112" s="68"/>
      <c r="HS1112" s="68"/>
      <c r="HT1112" s="68"/>
      <c r="HU1112" s="68"/>
    </row>
    <row r="1113" spans="1:229" s="73" customFormat="1" ht="16.5" customHeight="1">
      <c r="A1113" s="44">
        <v>44210</v>
      </c>
      <c r="B1113" s="46" t="s">
        <v>350</v>
      </c>
      <c r="C1113" s="46">
        <v>25</v>
      </c>
      <c r="D1113" s="46">
        <v>32800</v>
      </c>
      <c r="E1113" s="54">
        <v>240</v>
      </c>
      <c r="F1113" s="46">
        <v>290</v>
      </c>
      <c r="G1113" s="46">
        <v>340</v>
      </c>
      <c r="H1113" s="46">
        <v>1250</v>
      </c>
      <c r="I1113" s="46">
        <v>0</v>
      </c>
      <c r="J1113" s="47">
        <v>1250</v>
      </c>
      <c r="K1113" s="47" t="s">
        <v>41</v>
      </c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  <c r="BB1113" s="68"/>
      <c r="BC1113" s="68"/>
      <c r="BD1113" s="68"/>
      <c r="BE1113" s="68"/>
      <c r="BF1113" s="68"/>
      <c r="BG1113" s="68"/>
      <c r="BH1113" s="68"/>
      <c r="BI1113" s="68"/>
      <c r="BJ1113" s="68"/>
      <c r="BK1113" s="68"/>
      <c r="BL1113" s="68"/>
      <c r="BM1113" s="68"/>
      <c r="BN1113" s="68"/>
      <c r="BO1113" s="68"/>
      <c r="BP1113" s="68"/>
      <c r="BQ1113" s="68"/>
      <c r="BR1113" s="68"/>
      <c r="BS1113" s="68"/>
      <c r="BT1113" s="68"/>
      <c r="BU1113" s="68"/>
      <c r="BV1113" s="68"/>
      <c r="BW1113" s="68"/>
      <c r="BX1113" s="68"/>
      <c r="BY1113" s="68"/>
      <c r="BZ1113" s="68"/>
      <c r="CA1113" s="68"/>
      <c r="CB1113" s="68"/>
      <c r="CC1113" s="68"/>
      <c r="CD1113" s="68"/>
      <c r="CE1113" s="68"/>
      <c r="CF1113" s="68"/>
      <c r="CG1113" s="68"/>
      <c r="CH1113" s="68"/>
      <c r="CI1113" s="68"/>
      <c r="CJ1113" s="68"/>
      <c r="CK1113" s="68"/>
      <c r="CL1113" s="68"/>
      <c r="CM1113" s="68"/>
      <c r="CN1113" s="68"/>
      <c r="CO1113" s="68"/>
      <c r="CP1113" s="68"/>
      <c r="CQ1113" s="68"/>
      <c r="CR1113" s="68"/>
      <c r="CS1113" s="68"/>
      <c r="CT1113" s="68"/>
      <c r="CU1113" s="68"/>
      <c r="CV1113" s="68"/>
      <c r="CW1113" s="68"/>
      <c r="CX1113" s="68"/>
      <c r="CY1113" s="68"/>
      <c r="CZ1113" s="68"/>
      <c r="DA1113" s="68"/>
      <c r="DB1113" s="68"/>
      <c r="DC1113" s="68"/>
      <c r="DD1113" s="68"/>
      <c r="DE1113" s="68"/>
      <c r="DF1113" s="68"/>
      <c r="DG1113" s="68"/>
      <c r="DH1113" s="68"/>
      <c r="DI1113" s="68"/>
      <c r="DJ1113" s="68"/>
      <c r="DK1113" s="68"/>
      <c r="DL1113" s="68"/>
      <c r="DM1113" s="68"/>
      <c r="DN1113" s="68"/>
      <c r="DO1113" s="68"/>
      <c r="DP1113" s="68"/>
      <c r="DQ1113" s="68"/>
      <c r="DR1113" s="68"/>
      <c r="DS1113" s="68"/>
      <c r="DT1113" s="68"/>
      <c r="DU1113" s="68"/>
      <c r="DV1113" s="68"/>
      <c r="DW1113" s="68"/>
      <c r="DX1113" s="68"/>
      <c r="DY1113" s="68"/>
      <c r="DZ1113" s="68"/>
      <c r="EA1113" s="68"/>
      <c r="EB1113" s="68"/>
      <c r="EC1113" s="68"/>
      <c r="ED1113" s="68"/>
      <c r="EE1113" s="68"/>
      <c r="EF1113" s="68"/>
      <c r="EG1113" s="68"/>
      <c r="EH1113" s="68"/>
      <c r="EI1113" s="68"/>
      <c r="EJ1113" s="68"/>
      <c r="EK1113" s="68"/>
      <c r="EL1113" s="68"/>
      <c r="EM1113" s="68"/>
      <c r="EN1113" s="68"/>
      <c r="EO1113" s="68"/>
      <c r="EP1113" s="68"/>
      <c r="EQ1113" s="68"/>
      <c r="ER1113" s="68"/>
      <c r="ES1113" s="68"/>
      <c r="ET1113" s="68"/>
      <c r="EU1113" s="68"/>
      <c r="EV1113" s="68"/>
      <c r="EW1113" s="68"/>
      <c r="EX1113" s="68"/>
      <c r="EY1113" s="68"/>
      <c r="EZ1113" s="68"/>
      <c r="FA1113" s="68"/>
      <c r="FB1113" s="68"/>
      <c r="FC1113" s="68"/>
      <c r="FD1113" s="68"/>
      <c r="FE1113" s="68"/>
      <c r="FF1113" s="68"/>
      <c r="FG1113" s="68"/>
      <c r="FH1113" s="68"/>
      <c r="FI1113" s="68"/>
      <c r="FJ1113" s="68"/>
      <c r="FK1113" s="68"/>
      <c r="FL1113" s="68"/>
      <c r="FM1113" s="68"/>
      <c r="FN1113" s="68"/>
      <c r="FO1113" s="68"/>
      <c r="FP1113" s="68"/>
      <c r="FQ1113" s="68"/>
      <c r="FR1113" s="68"/>
      <c r="FS1113" s="68"/>
      <c r="FT1113" s="68"/>
      <c r="FU1113" s="68"/>
      <c r="FV1113" s="68"/>
      <c r="FW1113" s="68"/>
      <c r="FX1113" s="68"/>
      <c r="FY1113" s="68"/>
      <c r="FZ1113" s="68"/>
      <c r="GA1113" s="68"/>
      <c r="GB1113" s="68"/>
      <c r="GC1113" s="68"/>
      <c r="GD1113" s="68"/>
      <c r="GE1113" s="68"/>
      <c r="GF1113" s="68"/>
      <c r="GG1113" s="68"/>
      <c r="GH1113" s="68"/>
      <c r="GI1113" s="68"/>
      <c r="GJ1113" s="68"/>
      <c r="GK1113" s="68"/>
      <c r="GL1113" s="68"/>
      <c r="GM1113" s="68"/>
      <c r="GN1113" s="68"/>
      <c r="GO1113" s="68"/>
      <c r="GP1113" s="68"/>
      <c r="GQ1113" s="68"/>
      <c r="GR1113" s="68"/>
      <c r="GS1113" s="68"/>
      <c r="GT1113" s="68"/>
      <c r="GU1113" s="68"/>
      <c r="GV1113" s="68"/>
      <c r="GW1113" s="68"/>
      <c r="GX1113" s="68"/>
      <c r="GY1113" s="68"/>
      <c r="GZ1113" s="68"/>
      <c r="HA1113" s="68"/>
      <c r="HB1113" s="68"/>
      <c r="HC1113" s="68"/>
      <c r="HD1113" s="68"/>
      <c r="HE1113" s="68"/>
      <c r="HF1113" s="68"/>
      <c r="HG1113" s="68"/>
      <c r="HH1113" s="68"/>
      <c r="HI1113" s="68"/>
      <c r="HJ1113" s="68"/>
      <c r="HK1113" s="68"/>
      <c r="HL1113" s="68"/>
      <c r="HM1113" s="68"/>
      <c r="HN1113" s="68"/>
      <c r="HO1113" s="68"/>
      <c r="HP1113" s="68"/>
      <c r="HQ1113" s="68"/>
      <c r="HR1113" s="68"/>
      <c r="HS1113" s="68"/>
      <c r="HT1113" s="68"/>
      <c r="HU1113" s="68"/>
    </row>
    <row r="1114" spans="1:229" s="73" customFormat="1" ht="16.5" customHeight="1">
      <c r="A1114" s="44">
        <v>44209</v>
      </c>
      <c r="B1114" s="46" t="s">
        <v>350</v>
      </c>
      <c r="C1114" s="46">
        <v>25</v>
      </c>
      <c r="D1114" s="46">
        <v>32500</v>
      </c>
      <c r="E1114" s="54">
        <v>250</v>
      </c>
      <c r="F1114" s="46">
        <v>300</v>
      </c>
      <c r="G1114" s="46">
        <v>350</v>
      </c>
      <c r="H1114" s="46">
        <v>1250</v>
      </c>
      <c r="I1114" s="46">
        <v>0</v>
      </c>
      <c r="J1114" s="47">
        <v>1250</v>
      </c>
      <c r="K1114" s="47" t="s">
        <v>41</v>
      </c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  <c r="BB1114" s="68"/>
      <c r="BC1114" s="68"/>
      <c r="BD1114" s="68"/>
      <c r="BE1114" s="68"/>
      <c r="BF1114" s="68"/>
      <c r="BG1114" s="68"/>
      <c r="BH1114" s="68"/>
      <c r="BI1114" s="68"/>
      <c r="BJ1114" s="68"/>
      <c r="BK1114" s="68"/>
      <c r="BL1114" s="68"/>
      <c r="BM1114" s="68"/>
      <c r="BN1114" s="68"/>
      <c r="BO1114" s="68"/>
      <c r="BP1114" s="68"/>
      <c r="BQ1114" s="68"/>
      <c r="BR1114" s="68"/>
      <c r="BS1114" s="68"/>
      <c r="BT1114" s="68"/>
      <c r="BU1114" s="68"/>
      <c r="BV1114" s="68"/>
      <c r="BW1114" s="68"/>
      <c r="BX1114" s="68"/>
      <c r="BY1114" s="68"/>
      <c r="BZ1114" s="68"/>
      <c r="CA1114" s="68"/>
      <c r="CB1114" s="68"/>
      <c r="CC1114" s="68"/>
      <c r="CD1114" s="68"/>
      <c r="CE1114" s="68"/>
      <c r="CF1114" s="68"/>
      <c r="CG1114" s="68"/>
      <c r="CH1114" s="68"/>
      <c r="CI1114" s="68"/>
      <c r="CJ1114" s="68"/>
      <c r="CK1114" s="68"/>
      <c r="CL1114" s="68"/>
      <c r="CM1114" s="68"/>
      <c r="CN1114" s="68"/>
      <c r="CO1114" s="68"/>
      <c r="CP1114" s="68"/>
      <c r="CQ1114" s="68"/>
      <c r="CR1114" s="68"/>
      <c r="CS1114" s="68"/>
      <c r="CT1114" s="68"/>
      <c r="CU1114" s="68"/>
      <c r="CV1114" s="68"/>
      <c r="CW1114" s="68"/>
      <c r="CX1114" s="68"/>
      <c r="CY1114" s="68"/>
      <c r="CZ1114" s="68"/>
      <c r="DA1114" s="68"/>
      <c r="DB1114" s="68"/>
      <c r="DC1114" s="68"/>
      <c r="DD1114" s="68"/>
      <c r="DE1114" s="68"/>
      <c r="DF1114" s="68"/>
      <c r="DG1114" s="68"/>
      <c r="DH1114" s="68"/>
      <c r="DI1114" s="68"/>
      <c r="DJ1114" s="68"/>
      <c r="DK1114" s="68"/>
      <c r="DL1114" s="68"/>
      <c r="DM1114" s="68"/>
      <c r="DN1114" s="68"/>
      <c r="DO1114" s="68"/>
      <c r="DP1114" s="68"/>
      <c r="DQ1114" s="68"/>
      <c r="DR1114" s="68"/>
      <c r="DS1114" s="68"/>
      <c r="DT1114" s="68"/>
      <c r="DU1114" s="68"/>
      <c r="DV1114" s="68"/>
      <c r="DW1114" s="68"/>
      <c r="DX1114" s="68"/>
      <c r="DY1114" s="68"/>
      <c r="DZ1114" s="68"/>
      <c r="EA1114" s="68"/>
      <c r="EB1114" s="68"/>
      <c r="EC1114" s="68"/>
      <c r="ED1114" s="68"/>
      <c r="EE1114" s="68"/>
      <c r="EF1114" s="68"/>
      <c r="EG1114" s="68"/>
      <c r="EH1114" s="68"/>
      <c r="EI1114" s="68"/>
      <c r="EJ1114" s="68"/>
      <c r="EK1114" s="68"/>
      <c r="EL1114" s="68"/>
      <c r="EM1114" s="68"/>
      <c r="EN1114" s="68"/>
      <c r="EO1114" s="68"/>
      <c r="EP1114" s="68"/>
      <c r="EQ1114" s="68"/>
      <c r="ER1114" s="68"/>
      <c r="ES1114" s="68"/>
      <c r="ET1114" s="68"/>
      <c r="EU1114" s="68"/>
      <c r="EV1114" s="68"/>
      <c r="EW1114" s="68"/>
      <c r="EX1114" s="68"/>
      <c r="EY1114" s="68"/>
      <c r="EZ1114" s="68"/>
      <c r="FA1114" s="68"/>
      <c r="FB1114" s="68"/>
      <c r="FC1114" s="68"/>
      <c r="FD1114" s="68"/>
      <c r="FE1114" s="68"/>
      <c r="FF1114" s="68"/>
      <c r="FG1114" s="68"/>
      <c r="FH1114" s="68"/>
      <c r="FI1114" s="68"/>
      <c r="FJ1114" s="68"/>
      <c r="FK1114" s="68"/>
      <c r="FL1114" s="68"/>
      <c r="FM1114" s="68"/>
      <c r="FN1114" s="68"/>
      <c r="FO1114" s="68"/>
      <c r="FP1114" s="68"/>
      <c r="FQ1114" s="68"/>
      <c r="FR1114" s="68"/>
      <c r="FS1114" s="68"/>
      <c r="FT1114" s="68"/>
      <c r="FU1114" s="68"/>
      <c r="FV1114" s="68"/>
      <c r="FW1114" s="68"/>
      <c r="FX1114" s="68"/>
      <c r="FY1114" s="68"/>
      <c r="FZ1114" s="68"/>
      <c r="GA1114" s="68"/>
      <c r="GB1114" s="68"/>
      <c r="GC1114" s="68"/>
      <c r="GD1114" s="68"/>
      <c r="GE1114" s="68"/>
      <c r="GF1114" s="68"/>
      <c r="GG1114" s="68"/>
      <c r="GH1114" s="68"/>
      <c r="GI1114" s="68"/>
      <c r="GJ1114" s="68"/>
      <c r="GK1114" s="68"/>
      <c r="GL1114" s="68"/>
      <c r="GM1114" s="68"/>
      <c r="GN1114" s="68"/>
      <c r="GO1114" s="68"/>
      <c r="GP1114" s="68"/>
      <c r="GQ1114" s="68"/>
      <c r="GR1114" s="68"/>
      <c r="GS1114" s="68"/>
      <c r="GT1114" s="68"/>
      <c r="GU1114" s="68"/>
      <c r="GV1114" s="68"/>
      <c r="GW1114" s="68"/>
      <c r="GX1114" s="68"/>
      <c r="GY1114" s="68"/>
      <c r="GZ1114" s="68"/>
      <c r="HA1114" s="68"/>
      <c r="HB1114" s="68"/>
      <c r="HC1114" s="68"/>
      <c r="HD1114" s="68"/>
      <c r="HE1114" s="68"/>
      <c r="HF1114" s="68"/>
      <c r="HG1114" s="68"/>
      <c r="HH1114" s="68"/>
      <c r="HI1114" s="68"/>
      <c r="HJ1114" s="68"/>
      <c r="HK1114" s="68"/>
      <c r="HL1114" s="68"/>
      <c r="HM1114" s="68"/>
      <c r="HN1114" s="68"/>
      <c r="HO1114" s="68"/>
      <c r="HP1114" s="68"/>
      <c r="HQ1114" s="68"/>
      <c r="HR1114" s="68"/>
      <c r="HS1114" s="68"/>
      <c r="HT1114" s="68"/>
      <c r="HU1114" s="68"/>
    </row>
    <row r="1115" spans="1:229" s="73" customFormat="1" ht="16.5" customHeight="1">
      <c r="A1115" s="44">
        <v>44208</v>
      </c>
      <c r="B1115" s="46" t="s">
        <v>350</v>
      </c>
      <c r="C1115" s="46">
        <v>25</v>
      </c>
      <c r="D1115" s="46">
        <v>32000</v>
      </c>
      <c r="E1115" s="54">
        <v>275</v>
      </c>
      <c r="F1115" s="46">
        <v>325</v>
      </c>
      <c r="G1115" s="46">
        <v>375</v>
      </c>
      <c r="H1115" s="46">
        <v>1250</v>
      </c>
      <c r="I1115" s="46">
        <v>1250</v>
      </c>
      <c r="J1115" s="47">
        <v>2500</v>
      </c>
      <c r="K1115" s="47" t="s">
        <v>40</v>
      </c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  <c r="BB1115" s="68"/>
      <c r="BC1115" s="68"/>
      <c r="BD1115" s="68"/>
      <c r="BE1115" s="68"/>
      <c r="BF1115" s="68"/>
      <c r="BG1115" s="68"/>
      <c r="BH1115" s="68"/>
      <c r="BI1115" s="68"/>
      <c r="BJ1115" s="68"/>
      <c r="BK1115" s="68"/>
      <c r="BL1115" s="68"/>
      <c r="BM1115" s="68"/>
      <c r="BN1115" s="68"/>
      <c r="BO1115" s="68"/>
      <c r="BP1115" s="68"/>
      <c r="BQ1115" s="68"/>
      <c r="BR1115" s="68"/>
      <c r="BS1115" s="68"/>
      <c r="BT1115" s="68"/>
      <c r="BU1115" s="68"/>
      <c r="BV1115" s="68"/>
      <c r="BW1115" s="68"/>
      <c r="BX1115" s="68"/>
      <c r="BY1115" s="68"/>
      <c r="BZ1115" s="68"/>
      <c r="CA1115" s="68"/>
      <c r="CB1115" s="68"/>
      <c r="CC1115" s="68"/>
      <c r="CD1115" s="68"/>
      <c r="CE1115" s="68"/>
      <c r="CF1115" s="68"/>
      <c r="CG1115" s="68"/>
      <c r="CH1115" s="68"/>
      <c r="CI1115" s="68"/>
      <c r="CJ1115" s="68"/>
      <c r="CK1115" s="68"/>
      <c r="CL1115" s="68"/>
      <c r="CM1115" s="68"/>
      <c r="CN1115" s="68"/>
      <c r="CO1115" s="68"/>
      <c r="CP1115" s="68"/>
      <c r="CQ1115" s="68"/>
      <c r="CR1115" s="68"/>
      <c r="CS1115" s="68"/>
      <c r="CT1115" s="68"/>
      <c r="CU1115" s="68"/>
      <c r="CV1115" s="68"/>
      <c r="CW1115" s="68"/>
      <c r="CX1115" s="68"/>
      <c r="CY1115" s="68"/>
      <c r="CZ1115" s="68"/>
      <c r="DA1115" s="68"/>
      <c r="DB1115" s="68"/>
      <c r="DC1115" s="68"/>
      <c r="DD1115" s="68"/>
      <c r="DE1115" s="68"/>
      <c r="DF1115" s="68"/>
      <c r="DG1115" s="68"/>
      <c r="DH1115" s="68"/>
      <c r="DI1115" s="68"/>
      <c r="DJ1115" s="68"/>
      <c r="DK1115" s="68"/>
      <c r="DL1115" s="68"/>
      <c r="DM1115" s="68"/>
      <c r="DN1115" s="68"/>
      <c r="DO1115" s="68"/>
      <c r="DP1115" s="68"/>
      <c r="DQ1115" s="68"/>
      <c r="DR1115" s="68"/>
      <c r="DS1115" s="68"/>
      <c r="DT1115" s="68"/>
      <c r="DU1115" s="68"/>
      <c r="DV1115" s="68"/>
      <c r="DW1115" s="68"/>
      <c r="DX1115" s="68"/>
      <c r="DY1115" s="68"/>
      <c r="DZ1115" s="68"/>
      <c r="EA1115" s="68"/>
      <c r="EB1115" s="68"/>
      <c r="EC1115" s="68"/>
      <c r="ED1115" s="68"/>
      <c r="EE1115" s="68"/>
      <c r="EF1115" s="68"/>
      <c r="EG1115" s="68"/>
      <c r="EH1115" s="68"/>
      <c r="EI1115" s="68"/>
      <c r="EJ1115" s="68"/>
      <c r="EK1115" s="68"/>
      <c r="EL1115" s="68"/>
      <c r="EM1115" s="68"/>
      <c r="EN1115" s="68"/>
      <c r="EO1115" s="68"/>
      <c r="EP1115" s="68"/>
      <c r="EQ1115" s="68"/>
      <c r="ER1115" s="68"/>
      <c r="ES1115" s="68"/>
      <c r="ET1115" s="68"/>
      <c r="EU1115" s="68"/>
      <c r="EV1115" s="68"/>
      <c r="EW1115" s="68"/>
      <c r="EX1115" s="68"/>
      <c r="EY1115" s="68"/>
      <c r="EZ1115" s="68"/>
      <c r="FA1115" s="68"/>
      <c r="FB1115" s="68"/>
      <c r="FC1115" s="68"/>
      <c r="FD1115" s="68"/>
      <c r="FE1115" s="68"/>
      <c r="FF1115" s="68"/>
      <c r="FG1115" s="68"/>
      <c r="FH1115" s="68"/>
      <c r="FI1115" s="68"/>
      <c r="FJ1115" s="68"/>
      <c r="FK1115" s="68"/>
      <c r="FL1115" s="68"/>
      <c r="FM1115" s="68"/>
      <c r="FN1115" s="68"/>
      <c r="FO1115" s="68"/>
      <c r="FP1115" s="68"/>
      <c r="FQ1115" s="68"/>
      <c r="FR1115" s="68"/>
      <c r="FS1115" s="68"/>
      <c r="FT1115" s="68"/>
      <c r="FU1115" s="68"/>
      <c r="FV1115" s="68"/>
      <c r="FW1115" s="68"/>
      <c r="FX1115" s="68"/>
      <c r="FY1115" s="68"/>
      <c r="FZ1115" s="68"/>
      <c r="GA1115" s="68"/>
      <c r="GB1115" s="68"/>
      <c r="GC1115" s="68"/>
      <c r="GD1115" s="68"/>
      <c r="GE1115" s="68"/>
      <c r="GF1115" s="68"/>
      <c r="GG1115" s="68"/>
      <c r="GH1115" s="68"/>
      <c r="GI1115" s="68"/>
      <c r="GJ1115" s="68"/>
      <c r="GK1115" s="68"/>
      <c r="GL1115" s="68"/>
      <c r="GM1115" s="68"/>
      <c r="GN1115" s="68"/>
      <c r="GO1115" s="68"/>
      <c r="GP1115" s="68"/>
      <c r="GQ1115" s="68"/>
      <c r="GR1115" s="68"/>
      <c r="GS1115" s="68"/>
      <c r="GT1115" s="68"/>
      <c r="GU1115" s="68"/>
      <c r="GV1115" s="68"/>
      <c r="GW1115" s="68"/>
      <c r="GX1115" s="68"/>
      <c r="GY1115" s="68"/>
      <c r="GZ1115" s="68"/>
      <c r="HA1115" s="68"/>
      <c r="HB1115" s="68"/>
      <c r="HC1115" s="68"/>
      <c r="HD1115" s="68"/>
      <c r="HE1115" s="68"/>
      <c r="HF1115" s="68"/>
      <c r="HG1115" s="68"/>
      <c r="HH1115" s="68"/>
      <c r="HI1115" s="68"/>
      <c r="HJ1115" s="68"/>
      <c r="HK1115" s="68"/>
      <c r="HL1115" s="68"/>
      <c r="HM1115" s="68"/>
      <c r="HN1115" s="68"/>
      <c r="HO1115" s="68"/>
      <c r="HP1115" s="68"/>
      <c r="HQ1115" s="68"/>
      <c r="HR1115" s="68"/>
      <c r="HS1115" s="68"/>
      <c r="HT1115" s="68"/>
      <c r="HU1115" s="68"/>
    </row>
    <row r="1116" spans="1:229" s="73" customFormat="1" ht="16.5" customHeight="1">
      <c r="A1116" s="44">
        <v>44207</v>
      </c>
      <c r="B1116" s="46" t="s">
        <v>349</v>
      </c>
      <c r="C1116" s="46">
        <v>25</v>
      </c>
      <c r="D1116" s="46">
        <v>32000</v>
      </c>
      <c r="E1116" s="54">
        <v>350</v>
      </c>
      <c r="F1116" s="46">
        <v>400</v>
      </c>
      <c r="G1116" s="46">
        <v>450</v>
      </c>
      <c r="H1116" s="46">
        <v>1250</v>
      </c>
      <c r="I1116" s="46">
        <v>1250</v>
      </c>
      <c r="J1116" s="47">
        <v>2500</v>
      </c>
      <c r="K1116" s="47" t="s">
        <v>40</v>
      </c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  <c r="BB1116" s="68"/>
      <c r="BC1116" s="68"/>
      <c r="BD1116" s="68"/>
      <c r="BE1116" s="68"/>
      <c r="BF1116" s="68"/>
      <c r="BG1116" s="68"/>
      <c r="BH1116" s="68"/>
      <c r="BI1116" s="68"/>
      <c r="BJ1116" s="68"/>
      <c r="BK1116" s="68"/>
      <c r="BL1116" s="68"/>
      <c r="BM1116" s="68"/>
      <c r="BN1116" s="68"/>
      <c r="BO1116" s="68"/>
      <c r="BP1116" s="68"/>
      <c r="BQ1116" s="68"/>
      <c r="BR1116" s="68"/>
      <c r="BS1116" s="68"/>
      <c r="BT1116" s="68"/>
      <c r="BU1116" s="68"/>
      <c r="BV1116" s="68"/>
      <c r="BW1116" s="68"/>
      <c r="BX1116" s="68"/>
      <c r="BY1116" s="68"/>
      <c r="BZ1116" s="68"/>
      <c r="CA1116" s="68"/>
      <c r="CB1116" s="68"/>
      <c r="CC1116" s="68"/>
      <c r="CD1116" s="68"/>
      <c r="CE1116" s="68"/>
      <c r="CF1116" s="68"/>
      <c r="CG1116" s="68"/>
      <c r="CH1116" s="68"/>
      <c r="CI1116" s="68"/>
      <c r="CJ1116" s="68"/>
      <c r="CK1116" s="68"/>
      <c r="CL1116" s="68"/>
      <c r="CM1116" s="68"/>
      <c r="CN1116" s="68"/>
      <c r="CO1116" s="68"/>
      <c r="CP1116" s="68"/>
      <c r="CQ1116" s="68"/>
      <c r="CR1116" s="68"/>
      <c r="CS1116" s="68"/>
      <c r="CT1116" s="68"/>
      <c r="CU1116" s="68"/>
      <c r="CV1116" s="68"/>
      <c r="CW1116" s="68"/>
      <c r="CX1116" s="68"/>
      <c r="CY1116" s="68"/>
      <c r="CZ1116" s="68"/>
      <c r="DA1116" s="68"/>
      <c r="DB1116" s="68"/>
      <c r="DC1116" s="68"/>
      <c r="DD1116" s="68"/>
      <c r="DE1116" s="68"/>
      <c r="DF1116" s="68"/>
      <c r="DG1116" s="68"/>
      <c r="DH1116" s="68"/>
      <c r="DI1116" s="68"/>
      <c r="DJ1116" s="68"/>
      <c r="DK1116" s="68"/>
      <c r="DL1116" s="68"/>
      <c r="DM1116" s="68"/>
      <c r="DN1116" s="68"/>
      <c r="DO1116" s="68"/>
      <c r="DP1116" s="68"/>
      <c r="DQ1116" s="68"/>
      <c r="DR1116" s="68"/>
      <c r="DS1116" s="68"/>
      <c r="DT1116" s="68"/>
      <c r="DU1116" s="68"/>
      <c r="DV1116" s="68"/>
      <c r="DW1116" s="68"/>
      <c r="DX1116" s="68"/>
      <c r="DY1116" s="68"/>
      <c r="DZ1116" s="68"/>
      <c r="EA1116" s="68"/>
      <c r="EB1116" s="68"/>
      <c r="EC1116" s="68"/>
      <c r="ED1116" s="68"/>
      <c r="EE1116" s="68"/>
      <c r="EF1116" s="68"/>
      <c r="EG1116" s="68"/>
      <c r="EH1116" s="68"/>
      <c r="EI1116" s="68"/>
      <c r="EJ1116" s="68"/>
      <c r="EK1116" s="68"/>
      <c r="EL1116" s="68"/>
      <c r="EM1116" s="68"/>
      <c r="EN1116" s="68"/>
      <c r="EO1116" s="68"/>
      <c r="EP1116" s="68"/>
      <c r="EQ1116" s="68"/>
      <c r="ER1116" s="68"/>
      <c r="ES1116" s="68"/>
      <c r="ET1116" s="68"/>
      <c r="EU1116" s="68"/>
      <c r="EV1116" s="68"/>
      <c r="EW1116" s="68"/>
      <c r="EX1116" s="68"/>
      <c r="EY1116" s="68"/>
      <c r="EZ1116" s="68"/>
      <c r="FA1116" s="68"/>
      <c r="FB1116" s="68"/>
      <c r="FC1116" s="68"/>
      <c r="FD1116" s="68"/>
      <c r="FE1116" s="68"/>
      <c r="FF1116" s="68"/>
      <c r="FG1116" s="68"/>
      <c r="FH1116" s="68"/>
      <c r="FI1116" s="68"/>
      <c r="FJ1116" s="68"/>
      <c r="FK1116" s="68"/>
      <c r="FL1116" s="68"/>
      <c r="FM1116" s="68"/>
      <c r="FN1116" s="68"/>
      <c r="FO1116" s="68"/>
      <c r="FP1116" s="68"/>
      <c r="FQ1116" s="68"/>
      <c r="FR1116" s="68"/>
      <c r="FS1116" s="68"/>
      <c r="FT1116" s="68"/>
      <c r="FU1116" s="68"/>
      <c r="FV1116" s="68"/>
      <c r="FW1116" s="68"/>
      <c r="FX1116" s="68"/>
      <c r="FY1116" s="68"/>
      <c r="FZ1116" s="68"/>
      <c r="GA1116" s="68"/>
      <c r="GB1116" s="68"/>
      <c r="GC1116" s="68"/>
      <c r="GD1116" s="68"/>
      <c r="GE1116" s="68"/>
      <c r="GF1116" s="68"/>
      <c r="GG1116" s="68"/>
      <c r="GH1116" s="68"/>
      <c r="GI1116" s="68"/>
      <c r="GJ1116" s="68"/>
      <c r="GK1116" s="68"/>
      <c r="GL1116" s="68"/>
      <c r="GM1116" s="68"/>
      <c r="GN1116" s="68"/>
      <c r="GO1116" s="68"/>
      <c r="GP1116" s="68"/>
      <c r="GQ1116" s="68"/>
      <c r="GR1116" s="68"/>
      <c r="GS1116" s="68"/>
      <c r="GT1116" s="68"/>
      <c r="GU1116" s="68"/>
      <c r="GV1116" s="68"/>
      <c r="GW1116" s="68"/>
      <c r="GX1116" s="68"/>
      <c r="GY1116" s="68"/>
      <c r="GZ1116" s="68"/>
      <c r="HA1116" s="68"/>
      <c r="HB1116" s="68"/>
      <c r="HC1116" s="68"/>
      <c r="HD1116" s="68"/>
      <c r="HE1116" s="68"/>
      <c r="HF1116" s="68"/>
      <c r="HG1116" s="68"/>
      <c r="HH1116" s="68"/>
      <c r="HI1116" s="68"/>
      <c r="HJ1116" s="68"/>
      <c r="HK1116" s="68"/>
      <c r="HL1116" s="68"/>
      <c r="HM1116" s="68"/>
      <c r="HN1116" s="68"/>
      <c r="HO1116" s="68"/>
      <c r="HP1116" s="68"/>
      <c r="HQ1116" s="68"/>
      <c r="HR1116" s="68"/>
      <c r="HS1116" s="68"/>
      <c r="HT1116" s="68"/>
      <c r="HU1116" s="68"/>
    </row>
    <row r="1117" spans="1:229" s="73" customFormat="1" ht="16.5" customHeight="1">
      <c r="A1117" s="44">
        <v>44207</v>
      </c>
      <c r="B1117" s="46" t="s">
        <v>350</v>
      </c>
      <c r="C1117" s="46">
        <v>25</v>
      </c>
      <c r="D1117" s="46">
        <v>32300</v>
      </c>
      <c r="E1117" s="54">
        <v>325</v>
      </c>
      <c r="F1117" s="46">
        <v>375</v>
      </c>
      <c r="G1117" s="46">
        <v>425</v>
      </c>
      <c r="H1117" s="46">
        <v>0</v>
      </c>
      <c r="I1117" s="46">
        <v>0</v>
      </c>
      <c r="J1117" s="47">
        <v>0</v>
      </c>
      <c r="K1117" s="47" t="s">
        <v>42</v>
      </c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  <c r="BB1117" s="68"/>
      <c r="BC1117" s="68"/>
      <c r="BD1117" s="68"/>
      <c r="BE1117" s="68"/>
      <c r="BF1117" s="68"/>
      <c r="BG1117" s="68"/>
      <c r="BH1117" s="68"/>
      <c r="BI1117" s="68"/>
      <c r="BJ1117" s="68"/>
      <c r="BK1117" s="68"/>
      <c r="BL1117" s="68"/>
      <c r="BM1117" s="68"/>
      <c r="BN1117" s="68"/>
      <c r="BO1117" s="68"/>
      <c r="BP1117" s="68"/>
      <c r="BQ1117" s="68"/>
      <c r="BR1117" s="68"/>
      <c r="BS1117" s="68"/>
      <c r="BT1117" s="68"/>
      <c r="BU1117" s="68"/>
      <c r="BV1117" s="68"/>
      <c r="BW1117" s="68"/>
      <c r="BX1117" s="68"/>
      <c r="BY1117" s="68"/>
      <c r="BZ1117" s="68"/>
      <c r="CA1117" s="68"/>
      <c r="CB1117" s="68"/>
      <c r="CC1117" s="68"/>
      <c r="CD1117" s="68"/>
      <c r="CE1117" s="68"/>
      <c r="CF1117" s="68"/>
      <c r="CG1117" s="68"/>
      <c r="CH1117" s="68"/>
      <c r="CI1117" s="68"/>
      <c r="CJ1117" s="68"/>
      <c r="CK1117" s="68"/>
      <c r="CL1117" s="68"/>
      <c r="CM1117" s="68"/>
      <c r="CN1117" s="68"/>
      <c r="CO1117" s="68"/>
      <c r="CP1117" s="68"/>
      <c r="CQ1117" s="68"/>
      <c r="CR1117" s="68"/>
      <c r="CS1117" s="68"/>
      <c r="CT1117" s="68"/>
      <c r="CU1117" s="68"/>
      <c r="CV1117" s="68"/>
      <c r="CW1117" s="68"/>
      <c r="CX1117" s="68"/>
      <c r="CY1117" s="68"/>
      <c r="CZ1117" s="68"/>
      <c r="DA1117" s="68"/>
      <c r="DB1117" s="68"/>
      <c r="DC1117" s="68"/>
      <c r="DD1117" s="68"/>
      <c r="DE1117" s="68"/>
      <c r="DF1117" s="68"/>
      <c r="DG1117" s="68"/>
      <c r="DH1117" s="68"/>
      <c r="DI1117" s="68"/>
      <c r="DJ1117" s="68"/>
      <c r="DK1117" s="68"/>
      <c r="DL1117" s="68"/>
      <c r="DM1117" s="68"/>
      <c r="DN1117" s="68"/>
      <c r="DO1117" s="68"/>
      <c r="DP1117" s="68"/>
      <c r="DQ1117" s="68"/>
      <c r="DR1117" s="68"/>
      <c r="DS1117" s="68"/>
      <c r="DT1117" s="68"/>
      <c r="DU1117" s="68"/>
      <c r="DV1117" s="68"/>
      <c r="DW1117" s="68"/>
      <c r="DX1117" s="68"/>
      <c r="DY1117" s="68"/>
      <c r="DZ1117" s="68"/>
      <c r="EA1117" s="68"/>
      <c r="EB1117" s="68"/>
      <c r="EC1117" s="68"/>
      <c r="ED1117" s="68"/>
      <c r="EE1117" s="68"/>
      <c r="EF1117" s="68"/>
      <c r="EG1117" s="68"/>
      <c r="EH1117" s="68"/>
      <c r="EI1117" s="68"/>
      <c r="EJ1117" s="68"/>
      <c r="EK1117" s="68"/>
      <c r="EL1117" s="68"/>
      <c r="EM1117" s="68"/>
      <c r="EN1117" s="68"/>
      <c r="EO1117" s="68"/>
      <c r="EP1117" s="68"/>
      <c r="EQ1117" s="68"/>
      <c r="ER1117" s="68"/>
      <c r="ES1117" s="68"/>
      <c r="ET1117" s="68"/>
      <c r="EU1117" s="68"/>
      <c r="EV1117" s="68"/>
      <c r="EW1117" s="68"/>
      <c r="EX1117" s="68"/>
      <c r="EY1117" s="68"/>
      <c r="EZ1117" s="68"/>
      <c r="FA1117" s="68"/>
      <c r="FB1117" s="68"/>
      <c r="FC1117" s="68"/>
      <c r="FD1117" s="68"/>
      <c r="FE1117" s="68"/>
      <c r="FF1117" s="68"/>
      <c r="FG1117" s="68"/>
      <c r="FH1117" s="68"/>
      <c r="FI1117" s="68"/>
      <c r="FJ1117" s="68"/>
      <c r="FK1117" s="68"/>
      <c r="FL1117" s="68"/>
      <c r="FM1117" s="68"/>
      <c r="FN1117" s="68"/>
      <c r="FO1117" s="68"/>
      <c r="FP1117" s="68"/>
      <c r="FQ1117" s="68"/>
      <c r="FR1117" s="68"/>
      <c r="FS1117" s="68"/>
      <c r="FT1117" s="68"/>
      <c r="FU1117" s="68"/>
      <c r="FV1117" s="68"/>
      <c r="FW1117" s="68"/>
      <c r="FX1117" s="68"/>
      <c r="FY1117" s="68"/>
      <c r="FZ1117" s="68"/>
      <c r="GA1117" s="68"/>
      <c r="GB1117" s="68"/>
      <c r="GC1117" s="68"/>
      <c r="GD1117" s="68"/>
      <c r="GE1117" s="68"/>
      <c r="GF1117" s="68"/>
      <c r="GG1117" s="68"/>
      <c r="GH1117" s="68"/>
      <c r="GI1117" s="68"/>
      <c r="GJ1117" s="68"/>
      <c r="GK1117" s="68"/>
      <c r="GL1117" s="68"/>
      <c r="GM1117" s="68"/>
      <c r="GN1117" s="68"/>
      <c r="GO1117" s="68"/>
      <c r="GP1117" s="68"/>
      <c r="GQ1117" s="68"/>
      <c r="GR1117" s="68"/>
      <c r="GS1117" s="68"/>
      <c r="GT1117" s="68"/>
      <c r="GU1117" s="68"/>
      <c r="GV1117" s="68"/>
      <c r="GW1117" s="68"/>
      <c r="GX1117" s="68"/>
      <c r="GY1117" s="68"/>
      <c r="GZ1117" s="68"/>
      <c r="HA1117" s="68"/>
      <c r="HB1117" s="68"/>
      <c r="HC1117" s="68"/>
      <c r="HD1117" s="68"/>
      <c r="HE1117" s="68"/>
      <c r="HF1117" s="68"/>
      <c r="HG1117" s="68"/>
      <c r="HH1117" s="68"/>
      <c r="HI1117" s="68"/>
      <c r="HJ1117" s="68"/>
      <c r="HK1117" s="68"/>
      <c r="HL1117" s="68"/>
      <c r="HM1117" s="68"/>
      <c r="HN1117" s="68"/>
      <c r="HO1117" s="68"/>
      <c r="HP1117" s="68"/>
      <c r="HQ1117" s="68"/>
      <c r="HR1117" s="68"/>
      <c r="HS1117" s="68"/>
      <c r="HT1117" s="68"/>
      <c r="HU1117" s="68"/>
    </row>
    <row r="1118" spans="1:229" s="73" customFormat="1" ht="16.5" customHeight="1">
      <c r="A1118" s="44">
        <v>44204</v>
      </c>
      <c r="B1118" s="46" t="s">
        <v>350</v>
      </c>
      <c r="C1118" s="46">
        <v>25</v>
      </c>
      <c r="D1118" s="46">
        <v>32300</v>
      </c>
      <c r="E1118" s="54">
        <v>330</v>
      </c>
      <c r="F1118" s="46">
        <v>380</v>
      </c>
      <c r="G1118" s="46">
        <v>430</v>
      </c>
      <c r="H1118" s="46">
        <v>0</v>
      </c>
      <c r="I1118" s="46">
        <v>0</v>
      </c>
      <c r="J1118" s="47">
        <v>0</v>
      </c>
      <c r="K1118" s="47" t="s">
        <v>42</v>
      </c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  <c r="BB1118" s="68"/>
      <c r="BC1118" s="68"/>
      <c r="BD1118" s="68"/>
      <c r="BE1118" s="68"/>
      <c r="BF1118" s="68"/>
      <c r="BG1118" s="68"/>
      <c r="BH1118" s="68"/>
      <c r="BI1118" s="68"/>
      <c r="BJ1118" s="68"/>
      <c r="BK1118" s="68"/>
      <c r="BL1118" s="68"/>
      <c r="BM1118" s="68"/>
      <c r="BN1118" s="68"/>
      <c r="BO1118" s="68"/>
      <c r="BP1118" s="68"/>
      <c r="BQ1118" s="68"/>
      <c r="BR1118" s="68"/>
      <c r="BS1118" s="68"/>
      <c r="BT1118" s="68"/>
      <c r="BU1118" s="68"/>
      <c r="BV1118" s="68"/>
      <c r="BW1118" s="68"/>
      <c r="BX1118" s="68"/>
      <c r="BY1118" s="68"/>
      <c r="BZ1118" s="68"/>
      <c r="CA1118" s="68"/>
      <c r="CB1118" s="68"/>
      <c r="CC1118" s="68"/>
      <c r="CD1118" s="68"/>
      <c r="CE1118" s="68"/>
      <c r="CF1118" s="68"/>
      <c r="CG1118" s="68"/>
      <c r="CH1118" s="68"/>
      <c r="CI1118" s="68"/>
      <c r="CJ1118" s="68"/>
      <c r="CK1118" s="68"/>
      <c r="CL1118" s="68"/>
      <c r="CM1118" s="68"/>
      <c r="CN1118" s="68"/>
      <c r="CO1118" s="68"/>
      <c r="CP1118" s="68"/>
      <c r="CQ1118" s="68"/>
      <c r="CR1118" s="68"/>
      <c r="CS1118" s="68"/>
      <c r="CT1118" s="68"/>
      <c r="CU1118" s="68"/>
      <c r="CV1118" s="68"/>
      <c r="CW1118" s="68"/>
      <c r="CX1118" s="68"/>
      <c r="CY1118" s="68"/>
      <c r="CZ1118" s="68"/>
      <c r="DA1118" s="68"/>
      <c r="DB1118" s="68"/>
      <c r="DC1118" s="68"/>
      <c r="DD1118" s="68"/>
      <c r="DE1118" s="68"/>
      <c r="DF1118" s="68"/>
      <c r="DG1118" s="68"/>
      <c r="DH1118" s="68"/>
      <c r="DI1118" s="68"/>
      <c r="DJ1118" s="68"/>
      <c r="DK1118" s="68"/>
      <c r="DL1118" s="68"/>
      <c r="DM1118" s="68"/>
      <c r="DN1118" s="68"/>
      <c r="DO1118" s="68"/>
      <c r="DP1118" s="68"/>
      <c r="DQ1118" s="68"/>
      <c r="DR1118" s="68"/>
      <c r="DS1118" s="68"/>
      <c r="DT1118" s="68"/>
      <c r="DU1118" s="68"/>
      <c r="DV1118" s="68"/>
      <c r="DW1118" s="68"/>
      <c r="DX1118" s="68"/>
      <c r="DY1118" s="68"/>
      <c r="DZ1118" s="68"/>
      <c r="EA1118" s="68"/>
      <c r="EB1118" s="68"/>
      <c r="EC1118" s="68"/>
      <c r="ED1118" s="68"/>
      <c r="EE1118" s="68"/>
      <c r="EF1118" s="68"/>
      <c r="EG1118" s="68"/>
      <c r="EH1118" s="68"/>
      <c r="EI1118" s="68"/>
      <c r="EJ1118" s="68"/>
      <c r="EK1118" s="68"/>
      <c r="EL1118" s="68"/>
      <c r="EM1118" s="68"/>
      <c r="EN1118" s="68"/>
      <c r="EO1118" s="68"/>
      <c r="EP1118" s="68"/>
      <c r="EQ1118" s="68"/>
      <c r="ER1118" s="68"/>
      <c r="ES1118" s="68"/>
      <c r="ET1118" s="68"/>
      <c r="EU1118" s="68"/>
      <c r="EV1118" s="68"/>
      <c r="EW1118" s="68"/>
      <c r="EX1118" s="68"/>
      <c r="EY1118" s="68"/>
      <c r="EZ1118" s="68"/>
      <c r="FA1118" s="68"/>
      <c r="FB1118" s="68"/>
      <c r="FC1118" s="68"/>
      <c r="FD1118" s="68"/>
      <c r="FE1118" s="68"/>
      <c r="FF1118" s="68"/>
      <c r="FG1118" s="68"/>
      <c r="FH1118" s="68"/>
      <c r="FI1118" s="68"/>
      <c r="FJ1118" s="68"/>
      <c r="FK1118" s="68"/>
      <c r="FL1118" s="68"/>
      <c r="FM1118" s="68"/>
      <c r="FN1118" s="68"/>
      <c r="FO1118" s="68"/>
      <c r="FP1118" s="68"/>
      <c r="FQ1118" s="68"/>
      <c r="FR1118" s="68"/>
      <c r="FS1118" s="68"/>
      <c r="FT1118" s="68"/>
      <c r="FU1118" s="68"/>
      <c r="FV1118" s="68"/>
      <c r="FW1118" s="68"/>
      <c r="FX1118" s="68"/>
      <c r="FY1118" s="68"/>
      <c r="FZ1118" s="68"/>
      <c r="GA1118" s="68"/>
      <c r="GB1118" s="68"/>
      <c r="GC1118" s="68"/>
      <c r="GD1118" s="68"/>
      <c r="GE1118" s="68"/>
      <c r="GF1118" s="68"/>
      <c r="GG1118" s="68"/>
      <c r="GH1118" s="68"/>
      <c r="GI1118" s="68"/>
      <c r="GJ1118" s="68"/>
      <c r="GK1118" s="68"/>
      <c r="GL1118" s="68"/>
      <c r="GM1118" s="68"/>
      <c r="GN1118" s="68"/>
      <c r="GO1118" s="68"/>
      <c r="GP1118" s="68"/>
      <c r="GQ1118" s="68"/>
      <c r="GR1118" s="68"/>
      <c r="GS1118" s="68"/>
      <c r="GT1118" s="68"/>
      <c r="GU1118" s="68"/>
      <c r="GV1118" s="68"/>
      <c r="GW1118" s="68"/>
      <c r="GX1118" s="68"/>
      <c r="GY1118" s="68"/>
      <c r="GZ1118" s="68"/>
      <c r="HA1118" s="68"/>
      <c r="HB1118" s="68"/>
      <c r="HC1118" s="68"/>
      <c r="HD1118" s="68"/>
      <c r="HE1118" s="68"/>
      <c r="HF1118" s="68"/>
      <c r="HG1118" s="68"/>
      <c r="HH1118" s="68"/>
      <c r="HI1118" s="68"/>
      <c r="HJ1118" s="68"/>
      <c r="HK1118" s="68"/>
      <c r="HL1118" s="68"/>
      <c r="HM1118" s="68"/>
      <c r="HN1118" s="68"/>
      <c r="HO1118" s="68"/>
      <c r="HP1118" s="68"/>
      <c r="HQ1118" s="68"/>
      <c r="HR1118" s="68"/>
      <c r="HS1118" s="68"/>
      <c r="HT1118" s="68"/>
      <c r="HU1118" s="68"/>
    </row>
    <row r="1119" spans="1:229" s="73" customFormat="1" ht="16.5" customHeight="1">
      <c r="A1119" s="44">
        <v>44204</v>
      </c>
      <c r="B1119" s="46" t="s">
        <v>349</v>
      </c>
      <c r="C1119" s="46">
        <v>25</v>
      </c>
      <c r="D1119" s="46">
        <v>32200</v>
      </c>
      <c r="E1119" s="54">
        <v>400</v>
      </c>
      <c r="F1119" s="46">
        <v>450</v>
      </c>
      <c r="G1119" s="46">
        <v>500</v>
      </c>
      <c r="H1119" s="46">
        <v>1250</v>
      </c>
      <c r="I1119" s="46">
        <v>1250</v>
      </c>
      <c r="J1119" s="47">
        <v>2500</v>
      </c>
      <c r="K1119" s="47" t="s">
        <v>40</v>
      </c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  <c r="BB1119" s="68"/>
      <c r="BC1119" s="68"/>
      <c r="BD1119" s="68"/>
      <c r="BE1119" s="68"/>
      <c r="BF1119" s="68"/>
      <c r="BG1119" s="68"/>
      <c r="BH1119" s="68"/>
      <c r="BI1119" s="68"/>
      <c r="BJ1119" s="68"/>
      <c r="BK1119" s="68"/>
      <c r="BL1119" s="68"/>
      <c r="BM1119" s="68"/>
      <c r="BN1119" s="68"/>
      <c r="BO1119" s="68"/>
      <c r="BP1119" s="68"/>
      <c r="BQ1119" s="68"/>
      <c r="BR1119" s="68"/>
      <c r="BS1119" s="68"/>
      <c r="BT1119" s="68"/>
      <c r="BU1119" s="68"/>
      <c r="BV1119" s="68"/>
      <c r="BW1119" s="68"/>
      <c r="BX1119" s="68"/>
      <c r="BY1119" s="68"/>
      <c r="BZ1119" s="68"/>
      <c r="CA1119" s="68"/>
      <c r="CB1119" s="68"/>
      <c r="CC1119" s="68"/>
      <c r="CD1119" s="68"/>
      <c r="CE1119" s="68"/>
      <c r="CF1119" s="68"/>
      <c r="CG1119" s="68"/>
      <c r="CH1119" s="68"/>
      <c r="CI1119" s="68"/>
      <c r="CJ1119" s="68"/>
      <c r="CK1119" s="68"/>
      <c r="CL1119" s="68"/>
      <c r="CM1119" s="68"/>
      <c r="CN1119" s="68"/>
      <c r="CO1119" s="68"/>
      <c r="CP1119" s="68"/>
      <c r="CQ1119" s="68"/>
      <c r="CR1119" s="68"/>
      <c r="CS1119" s="68"/>
      <c r="CT1119" s="68"/>
      <c r="CU1119" s="68"/>
      <c r="CV1119" s="68"/>
      <c r="CW1119" s="68"/>
      <c r="CX1119" s="68"/>
      <c r="CY1119" s="68"/>
      <c r="CZ1119" s="68"/>
      <c r="DA1119" s="68"/>
      <c r="DB1119" s="68"/>
      <c r="DC1119" s="68"/>
      <c r="DD1119" s="68"/>
      <c r="DE1119" s="68"/>
      <c r="DF1119" s="68"/>
      <c r="DG1119" s="68"/>
      <c r="DH1119" s="68"/>
      <c r="DI1119" s="68"/>
      <c r="DJ1119" s="68"/>
      <c r="DK1119" s="68"/>
      <c r="DL1119" s="68"/>
      <c r="DM1119" s="68"/>
      <c r="DN1119" s="68"/>
      <c r="DO1119" s="68"/>
      <c r="DP1119" s="68"/>
      <c r="DQ1119" s="68"/>
      <c r="DR1119" s="68"/>
      <c r="DS1119" s="68"/>
      <c r="DT1119" s="68"/>
      <c r="DU1119" s="68"/>
      <c r="DV1119" s="68"/>
      <c r="DW1119" s="68"/>
      <c r="DX1119" s="68"/>
      <c r="DY1119" s="68"/>
      <c r="DZ1119" s="68"/>
      <c r="EA1119" s="68"/>
      <c r="EB1119" s="68"/>
      <c r="EC1119" s="68"/>
      <c r="ED1119" s="68"/>
      <c r="EE1119" s="68"/>
      <c r="EF1119" s="68"/>
      <c r="EG1119" s="68"/>
      <c r="EH1119" s="68"/>
      <c r="EI1119" s="68"/>
      <c r="EJ1119" s="68"/>
      <c r="EK1119" s="68"/>
      <c r="EL1119" s="68"/>
      <c r="EM1119" s="68"/>
      <c r="EN1119" s="68"/>
      <c r="EO1119" s="68"/>
      <c r="EP1119" s="68"/>
      <c r="EQ1119" s="68"/>
      <c r="ER1119" s="68"/>
      <c r="ES1119" s="68"/>
      <c r="ET1119" s="68"/>
      <c r="EU1119" s="68"/>
      <c r="EV1119" s="68"/>
      <c r="EW1119" s="68"/>
      <c r="EX1119" s="68"/>
      <c r="EY1119" s="68"/>
      <c r="EZ1119" s="68"/>
      <c r="FA1119" s="68"/>
      <c r="FB1119" s="68"/>
      <c r="FC1119" s="68"/>
      <c r="FD1119" s="68"/>
      <c r="FE1119" s="68"/>
      <c r="FF1119" s="68"/>
      <c r="FG1119" s="68"/>
      <c r="FH1119" s="68"/>
      <c r="FI1119" s="68"/>
      <c r="FJ1119" s="68"/>
      <c r="FK1119" s="68"/>
      <c r="FL1119" s="68"/>
      <c r="FM1119" s="68"/>
      <c r="FN1119" s="68"/>
      <c r="FO1119" s="68"/>
      <c r="FP1119" s="68"/>
      <c r="FQ1119" s="68"/>
      <c r="FR1119" s="68"/>
      <c r="FS1119" s="68"/>
      <c r="FT1119" s="68"/>
      <c r="FU1119" s="68"/>
      <c r="FV1119" s="68"/>
      <c r="FW1119" s="68"/>
      <c r="FX1119" s="68"/>
      <c r="FY1119" s="68"/>
      <c r="FZ1119" s="68"/>
      <c r="GA1119" s="68"/>
      <c r="GB1119" s="68"/>
      <c r="GC1119" s="68"/>
      <c r="GD1119" s="68"/>
      <c r="GE1119" s="68"/>
      <c r="GF1119" s="68"/>
      <c r="GG1119" s="68"/>
      <c r="GH1119" s="68"/>
      <c r="GI1119" s="68"/>
      <c r="GJ1119" s="68"/>
      <c r="GK1119" s="68"/>
      <c r="GL1119" s="68"/>
      <c r="GM1119" s="68"/>
      <c r="GN1119" s="68"/>
      <c r="GO1119" s="68"/>
      <c r="GP1119" s="68"/>
      <c r="GQ1119" s="68"/>
      <c r="GR1119" s="68"/>
      <c r="GS1119" s="68"/>
      <c r="GT1119" s="68"/>
      <c r="GU1119" s="68"/>
      <c r="GV1119" s="68"/>
      <c r="GW1119" s="68"/>
      <c r="GX1119" s="68"/>
      <c r="GY1119" s="68"/>
      <c r="GZ1119" s="68"/>
      <c r="HA1119" s="68"/>
      <c r="HB1119" s="68"/>
      <c r="HC1119" s="68"/>
      <c r="HD1119" s="68"/>
      <c r="HE1119" s="68"/>
      <c r="HF1119" s="68"/>
      <c r="HG1119" s="68"/>
      <c r="HH1119" s="68"/>
      <c r="HI1119" s="68"/>
      <c r="HJ1119" s="68"/>
      <c r="HK1119" s="68"/>
      <c r="HL1119" s="68"/>
      <c r="HM1119" s="68"/>
      <c r="HN1119" s="68"/>
      <c r="HO1119" s="68"/>
      <c r="HP1119" s="68"/>
      <c r="HQ1119" s="68"/>
      <c r="HR1119" s="68"/>
      <c r="HS1119" s="68"/>
      <c r="HT1119" s="68"/>
      <c r="HU1119" s="68"/>
    </row>
    <row r="1120" spans="1:229" s="73" customFormat="1" ht="16.5" customHeight="1">
      <c r="A1120" s="44">
        <v>44203</v>
      </c>
      <c r="B1120" s="46" t="s">
        <v>347</v>
      </c>
      <c r="C1120" s="46">
        <v>25</v>
      </c>
      <c r="D1120" s="46">
        <v>32300</v>
      </c>
      <c r="E1120" s="54">
        <v>250</v>
      </c>
      <c r="F1120" s="46">
        <v>300</v>
      </c>
      <c r="G1120" s="46">
        <v>350</v>
      </c>
      <c r="H1120" s="46">
        <v>1250</v>
      </c>
      <c r="I1120" s="46">
        <v>1250</v>
      </c>
      <c r="J1120" s="47">
        <v>2500</v>
      </c>
      <c r="K1120" s="47" t="s">
        <v>40</v>
      </c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  <c r="BB1120" s="68"/>
      <c r="BC1120" s="68"/>
      <c r="BD1120" s="68"/>
      <c r="BE1120" s="68"/>
      <c r="BF1120" s="68"/>
      <c r="BG1120" s="68"/>
      <c r="BH1120" s="68"/>
      <c r="BI1120" s="68"/>
      <c r="BJ1120" s="68"/>
      <c r="BK1120" s="68"/>
      <c r="BL1120" s="68"/>
      <c r="BM1120" s="68"/>
      <c r="BN1120" s="68"/>
      <c r="BO1120" s="68"/>
      <c r="BP1120" s="68"/>
      <c r="BQ1120" s="68"/>
      <c r="BR1120" s="68"/>
      <c r="BS1120" s="68"/>
      <c r="BT1120" s="68"/>
      <c r="BU1120" s="68"/>
      <c r="BV1120" s="68"/>
      <c r="BW1120" s="68"/>
      <c r="BX1120" s="68"/>
      <c r="BY1120" s="68"/>
      <c r="BZ1120" s="68"/>
      <c r="CA1120" s="68"/>
      <c r="CB1120" s="68"/>
      <c r="CC1120" s="68"/>
      <c r="CD1120" s="68"/>
      <c r="CE1120" s="68"/>
      <c r="CF1120" s="68"/>
      <c r="CG1120" s="68"/>
      <c r="CH1120" s="68"/>
      <c r="CI1120" s="68"/>
      <c r="CJ1120" s="68"/>
      <c r="CK1120" s="68"/>
      <c r="CL1120" s="68"/>
      <c r="CM1120" s="68"/>
      <c r="CN1120" s="68"/>
      <c r="CO1120" s="68"/>
      <c r="CP1120" s="68"/>
      <c r="CQ1120" s="68"/>
      <c r="CR1120" s="68"/>
      <c r="CS1120" s="68"/>
      <c r="CT1120" s="68"/>
      <c r="CU1120" s="68"/>
      <c r="CV1120" s="68"/>
      <c r="CW1120" s="68"/>
      <c r="CX1120" s="68"/>
      <c r="CY1120" s="68"/>
      <c r="CZ1120" s="68"/>
      <c r="DA1120" s="68"/>
      <c r="DB1120" s="68"/>
      <c r="DC1120" s="68"/>
      <c r="DD1120" s="68"/>
      <c r="DE1120" s="68"/>
      <c r="DF1120" s="68"/>
      <c r="DG1120" s="68"/>
      <c r="DH1120" s="68"/>
      <c r="DI1120" s="68"/>
      <c r="DJ1120" s="68"/>
      <c r="DK1120" s="68"/>
      <c r="DL1120" s="68"/>
      <c r="DM1120" s="68"/>
      <c r="DN1120" s="68"/>
      <c r="DO1120" s="68"/>
      <c r="DP1120" s="68"/>
      <c r="DQ1120" s="68"/>
      <c r="DR1120" s="68"/>
      <c r="DS1120" s="68"/>
      <c r="DT1120" s="68"/>
      <c r="DU1120" s="68"/>
      <c r="DV1120" s="68"/>
      <c r="DW1120" s="68"/>
      <c r="DX1120" s="68"/>
      <c r="DY1120" s="68"/>
      <c r="DZ1120" s="68"/>
      <c r="EA1120" s="68"/>
      <c r="EB1120" s="68"/>
      <c r="EC1120" s="68"/>
      <c r="ED1120" s="68"/>
      <c r="EE1120" s="68"/>
      <c r="EF1120" s="68"/>
      <c r="EG1120" s="68"/>
      <c r="EH1120" s="68"/>
      <c r="EI1120" s="68"/>
      <c r="EJ1120" s="68"/>
      <c r="EK1120" s="68"/>
      <c r="EL1120" s="68"/>
      <c r="EM1120" s="68"/>
      <c r="EN1120" s="68"/>
      <c r="EO1120" s="68"/>
      <c r="EP1120" s="68"/>
      <c r="EQ1120" s="68"/>
      <c r="ER1120" s="68"/>
      <c r="ES1120" s="68"/>
      <c r="ET1120" s="68"/>
      <c r="EU1120" s="68"/>
      <c r="EV1120" s="68"/>
      <c r="EW1120" s="68"/>
      <c r="EX1120" s="68"/>
      <c r="EY1120" s="68"/>
      <c r="EZ1120" s="68"/>
      <c r="FA1120" s="68"/>
      <c r="FB1120" s="68"/>
      <c r="FC1120" s="68"/>
      <c r="FD1120" s="68"/>
      <c r="FE1120" s="68"/>
      <c r="FF1120" s="68"/>
      <c r="FG1120" s="68"/>
      <c r="FH1120" s="68"/>
      <c r="FI1120" s="68"/>
      <c r="FJ1120" s="68"/>
      <c r="FK1120" s="68"/>
      <c r="FL1120" s="68"/>
      <c r="FM1120" s="68"/>
      <c r="FN1120" s="68"/>
      <c r="FO1120" s="68"/>
      <c r="FP1120" s="68"/>
      <c r="FQ1120" s="68"/>
      <c r="FR1120" s="68"/>
      <c r="FS1120" s="68"/>
      <c r="FT1120" s="68"/>
      <c r="FU1120" s="68"/>
      <c r="FV1120" s="68"/>
      <c r="FW1120" s="68"/>
      <c r="FX1120" s="68"/>
      <c r="FY1120" s="68"/>
      <c r="FZ1120" s="68"/>
      <c r="GA1120" s="68"/>
      <c r="GB1120" s="68"/>
      <c r="GC1120" s="68"/>
      <c r="GD1120" s="68"/>
      <c r="GE1120" s="68"/>
      <c r="GF1120" s="68"/>
      <c r="GG1120" s="68"/>
      <c r="GH1120" s="68"/>
      <c r="GI1120" s="68"/>
      <c r="GJ1120" s="68"/>
      <c r="GK1120" s="68"/>
      <c r="GL1120" s="68"/>
      <c r="GM1120" s="68"/>
      <c r="GN1120" s="68"/>
      <c r="GO1120" s="68"/>
      <c r="GP1120" s="68"/>
      <c r="GQ1120" s="68"/>
      <c r="GR1120" s="68"/>
      <c r="GS1120" s="68"/>
      <c r="GT1120" s="68"/>
      <c r="GU1120" s="68"/>
      <c r="GV1120" s="68"/>
      <c r="GW1120" s="68"/>
      <c r="GX1120" s="68"/>
      <c r="GY1120" s="68"/>
      <c r="GZ1120" s="68"/>
      <c r="HA1120" s="68"/>
      <c r="HB1120" s="68"/>
      <c r="HC1120" s="68"/>
      <c r="HD1120" s="68"/>
      <c r="HE1120" s="68"/>
      <c r="HF1120" s="68"/>
      <c r="HG1120" s="68"/>
      <c r="HH1120" s="68"/>
      <c r="HI1120" s="68"/>
      <c r="HJ1120" s="68"/>
      <c r="HK1120" s="68"/>
      <c r="HL1120" s="68"/>
      <c r="HM1120" s="68"/>
      <c r="HN1120" s="68"/>
      <c r="HO1120" s="68"/>
      <c r="HP1120" s="68"/>
      <c r="HQ1120" s="68"/>
      <c r="HR1120" s="68"/>
      <c r="HS1120" s="68"/>
      <c r="HT1120" s="68"/>
      <c r="HU1120" s="68"/>
    </row>
    <row r="1121" spans="1:229" s="73" customFormat="1" ht="16.5" customHeight="1">
      <c r="A1121" s="44">
        <v>44202</v>
      </c>
      <c r="B1121" s="46" t="s">
        <v>348</v>
      </c>
      <c r="C1121" s="46">
        <v>25</v>
      </c>
      <c r="D1121" s="46">
        <v>31700</v>
      </c>
      <c r="E1121" s="54">
        <v>320</v>
      </c>
      <c r="F1121" s="46">
        <v>370</v>
      </c>
      <c r="G1121" s="46">
        <v>420</v>
      </c>
      <c r="H1121" s="46">
        <v>1250</v>
      </c>
      <c r="I1121" s="46">
        <v>1250</v>
      </c>
      <c r="J1121" s="47">
        <v>2500</v>
      </c>
      <c r="K1121" s="47" t="s">
        <v>40</v>
      </c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  <c r="BB1121" s="68"/>
      <c r="BC1121" s="68"/>
      <c r="BD1121" s="68"/>
      <c r="BE1121" s="68"/>
      <c r="BF1121" s="68"/>
      <c r="BG1121" s="68"/>
      <c r="BH1121" s="68"/>
      <c r="BI1121" s="68"/>
      <c r="BJ1121" s="68"/>
      <c r="BK1121" s="68"/>
      <c r="BL1121" s="68"/>
      <c r="BM1121" s="68"/>
      <c r="BN1121" s="68"/>
      <c r="BO1121" s="68"/>
      <c r="BP1121" s="68"/>
      <c r="BQ1121" s="68"/>
      <c r="BR1121" s="68"/>
      <c r="BS1121" s="68"/>
      <c r="BT1121" s="68"/>
      <c r="BU1121" s="68"/>
      <c r="BV1121" s="68"/>
      <c r="BW1121" s="68"/>
      <c r="BX1121" s="68"/>
      <c r="BY1121" s="68"/>
      <c r="BZ1121" s="68"/>
      <c r="CA1121" s="68"/>
      <c r="CB1121" s="68"/>
      <c r="CC1121" s="68"/>
      <c r="CD1121" s="68"/>
      <c r="CE1121" s="68"/>
      <c r="CF1121" s="68"/>
      <c r="CG1121" s="68"/>
      <c r="CH1121" s="68"/>
      <c r="CI1121" s="68"/>
      <c r="CJ1121" s="68"/>
      <c r="CK1121" s="68"/>
      <c r="CL1121" s="68"/>
      <c r="CM1121" s="68"/>
      <c r="CN1121" s="68"/>
      <c r="CO1121" s="68"/>
      <c r="CP1121" s="68"/>
      <c r="CQ1121" s="68"/>
      <c r="CR1121" s="68"/>
      <c r="CS1121" s="68"/>
      <c r="CT1121" s="68"/>
      <c r="CU1121" s="68"/>
      <c r="CV1121" s="68"/>
      <c r="CW1121" s="68"/>
      <c r="CX1121" s="68"/>
      <c r="CY1121" s="68"/>
      <c r="CZ1121" s="68"/>
      <c r="DA1121" s="68"/>
      <c r="DB1121" s="68"/>
      <c r="DC1121" s="68"/>
      <c r="DD1121" s="68"/>
      <c r="DE1121" s="68"/>
      <c r="DF1121" s="68"/>
      <c r="DG1121" s="68"/>
      <c r="DH1121" s="68"/>
      <c r="DI1121" s="68"/>
      <c r="DJ1121" s="68"/>
      <c r="DK1121" s="68"/>
      <c r="DL1121" s="68"/>
      <c r="DM1121" s="68"/>
      <c r="DN1121" s="68"/>
      <c r="DO1121" s="68"/>
      <c r="DP1121" s="68"/>
      <c r="DQ1121" s="68"/>
      <c r="DR1121" s="68"/>
      <c r="DS1121" s="68"/>
      <c r="DT1121" s="68"/>
      <c r="DU1121" s="68"/>
      <c r="DV1121" s="68"/>
      <c r="DW1121" s="68"/>
      <c r="DX1121" s="68"/>
      <c r="DY1121" s="68"/>
      <c r="DZ1121" s="68"/>
      <c r="EA1121" s="68"/>
      <c r="EB1121" s="68"/>
      <c r="EC1121" s="68"/>
      <c r="ED1121" s="68"/>
      <c r="EE1121" s="68"/>
      <c r="EF1121" s="68"/>
      <c r="EG1121" s="68"/>
      <c r="EH1121" s="68"/>
      <c r="EI1121" s="68"/>
      <c r="EJ1121" s="68"/>
      <c r="EK1121" s="68"/>
      <c r="EL1121" s="68"/>
      <c r="EM1121" s="68"/>
      <c r="EN1121" s="68"/>
      <c r="EO1121" s="68"/>
      <c r="EP1121" s="68"/>
      <c r="EQ1121" s="68"/>
      <c r="ER1121" s="68"/>
      <c r="ES1121" s="68"/>
      <c r="ET1121" s="68"/>
      <c r="EU1121" s="68"/>
      <c r="EV1121" s="68"/>
      <c r="EW1121" s="68"/>
      <c r="EX1121" s="68"/>
      <c r="EY1121" s="68"/>
      <c r="EZ1121" s="68"/>
      <c r="FA1121" s="68"/>
      <c r="FB1121" s="68"/>
      <c r="FC1121" s="68"/>
      <c r="FD1121" s="68"/>
      <c r="FE1121" s="68"/>
      <c r="FF1121" s="68"/>
      <c r="FG1121" s="68"/>
      <c r="FH1121" s="68"/>
      <c r="FI1121" s="68"/>
      <c r="FJ1121" s="68"/>
      <c r="FK1121" s="68"/>
      <c r="FL1121" s="68"/>
      <c r="FM1121" s="68"/>
      <c r="FN1121" s="68"/>
      <c r="FO1121" s="68"/>
      <c r="FP1121" s="68"/>
      <c r="FQ1121" s="68"/>
      <c r="FR1121" s="68"/>
      <c r="FS1121" s="68"/>
      <c r="FT1121" s="68"/>
      <c r="FU1121" s="68"/>
      <c r="FV1121" s="68"/>
      <c r="FW1121" s="68"/>
      <c r="FX1121" s="68"/>
      <c r="FY1121" s="68"/>
      <c r="FZ1121" s="68"/>
      <c r="GA1121" s="68"/>
      <c r="GB1121" s="68"/>
      <c r="GC1121" s="68"/>
      <c r="GD1121" s="68"/>
      <c r="GE1121" s="68"/>
      <c r="GF1121" s="68"/>
      <c r="GG1121" s="68"/>
      <c r="GH1121" s="68"/>
      <c r="GI1121" s="68"/>
      <c r="GJ1121" s="68"/>
      <c r="GK1121" s="68"/>
      <c r="GL1121" s="68"/>
      <c r="GM1121" s="68"/>
      <c r="GN1121" s="68"/>
      <c r="GO1121" s="68"/>
      <c r="GP1121" s="68"/>
      <c r="GQ1121" s="68"/>
      <c r="GR1121" s="68"/>
      <c r="GS1121" s="68"/>
      <c r="GT1121" s="68"/>
      <c r="GU1121" s="68"/>
      <c r="GV1121" s="68"/>
      <c r="GW1121" s="68"/>
      <c r="GX1121" s="68"/>
      <c r="GY1121" s="68"/>
      <c r="GZ1121" s="68"/>
      <c r="HA1121" s="68"/>
      <c r="HB1121" s="68"/>
      <c r="HC1121" s="68"/>
      <c r="HD1121" s="68"/>
      <c r="HE1121" s="68"/>
      <c r="HF1121" s="68"/>
      <c r="HG1121" s="68"/>
      <c r="HH1121" s="68"/>
      <c r="HI1121" s="68"/>
      <c r="HJ1121" s="68"/>
      <c r="HK1121" s="68"/>
      <c r="HL1121" s="68"/>
      <c r="HM1121" s="68"/>
      <c r="HN1121" s="68"/>
      <c r="HO1121" s="68"/>
      <c r="HP1121" s="68"/>
      <c r="HQ1121" s="68"/>
      <c r="HR1121" s="68"/>
      <c r="HS1121" s="68"/>
      <c r="HT1121" s="68"/>
      <c r="HU1121" s="68"/>
    </row>
    <row r="1122" spans="1:229" s="73" customFormat="1" ht="16.5" customHeight="1">
      <c r="A1122" s="44">
        <v>44201</v>
      </c>
      <c r="B1122" s="46" t="s">
        <v>347</v>
      </c>
      <c r="C1122" s="46">
        <v>25</v>
      </c>
      <c r="D1122" s="46">
        <v>31000</v>
      </c>
      <c r="E1122" s="54">
        <v>300</v>
      </c>
      <c r="F1122" s="46">
        <v>350</v>
      </c>
      <c r="G1122" s="46">
        <v>400</v>
      </c>
      <c r="H1122" s="46">
        <v>0</v>
      </c>
      <c r="I1122" s="46">
        <v>0</v>
      </c>
      <c r="J1122" s="47">
        <v>0</v>
      </c>
      <c r="K1122" s="47" t="s">
        <v>42</v>
      </c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  <c r="BB1122" s="68"/>
      <c r="BC1122" s="68"/>
      <c r="BD1122" s="68"/>
      <c r="BE1122" s="68"/>
      <c r="BF1122" s="68"/>
      <c r="BG1122" s="68"/>
      <c r="BH1122" s="68"/>
      <c r="BI1122" s="68"/>
      <c r="BJ1122" s="68"/>
      <c r="BK1122" s="68"/>
      <c r="BL1122" s="68"/>
      <c r="BM1122" s="68"/>
      <c r="BN1122" s="68"/>
      <c r="BO1122" s="68"/>
      <c r="BP1122" s="68"/>
      <c r="BQ1122" s="68"/>
      <c r="BR1122" s="68"/>
      <c r="BS1122" s="68"/>
      <c r="BT1122" s="68"/>
      <c r="BU1122" s="68"/>
      <c r="BV1122" s="68"/>
      <c r="BW1122" s="68"/>
      <c r="BX1122" s="68"/>
      <c r="BY1122" s="68"/>
      <c r="BZ1122" s="68"/>
      <c r="CA1122" s="68"/>
      <c r="CB1122" s="68"/>
      <c r="CC1122" s="68"/>
      <c r="CD1122" s="68"/>
      <c r="CE1122" s="68"/>
      <c r="CF1122" s="68"/>
      <c r="CG1122" s="68"/>
      <c r="CH1122" s="68"/>
      <c r="CI1122" s="68"/>
      <c r="CJ1122" s="68"/>
      <c r="CK1122" s="68"/>
      <c r="CL1122" s="68"/>
      <c r="CM1122" s="68"/>
      <c r="CN1122" s="68"/>
      <c r="CO1122" s="68"/>
      <c r="CP1122" s="68"/>
      <c r="CQ1122" s="68"/>
      <c r="CR1122" s="68"/>
      <c r="CS1122" s="68"/>
      <c r="CT1122" s="68"/>
      <c r="CU1122" s="68"/>
      <c r="CV1122" s="68"/>
      <c r="CW1122" s="68"/>
      <c r="CX1122" s="68"/>
      <c r="CY1122" s="68"/>
      <c r="CZ1122" s="68"/>
      <c r="DA1122" s="68"/>
      <c r="DB1122" s="68"/>
      <c r="DC1122" s="68"/>
      <c r="DD1122" s="68"/>
      <c r="DE1122" s="68"/>
      <c r="DF1122" s="68"/>
      <c r="DG1122" s="68"/>
      <c r="DH1122" s="68"/>
      <c r="DI1122" s="68"/>
      <c r="DJ1122" s="68"/>
      <c r="DK1122" s="68"/>
      <c r="DL1122" s="68"/>
      <c r="DM1122" s="68"/>
      <c r="DN1122" s="68"/>
      <c r="DO1122" s="68"/>
      <c r="DP1122" s="68"/>
      <c r="DQ1122" s="68"/>
      <c r="DR1122" s="68"/>
      <c r="DS1122" s="68"/>
      <c r="DT1122" s="68"/>
      <c r="DU1122" s="68"/>
      <c r="DV1122" s="68"/>
      <c r="DW1122" s="68"/>
      <c r="DX1122" s="68"/>
      <c r="DY1122" s="68"/>
      <c r="DZ1122" s="68"/>
      <c r="EA1122" s="68"/>
      <c r="EB1122" s="68"/>
      <c r="EC1122" s="68"/>
      <c r="ED1122" s="68"/>
      <c r="EE1122" s="68"/>
      <c r="EF1122" s="68"/>
      <c r="EG1122" s="68"/>
      <c r="EH1122" s="68"/>
      <c r="EI1122" s="68"/>
      <c r="EJ1122" s="68"/>
      <c r="EK1122" s="68"/>
      <c r="EL1122" s="68"/>
      <c r="EM1122" s="68"/>
      <c r="EN1122" s="68"/>
      <c r="EO1122" s="68"/>
      <c r="EP1122" s="68"/>
      <c r="EQ1122" s="68"/>
      <c r="ER1122" s="68"/>
      <c r="ES1122" s="68"/>
      <c r="ET1122" s="68"/>
      <c r="EU1122" s="68"/>
      <c r="EV1122" s="68"/>
      <c r="EW1122" s="68"/>
      <c r="EX1122" s="68"/>
      <c r="EY1122" s="68"/>
      <c r="EZ1122" s="68"/>
      <c r="FA1122" s="68"/>
      <c r="FB1122" s="68"/>
      <c r="FC1122" s="68"/>
      <c r="FD1122" s="68"/>
      <c r="FE1122" s="68"/>
      <c r="FF1122" s="68"/>
      <c r="FG1122" s="68"/>
      <c r="FH1122" s="68"/>
      <c r="FI1122" s="68"/>
      <c r="FJ1122" s="68"/>
      <c r="FK1122" s="68"/>
      <c r="FL1122" s="68"/>
      <c r="FM1122" s="68"/>
      <c r="FN1122" s="68"/>
      <c r="FO1122" s="68"/>
      <c r="FP1122" s="68"/>
      <c r="FQ1122" s="68"/>
      <c r="FR1122" s="68"/>
      <c r="FS1122" s="68"/>
      <c r="FT1122" s="68"/>
      <c r="FU1122" s="68"/>
      <c r="FV1122" s="68"/>
      <c r="FW1122" s="68"/>
      <c r="FX1122" s="68"/>
      <c r="FY1122" s="68"/>
      <c r="FZ1122" s="68"/>
      <c r="GA1122" s="68"/>
      <c r="GB1122" s="68"/>
      <c r="GC1122" s="68"/>
      <c r="GD1122" s="68"/>
      <c r="GE1122" s="68"/>
      <c r="GF1122" s="68"/>
      <c r="GG1122" s="68"/>
      <c r="GH1122" s="68"/>
      <c r="GI1122" s="68"/>
      <c r="GJ1122" s="68"/>
      <c r="GK1122" s="68"/>
      <c r="GL1122" s="68"/>
      <c r="GM1122" s="68"/>
      <c r="GN1122" s="68"/>
      <c r="GO1122" s="68"/>
      <c r="GP1122" s="68"/>
      <c r="GQ1122" s="68"/>
      <c r="GR1122" s="68"/>
      <c r="GS1122" s="68"/>
      <c r="GT1122" s="68"/>
      <c r="GU1122" s="68"/>
      <c r="GV1122" s="68"/>
      <c r="GW1122" s="68"/>
      <c r="GX1122" s="68"/>
      <c r="GY1122" s="68"/>
      <c r="GZ1122" s="68"/>
      <c r="HA1122" s="68"/>
      <c r="HB1122" s="68"/>
      <c r="HC1122" s="68"/>
      <c r="HD1122" s="68"/>
      <c r="HE1122" s="68"/>
      <c r="HF1122" s="68"/>
      <c r="HG1122" s="68"/>
      <c r="HH1122" s="68"/>
      <c r="HI1122" s="68"/>
      <c r="HJ1122" s="68"/>
      <c r="HK1122" s="68"/>
      <c r="HL1122" s="68"/>
      <c r="HM1122" s="68"/>
      <c r="HN1122" s="68"/>
      <c r="HO1122" s="68"/>
      <c r="HP1122" s="68"/>
      <c r="HQ1122" s="68"/>
      <c r="HR1122" s="68"/>
      <c r="HS1122" s="68"/>
      <c r="HT1122" s="68"/>
      <c r="HU1122" s="68"/>
    </row>
    <row r="1123" spans="1:229" s="73" customFormat="1" ht="16.5" customHeight="1">
      <c r="A1123" s="44">
        <v>44201</v>
      </c>
      <c r="B1123" s="46" t="s">
        <v>348</v>
      </c>
      <c r="C1123" s="46">
        <v>25</v>
      </c>
      <c r="D1123" s="46">
        <v>31200</v>
      </c>
      <c r="E1123" s="54">
        <v>210</v>
      </c>
      <c r="F1123" s="46">
        <v>250</v>
      </c>
      <c r="G1123" s="46">
        <v>290</v>
      </c>
      <c r="H1123" s="46">
        <v>1000</v>
      </c>
      <c r="I1123" s="46">
        <v>1000</v>
      </c>
      <c r="J1123" s="47">
        <v>2000</v>
      </c>
      <c r="K1123" s="47" t="s">
        <v>40</v>
      </c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  <c r="BB1123" s="68"/>
      <c r="BC1123" s="68"/>
      <c r="BD1123" s="68"/>
      <c r="BE1123" s="68"/>
      <c r="BF1123" s="68"/>
      <c r="BG1123" s="68"/>
      <c r="BH1123" s="68"/>
      <c r="BI1123" s="68"/>
      <c r="BJ1123" s="68"/>
      <c r="BK1123" s="68"/>
      <c r="BL1123" s="68"/>
      <c r="BM1123" s="68"/>
      <c r="BN1123" s="68"/>
      <c r="BO1123" s="68"/>
      <c r="BP1123" s="68"/>
      <c r="BQ1123" s="68"/>
      <c r="BR1123" s="68"/>
      <c r="BS1123" s="68"/>
      <c r="BT1123" s="68"/>
      <c r="BU1123" s="68"/>
      <c r="BV1123" s="68"/>
      <c r="BW1123" s="68"/>
      <c r="BX1123" s="68"/>
      <c r="BY1123" s="68"/>
      <c r="BZ1123" s="68"/>
      <c r="CA1123" s="68"/>
      <c r="CB1123" s="68"/>
      <c r="CC1123" s="68"/>
      <c r="CD1123" s="68"/>
      <c r="CE1123" s="68"/>
      <c r="CF1123" s="68"/>
      <c r="CG1123" s="68"/>
      <c r="CH1123" s="68"/>
      <c r="CI1123" s="68"/>
      <c r="CJ1123" s="68"/>
      <c r="CK1123" s="68"/>
      <c r="CL1123" s="68"/>
      <c r="CM1123" s="68"/>
      <c r="CN1123" s="68"/>
      <c r="CO1123" s="68"/>
      <c r="CP1123" s="68"/>
      <c r="CQ1123" s="68"/>
      <c r="CR1123" s="68"/>
      <c r="CS1123" s="68"/>
      <c r="CT1123" s="68"/>
      <c r="CU1123" s="68"/>
      <c r="CV1123" s="68"/>
      <c r="CW1123" s="68"/>
      <c r="CX1123" s="68"/>
      <c r="CY1123" s="68"/>
      <c r="CZ1123" s="68"/>
      <c r="DA1123" s="68"/>
      <c r="DB1123" s="68"/>
      <c r="DC1123" s="68"/>
      <c r="DD1123" s="68"/>
      <c r="DE1123" s="68"/>
      <c r="DF1123" s="68"/>
      <c r="DG1123" s="68"/>
      <c r="DH1123" s="68"/>
      <c r="DI1123" s="68"/>
      <c r="DJ1123" s="68"/>
      <c r="DK1123" s="68"/>
      <c r="DL1123" s="68"/>
      <c r="DM1123" s="68"/>
      <c r="DN1123" s="68"/>
      <c r="DO1123" s="68"/>
      <c r="DP1123" s="68"/>
      <c r="DQ1123" s="68"/>
      <c r="DR1123" s="68"/>
      <c r="DS1123" s="68"/>
      <c r="DT1123" s="68"/>
      <c r="DU1123" s="68"/>
      <c r="DV1123" s="68"/>
      <c r="DW1123" s="68"/>
      <c r="DX1123" s="68"/>
      <c r="DY1123" s="68"/>
      <c r="DZ1123" s="68"/>
      <c r="EA1123" s="68"/>
      <c r="EB1123" s="68"/>
      <c r="EC1123" s="68"/>
      <c r="ED1123" s="68"/>
      <c r="EE1123" s="68"/>
      <c r="EF1123" s="68"/>
      <c r="EG1123" s="68"/>
      <c r="EH1123" s="68"/>
      <c r="EI1123" s="68"/>
      <c r="EJ1123" s="68"/>
      <c r="EK1123" s="68"/>
      <c r="EL1123" s="68"/>
      <c r="EM1123" s="68"/>
      <c r="EN1123" s="68"/>
      <c r="EO1123" s="68"/>
      <c r="EP1123" s="68"/>
      <c r="EQ1123" s="68"/>
      <c r="ER1123" s="68"/>
      <c r="ES1123" s="68"/>
      <c r="ET1123" s="68"/>
      <c r="EU1123" s="68"/>
      <c r="EV1123" s="68"/>
      <c r="EW1123" s="68"/>
      <c r="EX1123" s="68"/>
      <c r="EY1123" s="68"/>
      <c r="EZ1123" s="68"/>
      <c r="FA1123" s="68"/>
      <c r="FB1123" s="68"/>
      <c r="FC1123" s="68"/>
      <c r="FD1123" s="68"/>
      <c r="FE1123" s="68"/>
      <c r="FF1123" s="68"/>
      <c r="FG1123" s="68"/>
      <c r="FH1123" s="68"/>
      <c r="FI1123" s="68"/>
      <c r="FJ1123" s="68"/>
      <c r="FK1123" s="68"/>
      <c r="FL1123" s="68"/>
      <c r="FM1123" s="68"/>
      <c r="FN1123" s="68"/>
      <c r="FO1123" s="68"/>
      <c r="FP1123" s="68"/>
      <c r="FQ1123" s="68"/>
      <c r="FR1123" s="68"/>
      <c r="FS1123" s="68"/>
      <c r="FT1123" s="68"/>
      <c r="FU1123" s="68"/>
      <c r="FV1123" s="68"/>
      <c r="FW1123" s="68"/>
      <c r="FX1123" s="68"/>
      <c r="FY1123" s="68"/>
      <c r="FZ1123" s="68"/>
      <c r="GA1123" s="68"/>
      <c r="GB1123" s="68"/>
      <c r="GC1123" s="68"/>
      <c r="GD1123" s="68"/>
      <c r="GE1123" s="68"/>
      <c r="GF1123" s="68"/>
      <c r="GG1123" s="68"/>
      <c r="GH1123" s="68"/>
      <c r="GI1123" s="68"/>
      <c r="GJ1123" s="68"/>
      <c r="GK1123" s="68"/>
      <c r="GL1123" s="68"/>
      <c r="GM1123" s="68"/>
      <c r="GN1123" s="68"/>
      <c r="GO1123" s="68"/>
      <c r="GP1123" s="68"/>
      <c r="GQ1123" s="68"/>
      <c r="GR1123" s="68"/>
      <c r="GS1123" s="68"/>
      <c r="GT1123" s="68"/>
      <c r="GU1123" s="68"/>
      <c r="GV1123" s="68"/>
      <c r="GW1123" s="68"/>
      <c r="GX1123" s="68"/>
      <c r="GY1123" s="68"/>
      <c r="GZ1123" s="68"/>
      <c r="HA1123" s="68"/>
      <c r="HB1123" s="68"/>
      <c r="HC1123" s="68"/>
      <c r="HD1123" s="68"/>
      <c r="HE1123" s="68"/>
      <c r="HF1123" s="68"/>
      <c r="HG1123" s="68"/>
      <c r="HH1123" s="68"/>
      <c r="HI1123" s="68"/>
      <c r="HJ1123" s="68"/>
      <c r="HK1123" s="68"/>
      <c r="HL1123" s="68"/>
      <c r="HM1123" s="68"/>
      <c r="HN1123" s="68"/>
      <c r="HO1123" s="68"/>
      <c r="HP1123" s="68"/>
      <c r="HQ1123" s="68"/>
      <c r="HR1123" s="68"/>
      <c r="HS1123" s="68"/>
      <c r="HT1123" s="68"/>
      <c r="HU1123" s="68"/>
    </row>
    <row r="1124" spans="1:229" s="73" customFormat="1" ht="16.5" customHeight="1">
      <c r="A1124" s="44">
        <v>44200</v>
      </c>
      <c r="B1124" s="46" t="s">
        <v>348</v>
      </c>
      <c r="C1124" s="46">
        <v>25</v>
      </c>
      <c r="D1124" s="46">
        <v>31500</v>
      </c>
      <c r="E1124" s="54">
        <v>200</v>
      </c>
      <c r="F1124" s="46">
        <v>270</v>
      </c>
      <c r="G1124" s="46">
        <v>370</v>
      </c>
      <c r="H1124" s="46">
        <v>0</v>
      </c>
      <c r="I1124" s="46">
        <v>0</v>
      </c>
      <c r="J1124" s="47">
        <v>0</v>
      </c>
      <c r="K1124" s="47" t="s">
        <v>43</v>
      </c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  <c r="BB1124" s="68"/>
      <c r="BC1124" s="68"/>
      <c r="BD1124" s="68"/>
      <c r="BE1124" s="68"/>
      <c r="BF1124" s="68"/>
      <c r="BG1124" s="68"/>
      <c r="BH1124" s="68"/>
      <c r="BI1124" s="68"/>
      <c r="BJ1124" s="68"/>
      <c r="BK1124" s="68"/>
      <c r="BL1124" s="68"/>
      <c r="BM1124" s="68"/>
      <c r="BN1124" s="68"/>
      <c r="BO1124" s="68"/>
      <c r="BP1124" s="68"/>
      <c r="BQ1124" s="68"/>
      <c r="BR1124" s="68"/>
      <c r="BS1124" s="68"/>
      <c r="BT1124" s="68"/>
      <c r="BU1124" s="68"/>
      <c r="BV1124" s="68"/>
      <c r="BW1124" s="68"/>
      <c r="BX1124" s="68"/>
      <c r="BY1124" s="68"/>
      <c r="BZ1124" s="68"/>
      <c r="CA1124" s="68"/>
      <c r="CB1124" s="68"/>
      <c r="CC1124" s="68"/>
      <c r="CD1124" s="68"/>
      <c r="CE1124" s="68"/>
      <c r="CF1124" s="68"/>
      <c r="CG1124" s="68"/>
      <c r="CH1124" s="68"/>
      <c r="CI1124" s="68"/>
      <c r="CJ1124" s="68"/>
      <c r="CK1124" s="68"/>
      <c r="CL1124" s="68"/>
      <c r="CM1124" s="68"/>
      <c r="CN1124" s="68"/>
      <c r="CO1124" s="68"/>
      <c r="CP1124" s="68"/>
      <c r="CQ1124" s="68"/>
      <c r="CR1124" s="68"/>
      <c r="CS1124" s="68"/>
      <c r="CT1124" s="68"/>
      <c r="CU1124" s="68"/>
      <c r="CV1124" s="68"/>
      <c r="CW1124" s="68"/>
      <c r="CX1124" s="68"/>
      <c r="CY1124" s="68"/>
      <c r="CZ1124" s="68"/>
      <c r="DA1124" s="68"/>
      <c r="DB1124" s="68"/>
      <c r="DC1124" s="68"/>
      <c r="DD1124" s="68"/>
      <c r="DE1124" s="68"/>
      <c r="DF1124" s="68"/>
      <c r="DG1124" s="68"/>
      <c r="DH1124" s="68"/>
      <c r="DI1124" s="68"/>
      <c r="DJ1124" s="68"/>
      <c r="DK1124" s="68"/>
      <c r="DL1124" s="68"/>
      <c r="DM1124" s="68"/>
      <c r="DN1124" s="68"/>
      <c r="DO1124" s="68"/>
      <c r="DP1124" s="68"/>
      <c r="DQ1124" s="68"/>
      <c r="DR1124" s="68"/>
      <c r="DS1124" s="68"/>
      <c r="DT1124" s="68"/>
      <c r="DU1124" s="68"/>
      <c r="DV1124" s="68"/>
      <c r="DW1124" s="68"/>
      <c r="DX1124" s="68"/>
      <c r="DY1124" s="68"/>
      <c r="DZ1124" s="68"/>
      <c r="EA1124" s="68"/>
      <c r="EB1124" s="68"/>
      <c r="EC1124" s="68"/>
      <c r="ED1124" s="68"/>
      <c r="EE1124" s="68"/>
      <c r="EF1124" s="68"/>
      <c r="EG1124" s="68"/>
      <c r="EH1124" s="68"/>
      <c r="EI1124" s="68"/>
      <c r="EJ1124" s="68"/>
      <c r="EK1124" s="68"/>
      <c r="EL1124" s="68"/>
      <c r="EM1124" s="68"/>
      <c r="EN1124" s="68"/>
      <c r="EO1124" s="68"/>
      <c r="EP1124" s="68"/>
      <c r="EQ1124" s="68"/>
      <c r="ER1124" s="68"/>
      <c r="ES1124" s="68"/>
      <c r="ET1124" s="68"/>
      <c r="EU1124" s="68"/>
      <c r="EV1124" s="68"/>
      <c r="EW1124" s="68"/>
      <c r="EX1124" s="68"/>
      <c r="EY1124" s="68"/>
      <c r="EZ1124" s="68"/>
      <c r="FA1124" s="68"/>
      <c r="FB1124" s="68"/>
      <c r="FC1124" s="68"/>
      <c r="FD1124" s="68"/>
      <c r="FE1124" s="68"/>
      <c r="FF1124" s="68"/>
      <c r="FG1124" s="68"/>
      <c r="FH1124" s="68"/>
      <c r="FI1124" s="68"/>
      <c r="FJ1124" s="68"/>
      <c r="FK1124" s="68"/>
      <c r="FL1124" s="68"/>
      <c r="FM1124" s="68"/>
      <c r="FN1124" s="68"/>
      <c r="FO1124" s="68"/>
      <c r="FP1124" s="68"/>
      <c r="FQ1124" s="68"/>
      <c r="FR1124" s="68"/>
      <c r="FS1124" s="68"/>
      <c r="FT1124" s="68"/>
      <c r="FU1124" s="68"/>
      <c r="FV1124" s="68"/>
      <c r="FW1124" s="68"/>
      <c r="FX1124" s="68"/>
      <c r="FY1124" s="68"/>
      <c r="FZ1124" s="68"/>
      <c r="GA1124" s="68"/>
      <c r="GB1124" s="68"/>
      <c r="GC1124" s="68"/>
      <c r="GD1124" s="68"/>
      <c r="GE1124" s="68"/>
      <c r="GF1124" s="68"/>
      <c r="GG1124" s="68"/>
      <c r="GH1124" s="68"/>
      <c r="GI1124" s="68"/>
      <c r="GJ1124" s="68"/>
      <c r="GK1124" s="68"/>
      <c r="GL1124" s="68"/>
      <c r="GM1124" s="68"/>
      <c r="GN1124" s="68"/>
      <c r="GO1124" s="68"/>
      <c r="GP1124" s="68"/>
      <c r="GQ1124" s="68"/>
      <c r="GR1124" s="68"/>
      <c r="GS1124" s="68"/>
      <c r="GT1124" s="68"/>
      <c r="GU1124" s="68"/>
      <c r="GV1124" s="68"/>
      <c r="GW1124" s="68"/>
      <c r="GX1124" s="68"/>
      <c r="GY1124" s="68"/>
      <c r="GZ1124" s="68"/>
      <c r="HA1124" s="68"/>
      <c r="HB1124" s="68"/>
      <c r="HC1124" s="68"/>
      <c r="HD1124" s="68"/>
      <c r="HE1124" s="68"/>
      <c r="HF1124" s="68"/>
      <c r="HG1124" s="68"/>
      <c r="HH1124" s="68"/>
      <c r="HI1124" s="68"/>
      <c r="HJ1124" s="68"/>
      <c r="HK1124" s="68"/>
      <c r="HL1124" s="68"/>
      <c r="HM1124" s="68"/>
      <c r="HN1124" s="68"/>
      <c r="HO1124" s="68"/>
      <c r="HP1124" s="68"/>
      <c r="HQ1124" s="68"/>
      <c r="HR1124" s="68"/>
      <c r="HS1124" s="68"/>
      <c r="HT1124" s="68"/>
      <c r="HU1124" s="68"/>
    </row>
    <row r="1125" spans="1:229" s="73" customFormat="1" ht="16.5" customHeight="1">
      <c r="A1125" s="44">
        <v>44200</v>
      </c>
      <c r="B1125" s="28" t="s">
        <v>348</v>
      </c>
      <c r="C1125" s="46">
        <v>25</v>
      </c>
      <c r="D1125" s="46">
        <v>31500</v>
      </c>
      <c r="E1125" s="54">
        <v>300</v>
      </c>
      <c r="F1125" s="46">
        <v>350</v>
      </c>
      <c r="G1125" s="46">
        <v>400</v>
      </c>
      <c r="H1125" s="46">
        <v>0</v>
      </c>
      <c r="I1125" s="46">
        <v>0</v>
      </c>
      <c r="J1125" s="47">
        <v>-1875</v>
      </c>
      <c r="K1125" s="47" t="s">
        <v>44</v>
      </c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  <c r="AW1125" s="68"/>
      <c r="AX1125" s="68"/>
      <c r="AY1125" s="68"/>
      <c r="AZ1125" s="68"/>
      <c r="BA1125" s="68"/>
      <c r="BB1125" s="68"/>
      <c r="BC1125" s="68"/>
      <c r="BD1125" s="68"/>
      <c r="BE1125" s="68"/>
      <c r="BF1125" s="68"/>
      <c r="BG1125" s="68"/>
      <c r="BH1125" s="68"/>
      <c r="BI1125" s="68"/>
      <c r="BJ1125" s="68"/>
      <c r="BK1125" s="68"/>
      <c r="BL1125" s="68"/>
      <c r="BM1125" s="68"/>
      <c r="BN1125" s="68"/>
      <c r="BO1125" s="68"/>
      <c r="BP1125" s="68"/>
      <c r="BQ1125" s="68"/>
      <c r="BR1125" s="68"/>
      <c r="BS1125" s="68"/>
      <c r="BT1125" s="68"/>
      <c r="BU1125" s="68"/>
      <c r="BV1125" s="68"/>
      <c r="BW1125" s="68"/>
      <c r="BX1125" s="68"/>
      <c r="BY1125" s="68"/>
      <c r="BZ1125" s="68"/>
      <c r="CA1125" s="68"/>
      <c r="CB1125" s="68"/>
      <c r="CC1125" s="68"/>
      <c r="CD1125" s="68"/>
      <c r="CE1125" s="68"/>
      <c r="CF1125" s="68"/>
      <c r="CG1125" s="68"/>
      <c r="CH1125" s="68"/>
      <c r="CI1125" s="68"/>
      <c r="CJ1125" s="68"/>
      <c r="CK1125" s="68"/>
      <c r="CL1125" s="68"/>
      <c r="CM1125" s="68"/>
      <c r="CN1125" s="68"/>
      <c r="CO1125" s="68"/>
      <c r="CP1125" s="68"/>
      <c r="CQ1125" s="68"/>
      <c r="CR1125" s="68"/>
      <c r="CS1125" s="68"/>
      <c r="CT1125" s="68"/>
      <c r="CU1125" s="68"/>
      <c r="CV1125" s="68"/>
      <c r="CW1125" s="68"/>
      <c r="CX1125" s="68"/>
      <c r="CY1125" s="68"/>
      <c r="CZ1125" s="68"/>
      <c r="DA1125" s="68"/>
      <c r="DB1125" s="68"/>
      <c r="DC1125" s="68"/>
      <c r="DD1125" s="68"/>
      <c r="DE1125" s="68"/>
      <c r="DF1125" s="68"/>
      <c r="DG1125" s="68"/>
      <c r="DH1125" s="68"/>
      <c r="DI1125" s="68"/>
      <c r="DJ1125" s="68"/>
      <c r="DK1125" s="68"/>
      <c r="DL1125" s="68"/>
      <c r="DM1125" s="68"/>
      <c r="DN1125" s="68"/>
      <c r="DO1125" s="68"/>
      <c r="DP1125" s="68"/>
      <c r="DQ1125" s="68"/>
      <c r="DR1125" s="68"/>
      <c r="DS1125" s="68"/>
      <c r="DT1125" s="68"/>
      <c r="DU1125" s="68"/>
      <c r="DV1125" s="68"/>
      <c r="DW1125" s="68"/>
      <c r="DX1125" s="68"/>
      <c r="DY1125" s="68"/>
      <c r="DZ1125" s="68"/>
      <c r="EA1125" s="68"/>
      <c r="EB1125" s="68"/>
      <c r="EC1125" s="68"/>
      <c r="ED1125" s="68"/>
      <c r="EE1125" s="68"/>
      <c r="EF1125" s="68"/>
      <c r="EG1125" s="68"/>
      <c r="EH1125" s="68"/>
      <c r="EI1125" s="68"/>
      <c r="EJ1125" s="68"/>
      <c r="EK1125" s="68"/>
      <c r="EL1125" s="68"/>
      <c r="EM1125" s="68"/>
      <c r="EN1125" s="68"/>
      <c r="EO1125" s="68"/>
      <c r="EP1125" s="68"/>
      <c r="EQ1125" s="68"/>
      <c r="ER1125" s="68"/>
      <c r="ES1125" s="68"/>
      <c r="ET1125" s="68"/>
      <c r="EU1125" s="68"/>
      <c r="EV1125" s="68"/>
      <c r="EW1125" s="68"/>
      <c r="EX1125" s="68"/>
      <c r="EY1125" s="68"/>
      <c r="EZ1125" s="68"/>
      <c r="FA1125" s="68"/>
      <c r="FB1125" s="68"/>
      <c r="FC1125" s="68"/>
      <c r="FD1125" s="68"/>
      <c r="FE1125" s="68"/>
      <c r="FF1125" s="68"/>
      <c r="FG1125" s="68"/>
      <c r="FH1125" s="68"/>
      <c r="FI1125" s="68"/>
      <c r="FJ1125" s="68"/>
      <c r="FK1125" s="68"/>
      <c r="FL1125" s="68"/>
      <c r="FM1125" s="68"/>
      <c r="FN1125" s="68"/>
      <c r="FO1125" s="68"/>
      <c r="FP1125" s="68"/>
      <c r="FQ1125" s="68"/>
      <c r="FR1125" s="68"/>
      <c r="FS1125" s="68"/>
      <c r="FT1125" s="68"/>
      <c r="FU1125" s="68"/>
      <c r="FV1125" s="68"/>
      <c r="FW1125" s="68"/>
      <c r="FX1125" s="68"/>
      <c r="FY1125" s="68"/>
      <c r="FZ1125" s="68"/>
      <c r="GA1125" s="68"/>
      <c r="GB1125" s="68"/>
      <c r="GC1125" s="68"/>
      <c r="GD1125" s="68"/>
      <c r="GE1125" s="68"/>
      <c r="GF1125" s="68"/>
      <c r="GG1125" s="68"/>
      <c r="GH1125" s="68"/>
      <c r="GI1125" s="68"/>
      <c r="GJ1125" s="68"/>
      <c r="GK1125" s="68"/>
      <c r="GL1125" s="68"/>
      <c r="GM1125" s="68"/>
      <c r="GN1125" s="68"/>
      <c r="GO1125" s="68"/>
      <c r="GP1125" s="68"/>
      <c r="GQ1125" s="68"/>
      <c r="GR1125" s="68"/>
      <c r="GS1125" s="68"/>
      <c r="GT1125" s="68"/>
      <c r="GU1125" s="68"/>
      <c r="GV1125" s="68"/>
      <c r="GW1125" s="68"/>
      <c r="GX1125" s="68"/>
      <c r="GY1125" s="68"/>
      <c r="GZ1125" s="68"/>
      <c r="HA1125" s="68"/>
      <c r="HB1125" s="68"/>
      <c r="HC1125" s="68"/>
      <c r="HD1125" s="68"/>
      <c r="HE1125" s="68"/>
      <c r="HF1125" s="68"/>
      <c r="HG1125" s="68"/>
      <c r="HH1125" s="68"/>
      <c r="HI1125" s="68"/>
      <c r="HJ1125" s="68"/>
      <c r="HK1125" s="68"/>
      <c r="HL1125" s="68"/>
      <c r="HM1125" s="68"/>
      <c r="HN1125" s="68"/>
      <c r="HO1125" s="68"/>
      <c r="HP1125" s="68"/>
      <c r="HQ1125" s="68"/>
      <c r="HR1125" s="68"/>
      <c r="HS1125" s="68"/>
      <c r="HT1125" s="68"/>
      <c r="HU1125" s="68"/>
    </row>
    <row r="1126" spans="1:229" s="73" customFormat="1" ht="16.5" customHeight="1">
      <c r="A1126" s="44">
        <v>44197</v>
      </c>
      <c r="B1126" s="28" t="s">
        <v>347</v>
      </c>
      <c r="C1126" s="46">
        <v>25</v>
      </c>
      <c r="D1126" s="46">
        <v>31400</v>
      </c>
      <c r="E1126" s="54">
        <v>400</v>
      </c>
      <c r="F1126" s="46">
        <v>450</v>
      </c>
      <c r="G1126" s="46">
        <v>500</v>
      </c>
      <c r="H1126" s="46">
        <v>0</v>
      </c>
      <c r="I1126" s="46">
        <v>0</v>
      </c>
      <c r="J1126" s="47">
        <v>0</v>
      </c>
      <c r="K1126" s="47" t="s">
        <v>42</v>
      </c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  <c r="BB1126" s="68"/>
      <c r="BC1126" s="68"/>
      <c r="BD1126" s="68"/>
      <c r="BE1126" s="68"/>
      <c r="BF1126" s="68"/>
      <c r="BG1126" s="68"/>
      <c r="BH1126" s="68"/>
      <c r="BI1126" s="68"/>
      <c r="BJ1126" s="68"/>
      <c r="BK1126" s="68"/>
      <c r="BL1126" s="68"/>
      <c r="BM1126" s="68"/>
      <c r="BN1126" s="68"/>
      <c r="BO1126" s="68"/>
      <c r="BP1126" s="68"/>
      <c r="BQ1126" s="68"/>
      <c r="BR1126" s="68"/>
      <c r="BS1126" s="68"/>
      <c r="BT1126" s="68"/>
      <c r="BU1126" s="68"/>
      <c r="BV1126" s="68"/>
      <c r="BW1126" s="68"/>
      <c r="BX1126" s="68"/>
      <c r="BY1126" s="68"/>
      <c r="BZ1126" s="68"/>
      <c r="CA1126" s="68"/>
      <c r="CB1126" s="68"/>
      <c r="CC1126" s="68"/>
      <c r="CD1126" s="68"/>
      <c r="CE1126" s="68"/>
      <c r="CF1126" s="68"/>
      <c r="CG1126" s="68"/>
      <c r="CH1126" s="68"/>
      <c r="CI1126" s="68"/>
      <c r="CJ1126" s="68"/>
      <c r="CK1126" s="68"/>
      <c r="CL1126" s="68"/>
      <c r="CM1126" s="68"/>
      <c r="CN1126" s="68"/>
      <c r="CO1126" s="68"/>
      <c r="CP1126" s="68"/>
      <c r="CQ1126" s="68"/>
      <c r="CR1126" s="68"/>
      <c r="CS1126" s="68"/>
      <c r="CT1126" s="68"/>
      <c r="CU1126" s="68"/>
      <c r="CV1126" s="68"/>
      <c r="CW1126" s="68"/>
      <c r="CX1126" s="68"/>
      <c r="CY1126" s="68"/>
      <c r="CZ1126" s="68"/>
      <c r="DA1126" s="68"/>
      <c r="DB1126" s="68"/>
      <c r="DC1126" s="68"/>
      <c r="DD1126" s="68"/>
      <c r="DE1126" s="68"/>
      <c r="DF1126" s="68"/>
      <c r="DG1126" s="68"/>
      <c r="DH1126" s="68"/>
      <c r="DI1126" s="68"/>
      <c r="DJ1126" s="68"/>
      <c r="DK1126" s="68"/>
      <c r="DL1126" s="68"/>
      <c r="DM1126" s="68"/>
      <c r="DN1126" s="68"/>
      <c r="DO1126" s="68"/>
      <c r="DP1126" s="68"/>
      <c r="DQ1126" s="68"/>
      <c r="DR1126" s="68"/>
      <c r="DS1126" s="68"/>
      <c r="DT1126" s="68"/>
      <c r="DU1126" s="68"/>
      <c r="DV1126" s="68"/>
      <c r="DW1126" s="68"/>
      <c r="DX1126" s="68"/>
      <c r="DY1126" s="68"/>
      <c r="DZ1126" s="68"/>
      <c r="EA1126" s="68"/>
      <c r="EB1126" s="68"/>
      <c r="EC1126" s="68"/>
      <c r="ED1126" s="68"/>
      <c r="EE1126" s="68"/>
      <c r="EF1126" s="68"/>
      <c r="EG1126" s="68"/>
      <c r="EH1126" s="68"/>
      <c r="EI1126" s="68"/>
      <c r="EJ1126" s="68"/>
      <c r="EK1126" s="68"/>
      <c r="EL1126" s="68"/>
      <c r="EM1126" s="68"/>
      <c r="EN1126" s="68"/>
      <c r="EO1126" s="68"/>
      <c r="EP1126" s="68"/>
      <c r="EQ1126" s="68"/>
      <c r="ER1126" s="68"/>
      <c r="ES1126" s="68"/>
      <c r="ET1126" s="68"/>
      <c r="EU1126" s="68"/>
      <c r="EV1126" s="68"/>
      <c r="EW1126" s="68"/>
      <c r="EX1126" s="68"/>
      <c r="EY1126" s="68"/>
      <c r="EZ1126" s="68"/>
      <c r="FA1126" s="68"/>
      <c r="FB1126" s="68"/>
      <c r="FC1126" s="68"/>
      <c r="FD1126" s="68"/>
      <c r="FE1126" s="68"/>
      <c r="FF1126" s="68"/>
      <c r="FG1126" s="68"/>
      <c r="FH1126" s="68"/>
      <c r="FI1126" s="68"/>
      <c r="FJ1126" s="68"/>
      <c r="FK1126" s="68"/>
      <c r="FL1126" s="68"/>
      <c r="FM1126" s="68"/>
      <c r="FN1126" s="68"/>
      <c r="FO1126" s="68"/>
      <c r="FP1126" s="68"/>
      <c r="FQ1126" s="68"/>
      <c r="FR1126" s="68"/>
      <c r="FS1126" s="68"/>
      <c r="FT1126" s="68"/>
      <c r="FU1126" s="68"/>
      <c r="FV1126" s="68"/>
      <c r="FW1126" s="68"/>
      <c r="FX1126" s="68"/>
      <c r="FY1126" s="68"/>
      <c r="FZ1126" s="68"/>
      <c r="GA1126" s="68"/>
      <c r="GB1126" s="68"/>
      <c r="GC1126" s="68"/>
      <c r="GD1126" s="68"/>
      <c r="GE1126" s="68"/>
      <c r="GF1126" s="68"/>
      <c r="GG1126" s="68"/>
      <c r="GH1126" s="68"/>
      <c r="GI1126" s="68"/>
      <c r="GJ1126" s="68"/>
      <c r="GK1126" s="68"/>
      <c r="GL1126" s="68"/>
      <c r="GM1126" s="68"/>
      <c r="GN1126" s="68"/>
      <c r="GO1126" s="68"/>
      <c r="GP1126" s="68"/>
      <c r="GQ1126" s="68"/>
      <c r="GR1126" s="68"/>
      <c r="GS1126" s="68"/>
      <c r="GT1126" s="68"/>
      <c r="GU1126" s="68"/>
      <c r="GV1126" s="68"/>
      <c r="GW1126" s="68"/>
      <c r="GX1126" s="68"/>
      <c r="GY1126" s="68"/>
      <c r="GZ1126" s="68"/>
      <c r="HA1126" s="68"/>
      <c r="HB1126" s="68"/>
      <c r="HC1126" s="68"/>
      <c r="HD1126" s="68"/>
      <c r="HE1126" s="68"/>
      <c r="HF1126" s="68"/>
      <c r="HG1126" s="68"/>
      <c r="HH1126" s="68"/>
      <c r="HI1126" s="68"/>
      <c r="HJ1126" s="68"/>
      <c r="HK1126" s="68"/>
      <c r="HL1126" s="68"/>
      <c r="HM1126" s="68"/>
      <c r="HN1126" s="68"/>
      <c r="HO1126" s="68"/>
      <c r="HP1126" s="68"/>
      <c r="HQ1126" s="68"/>
      <c r="HR1126" s="68"/>
      <c r="HS1126" s="68"/>
      <c r="HT1126" s="68"/>
      <c r="HU1126" s="68"/>
    </row>
    <row r="1127" spans="1:229" s="73" customFormat="1" ht="16.5" customHeight="1">
      <c r="A1127" s="44">
        <v>44196</v>
      </c>
      <c r="B1127" s="28" t="s">
        <v>346</v>
      </c>
      <c r="C1127" s="46">
        <v>25</v>
      </c>
      <c r="D1127" s="46">
        <v>31500</v>
      </c>
      <c r="E1127" s="54">
        <v>220</v>
      </c>
      <c r="F1127" s="46">
        <v>270</v>
      </c>
      <c r="G1127" s="46">
        <v>320</v>
      </c>
      <c r="H1127" s="46">
        <v>1250</v>
      </c>
      <c r="I1127" s="46">
        <v>1250</v>
      </c>
      <c r="J1127" s="47">
        <v>2500</v>
      </c>
      <c r="K1127" s="47" t="s">
        <v>40</v>
      </c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  <c r="BB1127" s="68"/>
      <c r="BC1127" s="68"/>
      <c r="BD1127" s="68"/>
      <c r="BE1127" s="68"/>
      <c r="BF1127" s="68"/>
      <c r="BG1127" s="68"/>
      <c r="BH1127" s="68"/>
      <c r="BI1127" s="68"/>
      <c r="BJ1127" s="68"/>
      <c r="BK1127" s="68"/>
      <c r="BL1127" s="68"/>
      <c r="BM1127" s="68"/>
      <c r="BN1127" s="68"/>
      <c r="BO1127" s="68"/>
      <c r="BP1127" s="68"/>
      <c r="BQ1127" s="68"/>
      <c r="BR1127" s="68"/>
      <c r="BS1127" s="68"/>
      <c r="BT1127" s="68"/>
      <c r="BU1127" s="68"/>
      <c r="BV1127" s="68"/>
      <c r="BW1127" s="68"/>
      <c r="BX1127" s="68"/>
      <c r="BY1127" s="68"/>
      <c r="BZ1127" s="68"/>
      <c r="CA1127" s="68"/>
      <c r="CB1127" s="68"/>
      <c r="CC1127" s="68"/>
      <c r="CD1127" s="68"/>
      <c r="CE1127" s="68"/>
      <c r="CF1127" s="68"/>
      <c r="CG1127" s="68"/>
      <c r="CH1127" s="68"/>
      <c r="CI1127" s="68"/>
      <c r="CJ1127" s="68"/>
      <c r="CK1127" s="68"/>
      <c r="CL1127" s="68"/>
      <c r="CM1127" s="68"/>
      <c r="CN1127" s="68"/>
      <c r="CO1127" s="68"/>
      <c r="CP1127" s="68"/>
      <c r="CQ1127" s="68"/>
      <c r="CR1127" s="68"/>
      <c r="CS1127" s="68"/>
      <c r="CT1127" s="68"/>
      <c r="CU1127" s="68"/>
      <c r="CV1127" s="68"/>
      <c r="CW1127" s="68"/>
      <c r="CX1127" s="68"/>
      <c r="CY1127" s="68"/>
      <c r="CZ1127" s="68"/>
      <c r="DA1127" s="68"/>
      <c r="DB1127" s="68"/>
      <c r="DC1127" s="68"/>
      <c r="DD1127" s="68"/>
      <c r="DE1127" s="68"/>
      <c r="DF1127" s="68"/>
      <c r="DG1127" s="68"/>
      <c r="DH1127" s="68"/>
      <c r="DI1127" s="68"/>
      <c r="DJ1127" s="68"/>
      <c r="DK1127" s="68"/>
      <c r="DL1127" s="68"/>
      <c r="DM1127" s="68"/>
      <c r="DN1127" s="68"/>
      <c r="DO1127" s="68"/>
      <c r="DP1127" s="68"/>
      <c r="DQ1127" s="68"/>
      <c r="DR1127" s="68"/>
      <c r="DS1127" s="68"/>
      <c r="DT1127" s="68"/>
      <c r="DU1127" s="68"/>
      <c r="DV1127" s="68"/>
      <c r="DW1127" s="68"/>
      <c r="DX1127" s="68"/>
      <c r="DY1127" s="68"/>
      <c r="DZ1127" s="68"/>
      <c r="EA1127" s="68"/>
      <c r="EB1127" s="68"/>
      <c r="EC1127" s="68"/>
      <c r="ED1127" s="68"/>
      <c r="EE1127" s="68"/>
      <c r="EF1127" s="68"/>
      <c r="EG1127" s="68"/>
      <c r="EH1127" s="68"/>
      <c r="EI1127" s="68"/>
      <c r="EJ1127" s="68"/>
      <c r="EK1127" s="68"/>
      <c r="EL1127" s="68"/>
      <c r="EM1127" s="68"/>
      <c r="EN1127" s="68"/>
      <c r="EO1127" s="68"/>
      <c r="EP1127" s="68"/>
      <c r="EQ1127" s="68"/>
      <c r="ER1127" s="68"/>
      <c r="ES1127" s="68"/>
      <c r="ET1127" s="68"/>
      <c r="EU1127" s="68"/>
      <c r="EV1127" s="68"/>
      <c r="EW1127" s="68"/>
      <c r="EX1127" s="68"/>
      <c r="EY1127" s="68"/>
      <c r="EZ1127" s="68"/>
      <c r="FA1127" s="68"/>
      <c r="FB1127" s="68"/>
      <c r="FC1127" s="68"/>
      <c r="FD1127" s="68"/>
      <c r="FE1127" s="68"/>
      <c r="FF1127" s="68"/>
      <c r="FG1127" s="68"/>
      <c r="FH1127" s="68"/>
      <c r="FI1127" s="68"/>
      <c r="FJ1127" s="68"/>
      <c r="FK1127" s="68"/>
      <c r="FL1127" s="68"/>
      <c r="FM1127" s="68"/>
      <c r="FN1127" s="68"/>
      <c r="FO1127" s="68"/>
      <c r="FP1127" s="68"/>
      <c r="FQ1127" s="68"/>
      <c r="FR1127" s="68"/>
      <c r="FS1127" s="68"/>
      <c r="FT1127" s="68"/>
      <c r="FU1127" s="68"/>
      <c r="FV1127" s="68"/>
      <c r="FW1127" s="68"/>
      <c r="FX1127" s="68"/>
      <c r="FY1127" s="68"/>
      <c r="FZ1127" s="68"/>
      <c r="GA1127" s="68"/>
      <c r="GB1127" s="68"/>
      <c r="GC1127" s="68"/>
      <c r="GD1127" s="68"/>
      <c r="GE1127" s="68"/>
      <c r="GF1127" s="68"/>
      <c r="GG1127" s="68"/>
      <c r="GH1127" s="68"/>
      <c r="GI1127" s="68"/>
      <c r="GJ1127" s="68"/>
      <c r="GK1127" s="68"/>
      <c r="GL1127" s="68"/>
      <c r="GM1127" s="68"/>
      <c r="GN1127" s="68"/>
      <c r="GO1127" s="68"/>
      <c r="GP1127" s="68"/>
      <c r="GQ1127" s="68"/>
      <c r="GR1127" s="68"/>
      <c r="GS1127" s="68"/>
      <c r="GT1127" s="68"/>
      <c r="GU1127" s="68"/>
      <c r="GV1127" s="68"/>
      <c r="GW1127" s="68"/>
      <c r="GX1127" s="68"/>
      <c r="GY1127" s="68"/>
      <c r="GZ1127" s="68"/>
      <c r="HA1127" s="68"/>
      <c r="HB1127" s="68"/>
      <c r="HC1127" s="68"/>
      <c r="HD1127" s="68"/>
      <c r="HE1127" s="68"/>
      <c r="HF1127" s="68"/>
      <c r="HG1127" s="68"/>
      <c r="HH1127" s="68"/>
      <c r="HI1127" s="68"/>
      <c r="HJ1127" s="68"/>
      <c r="HK1127" s="68"/>
      <c r="HL1127" s="68"/>
      <c r="HM1127" s="68"/>
      <c r="HN1127" s="68"/>
      <c r="HO1127" s="68"/>
      <c r="HP1127" s="68"/>
      <c r="HQ1127" s="68"/>
      <c r="HR1127" s="68"/>
      <c r="HS1127" s="68"/>
      <c r="HT1127" s="68"/>
      <c r="HU1127" s="68"/>
    </row>
    <row r="1128" spans="1:229" s="73" customFormat="1" ht="16.5" customHeight="1">
      <c r="A1128" s="44">
        <v>44195</v>
      </c>
      <c r="B1128" s="28" t="s">
        <v>346</v>
      </c>
      <c r="C1128" s="46">
        <v>25</v>
      </c>
      <c r="D1128" s="46">
        <v>31200</v>
      </c>
      <c r="E1128" s="54">
        <v>250</v>
      </c>
      <c r="F1128" s="46">
        <v>300</v>
      </c>
      <c r="G1128" s="46">
        <v>350</v>
      </c>
      <c r="H1128" s="46">
        <v>1250</v>
      </c>
      <c r="I1128" s="46">
        <v>0</v>
      </c>
      <c r="J1128" s="47">
        <v>1250</v>
      </c>
      <c r="K1128" s="47" t="s">
        <v>41</v>
      </c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  <c r="BB1128" s="68"/>
      <c r="BC1128" s="68"/>
      <c r="BD1128" s="68"/>
      <c r="BE1128" s="68"/>
      <c r="BF1128" s="68"/>
      <c r="BG1128" s="68"/>
      <c r="BH1128" s="68"/>
      <c r="BI1128" s="68"/>
      <c r="BJ1128" s="68"/>
      <c r="BK1128" s="68"/>
      <c r="BL1128" s="68"/>
      <c r="BM1128" s="68"/>
      <c r="BN1128" s="68"/>
      <c r="BO1128" s="68"/>
      <c r="BP1128" s="68"/>
      <c r="BQ1128" s="68"/>
      <c r="BR1128" s="68"/>
      <c r="BS1128" s="68"/>
      <c r="BT1128" s="68"/>
      <c r="BU1128" s="68"/>
      <c r="BV1128" s="68"/>
      <c r="BW1128" s="68"/>
      <c r="BX1128" s="68"/>
      <c r="BY1128" s="68"/>
      <c r="BZ1128" s="68"/>
      <c r="CA1128" s="68"/>
      <c r="CB1128" s="68"/>
      <c r="CC1128" s="68"/>
      <c r="CD1128" s="68"/>
      <c r="CE1128" s="68"/>
      <c r="CF1128" s="68"/>
      <c r="CG1128" s="68"/>
      <c r="CH1128" s="68"/>
      <c r="CI1128" s="68"/>
      <c r="CJ1128" s="68"/>
      <c r="CK1128" s="68"/>
      <c r="CL1128" s="68"/>
      <c r="CM1128" s="68"/>
      <c r="CN1128" s="68"/>
      <c r="CO1128" s="68"/>
      <c r="CP1128" s="68"/>
      <c r="CQ1128" s="68"/>
      <c r="CR1128" s="68"/>
      <c r="CS1128" s="68"/>
      <c r="CT1128" s="68"/>
      <c r="CU1128" s="68"/>
      <c r="CV1128" s="68"/>
      <c r="CW1128" s="68"/>
      <c r="CX1128" s="68"/>
      <c r="CY1128" s="68"/>
      <c r="CZ1128" s="68"/>
      <c r="DA1128" s="68"/>
      <c r="DB1128" s="68"/>
      <c r="DC1128" s="68"/>
      <c r="DD1128" s="68"/>
      <c r="DE1128" s="68"/>
      <c r="DF1128" s="68"/>
      <c r="DG1128" s="68"/>
      <c r="DH1128" s="68"/>
      <c r="DI1128" s="68"/>
      <c r="DJ1128" s="68"/>
      <c r="DK1128" s="68"/>
      <c r="DL1128" s="68"/>
      <c r="DM1128" s="68"/>
      <c r="DN1128" s="68"/>
      <c r="DO1128" s="68"/>
      <c r="DP1128" s="68"/>
      <c r="DQ1128" s="68"/>
      <c r="DR1128" s="68"/>
      <c r="DS1128" s="68"/>
      <c r="DT1128" s="68"/>
      <c r="DU1128" s="68"/>
      <c r="DV1128" s="68"/>
      <c r="DW1128" s="68"/>
      <c r="DX1128" s="68"/>
      <c r="DY1128" s="68"/>
      <c r="DZ1128" s="68"/>
      <c r="EA1128" s="68"/>
      <c r="EB1128" s="68"/>
      <c r="EC1128" s="68"/>
      <c r="ED1128" s="68"/>
      <c r="EE1128" s="68"/>
      <c r="EF1128" s="68"/>
      <c r="EG1128" s="68"/>
      <c r="EH1128" s="68"/>
      <c r="EI1128" s="68"/>
      <c r="EJ1128" s="68"/>
      <c r="EK1128" s="68"/>
      <c r="EL1128" s="68"/>
      <c r="EM1128" s="68"/>
      <c r="EN1128" s="68"/>
      <c r="EO1128" s="68"/>
      <c r="EP1128" s="68"/>
      <c r="EQ1128" s="68"/>
      <c r="ER1128" s="68"/>
      <c r="ES1128" s="68"/>
      <c r="ET1128" s="68"/>
      <c r="EU1128" s="68"/>
      <c r="EV1128" s="68"/>
      <c r="EW1128" s="68"/>
      <c r="EX1128" s="68"/>
      <c r="EY1128" s="68"/>
      <c r="EZ1128" s="68"/>
      <c r="FA1128" s="68"/>
      <c r="FB1128" s="68"/>
      <c r="FC1128" s="68"/>
      <c r="FD1128" s="68"/>
      <c r="FE1128" s="68"/>
      <c r="FF1128" s="68"/>
      <c r="FG1128" s="68"/>
      <c r="FH1128" s="68"/>
      <c r="FI1128" s="68"/>
      <c r="FJ1128" s="68"/>
      <c r="FK1128" s="68"/>
      <c r="FL1128" s="68"/>
      <c r="FM1128" s="68"/>
      <c r="FN1128" s="68"/>
      <c r="FO1128" s="68"/>
      <c r="FP1128" s="68"/>
      <c r="FQ1128" s="68"/>
      <c r="FR1128" s="68"/>
      <c r="FS1128" s="68"/>
      <c r="FT1128" s="68"/>
      <c r="FU1128" s="68"/>
      <c r="FV1128" s="68"/>
      <c r="FW1128" s="68"/>
      <c r="FX1128" s="68"/>
      <c r="FY1128" s="68"/>
      <c r="FZ1128" s="68"/>
      <c r="GA1128" s="68"/>
      <c r="GB1128" s="68"/>
      <c r="GC1128" s="68"/>
      <c r="GD1128" s="68"/>
      <c r="GE1128" s="68"/>
      <c r="GF1128" s="68"/>
      <c r="GG1128" s="68"/>
      <c r="GH1128" s="68"/>
      <c r="GI1128" s="68"/>
      <c r="GJ1128" s="68"/>
      <c r="GK1128" s="68"/>
      <c r="GL1128" s="68"/>
      <c r="GM1128" s="68"/>
      <c r="GN1128" s="68"/>
      <c r="GO1128" s="68"/>
      <c r="GP1128" s="68"/>
      <c r="GQ1128" s="68"/>
      <c r="GR1128" s="68"/>
      <c r="GS1128" s="68"/>
      <c r="GT1128" s="68"/>
      <c r="GU1128" s="68"/>
      <c r="GV1128" s="68"/>
      <c r="GW1128" s="68"/>
      <c r="GX1128" s="68"/>
      <c r="GY1128" s="68"/>
      <c r="GZ1128" s="68"/>
      <c r="HA1128" s="68"/>
      <c r="HB1128" s="68"/>
      <c r="HC1128" s="68"/>
      <c r="HD1128" s="68"/>
      <c r="HE1128" s="68"/>
      <c r="HF1128" s="68"/>
      <c r="HG1128" s="68"/>
      <c r="HH1128" s="68"/>
      <c r="HI1128" s="68"/>
      <c r="HJ1128" s="68"/>
      <c r="HK1128" s="68"/>
      <c r="HL1128" s="68"/>
      <c r="HM1128" s="68"/>
      <c r="HN1128" s="68"/>
      <c r="HO1128" s="68"/>
      <c r="HP1128" s="68"/>
      <c r="HQ1128" s="68"/>
      <c r="HR1128" s="68"/>
      <c r="HS1128" s="68"/>
      <c r="HT1128" s="68"/>
      <c r="HU1128" s="68"/>
    </row>
    <row r="1129" spans="1:229" s="73" customFormat="1" ht="16.5" customHeight="1">
      <c r="A1129" s="44">
        <v>44195</v>
      </c>
      <c r="B1129" s="28" t="s">
        <v>346</v>
      </c>
      <c r="C1129" s="46">
        <v>25</v>
      </c>
      <c r="D1129" s="46">
        <v>31300</v>
      </c>
      <c r="E1129" s="54">
        <v>275</v>
      </c>
      <c r="F1129" s="46">
        <v>325</v>
      </c>
      <c r="G1129" s="46">
        <v>375</v>
      </c>
      <c r="H1129" s="46">
        <v>1250</v>
      </c>
      <c r="I1129" s="46">
        <v>1250</v>
      </c>
      <c r="J1129" s="47">
        <v>2500</v>
      </c>
      <c r="K1129" s="47" t="s">
        <v>40</v>
      </c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  <c r="BB1129" s="68"/>
      <c r="BC1129" s="68"/>
      <c r="BD1129" s="68"/>
      <c r="BE1129" s="68"/>
      <c r="BF1129" s="68"/>
      <c r="BG1129" s="68"/>
      <c r="BH1129" s="68"/>
      <c r="BI1129" s="68"/>
      <c r="BJ1129" s="68"/>
      <c r="BK1129" s="68"/>
      <c r="BL1129" s="68"/>
      <c r="BM1129" s="68"/>
      <c r="BN1129" s="68"/>
      <c r="BO1129" s="68"/>
      <c r="BP1129" s="68"/>
      <c r="BQ1129" s="68"/>
      <c r="BR1129" s="68"/>
      <c r="BS1129" s="68"/>
      <c r="BT1129" s="68"/>
      <c r="BU1129" s="68"/>
      <c r="BV1129" s="68"/>
      <c r="BW1129" s="68"/>
      <c r="BX1129" s="68"/>
      <c r="BY1129" s="68"/>
      <c r="BZ1129" s="68"/>
      <c r="CA1129" s="68"/>
      <c r="CB1129" s="68"/>
      <c r="CC1129" s="68"/>
      <c r="CD1129" s="68"/>
      <c r="CE1129" s="68"/>
      <c r="CF1129" s="68"/>
      <c r="CG1129" s="68"/>
      <c r="CH1129" s="68"/>
      <c r="CI1129" s="68"/>
      <c r="CJ1129" s="68"/>
      <c r="CK1129" s="68"/>
      <c r="CL1129" s="68"/>
      <c r="CM1129" s="68"/>
      <c r="CN1129" s="68"/>
      <c r="CO1129" s="68"/>
      <c r="CP1129" s="68"/>
      <c r="CQ1129" s="68"/>
      <c r="CR1129" s="68"/>
      <c r="CS1129" s="68"/>
      <c r="CT1129" s="68"/>
      <c r="CU1129" s="68"/>
      <c r="CV1129" s="68"/>
      <c r="CW1129" s="68"/>
      <c r="CX1129" s="68"/>
      <c r="CY1129" s="68"/>
      <c r="CZ1129" s="68"/>
      <c r="DA1129" s="68"/>
      <c r="DB1129" s="68"/>
      <c r="DC1129" s="68"/>
      <c r="DD1129" s="68"/>
      <c r="DE1129" s="68"/>
      <c r="DF1129" s="68"/>
      <c r="DG1129" s="68"/>
      <c r="DH1129" s="68"/>
      <c r="DI1129" s="68"/>
      <c r="DJ1129" s="68"/>
      <c r="DK1129" s="68"/>
      <c r="DL1129" s="68"/>
      <c r="DM1129" s="68"/>
      <c r="DN1129" s="68"/>
      <c r="DO1129" s="68"/>
      <c r="DP1129" s="68"/>
      <c r="DQ1129" s="68"/>
      <c r="DR1129" s="68"/>
      <c r="DS1129" s="68"/>
      <c r="DT1129" s="68"/>
      <c r="DU1129" s="68"/>
      <c r="DV1129" s="68"/>
      <c r="DW1129" s="68"/>
      <c r="DX1129" s="68"/>
      <c r="DY1129" s="68"/>
      <c r="DZ1129" s="68"/>
      <c r="EA1129" s="68"/>
      <c r="EB1129" s="68"/>
      <c r="EC1129" s="68"/>
      <c r="ED1129" s="68"/>
      <c r="EE1129" s="68"/>
      <c r="EF1129" s="68"/>
      <c r="EG1129" s="68"/>
      <c r="EH1129" s="68"/>
      <c r="EI1129" s="68"/>
      <c r="EJ1129" s="68"/>
      <c r="EK1129" s="68"/>
      <c r="EL1129" s="68"/>
      <c r="EM1129" s="68"/>
      <c r="EN1129" s="68"/>
      <c r="EO1129" s="68"/>
      <c r="EP1129" s="68"/>
      <c r="EQ1129" s="68"/>
      <c r="ER1129" s="68"/>
      <c r="ES1129" s="68"/>
      <c r="ET1129" s="68"/>
      <c r="EU1129" s="68"/>
      <c r="EV1129" s="68"/>
      <c r="EW1129" s="68"/>
      <c r="EX1129" s="68"/>
      <c r="EY1129" s="68"/>
      <c r="EZ1129" s="68"/>
      <c r="FA1129" s="68"/>
      <c r="FB1129" s="68"/>
      <c r="FC1129" s="68"/>
      <c r="FD1129" s="68"/>
      <c r="FE1129" s="68"/>
      <c r="FF1129" s="68"/>
      <c r="FG1129" s="68"/>
      <c r="FH1129" s="68"/>
      <c r="FI1129" s="68"/>
      <c r="FJ1129" s="68"/>
      <c r="FK1129" s="68"/>
      <c r="FL1129" s="68"/>
      <c r="FM1129" s="68"/>
      <c r="FN1129" s="68"/>
      <c r="FO1129" s="68"/>
      <c r="FP1129" s="68"/>
      <c r="FQ1129" s="68"/>
      <c r="FR1129" s="68"/>
      <c r="FS1129" s="68"/>
      <c r="FT1129" s="68"/>
      <c r="FU1129" s="68"/>
      <c r="FV1129" s="68"/>
      <c r="FW1129" s="68"/>
      <c r="FX1129" s="68"/>
      <c r="FY1129" s="68"/>
      <c r="FZ1129" s="68"/>
      <c r="GA1129" s="68"/>
      <c r="GB1129" s="68"/>
      <c r="GC1129" s="68"/>
      <c r="GD1129" s="68"/>
      <c r="GE1129" s="68"/>
      <c r="GF1129" s="68"/>
      <c r="GG1129" s="68"/>
      <c r="GH1129" s="68"/>
      <c r="GI1129" s="68"/>
      <c r="GJ1129" s="68"/>
      <c r="GK1129" s="68"/>
      <c r="GL1129" s="68"/>
      <c r="GM1129" s="68"/>
      <c r="GN1129" s="68"/>
      <c r="GO1129" s="68"/>
      <c r="GP1129" s="68"/>
      <c r="GQ1129" s="68"/>
      <c r="GR1129" s="68"/>
      <c r="GS1129" s="68"/>
      <c r="GT1129" s="68"/>
      <c r="GU1129" s="68"/>
      <c r="GV1129" s="68"/>
      <c r="GW1129" s="68"/>
      <c r="GX1129" s="68"/>
      <c r="GY1129" s="68"/>
      <c r="GZ1129" s="68"/>
      <c r="HA1129" s="68"/>
      <c r="HB1129" s="68"/>
      <c r="HC1129" s="68"/>
      <c r="HD1129" s="68"/>
      <c r="HE1129" s="68"/>
      <c r="HF1129" s="68"/>
      <c r="HG1129" s="68"/>
      <c r="HH1129" s="68"/>
      <c r="HI1129" s="68"/>
      <c r="HJ1129" s="68"/>
      <c r="HK1129" s="68"/>
      <c r="HL1129" s="68"/>
      <c r="HM1129" s="68"/>
      <c r="HN1129" s="68"/>
      <c r="HO1129" s="68"/>
      <c r="HP1129" s="68"/>
      <c r="HQ1129" s="68"/>
      <c r="HR1129" s="68"/>
      <c r="HS1129" s="68"/>
      <c r="HT1129" s="68"/>
      <c r="HU1129" s="68"/>
    </row>
    <row r="1130" spans="1:229" s="73" customFormat="1" ht="16.5" customHeight="1">
      <c r="A1130" s="44">
        <v>44195</v>
      </c>
      <c r="B1130" s="28" t="s">
        <v>346</v>
      </c>
      <c r="C1130" s="46">
        <v>25</v>
      </c>
      <c r="D1130" s="46">
        <v>31500</v>
      </c>
      <c r="E1130" s="54">
        <v>320</v>
      </c>
      <c r="F1130" s="46">
        <v>370</v>
      </c>
      <c r="G1130" s="46">
        <v>420</v>
      </c>
      <c r="H1130" s="46">
        <v>1250</v>
      </c>
      <c r="I1130" s="46">
        <v>1250</v>
      </c>
      <c r="J1130" s="47">
        <v>2500</v>
      </c>
      <c r="K1130" s="47" t="s">
        <v>40</v>
      </c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  <c r="BB1130" s="68"/>
      <c r="BC1130" s="68"/>
      <c r="BD1130" s="68"/>
      <c r="BE1130" s="68"/>
      <c r="BF1130" s="68"/>
      <c r="BG1130" s="68"/>
      <c r="BH1130" s="68"/>
      <c r="BI1130" s="68"/>
      <c r="BJ1130" s="68"/>
      <c r="BK1130" s="68"/>
      <c r="BL1130" s="68"/>
      <c r="BM1130" s="68"/>
      <c r="BN1130" s="68"/>
      <c r="BO1130" s="68"/>
      <c r="BP1130" s="68"/>
      <c r="BQ1130" s="68"/>
      <c r="BR1130" s="68"/>
      <c r="BS1130" s="68"/>
      <c r="BT1130" s="68"/>
      <c r="BU1130" s="68"/>
      <c r="BV1130" s="68"/>
      <c r="BW1130" s="68"/>
      <c r="BX1130" s="68"/>
      <c r="BY1130" s="68"/>
      <c r="BZ1130" s="68"/>
      <c r="CA1130" s="68"/>
      <c r="CB1130" s="68"/>
      <c r="CC1130" s="68"/>
      <c r="CD1130" s="68"/>
      <c r="CE1130" s="68"/>
      <c r="CF1130" s="68"/>
      <c r="CG1130" s="68"/>
      <c r="CH1130" s="68"/>
      <c r="CI1130" s="68"/>
      <c r="CJ1130" s="68"/>
      <c r="CK1130" s="68"/>
      <c r="CL1130" s="68"/>
      <c r="CM1130" s="68"/>
      <c r="CN1130" s="68"/>
      <c r="CO1130" s="68"/>
      <c r="CP1130" s="68"/>
      <c r="CQ1130" s="68"/>
      <c r="CR1130" s="68"/>
      <c r="CS1130" s="68"/>
      <c r="CT1130" s="68"/>
      <c r="CU1130" s="68"/>
      <c r="CV1130" s="68"/>
      <c r="CW1130" s="68"/>
      <c r="CX1130" s="68"/>
      <c r="CY1130" s="68"/>
      <c r="CZ1130" s="68"/>
      <c r="DA1130" s="68"/>
      <c r="DB1130" s="68"/>
      <c r="DC1130" s="68"/>
      <c r="DD1130" s="68"/>
      <c r="DE1130" s="68"/>
      <c r="DF1130" s="68"/>
      <c r="DG1130" s="68"/>
      <c r="DH1130" s="68"/>
      <c r="DI1130" s="68"/>
      <c r="DJ1130" s="68"/>
      <c r="DK1130" s="68"/>
      <c r="DL1130" s="68"/>
      <c r="DM1130" s="68"/>
      <c r="DN1130" s="68"/>
      <c r="DO1130" s="68"/>
      <c r="DP1130" s="68"/>
      <c r="DQ1130" s="68"/>
      <c r="DR1130" s="68"/>
      <c r="DS1130" s="68"/>
      <c r="DT1130" s="68"/>
      <c r="DU1130" s="68"/>
      <c r="DV1130" s="68"/>
      <c r="DW1130" s="68"/>
      <c r="DX1130" s="68"/>
      <c r="DY1130" s="68"/>
      <c r="DZ1130" s="68"/>
      <c r="EA1130" s="68"/>
      <c r="EB1130" s="68"/>
      <c r="EC1130" s="68"/>
      <c r="ED1130" s="68"/>
      <c r="EE1130" s="68"/>
      <c r="EF1130" s="68"/>
      <c r="EG1130" s="68"/>
      <c r="EH1130" s="68"/>
      <c r="EI1130" s="68"/>
      <c r="EJ1130" s="68"/>
      <c r="EK1130" s="68"/>
      <c r="EL1130" s="68"/>
      <c r="EM1130" s="68"/>
      <c r="EN1130" s="68"/>
      <c r="EO1130" s="68"/>
      <c r="EP1130" s="68"/>
      <c r="EQ1130" s="68"/>
      <c r="ER1130" s="68"/>
      <c r="ES1130" s="68"/>
      <c r="ET1130" s="68"/>
      <c r="EU1130" s="68"/>
      <c r="EV1130" s="68"/>
      <c r="EW1130" s="68"/>
      <c r="EX1130" s="68"/>
      <c r="EY1130" s="68"/>
      <c r="EZ1130" s="68"/>
      <c r="FA1130" s="68"/>
      <c r="FB1130" s="68"/>
      <c r="FC1130" s="68"/>
      <c r="FD1130" s="68"/>
      <c r="FE1130" s="68"/>
      <c r="FF1130" s="68"/>
      <c r="FG1130" s="68"/>
      <c r="FH1130" s="68"/>
      <c r="FI1130" s="68"/>
      <c r="FJ1130" s="68"/>
      <c r="FK1130" s="68"/>
      <c r="FL1130" s="68"/>
      <c r="FM1130" s="68"/>
      <c r="FN1130" s="68"/>
      <c r="FO1130" s="68"/>
      <c r="FP1130" s="68"/>
      <c r="FQ1130" s="68"/>
      <c r="FR1130" s="68"/>
      <c r="FS1130" s="68"/>
      <c r="FT1130" s="68"/>
      <c r="FU1130" s="68"/>
      <c r="FV1130" s="68"/>
      <c r="FW1130" s="68"/>
      <c r="FX1130" s="68"/>
      <c r="FY1130" s="68"/>
      <c r="FZ1130" s="68"/>
      <c r="GA1130" s="68"/>
      <c r="GB1130" s="68"/>
      <c r="GC1130" s="68"/>
      <c r="GD1130" s="68"/>
      <c r="GE1130" s="68"/>
      <c r="GF1130" s="68"/>
      <c r="GG1130" s="68"/>
      <c r="GH1130" s="68"/>
      <c r="GI1130" s="68"/>
      <c r="GJ1130" s="68"/>
      <c r="GK1130" s="68"/>
      <c r="GL1130" s="68"/>
      <c r="GM1130" s="68"/>
      <c r="GN1130" s="68"/>
      <c r="GO1130" s="68"/>
      <c r="GP1130" s="68"/>
      <c r="GQ1130" s="68"/>
      <c r="GR1130" s="68"/>
      <c r="GS1130" s="68"/>
      <c r="GT1130" s="68"/>
      <c r="GU1130" s="68"/>
      <c r="GV1130" s="68"/>
      <c r="GW1130" s="68"/>
      <c r="GX1130" s="68"/>
      <c r="GY1130" s="68"/>
      <c r="GZ1130" s="68"/>
      <c r="HA1130" s="68"/>
      <c r="HB1130" s="68"/>
      <c r="HC1130" s="68"/>
      <c r="HD1130" s="68"/>
      <c r="HE1130" s="68"/>
      <c r="HF1130" s="68"/>
      <c r="HG1130" s="68"/>
      <c r="HH1130" s="68"/>
      <c r="HI1130" s="68"/>
      <c r="HJ1130" s="68"/>
      <c r="HK1130" s="68"/>
      <c r="HL1130" s="68"/>
      <c r="HM1130" s="68"/>
      <c r="HN1130" s="68"/>
      <c r="HO1130" s="68"/>
      <c r="HP1130" s="68"/>
      <c r="HQ1130" s="68"/>
      <c r="HR1130" s="68"/>
      <c r="HS1130" s="68"/>
      <c r="HT1130" s="68"/>
      <c r="HU1130" s="68"/>
    </row>
    <row r="1131" spans="1:229" s="73" customFormat="1" ht="16.5" customHeight="1">
      <c r="A1131" s="44">
        <v>44194</v>
      </c>
      <c r="B1131" s="28" t="s">
        <v>345</v>
      </c>
      <c r="C1131" s="46">
        <v>25</v>
      </c>
      <c r="D1131" s="46">
        <v>31200</v>
      </c>
      <c r="E1131" s="54">
        <v>310</v>
      </c>
      <c r="F1131" s="46">
        <v>360</v>
      </c>
      <c r="G1131" s="46">
        <v>410</v>
      </c>
      <c r="H1131" s="46">
        <v>0</v>
      </c>
      <c r="I1131" s="46">
        <v>0</v>
      </c>
      <c r="J1131" s="47">
        <v>-1875</v>
      </c>
      <c r="K1131" s="47" t="s">
        <v>44</v>
      </c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68"/>
      <c r="AY1131" s="68"/>
      <c r="AZ1131" s="68"/>
      <c r="BA1131" s="68"/>
      <c r="BB1131" s="68"/>
      <c r="BC1131" s="68"/>
      <c r="BD1131" s="68"/>
      <c r="BE1131" s="68"/>
      <c r="BF1131" s="68"/>
      <c r="BG1131" s="68"/>
      <c r="BH1131" s="68"/>
      <c r="BI1131" s="68"/>
      <c r="BJ1131" s="68"/>
      <c r="BK1131" s="68"/>
      <c r="BL1131" s="68"/>
      <c r="BM1131" s="68"/>
      <c r="BN1131" s="68"/>
      <c r="BO1131" s="68"/>
      <c r="BP1131" s="68"/>
      <c r="BQ1131" s="68"/>
      <c r="BR1131" s="68"/>
      <c r="BS1131" s="68"/>
      <c r="BT1131" s="68"/>
      <c r="BU1131" s="68"/>
      <c r="BV1131" s="68"/>
      <c r="BW1131" s="68"/>
      <c r="BX1131" s="68"/>
      <c r="BY1131" s="68"/>
      <c r="BZ1131" s="68"/>
      <c r="CA1131" s="68"/>
      <c r="CB1131" s="68"/>
      <c r="CC1131" s="68"/>
      <c r="CD1131" s="68"/>
      <c r="CE1131" s="68"/>
      <c r="CF1131" s="68"/>
      <c r="CG1131" s="68"/>
      <c r="CH1131" s="68"/>
      <c r="CI1131" s="68"/>
      <c r="CJ1131" s="68"/>
      <c r="CK1131" s="68"/>
      <c r="CL1131" s="68"/>
      <c r="CM1131" s="68"/>
      <c r="CN1131" s="68"/>
      <c r="CO1131" s="68"/>
      <c r="CP1131" s="68"/>
      <c r="CQ1131" s="68"/>
      <c r="CR1131" s="68"/>
      <c r="CS1131" s="68"/>
      <c r="CT1131" s="68"/>
      <c r="CU1131" s="68"/>
      <c r="CV1131" s="68"/>
      <c r="CW1131" s="68"/>
      <c r="CX1131" s="68"/>
      <c r="CY1131" s="68"/>
      <c r="CZ1131" s="68"/>
      <c r="DA1131" s="68"/>
      <c r="DB1131" s="68"/>
      <c r="DC1131" s="68"/>
      <c r="DD1131" s="68"/>
      <c r="DE1131" s="68"/>
      <c r="DF1131" s="68"/>
      <c r="DG1131" s="68"/>
      <c r="DH1131" s="68"/>
      <c r="DI1131" s="68"/>
      <c r="DJ1131" s="68"/>
      <c r="DK1131" s="68"/>
      <c r="DL1131" s="68"/>
      <c r="DM1131" s="68"/>
      <c r="DN1131" s="68"/>
      <c r="DO1131" s="68"/>
      <c r="DP1131" s="68"/>
      <c r="DQ1131" s="68"/>
      <c r="DR1131" s="68"/>
      <c r="DS1131" s="68"/>
      <c r="DT1131" s="68"/>
      <c r="DU1131" s="68"/>
      <c r="DV1131" s="68"/>
      <c r="DW1131" s="68"/>
      <c r="DX1131" s="68"/>
      <c r="DY1131" s="68"/>
      <c r="DZ1131" s="68"/>
      <c r="EA1131" s="68"/>
      <c r="EB1131" s="68"/>
      <c r="EC1131" s="68"/>
      <c r="ED1131" s="68"/>
      <c r="EE1131" s="68"/>
      <c r="EF1131" s="68"/>
      <c r="EG1131" s="68"/>
      <c r="EH1131" s="68"/>
      <c r="EI1131" s="68"/>
      <c r="EJ1131" s="68"/>
      <c r="EK1131" s="68"/>
      <c r="EL1131" s="68"/>
      <c r="EM1131" s="68"/>
      <c r="EN1131" s="68"/>
      <c r="EO1131" s="68"/>
      <c r="EP1131" s="68"/>
      <c r="EQ1131" s="68"/>
      <c r="ER1131" s="68"/>
      <c r="ES1131" s="68"/>
      <c r="ET1131" s="68"/>
      <c r="EU1131" s="68"/>
      <c r="EV1131" s="68"/>
      <c r="EW1131" s="68"/>
      <c r="EX1131" s="68"/>
      <c r="EY1131" s="68"/>
      <c r="EZ1131" s="68"/>
      <c r="FA1131" s="68"/>
      <c r="FB1131" s="68"/>
      <c r="FC1131" s="68"/>
      <c r="FD1131" s="68"/>
      <c r="FE1131" s="68"/>
      <c r="FF1131" s="68"/>
      <c r="FG1131" s="68"/>
      <c r="FH1131" s="68"/>
      <c r="FI1131" s="68"/>
      <c r="FJ1131" s="68"/>
      <c r="FK1131" s="68"/>
      <c r="FL1131" s="68"/>
      <c r="FM1131" s="68"/>
      <c r="FN1131" s="68"/>
      <c r="FO1131" s="68"/>
      <c r="FP1131" s="68"/>
      <c r="FQ1131" s="68"/>
      <c r="FR1131" s="68"/>
      <c r="FS1131" s="68"/>
      <c r="FT1131" s="68"/>
      <c r="FU1131" s="68"/>
      <c r="FV1131" s="68"/>
      <c r="FW1131" s="68"/>
      <c r="FX1131" s="68"/>
      <c r="FY1131" s="68"/>
      <c r="FZ1131" s="68"/>
      <c r="GA1131" s="68"/>
      <c r="GB1131" s="68"/>
      <c r="GC1131" s="68"/>
      <c r="GD1131" s="68"/>
      <c r="GE1131" s="68"/>
      <c r="GF1131" s="68"/>
      <c r="GG1131" s="68"/>
      <c r="GH1131" s="68"/>
      <c r="GI1131" s="68"/>
      <c r="GJ1131" s="68"/>
      <c r="GK1131" s="68"/>
      <c r="GL1131" s="68"/>
      <c r="GM1131" s="68"/>
      <c r="GN1131" s="68"/>
      <c r="GO1131" s="68"/>
      <c r="GP1131" s="68"/>
      <c r="GQ1131" s="68"/>
      <c r="GR1131" s="68"/>
      <c r="GS1131" s="68"/>
      <c r="GT1131" s="68"/>
      <c r="GU1131" s="68"/>
      <c r="GV1131" s="68"/>
      <c r="GW1131" s="68"/>
      <c r="GX1131" s="68"/>
      <c r="GY1131" s="68"/>
      <c r="GZ1131" s="68"/>
      <c r="HA1131" s="68"/>
      <c r="HB1131" s="68"/>
      <c r="HC1131" s="68"/>
      <c r="HD1131" s="68"/>
      <c r="HE1131" s="68"/>
      <c r="HF1131" s="68"/>
      <c r="HG1131" s="68"/>
      <c r="HH1131" s="68"/>
      <c r="HI1131" s="68"/>
      <c r="HJ1131" s="68"/>
      <c r="HK1131" s="68"/>
      <c r="HL1131" s="68"/>
      <c r="HM1131" s="68"/>
      <c r="HN1131" s="68"/>
      <c r="HO1131" s="68"/>
      <c r="HP1131" s="68"/>
      <c r="HQ1131" s="68"/>
      <c r="HR1131" s="68"/>
      <c r="HS1131" s="68"/>
      <c r="HT1131" s="68"/>
      <c r="HU1131" s="68"/>
    </row>
    <row r="1132" spans="1:229" s="73" customFormat="1" ht="16.5" customHeight="1">
      <c r="A1132" s="44">
        <v>44193</v>
      </c>
      <c r="B1132" s="28" t="s">
        <v>345</v>
      </c>
      <c r="C1132" s="46">
        <v>25</v>
      </c>
      <c r="D1132" s="46">
        <v>30700</v>
      </c>
      <c r="E1132" s="54">
        <v>350</v>
      </c>
      <c r="F1132" s="46">
        <v>400</v>
      </c>
      <c r="G1132" s="46">
        <v>450</v>
      </c>
      <c r="H1132" s="46">
        <v>1250</v>
      </c>
      <c r="I1132" s="46">
        <v>1250</v>
      </c>
      <c r="J1132" s="47">
        <v>2500</v>
      </c>
      <c r="K1132" s="47" t="s">
        <v>40</v>
      </c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  <c r="AW1132" s="68"/>
      <c r="AX1132" s="68"/>
      <c r="AY1132" s="68"/>
      <c r="AZ1132" s="68"/>
      <c r="BA1132" s="68"/>
      <c r="BB1132" s="68"/>
      <c r="BC1132" s="68"/>
      <c r="BD1132" s="68"/>
      <c r="BE1132" s="68"/>
      <c r="BF1132" s="68"/>
      <c r="BG1132" s="68"/>
      <c r="BH1132" s="68"/>
      <c r="BI1132" s="68"/>
      <c r="BJ1132" s="68"/>
      <c r="BK1132" s="68"/>
      <c r="BL1132" s="68"/>
      <c r="BM1132" s="68"/>
      <c r="BN1132" s="68"/>
      <c r="BO1132" s="68"/>
      <c r="BP1132" s="68"/>
      <c r="BQ1132" s="68"/>
      <c r="BR1132" s="68"/>
      <c r="BS1132" s="68"/>
      <c r="BT1132" s="68"/>
      <c r="BU1132" s="68"/>
      <c r="BV1132" s="68"/>
      <c r="BW1132" s="68"/>
      <c r="BX1132" s="68"/>
      <c r="BY1132" s="68"/>
      <c r="BZ1132" s="68"/>
      <c r="CA1132" s="68"/>
      <c r="CB1132" s="68"/>
      <c r="CC1132" s="68"/>
      <c r="CD1132" s="68"/>
      <c r="CE1132" s="68"/>
      <c r="CF1132" s="68"/>
      <c r="CG1132" s="68"/>
      <c r="CH1132" s="68"/>
      <c r="CI1132" s="68"/>
      <c r="CJ1132" s="68"/>
      <c r="CK1132" s="68"/>
      <c r="CL1132" s="68"/>
      <c r="CM1132" s="68"/>
      <c r="CN1132" s="68"/>
      <c r="CO1132" s="68"/>
      <c r="CP1132" s="68"/>
      <c r="CQ1132" s="68"/>
      <c r="CR1132" s="68"/>
      <c r="CS1132" s="68"/>
      <c r="CT1132" s="68"/>
      <c r="CU1132" s="68"/>
      <c r="CV1132" s="68"/>
      <c r="CW1132" s="68"/>
      <c r="CX1132" s="68"/>
      <c r="CY1132" s="68"/>
      <c r="CZ1132" s="68"/>
      <c r="DA1132" s="68"/>
      <c r="DB1132" s="68"/>
      <c r="DC1132" s="68"/>
      <c r="DD1132" s="68"/>
      <c r="DE1132" s="68"/>
      <c r="DF1132" s="68"/>
      <c r="DG1132" s="68"/>
      <c r="DH1132" s="68"/>
      <c r="DI1132" s="68"/>
      <c r="DJ1132" s="68"/>
      <c r="DK1132" s="68"/>
      <c r="DL1132" s="68"/>
      <c r="DM1132" s="68"/>
      <c r="DN1132" s="68"/>
      <c r="DO1132" s="68"/>
      <c r="DP1132" s="68"/>
      <c r="DQ1132" s="68"/>
      <c r="DR1132" s="68"/>
      <c r="DS1132" s="68"/>
      <c r="DT1132" s="68"/>
      <c r="DU1132" s="68"/>
      <c r="DV1132" s="68"/>
      <c r="DW1132" s="68"/>
      <c r="DX1132" s="68"/>
      <c r="DY1132" s="68"/>
      <c r="DZ1132" s="68"/>
      <c r="EA1132" s="68"/>
      <c r="EB1132" s="68"/>
      <c r="EC1132" s="68"/>
      <c r="ED1132" s="68"/>
      <c r="EE1132" s="68"/>
      <c r="EF1132" s="68"/>
      <c r="EG1132" s="68"/>
      <c r="EH1132" s="68"/>
      <c r="EI1132" s="68"/>
      <c r="EJ1132" s="68"/>
      <c r="EK1132" s="68"/>
      <c r="EL1132" s="68"/>
      <c r="EM1132" s="68"/>
      <c r="EN1132" s="68"/>
      <c r="EO1132" s="68"/>
      <c r="EP1132" s="68"/>
      <c r="EQ1132" s="68"/>
      <c r="ER1132" s="68"/>
      <c r="ES1132" s="68"/>
      <c r="ET1132" s="68"/>
      <c r="EU1132" s="68"/>
      <c r="EV1132" s="68"/>
      <c r="EW1132" s="68"/>
      <c r="EX1132" s="68"/>
      <c r="EY1132" s="68"/>
      <c r="EZ1132" s="68"/>
      <c r="FA1132" s="68"/>
      <c r="FB1132" s="68"/>
      <c r="FC1132" s="68"/>
      <c r="FD1132" s="68"/>
      <c r="FE1132" s="68"/>
      <c r="FF1132" s="68"/>
      <c r="FG1132" s="68"/>
      <c r="FH1132" s="68"/>
      <c r="FI1132" s="68"/>
      <c r="FJ1132" s="68"/>
      <c r="FK1132" s="68"/>
      <c r="FL1132" s="68"/>
      <c r="FM1132" s="68"/>
      <c r="FN1132" s="68"/>
      <c r="FO1132" s="68"/>
      <c r="FP1132" s="68"/>
      <c r="FQ1132" s="68"/>
      <c r="FR1132" s="68"/>
      <c r="FS1132" s="68"/>
      <c r="FT1132" s="68"/>
      <c r="FU1132" s="68"/>
      <c r="FV1132" s="68"/>
      <c r="FW1132" s="68"/>
      <c r="FX1132" s="68"/>
      <c r="FY1132" s="68"/>
      <c r="FZ1132" s="68"/>
      <c r="GA1132" s="68"/>
      <c r="GB1132" s="68"/>
      <c r="GC1132" s="68"/>
      <c r="GD1132" s="68"/>
      <c r="GE1132" s="68"/>
      <c r="GF1132" s="68"/>
      <c r="GG1132" s="68"/>
      <c r="GH1132" s="68"/>
      <c r="GI1132" s="68"/>
      <c r="GJ1132" s="68"/>
      <c r="GK1132" s="68"/>
      <c r="GL1132" s="68"/>
      <c r="GM1132" s="68"/>
      <c r="GN1132" s="68"/>
      <c r="GO1132" s="68"/>
      <c r="GP1132" s="68"/>
      <c r="GQ1132" s="68"/>
      <c r="GR1132" s="68"/>
      <c r="GS1132" s="68"/>
      <c r="GT1132" s="68"/>
      <c r="GU1132" s="68"/>
      <c r="GV1132" s="68"/>
      <c r="GW1132" s="68"/>
      <c r="GX1132" s="68"/>
      <c r="GY1132" s="68"/>
      <c r="GZ1132" s="68"/>
      <c r="HA1132" s="68"/>
      <c r="HB1132" s="68"/>
      <c r="HC1132" s="68"/>
      <c r="HD1132" s="68"/>
      <c r="HE1132" s="68"/>
      <c r="HF1132" s="68"/>
      <c r="HG1132" s="68"/>
      <c r="HH1132" s="68"/>
      <c r="HI1132" s="68"/>
      <c r="HJ1132" s="68"/>
      <c r="HK1132" s="68"/>
      <c r="HL1132" s="68"/>
      <c r="HM1132" s="68"/>
      <c r="HN1132" s="68"/>
      <c r="HO1132" s="68"/>
      <c r="HP1132" s="68"/>
      <c r="HQ1132" s="68"/>
      <c r="HR1132" s="68"/>
      <c r="HS1132" s="68"/>
      <c r="HT1132" s="68"/>
      <c r="HU1132" s="68"/>
    </row>
    <row r="1133" spans="1:229" s="73" customFormat="1" ht="16.5" customHeight="1">
      <c r="A1133" s="44">
        <v>44193</v>
      </c>
      <c r="B1133" s="28" t="s">
        <v>345</v>
      </c>
      <c r="C1133" s="46">
        <v>25</v>
      </c>
      <c r="D1133" s="46">
        <v>30800</v>
      </c>
      <c r="E1133" s="54">
        <v>320</v>
      </c>
      <c r="F1133" s="46">
        <v>360</v>
      </c>
      <c r="G1133" s="46">
        <v>400</v>
      </c>
      <c r="H1133" s="46">
        <v>1000</v>
      </c>
      <c r="I1133" s="46">
        <v>0</v>
      </c>
      <c r="J1133" s="47">
        <v>1000</v>
      </c>
      <c r="K1133" s="47" t="s">
        <v>41</v>
      </c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  <c r="BB1133" s="68"/>
      <c r="BC1133" s="68"/>
      <c r="BD1133" s="68"/>
      <c r="BE1133" s="68"/>
      <c r="BF1133" s="68"/>
      <c r="BG1133" s="68"/>
      <c r="BH1133" s="68"/>
      <c r="BI1133" s="68"/>
      <c r="BJ1133" s="68"/>
      <c r="BK1133" s="68"/>
      <c r="BL1133" s="68"/>
      <c r="BM1133" s="68"/>
      <c r="BN1133" s="68"/>
      <c r="BO1133" s="68"/>
      <c r="BP1133" s="68"/>
      <c r="BQ1133" s="68"/>
      <c r="BR1133" s="68"/>
      <c r="BS1133" s="68"/>
      <c r="BT1133" s="68"/>
      <c r="BU1133" s="68"/>
      <c r="BV1133" s="68"/>
      <c r="BW1133" s="68"/>
      <c r="BX1133" s="68"/>
      <c r="BY1133" s="68"/>
      <c r="BZ1133" s="68"/>
      <c r="CA1133" s="68"/>
      <c r="CB1133" s="68"/>
      <c r="CC1133" s="68"/>
      <c r="CD1133" s="68"/>
      <c r="CE1133" s="68"/>
      <c r="CF1133" s="68"/>
      <c r="CG1133" s="68"/>
      <c r="CH1133" s="68"/>
      <c r="CI1133" s="68"/>
      <c r="CJ1133" s="68"/>
      <c r="CK1133" s="68"/>
      <c r="CL1133" s="68"/>
      <c r="CM1133" s="68"/>
      <c r="CN1133" s="68"/>
      <c r="CO1133" s="68"/>
      <c r="CP1133" s="68"/>
      <c r="CQ1133" s="68"/>
      <c r="CR1133" s="68"/>
      <c r="CS1133" s="68"/>
      <c r="CT1133" s="68"/>
      <c r="CU1133" s="68"/>
      <c r="CV1133" s="68"/>
      <c r="CW1133" s="68"/>
      <c r="CX1133" s="68"/>
      <c r="CY1133" s="68"/>
      <c r="CZ1133" s="68"/>
      <c r="DA1133" s="68"/>
      <c r="DB1133" s="68"/>
      <c r="DC1133" s="68"/>
      <c r="DD1133" s="68"/>
      <c r="DE1133" s="68"/>
      <c r="DF1133" s="68"/>
      <c r="DG1133" s="68"/>
      <c r="DH1133" s="68"/>
      <c r="DI1133" s="68"/>
      <c r="DJ1133" s="68"/>
      <c r="DK1133" s="68"/>
      <c r="DL1133" s="68"/>
      <c r="DM1133" s="68"/>
      <c r="DN1133" s="68"/>
      <c r="DO1133" s="68"/>
      <c r="DP1133" s="68"/>
      <c r="DQ1133" s="68"/>
      <c r="DR1133" s="68"/>
      <c r="DS1133" s="68"/>
      <c r="DT1133" s="68"/>
      <c r="DU1133" s="68"/>
      <c r="DV1133" s="68"/>
      <c r="DW1133" s="68"/>
      <c r="DX1133" s="68"/>
      <c r="DY1133" s="68"/>
      <c r="DZ1133" s="68"/>
      <c r="EA1133" s="68"/>
      <c r="EB1133" s="68"/>
      <c r="EC1133" s="68"/>
      <c r="ED1133" s="68"/>
      <c r="EE1133" s="68"/>
      <c r="EF1133" s="68"/>
      <c r="EG1133" s="68"/>
      <c r="EH1133" s="68"/>
      <c r="EI1133" s="68"/>
      <c r="EJ1133" s="68"/>
      <c r="EK1133" s="68"/>
      <c r="EL1133" s="68"/>
      <c r="EM1133" s="68"/>
      <c r="EN1133" s="68"/>
      <c r="EO1133" s="68"/>
      <c r="EP1133" s="68"/>
      <c r="EQ1133" s="68"/>
      <c r="ER1133" s="68"/>
      <c r="ES1133" s="68"/>
      <c r="ET1133" s="68"/>
      <c r="EU1133" s="68"/>
      <c r="EV1133" s="68"/>
      <c r="EW1133" s="68"/>
      <c r="EX1133" s="68"/>
      <c r="EY1133" s="68"/>
      <c r="EZ1133" s="68"/>
      <c r="FA1133" s="68"/>
      <c r="FB1133" s="68"/>
      <c r="FC1133" s="68"/>
      <c r="FD1133" s="68"/>
      <c r="FE1133" s="68"/>
      <c r="FF1133" s="68"/>
      <c r="FG1133" s="68"/>
      <c r="FH1133" s="68"/>
      <c r="FI1133" s="68"/>
      <c r="FJ1133" s="68"/>
      <c r="FK1133" s="68"/>
      <c r="FL1133" s="68"/>
      <c r="FM1133" s="68"/>
      <c r="FN1133" s="68"/>
      <c r="FO1133" s="68"/>
      <c r="FP1133" s="68"/>
      <c r="FQ1133" s="68"/>
      <c r="FR1133" s="68"/>
      <c r="FS1133" s="68"/>
      <c r="FT1133" s="68"/>
      <c r="FU1133" s="68"/>
      <c r="FV1133" s="68"/>
      <c r="FW1133" s="68"/>
      <c r="FX1133" s="68"/>
      <c r="FY1133" s="68"/>
      <c r="FZ1133" s="68"/>
      <c r="GA1133" s="68"/>
      <c r="GB1133" s="68"/>
      <c r="GC1133" s="68"/>
      <c r="GD1133" s="68"/>
      <c r="GE1133" s="68"/>
      <c r="GF1133" s="68"/>
      <c r="GG1133" s="68"/>
      <c r="GH1133" s="68"/>
      <c r="GI1133" s="68"/>
      <c r="GJ1133" s="68"/>
      <c r="GK1133" s="68"/>
      <c r="GL1133" s="68"/>
      <c r="GM1133" s="68"/>
      <c r="GN1133" s="68"/>
      <c r="GO1133" s="68"/>
      <c r="GP1133" s="68"/>
      <c r="GQ1133" s="68"/>
      <c r="GR1133" s="68"/>
      <c r="GS1133" s="68"/>
      <c r="GT1133" s="68"/>
      <c r="GU1133" s="68"/>
      <c r="GV1133" s="68"/>
      <c r="GW1133" s="68"/>
      <c r="GX1133" s="68"/>
      <c r="GY1133" s="68"/>
      <c r="GZ1133" s="68"/>
      <c r="HA1133" s="68"/>
      <c r="HB1133" s="68"/>
      <c r="HC1133" s="68"/>
      <c r="HD1133" s="68"/>
      <c r="HE1133" s="68"/>
      <c r="HF1133" s="68"/>
      <c r="HG1133" s="68"/>
      <c r="HH1133" s="68"/>
      <c r="HI1133" s="68"/>
      <c r="HJ1133" s="68"/>
      <c r="HK1133" s="68"/>
      <c r="HL1133" s="68"/>
      <c r="HM1133" s="68"/>
      <c r="HN1133" s="68"/>
      <c r="HO1133" s="68"/>
      <c r="HP1133" s="68"/>
      <c r="HQ1133" s="68"/>
      <c r="HR1133" s="68"/>
      <c r="HS1133" s="68"/>
      <c r="HT1133" s="68"/>
      <c r="HU1133" s="68"/>
    </row>
    <row r="1134" spans="1:229" s="73" customFormat="1" ht="16.5" customHeight="1">
      <c r="A1134" s="44">
        <v>44189</v>
      </c>
      <c r="B1134" s="28" t="s">
        <v>344</v>
      </c>
      <c r="C1134" s="46">
        <v>25</v>
      </c>
      <c r="D1134" s="46">
        <v>30200</v>
      </c>
      <c r="E1134" s="54">
        <v>140</v>
      </c>
      <c r="F1134" s="46">
        <v>170</v>
      </c>
      <c r="G1134" s="46">
        <v>200</v>
      </c>
      <c r="H1134" s="46">
        <v>750</v>
      </c>
      <c r="I1134" s="46">
        <v>750</v>
      </c>
      <c r="J1134" s="47">
        <v>1500</v>
      </c>
      <c r="K1134" s="47" t="s">
        <v>40</v>
      </c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  <c r="BB1134" s="68"/>
      <c r="BC1134" s="68"/>
      <c r="BD1134" s="68"/>
      <c r="BE1134" s="68"/>
      <c r="BF1134" s="68"/>
      <c r="BG1134" s="68"/>
      <c r="BH1134" s="68"/>
      <c r="BI1134" s="68"/>
      <c r="BJ1134" s="68"/>
      <c r="BK1134" s="68"/>
      <c r="BL1134" s="68"/>
      <c r="BM1134" s="68"/>
      <c r="BN1134" s="68"/>
      <c r="BO1134" s="68"/>
      <c r="BP1134" s="68"/>
      <c r="BQ1134" s="68"/>
      <c r="BR1134" s="68"/>
      <c r="BS1134" s="68"/>
      <c r="BT1134" s="68"/>
      <c r="BU1134" s="68"/>
      <c r="BV1134" s="68"/>
      <c r="BW1134" s="68"/>
      <c r="BX1134" s="68"/>
      <c r="BY1134" s="68"/>
      <c r="BZ1134" s="68"/>
      <c r="CA1134" s="68"/>
      <c r="CB1134" s="68"/>
      <c r="CC1134" s="68"/>
      <c r="CD1134" s="68"/>
      <c r="CE1134" s="68"/>
      <c r="CF1134" s="68"/>
      <c r="CG1134" s="68"/>
      <c r="CH1134" s="68"/>
      <c r="CI1134" s="68"/>
      <c r="CJ1134" s="68"/>
      <c r="CK1134" s="68"/>
      <c r="CL1134" s="68"/>
      <c r="CM1134" s="68"/>
      <c r="CN1134" s="68"/>
      <c r="CO1134" s="68"/>
      <c r="CP1134" s="68"/>
      <c r="CQ1134" s="68"/>
      <c r="CR1134" s="68"/>
      <c r="CS1134" s="68"/>
      <c r="CT1134" s="68"/>
      <c r="CU1134" s="68"/>
      <c r="CV1134" s="68"/>
      <c r="CW1134" s="68"/>
      <c r="CX1134" s="68"/>
      <c r="CY1134" s="68"/>
      <c r="CZ1134" s="68"/>
      <c r="DA1134" s="68"/>
      <c r="DB1134" s="68"/>
      <c r="DC1134" s="68"/>
      <c r="DD1134" s="68"/>
      <c r="DE1134" s="68"/>
      <c r="DF1134" s="68"/>
      <c r="DG1134" s="68"/>
      <c r="DH1134" s="68"/>
      <c r="DI1134" s="68"/>
      <c r="DJ1134" s="68"/>
      <c r="DK1134" s="68"/>
      <c r="DL1134" s="68"/>
      <c r="DM1134" s="68"/>
      <c r="DN1134" s="68"/>
      <c r="DO1134" s="68"/>
      <c r="DP1134" s="68"/>
      <c r="DQ1134" s="68"/>
      <c r="DR1134" s="68"/>
      <c r="DS1134" s="68"/>
      <c r="DT1134" s="68"/>
      <c r="DU1134" s="68"/>
      <c r="DV1134" s="68"/>
      <c r="DW1134" s="68"/>
      <c r="DX1134" s="68"/>
      <c r="DY1134" s="68"/>
      <c r="DZ1134" s="68"/>
      <c r="EA1134" s="68"/>
      <c r="EB1134" s="68"/>
      <c r="EC1134" s="68"/>
      <c r="ED1134" s="68"/>
      <c r="EE1134" s="68"/>
      <c r="EF1134" s="68"/>
      <c r="EG1134" s="68"/>
      <c r="EH1134" s="68"/>
      <c r="EI1134" s="68"/>
      <c r="EJ1134" s="68"/>
      <c r="EK1134" s="68"/>
      <c r="EL1134" s="68"/>
      <c r="EM1134" s="68"/>
      <c r="EN1134" s="68"/>
      <c r="EO1134" s="68"/>
      <c r="EP1134" s="68"/>
      <c r="EQ1134" s="68"/>
      <c r="ER1134" s="68"/>
      <c r="ES1134" s="68"/>
      <c r="ET1134" s="68"/>
      <c r="EU1134" s="68"/>
      <c r="EV1134" s="68"/>
      <c r="EW1134" s="68"/>
      <c r="EX1134" s="68"/>
      <c r="EY1134" s="68"/>
      <c r="EZ1134" s="68"/>
      <c r="FA1134" s="68"/>
      <c r="FB1134" s="68"/>
      <c r="FC1134" s="68"/>
      <c r="FD1134" s="68"/>
      <c r="FE1134" s="68"/>
      <c r="FF1134" s="68"/>
      <c r="FG1134" s="68"/>
      <c r="FH1134" s="68"/>
      <c r="FI1134" s="68"/>
      <c r="FJ1134" s="68"/>
      <c r="FK1134" s="68"/>
      <c r="FL1134" s="68"/>
      <c r="FM1134" s="68"/>
      <c r="FN1134" s="68"/>
      <c r="FO1134" s="68"/>
      <c r="FP1134" s="68"/>
      <c r="FQ1134" s="68"/>
      <c r="FR1134" s="68"/>
      <c r="FS1134" s="68"/>
      <c r="FT1134" s="68"/>
      <c r="FU1134" s="68"/>
      <c r="FV1134" s="68"/>
      <c r="FW1134" s="68"/>
      <c r="FX1134" s="68"/>
      <c r="FY1134" s="68"/>
      <c r="FZ1134" s="68"/>
      <c r="GA1134" s="68"/>
      <c r="GB1134" s="68"/>
      <c r="GC1134" s="68"/>
      <c r="GD1134" s="68"/>
      <c r="GE1134" s="68"/>
      <c r="GF1134" s="68"/>
      <c r="GG1134" s="68"/>
      <c r="GH1134" s="68"/>
      <c r="GI1134" s="68"/>
      <c r="GJ1134" s="68"/>
      <c r="GK1134" s="68"/>
      <c r="GL1134" s="68"/>
      <c r="GM1134" s="68"/>
      <c r="GN1134" s="68"/>
      <c r="GO1134" s="68"/>
      <c r="GP1134" s="68"/>
      <c r="GQ1134" s="68"/>
      <c r="GR1134" s="68"/>
      <c r="GS1134" s="68"/>
      <c r="GT1134" s="68"/>
      <c r="GU1134" s="68"/>
      <c r="GV1134" s="68"/>
      <c r="GW1134" s="68"/>
      <c r="GX1134" s="68"/>
      <c r="GY1134" s="68"/>
      <c r="GZ1134" s="68"/>
      <c r="HA1134" s="68"/>
      <c r="HB1134" s="68"/>
      <c r="HC1134" s="68"/>
      <c r="HD1134" s="68"/>
      <c r="HE1134" s="68"/>
      <c r="HF1134" s="68"/>
      <c r="HG1134" s="68"/>
      <c r="HH1134" s="68"/>
      <c r="HI1134" s="68"/>
      <c r="HJ1134" s="68"/>
      <c r="HK1134" s="68"/>
      <c r="HL1134" s="68"/>
      <c r="HM1134" s="68"/>
      <c r="HN1134" s="68"/>
      <c r="HO1134" s="68"/>
      <c r="HP1134" s="68"/>
      <c r="HQ1134" s="68"/>
      <c r="HR1134" s="68"/>
      <c r="HS1134" s="68"/>
      <c r="HT1134" s="68"/>
      <c r="HU1134" s="68"/>
    </row>
    <row r="1135" spans="1:229" s="73" customFormat="1" ht="16.5" customHeight="1">
      <c r="A1135" s="44">
        <v>44189</v>
      </c>
      <c r="B1135" s="28" t="s">
        <v>344</v>
      </c>
      <c r="C1135" s="46">
        <v>25</v>
      </c>
      <c r="D1135" s="46">
        <v>30000</v>
      </c>
      <c r="E1135" s="54">
        <v>300</v>
      </c>
      <c r="F1135" s="46">
        <v>350</v>
      </c>
      <c r="G1135" s="46">
        <v>400</v>
      </c>
      <c r="H1135" s="46">
        <v>1250</v>
      </c>
      <c r="I1135" s="46">
        <v>0</v>
      </c>
      <c r="J1135" s="47">
        <v>1250</v>
      </c>
      <c r="K1135" s="47" t="s">
        <v>41</v>
      </c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  <c r="BB1135" s="68"/>
      <c r="BC1135" s="68"/>
      <c r="BD1135" s="68"/>
      <c r="BE1135" s="68"/>
      <c r="BF1135" s="68"/>
      <c r="BG1135" s="68"/>
      <c r="BH1135" s="68"/>
      <c r="BI1135" s="68"/>
      <c r="BJ1135" s="68"/>
      <c r="BK1135" s="68"/>
      <c r="BL1135" s="68"/>
      <c r="BM1135" s="68"/>
      <c r="BN1135" s="68"/>
      <c r="BO1135" s="68"/>
      <c r="BP1135" s="68"/>
      <c r="BQ1135" s="68"/>
      <c r="BR1135" s="68"/>
      <c r="BS1135" s="68"/>
      <c r="BT1135" s="68"/>
      <c r="BU1135" s="68"/>
      <c r="BV1135" s="68"/>
      <c r="BW1135" s="68"/>
      <c r="BX1135" s="68"/>
      <c r="BY1135" s="68"/>
      <c r="BZ1135" s="68"/>
      <c r="CA1135" s="68"/>
      <c r="CB1135" s="68"/>
      <c r="CC1135" s="68"/>
      <c r="CD1135" s="68"/>
      <c r="CE1135" s="68"/>
      <c r="CF1135" s="68"/>
      <c r="CG1135" s="68"/>
      <c r="CH1135" s="68"/>
      <c r="CI1135" s="68"/>
      <c r="CJ1135" s="68"/>
      <c r="CK1135" s="68"/>
      <c r="CL1135" s="68"/>
      <c r="CM1135" s="68"/>
      <c r="CN1135" s="68"/>
      <c r="CO1135" s="68"/>
      <c r="CP1135" s="68"/>
      <c r="CQ1135" s="68"/>
      <c r="CR1135" s="68"/>
      <c r="CS1135" s="68"/>
      <c r="CT1135" s="68"/>
      <c r="CU1135" s="68"/>
      <c r="CV1135" s="68"/>
      <c r="CW1135" s="68"/>
      <c r="CX1135" s="68"/>
      <c r="CY1135" s="68"/>
      <c r="CZ1135" s="68"/>
      <c r="DA1135" s="68"/>
      <c r="DB1135" s="68"/>
      <c r="DC1135" s="68"/>
      <c r="DD1135" s="68"/>
      <c r="DE1135" s="68"/>
      <c r="DF1135" s="68"/>
      <c r="DG1135" s="68"/>
      <c r="DH1135" s="68"/>
      <c r="DI1135" s="68"/>
      <c r="DJ1135" s="68"/>
      <c r="DK1135" s="68"/>
      <c r="DL1135" s="68"/>
      <c r="DM1135" s="68"/>
      <c r="DN1135" s="68"/>
      <c r="DO1135" s="68"/>
      <c r="DP1135" s="68"/>
      <c r="DQ1135" s="68"/>
      <c r="DR1135" s="68"/>
      <c r="DS1135" s="68"/>
      <c r="DT1135" s="68"/>
      <c r="DU1135" s="68"/>
      <c r="DV1135" s="68"/>
      <c r="DW1135" s="68"/>
      <c r="DX1135" s="68"/>
      <c r="DY1135" s="68"/>
      <c r="DZ1135" s="68"/>
      <c r="EA1135" s="68"/>
      <c r="EB1135" s="68"/>
      <c r="EC1135" s="68"/>
      <c r="ED1135" s="68"/>
      <c r="EE1135" s="68"/>
      <c r="EF1135" s="68"/>
      <c r="EG1135" s="68"/>
      <c r="EH1135" s="68"/>
      <c r="EI1135" s="68"/>
      <c r="EJ1135" s="68"/>
      <c r="EK1135" s="68"/>
      <c r="EL1135" s="68"/>
      <c r="EM1135" s="68"/>
      <c r="EN1135" s="68"/>
      <c r="EO1135" s="68"/>
      <c r="EP1135" s="68"/>
      <c r="EQ1135" s="68"/>
      <c r="ER1135" s="68"/>
      <c r="ES1135" s="68"/>
      <c r="ET1135" s="68"/>
      <c r="EU1135" s="68"/>
      <c r="EV1135" s="68"/>
      <c r="EW1135" s="68"/>
      <c r="EX1135" s="68"/>
      <c r="EY1135" s="68"/>
      <c r="EZ1135" s="68"/>
      <c r="FA1135" s="68"/>
      <c r="FB1135" s="68"/>
      <c r="FC1135" s="68"/>
      <c r="FD1135" s="68"/>
      <c r="FE1135" s="68"/>
      <c r="FF1135" s="68"/>
      <c r="FG1135" s="68"/>
      <c r="FH1135" s="68"/>
      <c r="FI1135" s="68"/>
      <c r="FJ1135" s="68"/>
      <c r="FK1135" s="68"/>
      <c r="FL1135" s="68"/>
      <c r="FM1135" s="68"/>
      <c r="FN1135" s="68"/>
      <c r="FO1135" s="68"/>
      <c r="FP1135" s="68"/>
      <c r="FQ1135" s="68"/>
      <c r="FR1135" s="68"/>
      <c r="FS1135" s="68"/>
      <c r="FT1135" s="68"/>
      <c r="FU1135" s="68"/>
      <c r="FV1135" s="68"/>
      <c r="FW1135" s="68"/>
      <c r="FX1135" s="68"/>
      <c r="FY1135" s="68"/>
      <c r="FZ1135" s="68"/>
      <c r="GA1135" s="68"/>
      <c r="GB1135" s="68"/>
      <c r="GC1135" s="68"/>
      <c r="GD1135" s="68"/>
      <c r="GE1135" s="68"/>
      <c r="GF1135" s="68"/>
      <c r="GG1135" s="68"/>
      <c r="GH1135" s="68"/>
      <c r="GI1135" s="68"/>
      <c r="GJ1135" s="68"/>
      <c r="GK1135" s="68"/>
      <c r="GL1135" s="68"/>
      <c r="GM1135" s="68"/>
      <c r="GN1135" s="68"/>
      <c r="GO1135" s="68"/>
      <c r="GP1135" s="68"/>
      <c r="GQ1135" s="68"/>
      <c r="GR1135" s="68"/>
      <c r="GS1135" s="68"/>
      <c r="GT1135" s="68"/>
      <c r="GU1135" s="68"/>
      <c r="GV1135" s="68"/>
      <c r="GW1135" s="68"/>
      <c r="GX1135" s="68"/>
      <c r="GY1135" s="68"/>
      <c r="GZ1135" s="68"/>
      <c r="HA1135" s="68"/>
      <c r="HB1135" s="68"/>
      <c r="HC1135" s="68"/>
      <c r="HD1135" s="68"/>
      <c r="HE1135" s="68"/>
      <c r="HF1135" s="68"/>
      <c r="HG1135" s="68"/>
      <c r="HH1135" s="68"/>
      <c r="HI1135" s="68"/>
      <c r="HJ1135" s="68"/>
      <c r="HK1135" s="68"/>
      <c r="HL1135" s="68"/>
      <c r="HM1135" s="68"/>
      <c r="HN1135" s="68"/>
      <c r="HO1135" s="68"/>
      <c r="HP1135" s="68"/>
      <c r="HQ1135" s="68"/>
      <c r="HR1135" s="68"/>
      <c r="HS1135" s="68"/>
      <c r="HT1135" s="68"/>
      <c r="HU1135" s="68"/>
    </row>
    <row r="1136" spans="1:229" s="73" customFormat="1" ht="16.5" customHeight="1">
      <c r="A1136" s="44">
        <v>44188</v>
      </c>
      <c r="B1136" s="28" t="s">
        <v>344</v>
      </c>
      <c r="C1136" s="46">
        <v>25</v>
      </c>
      <c r="D1136" s="46">
        <v>29400</v>
      </c>
      <c r="E1136" s="54">
        <v>400</v>
      </c>
      <c r="F1136" s="46">
        <v>450</v>
      </c>
      <c r="G1136" s="46">
        <v>500</v>
      </c>
      <c r="H1136" s="46">
        <v>1250</v>
      </c>
      <c r="I1136" s="46">
        <v>0</v>
      </c>
      <c r="J1136" s="47">
        <v>1250</v>
      </c>
      <c r="K1136" s="47" t="s">
        <v>41</v>
      </c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  <c r="BB1136" s="68"/>
      <c r="BC1136" s="68"/>
      <c r="BD1136" s="68"/>
      <c r="BE1136" s="68"/>
      <c r="BF1136" s="68"/>
      <c r="BG1136" s="68"/>
      <c r="BH1136" s="68"/>
      <c r="BI1136" s="68"/>
      <c r="BJ1136" s="68"/>
      <c r="BK1136" s="68"/>
      <c r="BL1136" s="68"/>
      <c r="BM1136" s="68"/>
      <c r="BN1136" s="68"/>
      <c r="BO1136" s="68"/>
      <c r="BP1136" s="68"/>
      <c r="BQ1136" s="68"/>
      <c r="BR1136" s="68"/>
      <c r="BS1136" s="68"/>
      <c r="BT1136" s="68"/>
      <c r="BU1136" s="68"/>
      <c r="BV1136" s="68"/>
      <c r="BW1136" s="68"/>
      <c r="BX1136" s="68"/>
      <c r="BY1136" s="68"/>
      <c r="BZ1136" s="68"/>
      <c r="CA1136" s="68"/>
      <c r="CB1136" s="68"/>
      <c r="CC1136" s="68"/>
      <c r="CD1136" s="68"/>
      <c r="CE1136" s="68"/>
      <c r="CF1136" s="68"/>
      <c r="CG1136" s="68"/>
      <c r="CH1136" s="68"/>
      <c r="CI1136" s="68"/>
      <c r="CJ1136" s="68"/>
      <c r="CK1136" s="68"/>
      <c r="CL1136" s="68"/>
      <c r="CM1136" s="68"/>
      <c r="CN1136" s="68"/>
      <c r="CO1136" s="68"/>
      <c r="CP1136" s="68"/>
      <c r="CQ1136" s="68"/>
      <c r="CR1136" s="68"/>
      <c r="CS1136" s="68"/>
      <c r="CT1136" s="68"/>
      <c r="CU1136" s="68"/>
      <c r="CV1136" s="68"/>
      <c r="CW1136" s="68"/>
      <c r="CX1136" s="68"/>
      <c r="CY1136" s="68"/>
      <c r="CZ1136" s="68"/>
      <c r="DA1136" s="68"/>
      <c r="DB1136" s="68"/>
      <c r="DC1136" s="68"/>
      <c r="DD1136" s="68"/>
      <c r="DE1136" s="68"/>
      <c r="DF1136" s="68"/>
      <c r="DG1136" s="68"/>
      <c r="DH1136" s="68"/>
      <c r="DI1136" s="68"/>
      <c r="DJ1136" s="68"/>
      <c r="DK1136" s="68"/>
      <c r="DL1136" s="68"/>
      <c r="DM1136" s="68"/>
      <c r="DN1136" s="68"/>
      <c r="DO1136" s="68"/>
      <c r="DP1136" s="68"/>
      <c r="DQ1136" s="68"/>
      <c r="DR1136" s="68"/>
      <c r="DS1136" s="68"/>
      <c r="DT1136" s="68"/>
      <c r="DU1136" s="68"/>
      <c r="DV1136" s="68"/>
      <c r="DW1136" s="68"/>
      <c r="DX1136" s="68"/>
      <c r="DY1136" s="68"/>
      <c r="DZ1136" s="68"/>
      <c r="EA1136" s="68"/>
      <c r="EB1136" s="68"/>
      <c r="EC1136" s="68"/>
      <c r="ED1136" s="68"/>
      <c r="EE1136" s="68"/>
      <c r="EF1136" s="68"/>
      <c r="EG1136" s="68"/>
      <c r="EH1136" s="68"/>
      <c r="EI1136" s="68"/>
      <c r="EJ1136" s="68"/>
      <c r="EK1136" s="68"/>
      <c r="EL1136" s="68"/>
      <c r="EM1136" s="68"/>
      <c r="EN1136" s="68"/>
      <c r="EO1136" s="68"/>
      <c r="EP1136" s="68"/>
      <c r="EQ1136" s="68"/>
      <c r="ER1136" s="68"/>
      <c r="ES1136" s="68"/>
      <c r="ET1136" s="68"/>
      <c r="EU1136" s="68"/>
      <c r="EV1136" s="68"/>
      <c r="EW1136" s="68"/>
      <c r="EX1136" s="68"/>
      <c r="EY1136" s="68"/>
      <c r="EZ1136" s="68"/>
      <c r="FA1136" s="68"/>
      <c r="FB1136" s="68"/>
      <c r="FC1136" s="68"/>
      <c r="FD1136" s="68"/>
      <c r="FE1136" s="68"/>
      <c r="FF1136" s="68"/>
      <c r="FG1136" s="68"/>
      <c r="FH1136" s="68"/>
      <c r="FI1136" s="68"/>
      <c r="FJ1136" s="68"/>
      <c r="FK1136" s="68"/>
      <c r="FL1136" s="68"/>
      <c r="FM1136" s="68"/>
      <c r="FN1136" s="68"/>
      <c r="FO1136" s="68"/>
      <c r="FP1136" s="68"/>
      <c r="FQ1136" s="68"/>
      <c r="FR1136" s="68"/>
      <c r="FS1136" s="68"/>
      <c r="FT1136" s="68"/>
      <c r="FU1136" s="68"/>
      <c r="FV1136" s="68"/>
      <c r="FW1136" s="68"/>
      <c r="FX1136" s="68"/>
      <c r="FY1136" s="68"/>
      <c r="FZ1136" s="68"/>
      <c r="GA1136" s="68"/>
      <c r="GB1136" s="68"/>
      <c r="GC1136" s="68"/>
      <c r="GD1136" s="68"/>
      <c r="GE1136" s="68"/>
      <c r="GF1136" s="68"/>
      <c r="GG1136" s="68"/>
      <c r="GH1136" s="68"/>
      <c r="GI1136" s="68"/>
      <c r="GJ1136" s="68"/>
      <c r="GK1136" s="68"/>
      <c r="GL1136" s="68"/>
      <c r="GM1136" s="68"/>
      <c r="GN1136" s="68"/>
      <c r="GO1136" s="68"/>
      <c r="GP1136" s="68"/>
      <c r="GQ1136" s="68"/>
      <c r="GR1136" s="68"/>
      <c r="GS1136" s="68"/>
      <c r="GT1136" s="68"/>
      <c r="GU1136" s="68"/>
      <c r="GV1136" s="68"/>
      <c r="GW1136" s="68"/>
      <c r="GX1136" s="68"/>
      <c r="GY1136" s="68"/>
      <c r="GZ1136" s="68"/>
      <c r="HA1136" s="68"/>
      <c r="HB1136" s="68"/>
      <c r="HC1136" s="68"/>
      <c r="HD1136" s="68"/>
      <c r="HE1136" s="68"/>
      <c r="HF1136" s="68"/>
      <c r="HG1136" s="68"/>
      <c r="HH1136" s="68"/>
      <c r="HI1136" s="68"/>
      <c r="HJ1136" s="68"/>
      <c r="HK1136" s="68"/>
      <c r="HL1136" s="68"/>
      <c r="HM1136" s="68"/>
      <c r="HN1136" s="68"/>
      <c r="HO1136" s="68"/>
      <c r="HP1136" s="68"/>
      <c r="HQ1136" s="68"/>
      <c r="HR1136" s="68"/>
      <c r="HS1136" s="68"/>
      <c r="HT1136" s="68"/>
      <c r="HU1136" s="68"/>
    </row>
    <row r="1137" spans="1:229" s="73" customFormat="1" ht="16.5" customHeight="1">
      <c r="A1137" s="44">
        <v>44188</v>
      </c>
      <c r="B1137" s="28" t="s">
        <v>343</v>
      </c>
      <c r="C1137" s="46">
        <v>25</v>
      </c>
      <c r="D1137" s="46">
        <v>29700</v>
      </c>
      <c r="E1137" s="54">
        <v>330</v>
      </c>
      <c r="F1137" s="46">
        <v>400</v>
      </c>
      <c r="G1137" s="46">
        <v>470</v>
      </c>
      <c r="H1137" s="46">
        <v>0</v>
      </c>
      <c r="I1137" s="46">
        <v>0</v>
      </c>
      <c r="J1137" s="47">
        <v>-2500</v>
      </c>
      <c r="K1137" s="47" t="s">
        <v>44</v>
      </c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68"/>
      <c r="BK1137" s="68"/>
      <c r="BL1137" s="68"/>
      <c r="BM1137" s="68"/>
      <c r="BN1137" s="68"/>
      <c r="BO1137" s="68"/>
      <c r="BP1137" s="68"/>
      <c r="BQ1137" s="68"/>
      <c r="BR1137" s="68"/>
      <c r="BS1137" s="68"/>
      <c r="BT1137" s="68"/>
      <c r="BU1137" s="68"/>
      <c r="BV1137" s="68"/>
      <c r="BW1137" s="68"/>
      <c r="BX1137" s="68"/>
      <c r="BY1137" s="68"/>
      <c r="BZ1137" s="68"/>
      <c r="CA1137" s="68"/>
      <c r="CB1137" s="68"/>
      <c r="CC1137" s="68"/>
      <c r="CD1137" s="68"/>
      <c r="CE1137" s="68"/>
      <c r="CF1137" s="68"/>
      <c r="CG1137" s="68"/>
      <c r="CH1137" s="68"/>
      <c r="CI1137" s="68"/>
      <c r="CJ1137" s="68"/>
      <c r="CK1137" s="68"/>
      <c r="CL1137" s="68"/>
      <c r="CM1137" s="68"/>
      <c r="CN1137" s="68"/>
      <c r="CO1137" s="68"/>
      <c r="CP1137" s="68"/>
      <c r="CQ1137" s="68"/>
      <c r="CR1137" s="68"/>
      <c r="CS1137" s="68"/>
      <c r="CT1137" s="68"/>
      <c r="CU1137" s="68"/>
      <c r="CV1137" s="68"/>
      <c r="CW1137" s="68"/>
      <c r="CX1137" s="68"/>
      <c r="CY1137" s="68"/>
      <c r="CZ1137" s="68"/>
      <c r="DA1137" s="68"/>
      <c r="DB1137" s="68"/>
      <c r="DC1137" s="68"/>
      <c r="DD1137" s="68"/>
      <c r="DE1137" s="68"/>
      <c r="DF1137" s="68"/>
      <c r="DG1137" s="68"/>
      <c r="DH1137" s="68"/>
      <c r="DI1137" s="68"/>
      <c r="DJ1137" s="68"/>
      <c r="DK1137" s="68"/>
      <c r="DL1137" s="68"/>
      <c r="DM1137" s="68"/>
      <c r="DN1137" s="68"/>
      <c r="DO1137" s="68"/>
      <c r="DP1137" s="68"/>
      <c r="DQ1137" s="68"/>
      <c r="DR1137" s="68"/>
      <c r="DS1137" s="68"/>
      <c r="DT1137" s="68"/>
      <c r="DU1137" s="68"/>
      <c r="DV1137" s="68"/>
      <c r="DW1137" s="68"/>
      <c r="DX1137" s="68"/>
      <c r="DY1137" s="68"/>
      <c r="DZ1137" s="68"/>
      <c r="EA1137" s="68"/>
      <c r="EB1137" s="68"/>
      <c r="EC1137" s="68"/>
      <c r="ED1137" s="68"/>
      <c r="EE1137" s="68"/>
      <c r="EF1137" s="68"/>
      <c r="EG1137" s="68"/>
      <c r="EH1137" s="68"/>
      <c r="EI1137" s="68"/>
      <c r="EJ1137" s="68"/>
      <c r="EK1137" s="68"/>
      <c r="EL1137" s="68"/>
      <c r="EM1137" s="68"/>
      <c r="EN1137" s="68"/>
      <c r="EO1137" s="68"/>
      <c r="EP1137" s="68"/>
      <c r="EQ1137" s="68"/>
      <c r="ER1137" s="68"/>
      <c r="ES1137" s="68"/>
      <c r="ET1137" s="68"/>
      <c r="EU1137" s="68"/>
      <c r="EV1137" s="68"/>
      <c r="EW1137" s="68"/>
      <c r="EX1137" s="68"/>
      <c r="EY1137" s="68"/>
      <c r="EZ1137" s="68"/>
      <c r="FA1137" s="68"/>
      <c r="FB1137" s="68"/>
      <c r="FC1137" s="68"/>
      <c r="FD1137" s="68"/>
      <c r="FE1137" s="68"/>
      <c r="FF1137" s="68"/>
      <c r="FG1137" s="68"/>
      <c r="FH1137" s="68"/>
      <c r="FI1137" s="68"/>
      <c r="FJ1137" s="68"/>
      <c r="FK1137" s="68"/>
      <c r="FL1137" s="68"/>
      <c r="FM1137" s="68"/>
      <c r="FN1137" s="68"/>
      <c r="FO1137" s="68"/>
      <c r="FP1137" s="68"/>
      <c r="FQ1137" s="68"/>
      <c r="FR1137" s="68"/>
      <c r="FS1137" s="68"/>
      <c r="FT1137" s="68"/>
      <c r="FU1137" s="68"/>
      <c r="FV1137" s="68"/>
      <c r="FW1137" s="68"/>
      <c r="FX1137" s="68"/>
      <c r="FY1137" s="68"/>
      <c r="FZ1137" s="68"/>
      <c r="GA1137" s="68"/>
      <c r="GB1137" s="68"/>
      <c r="GC1137" s="68"/>
      <c r="GD1137" s="68"/>
      <c r="GE1137" s="68"/>
      <c r="GF1137" s="68"/>
      <c r="GG1137" s="68"/>
      <c r="GH1137" s="68"/>
      <c r="GI1137" s="68"/>
      <c r="GJ1137" s="68"/>
      <c r="GK1137" s="68"/>
      <c r="GL1137" s="68"/>
      <c r="GM1137" s="68"/>
      <c r="GN1137" s="68"/>
      <c r="GO1137" s="68"/>
      <c r="GP1137" s="68"/>
      <c r="GQ1137" s="68"/>
      <c r="GR1137" s="68"/>
      <c r="GS1137" s="68"/>
      <c r="GT1137" s="68"/>
      <c r="GU1137" s="68"/>
      <c r="GV1137" s="68"/>
      <c r="GW1137" s="68"/>
      <c r="GX1137" s="68"/>
      <c r="GY1137" s="68"/>
      <c r="GZ1137" s="68"/>
      <c r="HA1137" s="68"/>
      <c r="HB1137" s="68"/>
      <c r="HC1137" s="68"/>
      <c r="HD1137" s="68"/>
      <c r="HE1137" s="68"/>
      <c r="HF1137" s="68"/>
      <c r="HG1137" s="68"/>
      <c r="HH1137" s="68"/>
      <c r="HI1137" s="68"/>
      <c r="HJ1137" s="68"/>
      <c r="HK1137" s="68"/>
      <c r="HL1137" s="68"/>
      <c r="HM1137" s="68"/>
      <c r="HN1137" s="68"/>
      <c r="HO1137" s="68"/>
      <c r="HP1137" s="68"/>
      <c r="HQ1137" s="68"/>
      <c r="HR1137" s="68"/>
      <c r="HS1137" s="68"/>
      <c r="HT1137" s="68"/>
      <c r="HU1137" s="68"/>
    </row>
    <row r="1138" spans="1:229" s="73" customFormat="1" ht="16.5" customHeight="1">
      <c r="A1138" s="44">
        <v>44188</v>
      </c>
      <c r="B1138" s="28" t="s">
        <v>344</v>
      </c>
      <c r="C1138" s="46">
        <v>25</v>
      </c>
      <c r="D1138" s="46">
        <v>29500</v>
      </c>
      <c r="E1138" s="54">
        <v>290</v>
      </c>
      <c r="F1138" s="46">
        <v>340</v>
      </c>
      <c r="G1138" s="46">
        <v>390</v>
      </c>
      <c r="H1138" s="46">
        <v>1250</v>
      </c>
      <c r="I1138" s="46">
        <v>1250</v>
      </c>
      <c r="J1138" s="47">
        <v>2500</v>
      </c>
      <c r="K1138" s="47" t="s">
        <v>40</v>
      </c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  <c r="BB1138" s="68"/>
      <c r="BC1138" s="68"/>
      <c r="BD1138" s="68"/>
      <c r="BE1138" s="68"/>
      <c r="BF1138" s="68"/>
      <c r="BG1138" s="68"/>
      <c r="BH1138" s="68"/>
      <c r="BI1138" s="68"/>
      <c r="BJ1138" s="68"/>
      <c r="BK1138" s="68"/>
      <c r="BL1138" s="68"/>
      <c r="BM1138" s="68"/>
      <c r="BN1138" s="68"/>
      <c r="BO1138" s="68"/>
      <c r="BP1138" s="68"/>
      <c r="BQ1138" s="68"/>
      <c r="BR1138" s="68"/>
      <c r="BS1138" s="68"/>
      <c r="BT1138" s="68"/>
      <c r="BU1138" s="68"/>
      <c r="BV1138" s="68"/>
      <c r="BW1138" s="68"/>
      <c r="BX1138" s="68"/>
      <c r="BY1138" s="68"/>
      <c r="BZ1138" s="68"/>
      <c r="CA1138" s="68"/>
      <c r="CB1138" s="68"/>
      <c r="CC1138" s="68"/>
      <c r="CD1138" s="68"/>
      <c r="CE1138" s="68"/>
      <c r="CF1138" s="68"/>
      <c r="CG1138" s="68"/>
      <c r="CH1138" s="68"/>
      <c r="CI1138" s="68"/>
      <c r="CJ1138" s="68"/>
      <c r="CK1138" s="68"/>
      <c r="CL1138" s="68"/>
      <c r="CM1138" s="68"/>
      <c r="CN1138" s="68"/>
      <c r="CO1138" s="68"/>
      <c r="CP1138" s="68"/>
      <c r="CQ1138" s="68"/>
      <c r="CR1138" s="68"/>
      <c r="CS1138" s="68"/>
      <c r="CT1138" s="68"/>
      <c r="CU1138" s="68"/>
      <c r="CV1138" s="68"/>
      <c r="CW1138" s="68"/>
      <c r="CX1138" s="68"/>
      <c r="CY1138" s="68"/>
      <c r="CZ1138" s="68"/>
      <c r="DA1138" s="68"/>
      <c r="DB1138" s="68"/>
      <c r="DC1138" s="68"/>
      <c r="DD1138" s="68"/>
      <c r="DE1138" s="68"/>
      <c r="DF1138" s="68"/>
      <c r="DG1138" s="68"/>
      <c r="DH1138" s="68"/>
      <c r="DI1138" s="68"/>
      <c r="DJ1138" s="68"/>
      <c r="DK1138" s="68"/>
      <c r="DL1138" s="68"/>
      <c r="DM1138" s="68"/>
      <c r="DN1138" s="68"/>
      <c r="DO1138" s="68"/>
      <c r="DP1138" s="68"/>
      <c r="DQ1138" s="68"/>
      <c r="DR1138" s="68"/>
      <c r="DS1138" s="68"/>
      <c r="DT1138" s="68"/>
      <c r="DU1138" s="68"/>
      <c r="DV1138" s="68"/>
      <c r="DW1138" s="68"/>
      <c r="DX1138" s="68"/>
      <c r="DY1138" s="68"/>
      <c r="DZ1138" s="68"/>
      <c r="EA1138" s="68"/>
      <c r="EB1138" s="68"/>
      <c r="EC1138" s="68"/>
      <c r="ED1138" s="68"/>
      <c r="EE1138" s="68"/>
      <c r="EF1138" s="68"/>
      <c r="EG1138" s="68"/>
      <c r="EH1138" s="68"/>
      <c r="EI1138" s="68"/>
      <c r="EJ1138" s="68"/>
      <c r="EK1138" s="68"/>
      <c r="EL1138" s="68"/>
      <c r="EM1138" s="68"/>
      <c r="EN1138" s="68"/>
      <c r="EO1138" s="68"/>
      <c r="EP1138" s="68"/>
      <c r="EQ1138" s="68"/>
      <c r="ER1138" s="68"/>
      <c r="ES1138" s="68"/>
      <c r="ET1138" s="68"/>
      <c r="EU1138" s="68"/>
      <c r="EV1138" s="68"/>
      <c r="EW1138" s="68"/>
      <c r="EX1138" s="68"/>
      <c r="EY1138" s="68"/>
      <c r="EZ1138" s="68"/>
      <c r="FA1138" s="68"/>
      <c r="FB1138" s="68"/>
      <c r="FC1138" s="68"/>
      <c r="FD1138" s="68"/>
      <c r="FE1138" s="68"/>
      <c r="FF1138" s="68"/>
      <c r="FG1138" s="68"/>
      <c r="FH1138" s="68"/>
      <c r="FI1138" s="68"/>
      <c r="FJ1138" s="68"/>
      <c r="FK1138" s="68"/>
      <c r="FL1138" s="68"/>
      <c r="FM1138" s="68"/>
      <c r="FN1138" s="68"/>
      <c r="FO1138" s="68"/>
      <c r="FP1138" s="68"/>
      <c r="FQ1138" s="68"/>
      <c r="FR1138" s="68"/>
      <c r="FS1138" s="68"/>
      <c r="FT1138" s="68"/>
      <c r="FU1138" s="68"/>
      <c r="FV1138" s="68"/>
      <c r="FW1138" s="68"/>
      <c r="FX1138" s="68"/>
      <c r="FY1138" s="68"/>
      <c r="FZ1138" s="68"/>
      <c r="GA1138" s="68"/>
      <c r="GB1138" s="68"/>
      <c r="GC1138" s="68"/>
      <c r="GD1138" s="68"/>
      <c r="GE1138" s="68"/>
      <c r="GF1138" s="68"/>
      <c r="GG1138" s="68"/>
      <c r="GH1138" s="68"/>
      <c r="GI1138" s="68"/>
      <c r="GJ1138" s="68"/>
      <c r="GK1138" s="68"/>
      <c r="GL1138" s="68"/>
      <c r="GM1138" s="68"/>
      <c r="GN1138" s="68"/>
      <c r="GO1138" s="68"/>
      <c r="GP1138" s="68"/>
      <c r="GQ1138" s="68"/>
      <c r="GR1138" s="68"/>
      <c r="GS1138" s="68"/>
      <c r="GT1138" s="68"/>
      <c r="GU1138" s="68"/>
      <c r="GV1138" s="68"/>
      <c r="GW1138" s="68"/>
      <c r="GX1138" s="68"/>
      <c r="GY1138" s="68"/>
      <c r="GZ1138" s="68"/>
      <c r="HA1138" s="68"/>
      <c r="HB1138" s="68"/>
      <c r="HC1138" s="68"/>
      <c r="HD1138" s="68"/>
      <c r="HE1138" s="68"/>
      <c r="HF1138" s="68"/>
      <c r="HG1138" s="68"/>
      <c r="HH1138" s="68"/>
      <c r="HI1138" s="68"/>
      <c r="HJ1138" s="68"/>
      <c r="HK1138" s="68"/>
      <c r="HL1138" s="68"/>
      <c r="HM1138" s="68"/>
      <c r="HN1138" s="68"/>
      <c r="HO1138" s="68"/>
      <c r="HP1138" s="68"/>
      <c r="HQ1138" s="68"/>
      <c r="HR1138" s="68"/>
      <c r="HS1138" s="68"/>
      <c r="HT1138" s="68"/>
      <c r="HU1138" s="68"/>
    </row>
    <row r="1139" spans="1:229" s="73" customFormat="1" ht="16.5" customHeight="1">
      <c r="A1139" s="44">
        <v>44187</v>
      </c>
      <c r="B1139" s="28" t="s">
        <v>344</v>
      </c>
      <c r="C1139" s="46">
        <v>25</v>
      </c>
      <c r="D1139" s="46">
        <v>29600</v>
      </c>
      <c r="E1139" s="54">
        <v>400</v>
      </c>
      <c r="F1139" s="46">
        <v>450</v>
      </c>
      <c r="G1139" s="46">
        <v>500</v>
      </c>
      <c r="H1139" s="46">
        <v>0</v>
      </c>
      <c r="I1139" s="46">
        <v>0</v>
      </c>
      <c r="J1139" s="47">
        <v>-1875</v>
      </c>
      <c r="K1139" s="47" t="s">
        <v>44</v>
      </c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68"/>
      <c r="AY1139" s="68"/>
      <c r="AZ1139" s="68"/>
      <c r="BA1139" s="68"/>
      <c r="BB1139" s="68"/>
      <c r="BC1139" s="68"/>
      <c r="BD1139" s="68"/>
      <c r="BE1139" s="68"/>
      <c r="BF1139" s="68"/>
      <c r="BG1139" s="68"/>
      <c r="BH1139" s="68"/>
      <c r="BI1139" s="68"/>
      <c r="BJ1139" s="68"/>
      <c r="BK1139" s="68"/>
      <c r="BL1139" s="68"/>
      <c r="BM1139" s="68"/>
      <c r="BN1139" s="68"/>
      <c r="BO1139" s="68"/>
      <c r="BP1139" s="68"/>
      <c r="BQ1139" s="68"/>
      <c r="BR1139" s="68"/>
      <c r="BS1139" s="68"/>
      <c r="BT1139" s="68"/>
      <c r="BU1139" s="68"/>
      <c r="BV1139" s="68"/>
      <c r="BW1139" s="68"/>
      <c r="BX1139" s="68"/>
      <c r="BY1139" s="68"/>
      <c r="BZ1139" s="68"/>
      <c r="CA1139" s="68"/>
      <c r="CB1139" s="68"/>
      <c r="CC1139" s="68"/>
      <c r="CD1139" s="68"/>
      <c r="CE1139" s="68"/>
      <c r="CF1139" s="68"/>
      <c r="CG1139" s="68"/>
      <c r="CH1139" s="68"/>
      <c r="CI1139" s="68"/>
      <c r="CJ1139" s="68"/>
      <c r="CK1139" s="68"/>
      <c r="CL1139" s="68"/>
      <c r="CM1139" s="68"/>
      <c r="CN1139" s="68"/>
      <c r="CO1139" s="68"/>
      <c r="CP1139" s="68"/>
      <c r="CQ1139" s="68"/>
      <c r="CR1139" s="68"/>
      <c r="CS1139" s="68"/>
      <c r="CT1139" s="68"/>
      <c r="CU1139" s="68"/>
      <c r="CV1139" s="68"/>
      <c r="CW1139" s="68"/>
      <c r="CX1139" s="68"/>
      <c r="CY1139" s="68"/>
      <c r="CZ1139" s="68"/>
      <c r="DA1139" s="68"/>
      <c r="DB1139" s="68"/>
      <c r="DC1139" s="68"/>
      <c r="DD1139" s="68"/>
      <c r="DE1139" s="68"/>
      <c r="DF1139" s="68"/>
      <c r="DG1139" s="68"/>
      <c r="DH1139" s="68"/>
      <c r="DI1139" s="68"/>
      <c r="DJ1139" s="68"/>
      <c r="DK1139" s="68"/>
      <c r="DL1139" s="68"/>
      <c r="DM1139" s="68"/>
      <c r="DN1139" s="68"/>
      <c r="DO1139" s="68"/>
      <c r="DP1139" s="68"/>
      <c r="DQ1139" s="68"/>
      <c r="DR1139" s="68"/>
      <c r="DS1139" s="68"/>
      <c r="DT1139" s="68"/>
      <c r="DU1139" s="68"/>
      <c r="DV1139" s="68"/>
      <c r="DW1139" s="68"/>
      <c r="DX1139" s="68"/>
      <c r="DY1139" s="68"/>
      <c r="DZ1139" s="68"/>
      <c r="EA1139" s="68"/>
      <c r="EB1139" s="68"/>
      <c r="EC1139" s="68"/>
      <c r="ED1139" s="68"/>
      <c r="EE1139" s="68"/>
      <c r="EF1139" s="68"/>
      <c r="EG1139" s="68"/>
      <c r="EH1139" s="68"/>
      <c r="EI1139" s="68"/>
      <c r="EJ1139" s="68"/>
      <c r="EK1139" s="68"/>
      <c r="EL1139" s="68"/>
      <c r="EM1139" s="68"/>
      <c r="EN1139" s="68"/>
      <c r="EO1139" s="68"/>
      <c r="EP1139" s="68"/>
      <c r="EQ1139" s="68"/>
      <c r="ER1139" s="68"/>
      <c r="ES1139" s="68"/>
      <c r="ET1139" s="68"/>
      <c r="EU1139" s="68"/>
      <c r="EV1139" s="68"/>
      <c r="EW1139" s="68"/>
      <c r="EX1139" s="68"/>
      <c r="EY1139" s="68"/>
      <c r="EZ1139" s="68"/>
      <c r="FA1139" s="68"/>
      <c r="FB1139" s="68"/>
      <c r="FC1139" s="68"/>
      <c r="FD1139" s="68"/>
      <c r="FE1139" s="68"/>
      <c r="FF1139" s="68"/>
      <c r="FG1139" s="68"/>
      <c r="FH1139" s="68"/>
      <c r="FI1139" s="68"/>
      <c r="FJ1139" s="68"/>
      <c r="FK1139" s="68"/>
      <c r="FL1139" s="68"/>
      <c r="FM1139" s="68"/>
      <c r="FN1139" s="68"/>
      <c r="FO1139" s="68"/>
      <c r="FP1139" s="68"/>
      <c r="FQ1139" s="68"/>
      <c r="FR1139" s="68"/>
      <c r="FS1139" s="68"/>
      <c r="FT1139" s="68"/>
      <c r="FU1139" s="68"/>
      <c r="FV1139" s="68"/>
      <c r="FW1139" s="68"/>
      <c r="FX1139" s="68"/>
      <c r="FY1139" s="68"/>
      <c r="FZ1139" s="68"/>
      <c r="GA1139" s="68"/>
      <c r="GB1139" s="68"/>
      <c r="GC1139" s="68"/>
      <c r="GD1139" s="68"/>
      <c r="GE1139" s="68"/>
      <c r="GF1139" s="68"/>
      <c r="GG1139" s="68"/>
      <c r="GH1139" s="68"/>
      <c r="GI1139" s="68"/>
      <c r="GJ1139" s="68"/>
      <c r="GK1139" s="68"/>
      <c r="GL1139" s="68"/>
      <c r="GM1139" s="68"/>
      <c r="GN1139" s="68"/>
      <c r="GO1139" s="68"/>
      <c r="GP1139" s="68"/>
      <c r="GQ1139" s="68"/>
      <c r="GR1139" s="68"/>
      <c r="GS1139" s="68"/>
      <c r="GT1139" s="68"/>
      <c r="GU1139" s="68"/>
      <c r="GV1139" s="68"/>
      <c r="GW1139" s="68"/>
      <c r="GX1139" s="68"/>
      <c r="GY1139" s="68"/>
      <c r="GZ1139" s="68"/>
      <c r="HA1139" s="68"/>
      <c r="HB1139" s="68"/>
      <c r="HC1139" s="68"/>
      <c r="HD1139" s="68"/>
      <c r="HE1139" s="68"/>
      <c r="HF1139" s="68"/>
      <c r="HG1139" s="68"/>
      <c r="HH1139" s="68"/>
      <c r="HI1139" s="68"/>
      <c r="HJ1139" s="68"/>
      <c r="HK1139" s="68"/>
      <c r="HL1139" s="68"/>
      <c r="HM1139" s="68"/>
      <c r="HN1139" s="68"/>
      <c r="HO1139" s="68"/>
      <c r="HP1139" s="68"/>
      <c r="HQ1139" s="68"/>
      <c r="HR1139" s="68"/>
      <c r="HS1139" s="68"/>
      <c r="HT1139" s="68"/>
      <c r="HU1139" s="68"/>
    </row>
    <row r="1140" spans="1:229" s="73" customFormat="1" ht="16.5" customHeight="1">
      <c r="A1140" s="44">
        <v>44187</v>
      </c>
      <c r="B1140" s="28" t="s">
        <v>343</v>
      </c>
      <c r="C1140" s="46">
        <v>25</v>
      </c>
      <c r="D1140" s="46">
        <v>29500</v>
      </c>
      <c r="E1140" s="54">
        <v>400</v>
      </c>
      <c r="F1140" s="46">
        <v>450</v>
      </c>
      <c r="G1140" s="46">
        <v>500</v>
      </c>
      <c r="H1140" s="46">
        <v>1250</v>
      </c>
      <c r="I1140" s="46">
        <v>1250</v>
      </c>
      <c r="J1140" s="47">
        <v>2500</v>
      </c>
      <c r="K1140" s="47" t="s">
        <v>40</v>
      </c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  <c r="BB1140" s="68"/>
      <c r="BC1140" s="68"/>
      <c r="BD1140" s="68"/>
      <c r="BE1140" s="68"/>
      <c r="BF1140" s="68"/>
      <c r="BG1140" s="68"/>
      <c r="BH1140" s="68"/>
      <c r="BI1140" s="68"/>
      <c r="BJ1140" s="68"/>
      <c r="BK1140" s="68"/>
      <c r="BL1140" s="68"/>
      <c r="BM1140" s="68"/>
      <c r="BN1140" s="68"/>
      <c r="BO1140" s="68"/>
      <c r="BP1140" s="68"/>
      <c r="BQ1140" s="68"/>
      <c r="BR1140" s="68"/>
      <c r="BS1140" s="68"/>
      <c r="BT1140" s="68"/>
      <c r="BU1140" s="68"/>
      <c r="BV1140" s="68"/>
      <c r="BW1140" s="68"/>
      <c r="BX1140" s="68"/>
      <c r="BY1140" s="68"/>
      <c r="BZ1140" s="68"/>
      <c r="CA1140" s="68"/>
      <c r="CB1140" s="68"/>
      <c r="CC1140" s="68"/>
      <c r="CD1140" s="68"/>
      <c r="CE1140" s="68"/>
      <c r="CF1140" s="68"/>
      <c r="CG1140" s="68"/>
      <c r="CH1140" s="68"/>
      <c r="CI1140" s="68"/>
      <c r="CJ1140" s="68"/>
      <c r="CK1140" s="68"/>
      <c r="CL1140" s="68"/>
      <c r="CM1140" s="68"/>
      <c r="CN1140" s="68"/>
      <c r="CO1140" s="68"/>
      <c r="CP1140" s="68"/>
      <c r="CQ1140" s="68"/>
      <c r="CR1140" s="68"/>
      <c r="CS1140" s="68"/>
      <c r="CT1140" s="68"/>
      <c r="CU1140" s="68"/>
      <c r="CV1140" s="68"/>
      <c r="CW1140" s="68"/>
      <c r="CX1140" s="68"/>
      <c r="CY1140" s="68"/>
      <c r="CZ1140" s="68"/>
      <c r="DA1140" s="68"/>
      <c r="DB1140" s="68"/>
      <c r="DC1140" s="68"/>
      <c r="DD1140" s="68"/>
      <c r="DE1140" s="68"/>
      <c r="DF1140" s="68"/>
      <c r="DG1140" s="68"/>
      <c r="DH1140" s="68"/>
      <c r="DI1140" s="68"/>
      <c r="DJ1140" s="68"/>
      <c r="DK1140" s="68"/>
      <c r="DL1140" s="68"/>
      <c r="DM1140" s="68"/>
      <c r="DN1140" s="68"/>
      <c r="DO1140" s="68"/>
      <c r="DP1140" s="68"/>
      <c r="DQ1140" s="68"/>
      <c r="DR1140" s="68"/>
      <c r="DS1140" s="68"/>
      <c r="DT1140" s="68"/>
      <c r="DU1140" s="68"/>
      <c r="DV1140" s="68"/>
      <c r="DW1140" s="68"/>
      <c r="DX1140" s="68"/>
      <c r="DY1140" s="68"/>
      <c r="DZ1140" s="68"/>
      <c r="EA1140" s="68"/>
      <c r="EB1140" s="68"/>
      <c r="EC1140" s="68"/>
      <c r="ED1140" s="68"/>
      <c r="EE1140" s="68"/>
      <c r="EF1140" s="68"/>
      <c r="EG1140" s="68"/>
      <c r="EH1140" s="68"/>
      <c r="EI1140" s="68"/>
      <c r="EJ1140" s="68"/>
      <c r="EK1140" s="68"/>
      <c r="EL1140" s="68"/>
      <c r="EM1140" s="68"/>
      <c r="EN1140" s="68"/>
      <c r="EO1140" s="68"/>
      <c r="EP1140" s="68"/>
      <c r="EQ1140" s="68"/>
      <c r="ER1140" s="68"/>
      <c r="ES1140" s="68"/>
      <c r="ET1140" s="68"/>
      <c r="EU1140" s="68"/>
      <c r="EV1140" s="68"/>
      <c r="EW1140" s="68"/>
      <c r="EX1140" s="68"/>
      <c r="EY1140" s="68"/>
      <c r="EZ1140" s="68"/>
      <c r="FA1140" s="68"/>
      <c r="FB1140" s="68"/>
      <c r="FC1140" s="68"/>
      <c r="FD1140" s="68"/>
      <c r="FE1140" s="68"/>
      <c r="FF1140" s="68"/>
      <c r="FG1140" s="68"/>
      <c r="FH1140" s="68"/>
      <c r="FI1140" s="68"/>
      <c r="FJ1140" s="68"/>
      <c r="FK1140" s="68"/>
      <c r="FL1140" s="68"/>
      <c r="FM1140" s="68"/>
      <c r="FN1140" s="68"/>
      <c r="FO1140" s="68"/>
      <c r="FP1140" s="68"/>
      <c r="FQ1140" s="68"/>
      <c r="FR1140" s="68"/>
      <c r="FS1140" s="68"/>
      <c r="FT1140" s="68"/>
      <c r="FU1140" s="68"/>
      <c r="FV1140" s="68"/>
      <c r="FW1140" s="68"/>
      <c r="FX1140" s="68"/>
      <c r="FY1140" s="68"/>
      <c r="FZ1140" s="68"/>
      <c r="GA1140" s="68"/>
      <c r="GB1140" s="68"/>
      <c r="GC1140" s="68"/>
      <c r="GD1140" s="68"/>
      <c r="GE1140" s="68"/>
      <c r="GF1140" s="68"/>
      <c r="GG1140" s="68"/>
      <c r="GH1140" s="68"/>
      <c r="GI1140" s="68"/>
      <c r="GJ1140" s="68"/>
      <c r="GK1140" s="68"/>
      <c r="GL1140" s="68"/>
      <c r="GM1140" s="68"/>
      <c r="GN1140" s="68"/>
      <c r="GO1140" s="68"/>
      <c r="GP1140" s="68"/>
      <c r="GQ1140" s="68"/>
      <c r="GR1140" s="68"/>
      <c r="GS1140" s="68"/>
      <c r="GT1140" s="68"/>
      <c r="GU1140" s="68"/>
      <c r="GV1140" s="68"/>
      <c r="GW1140" s="68"/>
      <c r="GX1140" s="68"/>
      <c r="GY1140" s="68"/>
      <c r="GZ1140" s="68"/>
      <c r="HA1140" s="68"/>
      <c r="HB1140" s="68"/>
      <c r="HC1140" s="68"/>
      <c r="HD1140" s="68"/>
      <c r="HE1140" s="68"/>
      <c r="HF1140" s="68"/>
      <c r="HG1140" s="68"/>
      <c r="HH1140" s="68"/>
      <c r="HI1140" s="68"/>
      <c r="HJ1140" s="68"/>
      <c r="HK1140" s="68"/>
      <c r="HL1140" s="68"/>
      <c r="HM1140" s="68"/>
      <c r="HN1140" s="68"/>
      <c r="HO1140" s="68"/>
      <c r="HP1140" s="68"/>
      <c r="HQ1140" s="68"/>
      <c r="HR1140" s="68"/>
      <c r="HS1140" s="68"/>
      <c r="HT1140" s="68"/>
      <c r="HU1140" s="68"/>
    </row>
    <row r="1141" spans="1:229" s="73" customFormat="1" ht="16.5" customHeight="1">
      <c r="A1141" s="44">
        <v>44187</v>
      </c>
      <c r="B1141" s="28" t="s">
        <v>343</v>
      </c>
      <c r="C1141" s="46">
        <v>25</v>
      </c>
      <c r="D1141" s="46">
        <v>29300</v>
      </c>
      <c r="E1141" s="54">
        <v>320</v>
      </c>
      <c r="F1141" s="46">
        <v>400</v>
      </c>
      <c r="G1141" s="46">
        <v>500</v>
      </c>
      <c r="H1141" s="46">
        <v>2000</v>
      </c>
      <c r="I1141" s="46">
        <v>0</v>
      </c>
      <c r="J1141" s="47">
        <v>2000</v>
      </c>
      <c r="K1141" s="47" t="s">
        <v>41</v>
      </c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  <c r="BB1141" s="68"/>
      <c r="BC1141" s="68"/>
      <c r="BD1141" s="68"/>
      <c r="BE1141" s="68"/>
      <c r="BF1141" s="68"/>
      <c r="BG1141" s="68"/>
      <c r="BH1141" s="68"/>
      <c r="BI1141" s="68"/>
      <c r="BJ1141" s="68"/>
      <c r="BK1141" s="68"/>
      <c r="BL1141" s="68"/>
      <c r="BM1141" s="68"/>
      <c r="BN1141" s="68"/>
      <c r="BO1141" s="68"/>
      <c r="BP1141" s="68"/>
      <c r="BQ1141" s="68"/>
      <c r="BR1141" s="68"/>
      <c r="BS1141" s="68"/>
      <c r="BT1141" s="68"/>
      <c r="BU1141" s="68"/>
      <c r="BV1141" s="68"/>
      <c r="BW1141" s="68"/>
      <c r="BX1141" s="68"/>
      <c r="BY1141" s="68"/>
      <c r="BZ1141" s="68"/>
      <c r="CA1141" s="68"/>
      <c r="CB1141" s="68"/>
      <c r="CC1141" s="68"/>
      <c r="CD1141" s="68"/>
      <c r="CE1141" s="68"/>
      <c r="CF1141" s="68"/>
      <c r="CG1141" s="68"/>
      <c r="CH1141" s="68"/>
      <c r="CI1141" s="68"/>
      <c r="CJ1141" s="68"/>
      <c r="CK1141" s="68"/>
      <c r="CL1141" s="68"/>
      <c r="CM1141" s="68"/>
      <c r="CN1141" s="68"/>
      <c r="CO1141" s="68"/>
      <c r="CP1141" s="68"/>
      <c r="CQ1141" s="68"/>
      <c r="CR1141" s="68"/>
      <c r="CS1141" s="68"/>
      <c r="CT1141" s="68"/>
      <c r="CU1141" s="68"/>
      <c r="CV1141" s="68"/>
      <c r="CW1141" s="68"/>
      <c r="CX1141" s="68"/>
      <c r="CY1141" s="68"/>
      <c r="CZ1141" s="68"/>
      <c r="DA1141" s="68"/>
      <c r="DB1141" s="68"/>
      <c r="DC1141" s="68"/>
      <c r="DD1141" s="68"/>
      <c r="DE1141" s="68"/>
      <c r="DF1141" s="68"/>
      <c r="DG1141" s="68"/>
      <c r="DH1141" s="68"/>
      <c r="DI1141" s="68"/>
      <c r="DJ1141" s="68"/>
      <c r="DK1141" s="68"/>
      <c r="DL1141" s="68"/>
      <c r="DM1141" s="68"/>
      <c r="DN1141" s="68"/>
      <c r="DO1141" s="68"/>
      <c r="DP1141" s="68"/>
      <c r="DQ1141" s="68"/>
      <c r="DR1141" s="68"/>
      <c r="DS1141" s="68"/>
      <c r="DT1141" s="68"/>
      <c r="DU1141" s="68"/>
      <c r="DV1141" s="68"/>
      <c r="DW1141" s="68"/>
      <c r="DX1141" s="68"/>
      <c r="DY1141" s="68"/>
      <c r="DZ1141" s="68"/>
      <c r="EA1141" s="68"/>
      <c r="EB1141" s="68"/>
      <c r="EC1141" s="68"/>
      <c r="ED1141" s="68"/>
      <c r="EE1141" s="68"/>
      <c r="EF1141" s="68"/>
      <c r="EG1141" s="68"/>
      <c r="EH1141" s="68"/>
      <c r="EI1141" s="68"/>
      <c r="EJ1141" s="68"/>
      <c r="EK1141" s="68"/>
      <c r="EL1141" s="68"/>
      <c r="EM1141" s="68"/>
      <c r="EN1141" s="68"/>
      <c r="EO1141" s="68"/>
      <c r="EP1141" s="68"/>
      <c r="EQ1141" s="68"/>
      <c r="ER1141" s="68"/>
      <c r="ES1141" s="68"/>
      <c r="ET1141" s="68"/>
      <c r="EU1141" s="68"/>
      <c r="EV1141" s="68"/>
      <c r="EW1141" s="68"/>
      <c r="EX1141" s="68"/>
      <c r="EY1141" s="68"/>
      <c r="EZ1141" s="68"/>
      <c r="FA1141" s="68"/>
      <c r="FB1141" s="68"/>
      <c r="FC1141" s="68"/>
      <c r="FD1141" s="68"/>
      <c r="FE1141" s="68"/>
      <c r="FF1141" s="68"/>
      <c r="FG1141" s="68"/>
      <c r="FH1141" s="68"/>
      <c r="FI1141" s="68"/>
      <c r="FJ1141" s="68"/>
      <c r="FK1141" s="68"/>
      <c r="FL1141" s="68"/>
      <c r="FM1141" s="68"/>
      <c r="FN1141" s="68"/>
      <c r="FO1141" s="68"/>
      <c r="FP1141" s="68"/>
      <c r="FQ1141" s="68"/>
      <c r="FR1141" s="68"/>
      <c r="FS1141" s="68"/>
      <c r="FT1141" s="68"/>
      <c r="FU1141" s="68"/>
      <c r="FV1141" s="68"/>
      <c r="FW1141" s="68"/>
      <c r="FX1141" s="68"/>
      <c r="FY1141" s="68"/>
      <c r="FZ1141" s="68"/>
      <c r="GA1141" s="68"/>
      <c r="GB1141" s="68"/>
      <c r="GC1141" s="68"/>
      <c r="GD1141" s="68"/>
      <c r="GE1141" s="68"/>
      <c r="GF1141" s="68"/>
      <c r="GG1141" s="68"/>
      <c r="GH1141" s="68"/>
      <c r="GI1141" s="68"/>
      <c r="GJ1141" s="68"/>
      <c r="GK1141" s="68"/>
      <c r="GL1141" s="68"/>
      <c r="GM1141" s="68"/>
      <c r="GN1141" s="68"/>
      <c r="GO1141" s="68"/>
      <c r="GP1141" s="68"/>
      <c r="GQ1141" s="68"/>
      <c r="GR1141" s="68"/>
      <c r="GS1141" s="68"/>
      <c r="GT1141" s="68"/>
      <c r="GU1141" s="68"/>
      <c r="GV1141" s="68"/>
      <c r="GW1141" s="68"/>
      <c r="GX1141" s="68"/>
      <c r="GY1141" s="68"/>
      <c r="GZ1141" s="68"/>
      <c r="HA1141" s="68"/>
      <c r="HB1141" s="68"/>
      <c r="HC1141" s="68"/>
      <c r="HD1141" s="68"/>
      <c r="HE1141" s="68"/>
      <c r="HF1141" s="68"/>
      <c r="HG1141" s="68"/>
      <c r="HH1141" s="68"/>
      <c r="HI1141" s="68"/>
      <c r="HJ1141" s="68"/>
      <c r="HK1141" s="68"/>
      <c r="HL1141" s="68"/>
      <c r="HM1141" s="68"/>
      <c r="HN1141" s="68"/>
      <c r="HO1141" s="68"/>
      <c r="HP1141" s="68"/>
      <c r="HQ1141" s="68"/>
      <c r="HR1141" s="68"/>
      <c r="HS1141" s="68"/>
      <c r="HT1141" s="68"/>
      <c r="HU1141" s="68"/>
    </row>
    <row r="1142" spans="1:229" s="73" customFormat="1" ht="16.5" customHeight="1">
      <c r="A1142" s="44">
        <v>44187</v>
      </c>
      <c r="B1142" s="28" t="s">
        <v>343</v>
      </c>
      <c r="C1142" s="46">
        <v>25</v>
      </c>
      <c r="D1142" s="46">
        <v>29200</v>
      </c>
      <c r="E1142" s="54">
        <v>320</v>
      </c>
      <c r="F1142" s="46">
        <v>400</v>
      </c>
      <c r="G1142" s="46">
        <v>480</v>
      </c>
      <c r="H1142" s="46">
        <v>2000</v>
      </c>
      <c r="I1142" s="46">
        <v>0</v>
      </c>
      <c r="J1142" s="47">
        <v>2000</v>
      </c>
      <c r="K1142" s="47" t="s">
        <v>41</v>
      </c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  <c r="BB1142" s="68"/>
      <c r="BC1142" s="68"/>
      <c r="BD1142" s="68"/>
      <c r="BE1142" s="68"/>
      <c r="BF1142" s="68"/>
      <c r="BG1142" s="68"/>
      <c r="BH1142" s="68"/>
      <c r="BI1142" s="68"/>
      <c r="BJ1142" s="68"/>
      <c r="BK1142" s="68"/>
      <c r="BL1142" s="68"/>
      <c r="BM1142" s="68"/>
      <c r="BN1142" s="68"/>
      <c r="BO1142" s="68"/>
      <c r="BP1142" s="68"/>
      <c r="BQ1142" s="68"/>
      <c r="BR1142" s="68"/>
      <c r="BS1142" s="68"/>
      <c r="BT1142" s="68"/>
      <c r="BU1142" s="68"/>
      <c r="BV1142" s="68"/>
      <c r="BW1142" s="68"/>
      <c r="BX1142" s="68"/>
      <c r="BY1142" s="68"/>
      <c r="BZ1142" s="68"/>
      <c r="CA1142" s="68"/>
      <c r="CB1142" s="68"/>
      <c r="CC1142" s="68"/>
      <c r="CD1142" s="68"/>
      <c r="CE1142" s="68"/>
      <c r="CF1142" s="68"/>
      <c r="CG1142" s="68"/>
      <c r="CH1142" s="68"/>
      <c r="CI1142" s="68"/>
      <c r="CJ1142" s="68"/>
      <c r="CK1142" s="68"/>
      <c r="CL1142" s="68"/>
      <c r="CM1142" s="68"/>
      <c r="CN1142" s="68"/>
      <c r="CO1142" s="68"/>
      <c r="CP1142" s="68"/>
      <c r="CQ1142" s="68"/>
      <c r="CR1142" s="68"/>
      <c r="CS1142" s="68"/>
      <c r="CT1142" s="68"/>
      <c r="CU1142" s="68"/>
      <c r="CV1142" s="68"/>
      <c r="CW1142" s="68"/>
      <c r="CX1142" s="68"/>
      <c r="CY1142" s="68"/>
      <c r="CZ1142" s="68"/>
      <c r="DA1142" s="68"/>
      <c r="DB1142" s="68"/>
      <c r="DC1142" s="68"/>
      <c r="DD1142" s="68"/>
      <c r="DE1142" s="68"/>
      <c r="DF1142" s="68"/>
      <c r="DG1142" s="68"/>
      <c r="DH1142" s="68"/>
      <c r="DI1142" s="68"/>
      <c r="DJ1142" s="68"/>
      <c r="DK1142" s="68"/>
      <c r="DL1142" s="68"/>
      <c r="DM1142" s="68"/>
      <c r="DN1142" s="68"/>
      <c r="DO1142" s="68"/>
      <c r="DP1142" s="68"/>
      <c r="DQ1142" s="68"/>
      <c r="DR1142" s="68"/>
      <c r="DS1142" s="68"/>
      <c r="DT1142" s="68"/>
      <c r="DU1142" s="68"/>
      <c r="DV1142" s="68"/>
      <c r="DW1142" s="68"/>
      <c r="DX1142" s="68"/>
      <c r="DY1142" s="68"/>
      <c r="DZ1142" s="68"/>
      <c r="EA1142" s="68"/>
      <c r="EB1142" s="68"/>
      <c r="EC1142" s="68"/>
      <c r="ED1142" s="68"/>
      <c r="EE1142" s="68"/>
      <c r="EF1142" s="68"/>
      <c r="EG1142" s="68"/>
      <c r="EH1142" s="68"/>
      <c r="EI1142" s="68"/>
      <c r="EJ1142" s="68"/>
      <c r="EK1142" s="68"/>
      <c r="EL1142" s="68"/>
      <c r="EM1142" s="68"/>
      <c r="EN1142" s="68"/>
      <c r="EO1142" s="68"/>
      <c r="EP1142" s="68"/>
      <c r="EQ1142" s="68"/>
      <c r="ER1142" s="68"/>
      <c r="ES1142" s="68"/>
      <c r="ET1142" s="68"/>
      <c r="EU1142" s="68"/>
      <c r="EV1142" s="68"/>
      <c r="EW1142" s="68"/>
      <c r="EX1142" s="68"/>
      <c r="EY1142" s="68"/>
      <c r="EZ1142" s="68"/>
      <c r="FA1142" s="68"/>
      <c r="FB1142" s="68"/>
      <c r="FC1142" s="68"/>
      <c r="FD1142" s="68"/>
      <c r="FE1142" s="68"/>
      <c r="FF1142" s="68"/>
      <c r="FG1142" s="68"/>
      <c r="FH1142" s="68"/>
      <c r="FI1142" s="68"/>
      <c r="FJ1142" s="68"/>
      <c r="FK1142" s="68"/>
      <c r="FL1142" s="68"/>
      <c r="FM1142" s="68"/>
      <c r="FN1142" s="68"/>
      <c r="FO1142" s="68"/>
      <c r="FP1142" s="68"/>
      <c r="FQ1142" s="68"/>
      <c r="FR1142" s="68"/>
      <c r="FS1142" s="68"/>
      <c r="FT1142" s="68"/>
      <c r="FU1142" s="68"/>
      <c r="FV1142" s="68"/>
      <c r="FW1142" s="68"/>
      <c r="FX1142" s="68"/>
      <c r="FY1142" s="68"/>
      <c r="FZ1142" s="68"/>
      <c r="GA1142" s="68"/>
      <c r="GB1142" s="68"/>
      <c r="GC1142" s="68"/>
      <c r="GD1142" s="68"/>
      <c r="GE1142" s="68"/>
      <c r="GF1142" s="68"/>
      <c r="GG1142" s="68"/>
      <c r="GH1142" s="68"/>
      <c r="GI1142" s="68"/>
      <c r="GJ1142" s="68"/>
      <c r="GK1142" s="68"/>
      <c r="GL1142" s="68"/>
      <c r="GM1142" s="68"/>
      <c r="GN1142" s="68"/>
      <c r="GO1142" s="68"/>
      <c r="GP1142" s="68"/>
      <c r="GQ1142" s="68"/>
      <c r="GR1142" s="68"/>
      <c r="GS1142" s="68"/>
      <c r="GT1142" s="68"/>
      <c r="GU1142" s="68"/>
      <c r="GV1142" s="68"/>
      <c r="GW1142" s="68"/>
      <c r="GX1142" s="68"/>
      <c r="GY1142" s="68"/>
      <c r="GZ1142" s="68"/>
      <c r="HA1142" s="68"/>
      <c r="HB1142" s="68"/>
      <c r="HC1142" s="68"/>
      <c r="HD1142" s="68"/>
      <c r="HE1142" s="68"/>
      <c r="HF1142" s="68"/>
      <c r="HG1142" s="68"/>
      <c r="HH1142" s="68"/>
      <c r="HI1142" s="68"/>
      <c r="HJ1142" s="68"/>
      <c r="HK1142" s="68"/>
      <c r="HL1142" s="68"/>
      <c r="HM1142" s="68"/>
      <c r="HN1142" s="68"/>
      <c r="HO1142" s="68"/>
      <c r="HP1142" s="68"/>
      <c r="HQ1142" s="68"/>
      <c r="HR1142" s="68"/>
      <c r="HS1142" s="68"/>
      <c r="HT1142" s="68"/>
      <c r="HU1142" s="68"/>
    </row>
    <row r="1143" spans="1:229" s="73" customFormat="1" ht="16.5" customHeight="1">
      <c r="A1143" s="44">
        <v>44186</v>
      </c>
      <c r="B1143" s="28" t="s">
        <v>343</v>
      </c>
      <c r="C1143" s="46">
        <v>25</v>
      </c>
      <c r="D1143" s="46">
        <v>30500</v>
      </c>
      <c r="E1143" s="54">
        <v>410</v>
      </c>
      <c r="F1143" s="46">
        <v>460</v>
      </c>
      <c r="G1143" s="46">
        <v>510</v>
      </c>
      <c r="H1143" s="46">
        <v>0</v>
      </c>
      <c r="I1143" s="46">
        <v>0</v>
      </c>
      <c r="J1143" s="47">
        <v>0</v>
      </c>
      <c r="K1143" s="47" t="s">
        <v>42</v>
      </c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  <c r="BB1143" s="68"/>
      <c r="BC1143" s="68"/>
      <c r="BD1143" s="68"/>
      <c r="BE1143" s="68"/>
      <c r="BF1143" s="68"/>
      <c r="BG1143" s="68"/>
      <c r="BH1143" s="68"/>
      <c r="BI1143" s="68"/>
      <c r="BJ1143" s="68"/>
      <c r="BK1143" s="68"/>
      <c r="BL1143" s="68"/>
      <c r="BM1143" s="68"/>
      <c r="BN1143" s="68"/>
      <c r="BO1143" s="68"/>
      <c r="BP1143" s="68"/>
      <c r="BQ1143" s="68"/>
      <c r="BR1143" s="68"/>
      <c r="BS1143" s="68"/>
      <c r="BT1143" s="68"/>
      <c r="BU1143" s="68"/>
      <c r="BV1143" s="68"/>
      <c r="BW1143" s="68"/>
      <c r="BX1143" s="68"/>
      <c r="BY1143" s="68"/>
      <c r="BZ1143" s="68"/>
      <c r="CA1143" s="68"/>
      <c r="CB1143" s="68"/>
      <c r="CC1143" s="68"/>
      <c r="CD1143" s="68"/>
      <c r="CE1143" s="68"/>
      <c r="CF1143" s="68"/>
      <c r="CG1143" s="68"/>
      <c r="CH1143" s="68"/>
      <c r="CI1143" s="68"/>
      <c r="CJ1143" s="68"/>
      <c r="CK1143" s="68"/>
      <c r="CL1143" s="68"/>
      <c r="CM1143" s="68"/>
      <c r="CN1143" s="68"/>
      <c r="CO1143" s="68"/>
      <c r="CP1143" s="68"/>
      <c r="CQ1143" s="68"/>
      <c r="CR1143" s="68"/>
      <c r="CS1143" s="68"/>
      <c r="CT1143" s="68"/>
      <c r="CU1143" s="68"/>
      <c r="CV1143" s="68"/>
      <c r="CW1143" s="68"/>
      <c r="CX1143" s="68"/>
      <c r="CY1143" s="68"/>
      <c r="CZ1143" s="68"/>
      <c r="DA1143" s="68"/>
      <c r="DB1143" s="68"/>
      <c r="DC1143" s="68"/>
      <c r="DD1143" s="68"/>
      <c r="DE1143" s="68"/>
      <c r="DF1143" s="68"/>
      <c r="DG1143" s="68"/>
      <c r="DH1143" s="68"/>
      <c r="DI1143" s="68"/>
      <c r="DJ1143" s="68"/>
      <c r="DK1143" s="68"/>
      <c r="DL1143" s="68"/>
      <c r="DM1143" s="68"/>
      <c r="DN1143" s="68"/>
      <c r="DO1143" s="68"/>
      <c r="DP1143" s="68"/>
      <c r="DQ1143" s="68"/>
      <c r="DR1143" s="68"/>
      <c r="DS1143" s="68"/>
      <c r="DT1143" s="68"/>
      <c r="DU1143" s="68"/>
      <c r="DV1143" s="68"/>
      <c r="DW1143" s="68"/>
      <c r="DX1143" s="68"/>
      <c r="DY1143" s="68"/>
      <c r="DZ1143" s="68"/>
      <c r="EA1143" s="68"/>
      <c r="EB1143" s="68"/>
      <c r="EC1143" s="68"/>
      <c r="ED1143" s="68"/>
      <c r="EE1143" s="68"/>
      <c r="EF1143" s="68"/>
      <c r="EG1143" s="68"/>
      <c r="EH1143" s="68"/>
      <c r="EI1143" s="68"/>
      <c r="EJ1143" s="68"/>
      <c r="EK1143" s="68"/>
      <c r="EL1143" s="68"/>
      <c r="EM1143" s="68"/>
      <c r="EN1143" s="68"/>
      <c r="EO1143" s="68"/>
      <c r="EP1143" s="68"/>
      <c r="EQ1143" s="68"/>
      <c r="ER1143" s="68"/>
      <c r="ES1143" s="68"/>
      <c r="ET1143" s="68"/>
      <c r="EU1143" s="68"/>
      <c r="EV1143" s="68"/>
      <c r="EW1143" s="68"/>
      <c r="EX1143" s="68"/>
      <c r="EY1143" s="68"/>
      <c r="EZ1143" s="68"/>
      <c r="FA1143" s="68"/>
      <c r="FB1143" s="68"/>
      <c r="FC1143" s="68"/>
      <c r="FD1143" s="68"/>
      <c r="FE1143" s="68"/>
      <c r="FF1143" s="68"/>
      <c r="FG1143" s="68"/>
      <c r="FH1143" s="68"/>
      <c r="FI1143" s="68"/>
      <c r="FJ1143" s="68"/>
      <c r="FK1143" s="68"/>
      <c r="FL1143" s="68"/>
      <c r="FM1143" s="68"/>
      <c r="FN1143" s="68"/>
      <c r="FO1143" s="68"/>
      <c r="FP1143" s="68"/>
      <c r="FQ1143" s="68"/>
      <c r="FR1143" s="68"/>
      <c r="FS1143" s="68"/>
      <c r="FT1143" s="68"/>
      <c r="FU1143" s="68"/>
      <c r="FV1143" s="68"/>
      <c r="FW1143" s="68"/>
      <c r="FX1143" s="68"/>
      <c r="FY1143" s="68"/>
      <c r="FZ1143" s="68"/>
      <c r="GA1143" s="68"/>
      <c r="GB1143" s="68"/>
      <c r="GC1143" s="68"/>
      <c r="GD1143" s="68"/>
      <c r="GE1143" s="68"/>
      <c r="GF1143" s="68"/>
      <c r="GG1143" s="68"/>
      <c r="GH1143" s="68"/>
      <c r="GI1143" s="68"/>
      <c r="GJ1143" s="68"/>
      <c r="GK1143" s="68"/>
      <c r="GL1143" s="68"/>
      <c r="GM1143" s="68"/>
      <c r="GN1143" s="68"/>
      <c r="GO1143" s="68"/>
      <c r="GP1143" s="68"/>
      <c r="GQ1143" s="68"/>
      <c r="GR1143" s="68"/>
      <c r="GS1143" s="68"/>
      <c r="GT1143" s="68"/>
      <c r="GU1143" s="68"/>
      <c r="GV1143" s="68"/>
      <c r="GW1143" s="68"/>
      <c r="GX1143" s="68"/>
      <c r="GY1143" s="68"/>
      <c r="GZ1143" s="68"/>
      <c r="HA1143" s="68"/>
      <c r="HB1143" s="68"/>
      <c r="HC1143" s="68"/>
      <c r="HD1143" s="68"/>
      <c r="HE1143" s="68"/>
      <c r="HF1143" s="68"/>
      <c r="HG1143" s="68"/>
      <c r="HH1143" s="68"/>
      <c r="HI1143" s="68"/>
      <c r="HJ1143" s="68"/>
      <c r="HK1143" s="68"/>
      <c r="HL1143" s="68"/>
      <c r="HM1143" s="68"/>
      <c r="HN1143" s="68"/>
      <c r="HO1143" s="68"/>
      <c r="HP1143" s="68"/>
      <c r="HQ1143" s="68"/>
      <c r="HR1143" s="68"/>
      <c r="HS1143" s="68"/>
      <c r="HT1143" s="68"/>
      <c r="HU1143" s="68"/>
    </row>
    <row r="1144" spans="1:229" s="73" customFormat="1" ht="16.5" customHeight="1">
      <c r="A1144" s="44">
        <v>44183</v>
      </c>
      <c r="B1144" s="28" t="s">
        <v>343</v>
      </c>
      <c r="C1144" s="46">
        <v>25</v>
      </c>
      <c r="D1144" s="46">
        <v>30800</v>
      </c>
      <c r="E1144" s="54">
        <v>450</v>
      </c>
      <c r="F1144" s="46">
        <v>500</v>
      </c>
      <c r="G1144" s="46">
        <v>550</v>
      </c>
      <c r="H1144" s="46">
        <v>1250</v>
      </c>
      <c r="I1144" s="46">
        <v>0</v>
      </c>
      <c r="J1144" s="47">
        <v>1250</v>
      </c>
      <c r="K1144" s="47" t="s">
        <v>41</v>
      </c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  <c r="BB1144" s="68"/>
      <c r="BC1144" s="68"/>
      <c r="BD1144" s="68"/>
      <c r="BE1144" s="68"/>
      <c r="BF1144" s="68"/>
      <c r="BG1144" s="68"/>
      <c r="BH1144" s="68"/>
      <c r="BI1144" s="68"/>
      <c r="BJ1144" s="68"/>
      <c r="BK1144" s="68"/>
      <c r="BL1144" s="68"/>
      <c r="BM1144" s="68"/>
      <c r="BN1144" s="68"/>
      <c r="BO1144" s="68"/>
      <c r="BP1144" s="68"/>
      <c r="BQ1144" s="68"/>
      <c r="BR1144" s="68"/>
      <c r="BS1144" s="68"/>
      <c r="BT1144" s="68"/>
      <c r="BU1144" s="68"/>
      <c r="BV1144" s="68"/>
      <c r="BW1144" s="68"/>
      <c r="BX1144" s="68"/>
      <c r="BY1144" s="68"/>
      <c r="BZ1144" s="68"/>
      <c r="CA1144" s="68"/>
      <c r="CB1144" s="68"/>
      <c r="CC1144" s="68"/>
      <c r="CD1144" s="68"/>
      <c r="CE1144" s="68"/>
      <c r="CF1144" s="68"/>
      <c r="CG1144" s="68"/>
      <c r="CH1144" s="68"/>
      <c r="CI1144" s="68"/>
      <c r="CJ1144" s="68"/>
      <c r="CK1144" s="68"/>
      <c r="CL1144" s="68"/>
      <c r="CM1144" s="68"/>
      <c r="CN1144" s="68"/>
      <c r="CO1144" s="68"/>
      <c r="CP1144" s="68"/>
      <c r="CQ1144" s="68"/>
      <c r="CR1144" s="68"/>
      <c r="CS1144" s="68"/>
      <c r="CT1144" s="68"/>
      <c r="CU1144" s="68"/>
      <c r="CV1144" s="68"/>
      <c r="CW1144" s="68"/>
      <c r="CX1144" s="68"/>
      <c r="CY1144" s="68"/>
      <c r="CZ1144" s="68"/>
      <c r="DA1144" s="68"/>
      <c r="DB1144" s="68"/>
      <c r="DC1144" s="68"/>
      <c r="DD1144" s="68"/>
      <c r="DE1144" s="68"/>
      <c r="DF1144" s="68"/>
      <c r="DG1144" s="68"/>
      <c r="DH1144" s="68"/>
      <c r="DI1144" s="68"/>
      <c r="DJ1144" s="68"/>
      <c r="DK1144" s="68"/>
      <c r="DL1144" s="68"/>
      <c r="DM1144" s="68"/>
      <c r="DN1144" s="68"/>
      <c r="DO1144" s="68"/>
      <c r="DP1144" s="68"/>
      <c r="DQ1144" s="68"/>
      <c r="DR1144" s="68"/>
      <c r="DS1144" s="68"/>
      <c r="DT1144" s="68"/>
      <c r="DU1144" s="68"/>
      <c r="DV1144" s="68"/>
      <c r="DW1144" s="68"/>
      <c r="DX1144" s="68"/>
      <c r="DY1144" s="68"/>
      <c r="DZ1144" s="68"/>
      <c r="EA1144" s="68"/>
      <c r="EB1144" s="68"/>
      <c r="EC1144" s="68"/>
      <c r="ED1144" s="68"/>
      <c r="EE1144" s="68"/>
      <c r="EF1144" s="68"/>
      <c r="EG1144" s="68"/>
      <c r="EH1144" s="68"/>
      <c r="EI1144" s="68"/>
      <c r="EJ1144" s="68"/>
      <c r="EK1144" s="68"/>
      <c r="EL1144" s="68"/>
      <c r="EM1144" s="68"/>
      <c r="EN1144" s="68"/>
      <c r="EO1144" s="68"/>
      <c r="EP1144" s="68"/>
      <c r="EQ1144" s="68"/>
      <c r="ER1144" s="68"/>
      <c r="ES1144" s="68"/>
      <c r="ET1144" s="68"/>
      <c r="EU1144" s="68"/>
      <c r="EV1144" s="68"/>
      <c r="EW1144" s="68"/>
      <c r="EX1144" s="68"/>
      <c r="EY1144" s="68"/>
      <c r="EZ1144" s="68"/>
      <c r="FA1144" s="68"/>
      <c r="FB1144" s="68"/>
      <c r="FC1144" s="68"/>
      <c r="FD1144" s="68"/>
      <c r="FE1144" s="68"/>
      <c r="FF1144" s="68"/>
      <c r="FG1144" s="68"/>
      <c r="FH1144" s="68"/>
      <c r="FI1144" s="68"/>
      <c r="FJ1144" s="68"/>
      <c r="FK1144" s="68"/>
      <c r="FL1144" s="68"/>
      <c r="FM1144" s="68"/>
      <c r="FN1144" s="68"/>
      <c r="FO1144" s="68"/>
      <c r="FP1144" s="68"/>
      <c r="FQ1144" s="68"/>
      <c r="FR1144" s="68"/>
      <c r="FS1144" s="68"/>
      <c r="FT1144" s="68"/>
      <c r="FU1144" s="68"/>
      <c r="FV1144" s="68"/>
      <c r="FW1144" s="68"/>
      <c r="FX1144" s="68"/>
      <c r="FY1144" s="68"/>
      <c r="FZ1144" s="68"/>
      <c r="GA1144" s="68"/>
      <c r="GB1144" s="68"/>
      <c r="GC1144" s="68"/>
      <c r="GD1144" s="68"/>
      <c r="GE1144" s="68"/>
      <c r="GF1144" s="68"/>
      <c r="GG1144" s="68"/>
      <c r="GH1144" s="68"/>
      <c r="GI1144" s="68"/>
      <c r="GJ1144" s="68"/>
      <c r="GK1144" s="68"/>
      <c r="GL1144" s="68"/>
      <c r="GM1144" s="68"/>
      <c r="GN1144" s="68"/>
      <c r="GO1144" s="68"/>
      <c r="GP1144" s="68"/>
      <c r="GQ1144" s="68"/>
      <c r="GR1144" s="68"/>
      <c r="GS1144" s="68"/>
      <c r="GT1144" s="68"/>
      <c r="GU1144" s="68"/>
      <c r="GV1144" s="68"/>
      <c r="GW1144" s="68"/>
      <c r="GX1144" s="68"/>
      <c r="GY1144" s="68"/>
      <c r="GZ1144" s="68"/>
      <c r="HA1144" s="68"/>
      <c r="HB1144" s="68"/>
      <c r="HC1144" s="68"/>
      <c r="HD1144" s="68"/>
      <c r="HE1144" s="68"/>
      <c r="HF1144" s="68"/>
      <c r="HG1144" s="68"/>
      <c r="HH1144" s="68"/>
      <c r="HI1144" s="68"/>
      <c r="HJ1144" s="68"/>
      <c r="HK1144" s="68"/>
      <c r="HL1144" s="68"/>
      <c r="HM1144" s="68"/>
      <c r="HN1144" s="68"/>
      <c r="HO1144" s="68"/>
      <c r="HP1144" s="68"/>
      <c r="HQ1144" s="68"/>
      <c r="HR1144" s="68"/>
      <c r="HS1144" s="68"/>
      <c r="HT1144" s="68"/>
      <c r="HU1144" s="68"/>
    </row>
    <row r="1145" spans="1:229" s="73" customFormat="1" ht="16.5" customHeight="1">
      <c r="A1145" s="44">
        <v>44182</v>
      </c>
      <c r="B1145" s="28" t="s">
        <v>342</v>
      </c>
      <c r="C1145" s="46">
        <v>25</v>
      </c>
      <c r="D1145" s="46">
        <v>30700</v>
      </c>
      <c r="E1145" s="54">
        <v>160</v>
      </c>
      <c r="F1145" s="46">
        <v>190</v>
      </c>
      <c r="G1145" s="46">
        <v>220</v>
      </c>
      <c r="H1145" s="46">
        <v>0</v>
      </c>
      <c r="I1145" s="46">
        <v>0</v>
      </c>
      <c r="J1145" s="47">
        <v>-1125</v>
      </c>
      <c r="K1145" s="47" t="s">
        <v>44</v>
      </c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  <c r="BB1145" s="68"/>
      <c r="BC1145" s="68"/>
      <c r="BD1145" s="68"/>
      <c r="BE1145" s="68"/>
      <c r="BF1145" s="68"/>
      <c r="BG1145" s="68"/>
      <c r="BH1145" s="68"/>
      <c r="BI1145" s="68"/>
      <c r="BJ1145" s="68"/>
      <c r="BK1145" s="68"/>
      <c r="BL1145" s="68"/>
      <c r="BM1145" s="68"/>
      <c r="BN1145" s="68"/>
      <c r="BO1145" s="68"/>
      <c r="BP1145" s="68"/>
      <c r="BQ1145" s="68"/>
      <c r="BR1145" s="68"/>
      <c r="BS1145" s="68"/>
      <c r="BT1145" s="68"/>
      <c r="BU1145" s="68"/>
      <c r="BV1145" s="68"/>
      <c r="BW1145" s="68"/>
      <c r="BX1145" s="68"/>
      <c r="BY1145" s="68"/>
      <c r="BZ1145" s="68"/>
      <c r="CA1145" s="68"/>
      <c r="CB1145" s="68"/>
      <c r="CC1145" s="68"/>
      <c r="CD1145" s="68"/>
      <c r="CE1145" s="68"/>
      <c r="CF1145" s="68"/>
      <c r="CG1145" s="68"/>
      <c r="CH1145" s="68"/>
      <c r="CI1145" s="68"/>
      <c r="CJ1145" s="68"/>
      <c r="CK1145" s="68"/>
      <c r="CL1145" s="68"/>
      <c r="CM1145" s="68"/>
      <c r="CN1145" s="68"/>
      <c r="CO1145" s="68"/>
      <c r="CP1145" s="68"/>
      <c r="CQ1145" s="68"/>
      <c r="CR1145" s="68"/>
      <c r="CS1145" s="68"/>
      <c r="CT1145" s="68"/>
      <c r="CU1145" s="68"/>
      <c r="CV1145" s="68"/>
      <c r="CW1145" s="68"/>
      <c r="CX1145" s="68"/>
      <c r="CY1145" s="68"/>
      <c r="CZ1145" s="68"/>
      <c r="DA1145" s="68"/>
      <c r="DB1145" s="68"/>
      <c r="DC1145" s="68"/>
      <c r="DD1145" s="68"/>
      <c r="DE1145" s="68"/>
      <c r="DF1145" s="68"/>
      <c r="DG1145" s="68"/>
      <c r="DH1145" s="68"/>
      <c r="DI1145" s="68"/>
      <c r="DJ1145" s="68"/>
      <c r="DK1145" s="68"/>
      <c r="DL1145" s="68"/>
      <c r="DM1145" s="68"/>
      <c r="DN1145" s="68"/>
      <c r="DO1145" s="68"/>
      <c r="DP1145" s="68"/>
      <c r="DQ1145" s="68"/>
      <c r="DR1145" s="68"/>
      <c r="DS1145" s="68"/>
      <c r="DT1145" s="68"/>
      <c r="DU1145" s="68"/>
      <c r="DV1145" s="68"/>
      <c r="DW1145" s="68"/>
      <c r="DX1145" s="68"/>
      <c r="DY1145" s="68"/>
      <c r="DZ1145" s="68"/>
      <c r="EA1145" s="68"/>
      <c r="EB1145" s="68"/>
      <c r="EC1145" s="68"/>
      <c r="ED1145" s="68"/>
      <c r="EE1145" s="68"/>
      <c r="EF1145" s="68"/>
      <c r="EG1145" s="68"/>
      <c r="EH1145" s="68"/>
      <c r="EI1145" s="68"/>
      <c r="EJ1145" s="68"/>
      <c r="EK1145" s="68"/>
      <c r="EL1145" s="68"/>
      <c r="EM1145" s="68"/>
      <c r="EN1145" s="68"/>
      <c r="EO1145" s="68"/>
      <c r="EP1145" s="68"/>
      <c r="EQ1145" s="68"/>
      <c r="ER1145" s="68"/>
      <c r="ES1145" s="68"/>
      <c r="ET1145" s="68"/>
      <c r="EU1145" s="68"/>
      <c r="EV1145" s="68"/>
      <c r="EW1145" s="68"/>
      <c r="EX1145" s="68"/>
      <c r="EY1145" s="68"/>
      <c r="EZ1145" s="68"/>
      <c r="FA1145" s="68"/>
      <c r="FB1145" s="68"/>
      <c r="FC1145" s="68"/>
      <c r="FD1145" s="68"/>
      <c r="FE1145" s="68"/>
      <c r="FF1145" s="68"/>
      <c r="FG1145" s="68"/>
      <c r="FH1145" s="68"/>
      <c r="FI1145" s="68"/>
      <c r="FJ1145" s="68"/>
      <c r="FK1145" s="68"/>
      <c r="FL1145" s="68"/>
      <c r="FM1145" s="68"/>
      <c r="FN1145" s="68"/>
      <c r="FO1145" s="68"/>
      <c r="FP1145" s="68"/>
      <c r="FQ1145" s="68"/>
      <c r="FR1145" s="68"/>
      <c r="FS1145" s="68"/>
      <c r="FT1145" s="68"/>
      <c r="FU1145" s="68"/>
      <c r="FV1145" s="68"/>
      <c r="FW1145" s="68"/>
      <c r="FX1145" s="68"/>
      <c r="FY1145" s="68"/>
      <c r="FZ1145" s="68"/>
      <c r="GA1145" s="68"/>
      <c r="GB1145" s="68"/>
      <c r="GC1145" s="68"/>
      <c r="GD1145" s="68"/>
      <c r="GE1145" s="68"/>
      <c r="GF1145" s="68"/>
      <c r="GG1145" s="68"/>
      <c r="GH1145" s="68"/>
      <c r="GI1145" s="68"/>
      <c r="GJ1145" s="68"/>
      <c r="GK1145" s="68"/>
      <c r="GL1145" s="68"/>
      <c r="GM1145" s="68"/>
      <c r="GN1145" s="68"/>
      <c r="GO1145" s="68"/>
      <c r="GP1145" s="68"/>
      <c r="GQ1145" s="68"/>
      <c r="GR1145" s="68"/>
      <c r="GS1145" s="68"/>
      <c r="GT1145" s="68"/>
      <c r="GU1145" s="68"/>
      <c r="GV1145" s="68"/>
      <c r="GW1145" s="68"/>
      <c r="GX1145" s="68"/>
      <c r="GY1145" s="68"/>
      <c r="GZ1145" s="68"/>
      <c r="HA1145" s="68"/>
      <c r="HB1145" s="68"/>
      <c r="HC1145" s="68"/>
      <c r="HD1145" s="68"/>
      <c r="HE1145" s="68"/>
      <c r="HF1145" s="68"/>
      <c r="HG1145" s="68"/>
      <c r="HH1145" s="68"/>
      <c r="HI1145" s="68"/>
      <c r="HJ1145" s="68"/>
      <c r="HK1145" s="68"/>
      <c r="HL1145" s="68"/>
      <c r="HM1145" s="68"/>
      <c r="HN1145" s="68"/>
      <c r="HO1145" s="68"/>
      <c r="HP1145" s="68"/>
      <c r="HQ1145" s="68"/>
      <c r="HR1145" s="68"/>
      <c r="HS1145" s="68"/>
      <c r="HT1145" s="68"/>
      <c r="HU1145" s="68"/>
    </row>
    <row r="1146" spans="1:229" s="73" customFormat="1" ht="16.5" customHeight="1">
      <c r="A1146" s="44">
        <v>44181</v>
      </c>
      <c r="B1146" s="28" t="s">
        <v>341</v>
      </c>
      <c r="C1146" s="46">
        <v>25</v>
      </c>
      <c r="D1146" s="46">
        <v>30700</v>
      </c>
      <c r="E1146" s="54">
        <v>340</v>
      </c>
      <c r="F1146" s="46">
        <v>390</v>
      </c>
      <c r="G1146" s="46">
        <v>440</v>
      </c>
      <c r="H1146" s="46">
        <v>0</v>
      </c>
      <c r="I1146" s="46">
        <v>0</v>
      </c>
      <c r="J1146" s="47">
        <v>-1875</v>
      </c>
      <c r="K1146" s="47" t="s">
        <v>44</v>
      </c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  <c r="BB1146" s="68"/>
      <c r="BC1146" s="68"/>
      <c r="BD1146" s="68"/>
      <c r="BE1146" s="68"/>
      <c r="BF1146" s="68"/>
      <c r="BG1146" s="68"/>
      <c r="BH1146" s="68"/>
      <c r="BI1146" s="68"/>
      <c r="BJ1146" s="68"/>
      <c r="BK1146" s="68"/>
      <c r="BL1146" s="68"/>
      <c r="BM1146" s="68"/>
      <c r="BN1146" s="68"/>
      <c r="BO1146" s="68"/>
      <c r="BP1146" s="68"/>
      <c r="BQ1146" s="68"/>
      <c r="BR1146" s="68"/>
      <c r="BS1146" s="68"/>
      <c r="BT1146" s="68"/>
      <c r="BU1146" s="68"/>
      <c r="BV1146" s="68"/>
      <c r="BW1146" s="68"/>
      <c r="BX1146" s="68"/>
      <c r="BY1146" s="68"/>
      <c r="BZ1146" s="68"/>
      <c r="CA1146" s="68"/>
      <c r="CB1146" s="68"/>
      <c r="CC1146" s="68"/>
      <c r="CD1146" s="68"/>
      <c r="CE1146" s="68"/>
      <c r="CF1146" s="68"/>
      <c r="CG1146" s="68"/>
      <c r="CH1146" s="68"/>
      <c r="CI1146" s="68"/>
      <c r="CJ1146" s="68"/>
      <c r="CK1146" s="68"/>
      <c r="CL1146" s="68"/>
      <c r="CM1146" s="68"/>
      <c r="CN1146" s="68"/>
      <c r="CO1146" s="68"/>
      <c r="CP1146" s="68"/>
      <c r="CQ1146" s="68"/>
      <c r="CR1146" s="68"/>
      <c r="CS1146" s="68"/>
      <c r="CT1146" s="68"/>
      <c r="CU1146" s="68"/>
      <c r="CV1146" s="68"/>
      <c r="CW1146" s="68"/>
      <c r="CX1146" s="68"/>
      <c r="CY1146" s="68"/>
      <c r="CZ1146" s="68"/>
      <c r="DA1146" s="68"/>
      <c r="DB1146" s="68"/>
      <c r="DC1146" s="68"/>
      <c r="DD1146" s="68"/>
      <c r="DE1146" s="68"/>
      <c r="DF1146" s="68"/>
      <c r="DG1146" s="68"/>
      <c r="DH1146" s="68"/>
      <c r="DI1146" s="68"/>
      <c r="DJ1146" s="68"/>
      <c r="DK1146" s="68"/>
      <c r="DL1146" s="68"/>
      <c r="DM1146" s="68"/>
      <c r="DN1146" s="68"/>
      <c r="DO1146" s="68"/>
      <c r="DP1146" s="68"/>
      <c r="DQ1146" s="68"/>
      <c r="DR1146" s="68"/>
      <c r="DS1146" s="68"/>
      <c r="DT1146" s="68"/>
      <c r="DU1146" s="68"/>
      <c r="DV1146" s="68"/>
      <c r="DW1146" s="68"/>
      <c r="DX1146" s="68"/>
      <c r="DY1146" s="68"/>
      <c r="DZ1146" s="68"/>
      <c r="EA1146" s="68"/>
      <c r="EB1146" s="68"/>
      <c r="EC1146" s="68"/>
      <c r="ED1146" s="68"/>
      <c r="EE1146" s="68"/>
      <c r="EF1146" s="68"/>
      <c r="EG1146" s="68"/>
      <c r="EH1146" s="68"/>
      <c r="EI1146" s="68"/>
      <c r="EJ1146" s="68"/>
      <c r="EK1146" s="68"/>
      <c r="EL1146" s="68"/>
      <c r="EM1146" s="68"/>
      <c r="EN1146" s="68"/>
      <c r="EO1146" s="68"/>
      <c r="EP1146" s="68"/>
      <c r="EQ1146" s="68"/>
      <c r="ER1146" s="68"/>
      <c r="ES1146" s="68"/>
      <c r="ET1146" s="68"/>
      <c r="EU1146" s="68"/>
      <c r="EV1146" s="68"/>
      <c r="EW1146" s="68"/>
      <c r="EX1146" s="68"/>
      <c r="EY1146" s="68"/>
      <c r="EZ1146" s="68"/>
      <c r="FA1146" s="68"/>
      <c r="FB1146" s="68"/>
      <c r="FC1146" s="68"/>
      <c r="FD1146" s="68"/>
      <c r="FE1146" s="68"/>
      <c r="FF1146" s="68"/>
      <c r="FG1146" s="68"/>
      <c r="FH1146" s="68"/>
      <c r="FI1146" s="68"/>
      <c r="FJ1146" s="68"/>
      <c r="FK1146" s="68"/>
      <c r="FL1146" s="68"/>
      <c r="FM1146" s="68"/>
      <c r="FN1146" s="68"/>
      <c r="FO1146" s="68"/>
      <c r="FP1146" s="68"/>
      <c r="FQ1146" s="68"/>
      <c r="FR1146" s="68"/>
      <c r="FS1146" s="68"/>
      <c r="FT1146" s="68"/>
      <c r="FU1146" s="68"/>
      <c r="FV1146" s="68"/>
      <c r="FW1146" s="68"/>
      <c r="FX1146" s="68"/>
      <c r="FY1146" s="68"/>
      <c r="FZ1146" s="68"/>
      <c r="GA1146" s="68"/>
      <c r="GB1146" s="68"/>
      <c r="GC1146" s="68"/>
      <c r="GD1146" s="68"/>
      <c r="GE1146" s="68"/>
      <c r="GF1146" s="68"/>
      <c r="GG1146" s="68"/>
      <c r="GH1146" s="68"/>
      <c r="GI1146" s="68"/>
      <c r="GJ1146" s="68"/>
      <c r="GK1146" s="68"/>
      <c r="GL1146" s="68"/>
      <c r="GM1146" s="68"/>
      <c r="GN1146" s="68"/>
      <c r="GO1146" s="68"/>
      <c r="GP1146" s="68"/>
      <c r="GQ1146" s="68"/>
      <c r="GR1146" s="68"/>
      <c r="GS1146" s="68"/>
      <c r="GT1146" s="68"/>
      <c r="GU1146" s="68"/>
      <c r="GV1146" s="68"/>
      <c r="GW1146" s="68"/>
      <c r="GX1146" s="68"/>
      <c r="GY1146" s="68"/>
      <c r="GZ1146" s="68"/>
      <c r="HA1146" s="68"/>
      <c r="HB1146" s="68"/>
      <c r="HC1146" s="68"/>
      <c r="HD1146" s="68"/>
      <c r="HE1146" s="68"/>
      <c r="HF1146" s="68"/>
      <c r="HG1146" s="68"/>
      <c r="HH1146" s="68"/>
      <c r="HI1146" s="68"/>
      <c r="HJ1146" s="68"/>
      <c r="HK1146" s="68"/>
      <c r="HL1146" s="68"/>
      <c r="HM1146" s="68"/>
      <c r="HN1146" s="68"/>
      <c r="HO1146" s="68"/>
      <c r="HP1146" s="68"/>
      <c r="HQ1146" s="68"/>
      <c r="HR1146" s="68"/>
      <c r="HS1146" s="68"/>
      <c r="HT1146" s="68"/>
      <c r="HU1146" s="68"/>
    </row>
    <row r="1147" spans="1:229" s="73" customFormat="1" ht="16.5" customHeight="1">
      <c r="A1147" s="44">
        <v>44180</v>
      </c>
      <c r="B1147" s="28" t="s">
        <v>342</v>
      </c>
      <c r="C1147" s="46">
        <v>25</v>
      </c>
      <c r="D1147" s="46">
        <v>30500</v>
      </c>
      <c r="E1147" s="54">
        <v>275</v>
      </c>
      <c r="F1147" s="46">
        <v>325</v>
      </c>
      <c r="G1147" s="46">
        <v>375</v>
      </c>
      <c r="H1147" s="46">
        <v>1250</v>
      </c>
      <c r="I1147" s="46">
        <v>1250</v>
      </c>
      <c r="J1147" s="47">
        <v>2500</v>
      </c>
      <c r="K1147" s="47" t="s">
        <v>40</v>
      </c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  <c r="BB1147" s="68"/>
      <c r="BC1147" s="68"/>
      <c r="BD1147" s="68"/>
      <c r="BE1147" s="68"/>
      <c r="BF1147" s="68"/>
      <c r="BG1147" s="68"/>
      <c r="BH1147" s="68"/>
      <c r="BI1147" s="68"/>
      <c r="BJ1147" s="68"/>
      <c r="BK1147" s="68"/>
      <c r="BL1147" s="68"/>
      <c r="BM1147" s="68"/>
      <c r="BN1147" s="68"/>
      <c r="BO1147" s="68"/>
      <c r="BP1147" s="68"/>
      <c r="BQ1147" s="68"/>
      <c r="BR1147" s="68"/>
      <c r="BS1147" s="68"/>
      <c r="BT1147" s="68"/>
      <c r="BU1147" s="68"/>
      <c r="BV1147" s="68"/>
      <c r="BW1147" s="68"/>
      <c r="BX1147" s="68"/>
      <c r="BY1147" s="68"/>
      <c r="BZ1147" s="68"/>
      <c r="CA1147" s="68"/>
      <c r="CB1147" s="68"/>
      <c r="CC1147" s="68"/>
      <c r="CD1147" s="68"/>
      <c r="CE1147" s="68"/>
      <c r="CF1147" s="68"/>
      <c r="CG1147" s="68"/>
      <c r="CH1147" s="68"/>
      <c r="CI1147" s="68"/>
      <c r="CJ1147" s="68"/>
      <c r="CK1147" s="68"/>
      <c r="CL1147" s="68"/>
      <c r="CM1147" s="68"/>
      <c r="CN1147" s="68"/>
      <c r="CO1147" s="68"/>
      <c r="CP1147" s="68"/>
      <c r="CQ1147" s="68"/>
      <c r="CR1147" s="68"/>
      <c r="CS1147" s="68"/>
      <c r="CT1147" s="68"/>
      <c r="CU1147" s="68"/>
      <c r="CV1147" s="68"/>
      <c r="CW1147" s="68"/>
      <c r="CX1147" s="68"/>
      <c r="CY1147" s="68"/>
      <c r="CZ1147" s="68"/>
      <c r="DA1147" s="68"/>
      <c r="DB1147" s="68"/>
      <c r="DC1147" s="68"/>
      <c r="DD1147" s="68"/>
      <c r="DE1147" s="68"/>
      <c r="DF1147" s="68"/>
      <c r="DG1147" s="68"/>
      <c r="DH1147" s="68"/>
      <c r="DI1147" s="68"/>
      <c r="DJ1147" s="68"/>
      <c r="DK1147" s="68"/>
      <c r="DL1147" s="68"/>
      <c r="DM1147" s="68"/>
      <c r="DN1147" s="68"/>
      <c r="DO1147" s="68"/>
      <c r="DP1147" s="68"/>
      <c r="DQ1147" s="68"/>
      <c r="DR1147" s="68"/>
      <c r="DS1147" s="68"/>
      <c r="DT1147" s="68"/>
      <c r="DU1147" s="68"/>
      <c r="DV1147" s="68"/>
      <c r="DW1147" s="68"/>
      <c r="DX1147" s="68"/>
      <c r="DY1147" s="68"/>
      <c r="DZ1147" s="68"/>
      <c r="EA1147" s="68"/>
      <c r="EB1147" s="68"/>
      <c r="EC1147" s="68"/>
      <c r="ED1147" s="68"/>
      <c r="EE1147" s="68"/>
      <c r="EF1147" s="68"/>
      <c r="EG1147" s="68"/>
      <c r="EH1147" s="68"/>
      <c r="EI1147" s="68"/>
      <c r="EJ1147" s="68"/>
      <c r="EK1147" s="68"/>
      <c r="EL1147" s="68"/>
      <c r="EM1147" s="68"/>
      <c r="EN1147" s="68"/>
      <c r="EO1147" s="68"/>
      <c r="EP1147" s="68"/>
      <c r="EQ1147" s="68"/>
      <c r="ER1147" s="68"/>
      <c r="ES1147" s="68"/>
      <c r="ET1147" s="68"/>
      <c r="EU1147" s="68"/>
      <c r="EV1147" s="68"/>
      <c r="EW1147" s="68"/>
      <c r="EX1147" s="68"/>
      <c r="EY1147" s="68"/>
      <c r="EZ1147" s="68"/>
      <c r="FA1147" s="68"/>
      <c r="FB1147" s="68"/>
      <c r="FC1147" s="68"/>
      <c r="FD1147" s="68"/>
      <c r="FE1147" s="68"/>
      <c r="FF1147" s="68"/>
      <c r="FG1147" s="68"/>
      <c r="FH1147" s="68"/>
      <c r="FI1147" s="68"/>
      <c r="FJ1147" s="68"/>
      <c r="FK1147" s="68"/>
      <c r="FL1147" s="68"/>
      <c r="FM1147" s="68"/>
      <c r="FN1147" s="68"/>
      <c r="FO1147" s="68"/>
      <c r="FP1147" s="68"/>
      <c r="FQ1147" s="68"/>
      <c r="FR1147" s="68"/>
      <c r="FS1147" s="68"/>
      <c r="FT1147" s="68"/>
      <c r="FU1147" s="68"/>
      <c r="FV1147" s="68"/>
      <c r="FW1147" s="68"/>
      <c r="FX1147" s="68"/>
      <c r="FY1147" s="68"/>
      <c r="FZ1147" s="68"/>
      <c r="GA1147" s="68"/>
      <c r="GB1147" s="68"/>
      <c r="GC1147" s="68"/>
      <c r="GD1147" s="68"/>
      <c r="GE1147" s="68"/>
      <c r="GF1147" s="68"/>
      <c r="GG1147" s="68"/>
      <c r="GH1147" s="68"/>
      <c r="GI1147" s="68"/>
      <c r="GJ1147" s="68"/>
      <c r="GK1147" s="68"/>
      <c r="GL1147" s="68"/>
      <c r="GM1147" s="68"/>
      <c r="GN1147" s="68"/>
      <c r="GO1147" s="68"/>
      <c r="GP1147" s="68"/>
      <c r="GQ1147" s="68"/>
      <c r="GR1147" s="68"/>
      <c r="GS1147" s="68"/>
      <c r="GT1147" s="68"/>
      <c r="GU1147" s="68"/>
      <c r="GV1147" s="68"/>
      <c r="GW1147" s="68"/>
      <c r="GX1147" s="68"/>
      <c r="GY1147" s="68"/>
      <c r="GZ1147" s="68"/>
      <c r="HA1147" s="68"/>
      <c r="HB1147" s="68"/>
      <c r="HC1147" s="68"/>
      <c r="HD1147" s="68"/>
      <c r="HE1147" s="68"/>
      <c r="HF1147" s="68"/>
      <c r="HG1147" s="68"/>
      <c r="HH1147" s="68"/>
      <c r="HI1147" s="68"/>
      <c r="HJ1147" s="68"/>
      <c r="HK1147" s="68"/>
      <c r="HL1147" s="68"/>
      <c r="HM1147" s="68"/>
      <c r="HN1147" s="68"/>
      <c r="HO1147" s="68"/>
      <c r="HP1147" s="68"/>
      <c r="HQ1147" s="68"/>
      <c r="HR1147" s="68"/>
      <c r="HS1147" s="68"/>
      <c r="HT1147" s="68"/>
      <c r="HU1147" s="68"/>
    </row>
    <row r="1148" spans="1:229" s="73" customFormat="1" ht="16.5" customHeight="1">
      <c r="A1148" s="44">
        <v>44179</v>
      </c>
      <c r="B1148" s="28" t="s">
        <v>342</v>
      </c>
      <c r="C1148" s="46">
        <v>25</v>
      </c>
      <c r="D1148" s="46">
        <v>30600</v>
      </c>
      <c r="E1148" s="54">
        <v>290</v>
      </c>
      <c r="F1148" s="46">
        <v>370</v>
      </c>
      <c r="G1148" s="46">
        <v>440</v>
      </c>
      <c r="H1148" s="46">
        <v>0</v>
      </c>
      <c r="I1148" s="46">
        <v>0</v>
      </c>
      <c r="J1148" s="47">
        <v>-1825</v>
      </c>
      <c r="K1148" s="47" t="s">
        <v>44</v>
      </c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  <c r="BB1148" s="68"/>
      <c r="BC1148" s="68"/>
      <c r="BD1148" s="68"/>
      <c r="BE1148" s="68"/>
      <c r="BF1148" s="68"/>
      <c r="BG1148" s="68"/>
      <c r="BH1148" s="68"/>
      <c r="BI1148" s="68"/>
      <c r="BJ1148" s="68"/>
      <c r="BK1148" s="68"/>
      <c r="BL1148" s="68"/>
      <c r="BM1148" s="68"/>
      <c r="BN1148" s="68"/>
      <c r="BO1148" s="68"/>
      <c r="BP1148" s="68"/>
      <c r="BQ1148" s="68"/>
      <c r="BR1148" s="68"/>
      <c r="BS1148" s="68"/>
      <c r="BT1148" s="68"/>
      <c r="BU1148" s="68"/>
      <c r="BV1148" s="68"/>
      <c r="BW1148" s="68"/>
      <c r="BX1148" s="68"/>
      <c r="BY1148" s="68"/>
      <c r="BZ1148" s="68"/>
      <c r="CA1148" s="68"/>
      <c r="CB1148" s="68"/>
      <c r="CC1148" s="68"/>
      <c r="CD1148" s="68"/>
      <c r="CE1148" s="68"/>
      <c r="CF1148" s="68"/>
      <c r="CG1148" s="68"/>
      <c r="CH1148" s="68"/>
      <c r="CI1148" s="68"/>
      <c r="CJ1148" s="68"/>
      <c r="CK1148" s="68"/>
      <c r="CL1148" s="68"/>
      <c r="CM1148" s="68"/>
      <c r="CN1148" s="68"/>
      <c r="CO1148" s="68"/>
      <c r="CP1148" s="68"/>
      <c r="CQ1148" s="68"/>
      <c r="CR1148" s="68"/>
      <c r="CS1148" s="68"/>
      <c r="CT1148" s="68"/>
      <c r="CU1148" s="68"/>
      <c r="CV1148" s="68"/>
      <c r="CW1148" s="68"/>
      <c r="CX1148" s="68"/>
      <c r="CY1148" s="68"/>
      <c r="CZ1148" s="68"/>
      <c r="DA1148" s="68"/>
      <c r="DB1148" s="68"/>
      <c r="DC1148" s="68"/>
      <c r="DD1148" s="68"/>
      <c r="DE1148" s="68"/>
      <c r="DF1148" s="68"/>
      <c r="DG1148" s="68"/>
      <c r="DH1148" s="68"/>
      <c r="DI1148" s="68"/>
      <c r="DJ1148" s="68"/>
      <c r="DK1148" s="68"/>
      <c r="DL1148" s="68"/>
      <c r="DM1148" s="68"/>
      <c r="DN1148" s="68"/>
      <c r="DO1148" s="68"/>
      <c r="DP1148" s="68"/>
      <c r="DQ1148" s="68"/>
      <c r="DR1148" s="68"/>
      <c r="DS1148" s="68"/>
      <c r="DT1148" s="68"/>
      <c r="DU1148" s="68"/>
      <c r="DV1148" s="68"/>
      <c r="DW1148" s="68"/>
      <c r="DX1148" s="68"/>
      <c r="DY1148" s="68"/>
      <c r="DZ1148" s="68"/>
      <c r="EA1148" s="68"/>
      <c r="EB1148" s="68"/>
      <c r="EC1148" s="68"/>
      <c r="ED1148" s="68"/>
      <c r="EE1148" s="68"/>
      <c r="EF1148" s="68"/>
      <c r="EG1148" s="68"/>
      <c r="EH1148" s="68"/>
      <c r="EI1148" s="68"/>
      <c r="EJ1148" s="68"/>
      <c r="EK1148" s="68"/>
      <c r="EL1148" s="68"/>
      <c r="EM1148" s="68"/>
      <c r="EN1148" s="68"/>
      <c r="EO1148" s="68"/>
      <c r="EP1148" s="68"/>
      <c r="EQ1148" s="68"/>
      <c r="ER1148" s="68"/>
      <c r="ES1148" s="68"/>
      <c r="ET1148" s="68"/>
      <c r="EU1148" s="68"/>
      <c r="EV1148" s="68"/>
      <c r="EW1148" s="68"/>
      <c r="EX1148" s="68"/>
      <c r="EY1148" s="68"/>
      <c r="EZ1148" s="68"/>
      <c r="FA1148" s="68"/>
      <c r="FB1148" s="68"/>
      <c r="FC1148" s="68"/>
      <c r="FD1148" s="68"/>
      <c r="FE1148" s="68"/>
      <c r="FF1148" s="68"/>
      <c r="FG1148" s="68"/>
      <c r="FH1148" s="68"/>
      <c r="FI1148" s="68"/>
      <c r="FJ1148" s="68"/>
      <c r="FK1148" s="68"/>
      <c r="FL1148" s="68"/>
      <c r="FM1148" s="68"/>
      <c r="FN1148" s="68"/>
      <c r="FO1148" s="68"/>
      <c r="FP1148" s="68"/>
      <c r="FQ1148" s="68"/>
      <c r="FR1148" s="68"/>
      <c r="FS1148" s="68"/>
      <c r="FT1148" s="68"/>
      <c r="FU1148" s="68"/>
      <c r="FV1148" s="68"/>
      <c r="FW1148" s="68"/>
      <c r="FX1148" s="68"/>
      <c r="FY1148" s="68"/>
      <c r="FZ1148" s="68"/>
      <c r="GA1148" s="68"/>
      <c r="GB1148" s="68"/>
      <c r="GC1148" s="68"/>
      <c r="GD1148" s="68"/>
      <c r="GE1148" s="68"/>
      <c r="GF1148" s="68"/>
      <c r="GG1148" s="68"/>
      <c r="GH1148" s="68"/>
      <c r="GI1148" s="68"/>
      <c r="GJ1148" s="68"/>
      <c r="GK1148" s="68"/>
      <c r="GL1148" s="68"/>
      <c r="GM1148" s="68"/>
      <c r="GN1148" s="68"/>
      <c r="GO1148" s="68"/>
      <c r="GP1148" s="68"/>
      <c r="GQ1148" s="68"/>
      <c r="GR1148" s="68"/>
      <c r="GS1148" s="68"/>
      <c r="GT1148" s="68"/>
      <c r="GU1148" s="68"/>
      <c r="GV1148" s="68"/>
      <c r="GW1148" s="68"/>
      <c r="GX1148" s="68"/>
      <c r="GY1148" s="68"/>
      <c r="GZ1148" s="68"/>
      <c r="HA1148" s="68"/>
      <c r="HB1148" s="68"/>
      <c r="HC1148" s="68"/>
      <c r="HD1148" s="68"/>
      <c r="HE1148" s="68"/>
      <c r="HF1148" s="68"/>
      <c r="HG1148" s="68"/>
      <c r="HH1148" s="68"/>
      <c r="HI1148" s="68"/>
      <c r="HJ1148" s="68"/>
      <c r="HK1148" s="68"/>
      <c r="HL1148" s="68"/>
      <c r="HM1148" s="68"/>
      <c r="HN1148" s="68"/>
      <c r="HO1148" s="68"/>
      <c r="HP1148" s="68"/>
      <c r="HQ1148" s="68"/>
      <c r="HR1148" s="68"/>
      <c r="HS1148" s="68"/>
      <c r="HT1148" s="68"/>
      <c r="HU1148" s="68"/>
    </row>
    <row r="1149" spans="1:229" s="73" customFormat="1" ht="16.5" customHeight="1">
      <c r="A1149" s="44">
        <v>44179</v>
      </c>
      <c r="B1149" s="28" t="s">
        <v>341</v>
      </c>
      <c r="C1149" s="46">
        <v>25</v>
      </c>
      <c r="D1149" s="46">
        <v>30800</v>
      </c>
      <c r="E1149" s="54">
        <v>380</v>
      </c>
      <c r="F1149" s="46">
        <v>430</v>
      </c>
      <c r="G1149" s="46">
        <v>480</v>
      </c>
      <c r="H1149" s="46">
        <v>0</v>
      </c>
      <c r="I1149" s="46">
        <v>0</v>
      </c>
      <c r="J1149" s="47">
        <v>-2000</v>
      </c>
      <c r="K1149" s="47" t="s">
        <v>44</v>
      </c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  <c r="BB1149" s="68"/>
      <c r="BC1149" s="68"/>
      <c r="BD1149" s="68"/>
      <c r="BE1149" s="68"/>
      <c r="BF1149" s="68"/>
      <c r="BG1149" s="68"/>
      <c r="BH1149" s="68"/>
      <c r="BI1149" s="68"/>
      <c r="BJ1149" s="68"/>
      <c r="BK1149" s="68"/>
      <c r="BL1149" s="68"/>
      <c r="BM1149" s="68"/>
      <c r="BN1149" s="68"/>
      <c r="BO1149" s="68"/>
      <c r="BP1149" s="68"/>
      <c r="BQ1149" s="68"/>
      <c r="BR1149" s="68"/>
      <c r="BS1149" s="68"/>
      <c r="BT1149" s="68"/>
      <c r="BU1149" s="68"/>
      <c r="BV1149" s="68"/>
      <c r="BW1149" s="68"/>
      <c r="BX1149" s="68"/>
      <c r="BY1149" s="68"/>
      <c r="BZ1149" s="68"/>
      <c r="CA1149" s="68"/>
      <c r="CB1149" s="68"/>
      <c r="CC1149" s="68"/>
      <c r="CD1149" s="68"/>
      <c r="CE1149" s="68"/>
      <c r="CF1149" s="68"/>
      <c r="CG1149" s="68"/>
      <c r="CH1149" s="68"/>
      <c r="CI1149" s="68"/>
      <c r="CJ1149" s="68"/>
      <c r="CK1149" s="68"/>
      <c r="CL1149" s="68"/>
      <c r="CM1149" s="68"/>
      <c r="CN1149" s="68"/>
      <c r="CO1149" s="68"/>
      <c r="CP1149" s="68"/>
      <c r="CQ1149" s="68"/>
      <c r="CR1149" s="68"/>
      <c r="CS1149" s="68"/>
      <c r="CT1149" s="68"/>
      <c r="CU1149" s="68"/>
      <c r="CV1149" s="68"/>
      <c r="CW1149" s="68"/>
      <c r="CX1149" s="68"/>
      <c r="CY1149" s="68"/>
      <c r="CZ1149" s="68"/>
      <c r="DA1149" s="68"/>
      <c r="DB1149" s="68"/>
      <c r="DC1149" s="68"/>
      <c r="DD1149" s="68"/>
      <c r="DE1149" s="68"/>
      <c r="DF1149" s="68"/>
      <c r="DG1149" s="68"/>
      <c r="DH1149" s="68"/>
      <c r="DI1149" s="68"/>
      <c r="DJ1149" s="68"/>
      <c r="DK1149" s="68"/>
      <c r="DL1149" s="68"/>
      <c r="DM1149" s="68"/>
      <c r="DN1149" s="68"/>
      <c r="DO1149" s="68"/>
      <c r="DP1149" s="68"/>
      <c r="DQ1149" s="68"/>
      <c r="DR1149" s="68"/>
      <c r="DS1149" s="68"/>
      <c r="DT1149" s="68"/>
      <c r="DU1149" s="68"/>
      <c r="DV1149" s="68"/>
      <c r="DW1149" s="68"/>
      <c r="DX1149" s="68"/>
      <c r="DY1149" s="68"/>
      <c r="DZ1149" s="68"/>
      <c r="EA1149" s="68"/>
      <c r="EB1149" s="68"/>
      <c r="EC1149" s="68"/>
      <c r="ED1149" s="68"/>
      <c r="EE1149" s="68"/>
      <c r="EF1149" s="68"/>
      <c r="EG1149" s="68"/>
      <c r="EH1149" s="68"/>
      <c r="EI1149" s="68"/>
      <c r="EJ1149" s="68"/>
      <c r="EK1149" s="68"/>
      <c r="EL1149" s="68"/>
      <c r="EM1149" s="68"/>
      <c r="EN1149" s="68"/>
      <c r="EO1149" s="68"/>
      <c r="EP1149" s="68"/>
      <c r="EQ1149" s="68"/>
      <c r="ER1149" s="68"/>
      <c r="ES1149" s="68"/>
      <c r="ET1149" s="68"/>
      <c r="EU1149" s="68"/>
      <c r="EV1149" s="68"/>
      <c r="EW1149" s="68"/>
      <c r="EX1149" s="68"/>
      <c r="EY1149" s="68"/>
      <c r="EZ1149" s="68"/>
      <c r="FA1149" s="68"/>
      <c r="FB1149" s="68"/>
      <c r="FC1149" s="68"/>
      <c r="FD1149" s="68"/>
      <c r="FE1149" s="68"/>
      <c r="FF1149" s="68"/>
      <c r="FG1149" s="68"/>
      <c r="FH1149" s="68"/>
      <c r="FI1149" s="68"/>
      <c r="FJ1149" s="68"/>
      <c r="FK1149" s="68"/>
      <c r="FL1149" s="68"/>
      <c r="FM1149" s="68"/>
      <c r="FN1149" s="68"/>
      <c r="FO1149" s="68"/>
      <c r="FP1149" s="68"/>
      <c r="FQ1149" s="68"/>
      <c r="FR1149" s="68"/>
      <c r="FS1149" s="68"/>
      <c r="FT1149" s="68"/>
      <c r="FU1149" s="68"/>
      <c r="FV1149" s="68"/>
      <c r="FW1149" s="68"/>
      <c r="FX1149" s="68"/>
      <c r="FY1149" s="68"/>
      <c r="FZ1149" s="68"/>
      <c r="GA1149" s="68"/>
      <c r="GB1149" s="68"/>
      <c r="GC1149" s="68"/>
      <c r="GD1149" s="68"/>
      <c r="GE1149" s="68"/>
      <c r="GF1149" s="68"/>
      <c r="GG1149" s="68"/>
      <c r="GH1149" s="68"/>
      <c r="GI1149" s="68"/>
      <c r="GJ1149" s="68"/>
      <c r="GK1149" s="68"/>
      <c r="GL1149" s="68"/>
      <c r="GM1149" s="68"/>
      <c r="GN1149" s="68"/>
      <c r="GO1149" s="68"/>
      <c r="GP1149" s="68"/>
      <c r="GQ1149" s="68"/>
      <c r="GR1149" s="68"/>
      <c r="GS1149" s="68"/>
      <c r="GT1149" s="68"/>
      <c r="GU1149" s="68"/>
      <c r="GV1149" s="68"/>
      <c r="GW1149" s="68"/>
      <c r="GX1149" s="68"/>
      <c r="GY1149" s="68"/>
      <c r="GZ1149" s="68"/>
      <c r="HA1149" s="68"/>
      <c r="HB1149" s="68"/>
      <c r="HC1149" s="68"/>
      <c r="HD1149" s="68"/>
      <c r="HE1149" s="68"/>
      <c r="HF1149" s="68"/>
      <c r="HG1149" s="68"/>
      <c r="HH1149" s="68"/>
      <c r="HI1149" s="68"/>
      <c r="HJ1149" s="68"/>
      <c r="HK1149" s="68"/>
      <c r="HL1149" s="68"/>
      <c r="HM1149" s="68"/>
      <c r="HN1149" s="68"/>
      <c r="HO1149" s="68"/>
      <c r="HP1149" s="68"/>
      <c r="HQ1149" s="68"/>
      <c r="HR1149" s="68"/>
      <c r="HS1149" s="68"/>
      <c r="HT1149" s="68"/>
      <c r="HU1149" s="68"/>
    </row>
    <row r="1150" spans="1:229" s="73" customFormat="1" ht="16.5" customHeight="1">
      <c r="A1150" s="44">
        <v>44176</v>
      </c>
      <c r="B1150" s="28" t="s">
        <v>341</v>
      </c>
      <c r="C1150" s="46">
        <v>25</v>
      </c>
      <c r="D1150" s="46">
        <v>30800</v>
      </c>
      <c r="E1150" s="54">
        <v>390</v>
      </c>
      <c r="F1150" s="46">
        <v>440</v>
      </c>
      <c r="G1150" s="46">
        <v>510</v>
      </c>
      <c r="H1150" s="46">
        <v>0</v>
      </c>
      <c r="I1150" s="46">
        <v>0</v>
      </c>
      <c r="J1150" s="47">
        <v>-1750</v>
      </c>
      <c r="K1150" s="47" t="s">
        <v>44</v>
      </c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  <c r="BB1150" s="68"/>
      <c r="BC1150" s="68"/>
      <c r="BD1150" s="68"/>
      <c r="BE1150" s="68"/>
      <c r="BF1150" s="68"/>
      <c r="BG1150" s="68"/>
      <c r="BH1150" s="68"/>
      <c r="BI1150" s="68"/>
      <c r="BJ1150" s="68"/>
      <c r="BK1150" s="68"/>
      <c r="BL1150" s="68"/>
      <c r="BM1150" s="68"/>
      <c r="BN1150" s="68"/>
      <c r="BO1150" s="68"/>
      <c r="BP1150" s="68"/>
      <c r="BQ1150" s="68"/>
      <c r="BR1150" s="68"/>
      <c r="BS1150" s="68"/>
      <c r="BT1150" s="68"/>
      <c r="BU1150" s="68"/>
      <c r="BV1150" s="68"/>
      <c r="BW1150" s="68"/>
      <c r="BX1150" s="68"/>
      <c r="BY1150" s="68"/>
      <c r="BZ1150" s="68"/>
      <c r="CA1150" s="68"/>
      <c r="CB1150" s="68"/>
      <c r="CC1150" s="68"/>
      <c r="CD1150" s="68"/>
      <c r="CE1150" s="68"/>
      <c r="CF1150" s="68"/>
      <c r="CG1150" s="68"/>
      <c r="CH1150" s="68"/>
      <c r="CI1150" s="68"/>
      <c r="CJ1150" s="68"/>
      <c r="CK1150" s="68"/>
      <c r="CL1150" s="68"/>
      <c r="CM1150" s="68"/>
      <c r="CN1150" s="68"/>
      <c r="CO1150" s="68"/>
      <c r="CP1150" s="68"/>
      <c r="CQ1150" s="68"/>
      <c r="CR1150" s="68"/>
      <c r="CS1150" s="68"/>
      <c r="CT1150" s="68"/>
      <c r="CU1150" s="68"/>
      <c r="CV1150" s="68"/>
      <c r="CW1150" s="68"/>
      <c r="CX1150" s="68"/>
      <c r="CY1150" s="68"/>
      <c r="CZ1150" s="68"/>
      <c r="DA1150" s="68"/>
      <c r="DB1150" s="68"/>
      <c r="DC1150" s="68"/>
      <c r="DD1150" s="68"/>
      <c r="DE1150" s="68"/>
      <c r="DF1150" s="68"/>
      <c r="DG1150" s="68"/>
      <c r="DH1150" s="68"/>
      <c r="DI1150" s="68"/>
      <c r="DJ1150" s="68"/>
      <c r="DK1150" s="68"/>
      <c r="DL1150" s="68"/>
      <c r="DM1150" s="68"/>
      <c r="DN1150" s="68"/>
      <c r="DO1150" s="68"/>
      <c r="DP1150" s="68"/>
      <c r="DQ1150" s="68"/>
      <c r="DR1150" s="68"/>
      <c r="DS1150" s="68"/>
      <c r="DT1150" s="68"/>
      <c r="DU1150" s="68"/>
      <c r="DV1150" s="68"/>
      <c r="DW1150" s="68"/>
      <c r="DX1150" s="68"/>
      <c r="DY1150" s="68"/>
      <c r="DZ1150" s="68"/>
      <c r="EA1150" s="68"/>
      <c r="EB1150" s="68"/>
      <c r="EC1150" s="68"/>
      <c r="ED1150" s="68"/>
      <c r="EE1150" s="68"/>
      <c r="EF1150" s="68"/>
      <c r="EG1150" s="68"/>
      <c r="EH1150" s="68"/>
      <c r="EI1150" s="68"/>
      <c r="EJ1150" s="68"/>
      <c r="EK1150" s="68"/>
      <c r="EL1150" s="68"/>
      <c r="EM1150" s="68"/>
      <c r="EN1150" s="68"/>
      <c r="EO1150" s="68"/>
      <c r="EP1150" s="68"/>
      <c r="EQ1150" s="68"/>
      <c r="ER1150" s="68"/>
      <c r="ES1150" s="68"/>
      <c r="ET1150" s="68"/>
      <c r="EU1150" s="68"/>
      <c r="EV1150" s="68"/>
      <c r="EW1150" s="68"/>
      <c r="EX1150" s="68"/>
      <c r="EY1150" s="68"/>
      <c r="EZ1150" s="68"/>
      <c r="FA1150" s="68"/>
      <c r="FB1150" s="68"/>
      <c r="FC1150" s="68"/>
      <c r="FD1150" s="68"/>
      <c r="FE1150" s="68"/>
      <c r="FF1150" s="68"/>
      <c r="FG1150" s="68"/>
      <c r="FH1150" s="68"/>
      <c r="FI1150" s="68"/>
      <c r="FJ1150" s="68"/>
      <c r="FK1150" s="68"/>
      <c r="FL1150" s="68"/>
      <c r="FM1150" s="68"/>
      <c r="FN1150" s="68"/>
      <c r="FO1150" s="68"/>
      <c r="FP1150" s="68"/>
      <c r="FQ1150" s="68"/>
      <c r="FR1150" s="68"/>
      <c r="FS1150" s="68"/>
      <c r="FT1150" s="68"/>
      <c r="FU1150" s="68"/>
      <c r="FV1150" s="68"/>
      <c r="FW1150" s="68"/>
      <c r="FX1150" s="68"/>
      <c r="FY1150" s="68"/>
      <c r="FZ1150" s="68"/>
      <c r="GA1150" s="68"/>
      <c r="GB1150" s="68"/>
      <c r="GC1150" s="68"/>
      <c r="GD1150" s="68"/>
      <c r="GE1150" s="68"/>
      <c r="GF1150" s="68"/>
      <c r="GG1150" s="68"/>
      <c r="GH1150" s="68"/>
      <c r="GI1150" s="68"/>
      <c r="GJ1150" s="68"/>
      <c r="GK1150" s="68"/>
      <c r="GL1150" s="68"/>
      <c r="GM1150" s="68"/>
      <c r="GN1150" s="68"/>
      <c r="GO1150" s="68"/>
      <c r="GP1150" s="68"/>
      <c r="GQ1150" s="68"/>
      <c r="GR1150" s="68"/>
      <c r="GS1150" s="68"/>
      <c r="GT1150" s="68"/>
      <c r="GU1150" s="68"/>
      <c r="GV1150" s="68"/>
      <c r="GW1150" s="68"/>
      <c r="GX1150" s="68"/>
      <c r="GY1150" s="68"/>
      <c r="GZ1150" s="68"/>
      <c r="HA1150" s="68"/>
      <c r="HB1150" s="68"/>
      <c r="HC1150" s="68"/>
      <c r="HD1150" s="68"/>
      <c r="HE1150" s="68"/>
      <c r="HF1150" s="68"/>
      <c r="HG1150" s="68"/>
      <c r="HH1150" s="68"/>
      <c r="HI1150" s="68"/>
      <c r="HJ1150" s="68"/>
      <c r="HK1150" s="68"/>
      <c r="HL1150" s="68"/>
      <c r="HM1150" s="68"/>
      <c r="HN1150" s="68"/>
      <c r="HO1150" s="68"/>
      <c r="HP1150" s="68"/>
      <c r="HQ1150" s="68"/>
      <c r="HR1150" s="68"/>
      <c r="HS1150" s="68"/>
      <c r="HT1150" s="68"/>
      <c r="HU1150" s="68"/>
    </row>
    <row r="1151" spans="1:229" s="73" customFormat="1" ht="16.5" customHeight="1">
      <c r="A1151" s="44">
        <v>44175</v>
      </c>
      <c r="B1151" s="28" t="s">
        <v>341</v>
      </c>
      <c r="C1151" s="46">
        <v>25</v>
      </c>
      <c r="D1151" s="46">
        <v>30500</v>
      </c>
      <c r="E1151" s="54">
        <v>430</v>
      </c>
      <c r="F1151" s="46">
        <v>480</v>
      </c>
      <c r="G1151" s="46">
        <v>560</v>
      </c>
      <c r="H1151" s="46">
        <v>1250</v>
      </c>
      <c r="I1151" s="46">
        <v>2000</v>
      </c>
      <c r="J1151" s="47">
        <v>3250</v>
      </c>
      <c r="K1151" s="47" t="s">
        <v>40</v>
      </c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68"/>
      <c r="AY1151" s="68"/>
      <c r="AZ1151" s="68"/>
      <c r="BA1151" s="68"/>
      <c r="BB1151" s="68"/>
      <c r="BC1151" s="68"/>
      <c r="BD1151" s="68"/>
      <c r="BE1151" s="68"/>
      <c r="BF1151" s="68"/>
      <c r="BG1151" s="68"/>
      <c r="BH1151" s="68"/>
      <c r="BI1151" s="68"/>
      <c r="BJ1151" s="68"/>
      <c r="BK1151" s="68"/>
      <c r="BL1151" s="68"/>
      <c r="BM1151" s="68"/>
      <c r="BN1151" s="68"/>
      <c r="BO1151" s="68"/>
      <c r="BP1151" s="68"/>
      <c r="BQ1151" s="68"/>
      <c r="BR1151" s="68"/>
      <c r="BS1151" s="68"/>
      <c r="BT1151" s="68"/>
      <c r="BU1151" s="68"/>
      <c r="BV1151" s="68"/>
      <c r="BW1151" s="68"/>
      <c r="BX1151" s="68"/>
      <c r="BY1151" s="68"/>
      <c r="BZ1151" s="68"/>
      <c r="CA1151" s="68"/>
      <c r="CB1151" s="68"/>
      <c r="CC1151" s="68"/>
      <c r="CD1151" s="68"/>
      <c r="CE1151" s="68"/>
      <c r="CF1151" s="68"/>
      <c r="CG1151" s="68"/>
      <c r="CH1151" s="68"/>
      <c r="CI1151" s="68"/>
      <c r="CJ1151" s="68"/>
      <c r="CK1151" s="68"/>
      <c r="CL1151" s="68"/>
      <c r="CM1151" s="68"/>
      <c r="CN1151" s="68"/>
      <c r="CO1151" s="68"/>
      <c r="CP1151" s="68"/>
      <c r="CQ1151" s="68"/>
      <c r="CR1151" s="68"/>
      <c r="CS1151" s="68"/>
      <c r="CT1151" s="68"/>
      <c r="CU1151" s="68"/>
      <c r="CV1151" s="68"/>
      <c r="CW1151" s="68"/>
      <c r="CX1151" s="68"/>
      <c r="CY1151" s="68"/>
      <c r="CZ1151" s="68"/>
      <c r="DA1151" s="68"/>
      <c r="DB1151" s="68"/>
      <c r="DC1151" s="68"/>
      <c r="DD1151" s="68"/>
      <c r="DE1151" s="68"/>
      <c r="DF1151" s="68"/>
      <c r="DG1151" s="68"/>
      <c r="DH1151" s="68"/>
      <c r="DI1151" s="68"/>
      <c r="DJ1151" s="68"/>
      <c r="DK1151" s="68"/>
      <c r="DL1151" s="68"/>
      <c r="DM1151" s="68"/>
      <c r="DN1151" s="68"/>
      <c r="DO1151" s="68"/>
      <c r="DP1151" s="68"/>
      <c r="DQ1151" s="68"/>
      <c r="DR1151" s="68"/>
      <c r="DS1151" s="68"/>
      <c r="DT1151" s="68"/>
      <c r="DU1151" s="68"/>
      <c r="DV1151" s="68"/>
      <c r="DW1151" s="68"/>
      <c r="DX1151" s="68"/>
      <c r="DY1151" s="68"/>
      <c r="DZ1151" s="68"/>
      <c r="EA1151" s="68"/>
      <c r="EB1151" s="68"/>
      <c r="EC1151" s="68"/>
      <c r="ED1151" s="68"/>
      <c r="EE1151" s="68"/>
      <c r="EF1151" s="68"/>
      <c r="EG1151" s="68"/>
      <c r="EH1151" s="68"/>
      <c r="EI1151" s="68"/>
      <c r="EJ1151" s="68"/>
      <c r="EK1151" s="68"/>
      <c r="EL1151" s="68"/>
      <c r="EM1151" s="68"/>
      <c r="EN1151" s="68"/>
      <c r="EO1151" s="68"/>
      <c r="EP1151" s="68"/>
      <c r="EQ1151" s="68"/>
      <c r="ER1151" s="68"/>
      <c r="ES1151" s="68"/>
      <c r="ET1151" s="68"/>
      <c r="EU1151" s="68"/>
      <c r="EV1151" s="68"/>
      <c r="EW1151" s="68"/>
      <c r="EX1151" s="68"/>
      <c r="EY1151" s="68"/>
      <c r="EZ1151" s="68"/>
      <c r="FA1151" s="68"/>
      <c r="FB1151" s="68"/>
      <c r="FC1151" s="68"/>
      <c r="FD1151" s="68"/>
      <c r="FE1151" s="68"/>
      <c r="FF1151" s="68"/>
      <c r="FG1151" s="68"/>
      <c r="FH1151" s="68"/>
      <c r="FI1151" s="68"/>
      <c r="FJ1151" s="68"/>
      <c r="FK1151" s="68"/>
      <c r="FL1151" s="68"/>
      <c r="FM1151" s="68"/>
      <c r="FN1151" s="68"/>
      <c r="FO1151" s="68"/>
      <c r="FP1151" s="68"/>
      <c r="FQ1151" s="68"/>
      <c r="FR1151" s="68"/>
      <c r="FS1151" s="68"/>
      <c r="FT1151" s="68"/>
      <c r="FU1151" s="68"/>
      <c r="FV1151" s="68"/>
      <c r="FW1151" s="68"/>
      <c r="FX1151" s="68"/>
      <c r="FY1151" s="68"/>
      <c r="FZ1151" s="68"/>
      <c r="GA1151" s="68"/>
      <c r="GB1151" s="68"/>
      <c r="GC1151" s="68"/>
      <c r="GD1151" s="68"/>
      <c r="GE1151" s="68"/>
      <c r="GF1151" s="68"/>
      <c r="GG1151" s="68"/>
      <c r="GH1151" s="68"/>
      <c r="GI1151" s="68"/>
      <c r="GJ1151" s="68"/>
      <c r="GK1151" s="68"/>
      <c r="GL1151" s="68"/>
      <c r="GM1151" s="68"/>
      <c r="GN1151" s="68"/>
      <c r="GO1151" s="68"/>
      <c r="GP1151" s="68"/>
      <c r="GQ1151" s="68"/>
      <c r="GR1151" s="68"/>
      <c r="GS1151" s="68"/>
      <c r="GT1151" s="68"/>
      <c r="GU1151" s="68"/>
      <c r="GV1151" s="68"/>
      <c r="GW1151" s="68"/>
      <c r="GX1151" s="68"/>
      <c r="GY1151" s="68"/>
      <c r="GZ1151" s="68"/>
      <c r="HA1151" s="68"/>
      <c r="HB1151" s="68"/>
      <c r="HC1151" s="68"/>
      <c r="HD1151" s="68"/>
      <c r="HE1151" s="68"/>
      <c r="HF1151" s="68"/>
      <c r="HG1151" s="68"/>
      <c r="HH1151" s="68"/>
      <c r="HI1151" s="68"/>
      <c r="HJ1151" s="68"/>
      <c r="HK1151" s="68"/>
      <c r="HL1151" s="68"/>
      <c r="HM1151" s="68"/>
      <c r="HN1151" s="68"/>
      <c r="HO1151" s="68"/>
      <c r="HP1151" s="68"/>
      <c r="HQ1151" s="68"/>
      <c r="HR1151" s="68"/>
      <c r="HS1151" s="68"/>
      <c r="HT1151" s="68"/>
      <c r="HU1151" s="68"/>
    </row>
    <row r="1152" spans="1:229" s="73" customFormat="1" ht="16.5" customHeight="1">
      <c r="A1152" s="44">
        <v>44174</v>
      </c>
      <c r="B1152" s="28" t="s">
        <v>340</v>
      </c>
      <c r="C1152" s="46">
        <v>25</v>
      </c>
      <c r="D1152" s="46">
        <v>30500</v>
      </c>
      <c r="E1152" s="54">
        <v>180</v>
      </c>
      <c r="F1152" s="46">
        <v>230</v>
      </c>
      <c r="G1152" s="46">
        <v>300</v>
      </c>
      <c r="H1152" s="46">
        <v>1250</v>
      </c>
      <c r="I1152" s="46">
        <v>1750</v>
      </c>
      <c r="J1152" s="47">
        <v>3000</v>
      </c>
      <c r="K1152" s="47" t="s">
        <v>40</v>
      </c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68"/>
      <c r="AY1152" s="68"/>
      <c r="AZ1152" s="68"/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68"/>
      <c r="BK1152" s="68"/>
      <c r="BL1152" s="68"/>
      <c r="BM1152" s="68"/>
      <c r="BN1152" s="68"/>
      <c r="BO1152" s="68"/>
      <c r="BP1152" s="68"/>
      <c r="BQ1152" s="68"/>
      <c r="BR1152" s="68"/>
      <c r="BS1152" s="68"/>
      <c r="BT1152" s="68"/>
      <c r="BU1152" s="68"/>
      <c r="BV1152" s="68"/>
      <c r="BW1152" s="68"/>
      <c r="BX1152" s="68"/>
      <c r="BY1152" s="68"/>
      <c r="BZ1152" s="68"/>
      <c r="CA1152" s="68"/>
      <c r="CB1152" s="68"/>
      <c r="CC1152" s="68"/>
      <c r="CD1152" s="68"/>
      <c r="CE1152" s="68"/>
      <c r="CF1152" s="68"/>
      <c r="CG1152" s="68"/>
      <c r="CH1152" s="68"/>
      <c r="CI1152" s="68"/>
      <c r="CJ1152" s="68"/>
      <c r="CK1152" s="68"/>
      <c r="CL1152" s="68"/>
      <c r="CM1152" s="68"/>
      <c r="CN1152" s="68"/>
      <c r="CO1152" s="68"/>
      <c r="CP1152" s="68"/>
      <c r="CQ1152" s="68"/>
      <c r="CR1152" s="68"/>
      <c r="CS1152" s="68"/>
      <c r="CT1152" s="68"/>
      <c r="CU1152" s="68"/>
      <c r="CV1152" s="68"/>
      <c r="CW1152" s="68"/>
      <c r="CX1152" s="68"/>
      <c r="CY1152" s="68"/>
      <c r="CZ1152" s="68"/>
      <c r="DA1152" s="68"/>
      <c r="DB1152" s="68"/>
      <c r="DC1152" s="68"/>
      <c r="DD1152" s="68"/>
      <c r="DE1152" s="68"/>
      <c r="DF1152" s="68"/>
      <c r="DG1152" s="68"/>
      <c r="DH1152" s="68"/>
      <c r="DI1152" s="68"/>
      <c r="DJ1152" s="68"/>
      <c r="DK1152" s="68"/>
      <c r="DL1152" s="68"/>
      <c r="DM1152" s="68"/>
      <c r="DN1152" s="68"/>
      <c r="DO1152" s="68"/>
      <c r="DP1152" s="68"/>
      <c r="DQ1152" s="68"/>
      <c r="DR1152" s="68"/>
      <c r="DS1152" s="68"/>
      <c r="DT1152" s="68"/>
      <c r="DU1152" s="68"/>
      <c r="DV1152" s="68"/>
      <c r="DW1152" s="68"/>
      <c r="DX1152" s="68"/>
      <c r="DY1152" s="68"/>
      <c r="DZ1152" s="68"/>
      <c r="EA1152" s="68"/>
      <c r="EB1152" s="68"/>
      <c r="EC1152" s="68"/>
      <c r="ED1152" s="68"/>
      <c r="EE1152" s="68"/>
      <c r="EF1152" s="68"/>
      <c r="EG1152" s="68"/>
      <c r="EH1152" s="68"/>
      <c r="EI1152" s="68"/>
      <c r="EJ1152" s="68"/>
      <c r="EK1152" s="68"/>
      <c r="EL1152" s="68"/>
      <c r="EM1152" s="68"/>
      <c r="EN1152" s="68"/>
      <c r="EO1152" s="68"/>
      <c r="EP1152" s="68"/>
      <c r="EQ1152" s="68"/>
      <c r="ER1152" s="68"/>
      <c r="ES1152" s="68"/>
      <c r="ET1152" s="68"/>
      <c r="EU1152" s="68"/>
      <c r="EV1152" s="68"/>
      <c r="EW1152" s="68"/>
      <c r="EX1152" s="68"/>
      <c r="EY1152" s="68"/>
      <c r="EZ1152" s="68"/>
      <c r="FA1152" s="68"/>
      <c r="FB1152" s="68"/>
      <c r="FC1152" s="68"/>
      <c r="FD1152" s="68"/>
      <c r="FE1152" s="68"/>
      <c r="FF1152" s="68"/>
      <c r="FG1152" s="68"/>
      <c r="FH1152" s="68"/>
      <c r="FI1152" s="68"/>
      <c r="FJ1152" s="68"/>
      <c r="FK1152" s="68"/>
      <c r="FL1152" s="68"/>
      <c r="FM1152" s="68"/>
      <c r="FN1152" s="68"/>
      <c r="FO1152" s="68"/>
      <c r="FP1152" s="68"/>
      <c r="FQ1152" s="68"/>
      <c r="FR1152" s="68"/>
      <c r="FS1152" s="68"/>
      <c r="FT1152" s="68"/>
      <c r="FU1152" s="68"/>
      <c r="FV1152" s="68"/>
      <c r="FW1152" s="68"/>
      <c r="FX1152" s="68"/>
      <c r="FY1152" s="68"/>
      <c r="FZ1152" s="68"/>
      <c r="GA1152" s="68"/>
      <c r="GB1152" s="68"/>
      <c r="GC1152" s="68"/>
      <c r="GD1152" s="68"/>
      <c r="GE1152" s="68"/>
      <c r="GF1152" s="68"/>
      <c r="GG1152" s="68"/>
      <c r="GH1152" s="68"/>
      <c r="GI1152" s="68"/>
      <c r="GJ1152" s="68"/>
      <c r="GK1152" s="68"/>
      <c r="GL1152" s="68"/>
      <c r="GM1152" s="68"/>
      <c r="GN1152" s="68"/>
      <c r="GO1152" s="68"/>
      <c r="GP1152" s="68"/>
      <c r="GQ1152" s="68"/>
      <c r="GR1152" s="68"/>
      <c r="GS1152" s="68"/>
      <c r="GT1152" s="68"/>
      <c r="GU1152" s="68"/>
      <c r="GV1152" s="68"/>
      <c r="GW1152" s="68"/>
      <c r="GX1152" s="68"/>
      <c r="GY1152" s="68"/>
      <c r="GZ1152" s="68"/>
      <c r="HA1152" s="68"/>
      <c r="HB1152" s="68"/>
      <c r="HC1152" s="68"/>
      <c r="HD1152" s="68"/>
      <c r="HE1152" s="68"/>
      <c r="HF1152" s="68"/>
      <c r="HG1152" s="68"/>
      <c r="HH1152" s="68"/>
      <c r="HI1152" s="68"/>
      <c r="HJ1152" s="68"/>
      <c r="HK1152" s="68"/>
      <c r="HL1152" s="68"/>
      <c r="HM1152" s="68"/>
      <c r="HN1152" s="68"/>
      <c r="HO1152" s="68"/>
      <c r="HP1152" s="68"/>
      <c r="HQ1152" s="68"/>
      <c r="HR1152" s="68"/>
      <c r="HS1152" s="68"/>
      <c r="HT1152" s="68"/>
      <c r="HU1152" s="68"/>
    </row>
    <row r="1153" spans="1:229" s="73" customFormat="1" ht="16.5" customHeight="1">
      <c r="A1153" s="44">
        <v>44173</v>
      </c>
      <c r="B1153" s="28" t="s">
        <v>340</v>
      </c>
      <c r="C1153" s="46">
        <v>25</v>
      </c>
      <c r="D1153" s="46">
        <v>30500</v>
      </c>
      <c r="E1153" s="54">
        <v>200</v>
      </c>
      <c r="F1153" s="46">
        <v>249</v>
      </c>
      <c r="G1153" s="46">
        <v>330</v>
      </c>
      <c r="H1153" s="46">
        <v>0</v>
      </c>
      <c r="I1153" s="46">
        <v>0</v>
      </c>
      <c r="J1153" s="47">
        <v>0</v>
      </c>
      <c r="K1153" s="47" t="s">
        <v>327</v>
      </c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68"/>
      <c r="AY1153" s="68"/>
      <c r="AZ1153" s="68"/>
      <c r="BA1153" s="68"/>
      <c r="BB1153" s="68"/>
      <c r="BC1153" s="68"/>
      <c r="BD1153" s="68"/>
      <c r="BE1153" s="68"/>
      <c r="BF1153" s="68"/>
      <c r="BG1153" s="68"/>
      <c r="BH1153" s="68"/>
      <c r="BI1153" s="68"/>
      <c r="BJ1153" s="68"/>
      <c r="BK1153" s="68"/>
      <c r="BL1153" s="68"/>
      <c r="BM1153" s="68"/>
      <c r="BN1153" s="68"/>
      <c r="BO1153" s="68"/>
      <c r="BP1153" s="68"/>
      <c r="BQ1153" s="68"/>
      <c r="BR1153" s="68"/>
      <c r="BS1153" s="68"/>
      <c r="BT1153" s="68"/>
      <c r="BU1153" s="68"/>
      <c r="BV1153" s="68"/>
      <c r="BW1153" s="68"/>
      <c r="BX1153" s="68"/>
      <c r="BY1153" s="68"/>
      <c r="BZ1153" s="68"/>
      <c r="CA1153" s="68"/>
      <c r="CB1153" s="68"/>
      <c r="CC1153" s="68"/>
      <c r="CD1153" s="68"/>
      <c r="CE1153" s="68"/>
      <c r="CF1153" s="68"/>
      <c r="CG1153" s="68"/>
      <c r="CH1153" s="68"/>
      <c r="CI1153" s="68"/>
      <c r="CJ1153" s="68"/>
      <c r="CK1153" s="68"/>
      <c r="CL1153" s="68"/>
      <c r="CM1153" s="68"/>
      <c r="CN1153" s="68"/>
      <c r="CO1153" s="68"/>
      <c r="CP1153" s="68"/>
      <c r="CQ1153" s="68"/>
      <c r="CR1153" s="68"/>
      <c r="CS1153" s="68"/>
      <c r="CT1153" s="68"/>
      <c r="CU1153" s="68"/>
      <c r="CV1153" s="68"/>
      <c r="CW1153" s="68"/>
      <c r="CX1153" s="68"/>
      <c r="CY1153" s="68"/>
      <c r="CZ1153" s="68"/>
      <c r="DA1153" s="68"/>
      <c r="DB1153" s="68"/>
      <c r="DC1153" s="68"/>
      <c r="DD1153" s="68"/>
      <c r="DE1153" s="68"/>
      <c r="DF1153" s="68"/>
      <c r="DG1153" s="68"/>
      <c r="DH1153" s="68"/>
      <c r="DI1153" s="68"/>
      <c r="DJ1153" s="68"/>
      <c r="DK1153" s="68"/>
      <c r="DL1153" s="68"/>
      <c r="DM1153" s="68"/>
      <c r="DN1153" s="68"/>
      <c r="DO1153" s="68"/>
      <c r="DP1153" s="68"/>
      <c r="DQ1153" s="68"/>
      <c r="DR1153" s="68"/>
      <c r="DS1153" s="68"/>
      <c r="DT1153" s="68"/>
      <c r="DU1153" s="68"/>
      <c r="DV1153" s="68"/>
      <c r="DW1153" s="68"/>
      <c r="DX1153" s="68"/>
      <c r="DY1153" s="68"/>
      <c r="DZ1153" s="68"/>
      <c r="EA1153" s="68"/>
      <c r="EB1153" s="68"/>
      <c r="EC1153" s="68"/>
      <c r="ED1153" s="68"/>
      <c r="EE1153" s="68"/>
      <c r="EF1153" s="68"/>
      <c r="EG1153" s="68"/>
      <c r="EH1153" s="68"/>
      <c r="EI1153" s="68"/>
      <c r="EJ1153" s="68"/>
      <c r="EK1153" s="68"/>
      <c r="EL1153" s="68"/>
      <c r="EM1153" s="68"/>
      <c r="EN1153" s="68"/>
      <c r="EO1153" s="68"/>
      <c r="EP1153" s="68"/>
      <c r="EQ1153" s="68"/>
      <c r="ER1153" s="68"/>
      <c r="ES1153" s="68"/>
      <c r="ET1153" s="68"/>
      <c r="EU1153" s="68"/>
      <c r="EV1153" s="68"/>
      <c r="EW1153" s="68"/>
      <c r="EX1153" s="68"/>
      <c r="EY1153" s="68"/>
      <c r="EZ1153" s="68"/>
      <c r="FA1153" s="68"/>
      <c r="FB1153" s="68"/>
      <c r="FC1153" s="68"/>
      <c r="FD1153" s="68"/>
      <c r="FE1153" s="68"/>
      <c r="FF1153" s="68"/>
      <c r="FG1153" s="68"/>
      <c r="FH1153" s="68"/>
      <c r="FI1153" s="68"/>
      <c r="FJ1153" s="68"/>
      <c r="FK1153" s="68"/>
      <c r="FL1153" s="68"/>
      <c r="FM1153" s="68"/>
      <c r="FN1153" s="68"/>
      <c r="FO1153" s="68"/>
      <c r="FP1153" s="68"/>
      <c r="FQ1153" s="68"/>
      <c r="FR1153" s="68"/>
      <c r="FS1153" s="68"/>
      <c r="FT1153" s="68"/>
      <c r="FU1153" s="68"/>
      <c r="FV1153" s="68"/>
      <c r="FW1153" s="68"/>
      <c r="FX1153" s="68"/>
      <c r="FY1153" s="68"/>
      <c r="FZ1153" s="68"/>
      <c r="GA1153" s="68"/>
      <c r="GB1153" s="68"/>
      <c r="GC1153" s="68"/>
      <c r="GD1153" s="68"/>
      <c r="GE1153" s="68"/>
      <c r="GF1153" s="68"/>
      <c r="GG1153" s="68"/>
      <c r="GH1153" s="68"/>
      <c r="GI1153" s="68"/>
      <c r="GJ1153" s="68"/>
      <c r="GK1153" s="68"/>
      <c r="GL1153" s="68"/>
      <c r="GM1153" s="68"/>
      <c r="GN1153" s="68"/>
      <c r="GO1153" s="68"/>
      <c r="GP1153" s="68"/>
      <c r="GQ1153" s="68"/>
      <c r="GR1153" s="68"/>
      <c r="GS1153" s="68"/>
      <c r="GT1153" s="68"/>
      <c r="GU1153" s="68"/>
      <c r="GV1153" s="68"/>
      <c r="GW1153" s="68"/>
      <c r="GX1153" s="68"/>
      <c r="GY1153" s="68"/>
      <c r="GZ1153" s="68"/>
      <c r="HA1153" s="68"/>
      <c r="HB1153" s="68"/>
      <c r="HC1153" s="68"/>
      <c r="HD1153" s="68"/>
      <c r="HE1153" s="68"/>
      <c r="HF1153" s="68"/>
      <c r="HG1153" s="68"/>
      <c r="HH1153" s="68"/>
      <c r="HI1153" s="68"/>
      <c r="HJ1153" s="68"/>
      <c r="HK1153" s="68"/>
      <c r="HL1153" s="68"/>
      <c r="HM1153" s="68"/>
      <c r="HN1153" s="68"/>
      <c r="HO1153" s="68"/>
      <c r="HP1153" s="68"/>
      <c r="HQ1153" s="68"/>
      <c r="HR1153" s="68"/>
      <c r="HS1153" s="68"/>
      <c r="HT1153" s="68"/>
      <c r="HU1153" s="68"/>
    </row>
    <row r="1154" spans="1:229" s="73" customFormat="1" ht="16.5" customHeight="1">
      <c r="A1154" s="44">
        <v>44172</v>
      </c>
      <c r="B1154" s="28" t="s">
        <v>340</v>
      </c>
      <c r="C1154" s="46">
        <v>25</v>
      </c>
      <c r="D1154" s="46">
        <v>30500</v>
      </c>
      <c r="E1154" s="54">
        <v>200</v>
      </c>
      <c r="F1154" s="46">
        <v>260</v>
      </c>
      <c r="G1154" s="46">
        <v>300</v>
      </c>
      <c r="H1154" s="46">
        <v>1500</v>
      </c>
      <c r="I1154" s="46">
        <v>0</v>
      </c>
      <c r="J1154" s="47">
        <v>1500</v>
      </c>
      <c r="K1154" s="47" t="s">
        <v>41</v>
      </c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  <c r="BB1154" s="68"/>
      <c r="BC1154" s="68"/>
      <c r="BD1154" s="68"/>
      <c r="BE1154" s="68"/>
      <c r="BF1154" s="68"/>
      <c r="BG1154" s="68"/>
      <c r="BH1154" s="68"/>
      <c r="BI1154" s="68"/>
      <c r="BJ1154" s="68"/>
      <c r="BK1154" s="68"/>
      <c r="BL1154" s="68"/>
      <c r="BM1154" s="68"/>
      <c r="BN1154" s="68"/>
      <c r="BO1154" s="68"/>
      <c r="BP1154" s="68"/>
      <c r="BQ1154" s="68"/>
      <c r="BR1154" s="68"/>
      <c r="BS1154" s="68"/>
      <c r="BT1154" s="68"/>
      <c r="BU1154" s="68"/>
      <c r="BV1154" s="68"/>
      <c r="BW1154" s="68"/>
      <c r="BX1154" s="68"/>
      <c r="BY1154" s="68"/>
      <c r="BZ1154" s="68"/>
      <c r="CA1154" s="68"/>
      <c r="CB1154" s="68"/>
      <c r="CC1154" s="68"/>
      <c r="CD1154" s="68"/>
      <c r="CE1154" s="68"/>
      <c r="CF1154" s="68"/>
      <c r="CG1154" s="68"/>
      <c r="CH1154" s="68"/>
      <c r="CI1154" s="68"/>
      <c r="CJ1154" s="68"/>
      <c r="CK1154" s="68"/>
      <c r="CL1154" s="68"/>
      <c r="CM1154" s="68"/>
      <c r="CN1154" s="68"/>
      <c r="CO1154" s="68"/>
      <c r="CP1154" s="68"/>
      <c r="CQ1154" s="68"/>
      <c r="CR1154" s="68"/>
      <c r="CS1154" s="68"/>
      <c r="CT1154" s="68"/>
      <c r="CU1154" s="68"/>
      <c r="CV1154" s="68"/>
      <c r="CW1154" s="68"/>
      <c r="CX1154" s="68"/>
      <c r="CY1154" s="68"/>
      <c r="CZ1154" s="68"/>
      <c r="DA1154" s="68"/>
      <c r="DB1154" s="68"/>
      <c r="DC1154" s="68"/>
      <c r="DD1154" s="68"/>
      <c r="DE1154" s="68"/>
      <c r="DF1154" s="68"/>
      <c r="DG1154" s="68"/>
      <c r="DH1154" s="68"/>
      <c r="DI1154" s="68"/>
      <c r="DJ1154" s="68"/>
      <c r="DK1154" s="68"/>
      <c r="DL1154" s="68"/>
      <c r="DM1154" s="68"/>
      <c r="DN1154" s="68"/>
      <c r="DO1154" s="68"/>
      <c r="DP1154" s="68"/>
      <c r="DQ1154" s="68"/>
      <c r="DR1154" s="68"/>
      <c r="DS1154" s="68"/>
      <c r="DT1154" s="68"/>
      <c r="DU1154" s="68"/>
      <c r="DV1154" s="68"/>
      <c r="DW1154" s="68"/>
      <c r="DX1154" s="68"/>
      <c r="DY1154" s="68"/>
      <c r="DZ1154" s="68"/>
      <c r="EA1154" s="68"/>
      <c r="EB1154" s="68"/>
      <c r="EC1154" s="68"/>
      <c r="ED1154" s="68"/>
      <c r="EE1154" s="68"/>
      <c r="EF1154" s="68"/>
      <c r="EG1154" s="68"/>
      <c r="EH1154" s="68"/>
      <c r="EI1154" s="68"/>
      <c r="EJ1154" s="68"/>
      <c r="EK1154" s="68"/>
      <c r="EL1154" s="68"/>
      <c r="EM1154" s="68"/>
      <c r="EN1154" s="68"/>
      <c r="EO1154" s="68"/>
      <c r="EP1154" s="68"/>
      <c r="EQ1154" s="68"/>
      <c r="ER1154" s="68"/>
      <c r="ES1154" s="68"/>
      <c r="ET1154" s="68"/>
      <c r="EU1154" s="68"/>
      <c r="EV1154" s="68"/>
      <c r="EW1154" s="68"/>
      <c r="EX1154" s="68"/>
      <c r="EY1154" s="68"/>
      <c r="EZ1154" s="68"/>
      <c r="FA1154" s="68"/>
      <c r="FB1154" s="68"/>
      <c r="FC1154" s="68"/>
      <c r="FD1154" s="68"/>
      <c r="FE1154" s="68"/>
      <c r="FF1154" s="68"/>
      <c r="FG1154" s="68"/>
      <c r="FH1154" s="68"/>
      <c r="FI1154" s="68"/>
      <c r="FJ1154" s="68"/>
      <c r="FK1154" s="68"/>
      <c r="FL1154" s="68"/>
      <c r="FM1154" s="68"/>
      <c r="FN1154" s="68"/>
      <c r="FO1154" s="68"/>
      <c r="FP1154" s="68"/>
      <c r="FQ1154" s="68"/>
      <c r="FR1154" s="68"/>
      <c r="FS1154" s="68"/>
      <c r="FT1154" s="68"/>
      <c r="FU1154" s="68"/>
      <c r="FV1154" s="68"/>
      <c r="FW1154" s="68"/>
      <c r="FX1154" s="68"/>
      <c r="FY1154" s="68"/>
      <c r="FZ1154" s="68"/>
      <c r="GA1154" s="68"/>
      <c r="GB1154" s="68"/>
      <c r="GC1154" s="68"/>
      <c r="GD1154" s="68"/>
      <c r="GE1154" s="68"/>
      <c r="GF1154" s="68"/>
      <c r="GG1154" s="68"/>
      <c r="GH1154" s="68"/>
      <c r="GI1154" s="68"/>
      <c r="GJ1154" s="68"/>
      <c r="GK1154" s="68"/>
      <c r="GL1154" s="68"/>
      <c r="GM1154" s="68"/>
      <c r="GN1154" s="68"/>
      <c r="GO1154" s="68"/>
      <c r="GP1154" s="68"/>
      <c r="GQ1154" s="68"/>
      <c r="GR1154" s="68"/>
      <c r="GS1154" s="68"/>
      <c r="GT1154" s="68"/>
      <c r="GU1154" s="68"/>
      <c r="GV1154" s="68"/>
      <c r="GW1154" s="68"/>
      <c r="GX1154" s="68"/>
      <c r="GY1154" s="68"/>
      <c r="GZ1154" s="68"/>
      <c r="HA1154" s="68"/>
      <c r="HB1154" s="68"/>
      <c r="HC1154" s="68"/>
      <c r="HD1154" s="68"/>
      <c r="HE1154" s="68"/>
      <c r="HF1154" s="68"/>
      <c r="HG1154" s="68"/>
      <c r="HH1154" s="68"/>
      <c r="HI1154" s="68"/>
      <c r="HJ1154" s="68"/>
      <c r="HK1154" s="68"/>
      <c r="HL1154" s="68"/>
      <c r="HM1154" s="68"/>
      <c r="HN1154" s="68"/>
      <c r="HO1154" s="68"/>
      <c r="HP1154" s="68"/>
      <c r="HQ1154" s="68"/>
      <c r="HR1154" s="68"/>
      <c r="HS1154" s="68"/>
      <c r="HT1154" s="68"/>
      <c r="HU1154" s="68"/>
    </row>
    <row r="1155" spans="1:229" s="73" customFormat="1" ht="16.5" customHeight="1">
      <c r="A1155" s="44">
        <v>44169</v>
      </c>
      <c r="B1155" s="28" t="s">
        <v>340</v>
      </c>
      <c r="C1155" s="46">
        <v>25</v>
      </c>
      <c r="D1155" s="46">
        <v>29800</v>
      </c>
      <c r="E1155" s="54">
        <v>350</v>
      </c>
      <c r="F1155" s="46">
        <v>400</v>
      </c>
      <c r="G1155" s="46">
        <v>450</v>
      </c>
      <c r="H1155" s="46">
        <v>1250</v>
      </c>
      <c r="I1155" s="46">
        <v>1250</v>
      </c>
      <c r="J1155" s="47">
        <v>2500</v>
      </c>
      <c r="K1155" s="47" t="s">
        <v>40</v>
      </c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  <c r="BB1155" s="68"/>
      <c r="BC1155" s="68"/>
      <c r="BD1155" s="68"/>
      <c r="BE1155" s="68"/>
      <c r="BF1155" s="68"/>
      <c r="BG1155" s="68"/>
      <c r="BH1155" s="68"/>
      <c r="BI1155" s="68"/>
      <c r="BJ1155" s="68"/>
      <c r="BK1155" s="68"/>
      <c r="BL1155" s="68"/>
      <c r="BM1155" s="68"/>
      <c r="BN1155" s="68"/>
      <c r="BO1155" s="68"/>
      <c r="BP1155" s="68"/>
      <c r="BQ1155" s="68"/>
      <c r="BR1155" s="68"/>
      <c r="BS1155" s="68"/>
      <c r="BT1155" s="68"/>
      <c r="BU1155" s="68"/>
      <c r="BV1155" s="68"/>
      <c r="BW1155" s="68"/>
      <c r="BX1155" s="68"/>
      <c r="BY1155" s="68"/>
      <c r="BZ1155" s="68"/>
      <c r="CA1155" s="68"/>
      <c r="CB1155" s="68"/>
      <c r="CC1155" s="68"/>
      <c r="CD1155" s="68"/>
      <c r="CE1155" s="68"/>
      <c r="CF1155" s="68"/>
      <c r="CG1155" s="68"/>
      <c r="CH1155" s="68"/>
      <c r="CI1155" s="68"/>
      <c r="CJ1155" s="68"/>
      <c r="CK1155" s="68"/>
      <c r="CL1155" s="68"/>
      <c r="CM1155" s="68"/>
      <c r="CN1155" s="68"/>
      <c r="CO1155" s="68"/>
      <c r="CP1155" s="68"/>
      <c r="CQ1155" s="68"/>
      <c r="CR1155" s="68"/>
      <c r="CS1155" s="68"/>
      <c r="CT1155" s="68"/>
      <c r="CU1155" s="68"/>
      <c r="CV1155" s="68"/>
      <c r="CW1155" s="68"/>
      <c r="CX1155" s="68"/>
      <c r="CY1155" s="68"/>
      <c r="CZ1155" s="68"/>
      <c r="DA1155" s="68"/>
      <c r="DB1155" s="68"/>
      <c r="DC1155" s="68"/>
      <c r="DD1155" s="68"/>
      <c r="DE1155" s="68"/>
      <c r="DF1155" s="68"/>
      <c r="DG1155" s="68"/>
      <c r="DH1155" s="68"/>
      <c r="DI1155" s="68"/>
      <c r="DJ1155" s="68"/>
      <c r="DK1155" s="68"/>
      <c r="DL1155" s="68"/>
      <c r="DM1155" s="68"/>
      <c r="DN1155" s="68"/>
      <c r="DO1155" s="68"/>
      <c r="DP1155" s="68"/>
      <c r="DQ1155" s="68"/>
      <c r="DR1155" s="68"/>
      <c r="DS1155" s="68"/>
      <c r="DT1155" s="68"/>
      <c r="DU1155" s="68"/>
      <c r="DV1155" s="68"/>
      <c r="DW1155" s="68"/>
      <c r="DX1155" s="68"/>
      <c r="DY1155" s="68"/>
      <c r="DZ1155" s="68"/>
      <c r="EA1155" s="68"/>
      <c r="EB1155" s="68"/>
      <c r="EC1155" s="68"/>
      <c r="ED1155" s="68"/>
      <c r="EE1155" s="68"/>
      <c r="EF1155" s="68"/>
      <c r="EG1155" s="68"/>
      <c r="EH1155" s="68"/>
      <c r="EI1155" s="68"/>
      <c r="EJ1155" s="68"/>
      <c r="EK1155" s="68"/>
      <c r="EL1155" s="68"/>
      <c r="EM1155" s="68"/>
      <c r="EN1155" s="68"/>
      <c r="EO1155" s="68"/>
      <c r="EP1155" s="68"/>
      <c r="EQ1155" s="68"/>
      <c r="ER1155" s="68"/>
      <c r="ES1155" s="68"/>
      <c r="ET1155" s="68"/>
      <c r="EU1155" s="68"/>
      <c r="EV1155" s="68"/>
      <c r="EW1155" s="68"/>
      <c r="EX1155" s="68"/>
      <c r="EY1155" s="68"/>
      <c r="EZ1155" s="68"/>
      <c r="FA1155" s="68"/>
      <c r="FB1155" s="68"/>
      <c r="FC1155" s="68"/>
      <c r="FD1155" s="68"/>
      <c r="FE1155" s="68"/>
      <c r="FF1155" s="68"/>
      <c r="FG1155" s="68"/>
      <c r="FH1155" s="68"/>
      <c r="FI1155" s="68"/>
      <c r="FJ1155" s="68"/>
      <c r="FK1155" s="68"/>
      <c r="FL1155" s="68"/>
      <c r="FM1155" s="68"/>
      <c r="FN1155" s="68"/>
      <c r="FO1155" s="68"/>
      <c r="FP1155" s="68"/>
      <c r="FQ1155" s="68"/>
      <c r="FR1155" s="68"/>
      <c r="FS1155" s="68"/>
      <c r="FT1155" s="68"/>
      <c r="FU1155" s="68"/>
      <c r="FV1155" s="68"/>
      <c r="FW1155" s="68"/>
      <c r="FX1155" s="68"/>
      <c r="FY1155" s="68"/>
      <c r="FZ1155" s="68"/>
      <c r="GA1155" s="68"/>
      <c r="GB1155" s="68"/>
      <c r="GC1155" s="68"/>
      <c r="GD1155" s="68"/>
      <c r="GE1155" s="68"/>
      <c r="GF1155" s="68"/>
      <c r="GG1155" s="68"/>
      <c r="GH1155" s="68"/>
      <c r="GI1155" s="68"/>
      <c r="GJ1155" s="68"/>
      <c r="GK1155" s="68"/>
      <c r="GL1155" s="68"/>
      <c r="GM1155" s="68"/>
      <c r="GN1155" s="68"/>
      <c r="GO1155" s="68"/>
      <c r="GP1155" s="68"/>
      <c r="GQ1155" s="68"/>
      <c r="GR1155" s="68"/>
      <c r="GS1155" s="68"/>
      <c r="GT1155" s="68"/>
      <c r="GU1155" s="68"/>
      <c r="GV1155" s="68"/>
      <c r="GW1155" s="68"/>
      <c r="GX1155" s="68"/>
      <c r="GY1155" s="68"/>
      <c r="GZ1155" s="68"/>
      <c r="HA1155" s="68"/>
      <c r="HB1155" s="68"/>
      <c r="HC1155" s="68"/>
      <c r="HD1155" s="68"/>
      <c r="HE1155" s="68"/>
      <c r="HF1155" s="68"/>
      <c r="HG1155" s="68"/>
      <c r="HH1155" s="68"/>
      <c r="HI1155" s="68"/>
      <c r="HJ1155" s="68"/>
      <c r="HK1155" s="68"/>
      <c r="HL1155" s="68"/>
      <c r="HM1155" s="68"/>
      <c r="HN1155" s="68"/>
      <c r="HO1155" s="68"/>
      <c r="HP1155" s="68"/>
      <c r="HQ1155" s="68"/>
      <c r="HR1155" s="68"/>
      <c r="HS1155" s="68"/>
      <c r="HT1155" s="68"/>
      <c r="HU1155" s="68"/>
    </row>
    <row r="1156" spans="1:229" s="73" customFormat="1" ht="16.5" customHeight="1">
      <c r="A1156" s="44">
        <v>44168</v>
      </c>
      <c r="B1156" s="28" t="s">
        <v>339</v>
      </c>
      <c r="C1156" s="46">
        <v>25</v>
      </c>
      <c r="D1156" s="46">
        <v>29500</v>
      </c>
      <c r="E1156" s="54">
        <v>150</v>
      </c>
      <c r="F1156" s="46">
        <v>190</v>
      </c>
      <c r="G1156" s="46">
        <v>240</v>
      </c>
      <c r="H1156" s="46">
        <v>0</v>
      </c>
      <c r="I1156" s="46">
        <v>0</v>
      </c>
      <c r="J1156" s="47">
        <v>0</v>
      </c>
      <c r="K1156" s="47" t="s">
        <v>42</v>
      </c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  <c r="BB1156" s="68"/>
      <c r="BC1156" s="68"/>
      <c r="BD1156" s="68"/>
      <c r="BE1156" s="68"/>
      <c r="BF1156" s="68"/>
      <c r="BG1156" s="68"/>
      <c r="BH1156" s="68"/>
      <c r="BI1156" s="68"/>
      <c r="BJ1156" s="68"/>
      <c r="BK1156" s="68"/>
      <c r="BL1156" s="68"/>
      <c r="BM1156" s="68"/>
      <c r="BN1156" s="68"/>
      <c r="BO1156" s="68"/>
      <c r="BP1156" s="68"/>
      <c r="BQ1156" s="68"/>
      <c r="BR1156" s="68"/>
      <c r="BS1156" s="68"/>
      <c r="BT1156" s="68"/>
      <c r="BU1156" s="68"/>
      <c r="BV1156" s="68"/>
      <c r="BW1156" s="68"/>
      <c r="BX1156" s="68"/>
      <c r="BY1156" s="68"/>
      <c r="BZ1156" s="68"/>
      <c r="CA1156" s="68"/>
      <c r="CB1156" s="68"/>
      <c r="CC1156" s="68"/>
      <c r="CD1156" s="68"/>
      <c r="CE1156" s="68"/>
      <c r="CF1156" s="68"/>
      <c r="CG1156" s="68"/>
      <c r="CH1156" s="68"/>
      <c r="CI1156" s="68"/>
      <c r="CJ1156" s="68"/>
      <c r="CK1156" s="68"/>
      <c r="CL1156" s="68"/>
      <c r="CM1156" s="68"/>
      <c r="CN1156" s="68"/>
      <c r="CO1156" s="68"/>
      <c r="CP1156" s="68"/>
      <c r="CQ1156" s="68"/>
      <c r="CR1156" s="68"/>
      <c r="CS1156" s="68"/>
      <c r="CT1156" s="68"/>
      <c r="CU1156" s="68"/>
      <c r="CV1156" s="68"/>
      <c r="CW1156" s="68"/>
      <c r="CX1156" s="68"/>
      <c r="CY1156" s="68"/>
      <c r="CZ1156" s="68"/>
      <c r="DA1156" s="68"/>
      <c r="DB1156" s="68"/>
      <c r="DC1156" s="68"/>
      <c r="DD1156" s="68"/>
      <c r="DE1156" s="68"/>
      <c r="DF1156" s="68"/>
      <c r="DG1156" s="68"/>
      <c r="DH1156" s="68"/>
      <c r="DI1156" s="68"/>
      <c r="DJ1156" s="68"/>
      <c r="DK1156" s="68"/>
      <c r="DL1156" s="68"/>
      <c r="DM1156" s="68"/>
      <c r="DN1156" s="68"/>
      <c r="DO1156" s="68"/>
      <c r="DP1156" s="68"/>
      <c r="DQ1156" s="68"/>
      <c r="DR1156" s="68"/>
      <c r="DS1156" s="68"/>
      <c r="DT1156" s="68"/>
      <c r="DU1156" s="68"/>
      <c r="DV1156" s="68"/>
      <c r="DW1156" s="68"/>
      <c r="DX1156" s="68"/>
      <c r="DY1156" s="68"/>
      <c r="DZ1156" s="68"/>
      <c r="EA1156" s="68"/>
      <c r="EB1156" s="68"/>
      <c r="EC1156" s="68"/>
      <c r="ED1156" s="68"/>
      <c r="EE1156" s="68"/>
      <c r="EF1156" s="68"/>
      <c r="EG1156" s="68"/>
      <c r="EH1156" s="68"/>
      <c r="EI1156" s="68"/>
      <c r="EJ1156" s="68"/>
      <c r="EK1156" s="68"/>
      <c r="EL1156" s="68"/>
      <c r="EM1156" s="68"/>
      <c r="EN1156" s="68"/>
      <c r="EO1156" s="68"/>
      <c r="EP1156" s="68"/>
      <c r="EQ1156" s="68"/>
      <c r="ER1156" s="68"/>
      <c r="ES1156" s="68"/>
      <c r="ET1156" s="68"/>
      <c r="EU1156" s="68"/>
      <c r="EV1156" s="68"/>
      <c r="EW1156" s="68"/>
      <c r="EX1156" s="68"/>
      <c r="EY1156" s="68"/>
      <c r="EZ1156" s="68"/>
      <c r="FA1156" s="68"/>
      <c r="FB1156" s="68"/>
      <c r="FC1156" s="68"/>
      <c r="FD1156" s="68"/>
      <c r="FE1156" s="68"/>
      <c r="FF1156" s="68"/>
      <c r="FG1156" s="68"/>
      <c r="FH1156" s="68"/>
      <c r="FI1156" s="68"/>
      <c r="FJ1156" s="68"/>
      <c r="FK1156" s="68"/>
      <c r="FL1156" s="68"/>
      <c r="FM1156" s="68"/>
      <c r="FN1156" s="68"/>
      <c r="FO1156" s="68"/>
      <c r="FP1156" s="68"/>
      <c r="FQ1156" s="68"/>
      <c r="FR1156" s="68"/>
      <c r="FS1156" s="68"/>
      <c r="FT1156" s="68"/>
      <c r="FU1156" s="68"/>
      <c r="FV1156" s="68"/>
      <c r="FW1156" s="68"/>
      <c r="FX1156" s="68"/>
      <c r="FY1156" s="68"/>
      <c r="FZ1156" s="68"/>
      <c r="GA1156" s="68"/>
      <c r="GB1156" s="68"/>
      <c r="GC1156" s="68"/>
      <c r="GD1156" s="68"/>
      <c r="GE1156" s="68"/>
      <c r="GF1156" s="68"/>
      <c r="GG1156" s="68"/>
      <c r="GH1156" s="68"/>
      <c r="GI1156" s="68"/>
      <c r="GJ1156" s="68"/>
      <c r="GK1156" s="68"/>
      <c r="GL1156" s="68"/>
      <c r="GM1156" s="68"/>
      <c r="GN1156" s="68"/>
      <c r="GO1156" s="68"/>
      <c r="GP1156" s="68"/>
      <c r="GQ1156" s="68"/>
      <c r="GR1156" s="68"/>
      <c r="GS1156" s="68"/>
      <c r="GT1156" s="68"/>
      <c r="GU1156" s="68"/>
      <c r="GV1156" s="68"/>
      <c r="GW1156" s="68"/>
      <c r="GX1156" s="68"/>
      <c r="GY1156" s="68"/>
      <c r="GZ1156" s="68"/>
      <c r="HA1156" s="68"/>
      <c r="HB1156" s="68"/>
      <c r="HC1156" s="68"/>
      <c r="HD1156" s="68"/>
      <c r="HE1156" s="68"/>
      <c r="HF1156" s="68"/>
      <c r="HG1156" s="68"/>
      <c r="HH1156" s="68"/>
      <c r="HI1156" s="68"/>
      <c r="HJ1156" s="68"/>
      <c r="HK1156" s="68"/>
      <c r="HL1156" s="68"/>
      <c r="HM1156" s="68"/>
      <c r="HN1156" s="68"/>
      <c r="HO1156" s="68"/>
      <c r="HP1156" s="68"/>
      <c r="HQ1156" s="68"/>
      <c r="HR1156" s="68"/>
      <c r="HS1156" s="68"/>
      <c r="HT1156" s="68"/>
      <c r="HU1156" s="68"/>
    </row>
    <row r="1157" spans="1:229" s="73" customFormat="1" ht="16.5" customHeight="1">
      <c r="A1157" s="44">
        <v>44168</v>
      </c>
      <c r="B1157" s="28" t="s">
        <v>338</v>
      </c>
      <c r="C1157" s="46">
        <v>25</v>
      </c>
      <c r="D1157" s="46">
        <v>29300</v>
      </c>
      <c r="E1157" s="54">
        <v>375</v>
      </c>
      <c r="F1157" s="46">
        <v>425</v>
      </c>
      <c r="G1157" s="46">
        <v>475</v>
      </c>
      <c r="H1157" s="46">
        <v>1250</v>
      </c>
      <c r="I1157" s="46">
        <v>0</v>
      </c>
      <c r="J1157" s="47">
        <v>1250</v>
      </c>
      <c r="K1157" s="47" t="s">
        <v>41</v>
      </c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  <c r="BB1157" s="68"/>
      <c r="BC1157" s="68"/>
      <c r="BD1157" s="68"/>
      <c r="BE1157" s="68"/>
      <c r="BF1157" s="68"/>
      <c r="BG1157" s="68"/>
      <c r="BH1157" s="68"/>
      <c r="BI1157" s="68"/>
      <c r="BJ1157" s="68"/>
      <c r="BK1157" s="68"/>
      <c r="BL1157" s="68"/>
      <c r="BM1157" s="68"/>
      <c r="BN1157" s="68"/>
      <c r="BO1157" s="68"/>
      <c r="BP1157" s="68"/>
      <c r="BQ1157" s="68"/>
      <c r="BR1157" s="68"/>
      <c r="BS1157" s="68"/>
      <c r="BT1157" s="68"/>
      <c r="BU1157" s="68"/>
      <c r="BV1157" s="68"/>
      <c r="BW1157" s="68"/>
      <c r="BX1157" s="68"/>
      <c r="BY1157" s="68"/>
      <c r="BZ1157" s="68"/>
      <c r="CA1157" s="68"/>
      <c r="CB1157" s="68"/>
      <c r="CC1157" s="68"/>
      <c r="CD1157" s="68"/>
      <c r="CE1157" s="68"/>
      <c r="CF1157" s="68"/>
      <c r="CG1157" s="68"/>
      <c r="CH1157" s="68"/>
      <c r="CI1157" s="68"/>
      <c r="CJ1157" s="68"/>
      <c r="CK1157" s="68"/>
      <c r="CL1157" s="68"/>
      <c r="CM1157" s="68"/>
      <c r="CN1157" s="68"/>
      <c r="CO1157" s="68"/>
      <c r="CP1157" s="68"/>
      <c r="CQ1157" s="68"/>
      <c r="CR1157" s="68"/>
      <c r="CS1157" s="68"/>
      <c r="CT1157" s="68"/>
      <c r="CU1157" s="68"/>
      <c r="CV1157" s="68"/>
      <c r="CW1157" s="68"/>
      <c r="CX1157" s="68"/>
      <c r="CY1157" s="68"/>
      <c r="CZ1157" s="68"/>
      <c r="DA1157" s="68"/>
      <c r="DB1157" s="68"/>
      <c r="DC1157" s="68"/>
      <c r="DD1157" s="68"/>
      <c r="DE1157" s="68"/>
      <c r="DF1157" s="68"/>
      <c r="DG1157" s="68"/>
      <c r="DH1157" s="68"/>
      <c r="DI1157" s="68"/>
      <c r="DJ1157" s="68"/>
      <c r="DK1157" s="68"/>
      <c r="DL1157" s="68"/>
      <c r="DM1157" s="68"/>
      <c r="DN1157" s="68"/>
      <c r="DO1157" s="68"/>
      <c r="DP1157" s="68"/>
      <c r="DQ1157" s="68"/>
      <c r="DR1157" s="68"/>
      <c r="DS1157" s="68"/>
      <c r="DT1157" s="68"/>
      <c r="DU1157" s="68"/>
      <c r="DV1157" s="68"/>
      <c r="DW1157" s="68"/>
      <c r="DX1157" s="68"/>
      <c r="DY1157" s="68"/>
      <c r="DZ1157" s="68"/>
      <c r="EA1157" s="68"/>
      <c r="EB1157" s="68"/>
      <c r="EC1157" s="68"/>
      <c r="ED1157" s="68"/>
      <c r="EE1157" s="68"/>
      <c r="EF1157" s="68"/>
      <c r="EG1157" s="68"/>
      <c r="EH1157" s="68"/>
      <c r="EI1157" s="68"/>
      <c r="EJ1157" s="68"/>
      <c r="EK1157" s="68"/>
      <c r="EL1157" s="68"/>
      <c r="EM1157" s="68"/>
      <c r="EN1157" s="68"/>
      <c r="EO1157" s="68"/>
      <c r="EP1157" s="68"/>
      <c r="EQ1157" s="68"/>
      <c r="ER1157" s="68"/>
      <c r="ES1157" s="68"/>
      <c r="ET1157" s="68"/>
      <c r="EU1157" s="68"/>
      <c r="EV1157" s="68"/>
      <c r="EW1157" s="68"/>
      <c r="EX1157" s="68"/>
      <c r="EY1157" s="68"/>
      <c r="EZ1157" s="68"/>
      <c r="FA1157" s="68"/>
      <c r="FB1157" s="68"/>
      <c r="FC1157" s="68"/>
      <c r="FD1157" s="68"/>
      <c r="FE1157" s="68"/>
      <c r="FF1157" s="68"/>
      <c r="FG1157" s="68"/>
      <c r="FH1157" s="68"/>
      <c r="FI1157" s="68"/>
      <c r="FJ1157" s="68"/>
      <c r="FK1157" s="68"/>
      <c r="FL1157" s="68"/>
      <c r="FM1157" s="68"/>
      <c r="FN1157" s="68"/>
      <c r="FO1157" s="68"/>
      <c r="FP1157" s="68"/>
      <c r="FQ1157" s="68"/>
      <c r="FR1157" s="68"/>
      <c r="FS1157" s="68"/>
      <c r="FT1157" s="68"/>
      <c r="FU1157" s="68"/>
      <c r="FV1157" s="68"/>
      <c r="FW1157" s="68"/>
      <c r="FX1157" s="68"/>
      <c r="FY1157" s="68"/>
      <c r="FZ1157" s="68"/>
      <c r="GA1157" s="68"/>
      <c r="GB1157" s="68"/>
      <c r="GC1157" s="68"/>
      <c r="GD1157" s="68"/>
      <c r="GE1157" s="68"/>
      <c r="GF1157" s="68"/>
      <c r="GG1157" s="68"/>
      <c r="GH1157" s="68"/>
      <c r="GI1157" s="68"/>
      <c r="GJ1157" s="68"/>
      <c r="GK1157" s="68"/>
      <c r="GL1157" s="68"/>
      <c r="GM1157" s="68"/>
      <c r="GN1157" s="68"/>
      <c r="GO1157" s="68"/>
      <c r="GP1157" s="68"/>
      <c r="GQ1157" s="68"/>
      <c r="GR1157" s="68"/>
      <c r="GS1157" s="68"/>
      <c r="GT1157" s="68"/>
      <c r="GU1157" s="68"/>
      <c r="GV1157" s="68"/>
      <c r="GW1157" s="68"/>
      <c r="GX1157" s="68"/>
      <c r="GY1157" s="68"/>
      <c r="GZ1157" s="68"/>
      <c r="HA1157" s="68"/>
      <c r="HB1157" s="68"/>
      <c r="HC1157" s="68"/>
      <c r="HD1157" s="68"/>
      <c r="HE1157" s="68"/>
      <c r="HF1157" s="68"/>
      <c r="HG1157" s="68"/>
      <c r="HH1157" s="68"/>
      <c r="HI1157" s="68"/>
      <c r="HJ1157" s="68"/>
      <c r="HK1157" s="68"/>
      <c r="HL1157" s="68"/>
      <c r="HM1157" s="68"/>
      <c r="HN1157" s="68"/>
      <c r="HO1157" s="68"/>
      <c r="HP1157" s="68"/>
      <c r="HQ1157" s="68"/>
      <c r="HR1157" s="68"/>
      <c r="HS1157" s="68"/>
      <c r="HT1157" s="68"/>
      <c r="HU1157" s="68"/>
    </row>
    <row r="1158" spans="1:229" s="73" customFormat="1" ht="16.5" customHeight="1">
      <c r="A1158" s="44">
        <v>44167</v>
      </c>
      <c r="B1158" s="28" t="s">
        <v>338</v>
      </c>
      <c r="C1158" s="46">
        <v>25</v>
      </c>
      <c r="D1158" s="46">
        <v>29900</v>
      </c>
      <c r="E1158" s="54">
        <v>250</v>
      </c>
      <c r="F1158" s="46">
        <v>300</v>
      </c>
      <c r="G1158" s="46">
        <v>350</v>
      </c>
      <c r="H1158" s="46">
        <v>0</v>
      </c>
      <c r="I1158" s="46">
        <v>0</v>
      </c>
      <c r="J1158" s="47">
        <v>-1875</v>
      </c>
      <c r="K1158" s="47" t="s">
        <v>44</v>
      </c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  <c r="BB1158" s="68"/>
      <c r="BC1158" s="68"/>
      <c r="BD1158" s="68"/>
      <c r="BE1158" s="68"/>
      <c r="BF1158" s="68"/>
      <c r="BG1158" s="68"/>
      <c r="BH1158" s="68"/>
      <c r="BI1158" s="68"/>
      <c r="BJ1158" s="68"/>
      <c r="BK1158" s="68"/>
      <c r="BL1158" s="68"/>
      <c r="BM1158" s="68"/>
      <c r="BN1158" s="68"/>
      <c r="BO1158" s="68"/>
      <c r="BP1158" s="68"/>
      <c r="BQ1158" s="68"/>
      <c r="BR1158" s="68"/>
      <c r="BS1158" s="68"/>
      <c r="BT1158" s="68"/>
      <c r="BU1158" s="68"/>
      <c r="BV1158" s="68"/>
      <c r="BW1158" s="68"/>
      <c r="BX1158" s="68"/>
      <c r="BY1158" s="68"/>
      <c r="BZ1158" s="68"/>
      <c r="CA1158" s="68"/>
      <c r="CB1158" s="68"/>
      <c r="CC1158" s="68"/>
      <c r="CD1158" s="68"/>
      <c r="CE1158" s="68"/>
      <c r="CF1158" s="68"/>
      <c r="CG1158" s="68"/>
      <c r="CH1158" s="68"/>
      <c r="CI1158" s="68"/>
      <c r="CJ1158" s="68"/>
      <c r="CK1158" s="68"/>
      <c r="CL1158" s="68"/>
      <c r="CM1158" s="68"/>
      <c r="CN1158" s="68"/>
      <c r="CO1158" s="68"/>
      <c r="CP1158" s="68"/>
      <c r="CQ1158" s="68"/>
      <c r="CR1158" s="68"/>
      <c r="CS1158" s="68"/>
      <c r="CT1158" s="68"/>
      <c r="CU1158" s="68"/>
      <c r="CV1158" s="68"/>
      <c r="CW1158" s="68"/>
      <c r="CX1158" s="68"/>
      <c r="CY1158" s="68"/>
      <c r="CZ1158" s="68"/>
      <c r="DA1158" s="68"/>
      <c r="DB1158" s="68"/>
      <c r="DC1158" s="68"/>
      <c r="DD1158" s="68"/>
      <c r="DE1158" s="68"/>
      <c r="DF1158" s="68"/>
      <c r="DG1158" s="68"/>
      <c r="DH1158" s="68"/>
      <c r="DI1158" s="68"/>
      <c r="DJ1158" s="68"/>
      <c r="DK1158" s="68"/>
      <c r="DL1158" s="68"/>
      <c r="DM1158" s="68"/>
      <c r="DN1158" s="68"/>
      <c r="DO1158" s="68"/>
      <c r="DP1158" s="68"/>
      <c r="DQ1158" s="68"/>
      <c r="DR1158" s="68"/>
      <c r="DS1158" s="68"/>
      <c r="DT1158" s="68"/>
      <c r="DU1158" s="68"/>
      <c r="DV1158" s="68"/>
      <c r="DW1158" s="68"/>
      <c r="DX1158" s="68"/>
      <c r="DY1158" s="68"/>
      <c r="DZ1158" s="68"/>
      <c r="EA1158" s="68"/>
      <c r="EB1158" s="68"/>
      <c r="EC1158" s="68"/>
      <c r="ED1158" s="68"/>
      <c r="EE1158" s="68"/>
      <c r="EF1158" s="68"/>
      <c r="EG1158" s="68"/>
      <c r="EH1158" s="68"/>
      <c r="EI1158" s="68"/>
      <c r="EJ1158" s="68"/>
      <c r="EK1158" s="68"/>
      <c r="EL1158" s="68"/>
      <c r="EM1158" s="68"/>
      <c r="EN1158" s="68"/>
      <c r="EO1158" s="68"/>
      <c r="EP1158" s="68"/>
      <c r="EQ1158" s="68"/>
      <c r="ER1158" s="68"/>
      <c r="ES1158" s="68"/>
      <c r="ET1158" s="68"/>
      <c r="EU1158" s="68"/>
      <c r="EV1158" s="68"/>
      <c r="EW1158" s="68"/>
      <c r="EX1158" s="68"/>
      <c r="EY1158" s="68"/>
      <c r="EZ1158" s="68"/>
      <c r="FA1158" s="68"/>
      <c r="FB1158" s="68"/>
      <c r="FC1158" s="68"/>
      <c r="FD1158" s="68"/>
      <c r="FE1158" s="68"/>
      <c r="FF1158" s="68"/>
      <c r="FG1158" s="68"/>
      <c r="FH1158" s="68"/>
      <c r="FI1158" s="68"/>
      <c r="FJ1158" s="68"/>
      <c r="FK1158" s="68"/>
      <c r="FL1158" s="68"/>
      <c r="FM1158" s="68"/>
      <c r="FN1158" s="68"/>
      <c r="FO1158" s="68"/>
      <c r="FP1158" s="68"/>
      <c r="FQ1158" s="68"/>
      <c r="FR1158" s="68"/>
      <c r="FS1158" s="68"/>
      <c r="FT1158" s="68"/>
      <c r="FU1158" s="68"/>
      <c r="FV1158" s="68"/>
      <c r="FW1158" s="68"/>
      <c r="FX1158" s="68"/>
      <c r="FY1158" s="68"/>
      <c r="FZ1158" s="68"/>
      <c r="GA1158" s="68"/>
      <c r="GB1158" s="68"/>
      <c r="GC1158" s="68"/>
      <c r="GD1158" s="68"/>
      <c r="GE1158" s="68"/>
      <c r="GF1158" s="68"/>
      <c r="GG1158" s="68"/>
      <c r="GH1158" s="68"/>
      <c r="GI1158" s="68"/>
      <c r="GJ1158" s="68"/>
      <c r="GK1158" s="68"/>
      <c r="GL1158" s="68"/>
      <c r="GM1158" s="68"/>
      <c r="GN1158" s="68"/>
      <c r="GO1158" s="68"/>
      <c r="GP1158" s="68"/>
      <c r="GQ1158" s="68"/>
      <c r="GR1158" s="68"/>
      <c r="GS1158" s="68"/>
      <c r="GT1158" s="68"/>
      <c r="GU1158" s="68"/>
      <c r="GV1158" s="68"/>
      <c r="GW1158" s="68"/>
      <c r="GX1158" s="68"/>
      <c r="GY1158" s="68"/>
      <c r="GZ1158" s="68"/>
      <c r="HA1158" s="68"/>
      <c r="HB1158" s="68"/>
      <c r="HC1158" s="68"/>
      <c r="HD1158" s="68"/>
      <c r="HE1158" s="68"/>
      <c r="HF1158" s="68"/>
      <c r="HG1158" s="68"/>
      <c r="HH1158" s="68"/>
      <c r="HI1158" s="68"/>
      <c r="HJ1158" s="68"/>
      <c r="HK1158" s="68"/>
      <c r="HL1158" s="68"/>
      <c r="HM1158" s="68"/>
      <c r="HN1158" s="68"/>
      <c r="HO1158" s="68"/>
      <c r="HP1158" s="68"/>
      <c r="HQ1158" s="68"/>
      <c r="HR1158" s="68"/>
      <c r="HS1158" s="68"/>
      <c r="HT1158" s="68"/>
      <c r="HU1158" s="68"/>
    </row>
    <row r="1159" spans="1:229" s="73" customFormat="1" ht="16.5" customHeight="1">
      <c r="A1159" s="44">
        <v>44166</v>
      </c>
      <c r="B1159" s="28" t="s">
        <v>339</v>
      </c>
      <c r="C1159" s="46">
        <v>25</v>
      </c>
      <c r="D1159" s="46">
        <v>29500</v>
      </c>
      <c r="E1159" s="54">
        <v>400</v>
      </c>
      <c r="F1159" s="46">
        <v>450</v>
      </c>
      <c r="G1159" s="46">
        <v>500</v>
      </c>
      <c r="H1159" s="46">
        <v>0</v>
      </c>
      <c r="I1159" s="46">
        <v>0</v>
      </c>
      <c r="J1159" s="47">
        <v>-1875</v>
      </c>
      <c r="K1159" s="47" t="s">
        <v>44</v>
      </c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68"/>
      <c r="BK1159" s="68"/>
      <c r="BL1159" s="68"/>
      <c r="BM1159" s="68"/>
      <c r="BN1159" s="68"/>
      <c r="BO1159" s="68"/>
      <c r="BP1159" s="68"/>
      <c r="BQ1159" s="68"/>
      <c r="BR1159" s="68"/>
      <c r="BS1159" s="68"/>
      <c r="BT1159" s="68"/>
      <c r="BU1159" s="68"/>
      <c r="BV1159" s="68"/>
      <c r="BW1159" s="68"/>
      <c r="BX1159" s="68"/>
      <c r="BY1159" s="68"/>
      <c r="BZ1159" s="68"/>
      <c r="CA1159" s="68"/>
      <c r="CB1159" s="68"/>
      <c r="CC1159" s="68"/>
      <c r="CD1159" s="68"/>
      <c r="CE1159" s="68"/>
      <c r="CF1159" s="68"/>
      <c r="CG1159" s="68"/>
      <c r="CH1159" s="68"/>
      <c r="CI1159" s="68"/>
      <c r="CJ1159" s="68"/>
      <c r="CK1159" s="68"/>
      <c r="CL1159" s="68"/>
      <c r="CM1159" s="68"/>
      <c r="CN1159" s="68"/>
      <c r="CO1159" s="68"/>
      <c r="CP1159" s="68"/>
      <c r="CQ1159" s="68"/>
      <c r="CR1159" s="68"/>
      <c r="CS1159" s="68"/>
      <c r="CT1159" s="68"/>
      <c r="CU1159" s="68"/>
      <c r="CV1159" s="68"/>
      <c r="CW1159" s="68"/>
      <c r="CX1159" s="68"/>
      <c r="CY1159" s="68"/>
      <c r="CZ1159" s="68"/>
      <c r="DA1159" s="68"/>
      <c r="DB1159" s="68"/>
      <c r="DC1159" s="68"/>
      <c r="DD1159" s="68"/>
      <c r="DE1159" s="68"/>
      <c r="DF1159" s="68"/>
      <c r="DG1159" s="68"/>
      <c r="DH1159" s="68"/>
      <c r="DI1159" s="68"/>
      <c r="DJ1159" s="68"/>
      <c r="DK1159" s="68"/>
      <c r="DL1159" s="68"/>
      <c r="DM1159" s="68"/>
      <c r="DN1159" s="68"/>
      <c r="DO1159" s="68"/>
      <c r="DP1159" s="68"/>
      <c r="DQ1159" s="68"/>
      <c r="DR1159" s="68"/>
      <c r="DS1159" s="68"/>
      <c r="DT1159" s="68"/>
      <c r="DU1159" s="68"/>
      <c r="DV1159" s="68"/>
      <c r="DW1159" s="68"/>
      <c r="DX1159" s="68"/>
      <c r="DY1159" s="68"/>
      <c r="DZ1159" s="68"/>
      <c r="EA1159" s="68"/>
      <c r="EB1159" s="68"/>
      <c r="EC1159" s="68"/>
      <c r="ED1159" s="68"/>
      <c r="EE1159" s="68"/>
      <c r="EF1159" s="68"/>
      <c r="EG1159" s="68"/>
      <c r="EH1159" s="68"/>
      <c r="EI1159" s="68"/>
      <c r="EJ1159" s="68"/>
      <c r="EK1159" s="68"/>
      <c r="EL1159" s="68"/>
      <c r="EM1159" s="68"/>
      <c r="EN1159" s="68"/>
      <c r="EO1159" s="68"/>
      <c r="EP1159" s="68"/>
      <c r="EQ1159" s="68"/>
      <c r="ER1159" s="68"/>
      <c r="ES1159" s="68"/>
      <c r="ET1159" s="68"/>
      <c r="EU1159" s="68"/>
      <c r="EV1159" s="68"/>
      <c r="EW1159" s="68"/>
      <c r="EX1159" s="68"/>
      <c r="EY1159" s="68"/>
      <c r="EZ1159" s="68"/>
      <c r="FA1159" s="68"/>
      <c r="FB1159" s="68"/>
      <c r="FC1159" s="68"/>
      <c r="FD1159" s="68"/>
      <c r="FE1159" s="68"/>
      <c r="FF1159" s="68"/>
      <c r="FG1159" s="68"/>
      <c r="FH1159" s="68"/>
      <c r="FI1159" s="68"/>
      <c r="FJ1159" s="68"/>
      <c r="FK1159" s="68"/>
      <c r="FL1159" s="68"/>
      <c r="FM1159" s="68"/>
      <c r="FN1159" s="68"/>
      <c r="FO1159" s="68"/>
      <c r="FP1159" s="68"/>
      <c r="FQ1159" s="68"/>
      <c r="FR1159" s="68"/>
      <c r="FS1159" s="68"/>
      <c r="FT1159" s="68"/>
      <c r="FU1159" s="68"/>
      <c r="FV1159" s="68"/>
      <c r="FW1159" s="68"/>
      <c r="FX1159" s="68"/>
      <c r="FY1159" s="68"/>
      <c r="FZ1159" s="68"/>
      <c r="GA1159" s="68"/>
      <c r="GB1159" s="68"/>
      <c r="GC1159" s="68"/>
      <c r="GD1159" s="68"/>
      <c r="GE1159" s="68"/>
      <c r="GF1159" s="68"/>
      <c r="GG1159" s="68"/>
      <c r="GH1159" s="68"/>
      <c r="GI1159" s="68"/>
      <c r="GJ1159" s="68"/>
      <c r="GK1159" s="68"/>
      <c r="GL1159" s="68"/>
      <c r="GM1159" s="68"/>
      <c r="GN1159" s="68"/>
      <c r="GO1159" s="68"/>
      <c r="GP1159" s="68"/>
      <c r="GQ1159" s="68"/>
      <c r="GR1159" s="68"/>
      <c r="GS1159" s="68"/>
      <c r="GT1159" s="68"/>
      <c r="GU1159" s="68"/>
      <c r="GV1159" s="68"/>
      <c r="GW1159" s="68"/>
      <c r="GX1159" s="68"/>
      <c r="GY1159" s="68"/>
      <c r="GZ1159" s="68"/>
      <c r="HA1159" s="68"/>
      <c r="HB1159" s="68"/>
      <c r="HC1159" s="68"/>
      <c r="HD1159" s="68"/>
      <c r="HE1159" s="68"/>
      <c r="HF1159" s="68"/>
      <c r="HG1159" s="68"/>
      <c r="HH1159" s="68"/>
      <c r="HI1159" s="68"/>
      <c r="HJ1159" s="68"/>
      <c r="HK1159" s="68"/>
      <c r="HL1159" s="68"/>
      <c r="HM1159" s="68"/>
      <c r="HN1159" s="68"/>
      <c r="HO1159" s="68"/>
      <c r="HP1159" s="68"/>
      <c r="HQ1159" s="68"/>
      <c r="HR1159" s="68"/>
      <c r="HS1159" s="68"/>
      <c r="HT1159" s="68"/>
      <c r="HU1159" s="68"/>
    </row>
    <row r="1160" spans="1:229" s="73" customFormat="1" ht="16.5" customHeight="1">
      <c r="A1160" s="44">
        <v>44162</v>
      </c>
      <c r="B1160" s="28" t="s">
        <v>338</v>
      </c>
      <c r="C1160" s="46">
        <v>25</v>
      </c>
      <c r="D1160" s="46">
        <v>30000</v>
      </c>
      <c r="E1160" s="54">
        <v>325</v>
      </c>
      <c r="F1160" s="46">
        <v>375</v>
      </c>
      <c r="G1160" s="46">
        <v>425</v>
      </c>
      <c r="H1160" s="46">
        <v>0</v>
      </c>
      <c r="I1160" s="46">
        <v>0</v>
      </c>
      <c r="J1160" s="47">
        <v>-1875</v>
      </c>
      <c r="K1160" s="47" t="s">
        <v>44</v>
      </c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68"/>
      <c r="AY1160" s="68"/>
      <c r="AZ1160" s="68"/>
      <c r="BA1160" s="68"/>
      <c r="BB1160" s="68"/>
      <c r="BC1160" s="68"/>
      <c r="BD1160" s="68"/>
      <c r="BE1160" s="68"/>
      <c r="BF1160" s="68"/>
      <c r="BG1160" s="68"/>
      <c r="BH1160" s="68"/>
      <c r="BI1160" s="68"/>
      <c r="BJ1160" s="68"/>
      <c r="BK1160" s="68"/>
      <c r="BL1160" s="68"/>
      <c r="BM1160" s="68"/>
      <c r="BN1160" s="68"/>
      <c r="BO1160" s="68"/>
      <c r="BP1160" s="68"/>
      <c r="BQ1160" s="68"/>
      <c r="BR1160" s="68"/>
      <c r="BS1160" s="68"/>
      <c r="BT1160" s="68"/>
      <c r="BU1160" s="68"/>
      <c r="BV1160" s="68"/>
      <c r="BW1160" s="68"/>
      <c r="BX1160" s="68"/>
      <c r="BY1160" s="68"/>
      <c r="BZ1160" s="68"/>
      <c r="CA1160" s="68"/>
      <c r="CB1160" s="68"/>
      <c r="CC1160" s="68"/>
      <c r="CD1160" s="68"/>
      <c r="CE1160" s="68"/>
      <c r="CF1160" s="68"/>
      <c r="CG1160" s="68"/>
      <c r="CH1160" s="68"/>
      <c r="CI1160" s="68"/>
      <c r="CJ1160" s="68"/>
      <c r="CK1160" s="68"/>
      <c r="CL1160" s="68"/>
      <c r="CM1160" s="68"/>
      <c r="CN1160" s="68"/>
      <c r="CO1160" s="68"/>
      <c r="CP1160" s="68"/>
      <c r="CQ1160" s="68"/>
      <c r="CR1160" s="68"/>
      <c r="CS1160" s="68"/>
      <c r="CT1160" s="68"/>
      <c r="CU1160" s="68"/>
      <c r="CV1160" s="68"/>
      <c r="CW1160" s="68"/>
      <c r="CX1160" s="68"/>
      <c r="CY1160" s="68"/>
      <c r="CZ1160" s="68"/>
      <c r="DA1160" s="68"/>
      <c r="DB1160" s="68"/>
      <c r="DC1160" s="68"/>
      <c r="DD1160" s="68"/>
      <c r="DE1160" s="68"/>
      <c r="DF1160" s="68"/>
      <c r="DG1160" s="68"/>
      <c r="DH1160" s="68"/>
      <c r="DI1160" s="68"/>
      <c r="DJ1160" s="68"/>
      <c r="DK1160" s="68"/>
      <c r="DL1160" s="68"/>
      <c r="DM1160" s="68"/>
      <c r="DN1160" s="68"/>
      <c r="DO1160" s="68"/>
      <c r="DP1160" s="68"/>
      <c r="DQ1160" s="68"/>
      <c r="DR1160" s="68"/>
      <c r="DS1160" s="68"/>
      <c r="DT1160" s="68"/>
      <c r="DU1160" s="68"/>
      <c r="DV1160" s="68"/>
      <c r="DW1160" s="68"/>
      <c r="DX1160" s="68"/>
      <c r="DY1160" s="68"/>
      <c r="DZ1160" s="68"/>
      <c r="EA1160" s="68"/>
      <c r="EB1160" s="68"/>
      <c r="EC1160" s="68"/>
      <c r="ED1160" s="68"/>
      <c r="EE1160" s="68"/>
      <c r="EF1160" s="68"/>
      <c r="EG1160" s="68"/>
      <c r="EH1160" s="68"/>
      <c r="EI1160" s="68"/>
      <c r="EJ1160" s="68"/>
      <c r="EK1160" s="68"/>
      <c r="EL1160" s="68"/>
      <c r="EM1160" s="68"/>
      <c r="EN1160" s="68"/>
      <c r="EO1160" s="68"/>
      <c r="EP1160" s="68"/>
      <c r="EQ1160" s="68"/>
      <c r="ER1160" s="68"/>
      <c r="ES1160" s="68"/>
      <c r="ET1160" s="68"/>
      <c r="EU1160" s="68"/>
      <c r="EV1160" s="68"/>
      <c r="EW1160" s="68"/>
      <c r="EX1160" s="68"/>
      <c r="EY1160" s="68"/>
      <c r="EZ1160" s="68"/>
      <c r="FA1160" s="68"/>
      <c r="FB1160" s="68"/>
      <c r="FC1160" s="68"/>
      <c r="FD1160" s="68"/>
      <c r="FE1160" s="68"/>
      <c r="FF1160" s="68"/>
      <c r="FG1160" s="68"/>
      <c r="FH1160" s="68"/>
      <c r="FI1160" s="68"/>
      <c r="FJ1160" s="68"/>
      <c r="FK1160" s="68"/>
      <c r="FL1160" s="68"/>
      <c r="FM1160" s="68"/>
      <c r="FN1160" s="68"/>
      <c r="FO1160" s="68"/>
      <c r="FP1160" s="68"/>
      <c r="FQ1160" s="68"/>
      <c r="FR1160" s="68"/>
      <c r="FS1160" s="68"/>
      <c r="FT1160" s="68"/>
      <c r="FU1160" s="68"/>
      <c r="FV1160" s="68"/>
      <c r="FW1160" s="68"/>
      <c r="FX1160" s="68"/>
      <c r="FY1160" s="68"/>
      <c r="FZ1160" s="68"/>
      <c r="GA1160" s="68"/>
      <c r="GB1160" s="68"/>
      <c r="GC1160" s="68"/>
      <c r="GD1160" s="68"/>
      <c r="GE1160" s="68"/>
      <c r="GF1160" s="68"/>
      <c r="GG1160" s="68"/>
      <c r="GH1160" s="68"/>
      <c r="GI1160" s="68"/>
      <c r="GJ1160" s="68"/>
      <c r="GK1160" s="68"/>
      <c r="GL1160" s="68"/>
      <c r="GM1160" s="68"/>
      <c r="GN1160" s="68"/>
      <c r="GO1160" s="68"/>
      <c r="GP1160" s="68"/>
      <c r="GQ1160" s="68"/>
      <c r="GR1160" s="68"/>
      <c r="GS1160" s="68"/>
      <c r="GT1160" s="68"/>
      <c r="GU1160" s="68"/>
      <c r="GV1160" s="68"/>
      <c r="GW1160" s="68"/>
      <c r="GX1160" s="68"/>
      <c r="GY1160" s="68"/>
      <c r="GZ1160" s="68"/>
      <c r="HA1160" s="68"/>
      <c r="HB1160" s="68"/>
      <c r="HC1160" s="68"/>
      <c r="HD1160" s="68"/>
      <c r="HE1160" s="68"/>
      <c r="HF1160" s="68"/>
      <c r="HG1160" s="68"/>
      <c r="HH1160" s="68"/>
      <c r="HI1160" s="68"/>
      <c r="HJ1160" s="68"/>
      <c r="HK1160" s="68"/>
      <c r="HL1160" s="68"/>
      <c r="HM1160" s="68"/>
      <c r="HN1160" s="68"/>
      <c r="HO1160" s="68"/>
      <c r="HP1160" s="68"/>
      <c r="HQ1160" s="68"/>
      <c r="HR1160" s="68"/>
      <c r="HS1160" s="68"/>
      <c r="HT1160" s="68"/>
      <c r="HU1160" s="68"/>
    </row>
    <row r="1161" spans="1:229" s="73" customFormat="1" ht="16.5" customHeight="1">
      <c r="A1161" s="44">
        <v>44161</v>
      </c>
      <c r="B1161" s="28" t="s">
        <v>336</v>
      </c>
      <c r="C1161" s="46">
        <v>25</v>
      </c>
      <c r="D1161" s="46">
        <v>29500</v>
      </c>
      <c r="E1161" s="54">
        <v>350</v>
      </c>
      <c r="F1161" s="46">
        <v>400</v>
      </c>
      <c r="G1161" s="46">
        <v>450</v>
      </c>
      <c r="H1161" s="46">
        <v>1250</v>
      </c>
      <c r="I1161" s="46">
        <v>1250</v>
      </c>
      <c r="J1161" s="47">
        <v>2500</v>
      </c>
      <c r="K1161" s="47" t="s">
        <v>40</v>
      </c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  <c r="BB1161" s="68"/>
      <c r="BC1161" s="68"/>
      <c r="BD1161" s="68"/>
      <c r="BE1161" s="68"/>
      <c r="BF1161" s="68"/>
      <c r="BG1161" s="68"/>
      <c r="BH1161" s="68"/>
      <c r="BI1161" s="68"/>
      <c r="BJ1161" s="68"/>
      <c r="BK1161" s="68"/>
      <c r="BL1161" s="68"/>
      <c r="BM1161" s="68"/>
      <c r="BN1161" s="68"/>
      <c r="BO1161" s="68"/>
      <c r="BP1161" s="68"/>
      <c r="BQ1161" s="68"/>
      <c r="BR1161" s="68"/>
      <c r="BS1161" s="68"/>
      <c r="BT1161" s="68"/>
      <c r="BU1161" s="68"/>
      <c r="BV1161" s="68"/>
      <c r="BW1161" s="68"/>
      <c r="BX1161" s="68"/>
      <c r="BY1161" s="68"/>
      <c r="BZ1161" s="68"/>
      <c r="CA1161" s="68"/>
      <c r="CB1161" s="68"/>
      <c r="CC1161" s="68"/>
      <c r="CD1161" s="68"/>
      <c r="CE1161" s="68"/>
      <c r="CF1161" s="68"/>
      <c r="CG1161" s="68"/>
      <c r="CH1161" s="68"/>
      <c r="CI1161" s="68"/>
      <c r="CJ1161" s="68"/>
      <c r="CK1161" s="68"/>
      <c r="CL1161" s="68"/>
      <c r="CM1161" s="68"/>
      <c r="CN1161" s="68"/>
      <c r="CO1161" s="68"/>
      <c r="CP1161" s="68"/>
      <c r="CQ1161" s="68"/>
      <c r="CR1161" s="68"/>
      <c r="CS1161" s="68"/>
      <c r="CT1161" s="68"/>
      <c r="CU1161" s="68"/>
      <c r="CV1161" s="68"/>
      <c r="CW1161" s="68"/>
      <c r="CX1161" s="68"/>
      <c r="CY1161" s="68"/>
      <c r="CZ1161" s="68"/>
      <c r="DA1161" s="68"/>
      <c r="DB1161" s="68"/>
      <c r="DC1161" s="68"/>
      <c r="DD1161" s="68"/>
      <c r="DE1161" s="68"/>
      <c r="DF1161" s="68"/>
      <c r="DG1161" s="68"/>
      <c r="DH1161" s="68"/>
      <c r="DI1161" s="68"/>
      <c r="DJ1161" s="68"/>
      <c r="DK1161" s="68"/>
      <c r="DL1161" s="68"/>
      <c r="DM1161" s="68"/>
      <c r="DN1161" s="68"/>
      <c r="DO1161" s="68"/>
      <c r="DP1161" s="68"/>
      <c r="DQ1161" s="68"/>
      <c r="DR1161" s="68"/>
      <c r="DS1161" s="68"/>
      <c r="DT1161" s="68"/>
      <c r="DU1161" s="68"/>
      <c r="DV1161" s="68"/>
      <c r="DW1161" s="68"/>
      <c r="DX1161" s="68"/>
      <c r="DY1161" s="68"/>
      <c r="DZ1161" s="68"/>
      <c r="EA1161" s="68"/>
      <c r="EB1161" s="68"/>
      <c r="EC1161" s="68"/>
      <c r="ED1161" s="68"/>
      <c r="EE1161" s="68"/>
      <c r="EF1161" s="68"/>
      <c r="EG1161" s="68"/>
      <c r="EH1161" s="68"/>
      <c r="EI1161" s="68"/>
      <c r="EJ1161" s="68"/>
      <c r="EK1161" s="68"/>
      <c r="EL1161" s="68"/>
      <c r="EM1161" s="68"/>
      <c r="EN1161" s="68"/>
      <c r="EO1161" s="68"/>
      <c r="EP1161" s="68"/>
      <c r="EQ1161" s="68"/>
      <c r="ER1161" s="68"/>
      <c r="ES1161" s="68"/>
      <c r="ET1161" s="68"/>
      <c r="EU1161" s="68"/>
      <c r="EV1161" s="68"/>
      <c r="EW1161" s="68"/>
      <c r="EX1161" s="68"/>
      <c r="EY1161" s="68"/>
      <c r="EZ1161" s="68"/>
      <c r="FA1161" s="68"/>
      <c r="FB1161" s="68"/>
      <c r="FC1161" s="68"/>
      <c r="FD1161" s="68"/>
      <c r="FE1161" s="68"/>
      <c r="FF1161" s="68"/>
      <c r="FG1161" s="68"/>
      <c r="FH1161" s="68"/>
      <c r="FI1161" s="68"/>
      <c r="FJ1161" s="68"/>
      <c r="FK1161" s="68"/>
      <c r="FL1161" s="68"/>
      <c r="FM1161" s="68"/>
      <c r="FN1161" s="68"/>
      <c r="FO1161" s="68"/>
      <c r="FP1161" s="68"/>
      <c r="FQ1161" s="68"/>
      <c r="FR1161" s="68"/>
      <c r="FS1161" s="68"/>
      <c r="FT1161" s="68"/>
      <c r="FU1161" s="68"/>
      <c r="FV1161" s="68"/>
      <c r="FW1161" s="68"/>
      <c r="FX1161" s="68"/>
      <c r="FY1161" s="68"/>
      <c r="FZ1161" s="68"/>
      <c r="GA1161" s="68"/>
      <c r="GB1161" s="68"/>
      <c r="GC1161" s="68"/>
      <c r="GD1161" s="68"/>
      <c r="GE1161" s="68"/>
      <c r="GF1161" s="68"/>
      <c r="GG1161" s="68"/>
      <c r="GH1161" s="68"/>
      <c r="GI1161" s="68"/>
      <c r="GJ1161" s="68"/>
      <c r="GK1161" s="68"/>
      <c r="GL1161" s="68"/>
      <c r="GM1161" s="68"/>
      <c r="GN1161" s="68"/>
      <c r="GO1161" s="68"/>
      <c r="GP1161" s="68"/>
      <c r="GQ1161" s="68"/>
      <c r="GR1161" s="68"/>
      <c r="GS1161" s="68"/>
      <c r="GT1161" s="68"/>
      <c r="GU1161" s="68"/>
      <c r="GV1161" s="68"/>
      <c r="GW1161" s="68"/>
      <c r="GX1161" s="68"/>
      <c r="GY1161" s="68"/>
      <c r="GZ1161" s="68"/>
      <c r="HA1161" s="68"/>
      <c r="HB1161" s="68"/>
      <c r="HC1161" s="68"/>
      <c r="HD1161" s="68"/>
      <c r="HE1161" s="68"/>
      <c r="HF1161" s="68"/>
      <c r="HG1161" s="68"/>
      <c r="HH1161" s="68"/>
      <c r="HI1161" s="68"/>
      <c r="HJ1161" s="68"/>
      <c r="HK1161" s="68"/>
      <c r="HL1161" s="68"/>
      <c r="HM1161" s="68"/>
      <c r="HN1161" s="68"/>
      <c r="HO1161" s="68"/>
      <c r="HP1161" s="68"/>
      <c r="HQ1161" s="68"/>
      <c r="HR1161" s="68"/>
      <c r="HS1161" s="68"/>
      <c r="HT1161" s="68"/>
      <c r="HU1161" s="68"/>
    </row>
    <row r="1162" spans="1:229" s="73" customFormat="1" ht="16.5" customHeight="1">
      <c r="A1162" s="44">
        <v>44161</v>
      </c>
      <c r="B1162" s="28" t="s">
        <v>336</v>
      </c>
      <c r="C1162" s="46">
        <v>25</v>
      </c>
      <c r="D1162" s="46">
        <v>29000</v>
      </c>
      <c r="E1162" s="54">
        <v>160</v>
      </c>
      <c r="F1162" s="46">
        <v>210</v>
      </c>
      <c r="G1162" s="46">
        <v>260</v>
      </c>
      <c r="H1162" s="46">
        <v>0</v>
      </c>
      <c r="I1162" s="46">
        <v>0</v>
      </c>
      <c r="J1162" s="47">
        <v>-1875</v>
      </c>
      <c r="K1162" s="47" t="s">
        <v>44</v>
      </c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68"/>
      <c r="AY1162" s="68"/>
      <c r="AZ1162" s="68"/>
      <c r="BA1162" s="68"/>
      <c r="BB1162" s="68"/>
      <c r="BC1162" s="68"/>
      <c r="BD1162" s="68"/>
      <c r="BE1162" s="68"/>
      <c r="BF1162" s="68"/>
      <c r="BG1162" s="68"/>
      <c r="BH1162" s="68"/>
      <c r="BI1162" s="68"/>
      <c r="BJ1162" s="68"/>
      <c r="BK1162" s="68"/>
      <c r="BL1162" s="68"/>
      <c r="BM1162" s="68"/>
      <c r="BN1162" s="68"/>
      <c r="BO1162" s="68"/>
      <c r="BP1162" s="68"/>
      <c r="BQ1162" s="68"/>
      <c r="BR1162" s="68"/>
      <c r="BS1162" s="68"/>
      <c r="BT1162" s="68"/>
      <c r="BU1162" s="68"/>
      <c r="BV1162" s="68"/>
      <c r="BW1162" s="68"/>
      <c r="BX1162" s="68"/>
      <c r="BY1162" s="68"/>
      <c r="BZ1162" s="68"/>
      <c r="CA1162" s="68"/>
      <c r="CB1162" s="68"/>
      <c r="CC1162" s="68"/>
      <c r="CD1162" s="68"/>
      <c r="CE1162" s="68"/>
      <c r="CF1162" s="68"/>
      <c r="CG1162" s="68"/>
      <c r="CH1162" s="68"/>
      <c r="CI1162" s="68"/>
      <c r="CJ1162" s="68"/>
      <c r="CK1162" s="68"/>
      <c r="CL1162" s="68"/>
      <c r="CM1162" s="68"/>
      <c r="CN1162" s="68"/>
      <c r="CO1162" s="68"/>
      <c r="CP1162" s="68"/>
      <c r="CQ1162" s="68"/>
      <c r="CR1162" s="68"/>
      <c r="CS1162" s="68"/>
      <c r="CT1162" s="68"/>
      <c r="CU1162" s="68"/>
      <c r="CV1162" s="68"/>
      <c r="CW1162" s="68"/>
      <c r="CX1162" s="68"/>
      <c r="CY1162" s="68"/>
      <c r="CZ1162" s="68"/>
      <c r="DA1162" s="68"/>
      <c r="DB1162" s="68"/>
      <c r="DC1162" s="68"/>
      <c r="DD1162" s="68"/>
      <c r="DE1162" s="68"/>
      <c r="DF1162" s="68"/>
      <c r="DG1162" s="68"/>
      <c r="DH1162" s="68"/>
      <c r="DI1162" s="68"/>
      <c r="DJ1162" s="68"/>
      <c r="DK1162" s="68"/>
      <c r="DL1162" s="68"/>
      <c r="DM1162" s="68"/>
      <c r="DN1162" s="68"/>
      <c r="DO1162" s="68"/>
      <c r="DP1162" s="68"/>
      <c r="DQ1162" s="68"/>
      <c r="DR1162" s="68"/>
      <c r="DS1162" s="68"/>
      <c r="DT1162" s="68"/>
      <c r="DU1162" s="68"/>
      <c r="DV1162" s="68"/>
      <c r="DW1162" s="68"/>
      <c r="DX1162" s="68"/>
      <c r="DY1162" s="68"/>
      <c r="DZ1162" s="68"/>
      <c r="EA1162" s="68"/>
      <c r="EB1162" s="68"/>
      <c r="EC1162" s="68"/>
      <c r="ED1162" s="68"/>
      <c r="EE1162" s="68"/>
      <c r="EF1162" s="68"/>
      <c r="EG1162" s="68"/>
      <c r="EH1162" s="68"/>
      <c r="EI1162" s="68"/>
      <c r="EJ1162" s="68"/>
      <c r="EK1162" s="68"/>
      <c r="EL1162" s="68"/>
      <c r="EM1162" s="68"/>
      <c r="EN1162" s="68"/>
      <c r="EO1162" s="68"/>
      <c r="EP1162" s="68"/>
      <c r="EQ1162" s="68"/>
      <c r="ER1162" s="68"/>
      <c r="ES1162" s="68"/>
      <c r="ET1162" s="68"/>
      <c r="EU1162" s="68"/>
      <c r="EV1162" s="68"/>
      <c r="EW1162" s="68"/>
      <c r="EX1162" s="68"/>
      <c r="EY1162" s="68"/>
      <c r="EZ1162" s="68"/>
      <c r="FA1162" s="68"/>
      <c r="FB1162" s="68"/>
      <c r="FC1162" s="68"/>
      <c r="FD1162" s="68"/>
      <c r="FE1162" s="68"/>
      <c r="FF1162" s="68"/>
      <c r="FG1162" s="68"/>
      <c r="FH1162" s="68"/>
      <c r="FI1162" s="68"/>
      <c r="FJ1162" s="68"/>
      <c r="FK1162" s="68"/>
      <c r="FL1162" s="68"/>
      <c r="FM1162" s="68"/>
      <c r="FN1162" s="68"/>
      <c r="FO1162" s="68"/>
      <c r="FP1162" s="68"/>
      <c r="FQ1162" s="68"/>
      <c r="FR1162" s="68"/>
      <c r="FS1162" s="68"/>
      <c r="FT1162" s="68"/>
      <c r="FU1162" s="68"/>
      <c r="FV1162" s="68"/>
      <c r="FW1162" s="68"/>
      <c r="FX1162" s="68"/>
      <c r="FY1162" s="68"/>
      <c r="FZ1162" s="68"/>
      <c r="GA1162" s="68"/>
      <c r="GB1162" s="68"/>
      <c r="GC1162" s="68"/>
      <c r="GD1162" s="68"/>
      <c r="GE1162" s="68"/>
      <c r="GF1162" s="68"/>
      <c r="GG1162" s="68"/>
      <c r="GH1162" s="68"/>
      <c r="GI1162" s="68"/>
      <c r="GJ1162" s="68"/>
      <c r="GK1162" s="68"/>
      <c r="GL1162" s="68"/>
      <c r="GM1162" s="68"/>
      <c r="GN1162" s="68"/>
      <c r="GO1162" s="68"/>
      <c r="GP1162" s="68"/>
      <c r="GQ1162" s="68"/>
      <c r="GR1162" s="68"/>
      <c r="GS1162" s="68"/>
      <c r="GT1162" s="68"/>
      <c r="GU1162" s="68"/>
      <c r="GV1162" s="68"/>
      <c r="GW1162" s="68"/>
      <c r="GX1162" s="68"/>
      <c r="GY1162" s="68"/>
      <c r="GZ1162" s="68"/>
      <c r="HA1162" s="68"/>
      <c r="HB1162" s="68"/>
      <c r="HC1162" s="68"/>
      <c r="HD1162" s="68"/>
      <c r="HE1162" s="68"/>
      <c r="HF1162" s="68"/>
      <c r="HG1162" s="68"/>
      <c r="HH1162" s="68"/>
      <c r="HI1162" s="68"/>
      <c r="HJ1162" s="68"/>
      <c r="HK1162" s="68"/>
      <c r="HL1162" s="68"/>
      <c r="HM1162" s="68"/>
      <c r="HN1162" s="68"/>
      <c r="HO1162" s="68"/>
      <c r="HP1162" s="68"/>
      <c r="HQ1162" s="68"/>
      <c r="HR1162" s="68"/>
      <c r="HS1162" s="68"/>
      <c r="HT1162" s="68"/>
      <c r="HU1162" s="68"/>
    </row>
    <row r="1163" spans="1:229" s="73" customFormat="1" ht="16.5" customHeight="1">
      <c r="A1163" s="44">
        <v>44160</v>
      </c>
      <c r="B1163" s="28" t="s">
        <v>336</v>
      </c>
      <c r="C1163" s="46">
        <v>25</v>
      </c>
      <c r="D1163" s="46">
        <v>29500</v>
      </c>
      <c r="E1163" s="54">
        <v>250</v>
      </c>
      <c r="F1163" s="46">
        <v>300</v>
      </c>
      <c r="G1163" s="46">
        <v>350</v>
      </c>
      <c r="H1163" s="46">
        <v>0</v>
      </c>
      <c r="I1163" s="46">
        <v>0</v>
      </c>
      <c r="J1163" s="47">
        <v>-2450</v>
      </c>
      <c r="K1163" s="47" t="s">
        <v>44</v>
      </c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  <c r="BB1163" s="68"/>
      <c r="BC1163" s="68"/>
      <c r="BD1163" s="68"/>
      <c r="BE1163" s="68"/>
      <c r="BF1163" s="68"/>
      <c r="BG1163" s="68"/>
      <c r="BH1163" s="68"/>
      <c r="BI1163" s="68"/>
      <c r="BJ1163" s="68"/>
      <c r="BK1163" s="68"/>
      <c r="BL1163" s="68"/>
      <c r="BM1163" s="68"/>
      <c r="BN1163" s="68"/>
      <c r="BO1163" s="68"/>
      <c r="BP1163" s="68"/>
      <c r="BQ1163" s="68"/>
      <c r="BR1163" s="68"/>
      <c r="BS1163" s="68"/>
      <c r="BT1163" s="68"/>
      <c r="BU1163" s="68"/>
      <c r="BV1163" s="68"/>
      <c r="BW1163" s="68"/>
      <c r="BX1163" s="68"/>
      <c r="BY1163" s="68"/>
      <c r="BZ1163" s="68"/>
      <c r="CA1163" s="68"/>
      <c r="CB1163" s="68"/>
      <c r="CC1163" s="68"/>
      <c r="CD1163" s="68"/>
      <c r="CE1163" s="68"/>
      <c r="CF1163" s="68"/>
      <c r="CG1163" s="68"/>
      <c r="CH1163" s="68"/>
      <c r="CI1163" s="68"/>
      <c r="CJ1163" s="68"/>
      <c r="CK1163" s="68"/>
      <c r="CL1163" s="68"/>
      <c r="CM1163" s="68"/>
      <c r="CN1163" s="68"/>
      <c r="CO1163" s="68"/>
      <c r="CP1163" s="68"/>
      <c r="CQ1163" s="68"/>
      <c r="CR1163" s="68"/>
      <c r="CS1163" s="68"/>
      <c r="CT1163" s="68"/>
      <c r="CU1163" s="68"/>
      <c r="CV1163" s="68"/>
      <c r="CW1163" s="68"/>
      <c r="CX1163" s="68"/>
      <c r="CY1163" s="68"/>
      <c r="CZ1163" s="68"/>
      <c r="DA1163" s="68"/>
      <c r="DB1163" s="68"/>
      <c r="DC1163" s="68"/>
      <c r="DD1163" s="68"/>
      <c r="DE1163" s="68"/>
      <c r="DF1163" s="68"/>
      <c r="DG1163" s="68"/>
      <c r="DH1163" s="68"/>
      <c r="DI1163" s="68"/>
      <c r="DJ1163" s="68"/>
      <c r="DK1163" s="68"/>
      <c r="DL1163" s="68"/>
      <c r="DM1163" s="68"/>
      <c r="DN1163" s="68"/>
      <c r="DO1163" s="68"/>
      <c r="DP1163" s="68"/>
      <c r="DQ1163" s="68"/>
      <c r="DR1163" s="68"/>
      <c r="DS1163" s="68"/>
      <c r="DT1163" s="68"/>
      <c r="DU1163" s="68"/>
      <c r="DV1163" s="68"/>
      <c r="DW1163" s="68"/>
      <c r="DX1163" s="68"/>
      <c r="DY1163" s="68"/>
      <c r="DZ1163" s="68"/>
      <c r="EA1163" s="68"/>
      <c r="EB1163" s="68"/>
      <c r="EC1163" s="68"/>
      <c r="ED1163" s="68"/>
      <c r="EE1163" s="68"/>
      <c r="EF1163" s="68"/>
      <c r="EG1163" s="68"/>
      <c r="EH1163" s="68"/>
      <c r="EI1163" s="68"/>
      <c r="EJ1163" s="68"/>
      <c r="EK1163" s="68"/>
      <c r="EL1163" s="68"/>
      <c r="EM1163" s="68"/>
      <c r="EN1163" s="68"/>
      <c r="EO1163" s="68"/>
      <c r="EP1163" s="68"/>
      <c r="EQ1163" s="68"/>
      <c r="ER1163" s="68"/>
      <c r="ES1163" s="68"/>
      <c r="ET1163" s="68"/>
      <c r="EU1163" s="68"/>
      <c r="EV1163" s="68"/>
      <c r="EW1163" s="68"/>
      <c r="EX1163" s="68"/>
      <c r="EY1163" s="68"/>
      <c r="EZ1163" s="68"/>
      <c r="FA1163" s="68"/>
      <c r="FB1163" s="68"/>
      <c r="FC1163" s="68"/>
      <c r="FD1163" s="68"/>
      <c r="FE1163" s="68"/>
      <c r="FF1163" s="68"/>
      <c r="FG1163" s="68"/>
      <c r="FH1163" s="68"/>
      <c r="FI1163" s="68"/>
      <c r="FJ1163" s="68"/>
      <c r="FK1163" s="68"/>
      <c r="FL1163" s="68"/>
      <c r="FM1163" s="68"/>
      <c r="FN1163" s="68"/>
      <c r="FO1163" s="68"/>
      <c r="FP1163" s="68"/>
      <c r="FQ1163" s="68"/>
      <c r="FR1163" s="68"/>
      <c r="FS1163" s="68"/>
      <c r="FT1163" s="68"/>
      <c r="FU1163" s="68"/>
      <c r="FV1163" s="68"/>
      <c r="FW1163" s="68"/>
      <c r="FX1163" s="68"/>
      <c r="FY1163" s="68"/>
      <c r="FZ1163" s="68"/>
      <c r="GA1163" s="68"/>
      <c r="GB1163" s="68"/>
      <c r="GC1163" s="68"/>
      <c r="GD1163" s="68"/>
      <c r="GE1163" s="68"/>
      <c r="GF1163" s="68"/>
      <c r="GG1163" s="68"/>
      <c r="GH1163" s="68"/>
      <c r="GI1163" s="68"/>
      <c r="GJ1163" s="68"/>
      <c r="GK1163" s="68"/>
      <c r="GL1163" s="68"/>
      <c r="GM1163" s="68"/>
      <c r="GN1163" s="68"/>
      <c r="GO1163" s="68"/>
      <c r="GP1163" s="68"/>
      <c r="GQ1163" s="68"/>
      <c r="GR1163" s="68"/>
      <c r="GS1163" s="68"/>
      <c r="GT1163" s="68"/>
      <c r="GU1163" s="68"/>
      <c r="GV1163" s="68"/>
      <c r="GW1163" s="68"/>
      <c r="GX1163" s="68"/>
      <c r="GY1163" s="68"/>
      <c r="GZ1163" s="68"/>
      <c r="HA1163" s="68"/>
      <c r="HB1163" s="68"/>
      <c r="HC1163" s="68"/>
      <c r="HD1163" s="68"/>
      <c r="HE1163" s="68"/>
      <c r="HF1163" s="68"/>
      <c r="HG1163" s="68"/>
      <c r="HH1163" s="68"/>
      <c r="HI1163" s="68"/>
      <c r="HJ1163" s="68"/>
      <c r="HK1163" s="68"/>
      <c r="HL1163" s="68"/>
      <c r="HM1163" s="68"/>
      <c r="HN1163" s="68"/>
      <c r="HO1163" s="68"/>
      <c r="HP1163" s="68"/>
      <c r="HQ1163" s="68"/>
      <c r="HR1163" s="68"/>
      <c r="HS1163" s="68"/>
      <c r="HT1163" s="68"/>
      <c r="HU1163" s="68"/>
    </row>
    <row r="1164" spans="1:229" s="73" customFormat="1" ht="16.5" customHeight="1">
      <c r="A1164" s="44">
        <v>44160</v>
      </c>
      <c r="B1164" s="28" t="s">
        <v>337</v>
      </c>
      <c r="C1164" s="46">
        <v>25</v>
      </c>
      <c r="D1164" s="46">
        <v>30000</v>
      </c>
      <c r="E1164" s="54">
        <v>370</v>
      </c>
      <c r="F1164" s="46">
        <v>420</v>
      </c>
      <c r="G1164" s="46">
        <v>470</v>
      </c>
      <c r="H1164" s="46">
        <v>0</v>
      </c>
      <c r="I1164" s="46">
        <v>0</v>
      </c>
      <c r="J1164" s="47">
        <v>-1875</v>
      </c>
      <c r="K1164" s="47" t="s">
        <v>44</v>
      </c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  <c r="BB1164" s="68"/>
      <c r="BC1164" s="68"/>
      <c r="BD1164" s="68"/>
      <c r="BE1164" s="68"/>
      <c r="BF1164" s="68"/>
      <c r="BG1164" s="68"/>
      <c r="BH1164" s="68"/>
      <c r="BI1164" s="68"/>
      <c r="BJ1164" s="68"/>
      <c r="BK1164" s="68"/>
      <c r="BL1164" s="68"/>
      <c r="BM1164" s="68"/>
      <c r="BN1164" s="68"/>
      <c r="BO1164" s="68"/>
      <c r="BP1164" s="68"/>
      <c r="BQ1164" s="68"/>
      <c r="BR1164" s="68"/>
      <c r="BS1164" s="68"/>
      <c r="BT1164" s="68"/>
      <c r="BU1164" s="68"/>
      <c r="BV1164" s="68"/>
      <c r="BW1164" s="68"/>
      <c r="BX1164" s="68"/>
      <c r="BY1164" s="68"/>
      <c r="BZ1164" s="68"/>
      <c r="CA1164" s="68"/>
      <c r="CB1164" s="68"/>
      <c r="CC1164" s="68"/>
      <c r="CD1164" s="68"/>
      <c r="CE1164" s="68"/>
      <c r="CF1164" s="68"/>
      <c r="CG1164" s="68"/>
      <c r="CH1164" s="68"/>
      <c r="CI1164" s="68"/>
      <c r="CJ1164" s="68"/>
      <c r="CK1164" s="68"/>
      <c r="CL1164" s="68"/>
      <c r="CM1164" s="68"/>
      <c r="CN1164" s="68"/>
      <c r="CO1164" s="68"/>
      <c r="CP1164" s="68"/>
      <c r="CQ1164" s="68"/>
      <c r="CR1164" s="68"/>
      <c r="CS1164" s="68"/>
      <c r="CT1164" s="68"/>
      <c r="CU1164" s="68"/>
      <c r="CV1164" s="68"/>
      <c r="CW1164" s="68"/>
      <c r="CX1164" s="68"/>
      <c r="CY1164" s="68"/>
      <c r="CZ1164" s="68"/>
      <c r="DA1164" s="68"/>
      <c r="DB1164" s="68"/>
      <c r="DC1164" s="68"/>
      <c r="DD1164" s="68"/>
      <c r="DE1164" s="68"/>
      <c r="DF1164" s="68"/>
      <c r="DG1164" s="68"/>
      <c r="DH1164" s="68"/>
      <c r="DI1164" s="68"/>
      <c r="DJ1164" s="68"/>
      <c r="DK1164" s="68"/>
      <c r="DL1164" s="68"/>
      <c r="DM1164" s="68"/>
      <c r="DN1164" s="68"/>
      <c r="DO1164" s="68"/>
      <c r="DP1164" s="68"/>
      <c r="DQ1164" s="68"/>
      <c r="DR1164" s="68"/>
      <c r="DS1164" s="68"/>
      <c r="DT1164" s="68"/>
      <c r="DU1164" s="68"/>
      <c r="DV1164" s="68"/>
      <c r="DW1164" s="68"/>
      <c r="DX1164" s="68"/>
      <c r="DY1164" s="68"/>
      <c r="DZ1164" s="68"/>
      <c r="EA1164" s="68"/>
      <c r="EB1164" s="68"/>
      <c r="EC1164" s="68"/>
      <c r="ED1164" s="68"/>
      <c r="EE1164" s="68"/>
      <c r="EF1164" s="68"/>
      <c r="EG1164" s="68"/>
      <c r="EH1164" s="68"/>
      <c r="EI1164" s="68"/>
      <c r="EJ1164" s="68"/>
      <c r="EK1164" s="68"/>
      <c r="EL1164" s="68"/>
      <c r="EM1164" s="68"/>
      <c r="EN1164" s="68"/>
      <c r="EO1164" s="68"/>
      <c r="EP1164" s="68"/>
      <c r="EQ1164" s="68"/>
      <c r="ER1164" s="68"/>
      <c r="ES1164" s="68"/>
      <c r="ET1164" s="68"/>
      <c r="EU1164" s="68"/>
      <c r="EV1164" s="68"/>
      <c r="EW1164" s="68"/>
      <c r="EX1164" s="68"/>
      <c r="EY1164" s="68"/>
      <c r="EZ1164" s="68"/>
      <c r="FA1164" s="68"/>
      <c r="FB1164" s="68"/>
      <c r="FC1164" s="68"/>
      <c r="FD1164" s="68"/>
      <c r="FE1164" s="68"/>
      <c r="FF1164" s="68"/>
      <c r="FG1164" s="68"/>
      <c r="FH1164" s="68"/>
      <c r="FI1164" s="68"/>
      <c r="FJ1164" s="68"/>
      <c r="FK1164" s="68"/>
      <c r="FL1164" s="68"/>
      <c r="FM1164" s="68"/>
      <c r="FN1164" s="68"/>
      <c r="FO1164" s="68"/>
      <c r="FP1164" s="68"/>
      <c r="FQ1164" s="68"/>
      <c r="FR1164" s="68"/>
      <c r="FS1164" s="68"/>
      <c r="FT1164" s="68"/>
      <c r="FU1164" s="68"/>
      <c r="FV1164" s="68"/>
      <c r="FW1164" s="68"/>
      <c r="FX1164" s="68"/>
      <c r="FY1164" s="68"/>
      <c r="FZ1164" s="68"/>
      <c r="GA1164" s="68"/>
      <c r="GB1164" s="68"/>
      <c r="GC1164" s="68"/>
      <c r="GD1164" s="68"/>
      <c r="GE1164" s="68"/>
      <c r="GF1164" s="68"/>
      <c r="GG1164" s="68"/>
      <c r="GH1164" s="68"/>
      <c r="GI1164" s="68"/>
      <c r="GJ1164" s="68"/>
      <c r="GK1164" s="68"/>
      <c r="GL1164" s="68"/>
      <c r="GM1164" s="68"/>
      <c r="GN1164" s="68"/>
      <c r="GO1164" s="68"/>
      <c r="GP1164" s="68"/>
      <c r="GQ1164" s="68"/>
      <c r="GR1164" s="68"/>
      <c r="GS1164" s="68"/>
      <c r="GT1164" s="68"/>
      <c r="GU1164" s="68"/>
      <c r="GV1164" s="68"/>
      <c r="GW1164" s="68"/>
      <c r="GX1164" s="68"/>
      <c r="GY1164" s="68"/>
      <c r="GZ1164" s="68"/>
      <c r="HA1164" s="68"/>
      <c r="HB1164" s="68"/>
      <c r="HC1164" s="68"/>
      <c r="HD1164" s="68"/>
      <c r="HE1164" s="68"/>
      <c r="HF1164" s="68"/>
      <c r="HG1164" s="68"/>
      <c r="HH1164" s="68"/>
      <c r="HI1164" s="68"/>
      <c r="HJ1164" s="68"/>
      <c r="HK1164" s="68"/>
      <c r="HL1164" s="68"/>
      <c r="HM1164" s="68"/>
      <c r="HN1164" s="68"/>
      <c r="HO1164" s="68"/>
      <c r="HP1164" s="68"/>
      <c r="HQ1164" s="68"/>
      <c r="HR1164" s="68"/>
      <c r="HS1164" s="68"/>
      <c r="HT1164" s="68"/>
      <c r="HU1164" s="68"/>
    </row>
    <row r="1165" spans="1:229" s="73" customFormat="1" ht="16.5" customHeight="1">
      <c r="A1165" s="44">
        <v>44159</v>
      </c>
      <c r="B1165" s="28" t="s">
        <v>337</v>
      </c>
      <c r="C1165" s="46">
        <v>25</v>
      </c>
      <c r="D1165" s="46">
        <v>29300</v>
      </c>
      <c r="E1165" s="54">
        <v>375</v>
      </c>
      <c r="F1165" s="46">
        <v>425</v>
      </c>
      <c r="G1165" s="46">
        <v>475</v>
      </c>
      <c r="H1165" s="46">
        <v>1250</v>
      </c>
      <c r="I1165" s="46">
        <v>1250</v>
      </c>
      <c r="J1165" s="47">
        <v>2500</v>
      </c>
      <c r="K1165" s="47" t="s">
        <v>40</v>
      </c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  <c r="AW1165" s="68"/>
      <c r="AX1165" s="68"/>
      <c r="AY1165" s="68"/>
      <c r="AZ1165" s="68"/>
      <c r="BA1165" s="68"/>
      <c r="BB1165" s="68"/>
      <c r="BC1165" s="68"/>
      <c r="BD1165" s="68"/>
      <c r="BE1165" s="68"/>
      <c r="BF1165" s="68"/>
      <c r="BG1165" s="68"/>
      <c r="BH1165" s="68"/>
      <c r="BI1165" s="68"/>
      <c r="BJ1165" s="68"/>
      <c r="BK1165" s="68"/>
      <c r="BL1165" s="68"/>
      <c r="BM1165" s="68"/>
      <c r="BN1165" s="68"/>
      <c r="BO1165" s="68"/>
      <c r="BP1165" s="68"/>
      <c r="BQ1165" s="68"/>
      <c r="BR1165" s="68"/>
      <c r="BS1165" s="68"/>
      <c r="BT1165" s="68"/>
      <c r="BU1165" s="68"/>
      <c r="BV1165" s="68"/>
      <c r="BW1165" s="68"/>
      <c r="BX1165" s="68"/>
      <c r="BY1165" s="68"/>
      <c r="BZ1165" s="68"/>
      <c r="CA1165" s="68"/>
      <c r="CB1165" s="68"/>
      <c r="CC1165" s="68"/>
      <c r="CD1165" s="68"/>
      <c r="CE1165" s="68"/>
      <c r="CF1165" s="68"/>
      <c r="CG1165" s="68"/>
      <c r="CH1165" s="68"/>
      <c r="CI1165" s="68"/>
      <c r="CJ1165" s="68"/>
      <c r="CK1165" s="68"/>
      <c r="CL1165" s="68"/>
      <c r="CM1165" s="68"/>
      <c r="CN1165" s="68"/>
      <c r="CO1165" s="68"/>
      <c r="CP1165" s="68"/>
      <c r="CQ1165" s="68"/>
      <c r="CR1165" s="68"/>
      <c r="CS1165" s="68"/>
      <c r="CT1165" s="68"/>
      <c r="CU1165" s="68"/>
      <c r="CV1165" s="68"/>
      <c r="CW1165" s="68"/>
      <c r="CX1165" s="68"/>
      <c r="CY1165" s="68"/>
      <c r="CZ1165" s="68"/>
      <c r="DA1165" s="68"/>
      <c r="DB1165" s="68"/>
      <c r="DC1165" s="68"/>
      <c r="DD1165" s="68"/>
      <c r="DE1165" s="68"/>
      <c r="DF1165" s="68"/>
      <c r="DG1165" s="68"/>
      <c r="DH1165" s="68"/>
      <c r="DI1165" s="68"/>
      <c r="DJ1165" s="68"/>
      <c r="DK1165" s="68"/>
      <c r="DL1165" s="68"/>
      <c r="DM1165" s="68"/>
      <c r="DN1165" s="68"/>
      <c r="DO1165" s="68"/>
      <c r="DP1165" s="68"/>
      <c r="DQ1165" s="68"/>
      <c r="DR1165" s="68"/>
      <c r="DS1165" s="68"/>
      <c r="DT1165" s="68"/>
      <c r="DU1165" s="68"/>
      <c r="DV1165" s="68"/>
      <c r="DW1165" s="68"/>
      <c r="DX1165" s="68"/>
      <c r="DY1165" s="68"/>
      <c r="DZ1165" s="68"/>
      <c r="EA1165" s="68"/>
      <c r="EB1165" s="68"/>
      <c r="EC1165" s="68"/>
      <c r="ED1165" s="68"/>
      <c r="EE1165" s="68"/>
      <c r="EF1165" s="68"/>
      <c r="EG1165" s="68"/>
      <c r="EH1165" s="68"/>
      <c r="EI1165" s="68"/>
      <c r="EJ1165" s="68"/>
      <c r="EK1165" s="68"/>
      <c r="EL1165" s="68"/>
      <c r="EM1165" s="68"/>
      <c r="EN1165" s="68"/>
      <c r="EO1165" s="68"/>
      <c r="EP1165" s="68"/>
      <c r="EQ1165" s="68"/>
      <c r="ER1165" s="68"/>
      <c r="ES1165" s="68"/>
      <c r="ET1165" s="68"/>
      <c r="EU1165" s="68"/>
      <c r="EV1165" s="68"/>
      <c r="EW1165" s="68"/>
      <c r="EX1165" s="68"/>
      <c r="EY1165" s="68"/>
      <c r="EZ1165" s="68"/>
      <c r="FA1165" s="68"/>
      <c r="FB1165" s="68"/>
      <c r="FC1165" s="68"/>
      <c r="FD1165" s="68"/>
      <c r="FE1165" s="68"/>
      <c r="FF1165" s="68"/>
      <c r="FG1165" s="68"/>
      <c r="FH1165" s="68"/>
      <c r="FI1165" s="68"/>
      <c r="FJ1165" s="68"/>
      <c r="FK1165" s="68"/>
      <c r="FL1165" s="68"/>
      <c r="FM1165" s="68"/>
      <c r="FN1165" s="68"/>
      <c r="FO1165" s="68"/>
      <c r="FP1165" s="68"/>
      <c r="FQ1165" s="68"/>
      <c r="FR1165" s="68"/>
      <c r="FS1165" s="68"/>
      <c r="FT1165" s="68"/>
      <c r="FU1165" s="68"/>
      <c r="FV1165" s="68"/>
      <c r="FW1165" s="68"/>
      <c r="FX1165" s="68"/>
      <c r="FY1165" s="68"/>
      <c r="FZ1165" s="68"/>
      <c r="GA1165" s="68"/>
      <c r="GB1165" s="68"/>
      <c r="GC1165" s="68"/>
      <c r="GD1165" s="68"/>
      <c r="GE1165" s="68"/>
      <c r="GF1165" s="68"/>
      <c r="GG1165" s="68"/>
      <c r="GH1165" s="68"/>
      <c r="GI1165" s="68"/>
      <c r="GJ1165" s="68"/>
      <c r="GK1165" s="68"/>
      <c r="GL1165" s="68"/>
      <c r="GM1165" s="68"/>
      <c r="GN1165" s="68"/>
      <c r="GO1165" s="68"/>
      <c r="GP1165" s="68"/>
      <c r="GQ1165" s="68"/>
      <c r="GR1165" s="68"/>
      <c r="GS1165" s="68"/>
      <c r="GT1165" s="68"/>
      <c r="GU1165" s="68"/>
      <c r="GV1165" s="68"/>
      <c r="GW1165" s="68"/>
      <c r="GX1165" s="68"/>
      <c r="GY1165" s="68"/>
      <c r="GZ1165" s="68"/>
      <c r="HA1165" s="68"/>
      <c r="HB1165" s="68"/>
      <c r="HC1165" s="68"/>
      <c r="HD1165" s="68"/>
      <c r="HE1165" s="68"/>
      <c r="HF1165" s="68"/>
      <c r="HG1165" s="68"/>
      <c r="HH1165" s="68"/>
      <c r="HI1165" s="68"/>
      <c r="HJ1165" s="68"/>
      <c r="HK1165" s="68"/>
      <c r="HL1165" s="68"/>
      <c r="HM1165" s="68"/>
      <c r="HN1165" s="68"/>
      <c r="HO1165" s="68"/>
      <c r="HP1165" s="68"/>
      <c r="HQ1165" s="68"/>
      <c r="HR1165" s="68"/>
      <c r="HS1165" s="68"/>
      <c r="HT1165" s="68"/>
      <c r="HU1165" s="68"/>
    </row>
    <row r="1166" spans="1:229" s="73" customFormat="1" ht="16.5" customHeight="1">
      <c r="A1166" s="44">
        <v>44158</v>
      </c>
      <c r="B1166" s="28" t="s">
        <v>337</v>
      </c>
      <c r="C1166" s="46">
        <v>25</v>
      </c>
      <c r="D1166" s="46">
        <v>29500</v>
      </c>
      <c r="E1166" s="54">
        <v>400</v>
      </c>
      <c r="F1166" s="46">
        <v>450</v>
      </c>
      <c r="G1166" s="46">
        <v>500</v>
      </c>
      <c r="H1166" s="46">
        <v>0</v>
      </c>
      <c r="I1166" s="46">
        <v>0</v>
      </c>
      <c r="J1166" s="47">
        <v>0</v>
      </c>
      <c r="K1166" s="47" t="s">
        <v>42</v>
      </c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  <c r="BB1166" s="68"/>
      <c r="BC1166" s="68"/>
      <c r="BD1166" s="68"/>
      <c r="BE1166" s="68"/>
      <c r="BF1166" s="68"/>
      <c r="BG1166" s="68"/>
      <c r="BH1166" s="68"/>
      <c r="BI1166" s="68"/>
      <c r="BJ1166" s="68"/>
      <c r="BK1166" s="68"/>
      <c r="BL1166" s="68"/>
      <c r="BM1166" s="68"/>
      <c r="BN1166" s="68"/>
      <c r="BO1166" s="68"/>
      <c r="BP1166" s="68"/>
      <c r="BQ1166" s="68"/>
      <c r="BR1166" s="68"/>
      <c r="BS1166" s="68"/>
      <c r="BT1166" s="68"/>
      <c r="BU1166" s="68"/>
      <c r="BV1166" s="68"/>
      <c r="BW1166" s="68"/>
      <c r="BX1166" s="68"/>
      <c r="BY1166" s="68"/>
      <c r="BZ1166" s="68"/>
      <c r="CA1166" s="68"/>
      <c r="CB1166" s="68"/>
      <c r="CC1166" s="68"/>
      <c r="CD1166" s="68"/>
      <c r="CE1166" s="68"/>
      <c r="CF1166" s="68"/>
      <c r="CG1166" s="68"/>
      <c r="CH1166" s="68"/>
      <c r="CI1166" s="68"/>
      <c r="CJ1166" s="68"/>
      <c r="CK1166" s="68"/>
      <c r="CL1166" s="68"/>
      <c r="CM1166" s="68"/>
      <c r="CN1166" s="68"/>
      <c r="CO1166" s="68"/>
      <c r="CP1166" s="68"/>
      <c r="CQ1166" s="68"/>
      <c r="CR1166" s="68"/>
      <c r="CS1166" s="68"/>
      <c r="CT1166" s="68"/>
      <c r="CU1166" s="68"/>
      <c r="CV1166" s="68"/>
      <c r="CW1166" s="68"/>
      <c r="CX1166" s="68"/>
      <c r="CY1166" s="68"/>
      <c r="CZ1166" s="68"/>
      <c r="DA1166" s="68"/>
      <c r="DB1166" s="68"/>
      <c r="DC1166" s="68"/>
      <c r="DD1166" s="68"/>
      <c r="DE1166" s="68"/>
      <c r="DF1166" s="68"/>
      <c r="DG1166" s="68"/>
      <c r="DH1166" s="68"/>
      <c r="DI1166" s="68"/>
      <c r="DJ1166" s="68"/>
      <c r="DK1166" s="68"/>
      <c r="DL1166" s="68"/>
      <c r="DM1166" s="68"/>
      <c r="DN1166" s="68"/>
      <c r="DO1166" s="68"/>
      <c r="DP1166" s="68"/>
      <c r="DQ1166" s="68"/>
      <c r="DR1166" s="68"/>
      <c r="DS1166" s="68"/>
      <c r="DT1166" s="68"/>
      <c r="DU1166" s="68"/>
      <c r="DV1166" s="68"/>
      <c r="DW1166" s="68"/>
      <c r="DX1166" s="68"/>
      <c r="DY1166" s="68"/>
      <c r="DZ1166" s="68"/>
      <c r="EA1166" s="68"/>
      <c r="EB1166" s="68"/>
      <c r="EC1166" s="68"/>
      <c r="ED1166" s="68"/>
      <c r="EE1166" s="68"/>
      <c r="EF1166" s="68"/>
      <c r="EG1166" s="68"/>
      <c r="EH1166" s="68"/>
      <c r="EI1166" s="68"/>
      <c r="EJ1166" s="68"/>
      <c r="EK1166" s="68"/>
      <c r="EL1166" s="68"/>
      <c r="EM1166" s="68"/>
      <c r="EN1166" s="68"/>
      <c r="EO1166" s="68"/>
      <c r="EP1166" s="68"/>
      <c r="EQ1166" s="68"/>
      <c r="ER1166" s="68"/>
      <c r="ES1166" s="68"/>
      <c r="ET1166" s="68"/>
      <c r="EU1166" s="68"/>
      <c r="EV1166" s="68"/>
      <c r="EW1166" s="68"/>
      <c r="EX1166" s="68"/>
      <c r="EY1166" s="68"/>
      <c r="EZ1166" s="68"/>
      <c r="FA1166" s="68"/>
      <c r="FB1166" s="68"/>
      <c r="FC1166" s="68"/>
      <c r="FD1166" s="68"/>
      <c r="FE1166" s="68"/>
      <c r="FF1166" s="68"/>
      <c r="FG1166" s="68"/>
      <c r="FH1166" s="68"/>
      <c r="FI1166" s="68"/>
      <c r="FJ1166" s="68"/>
      <c r="FK1166" s="68"/>
      <c r="FL1166" s="68"/>
      <c r="FM1166" s="68"/>
      <c r="FN1166" s="68"/>
      <c r="FO1166" s="68"/>
      <c r="FP1166" s="68"/>
      <c r="FQ1166" s="68"/>
      <c r="FR1166" s="68"/>
      <c r="FS1166" s="68"/>
      <c r="FT1166" s="68"/>
      <c r="FU1166" s="68"/>
      <c r="FV1166" s="68"/>
      <c r="FW1166" s="68"/>
      <c r="FX1166" s="68"/>
      <c r="FY1166" s="68"/>
      <c r="FZ1166" s="68"/>
      <c r="GA1166" s="68"/>
      <c r="GB1166" s="68"/>
      <c r="GC1166" s="68"/>
      <c r="GD1166" s="68"/>
      <c r="GE1166" s="68"/>
      <c r="GF1166" s="68"/>
      <c r="GG1166" s="68"/>
      <c r="GH1166" s="68"/>
      <c r="GI1166" s="68"/>
      <c r="GJ1166" s="68"/>
      <c r="GK1166" s="68"/>
      <c r="GL1166" s="68"/>
      <c r="GM1166" s="68"/>
      <c r="GN1166" s="68"/>
      <c r="GO1166" s="68"/>
      <c r="GP1166" s="68"/>
      <c r="GQ1166" s="68"/>
      <c r="GR1166" s="68"/>
      <c r="GS1166" s="68"/>
      <c r="GT1166" s="68"/>
      <c r="GU1166" s="68"/>
      <c r="GV1166" s="68"/>
      <c r="GW1166" s="68"/>
      <c r="GX1166" s="68"/>
      <c r="GY1166" s="68"/>
      <c r="GZ1166" s="68"/>
      <c r="HA1166" s="68"/>
      <c r="HB1166" s="68"/>
      <c r="HC1166" s="68"/>
      <c r="HD1166" s="68"/>
      <c r="HE1166" s="68"/>
      <c r="HF1166" s="68"/>
      <c r="HG1166" s="68"/>
      <c r="HH1166" s="68"/>
      <c r="HI1166" s="68"/>
      <c r="HJ1166" s="68"/>
      <c r="HK1166" s="68"/>
      <c r="HL1166" s="68"/>
      <c r="HM1166" s="68"/>
      <c r="HN1166" s="68"/>
      <c r="HO1166" s="68"/>
      <c r="HP1166" s="68"/>
      <c r="HQ1166" s="68"/>
      <c r="HR1166" s="68"/>
      <c r="HS1166" s="68"/>
      <c r="HT1166" s="68"/>
      <c r="HU1166" s="68"/>
    </row>
    <row r="1167" spans="1:229" s="73" customFormat="1" ht="16.5" customHeight="1">
      <c r="A1167" s="44">
        <v>44158</v>
      </c>
      <c r="B1167" s="28" t="s">
        <v>336</v>
      </c>
      <c r="C1167" s="46">
        <v>25</v>
      </c>
      <c r="D1167" s="46">
        <v>29000</v>
      </c>
      <c r="E1167" s="54">
        <v>325</v>
      </c>
      <c r="F1167" s="46">
        <v>375</v>
      </c>
      <c r="G1167" s="46">
        <v>425</v>
      </c>
      <c r="H1167" s="46">
        <v>1250</v>
      </c>
      <c r="I1167" s="46">
        <v>1250</v>
      </c>
      <c r="J1167" s="47">
        <v>2500</v>
      </c>
      <c r="K1167" s="47" t="s">
        <v>40</v>
      </c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  <c r="BB1167" s="68"/>
      <c r="BC1167" s="68"/>
      <c r="BD1167" s="68"/>
      <c r="BE1167" s="68"/>
      <c r="BF1167" s="68"/>
      <c r="BG1167" s="68"/>
      <c r="BH1167" s="68"/>
      <c r="BI1167" s="68"/>
      <c r="BJ1167" s="68"/>
      <c r="BK1167" s="68"/>
      <c r="BL1167" s="68"/>
      <c r="BM1167" s="68"/>
      <c r="BN1167" s="68"/>
      <c r="BO1167" s="68"/>
      <c r="BP1167" s="68"/>
      <c r="BQ1167" s="68"/>
      <c r="BR1167" s="68"/>
      <c r="BS1167" s="68"/>
      <c r="BT1167" s="68"/>
      <c r="BU1167" s="68"/>
      <c r="BV1167" s="68"/>
      <c r="BW1167" s="68"/>
      <c r="BX1167" s="68"/>
      <c r="BY1167" s="68"/>
      <c r="BZ1167" s="68"/>
      <c r="CA1167" s="68"/>
      <c r="CB1167" s="68"/>
      <c r="CC1167" s="68"/>
      <c r="CD1167" s="68"/>
      <c r="CE1167" s="68"/>
      <c r="CF1167" s="68"/>
      <c r="CG1167" s="68"/>
      <c r="CH1167" s="68"/>
      <c r="CI1167" s="68"/>
      <c r="CJ1167" s="68"/>
      <c r="CK1167" s="68"/>
      <c r="CL1167" s="68"/>
      <c r="CM1167" s="68"/>
      <c r="CN1167" s="68"/>
      <c r="CO1167" s="68"/>
      <c r="CP1167" s="68"/>
      <c r="CQ1167" s="68"/>
      <c r="CR1167" s="68"/>
      <c r="CS1167" s="68"/>
      <c r="CT1167" s="68"/>
      <c r="CU1167" s="68"/>
      <c r="CV1167" s="68"/>
      <c r="CW1167" s="68"/>
      <c r="CX1167" s="68"/>
      <c r="CY1167" s="68"/>
      <c r="CZ1167" s="68"/>
      <c r="DA1167" s="68"/>
      <c r="DB1167" s="68"/>
      <c r="DC1167" s="68"/>
      <c r="DD1167" s="68"/>
      <c r="DE1167" s="68"/>
      <c r="DF1167" s="68"/>
      <c r="DG1167" s="68"/>
      <c r="DH1167" s="68"/>
      <c r="DI1167" s="68"/>
      <c r="DJ1167" s="68"/>
      <c r="DK1167" s="68"/>
      <c r="DL1167" s="68"/>
      <c r="DM1167" s="68"/>
      <c r="DN1167" s="68"/>
      <c r="DO1167" s="68"/>
      <c r="DP1167" s="68"/>
      <c r="DQ1167" s="68"/>
      <c r="DR1167" s="68"/>
      <c r="DS1167" s="68"/>
      <c r="DT1167" s="68"/>
      <c r="DU1167" s="68"/>
      <c r="DV1167" s="68"/>
      <c r="DW1167" s="68"/>
      <c r="DX1167" s="68"/>
      <c r="DY1167" s="68"/>
      <c r="DZ1167" s="68"/>
      <c r="EA1167" s="68"/>
      <c r="EB1167" s="68"/>
      <c r="EC1167" s="68"/>
      <c r="ED1167" s="68"/>
      <c r="EE1167" s="68"/>
      <c r="EF1167" s="68"/>
      <c r="EG1167" s="68"/>
      <c r="EH1167" s="68"/>
      <c r="EI1167" s="68"/>
      <c r="EJ1167" s="68"/>
      <c r="EK1167" s="68"/>
      <c r="EL1167" s="68"/>
      <c r="EM1167" s="68"/>
      <c r="EN1167" s="68"/>
      <c r="EO1167" s="68"/>
      <c r="EP1167" s="68"/>
      <c r="EQ1167" s="68"/>
      <c r="ER1167" s="68"/>
      <c r="ES1167" s="68"/>
      <c r="ET1167" s="68"/>
      <c r="EU1167" s="68"/>
      <c r="EV1167" s="68"/>
      <c r="EW1167" s="68"/>
      <c r="EX1167" s="68"/>
      <c r="EY1167" s="68"/>
      <c r="EZ1167" s="68"/>
      <c r="FA1167" s="68"/>
      <c r="FB1167" s="68"/>
      <c r="FC1167" s="68"/>
      <c r="FD1167" s="68"/>
      <c r="FE1167" s="68"/>
      <c r="FF1167" s="68"/>
      <c r="FG1167" s="68"/>
      <c r="FH1167" s="68"/>
      <c r="FI1167" s="68"/>
      <c r="FJ1167" s="68"/>
      <c r="FK1167" s="68"/>
      <c r="FL1167" s="68"/>
      <c r="FM1167" s="68"/>
      <c r="FN1167" s="68"/>
      <c r="FO1167" s="68"/>
      <c r="FP1167" s="68"/>
      <c r="FQ1167" s="68"/>
      <c r="FR1167" s="68"/>
      <c r="FS1167" s="68"/>
      <c r="FT1167" s="68"/>
      <c r="FU1167" s="68"/>
      <c r="FV1167" s="68"/>
      <c r="FW1167" s="68"/>
      <c r="FX1167" s="68"/>
      <c r="FY1167" s="68"/>
      <c r="FZ1167" s="68"/>
      <c r="GA1167" s="68"/>
      <c r="GB1167" s="68"/>
      <c r="GC1167" s="68"/>
      <c r="GD1167" s="68"/>
      <c r="GE1167" s="68"/>
      <c r="GF1167" s="68"/>
      <c r="GG1167" s="68"/>
      <c r="GH1167" s="68"/>
      <c r="GI1167" s="68"/>
      <c r="GJ1167" s="68"/>
      <c r="GK1167" s="68"/>
      <c r="GL1167" s="68"/>
      <c r="GM1167" s="68"/>
      <c r="GN1167" s="68"/>
      <c r="GO1167" s="68"/>
      <c r="GP1167" s="68"/>
      <c r="GQ1167" s="68"/>
      <c r="GR1167" s="68"/>
      <c r="GS1167" s="68"/>
      <c r="GT1167" s="68"/>
      <c r="GU1167" s="68"/>
      <c r="GV1167" s="68"/>
      <c r="GW1167" s="68"/>
      <c r="GX1167" s="68"/>
      <c r="GY1167" s="68"/>
      <c r="GZ1167" s="68"/>
      <c r="HA1167" s="68"/>
      <c r="HB1167" s="68"/>
      <c r="HC1167" s="68"/>
      <c r="HD1167" s="68"/>
      <c r="HE1167" s="68"/>
      <c r="HF1167" s="68"/>
      <c r="HG1167" s="68"/>
      <c r="HH1167" s="68"/>
      <c r="HI1167" s="68"/>
      <c r="HJ1167" s="68"/>
      <c r="HK1167" s="68"/>
      <c r="HL1167" s="68"/>
      <c r="HM1167" s="68"/>
      <c r="HN1167" s="68"/>
      <c r="HO1167" s="68"/>
      <c r="HP1167" s="68"/>
      <c r="HQ1167" s="68"/>
      <c r="HR1167" s="68"/>
      <c r="HS1167" s="68"/>
      <c r="HT1167" s="68"/>
      <c r="HU1167" s="68"/>
    </row>
    <row r="1168" spans="1:229" s="73" customFormat="1" ht="16.5" customHeight="1">
      <c r="A1168" s="44">
        <v>44155</v>
      </c>
      <c r="B1168" s="28" t="s">
        <v>336</v>
      </c>
      <c r="C1168" s="46">
        <v>25</v>
      </c>
      <c r="D1168" s="46">
        <v>28700</v>
      </c>
      <c r="E1168" s="54">
        <v>500</v>
      </c>
      <c r="F1168" s="46">
        <v>570</v>
      </c>
      <c r="G1168" s="46">
        <v>650</v>
      </c>
      <c r="H1168" s="46">
        <v>0</v>
      </c>
      <c r="I1168" s="46">
        <v>0</v>
      </c>
      <c r="J1168" s="47">
        <v>-2500</v>
      </c>
      <c r="K1168" s="47" t="s">
        <v>44</v>
      </c>
      <c r="L1168" s="68"/>
      <c r="M1168" s="68"/>
      <c r="N1168" s="68"/>
      <c r="O1168" s="68"/>
      <c r="P1168" s="68"/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68"/>
      <c r="AY1168" s="68"/>
      <c r="AZ1168" s="68"/>
      <c r="BA1168" s="68"/>
      <c r="BB1168" s="68"/>
      <c r="BC1168" s="68"/>
      <c r="BD1168" s="68"/>
      <c r="BE1168" s="68"/>
      <c r="BF1168" s="68"/>
      <c r="BG1168" s="68"/>
      <c r="BH1168" s="68"/>
      <c r="BI1168" s="68"/>
      <c r="BJ1168" s="68"/>
      <c r="BK1168" s="68"/>
      <c r="BL1168" s="68"/>
      <c r="BM1168" s="68"/>
      <c r="BN1168" s="68"/>
      <c r="BO1168" s="68"/>
      <c r="BP1168" s="68"/>
      <c r="BQ1168" s="68"/>
      <c r="BR1168" s="68"/>
      <c r="BS1168" s="68"/>
      <c r="BT1168" s="68"/>
      <c r="BU1168" s="68"/>
      <c r="BV1168" s="68"/>
      <c r="BW1168" s="68"/>
      <c r="BX1168" s="68"/>
      <c r="BY1168" s="68"/>
      <c r="BZ1168" s="68"/>
      <c r="CA1168" s="68"/>
      <c r="CB1168" s="68"/>
      <c r="CC1168" s="68"/>
      <c r="CD1168" s="68"/>
      <c r="CE1168" s="68"/>
      <c r="CF1168" s="68"/>
      <c r="CG1168" s="68"/>
      <c r="CH1168" s="68"/>
      <c r="CI1168" s="68"/>
      <c r="CJ1168" s="68"/>
      <c r="CK1168" s="68"/>
      <c r="CL1168" s="68"/>
      <c r="CM1168" s="68"/>
      <c r="CN1168" s="68"/>
      <c r="CO1168" s="68"/>
      <c r="CP1168" s="68"/>
      <c r="CQ1168" s="68"/>
      <c r="CR1168" s="68"/>
      <c r="CS1168" s="68"/>
      <c r="CT1168" s="68"/>
      <c r="CU1168" s="68"/>
      <c r="CV1168" s="68"/>
      <c r="CW1168" s="68"/>
      <c r="CX1168" s="68"/>
      <c r="CY1168" s="68"/>
      <c r="CZ1168" s="68"/>
      <c r="DA1168" s="68"/>
      <c r="DB1168" s="68"/>
      <c r="DC1168" s="68"/>
      <c r="DD1168" s="68"/>
      <c r="DE1168" s="68"/>
      <c r="DF1168" s="68"/>
      <c r="DG1168" s="68"/>
      <c r="DH1168" s="68"/>
      <c r="DI1168" s="68"/>
      <c r="DJ1168" s="68"/>
      <c r="DK1168" s="68"/>
      <c r="DL1168" s="68"/>
      <c r="DM1168" s="68"/>
      <c r="DN1168" s="68"/>
      <c r="DO1168" s="68"/>
      <c r="DP1168" s="68"/>
      <c r="DQ1168" s="68"/>
      <c r="DR1168" s="68"/>
      <c r="DS1168" s="68"/>
      <c r="DT1168" s="68"/>
      <c r="DU1168" s="68"/>
      <c r="DV1168" s="68"/>
      <c r="DW1168" s="68"/>
      <c r="DX1168" s="68"/>
      <c r="DY1168" s="68"/>
      <c r="DZ1168" s="68"/>
      <c r="EA1168" s="68"/>
      <c r="EB1168" s="68"/>
      <c r="EC1168" s="68"/>
      <c r="ED1168" s="68"/>
      <c r="EE1168" s="68"/>
      <c r="EF1168" s="68"/>
      <c r="EG1168" s="68"/>
      <c r="EH1168" s="68"/>
      <c r="EI1168" s="68"/>
      <c r="EJ1168" s="68"/>
      <c r="EK1168" s="68"/>
      <c r="EL1168" s="68"/>
      <c r="EM1168" s="68"/>
      <c r="EN1168" s="68"/>
      <c r="EO1168" s="68"/>
      <c r="EP1168" s="68"/>
      <c r="EQ1168" s="68"/>
      <c r="ER1168" s="68"/>
      <c r="ES1168" s="68"/>
      <c r="ET1168" s="68"/>
      <c r="EU1168" s="68"/>
      <c r="EV1168" s="68"/>
      <c r="EW1168" s="68"/>
      <c r="EX1168" s="68"/>
      <c r="EY1168" s="68"/>
      <c r="EZ1168" s="68"/>
      <c r="FA1168" s="68"/>
      <c r="FB1168" s="68"/>
      <c r="FC1168" s="68"/>
      <c r="FD1168" s="68"/>
      <c r="FE1168" s="68"/>
      <c r="FF1168" s="68"/>
      <c r="FG1168" s="68"/>
      <c r="FH1168" s="68"/>
      <c r="FI1168" s="68"/>
      <c r="FJ1168" s="68"/>
      <c r="FK1168" s="68"/>
      <c r="FL1168" s="68"/>
      <c r="FM1168" s="68"/>
      <c r="FN1168" s="68"/>
      <c r="FO1168" s="68"/>
      <c r="FP1168" s="68"/>
      <c r="FQ1168" s="68"/>
      <c r="FR1168" s="68"/>
      <c r="FS1168" s="68"/>
      <c r="FT1168" s="68"/>
      <c r="FU1168" s="68"/>
      <c r="FV1168" s="68"/>
      <c r="FW1168" s="68"/>
      <c r="FX1168" s="68"/>
      <c r="FY1168" s="68"/>
      <c r="FZ1168" s="68"/>
      <c r="GA1168" s="68"/>
      <c r="GB1168" s="68"/>
      <c r="GC1168" s="68"/>
      <c r="GD1168" s="68"/>
      <c r="GE1168" s="68"/>
      <c r="GF1168" s="68"/>
      <c r="GG1168" s="68"/>
      <c r="GH1168" s="68"/>
      <c r="GI1168" s="68"/>
      <c r="GJ1168" s="68"/>
      <c r="GK1168" s="68"/>
      <c r="GL1168" s="68"/>
      <c r="GM1168" s="68"/>
      <c r="GN1168" s="68"/>
      <c r="GO1168" s="68"/>
      <c r="GP1168" s="68"/>
      <c r="GQ1168" s="68"/>
      <c r="GR1168" s="68"/>
      <c r="GS1168" s="68"/>
      <c r="GT1168" s="68"/>
      <c r="GU1168" s="68"/>
      <c r="GV1168" s="68"/>
      <c r="GW1168" s="68"/>
      <c r="GX1168" s="68"/>
      <c r="GY1168" s="68"/>
      <c r="GZ1168" s="68"/>
      <c r="HA1168" s="68"/>
      <c r="HB1168" s="68"/>
      <c r="HC1168" s="68"/>
      <c r="HD1168" s="68"/>
      <c r="HE1168" s="68"/>
      <c r="HF1168" s="68"/>
      <c r="HG1168" s="68"/>
      <c r="HH1168" s="68"/>
      <c r="HI1168" s="68"/>
      <c r="HJ1168" s="68"/>
      <c r="HK1168" s="68"/>
      <c r="HL1168" s="68"/>
      <c r="HM1168" s="68"/>
      <c r="HN1168" s="68"/>
      <c r="HO1168" s="68"/>
      <c r="HP1168" s="68"/>
      <c r="HQ1168" s="68"/>
      <c r="HR1168" s="68"/>
      <c r="HS1168" s="68"/>
      <c r="HT1168" s="68"/>
      <c r="HU1168" s="68"/>
    </row>
    <row r="1169" spans="1:229" s="73" customFormat="1" ht="16.5" customHeight="1">
      <c r="A1169" s="44">
        <v>44155</v>
      </c>
      <c r="B1169" s="28" t="s">
        <v>336</v>
      </c>
      <c r="C1169" s="46">
        <v>25</v>
      </c>
      <c r="D1169" s="46">
        <v>28500</v>
      </c>
      <c r="E1169" s="54">
        <v>350</v>
      </c>
      <c r="F1169" s="46">
        <v>400</v>
      </c>
      <c r="G1169" s="46">
        <v>450</v>
      </c>
      <c r="H1169" s="46">
        <v>0</v>
      </c>
      <c r="I1169" s="46">
        <v>0</v>
      </c>
      <c r="J1169" s="47">
        <v>-1875</v>
      </c>
      <c r="K1169" s="47" t="s">
        <v>44</v>
      </c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  <c r="BM1169" s="68"/>
      <c r="BN1169" s="68"/>
      <c r="BO1169" s="68"/>
      <c r="BP1169" s="68"/>
      <c r="BQ1169" s="68"/>
      <c r="BR1169" s="68"/>
      <c r="BS1169" s="68"/>
      <c r="BT1169" s="68"/>
      <c r="BU1169" s="68"/>
      <c r="BV1169" s="68"/>
      <c r="BW1169" s="68"/>
      <c r="BX1169" s="68"/>
      <c r="BY1169" s="68"/>
      <c r="BZ1169" s="68"/>
      <c r="CA1169" s="68"/>
      <c r="CB1169" s="68"/>
      <c r="CC1169" s="68"/>
      <c r="CD1169" s="68"/>
      <c r="CE1169" s="68"/>
      <c r="CF1169" s="68"/>
      <c r="CG1169" s="68"/>
      <c r="CH1169" s="68"/>
      <c r="CI1169" s="68"/>
      <c r="CJ1169" s="68"/>
      <c r="CK1169" s="68"/>
      <c r="CL1169" s="68"/>
      <c r="CM1169" s="68"/>
      <c r="CN1169" s="68"/>
      <c r="CO1169" s="68"/>
      <c r="CP1169" s="68"/>
      <c r="CQ1169" s="68"/>
      <c r="CR1169" s="68"/>
      <c r="CS1169" s="68"/>
      <c r="CT1169" s="68"/>
      <c r="CU1169" s="68"/>
      <c r="CV1169" s="68"/>
      <c r="CW1169" s="68"/>
      <c r="CX1169" s="68"/>
      <c r="CY1169" s="68"/>
      <c r="CZ1169" s="68"/>
      <c r="DA1169" s="68"/>
      <c r="DB1169" s="68"/>
      <c r="DC1169" s="68"/>
      <c r="DD1169" s="68"/>
      <c r="DE1169" s="68"/>
      <c r="DF1169" s="68"/>
      <c r="DG1169" s="68"/>
      <c r="DH1169" s="68"/>
      <c r="DI1169" s="68"/>
      <c r="DJ1169" s="68"/>
      <c r="DK1169" s="68"/>
      <c r="DL1169" s="68"/>
      <c r="DM1169" s="68"/>
      <c r="DN1169" s="68"/>
      <c r="DO1169" s="68"/>
      <c r="DP1169" s="68"/>
      <c r="DQ1169" s="68"/>
      <c r="DR1169" s="68"/>
      <c r="DS1169" s="68"/>
      <c r="DT1169" s="68"/>
      <c r="DU1169" s="68"/>
      <c r="DV1169" s="68"/>
      <c r="DW1169" s="68"/>
      <c r="DX1169" s="68"/>
      <c r="DY1169" s="68"/>
      <c r="DZ1169" s="68"/>
      <c r="EA1169" s="68"/>
      <c r="EB1169" s="68"/>
      <c r="EC1169" s="68"/>
      <c r="ED1169" s="68"/>
      <c r="EE1169" s="68"/>
      <c r="EF1169" s="68"/>
      <c r="EG1169" s="68"/>
      <c r="EH1169" s="68"/>
      <c r="EI1169" s="68"/>
      <c r="EJ1169" s="68"/>
      <c r="EK1169" s="68"/>
      <c r="EL1169" s="68"/>
      <c r="EM1169" s="68"/>
      <c r="EN1169" s="68"/>
      <c r="EO1169" s="68"/>
      <c r="EP1169" s="68"/>
      <c r="EQ1169" s="68"/>
      <c r="ER1169" s="68"/>
      <c r="ES1169" s="68"/>
      <c r="ET1169" s="68"/>
      <c r="EU1169" s="68"/>
      <c r="EV1169" s="68"/>
      <c r="EW1169" s="68"/>
      <c r="EX1169" s="68"/>
      <c r="EY1169" s="68"/>
      <c r="EZ1169" s="68"/>
      <c r="FA1169" s="68"/>
      <c r="FB1169" s="68"/>
      <c r="FC1169" s="68"/>
      <c r="FD1169" s="68"/>
      <c r="FE1169" s="68"/>
      <c r="FF1169" s="68"/>
      <c r="FG1169" s="68"/>
      <c r="FH1169" s="68"/>
      <c r="FI1169" s="68"/>
      <c r="FJ1169" s="68"/>
      <c r="FK1169" s="68"/>
      <c r="FL1169" s="68"/>
      <c r="FM1169" s="68"/>
      <c r="FN1169" s="68"/>
      <c r="FO1169" s="68"/>
      <c r="FP1169" s="68"/>
      <c r="FQ1169" s="68"/>
      <c r="FR1169" s="68"/>
      <c r="FS1169" s="68"/>
      <c r="FT1169" s="68"/>
      <c r="FU1169" s="68"/>
      <c r="FV1169" s="68"/>
      <c r="FW1169" s="68"/>
      <c r="FX1169" s="68"/>
      <c r="FY1169" s="68"/>
      <c r="FZ1169" s="68"/>
      <c r="GA1169" s="68"/>
      <c r="GB1169" s="68"/>
      <c r="GC1169" s="68"/>
      <c r="GD1169" s="68"/>
      <c r="GE1169" s="68"/>
      <c r="GF1169" s="68"/>
      <c r="GG1169" s="68"/>
      <c r="GH1169" s="68"/>
      <c r="GI1169" s="68"/>
      <c r="GJ1169" s="68"/>
      <c r="GK1169" s="68"/>
      <c r="GL1169" s="68"/>
      <c r="GM1169" s="68"/>
      <c r="GN1169" s="68"/>
      <c r="GO1169" s="68"/>
      <c r="GP1169" s="68"/>
      <c r="GQ1169" s="68"/>
      <c r="GR1169" s="68"/>
      <c r="GS1169" s="68"/>
      <c r="GT1169" s="68"/>
      <c r="GU1169" s="68"/>
      <c r="GV1169" s="68"/>
      <c r="GW1169" s="68"/>
      <c r="GX1169" s="68"/>
      <c r="GY1169" s="68"/>
      <c r="GZ1169" s="68"/>
      <c r="HA1169" s="68"/>
      <c r="HB1169" s="68"/>
      <c r="HC1169" s="68"/>
      <c r="HD1169" s="68"/>
      <c r="HE1169" s="68"/>
      <c r="HF1169" s="68"/>
      <c r="HG1169" s="68"/>
      <c r="HH1169" s="68"/>
      <c r="HI1169" s="68"/>
      <c r="HJ1169" s="68"/>
      <c r="HK1169" s="68"/>
      <c r="HL1169" s="68"/>
      <c r="HM1169" s="68"/>
      <c r="HN1169" s="68"/>
      <c r="HO1169" s="68"/>
      <c r="HP1169" s="68"/>
      <c r="HQ1169" s="68"/>
      <c r="HR1169" s="68"/>
      <c r="HS1169" s="68"/>
      <c r="HT1169" s="68"/>
      <c r="HU1169" s="68"/>
    </row>
    <row r="1170" spans="1:229" s="73" customFormat="1" ht="16.5" customHeight="1">
      <c r="A1170" s="44">
        <v>44154</v>
      </c>
      <c r="B1170" s="28" t="s">
        <v>334</v>
      </c>
      <c r="C1170" s="46">
        <v>25</v>
      </c>
      <c r="D1170" s="46">
        <v>29200</v>
      </c>
      <c r="E1170" s="54">
        <v>250</v>
      </c>
      <c r="F1170" s="46">
        <v>300</v>
      </c>
      <c r="G1170" s="46">
        <v>350</v>
      </c>
      <c r="H1170" s="46">
        <v>1250</v>
      </c>
      <c r="I1170" s="46">
        <v>1250</v>
      </c>
      <c r="J1170" s="47">
        <v>2500</v>
      </c>
      <c r="K1170" s="47" t="s">
        <v>40</v>
      </c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  <c r="BB1170" s="68"/>
      <c r="BC1170" s="68"/>
      <c r="BD1170" s="68"/>
      <c r="BE1170" s="68"/>
      <c r="BF1170" s="68"/>
      <c r="BG1170" s="68"/>
      <c r="BH1170" s="68"/>
      <c r="BI1170" s="68"/>
      <c r="BJ1170" s="68"/>
      <c r="BK1170" s="68"/>
      <c r="BL1170" s="68"/>
      <c r="BM1170" s="68"/>
      <c r="BN1170" s="68"/>
      <c r="BO1170" s="68"/>
      <c r="BP1170" s="68"/>
      <c r="BQ1170" s="68"/>
      <c r="BR1170" s="68"/>
      <c r="BS1170" s="68"/>
      <c r="BT1170" s="68"/>
      <c r="BU1170" s="68"/>
      <c r="BV1170" s="68"/>
      <c r="BW1170" s="68"/>
      <c r="BX1170" s="68"/>
      <c r="BY1170" s="68"/>
      <c r="BZ1170" s="68"/>
      <c r="CA1170" s="68"/>
      <c r="CB1170" s="68"/>
      <c r="CC1170" s="68"/>
      <c r="CD1170" s="68"/>
      <c r="CE1170" s="68"/>
      <c r="CF1170" s="68"/>
      <c r="CG1170" s="68"/>
      <c r="CH1170" s="68"/>
      <c r="CI1170" s="68"/>
      <c r="CJ1170" s="68"/>
      <c r="CK1170" s="68"/>
      <c r="CL1170" s="68"/>
      <c r="CM1170" s="68"/>
      <c r="CN1170" s="68"/>
      <c r="CO1170" s="68"/>
      <c r="CP1170" s="68"/>
      <c r="CQ1170" s="68"/>
      <c r="CR1170" s="68"/>
      <c r="CS1170" s="68"/>
      <c r="CT1170" s="68"/>
      <c r="CU1170" s="68"/>
      <c r="CV1170" s="68"/>
      <c r="CW1170" s="68"/>
      <c r="CX1170" s="68"/>
      <c r="CY1170" s="68"/>
      <c r="CZ1170" s="68"/>
      <c r="DA1170" s="68"/>
      <c r="DB1170" s="68"/>
      <c r="DC1170" s="68"/>
      <c r="DD1170" s="68"/>
      <c r="DE1170" s="68"/>
      <c r="DF1170" s="68"/>
      <c r="DG1170" s="68"/>
      <c r="DH1170" s="68"/>
      <c r="DI1170" s="68"/>
      <c r="DJ1170" s="68"/>
      <c r="DK1170" s="68"/>
      <c r="DL1170" s="68"/>
      <c r="DM1170" s="68"/>
      <c r="DN1170" s="68"/>
      <c r="DO1170" s="68"/>
      <c r="DP1170" s="68"/>
      <c r="DQ1170" s="68"/>
      <c r="DR1170" s="68"/>
      <c r="DS1170" s="68"/>
      <c r="DT1170" s="68"/>
      <c r="DU1170" s="68"/>
      <c r="DV1170" s="68"/>
      <c r="DW1170" s="68"/>
      <c r="DX1170" s="68"/>
      <c r="DY1170" s="68"/>
      <c r="DZ1170" s="68"/>
      <c r="EA1170" s="68"/>
      <c r="EB1170" s="68"/>
      <c r="EC1170" s="68"/>
      <c r="ED1170" s="68"/>
      <c r="EE1170" s="68"/>
      <c r="EF1170" s="68"/>
      <c r="EG1170" s="68"/>
      <c r="EH1170" s="68"/>
      <c r="EI1170" s="68"/>
      <c r="EJ1170" s="68"/>
      <c r="EK1170" s="68"/>
      <c r="EL1170" s="68"/>
      <c r="EM1170" s="68"/>
      <c r="EN1170" s="68"/>
      <c r="EO1170" s="68"/>
      <c r="EP1170" s="68"/>
      <c r="EQ1170" s="68"/>
      <c r="ER1170" s="68"/>
      <c r="ES1170" s="68"/>
      <c r="ET1170" s="68"/>
      <c r="EU1170" s="68"/>
      <c r="EV1170" s="68"/>
      <c r="EW1170" s="68"/>
      <c r="EX1170" s="68"/>
      <c r="EY1170" s="68"/>
      <c r="EZ1170" s="68"/>
      <c r="FA1170" s="68"/>
      <c r="FB1170" s="68"/>
      <c r="FC1170" s="68"/>
      <c r="FD1170" s="68"/>
      <c r="FE1170" s="68"/>
      <c r="FF1170" s="68"/>
      <c r="FG1170" s="68"/>
      <c r="FH1170" s="68"/>
      <c r="FI1170" s="68"/>
      <c r="FJ1170" s="68"/>
      <c r="FK1170" s="68"/>
      <c r="FL1170" s="68"/>
      <c r="FM1170" s="68"/>
      <c r="FN1170" s="68"/>
      <c r="FO1170" s="68"/>
      <c r="FP1170" s="68"/>
      <c r="FQ1170" s="68"/>
      <c r="FR1170" s="68"/>
      <c r="FS1170" s="68"/>
      <c r="FT1170" s="68"/>
      <c r="FU1170" s="68"/>
      <c r="FV1170" s="68"/>
      <c r="FW1170" s="68"/>
      <c r="FX1170" s="68"/>
      <c r="FY1170" s="68"/>
      <c r="FZ1170" s="68"/>
      <c r="GA1170" s="68"/>
      <c r="GB1170" s="68"/>
      <c r="GC1170" s="68"/>
      <c r="GD1170" s="68"/>
      <c r="GE1170" s="68"/>
      <c r="GF1170" s="68"/>
      <c r="GG1170" s="68"/>
      <c r="GH1170" s="68"/>
      <c r="GI1170" s="68"/>
      <c r="GJ1170" s="68"/>
      <c r="GK1170" s="68"/>
      <c r="GL1170" s="68"/>
      <c r="GM1170" s="68"/>
      <c r="GN1170" s="68"/>
      <c r="GO1170" s="68"/>
      <c r="GP1170" s="68"/>
      <c r="GQ1170" s="68"/>
      <c r="GR1170" s="68"/>
      <c r="GS1170" s="68"/>
      <c r="GT1170" s="68"/>
      <c r="GU1170" s="68"/>
      <c r="GV1170" s="68"/>
      <c r="GW1170" s="68"/>
      <c r="GX1170" s="68"/>
      <c r="GY1170" s="68"/>
      <c r="GZ1170" s="68"/>
      <c r="HA1170" s="68"/>
      <c r="HB1170" s="68"/>
      <c r="HC1170" s="68"/>
      <c r="HD1170" s="68"/>
      <c r="HE1170" s="68"/>
      <c r="HF1170" s="68"/>
      <c r="HG1170" s="68"/>
      <c r="HH1170" s="68"/>
      <c r="HI1170" s="68"/>
      <c r="HJ1170" s="68"/>
      <c r="HK1170" s="68"/>
      <c r="HL1170" s="68"/>
      <c r="HM1170" s="68"/>
      <c r="HN1170" s="68"/>
      <c r="HO1170" s="68"/>
      <c r="HP1170" s="68"/>
      <c r="HQ1170" s="68"/>
      <c r="HR1170" s="68"/>
      <c r="HS1170" s="68"/>
      <c r="HT1170" s="68"/>
      <c r="HU1170" s="68"/>
    </row>
    <row r="1171" spans="1:229" s="73" customFormat="1" ht="16.5" customHeight="1">
      <c r="A1171" s="44">
        <v>44153</v>
      </c>
      <c r="B1171" s="28" t="s">
        <v>334</v>
      </c>
      <c r="C1171" s="46">
        <v>25</v>
      </c>
      <c r="D1171" s="46">
        <v>29300</v>
      </c>
      <c r="E1171" s="54">
        <v>275</v>
      </c>
      <c r="F1171" s="46">
        <v>325</v>
      </c>
      <c r="G1171" s="46">
        <v>375</v>
      </c>
      <c r="H1171" s="46">
        <v>1250</v>
      </c>
      <c r="I1171" s="46">
        <v>1250</v>
      </c>
      <c r="J1171" s="47">
        <v>2500</v>
      </c>
      <c r="K1171" s="47" t="s">
        <v>40</v>
      </c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  <c r="BB1171" s="68"/>
      <c r="BC1171" s="68"/>
      <c r="BD1171" s="68"/>
      <c r="BE1171" s="68"/>
      <c r="BF1171" s="68"/>
      <c r="BG1171" s="68"/>
      <c r="BH1171" s="68"/>
      <c r="BI1171" s="68"/>
      <c r="BJ1171" s="68"/>
      <c r="BK1171" s="68"/>
      <c r="BL1171" s="68"/>
      <c r="BM1171" s="68"/>
      <c r="BN1171" s="68"/>
      <c r="BO1171" s="68"/>
      <c r="BP1171" s="68"/>
      <c r="BQ1171" s="68"/>
      <c r="BR1171" s="68"/>
      <c r="BS1171" s="68"/>
      <c r="BT1171" s="68"/>
      <c r="BU1171" s="68"/>
      <c r="BV1171" s="68"/>
      <c r="BW1171" s="68"/>
      <c r="BX1171" s="68"/>
      <c r="BY1171" s="68"/>
      <c r="BZ1171" s="68"/>
      <c r="CA1171" s="68"/>
      <c r="CB1171" s="68"/>
      <c r="CC1171" s="68"/>
      <c r="CD1171" s="68"/>
      <c r="CE1171" s="68"/>
      <c r="CF1171" s="68"/>
      <c r="CG1171" s="68"/>
      <c r="CH1171" s="68"/>
      <c r="CI1171" s="68"/>
      <c r="CJ1171" s="68"/>
      <c r="CK1171" s="68"/>
      <c r="CL1171" s="68"/>
      <c r="CM1171" s="68"/>
      <c r="CN1171" s="68"/>
      <c r="CO1171" s="68"/>
      <c r="CP1171" s="68"/>
      <c r="CQ1171" s="68"/>
      <c r="CR1171" s="68"/>
      <c r="CS1171" s="68"/>
      <c r="CT1171" s="68"/>
      <c r="CU1171" s="68"/>
      <c r="CV1171" s="68"/>
      <c r="CW1171" s="68"/>
      <c r="CX1171" s="68"/>
      <c r="CY1171" s="68"/>
      <c r="CZ1171" s="68"/>
      <c r="DA1171" s="68"/>
      <c r="DB1171" s="68"/>
      <c r="DC1171" s="68"/>
      <c r="DD1171" s="68"/>
      <c r="DE1171" s="68"/>
      <c r="DF1171" s="68"/>
      <c r="DG1171" s="68"/>
      <c r="DH1171" s="68"/>
      <c r="DI1171" s="68"/>
      <c r="DJ1171" s="68"/>
      <c r="DK1171" s="68"/>
      <c r="DL1171" s="68"/>
      <c r="DM1171" s="68"/>
      <c r="DN1171" s="68"/>
      <c r="DO1171" s="68"/>
      <c r="DP1171" s="68"/>
      <c r="DQ1171" s="68"/>
      <c r="DR1171" s="68"/>
      <c r="DS1171" s="68"/>
      <c r="DT1171" s="68"/>
      <c r="DU1171" s="68"/>
      <c r="DV1171" s="68"/>
      <c r="DW1171" s="68"/>
      <c r="DX1171" s="68"/>
      <c r="DY1171" s="68"/>
      <c r="DZ1171" s="68"/>
      <c r="EA1171" s="68"/>
      <c r="EB1171" s="68"/>
      <c r="EC1171" s="68"/>
      <c r="ED1171" s="68"/>
      <c r="EE1171" s="68"/>
      <c r="EF1171" s="68"/>
      <c r="EG1171" s="68"/>
      <c r="EH1171" s="68"/>
      <c r="EI1171" s="68"/>
      <c r="EJ1171" s="68"/>
      <c r="EK1171" s="68"/>
      <c r="EL1171" s="68"/>
      <c r="EM1171" s="68"/>
      <c r="EN1171" s="68"/>
      <c r="EO1171" s="68"/>
      <c r="EP1171" s="68"/>
      <c r="EQ1171" s="68"/>
      <c r="ER1171" s="68"/>
      <c r="ES1171" s="68"/>
      <c r="ET1171" s="68"/>
      <c r="EU1171" s="68"/>
      <c r="EV1171" s="68"/>
      <c r="EW1171" s="68"/>
      <c r="EX1171" s="68"/>
      <c r="EY1171" s="68"/>
      <c r="EZ1171" s="68"/>
      <c r="FA1171" s="68"/>
      <c r="FB1171" s="68"/>
      <c r="FC1171" s="68"/>
      <c r="FD1171" s="68"/>
      <c r="FE1171" s="68"/>
      <c r="FF1171" s="68"/>
      <c r="FG1171" s="68"/>
      <c r="FH1171" s="68"/>
      <c r="FI1171" s="68"/>
      <c r="FJ1171" s="68"/>
      <c r="FK1171" s="68"/>
      <c r="FL1171" s="68"/>
      <c r="FM1171" s="68"/>
      <c r="FN1171" s="68"/>
      <c r="FO1171" s="68"/>
      <c r="FP1171" s="68"/>
      <c r="FQ1171" s="68"/>
      <c r="FR1171" s="68"/>
      <c r="FS1171" s="68"/>
      <c r="FT1171" s="68"/>
      <c r="FU1171" s="68"/>
      <c r="FV1171" s="68"/>
      <c r="FW1171" s="68"/>
      <c r="FX1171" s="68"/>
      <c r="FY1171" s="68"/>
      <c r="FZ1171" s="68"/>
      <c r="GA1171" s="68"/>
      <c r="GB1171" s="68"/>
      <c r="GC1171" s="68"/>
      <c r="GD1171" s="68"/>
      <c r="GE1171" s="68"/>
      <c r="GF1171" s="68"/>
      <c r="GG1171" s="68"/>
      <c r="GH1171" s="68"/>
      <c r="GI1171" s="68"/>
      <c r="GJ1171" s="68"/>
      <c r="GK1171" s="68"/>
      <c r="GL1171" s="68"/>
      <c r="GM1171" s="68"/>
      <c r="GN1171" s="68"/>
      <c r="GO1171" s="68"/>
      <c r="GP1171" s="68"/>
      <c r="GQ1171" s="68"/>
      <c r="GR1171" s="68"/>
      <c r="GS1171" s="68"/>
      <c r="GT1171" s="68"/>
      <c r="GU1171" s="68"/>
      <c r="GV1171" s="68"/>
      <c r="GW1171" s="68"/>
      <c r="GX1171" s="68"/>
      <c r="GY1171" s="68"/>
      <c r="GZ1171" s="68"/>
      <c r="HA1171" s="68"/>
      <c r="HB1171" s="68"/>
      <c r="HC1171" s="68"/>
      <c r="HD1171" s="68"/>
      <c r="HE1171" s="68"/>
      <c r="HF1171" s="68"/>
      <c r="HG1171" s="68"/>
      <c r="HH1171" s="68"/>
      <c r="HI1171" s="68"/>
      <c r="HJ1171" s="68"/>
      <c r="HK1171" s="68"/>
      <c r="HL1171" s="68"/>
      <c r="HM1171" s="68"/>
      <c r="HN1171" s="68"/>
      <c r="HO1171" s="68"/>
      <c r="HP1171" s="68"/>
      <c r="HQ1171" s="68"/>
      <c r="HR1171" s="68"/>
      <c r="HS1171" s="68"/>
      <c r="HT1171" s="68"/>
      <c r="HU1171" s="68"/>
    </row>
    <row r="1172" spans="1:229" s="73" customFormat="1" ht="16.5" customHeight="1">
      <c r="A1172" s="44">
        <v>44152</v>
      </c>
      <c r="B1172" s="28" t="s">
        <v>334</v>
      </c>
      <c r="C1172" s="46">
        <v>25</v>
      </c>
      <c r="D1172" s="46">
        <v>29000</v>
      </c>
      <c r="E1172" s="54">
        <v>330</v>
      </c>
      <c r="F1172" s="46">
        <v>380</v>
      </c>
      <c r="G1172" s="46">
        <v>430</v>
      </c>
      <c r="H1172" s="46">
        <v>1250</v>
      </c>
      <c r="I1172" s="46">
        <v>0</v>
      </c>
      <c r="J1172" s="47">
        <v>1250</v>
      </c>
      <c r="K1172" s="47" t="s">
        <v>41</v>
      </c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  <c r="BB1172" s="68"/>
      <c r="BC1172" s="68"/>
      <c r="BD1172" s="68"/>
      <c r="BE1172" s="68"/>
      <c r="BF1172" s="68"/>
      <c r="BG1172" s="68"/>
      <c r="BH1172" s="68"/>
      <c r="BI1172" s="68"/>
      <c r="BJ1172" s="68"/>
      <c r="BK1172" s="68"/>
      <c r="BL1172" s="68"/>
      <c r="BM1172" s="68"/>
      <c r="BN1172" s="68"/>
      <c r="BO1172" s="68"/>
      <c r="BP1172" s="68"/>
      <c r="BQ1172" s="68"/>
      <c r="BR1172" s="68"/>
      <c r="BS1172" s="68"/>
      <c r="BT1172" s="68"/>
      <c r="BU1172" s="68"/>
      <c r="BV1172" s="68"/>
      <c r="BW1172" s="68"/>
      <c r="BX1172" s="68"/>
      <c r="BY1172" s="68"/>
      <c r="BZ1172" s="68"/>
      <c r="CA1172" s="68"/>
      <c r="CB1172" s="68"/>
      <c r="CC1172" s="68"/>
      <c r="CD1172" s="68"/>
      <c r="CE1172" s="68"/>
      <c r="CF1172" s="68"/>
      <c r="CG1172" s="68"/>
      <c r="CH1172" s="68"/>
      <c r="CI1172" s="68"/>
      <c r="CJ1172" s="68"/>
      <c r="CK1172" s="68"/>
      <c r="CL1172" s="68"/>
      <c r="CM1172" s="68"/>
      <c r="CN1172" s="68"/>
      <c r="CO1172" s="68"/>
      <c r="CP1172" s="68"/>
      <c r="CQ1172" s="68"/>
      <c r="CR1172" s="68"/>
      <c r="CS1172" s="68"/>
      <c r="CT1172" s="68"/>
      <c r="CU1172" s="68"/>
      <c r="CV1172" s="68"/>
      <c r="CW1172" s="68"/>
      <c r="CX1172" s="68"/>
      <c r="CY1172" s="68"/>
      <c r="CZ1172" s="68"/>
      <c r="DA1172" s="68"/>
      <c r="DB1172" s="68"/>
      <c r="DC1172" s="68"/>
      <c r="DD1172" s="68"/>
      <c r="DE1172" s="68"/>
      <c r="DF1172" s="68"/>
      <c r="DG1172" s="68"/>
      <c r="DH1172" s="68"/>
      <c r="DI1172" s="68"/>
      <c r="DJ1172" s="68"/>
      <c r="DK1172" s="68"/>
      <c r="DL1172" s="68"/>
      <c r="DM1172" s="68"/>
      <c r="DN1172" s="68"/>
      <c r="DO1172" s="68"/>
      <c r="DP1172" s="68"/>
      <c r="DQ1172" s="68"/>
      <c r="DR1172" s="68"/>
      <c r="DS1172" s="68"/>
      <c r="DT1172" s="68"/>
      <c r="DU1172" s="68"/>
      <c r="DV1172" s="68"/>
      <c r="DW1172" s="68"/>
      <c r="DX1172" s="68"/>
      <c r="DY1172" s="68"/>
      <c r="DZ1172" s="68"/>
      <c r="EA1172" s="68"/>
      <c r="EB1172" s="68"/>
      <c r="EC1172" s="68"/>
      <c r="ED1172" s="68"/>
      <c r="EE1172" s="68"/>
      <c r="EF1172" s="68"/>
      <c r="EG1172" s="68"/>
      <c r="EH1172" s="68"/>
      <c r="EI1172" s="68"/>
      <c r="EJ1172" s="68"/>
      <c r="EK1172" s="68"/>
      <c r="EL1172" s="68"/>
      <c r="EM1172" s="68"/>
      <c r="EN1172" s="68"/>
      <c r="EO1172" s="68"/>
      <c r="EP1172" s="68"/>
      <c r="EQ1172" s="68"/>
      <c r="ER1172" s="68"/>
      <c r="ES1172" s="68"/>
      <c r="ET1172" s="68"/>
      <c r="EU1172" s="68"/>
      <c r="EV1172" s="68"/>
      <c r="EW1172" s="68"/>
      <c r="EX1172" s="68"/>
      <c r="EY1172" s="68"/>
      <c r="EZ1172" s="68"/>
      <c r="FA1172" s="68"/>
      <c r="FB1172" s="68"/>
      <c r="FC1172" s="68"/>
      <c r="FD1172" s="68"/>
      <c r="FE1172" s="68"/>
      <c r="FF1172" s="68"/>
      <c r="FG1172" s="68"/>
      <c r="FH1172" s="68"/>
      <c r="FI1172" s="68"/>
      <c r="FJ1172" s="68"/>
      <c r="FK1172" s="68"/>
      <c r="FL1172" s="68"/>
      <c r="FM1172" s="68"/>
      <c r="FN1172" s="68"/>
      <c r="FO1172" s="68"/>
      <c r="FP1172" s="68"/>
      <c r="FQ1172" s="68"/>
      <c r="FR1172" s="68"/>
      <c r="FS1172" s="68"/>
      <c r="FT1172" s="68"/>
      <c r="FU1172" s="68"/>
      <c r="FV1172" s="68"/>
      <c r="FW1172" s="68"/>
      <c r="FX1172" s="68"/>
      <c r="FY1172" s="68"/>
      <c r="FZ1172" s="68"/>
      <c r="GA1172" s="68"/>
      <c r="GB1172" s="68"/>
      <c r="GC1172" s="68"/>
      <c r="GD1172" s="68"/>
      <c r="GE1172" s="68"/>
      <c r="GF1172" s="68"/>
      <c r="GG1172" s="68"/>
      <c r="GH1172" s="68"/>
      <c r="GI1172" s="68"/>
      <c r="GJ1172" s="68"/>
      <c r="GK1172" s="68"/>
      <c r="GL1172" s="68"/>
      <c r="GM1172" s="68"/>
      <c r="GN1172" s="68"/>
      <c r="GO1172" s="68"/>
      <c r="GP1172" s="68"/>
      <c r="GQ1172" s="68"/>
      <c r="GR1172" s="68"/>
      <c r="GS1172" s="68"/>
      <c r="GT1172" s="68"/>
      <c r="GU1172" s="68"/>
      <c r="GV1172" s="68"/>
      <c r="GW1172" s="68"/>
      <c r="GX1172" s="68"/>
      <c r="GY1172" s="68"/>
      <c r="GZ1172" s="68"/>
      <c r="HA1172" s="68"/>
      <c r="HB1172" s="68"/>
      <c r="HC1172" s="68"/>
      <c r="HD1172" s="68"/>
      <c r="HE1172" s="68"/>
      <c r="HF1172" s="68"/>
      <c r="HG1172" s="68"/>
      <c r="HH1172" s="68"/>
      <c r="HI1172" s="68"/>
      <c r="HJ1172" s="68"/>
      <c r="HK1172" s="68"/>
      <c r="HL1172" s="68"/>
      <c r="HM1172" s="68"/>
      <c r="HN1172" s="68"/>
      <c r="HO1172" s="68"/>
      <c r="HP1172" s="68"/>
      <c r="HQ1172" s="68"/>
      <c r="HR1172" s="68"/>
      <c r="HS1172" s="68"/>
      <c r="HT1172" s="68"/>
      <c r="HU1172" s="68"/>
    </row>
    <row r="1173" spans="1:229" s="73" customFormat="1" ht="16.5" customHeight="1">
      <c r="A1173" s="44">
        <v>44148</v>
      </c>
      <c r="B1173" s="28" t="s">
        <v>335</v>
      </c>
      <c r="C1173" s="46">
        <v>25</v>
      </c>
      <c r="D1173" s="46">
        <v>27500</v>
      </c>
      <c r="E1173" s="54">
        <v>350</v>
      </c>
      <c r="F1173" s="46">
        <v>400</v>
      </c>
      <c r="G1173" s="46">
        <v>450</v>
      </c>
      <c r="H1173" s="46">
        <v>0</v>
      </c>
      <c r="I1173" s="46">
        <v>0</v>
      </c>
      <c r="J1173" s="47">
        <v>0</v>
      </c>
      <c r="K1173" s="47" t="s">
        <v>327</v>
      </c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68"/>
      <c r="AY1173" s="68"/>
      <c r="AZ1173" s="68"/>
      <c r="BA1173" s="68"/>
      <c r="BB1173" s="68"/>
      <c r="BC1173" s="68"/>
      <c r="BD1173" s="68"/>
      <c r="BE1173" s="68"/>
      <c r="BF1173" s="68"/>
      <c r="BG1173" s="68"/>
      <c r="BH1173" s="68"/>
      <c r="BI1173" s="68"/>
      <c r="BJ1173" s="68"/>
      <c r="BK1173" s="68"/>
      <c r="BL1173" s="68"/>
      <c r="BM1173" s="68"/>
      <c r="BN1173" s="68"/>
      <c r="BO1173" s="68"/>
      <c r="BP1173" s="68"/>
      <c r="BQ1173" s="68"/>
      <c r="BR1173" s="68"/>
      <c r="BS1173" s="68"/>
      <c r="BT1173" s="68"/>
      <c r="BU1173" s="68"/>
      <c r="BV1173" s="68"/>
      <c r="BW1173" s="68"/>
      <c r="BX1173" s="68"/>
      <c r="BY1173" s="68"/>
      <c r="BZ1173" s="68"/>
      <c r="CA1173" s="68"/>
      <c r="CB1173" s="68"/>
      <c r="CC1173" s="68"/>
      <c r="CD1173" s="68"/>
      <c r="CE1173" s="68"/>
      <c r="CF1173" s="68"/>
      <c r="CG1173" s="68"/>
      <c r="CH1173" s="68"/>
      <c r="CI1173" s="68"/>
      <c r="CJ1173" s="68"/>
      <c r="CK1173" s="68"/>
      <c r="CL1173" s="68"/>
      <c r="CM1173" s="68"/>
      <c r="CN1173" s="68"/>
      <c r="CO1173" s="68"/>
      <c r="CP1173" s="68"/>
      <c r="CQ1173" s="68"/>
      <c r="CR1173" s="68"/>
      <c r="CS1173" s="68"/>
      <c r="CT1173" s="68"/>
      <c r="CU1173" s="68"/>
      <c r="CV1173" s="68"/>
      <c r="CW1173" s="68"/>
      <c r="CX1173" s="68"/>
      <c r="CY1173" s="68"/>
      <c r="CZ1173" s="68"/>
      <c r="DA1173" s="68"/>
      <c r="DB1173" s="68"/>
      <c r="DC1173" s="68"/>
      <c r="DD1173" s="68"/>
      <c r="DE1173" s="68"/>
      <c r="DF1173" s="68"/>
      <c r="DG1173" s="68"/>
      <c r="DH1173" s="68"/>
      <c r="DI1173" s="68"/>
      <c r="DJ1173" s="68"/>
      <c r="DK1173" s="68"/>
      <c r="DL1173" s="68"/>
      <c r="DM1173" s="68"/>
      <c r="DN1173" s="68"/>
      <c r="DO1173" s="68"/>
      <c r="DP1173" s="68"/>
      <c r="DQ1173" s="68"/>
      <c r="DR1173" s="68"/>
      <c r="DS1173" s="68"/>
      <c r="DT1173" s="68"/>
      <c r="DU1173" s="68"/>
      <c r="DV1173" s="68"/>
      <c r="DW1173" s="68"/>
      <c r="DX1173" s="68"/>
      <c r="DY1173" s="68"/>
      <c r="DZ1173" s="68"/>
      <c r="EA1173" s="68"/>
      <c r="EB1173" s="68"/>
      <c r="EC1173" s="68"/>
      <c r="ED1173" s="68"/>
      <c r="EE1173" s="68"/>
      <c r="EF1173" s="68"/>
      <c r="EG1173" s="68"/>
      <c r="EH1173" s="68"/>
      <c r="EI1173" s="68"/>
      <c r="EJ1173" s="68"/>
      <c r="EK1173" s="68"/>
      <c r="EL1173" s="68"/>
      <c r="EM1173" s="68"/>
      <c r="EN1173" s="68"/>
      <c r="EO1173" s="68"/>
      <c r="EP1173" s="68"/>
      <c r="EQ1173" s="68"/>
      <c r="ER1173" s="68"/>
      <c r="ES1173" s="68"/>
      <c r="ET1173" s="68"/>
      <c r="EU1173" s="68"/>
      <c r="EV1173" s="68"/>
      <c r="EW1173" s="68"/>
      <c r="EX1173" s="68"/>
      <c r="EY1173" s="68"/>
      <c r="EZ1173" s="68"/>
      <c r="FA1173" s="68"/>
      <c r="FB1173" s="68"/>
      <c r="FC1173" s="68"/>
      <c r="FD1173" s="68"/>
      <c r="FE1173" s="68"/>
      <c r="FF1173" s="68"/>
      <c r="FG1173" s="68"/>
      <c r="FH1173" s="68"/>
      <c r="FI1173" s="68"/>
      <c r="FJ1173" s="68"/>
      <c r="FK1173" s="68"/>
      <c r="FL1173" s="68"/>
      <c r="FM1173" s="68"/>
      <c r="FN1173" s="68"/>
      <c r="FO1173" s="68"/>
      <c r="FP1173" s="68"/>
      <c r="FQ1173" s="68"/>
      <c r="FR1173" s="68"/>
      <c r="FS1173" s="68"/>
      <c r="FT1173" s="68"/>
      <c r="FU1173" s="68"/>
      <c r="FV1173" s="68"/>
      <c r="FW1173" s="68"/>
      <c r="FX1173" s="68"/>
      <c r="FY1173" s="68"/>
      <c r="FZ1173" s="68"/>
      <c r="GA1173" s="68"/>
      <c r="GB1173" s="68"/>
      <c r="GC1173" s="68"/>
      <c r="GD1173" s="68"/>
      <c r="GE1173" s="68"/>
      <c r="GF1173" s="68"/>
      <c r="GG1173" s="68"/>
      <c r="GH1173" s="68"/>
      <c r="GI1173" s="68"/>
      <c r="GJ1173" s="68"/>
      <c r="GK1173" s="68"/>
      <c r="GL1173" s="68"/>
      <c r="GM1173" s="68"/>
      <c r="GN1173" s="68"/>
      <c r="GO1173" s="68"/>
      <c r="GP1173" s="68"/>
      <c r="GQ1173" s="68"/>
      <c r="GR1173" s="68"/>
      <c r="GS1173" s="68"/>
      <c r="GT1173" s="68"/>
      <c r="GU1173" s="68"/>
      <c r="GV1173" s="68"/>
      <c r="GW1173" s="68"/>
      <c r="GX1173" s="68"/>
      <c r="GY1173" s="68"/>
      <c r="GZ1173" s="68"/>
      <c r="HA1173" s="68"/>
      <c r="HB1173" s="68"/>
      <c r="HC1173" s="68"/>
      <c r="HD1173" s="68"/>
      <c r="HE1173" s="68"/>
      <c r="HF1173" s="68"/>
      <c r="HG1173" s="68"/>
      <c r="HH1173" s="68"/>
      <c r="HI1173" s="68"/>
      <c r="HJ1173" s="68"/>
      <c r="HK1173" s="68"/>
      <c r="HL1173" s="68"/>
      <c r="HM1173" s="68"/>
      <c r="HN1173" s="68"/>
      <c r="HO1173" s="68"/>
      <c r="HP1173" s="68"/>
      <c r="HQ1173" s="68"/>
      <c r="HR1173" s="68"/>
      <c r="HS1173" s="68"/>
      <c r="HT1173" s="68"/>
      <c r="HU1173" s="68"/>
    </row>
    <row r="1174" spans="1:229" s="73" customFormat="1" ht="16.5" customHeight="1">
      <c r="A1174" s="44">
        <v>44148</v>
      </c>
      <c r="B1174" s="28" t="s">
        <v>334</v>
      </c>
      <c r="C1174" s="46">
        <v>25</v>
      </c>
      <c r="D1174" s="46">
        <v>28000</v>
      </c>
      <c r="E1174" s="54">
        <v>450</v>
      </c>
      <c r="F1174" s="46">
        <v>550</v>
      </c>
      <c r="G1174" s="46">
        <v>650</v>
      </c>
      <c r="H1174" s="46">
        <v>2500</v>
      </c>
      <c r="I1174" s="46">
        <v>2500</v>
      </c>
      <c r="J1174" s="47">
        <v>5000</v>
      </c>
      <c r="K1174" s="47" t="s">
        <v>40</v>
      </c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  <c r="BB1174" s="68"/>
      <c r="BC1174" s="68"/>
      <c r="BD1174" s="68"/>
      <c r="BE1174" s="68"/>
      <c r="BF1174" s="68"/>
      <c r="BG1174" s="68"/>
      <c r="BH1174" s="68"/>
      <c r="BI1174" s="68"/>
      <c r="BJ1174" s="68"/>
      <c r="BK1174" s="68"/>
      <c r="BL1174" s="68"/>
      <c r="BM1174" s="68"/>
      <c r="BN1174" s="68"/>
      <c r="BO1174" s="68"/>
      <c r="BP1174" s="68"/>
      <c r="BQ1174" s="68"/>
      <c r="BR1174" s="68"/>
      <c r="BS1174" s="68"/>
      <c r="BT1174" s="68"/>
      <c r="BU1174" s="68"/>
      <c r="BV1174" s="68"/>
      <c r="BW1174" s="68"/>
      <c r="BX1174" s="68"/>
      <c r="BY1174" s="68"/>
      <c r="BZ1174" s="68"/>
      <c r="CA1174" s="68"/>
      <c r="CB1174" s="68"/>
      <c r="CC1174" s="68"/>
      <c r="CD1174" s="68"/>
      <c r="CE1174" s="68"/>
      <c r="CF1174" s="68"/>
      <c r="CG1174" s="68"/>
      <c r="CH1174" s="68"/>
      <c r="CI1174" s="68"/>
      <c r="CJ1174" s="68"/>
      <c r="CK1174" s="68"/>
      <c r="CL1174" s="68"/>
      <c r="CM1174" s="68"/>
      <c r="CN1174" s="68"/>
      <c r="CO1174" s="68"/>
      <c r="CP1174" s="68"/>
      <c r="CQ1174" s="68"/>
      <c r="CR1174" s="68"/>
      <c r="CS1174" s="68"/>
      <c r="CT1174" s="68"/>
      <c r="CU1174" s="68"/>
      <c r="CV1174" s="68"/>
      <c r="CW1174" s="68"/>
      <c r="CX1174" s="68"/>
      <c r="CY1174" s="68"/>
      <c r="CZ1174" s="68"/>
      <c r="DA1174" s="68"/>
      <c r="DB1174" s="68"/>
      <c r="DC1174" s="68"/>
      <c r="DD1174" s="68"/>
      <c r="DE1174" s="68"/>
      <c r="DF1174" s="68"/>
      <c r="DG1174" s="68"/>
      <c r="DH1174" s="68"/>
      <c r="DI1174" s="68"/>
      <c r="DJ1174" s="68"/>
      <c r="DK1174" s="68"/>
      <c r="DL1174" s="68"/>
      <c r="DM1174" s="68"/>
      <c r="DN1174" s="68"/>
      <c r="DO1174" s="68"/>
      <c r="DP1174" s="68"/>
      <c r="DQ1174" s="68"/>
      <c r="DR1174" s="68"/>
      <c r="DS1174" s="68"/>
      <c r="DT1174" s="68"/>
      <c r="DU1174" s="68"/>
      <c r="DV1174" s="68"/>
      <c r="DW1174" s="68"/>
      <c r="DX1174" s="68"/>
      <c r="DY1174" s="68"/>
      <c r="DZ1174" s="68"/>
      <c r="EA1174" s="68"/>
      <c r="EB1174" s="68"/>
      <c r="EC1174" s="68"/>
      <c r="ED1174" s="68"/>
      <c r="EE1174" s="68"/>
      <c r="EF1174" s="68"/>
      <c r="EG1174" s="68"/>
      <c r="EH1174" s="68"/>
      <c r="EI1174" s="68"/>
      <c r="EJ1174" s="68"/>
      <c r="EK1174" s="68"/>
      <c r="EL1174" s="68"/>
      <c r="EM1174" s="68"/>
      <c r="EN1174" s="68"/>
      <c r="EO1174" s="68"/>
      <c r="EP1174" s="68"/>
      <c r="EQ1174" s="68"/>
      <c r="ER1174" s="68"/>
      <c r="ES1174" s="68"/>
      <c r="ET1174" s="68"/>
      <c r="EU1174" s="68"/>
      <c r="EV1174" s="68"/>
      <c r="EW1174" s="68"/>
      <c r="EX1174" s="68"/>
      <c r="EY1174" s="68"/>
      <c r="EZ1174" s="68"/>
      <c r="FA1174" s="68"/>
      <c r="FB1174" s="68"/>
      <c r="FC1174" s="68"/>
      <c r="FD1174" s="68"/>
      <c r="FE1174" s="68"/>
      <c r="FF1174" s="68"/>
      <c r="FG1174" s="68"/>
      <c r="FH1174" s="68"/>
      <c r="FI1174" s="68"/>
      <c r="FJ1174" s="68"/>
      <c r="FK1174" s="68"/>
      <c r="FL1174" s="68"/>
      <c r="FM1174" s="68"/>
      <c r="FN1174" s="68"/>
      <c r="FO1174" s="68"/>
      <c r="FP1174" s="68"/>
      <c r="FQ1174" s="68"/>
      <c r="FR1174" s="68"/>
      <c r="FS1174" s="68"/>
      <c r="FT1174" s="68"/>
      <c r="FU1174" s="68"/>
      <c r="FV1174" s="68"/>
      <c r="FW1174" s="68"/>
      <c r="FX1174" s="68"/>
      <c r="FY1174" s="68"/>
      <c r="FZ1174" s="68"/>
      <c r="GA1174" s="68"/>
      <c r="GB1174" s="68"/>
      <c r="GC1174" s="68"/>
      <c r="GD1174" s="68"/>
      <c r="GE1174" s="68"/>
      <c r="GF1174" s="68"/>
      <c r="GG1174" s="68"/>
      <c r="GH1174" s="68"/>
      <c r="GI1174" s="68"/>
      <c r="GJ1174" s="68"/>
      <c r="GK1174" s="68"/>
      <c r="GL1174" s="68"/>
      <c r="GM1174" s="68"/>
      <c r="GN1174" s="68"/>
      <c r="GO1174" s="68"/>
      <c r="GP1174" s="68"/>
      <c r="GQ1174" s="68"/>
      <c r="GR1174" s="68"/>
      <c r="GS1174" s="68"/>
      <c r="GT1174" s="68"/>
      <c r="GU1174" s="68"/>
      <c r="GV1174" s="68"/>
      <c r="GW1174" s="68"/>
      <c r="GX1174" s="68"/>
      <c r="GY1174" s="68"/>
      <c r="GZ1174" s="68"/>
      <c r="HA1174" s="68"/>
      <c r="HB1174" s="68"/>
      <c r="HC1174" s="68"/>
      <c r="HD1174" s="68"/>
      <c r="HE1174" s="68"/>
      <c r="HF1174" s="68"/>
      <c r="HG1174" s="68"/>
      <c r="HH1174" s="68"/>
      <c r="HI1174" s="68"/>
      <c r="HJ1174" s="68"/>
      <c r="HK1174" s="68"/>
      <c r="HL1174" s="68"/>
      <c r="HM1174" s="68"/>
      <c r="HN1174" s="68"/>
      <c r="HO1174" s="68"/>
      <c r="HP1174" s="68"/>
      <c r="HQ1174" s="68"/>
      <c r="HR1174" s="68"/>
      <c r="HS1174" s="68"/>
      <c r="HT1174" s="68"/>
      <c r="HU1174" s="68"/>
    </row>
    <row r="1175" spans="1:229" s="73" customFormat="1" ht="16.5" customHeight="1">
      <c r="A1175" s="44">
        <v>44147</v>
      </c>
      <c r="B1175" s="28" t="s">
        <v>332</v>
      </c>
      <c r="C1175" s="46">
        <v>25</v>
      </c>
      <c r="D1175" s="46">
        <v>28600</v>
      </c>
      <c r="E1175" s="54">
        <v>250</v>
      </c>
      <c r="F1175" s="46">
        <v>300</v>
      </c>
      <c r="G1175" s="46">
        <v>350</v>
      </c>
      <c r="H1175" s="46">
        <v>1250</v>
      </c>
      <c r="I1175" s="46">
        <v>1250</v>
      </c>
      <c r="J1175" s="47">
        <v>2500</v>
      </c>
      <c r="K1175" s="47" t="s">
        <v>40</v>
      </c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  <c r="BB1175" s="68"/>
      <c r="BC1175" s="68"/>
      <c r="BD1175" s="68"/>
      <c r="BE1175" s="68"/>
      <c r="BF1175" s="68"/>
      <c r="BG1175" s="68"/>
      <c r="BH1175" s="68"/>
      <c r="BI1175" s="68"/>
      <c r="BJ1175" s="68"/>
      <c r="BK1175" s="68"/>
      <c r="BL1175" s="68"/>
      <c r="BM1175" s="68"/>
      <c r="BN1175" s="68"/>
      <c r="BO1175" s="68"/>
      <c r="BP1175" s="68"/>
      <c r="BQ1175" s="68"/>
      <c r="BR1175" s="68"/>
      <c r="BS1175" s="68"/>
      <c r="BT1175" s="68"/>
      <c r="BU1175" s="68"/>
      <c r="BV1175" s="68"/>
      <c r="BW1175" s="68"/>
      <c r="BX1175" s="68"/>
      <c r="BY1175" s="68"/>
      <c r="BZ1175" s="68"/>
      <c r="CA1175" s="68"/>
      <c r="CB1175" s="68"/>
      <c r="CC1175" s="68"/>
      <c r="CD1175" s="68"/>
      <c r="CE1175" s="68"/>
      <c r="CF1175" s="68"/>
      <c r="CG1175" s="68"/>
      <c r="CH1175" s="68"/>
      <c r="CI1175" s="68"/>
      <c r="CJ1175" s="68"/>
      <c r="CK1175" s="68"/>
      <c r="CL1175" s="68"/>
      <c r="CM1175" s="68"/>
      <c r="CN1175" s="68"/>
      <c r="CO1175" s="68"/>
      <c r="CP1175" s="68"/>
      <c r="CQ1175" s="68"/>
      <c r="CR1175" s="68"/>
      <c r="CS1175" s="68"/>
      <c r="CT1175" s="68"/>
      <c r="CU1175" s="68"/>
      <c r="CV1175" s="68"/>
      <c r="CW1175" s="68"/>
      <c r="CX1175" s="68"/>
      <c r="CY1175" s="68"/>
      <c r="CZ1175" s="68"/>
      <c r="DA1175" s="68"/>
      <c r="DB1175" s="68"/>
      <c r="DC1175" s="68"/>
      <c r="DD1175" s="68"/>
      <c r="DE1175" s="68"/>
      <c r="DF1175" s="68"/>
      <c r="DG1175" s="68"/>
      <c r="DH1175" s="68"/>
      <c r="DI1175" s="68"/>
      <c r="DJ1175" s="68"/>
      <c r="DK1175" s="68"/>
      <c r="DL1175" s="68"/>
      <c r="DM1175" s="68"/>
      <c r="DN1175" s="68"/>
      <c r="DO1175" s="68"/>
      <c r="DP1175" s="68"/>
      <c r="DQ1175" s="68"/>
      <c r="DR1175" s="68"/>
      <c r="DS1175" s="68"/>
      <c r="DT1175" s="68"/>
      <c r="DU1175" s="68"/>
      <c r="DV1175" s="68"/>
      <c r="DW1175" s="68"/>
      <c r="DX1175" s="68"/>
      <c r="DY1175" s="68"/>
      <c r="DZ1175" s="68"/>
      <c r="EA1175" s="68"/>
      <c r="EB1175" s="68"/>
      <c r="EC1175" s="68"/>
      <c r="ED1175" s="68"/>
      <c r="EE1175" s="68"/>
      <c r="EF1175" s="68"/>
      <c r="EG1175" s="68"/>
      <c r="EH1175" s="68"/>
      <c r="EI1175" s="68"/>
      <c r="EJ1175" s="68"/>
      <c r="EK1175" s="68"/>
      <c r="EL1175" s="68"/>
      <c r="EM1175" s="68"/>
      <c r="EN1175" s="68"/>
      <c r="EO1175" s="68"/>
      <c r="EP1175" s="68"/>
      <c r="EQ1175" s="68"/>
      <c r="ER1175" s="68"/>
      <c r="ES1175" s="68"/>
      <c r="ET1175" s="68"/>
      <c r="EU1175" s="68"/>
      <c r="EV1175" s="68"/>
      <c r="EW1175" s="68"/>
      <c r="EX1175" s="68"/>
      <c r="EY1175" s="68"/>
      <c r="EZ1175" s="68"/>
      <c r="FA1175" s="68"/>
      <c r="FB1175" s="68"/>
      <c r="FC1175" s="68"/>
      <c r="FD1175" s="68"/>
      <c r="FE1175" s="68"/>
      <c r="FF1175" s="68"/>
      <c r="FG1175" s="68"/>
      <c r="FH1175" s="68"/>
      <c r="FI1175" s="68"/>
      <c r="FJ1175" s="68"/>
      <c r="FK1175" s="68"/>
      <c r="FL1175" s="68"/>
      <c r="FM1175" s="68"/>
      <c r="FN1175" s="68"/>
      <c r="FO1175" s="68"/>
      <c r="FP1175" s="68"/>
      <c r="FQ1175" s="68"/>
      <c r="FR1175" s="68"/>
      <c r="FS1175" s="68"/>
      <c r="FT1175" s="68"/>
      <c r="FU1175" s="68"/>
      <c r="FV1175" s="68"/>
      <c r="FW1175" s="68"/>
      <c r="FX1175" s="68"/>
      <c r="FY1175" s="68"/>
      <c r="FZ1175" s="68"/>
      <c r="GA1175" s="68"/>
      <c r="GB1175" s="68"/>
      <c r="GC1175" s="68"/>
      <c r="GD1175" s="68"/>
      <c r="GE1175" s="68"/>
      <c r="GF1175" s="68"/>
      <c r="GG1175" s="68"/>
      <c r="GH1175" s="68"/>
      <c r="GI1175" s="68"/>
      <c r="GJ1175" s="68"/>
      <c r="GK1175" s="68"/>
      <c r="GL1175" s="68"/>
      <c r="GM1175" s="68"/>
      <c r="GN1175" s="68"/>
      <c r="GO1175" s="68"/>
      <c r="GP1175" s="68"/>
      <c r="GQ1175" s="68"/>
      <c r="GR1175" s="68"/>
      <c r="GS1175" s="68"/>
      <c r="GT1175" s="68"/>
      <c r="GU1175" s="68"/>
      <c r="GV1175" s="68"/>
      <c r="GW1175" s="68"/>
      <c r="GX1175" s="68"/>
      <c r="GY1175" s="68"/>
      <c r="GZ1175" s="68"/>
      <c r="HA1175" s="68"/>
      <c r="HB1175" s="68"/>
      <c r="HC1175" s="68"/>
      <c r="HD1175" s="68"/>
      <c r="HE1175" s="68"/>
      <c r="HF1175" s="68"/>
      <c r="HG1175" s="68"/>
      <c r="HH1175" s="68"/>
      <c r="HI1175" s="68"/>
      <c r="HJ1175" s="68"/>
      <c r="HK1175" s="68"/>
      <c r="HL1175" s="68"/>
      <c r="HM1175" s="68"/>
      <c r="HN1175" s="68"/>
      <c r="HO1175" s="68"/>
      <c r="HP1175" s="68"/>
      <c r="HQ1175" s="68"/>
      <c r="HR1175" s="68"/>
      <c r="HS1175" s="68"/>
      <c r="HT1175" s="68"/>
      <c r="HU1175" s="68"/>
    </row>
    <row r="1176" spans="1:229" s="73" customFormat="1" ht="16.5" customHeight="1">
      <c r="A1176" s="44">
        <v>44146</v>
      </c>
      <c r="B1176" s="28" t="s">
        <v>332</v>
      </c>
      <c r="C1176" s="46">
        <v>25</v>
      </c>
      <c r="D1176" s="46">
        <v>28900</v>
      </c>
      <c r="E1176" s="54">
        <v>250</v>
      </c>
      <c r="F1176" s="46">
        <v>500</v>
      </c>
      <c r="G1176" s="46">
        <v>800</v>
      </c>
      <c r="H1176" s="46">
        <v>0</v>
      </c>
      <c r="I1176" s="46">
        <v>0</v>
      </c>
      <c r="J1176" s="47">
        <v>-3750</v>
      </c>
      <c r="K1176" s="47" t="s">
        <v>44</v>
      </c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  <c r="BB1176" s="68"/>
      <c r="BC1176" s="68"/>
      <c r="BD1176" s="68"/>
      <c r="BE1176" s="68"/>
      <c r="BF1176" s="68"/>
      <c r="BG1176" s="68"/>
      <c r="BH1176" s="68"/>
      <c r="BI1176" s="68"/>
      <c r="BJ1176" s="68"/>
      <c r="BK1176" s="68"/>
      <c r="BL1176" s="68"/>
      <c r="BM1176" s="68"/>
      <c r="BN1176" s="68"/>
      <c r="BO1176" s="68"/>
      <c r="BP1176" s="68"/>
      <c r="BQ1176" s="68"/>
      <c r="BR1176" s="68"/>
      <c r="BS1176" s="68"/>
      <c r="BT1176" s="68"/>
      <c r="BU1176" s="68"/>
      <c r="BV1176" s="68"/>
      <c r="BW1176" s="68"/>
      <c r="BX1176" s="68"/>
      <c r="BY1176" s="68"/>
      <c r="BZ1176" s="68"/>
      <c r="CA1176" s="68"/>
      <c r="CB1176" s="68"/>
      <c r="CC1176" s="68"/>
      <c r="CD1176" s="68"/>
      <c r="CE1176" s="68"/>
      <c r="CF1176" s="68"/>
      <c r="CG1176" s="68"/>
      <c r="CH1176" s="68"/>
      <c r="CI1176" s="68"/>
      <c r="CJ1176" s="68"/>
      <c r="CK1176" s="68"/>
      <c r="CL1176" s="68"/>
      <c r="CM1176" s="68"/>
      <c r="CN1176" s="68"/>
      <c r="CO1176" s="68"/>
      <c r="CP1176" s="68"/>
      <c r="CQ1176" s="68"/>
      <c r="CR1176" s="68"/>
      <c r="CS1176" s="68"/>
      <c r="CT1176" s="68"/>
      <c r="CU1176" s="68"/>
      <c r="CV1176" s="68"/>
      <c r="CW1176" s="68"/>
      <c r="CX1176" s="68"/>
      <c r="CY1176" s="68"/>
      <c r="CZ1176" s="68"/>
      <c r="DA1176" s="68"/>
      <c r="DB1176" s="68"/>
      <c r="DC1176" s="68"/>
      <c r="DD1176" s="68"/>
      <c r="DE1176" s="68"/>
      <c r="DF1176" s="68"/>
      <c r="DG1176" s="68"/>
      <c r="DH1176" s="68"/>
      <c r="DI1176" s="68"/>
      <c r="DJ1176" s="68"/>
      <c r="DK1176" s="68"/>
      <c r="DL1176" s="68"/>
      <c r="DM1176" s="68"/>
      <c r="DN1176" s="68"/>
      <c r="DO1176" s="68"/>
      <c r="DP1176" s="68"/>
      <c r="DQ1176" s="68"/>
      <c r="DR1176" s="68"/>
      <c r="DS1176" s="68"/>
      <c r="DT1176" s="68"/>
      <c r="DU1176" s="68"/>
      <c r="DV1176" s="68"/>
      <c r="DW1176" s="68"/>
      <c r="DX1176" s="68"/>
      <c r="DY1176" s="68"/>
      <c r="DZ1176" s="68"/>
      <c r="EA1176" s="68"/>
      <c r="EB1176" s="68"/>
      <c r="EC1176" s="68"/>
      <c r="ED1176" s="68"/>
      <c r="EE1176" s="68"/>
      <c r="EF1176" s="68"/>
      <c r="EG1176" s="68"/>
      <c r="EH1176" s="68"/>
      <c r="EI1176" s="68"/>
      <c r="EJ1176" s="68"/>
      <c r="EK1176" s="68"/>
      <c r="EL1176" s="68"/>
      <c r="EM1176" s="68"/>
      <c r="EN1176" s="68"/>
      <c r="EO1176" s="68"/>
      <c r="EP1176" s="68"/>
      <c r="EQ1176" s="68"/>
      <c r="ER1176" s="68"/>
      <c r="ES1176" s="68"/>
      <c r="ET1176" s="68"/>
      <c r="EU1176" s="68"/>
      <c r="EV1176" s="68"/>
      <c r="EW1176" s="68"/>
      <c r="EX1176" s="68"/>
      <c r="EY1176" s="68"/>
      <c r="EZ1176" s="68"/>
      <c r="FA1176" s="68"/>
      <c r="FB1176" s="68"/>
      <c r="FC1176" s="68"/>
      <c r="FD1176" s="68"/>
      <c r="FE1176" s="68"/>
      <c r="FF1176" s="68"/>
      <c r="FG1176" s="68"/>
      <c r="FH1176" s="68"/>
      <c r="FI1176" s="68"/>
      <c r="FJ1176" s="68"/>
      <c r="FK1176" s="68"/>
      <c r="FL1176" s="68"/>
      <c r="FM1176" s="68"/>
      <c r="FN1176" s="68"/>
      <c r="FO1176" s="68"/>
      <c r="FP1176" s="68"/>
      <c r="FQ1176" s="68"/>
      <c r="FR1176" s="68"/>
      <c r="FS1176" s="68"/>
      <c r="FT1176" s="68"/>
      <c r="FU1176" s="68"/>
      <c r="FV1176" s="68"/>
      <c r="FW1176" s="68"/>
      <c r="FX1176" s="68"/>
      <c r="FY1176" s="68"/>
      <c r="FZ1176" s="68"/>
      <c r="GA1176" s="68"/>
      <c r="GB1176" s="68"/>
      <c r="GC1176" s="68"/>
      <c r="GD1176" s="68"/>
      <c r="GE1176" s="68"/>
      <c r="GF1176" s="68"/>
      <c r="GG1176" s="68"/>
      <c r="GH1176" s="68"/>
      <c r="GI1176" s="68"/>
      <c r="GJ1176" s="68"/>
      <c r="GK1176" s="68"/>
      <c r="GL1176" s="68"/>
      <c r="GM1176" s="68"/>
      <c r="GN1176" s="68"/>
      <c r="GO1176" s="68"/>
      <c r="GP1176" s="68"/>
      <c r="GQ1176" s="68"/>
      <c r="GR1176" s="68"/>
      <c r="GS1176" s="68"/>
      <c r="GT1176" s="68"/>
      <c r="GU1176" s="68"/>
      <c r="GV1176" s="68"/>
      <c r="GW1176" s="68"/>
      <c r="GX1176" s="68"/>
      <c r="GY1176" s="68"/>
      <c r="GZ1176" s="68"/>
      <c r="HA1176" s="68"/>
      <c r="HB1176" s="68"/>
      <c r="HC1176" s="68"/>
      <c r="HD1176" s="68"/>
      <c r="HE1176" s="68"/>
      <c r="HF1176" s="68"/>
      <c r="HG1176" s="68"/>
      <c r="HH1176" s="68"/>
      <c r="HI1176" s="68"/>
      <c r="HJ1176" s="68"/>
      <c r="HK1176" s="68"/>
      <c r="HL1176" s="68"/>
      <c r="HM1176" s="68"/>
      <c r="HN1176" s="68"/>
      <c r="HO1176" s="68"/>
      <c r="HP1176" s="68"/>
      <c r="HQ1176" s="68"/>
      <c r="HR1176" s="68"/>
      <c r="HS1176" s="68"/>
      <c r="HT1176" s="68"/>
      <c r="HU1176" s="68"/>
    </row>
    <row r="1177" spans="1:229" s="73" customFormat="1" ht="16.5" customHeight="1">
      <c r="A1177" s="44">
        <v>44146</v>
      </c>
      <c r="B1177" s="28" t="s">
        <v>332</v>
      </c>
      <c r="C1177" s="46">
        <v>25</v>
      </c>
      <c r="D1177" s="46">
        <v>29000</v>
      </c>
      <c r="E1177" s="54">
        <v>225</v>
      </c>
      <c r="F1177" s="46">
        <v>275</v>
      </c>
      <c r="G1177" s="46">
        <v>325</v>
      </c>
      <c r="H1177" s="46">
        <v>1250</v>
      </c>
      <c r="I1177" s="46">
        <v>1250</v>
      </c>
      <c r="J1177" s="47">
        <v>2500</v>
      </c>
      <c r="K1177" s="47" t="s">
        <v>41</v>
      </c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  <c r="BB1177" s="68"/>
      <c r="BC1177" s="68"/>
      <c r="BD1177" s="68"/>
      <c r="BE1177" s="68"/>
      <c r="BF1177" s="68"/>
      <c r="BG1177" s="68"/>
      <c r="BH1177" s="68"/>
      <c r="BI1177" s="68"/>
      <c r="BJ1177" s="68"/>
      <c r="BK1177" s="68"/>
      <c r="BL1177" s="68"/>
      <c r="BM1177" s="68"/>
      <c r="BN1177" s="68"/>
      <c r="BO1177" s="68"/>
      <c r="BP1177" s="68"/>
      <c r="BQ1177" s="68"/>
      <c r="BR1177" s="68"/>
      <c r="BS1177" s="68"/>
      <c r="BT1177" s="68"/>
      <c r="BU1177" s="68"/>
      <c r="BV1177" s="68"/>
      <c r="BW1177" s="68"/>
      <c r="BX1177" s="68"/>
      <c r="BY1177" s="68"/>
      <c r="BZ1177" s="68"/>
      <c r="CA1177" s="68"/>
      <c r="CB1177" s="68"/>
      <c r="CC1177" s="68"/>
      <c r="CD1177" s="68"/>
      <c r="CE1177" s="68"/>
      <c r="CF1177" s="68"/>
      <c r="CG1177" s="68"/>
      <c r="CH1177" s="68"/>
      <c r="CI1177" s="68"/>
      <c r="CJ1177" s="68"/>
      <c r="CK1177" s="68"/>
      <c r="CL1177" s="68"/>
      <c r="CM1177" s="68"/>
      <c r="CN1177" s="68"/>
      <c r="CO1177" s="68"/>
      <c r="CP1177" s="68"/>
      <c r="CQ1177" s="68"/>
      <c r="CR1177" s="68"/>
      <c r="CS1177" s="68"/>
      <c r="CT1177" s="68"/>
      <c r="CU1177" s="68"/>
      <c r="CV1177" s="68"/>
      <c r="CW1177" s="68"/>
      <c r="CX1177" s="68"/>
      <c r="CY1177" s="68"/>
      <c r="CZ1177" s="68"/>
      <c r="DA1177" s="68"/>
      <c r="DB1177" s="68"/>
      <c r="DC1177" s="68"/>
      <c r="DD1177" s="68"/>
      <c r="DE1177" s="68"/>
      <c r="DF1177" s="68"/>
      <c r="DG1177" s="68"/>
      <c r="DH1177" s="68"/>
      <c r="DI1177" s="68"/>
      <c r="DJ1177" s="68"/>
      <c r="DK1177" s="68"/>
      <c r="DL1177" s="68"/>
      <c r="DM1177" s="68"/>
      <c r="DN1177" s="68"/>
      <c r="DO1177" s="68"/>
      <c r="DP1177" s="68"/>
      <c r="DQ1177" s="68"/>
      <c r="DR1177" s="68"/>
      <c r="DS1177" s="68"/>
      <c r="DT1177" s="68"/>
      <c r="DU1177" s="68"/>
      <c r="DV1177" s="68"/>
      <c r="DW1177" s="68"/>
      <c r="DX1177" s="68"/>
      <c r="DY1177" s="68"/>
      <c r="DZ1177" s="68"/>
      <c r="EA1177" s="68"/>
      <c r="EB1177" s="68"/>
      <c r="EC1177" s="68"/>
      <c r="ED1177" s="68"/>
      <c r="EE1177" s="68"/>
      <c r="EF1177" s="68"/>
      <c r="EG1177" s="68"/>
      <c r="EH1177" s="68"/>
      <c r="EI1177" s="68"/>
      <c r="EJ1177" s="68"/>
      <c r="EK1177" s="68"/>
      <c r="EL1177" s="68"/>
      <c r="EM1177" s="68"/>
      <c r="EN1177" s="68"/>
      <c r="EO1177" s="68"/>
      <c r="EP1177" s="68"/>
      <c r="EQ1177" s="68"/>
      <c r="ER1177" s="68"/>
      <c r="ES1177" s="68"/>
      <c r="ET1177" s="68"/>
      <c r="EU1177" s="68"/>
      <c r="EV1177" s="68"/>
      <c r="EW1177" s="68"/>
      <c r="EX1177" s="68"/>
      <c r="EY1177" s="68"/>
      <c r="EZ1177" s="68"/>
      <c r="FA1177" s="68"/>
      <c r="FB1177" s="68"/>
      <c r="FC1177" s="68"/>
      <c r="FD1177" s="68"/>
      <c r="FE1177" s="68"/>
      <c r="FF1177" s="68"/>
      <c r="FG1177" s="68"/>
      <c r="FH1177" s="68"/>
      <c r="FI1177" s="68"/>
      <c r="FJ1177" s="68"/>
      <c r="FK1177" s="68"/>
      <c r="FL1177" s="68"/>
      <c r="FM1177" s="68"/>
      <c r="FN1177" s="68"/>
      <c r="FO1177" s="68"/>
      <c r="FP1177" s="68"/>
      <c r="FQ1177" s="68"/>
      <c r="FR1177" s="68"/>
      <c r="FS1177" s="68"/>
      <c r="FT1177" s="68"/>
      <c r="FU1177" s="68"/>
      <c r="FV1177" s="68"/>
      <c r="FW1177" s="68"/>
      <c r="FX1177" s="68"/>
      <c r="FY1177" s="68"/>
      <c r="FZ1177" s="68"/>
      <c r="GA1177" s="68"/>
      <c r="GB1177" s="68"/>
      <c r="GC1177" s="68"/>
      <c r="GD1177" s="68"/>
      <c r="GE1177" s="68"/>
      <c r="GF1177" s="68"/>
      <c r="GG1177" s="68"/>
      <c r="GH1177" s="68"/>
      <c r="GI1177" s="68"/>
      <c r="GJ1177" s="68"/>
      <c r="GK1177" s="68"/>
      <c r="GL1177" s="68"/>
      <c r="GM1177" s="68"/>
      <c r="GN1177" s="68"/>
      <c r="GO1177" s="68"/>
      <c r="GP1177" s="68"/>
      <c r="GQ1177" s="68"/>
      <c r="GR1177" s="68"/>
      <c r="GS1177" s="68"/>
      <c r="GT1177" s="68"/>
      <c r="GU1177" s="68"/>
      <c r="GV1177" s="68"/>
      <c r="GW1177" s="68"/>
      <c r="GX1177" s="68"/>
      <c r="GY1177" s="68"/>
      <c r="GZ1177" s="68"/>
      <c r="HA1177" s="68"/>
      <c r="HB1177" s="68"/>
      <c r="HC1177" s="68"/>
      <c r="HD1177" s="68"/>
      <c r="HE1177" s="68"/>
      <c r="HF1177" s="68"/>
      <c r="HG1177" s="68"/>
      <c r="HH1177" s="68"/>
      <c r="HI1177" s="68"/>
      <c r="HJ1177" s="68"/>
      <c r="HK1177" s="68"/>
      <c r="HL1177" s="68"/>
      <c r="HM1177" s="68"/>
      <c r="HN1177" s="68"/>
      <c r="HO1177" s="68"/>
      <c r="HP1177" s="68"/>
      <c r="HQ1177" s="68"/>
      <c r="HR1177" s="68"/>
      <c r="HS1177" s="68"/>
      <c r="HT1177" s="68"/>
      <c r="HU1177" s="68"/>
    </row>
    <row r="1178" spans="1:229" s="73" customFormat="1" ht="16.5" customHeight="1">
      <c r="A1178" s="44">
        <v>44145</v>
      </c>
      <c r="B1178" s="28" t="s">
        <v>332</v>
      </c>
      <c r="C1178" s="46">
        <v>25</v>
      </c>
      <c r="D1178" s="46">
        <v>28000</v>
      </c>
      <c r="E1178" s="54">
        <v>330</v>
      </c>
      <c r="F1178" s="46">
        <v>380</v>
      </c>
      <c r="G1178" s="46">
        <v>430</v>
      </c>
      <c r="H1178" s="46">
        <v>1250</v>
      </c>
      <c r="I1178" s="46">
        <v>1250</v>
      </c>
      <c r="J1178" s="47">
        <v>2500</v>
      </c>
      <c r="K1178" s="47" t="s">
        <v>40</v>
      </c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  <c r="BB1178" s="68"/>
      <c r="BC1178" s="68"/>
      <c r="BD1178" s="68"/>
      <c r="BE1178" s="68"/>
      <c r="BF1178" s="68"/>
      <c r="BG1178" s="68"/>
      <c r="BH1178" s="68"/>
      <c r="BI1178" s="68"/>
      <c r="BJ1178" s="68"/>
      <c r="BK1178" s="68"/>
      <c r="BL1178" s="68"/>
      <c r="BM1178" s="68"/>
      <c r="BN1178" s="68"/>
      <c r="BO1178" s="68"/>
      <c r="BP1178" s="68"/>
      <c r="BQ1178" s="68"/>
      <c r="BR1178" s="68"/>
      <c r="BS1178" s="68"/>
      <c r="BT1178" s="68"/>
      <c r="BU1178" s="68"/>
      <c r="BV1178" s="68"/>
      <c r="BW1178" s="68"/>
      <c r="BX1178" s="68"/>
      <c r="BY1178" s="68"/>
      <c r="BZ1178" s="68"/>
      <c r="CA1178" s="68"/>
      <c r="CB1178" s="68"/>
      <c r="CC1178" s="68"/>
      <c r="CD1178" s="68"/>
      <c r="CE1178" s="68"/>
      <c r="CF1178" s="68"/>
      <c r="CG1178" s="68"/>
      <c r="CH1178" s="68"/>
      <c r="CI1178" s="68"/>
      <c r="CJ1178" s="68"/>
      <c r="CK1178" s="68"/>
      <c r="CL1178" s="68"/>
      <c r="CM1178" s="68"/>
      <c r="CN1178" s="68"/>
      <c r="CO1178" s="68"/>
      <c r="CP1178" s="68"/>
      <c r="CQ1178" s="68"/>
      <c r="CR1178" s="68"/>
      <c r="CS1178" s="68"/>
      <c r="CT1178" s="68"/>
      <c r="CU1178" s="68"/>
      <c r="CV1178" s="68"/>
      <c r="CW1178" s="68"/>
      <c r="CX1178" s="68"/>
      <c r="CY1178" s="68"/>
      <c r="CZ1178" s="68"/>
      <c r="DA1178" s="68"/>
      <c r="DB1178" s="68"/>
      <c r="DC1178" s="68"/>
      <c r="DD1178" s="68"/>
      <c r="DE1178" s="68"/>
      <c r="DF1178" s="68"/>
      <c r="DG1178" s="68"/>
      <c r="DH1178" s="68"/>
      <c r="DI1178" s="68"/>
      <c r="DJ1178" s="68"/>
      <c r="DK1178" s="68"/>
      <c r="DL1178" s="68"/>
      <c r="DM1178" s="68"/>
      <c r="DN1178" s="68"/>
      <c r="DO1178" s="68"/>
      <c r="DP1178" s="68"/>
      <c r="DQ1178" s="68"/>
      <c r="DR1178" s="68"/>
      <c r="DS1178" s="68"/>
      <c r="DT1178" s="68"/>
      <c r="DU1178" s="68"/>
      <c r="DV1178" s="68"/>
      <c r="DW1178" s="68"/>
      <c r="DX1178" s="68"/>
      <c r="DY1178" s="68"/>
      <c r="DZ1178" s="68"/>
      <c r="EA1178" s="68"/>
      <c r="EB1178" s="68"/>
      <c r="EC1178" s="68"/>
      <c r="ED1178" s="68"/>
      <c r="EE1178" s="68"/>
      <c r="EF1178" s="68"/>
      <c r="EG1178" s="68"/>
      <c r="EH1178" s="68"/>
      <c r="EI1178" s="68"/>
      <c r="EJ1178" s="68"/>
      <c r="EK1178" s="68"/>
      <c r="EL1178" s="68"/>
      <c r="EM1178" s="68"/>
      <c r="EN1178" s="68"/>
      <c r="EO1178" s="68"/>
      <c r="EP1178" s="68"/>
      <c r="EQ1178" s="68"/>
      <c r="ER1178" s="68"/>
      <c r="ES1178" s="68"/>
      <c r="ET1178" s="68"/>
      <c r="EU1178" s="68"/>
      <c r="EV1178" s="68"/>
      <c r="EW1178" s="68"/>
      <c r="EX1178" s="68"/>
      <c r="EY1178" s="68"/>
      <c r="EZ1178" s="68"/>
      <c r="FA1178" s="68"/>
      <c r="FB1178" s="68"/>
      <c r="FC1178" s="68"/>
      <c r="FD1178" s="68"/>
      <c r="FE1178" s="68"/>
      <c r="FF1178" s="68"/>
      <c r="FG1178" s="68"/>
      <c r="FH1178" s="68"/>
      <c r="FI1178" s="68"/>
      <c r="FJ1178" s="68"/>
      <c r="FK1178" s="68"/>
      <c r="FL1178" s="68"/>
      <c r="FM1178" s="68"/>
      <c r="FN1178" s="68"/>
      <c r="FO1178" s="68"/>
      <c r="FP1178" s="68"/>
      <c r="FQ1178" s="68"/>
      <c r="FR1178" s="68"/>
      <c r="FS1178" s="68"/>
      <c r="FT1178" s="68"/>
      <c r="FU1178" s="68"/>
      <c r="FV1178" s="68"/>
      <c r="FW1178" s="68"/>
      <c r="FX1178" s="68"/>
      <c r="FY1178" s="68"/>
      <c r="FZ1178" s="68"/>
      <c r="GA1178" s="68"/>
      <c r="GB1178" s="68"/>
      <c r="GC1178" s="68"/>
      <c r="GD1178" s="68"/>
      <c r="GE1178" s="68"/>
      <c r="GF1178" s="68"/>
      <c r="GG1178" s="68"/>
      <c r="GH1178" s="68"/>
      <c r="GI1178" s="68"/>
      <c r="GJ1178" s="68"/>
      <c r="GK1178" s="68"/>
      <c r="GL1178" s="68"/>
      <c r="GM1178" s="68"/>
      <c r="GN1178" s="68"/>
      <c r="GO1178" s="68"/>
      <c r="GP1178" s="68"/>
      <c r="GQ1178" s="68"/>
      <c r="GR1178" s="68"/>
      <c r="GS1178" s="68"/>
      <c r="GT1178" s="68"/>
      <c r="GU1178" s="68"/>
      <c r="GV1178" s="68"/>
      <c r="GW1178" s="68"/>
      <c r="GX1178" s="68"/>
      <c r="GY1178" s="68"/>
      <c r="GZ1178" s="68"/>
      <c r="HA1178" s="68"/>
      <c r="HB1178" s="68"/>
      <c r="HC1178" s="68"/>
      <c r="HD1178" s="68"/>
      <c r="HE1178" s="68"/>
      <c r="HF1178" s="68"/>
      <c r="HG1178" s="68"/>
      <c r="HH1178" s="68"/>
      <c r="HI1178" s="68"/>
      <c r="HJ1178" s="68"/>
      <c r="HK1178" s="68"/>
      <c r="HL1178" s="68"/>
      <c r="HM1178" s="68"/>
      <c r="HN1178" s="68"/>
      <c r="HO1178" s="68"/>
      <c r="HP1178" s="68"/>
      <c r="HQ1178" s="68"/>
      <c r="HR1178" s="68"/>
      <c r="HS1178" s="68"/>
      <c r="HT1178" s="68"/>
      <c r="HU1178" s="68"/>
    </row>
    <row r="1179" spans="1:229" s="73" customFormat="1" ht="16.5" customHeight="1">
      <c r="A1179" s="44">
        <v>44141</v>
      </c>
      <c r="B1179" s="28" t="s">
        <v>332</v>
      </c>
      <c r="C1179" s="46">
        <v>25</v>
      </c>
      <c r="D1179" s="46">
        <v>27300</v>
      </c>
      <c r="E1179" s="54">
        <v>350</v>
      </c>
      <c r="F1179" s="46">
        <v>400</v>
      </c>
      <c r="G1179" s="46">
        <v>450</v>
      </c>
      <c r="H1179" s="46">
        <v>1250</v>
      </c>
      <c r="I1179" s="46">
        <v>1250</v>
      </c>
      <c r="J1179" s="47">
        <v>2500</v>
      </c>
      <c r="K1179" s="47" t="s">
        <v>40</v>
      </c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  <c r="BB1179" s="68"/>
      <c r="BC1179" s="68"/>
      <c r="BD1179" s="68"/>
      <c r="BE1179" s="68"/>
      <c r="BF1179" s="68"/>
      <c r="BG1179" s="68"/>
      <c r="BH1179" s="68"/>
      <c r="BI1179" s="68"/>
      <c r="BJ1179" s="68"/>
      <c r="BK1179" s="68"/>
      <c r="BL1179" s="68"/>
      <c r="BM1179" s="68"/>
      <c r="BN1179" s="68"/>
      <c r="BO1179" s="68"/>
      <c r="BP1179" s="68"/>
      <c r="BQ1179" s="68"/>
      <c r="BR1179" s="68"/>
      <c r="BS1179" s="68"/>
      <c r="BT1179" s="68"/>
      <c r="BU1179" s="68"/>
      <c r="BV1179" s="68"/>
      <c r="BW1179" s="68"/>
      <c r="BX1179" s="68"/>
      <c r="BY1179" s="68"/>
      <c r="BZ1179" s="68"/>
      <c r="CA1179" s="68"/>
      <c r="CB1179" s="68"/>
      <c r="CC1179" s="68"/>
      <c r="CD1179" s="68"/>
      <c r="CE1179" s="68"/>
      <c r="CF1179" s="68"/>
      <c r="CG1179" s="68"/>
      <c r="CH1179" s="68"/>
      <c r="CI1179" s="68"/>
      <c r="CJ1179" s="68"/>
      <c r="CK1179" s="68"/>
      <c r="CL1179" s="68"/>
      <c r="CM1179" s="68"/>
      <c r="CN1179" s="68"/>
      <c r="CO1179" s="68"/>
      <c r="CP1179" s="68"/>
      <c r="CQ1179" s="68"/>
      <c r="CR1179" s="68"/>
      <c r="CS1179" s="68"/>
      <c r="CT1179" s="68"/>
      <c r="CU1179" s="68"/>
      <c r="CV1179" s="68"/>
      <c r="CW1179" s="68"/>
      <c r="CX1179" s="68"/>
      <c r="CY1179" s="68"/>
      <c r="CZ1179" s="68"/>
      <c r="DA1179" s="68"/>
      <c r="DB1179" s="68"/>
      <c r="DC1179" s="68"/>
      <c r="DD1179" s="68"/>
      <c r="DE1179" s="68"/>
      <c r="DF1179" s="68"/>
      <c r="DG1179" s="68"/>
      <c r="DH1179" s="68"/>
      <c r="DI1179" s="68"/>
      <c r="DJ1179" s="68"/>
      <c r="DK1179" s="68"/>
      <c r="DL1179" s="68"/>
      <c r="DM1179" s="68"/>
      <c r="DN1179" s="68"/>
      <c r="DO1179" s="68"/>
      <c r="DP1179" s="68"/>
      <c r="DQ1179" s="68"/>
      <c r="DR1179" s="68"/>
      <c r="DS1179" s="68"/>
      <c r="DT1179" s="68"/>
      <c r="DU1179" s="68"/>
      <c r="DV1179" s="68"/>
      <c r="DW1179" s="68"/>
      <c r="DX1179" s="68"/>
      <c r="DY1179" s="68"/>
      <c r="DZ1179" s="68"/>
      <c r="EA1179" s="68"/>
      <c r="EB1179" s="68"/>
      <c r="EC1179" s="68"/>
      <c r="ED1179" s="68"/>
      <c r="EE1179" s="68"/>
      <c r="EF1179" s="68"/>
      <c r="EG1179" s="68"/>
      <c r="EH1179" s="68"/>
      <c r="EI1179" s="68"/>
      <c r="EJ1179" s="68"/>
      <c r="EK1179" s="68"/>
      <c r="EL1179" s="68"/>
      <c r="EM1179" s="68"/>
      <c r="EN1179" s="68"/>
      <c r="EO1179" s="68"/>
      <c r="EP1179" s="68"/>
      <c r="EQ1179" s="68"/>
      <c r="ER1179" s="68"/>
      <c r="ES1179" s="68"/>
      <c r="ET1179" s="68"/>
      <c r="EU1179" s="68"/>
      <c r="EV1179" s="68"/>
      <c r="EW1179" s="68"/>
      <c r="EX1179" s="68"/>
      <c r="EY1179" s="68"/>
      <c r="EZ1179" s="68"/>
      <c r="FA1179" s="68"/>
      <c r="FB1179" s="68"/>
      <c r="FC1179" s="68"/>
      <c r="FD1179" s="68"/>
      <c r="FE1179" s="68"/>
      <c r="FF1179" s="68"/>
      <c r="FG1179" s="68"/>
      <c r="FH1179" s="68"/>
      <c r="FI1179" s="68"/>
      <c r="FJ1179" s="68"/>
      <c r="FK1179" s="68"/>
      <c r="FL1179" s="68"/>
      <c r="FM1179" s="68"/>
      <c r="FN1179" s="68"/>
      <c r="FO1179" s="68"/>
      <c r="FP1179" s="68"/>
      <c r="FQ1179" s="68"/>
      <c r="FR1179" s="68"/>
      <c r="FS1179" s="68"/>
      <c r="FT1179" s="68"/>
      <c r="FU1179" s="68"/>
      <c r="FV1179" s="68"/>
      <c r="FW1179" s="68"/>
      <c r="FX1179" s="68"/>
      <c r="FY1179" s="68"/>
      <c r="FZ1179" s="68"/>
      <c r="GA1179" s="68"/>
      <c r="GB1179" s="68"/>
      <c r="GC1179" s="68"/>
      <c r="GD1179" s="68"/>
      <c r="GE1179" s="68"/>
      <c r="GF1179" s="68"/>
      <c r="GG1179" s="68"/>
      <c r="GH1179" s="68"/>
      <c r="GI1179" s="68"/>
      <c r="GJ1179" s="68"/>
      <c r="GK1179" s="68"/>
      <c r="GL1179" s="68"/>
      <c r="GM1179" s="68"/>
      <c r="GN1179" s="68"/>
      <c r="GO1179" s="68"/>
      <c r="GP1179" s="68"/>
      <c r="GQ1179" s="68"/>
      <c r="GR1179" s="68"/>
      <c r="GS1179" s="68"/>
      <c r="GT1179" s="68"/>
      <c r="GU1179" s="68"/>
      <c r="GV1179" s="68"/>
      <c r="GW1179" s="68"/>
      <c r="GX1179" s="68"/>
      <c r="GY1179" s="68"/>
      <c r="GZ1179" s="68"/>
      <c r="HA1179" s="68"/>
      <c r="HB1179" s="68"/>
      <c r="HC1179" s="68"/>
      <c r="HD1179" s="68"/>
      <c r="HE1179" s="68"/>
      <c r="HF1179" s="68"/>
      <c r="HG1179" s="68"/>
      <c r="HH1179" s="68"/>
      <c r="HI1179" s="68"/>
      <c r="HJ1179" s="68"/>
      <c r="HK1179" s="68"/>
      <c r="HL1179" s="68"/>
      <c r="HM1179" s="68"/>
      <c r="HN1179" s="68"/>
      <c r="HO1179" s="68"/>
      <c r="HP1179" s="68"/>
      <c r="HQ1179" s="68"/>
      <c r="HR1179" s="68"/>
      <c r="HS1179" s="68"/>
      <c r="HT1179" s="68"/>
      <c r="HU1179" s="68"/>
    </row>
    <row r="1180" spans="1:229" s="73" customFormat="1" ht="16.5" customHeight="1">
      <c r="A1180" s="44">
        <v>44141</v>
      </c>
      <c r="B1180" s="28" t="s">
        <v>333</v>
      </c>
      <c r="C1180" s="46">
        <v>25</v>
      </c>
      <c r="D1180" s="46">
        <v>26600</v>
      </c>
      <c r="E1180" s="54">
        <v>375</v>
      </c>
      <c r="F1180" s="46">
        <v>425</v>
      </c>
      <c r="G1180" s="46">
        <v>475</v>
      </c>
      <c r="H1180" s="46">
        <v>0</v>
      </c>
      <c r="I1180" s="46">
        <v>0</v>
      </c>
      <c r="J1180" s="47">
        <v>0</v>
      </c>
      <c r="K1180" s="47" t="s">
        <v>42</v>
      </c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  <c r="BB1180" s="68"/>
      <c r="BC1180" s="68"/>
      <c r="BD1180" s="68"/>
      <c r="BE1180" s="68"/>
      <c r="BF1180" s="68"/>
      <c r="BG1180" s="68"/>
      <c r="BH1180" s="68"/>
      <c r="BI1180" s="68"/>
      <c r="BJ1180" s="68"/>
      <c r="BK1180" s="68"/>
      <c r="BL1180" s="68"/>
      <c r="BM1180" s="68"/>
      <c r="BN1180" s="68"/>
      <c r="BO1180" s="68"/>
      <c r="BP1180" s="68"/>
      <c r="BQ1180" s="68"/>
      <c r="BR1180" s="68"/>
      <c r="BS1180" s="68"/>
      <c r="BT1180" s="68"/>
      <c r="BU1180" s="68"/>
      <c r="BV1180" s="68"/>
      <c r="BW1180" s="68"/>
      <c r="BX1180" s="68"/>
      <c r="BY1180" s="68"/>
      <c r="BZ1180" s="68"/>
      <c r="CA1180" s="68"/>
      <c r="CB1180" s="68"/>
      <c r="CC1180" s="68"/>
      <c r="CD1180" s="68"/>
      <c r="CE1180" s="68"/>
      <c r="CF1180" s="68"/>
      <c r="CG1180" s="68"/>
      <c r="CH1180" s="68"/>
      <c r="CI1180" s="68"/>
      <c r="CJ1180" s="68"/>
      <c r="CK1180" s="68"/>
      <c r="CL1180" s="68"/>
      <c r="CM1180" s="68"/>
      <c r="CN1180" s="68"/>
      <c r="CO1180" s="68"/>
      <c r="CP1180" s="68"/>
      <c r="CQ1180" s="68"/>
      <c r="CR1180" s="68"/>
      <c r="CS1180" s="68"/>
      <c r="CT1180" s="68"/>
      <c r="CU1180" s="68"/>
      <c r="CV1180" s="68"/>
      <c r="CW1180" s="68"/>
      <c r="CX1180" s="68"/>
      <c r="CY1180" s="68"/>
      <c r="CZ1180" s="68"/>
      <c r="DA1180" s="68"/>
      <c r="DB1180" s="68"/>
      <c r="DC1180" s="68"/>
      <c r="DD1180" s="68"/>
      <c r="DE1180" s="68"/>
      <c r="DF1180" s="68"/>
      <c r="DG1180" s="68"/>
      <c r="DH1180" s="68"/>
      <c r="DI1180" s="68"/>
      <c r="DJ1180" s="68"/>
      <c r="DK1180" s="68"/>
      <c r="DL1180" s="68"/>
      <c r="DM1180" s="68"/>
      <c r="DN1180" s="68"/>
      <c r="DO1180" s="68"/>
      <c r="DP1180" s="68"/>
      <c r="DQ1180" s="68"/>
      <c r="DR1180" s="68"/>
      <c r="DS1180" s="68"/>
      <c r="DT1180" s="68"/>
      <c r="DU1180" s="68"/>
      <c r="DV1180" s="68"/>
      <c r="DW1180" s="68"/>
      <c r="DX1180" s="68"/>
      <c r="DY1180" s="68"/>
      <c r="DZ1180" s="68"/>
      <c r="EA1180" s="68"/>
      <c r="EB1180" s="68"/>
      <c r="EC1180" s="68"/>
      <c r="ED1180" s="68"/>
      <c r="EE1180" s="68"/>
      <c r="EF1180" s="68"/>
      <c r="EG1180" s="68"/>
      <c r="EH1180" s="68"/>
      <c r="EI1180" s="68"/>
      <c r="EJ1180" s="68"/>
      <c r="EK1180" s="68"/>
      <c r="EL1180" s="68"/>
      <c r="EM1180" s="68"/>
      <c r="EN1180" s="68"/>
      <c r="EO1180" s="68"/>
      <c r="EP1180" s="68"/>
      <c r="EQ1180" s="68"/>
      <c r="ER1180" s="68"/>
      <c r="ES1180" s="68"/>
      <c r="ET1180" s="68"/>
      <c r="EU1180" s="68"/>
      <c r="EV1180" s="68"/>
      <c r="EW1180" s="68"/>
      <c r="EX1180" s="68"/>
      <c r="EY1180" s="68"/>
      <c r="EZ1180" s="68"/>
      <c r="FA1180" s="68"/>
      <c r="FB1180" s="68"/>
      <c r="FC1180" s="68"/>
      <c r="FD1180" s="68"/>
      <c r="FE1180" s="68"/>
      <c r="FF1180" s="68"/>
      <c r="FG1180" s="68"/>
      <c r="FH1180" s="68"/>
      <c r="FI1180" s="68"/>
      <c r="FJ1180" s="68"/>
      <c r="FK1180" s="68"/>
      <c r="FL1180" s="68"/>
      <c r="FM1180" s="68"/>
      <c r="FN1180" s="68"/>
      <c r="FO1180" s="68"/>
      <c r="FP1180" s="68"/>
      <c r="FQ1180" s="68"/>
      <c r="FR1180" s="68"/>
      <c r="FS1180" s="68"/>
      <c r="FT1180" s="68"/>
      <c r="FU1180" s="68"/>
      <c r="FV1180" s="68"/>
      <c r="FW1180" s="68"/>
      <c r="FX1180" s="68"/>
      <c r="FY1180" s="68"/>
      <c r="FZ1180" s="68"/>
      <c r="GA1180" s="68"/>
      <c r="GB1180" s="68"/>
      <c r="GC1180" s="68"/>
      <c r="GD1180" s="68"/>
      <c r="GE1180" s="68"/>
      <c r="GF1180" s="68"/>
      <c r="GG1180" s="68"/>
      <c r="GH1180" s="68"/>
      <c r="GI1180" s="68"/>
      <c r="GJ1180" s="68"/>
      <c r="GK1180" s="68"/>
      <c r="GL1180" s="68"/>
      <c r="GM1180" s="68"/>
      <c r="GN1180" s="68"/>
      <c r="GO1180" s="68"/>
      <c r="GP1180" s="68"/>
      <c r="GQ1180" s="68"/>
      <c r="GR1180" s="68"/>
      <c r="GS1180" s="68"/>
      <c r="GT1180" s="68"/>
      <c r="GU1180" s="68"/>
      <c r="GV1180" s="68"/>
      <c r="GW1180" s="68"/>
      <c r="GX1180" s="68"/>
      <c r="GY1180" s="68"/>
      <c r="GZ1180" s="68"/>
      <c r="HA1180" s="68"/>
      <c r="HB1180" s="68"/>
      <c r="HC1180" s="68"/>
      <c r="HD1180" s="68"/>
      <c r="HE1180" s="68"/>
      <c r="HF1180" s="68"/>
      <c r="HG1180" s="68"/>
      <c r="HH1180" s="68"/>
      <c r="HI1180" s="68"/>
      <c r="HJ1180" s="68"/>
      <c r="HK1180" s="68"/>
      <c r="HL1180" s="68"/>
      <c r="HM1180" s="68"/>
      <c r="HN1180" s="68"/>
      <c r="HO1180" s="68"/>
      <c r="HP1180" s="68"/>
      <c r="HQ1180" s="68"/>
      <c r="HR1180" s="68"/>
      <c r="HS1180" s="68"/>
      <c r="HT1180" s="68"/>
      <c r="HU1180" s="68"/>
    </row>
    <row r="1181" spans="1:229" s="73" customFormat="1" ht="16.5" customHeight="1">
      <c r="A1181" s="44">
        <v>44141</v>
      </c>
      <c r="B1181" s="28" t="s">
        <v>332</v>
      </c>
      <c r="C1181" s="46">
        <v>25</v>
      </c>
      <c r="D1181" s="46">
        <v>26600</v>
      </c>
      <c r="E1181" s="54">
        <v>350</v>
      </c>
      <c r="F1181" s="46">
        <v>400</v>
      </c>
      <c r="G1181" s="46">
        <v>450</v>
      </c>
      <c r="H1181" s="46">
        <v>1250</v>
      </c>
      <c r="I1181" s="46">
        <v>1250</v>
      </c>
      <c r="J1181" s="47">
        <v>2500</v>
      </c>
      <c r="K1181" s="47" t="s">
        <v>40</v>
      </c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68"/>
      <c r="AY1181" s="68"/>
      <c r="AZ1181" s="68"/>
      <c r="BA1181" s="68"/>
      <c r="BB1181" s="68"/>
      <c r="BC1181" s="68"/>
      <c r="BD1181" s="68"/>
      <c r="BE1181" s="68"/>
      <c r="BF1181" s="68"/>
      <c r="BG1181" s="68"/>
      <c r="BH1181" s="68"/>
      <c r="BI1181" s="68"/>
      <c r="BJ1181" s="68"/>
      <c r="BK1181" s="68"/>
      <c r="BL1181" s="68"/>
      <c r="BM1181" s="68"/>
      <c r="BN1181" s="68"/>
      <c r="BO1181" s="68"/>
      <c r="BP1181" s="68"/>
      <c r="BQ1181" s="68"/>
      <c r="BR1181" s="68"/>
      <c r="BS1181" s="68"/>
      <c r="BT1181" s="68"/>
      <c r="BU1181" s="68"/>
      <c r="BV1181" s="68"/>
      <c r="BW1181" s="68"/>
      <c r="BX1181" s="68"/>
      <c r="BY1181" s="68"/>
      <c r="BZ1181" s="68"/>
      <c r="CA1181" s="68"/>
      <c r="CB1181" s="68"/>
      <c r="CC1181" s="68"/>
      <c r="CD1181" s="68"/>
      <c r="CE1181" s="68"/>
      <c r="CF1181" s="68"/>
      <c r="CG1181" s="68"/>
      <c r="CH1181" s="68"/>
      <c r="CI1181" s="68"/>
      <c r="CJ1181" s="68"/>
      <c r="CK1181" s="68"/>
      <c r="CL1181" s="68"/>
      <c r="CM1181" s="68"/>
      <c r="CN1181" s="68"/>
      <c r="CO1181" s="68"/>
      <c r="CP1181" s="68"/>
      <c r="CQ1181" s="68"/>
      <c r="CR1181" s="68"/>
      <c r="CS1181" s="68"/>
      <c r="CT1181" s="68"/>
      <c r="CU1181" s="68"/>
      <c r="CV1181" s="68"/>
      <c r="CW1181" s="68"/>
      <c r="CX1181" s="68"/>
      <c r="CY1181" s="68"/>
      <c r="CZ1181" s="68"/>
      <c r="DA1181" s="68"/>
      <c r="DB1181" s="68"/>
      <c r="DC1181" s="68"/>
      <c r="DD1181" s="68"/>
      <c r="DE1181" s="68"/>
      <c r="DF1181" s="68"/>
      <c r="DG1181" s="68"/>
      <c r="DH1181" s="68"/>
      <c r="DI1181" s="68"/>
      <c r="DJ1181" s="68"/>
      <c r="DK1181" s="68"/>
      <c r="DL1181" s="68"/>
      <c r="DM1181" s="68"/>
      <c r="DN1181" s="68"/>
      <c r="DO1181" s="68"/>
      <c r="DP1181" s="68"/>
      <c r="DQ1181" s="68"/>
      <c r="DR1181" s="68"/>
      <c r="DS1181" s="68"/>
      <c r="DT1181" s="68"/>
      <c r="DU1181" s="68"/>
      <c r="DV1181" s="68"/>
      <c r="DW1181" s="68"/>
      <c r="DX1181" s="68"/>
      <c r="DY1181" s="68"/>
      <c r="DZ1181" s="68"/>
      <c r="EA1181" s="68"/>
      <c r="EB1181" s="68"/>
      <c r="EC1181" s="68"/>
      <c r="ED1181" s="68"/>
      <c r="EE1181" s="68"/>
      <c r="EF1181" s="68"/>
      <c r="EG1181" s="68"/>
      <c r="EH1181" s="68"/>
      <c r="EI1181" s="68"/>
      <c r="EJ1181" s="68"/>
      <c r="EK1181" s="68"/>
      <c r="EL1181" s="68"/>
      <c r="EM1181" s="68"/>
      <c r="EN1181" s="68"/>
      <c r="EO1181" s="68"/>
      <c r="EP1181" s="68"/>
      <c r="EQ1181" s="68"/>
      <c r="ER1181" s="68"/>
      <c r="ES1181" s="68"/>
      <c r="ET1181" s="68"/>
      <c r="EU1181" s="68"/>
      <c r="EV1181" s="68"/>
      <c r="EW1181" s="68"/>
      <c r="EX1181" s="68"/>
      <c r="EY1181" s="68"/>
      <c r="EZ1181" s="68"/>
      <c r="FA1181" s="68"/>
      <c r="FB1181" s="68"/>
      <c r="FC1181" s="68"/>
      <c r="FD1181" s="68"/>
      <c r="FE1181" s="68"/>
      <c r="FF1181" s="68"/>
      <c r="FG1181" s="68"/>
      <c r="FH1181" s="68"/>
      <c r="FI1181" s="68"/>
      <c r="FJ1181" s="68"/>
      <c r="FK1181" s="68"/>
      <c r="FL1181" s="68"/>
      <c r="FM1181" s="68"/>
      <c r="FN1181" s="68"/>
      <c r="FO1181" s="68"/>
      <c r="FP1181" s="68"/>
      <c r="FQ1181" s="68"/>
      <c r="FR1181" s="68"/>
      <c r="FS1181" s="68"/>
      <c r="FT1181" s="68"/>
      <c r="FU1181" s="68"/>
      <c r="FV1181" s="68"/>
      <c r="FW1181" s="68"/>
      <c r="FX1181" s="68"/>
      <c r="FY1181" s="68"/>
      <c r="FZ1181" s="68"/>
      <c r="GA1181" s="68"/>
      <c r="GB1181" s="68"/>
      <c r="GC1181" s="68"/>
      <c r="GD1181" s="68"/>
      <c r="GE1181" s="68"/>
      <c r="GF1181" s="68"/>
      <c r="GG1181" s="68"/>
      <c r="GH1181" s="68"/>
      <c r="GI1181" s="68"/>
      <c r="GJ1181" s="68"/>
      <c r="GK1181" s="68"/>
      <c r="GL1181" s="68"/>
      <c r="GM1181" s="68"/>
      <c r="GN1181" s="68"/>
      <c r="GO1181" s="68"/>
      <c r="GP1181" s="68"/>
      <c r="GQ1181" s="68"/>
      <c r="GR1181" s="68"/>
      <c r="GS1181" s="68"/>
      <c r="GT1181" s="68"/>
      <c r="GU1181" s="68"/>
      <c r="GV1181" s="68"/>
      <c r="GW1181" s="68"/>
      <c r="GX1181" s="68"/>
      <c r="GY1181" s="68"/>
      <c r="GZ1181" s="68"/>
      <c r="HA1181" s="68"/>
      <c r="HB1181" s="68"/>
      <c r="HC1181" s="68"/>
      <c r="HD1181" s="68"/>
      <c r="HE1181" s="68"/>
      <c r="HF1181" s="68"/>
      <c r="HG1181" s="68"/>
      <c r="HH1181" s="68"/>
      <c r="HI1181" s="68"/>
      <c r="HJ1181" s="68"/>
      <c r="HK1181" s="68"/>
      <c r="HL1181" s="68"/>
      <c r="HM1181" s="68"/>
      <c r="HN1181" s="68"/>
      <c r="HO1181" s="68"/>
      <c r="HP1181" s="68"/>
      <c r="HQ1181" s="68"/>
      <c r="HR1181" s="68"/>
      <c r="HS1181" s="68"/>
      <c r="HT1181" s="68"/>
      <c r="HU1181" s="68"/>
    </row>
    <row r="1182" spans="1:229" s="73" customFormat="1" ht="16.5" customHeight="1">
      <c r="A1182" s="44">
        <v>44140</v>
      </c>
      <c r="B1182" s="28" t="s">
        <v>330</v>
      </c>
      <c r="C1182" s="46">
        <v>25</v>
      </c>
      <c r="D1182" s="46">
        <v>26200</v>
      </c>
      <c r="E1182" s="54">
        <v>200</v>
      </c>
      <c r="F1182" s="46">
        <v>250</v>
      </c>
      <c r="G1182" s="46">
        <v>300</v>
      </c>
      <c r="H1182" s="46">
        <v>1250</v>
      </c>
      <c r="I1182" s="46">
        <v>1250</v>
      </c>
      <c r="J1182" s="47">
        <v>2500</v>
      </c>
      <c r="K1182" s="47" t="s">
        <v>40</v>
      </c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  <c r="BB1182" s="68"/>
      <c r="BC1182" s="68"/>
      <c r="BD1182" s="68"/>
      <c r="BE1182" s="68"/>
      <c r="BF1182" s="68"/>
      <c r="BG1182" s="68"/>
      <c r="BH1182" s="68"/>
      <c r="BI1182" s="68"/>
      <c r="BJ1182" s="68"/>
      <c r="BK1182" s="68"/>
      <c r="BL1182" s="68"/>
      <c r="BM1182" s="68"/>
      <c r="BN1182" s="68"/>
      <c r="BO1182" s="68"/>
      <c r="BP1182" s="68"/>
      <c r="BQ1182" s="68"/>
      <c r="BR1182" s="68"/>
      <c r="BS1182" s="68"/>
      <c r="BT1182" s="68"/>
      <c r="BU1182" s="68"/>
      <c r="BV1182" s="68"/>
      <c r="BW1182" s="68"/>
      <c r="BX1182" s="68"/>
      <c r="BY1182" s="68"/>
      <c r="BZ1182" s="68"/>
      <c r="CA1182" s="68"/>
      <c r="CB1182" s="68"/>
      <c r="CC1182" s="68"/>
      <c r="CD1182" s="68"/>
      <c r="CE1182" s="68"/>
      <c r="CF1182" s="68"/>
      <c r="CG1182" s="68"/>
      <c r="CH1182" s="68"/>
      <c r="CI1182" s="68"/>
      <c r="CJ1182" s="68"/>
      <c r="CK1182" s="68"/>
      <c r="CL1182" s="68"/>
      <c r="CM1182" s="68"/>
      <c r="CN1182" s="68"/>
      <c r="CO1182" s="68"/>
      <c r="CP1182" s="68"/>
      <c r="CQ1182" s="68"/>
      <c r="CR1182" s="68"/>
      <c r="CS1182" s="68"/>
      <c r="CT1182" s="68"/>
      <c r="CU1182" s="68"/>
      <c r="CV1182" s="68"/>
      <c r="CW1182" s="68"/>
      <c r="CX1182" s="68"/>
      <c r="CY1182" s="68"/>
      <c r="CZ1182" s="68"/>
      <c r="DA1182" s="68"/>
      <c r="DB1182" s="68"/>
      <c r="DC1182" s="68"/>
      <c r="DD1182" s="68"/>
      <c r="DE1182" s="68"/>
      <c r="DF1182" s="68"/>
      <c r="DG1182" s="68"/>
      <c r="DH1182" s="68"/>
      <c r="DI1182" s="68"/>
      <c r="DJ1182" s="68"/>
      <c r="DK1182" s="68"/>
      <c r="DL1182" s="68"/>
      <c r="DM1182" s="68"/>
      <c r="DN1182" s="68"/>
      <c r="DO1182" s="68"/>
      <c r="DP1182" s="68"/>
      <c r="DQ1182" s="68"/>
      <c r="DR1182" s="68"/>
      <c r="DS1182" s="68"/>
      <c r="DT1182" s="68"/>
      <c r="DU1182" s="68"/>
      <c r="DV1182" s="68"/>
      <c r="DW1182" s="68"/>
      <c r="DX1182" s="68"/>
      <c r="DY1182" s="68"/>
      <c r="DZ1182" s="68"/>
      <c r="EA1182" s="68"/>
      <c r="EB1182" s="68"/>
      <c r="EC1182" s="68"/>
      <c r="ED1182" s="68"/>
      <c r="EE1182" s="68"/>
      <c r="EF1182" s="68"/>
      <c r="EG1182" s="68"/>
      <c r="EH1182" s="68"/>
      <c r="EI1182" s="68"/>
      <c r="EJ1182" s="68"/>
      <c r="EK1182" s="68"/>
      <c r="EL1182" s="68"/>
      <c r="EM1182" s="68"/>
      <c r="EN1182" s="68"/>
      <c r="EO1182" s="68"/>
      <c r="EP1182" s="68"/>
      <c r="EQ1182" s="68"/>
      <c r="ER1182" s="68"/>
      <c r="ES1182" s="68"/>
      <c r="ET1182" s="68"/>
      <c r="EU1182" s="68"/>
      <c r="EV1182" s="68"/>
      <c r="EW1182" s="68"/>
      <c r="EX1182" s="68"/>
      <c r="EY1182" s="68"/>
      <c r="EZ1182" s="68"/>
      <c r="FA1182" s="68"/>
      <c r="FB1182" s="68"/>
      <c r="FC1182" s="68"/>
      <c r="FD1182" s="68"/>
      <c r="FE1182" s="68"/>
      <c r="FF1182" s="68"/>
      <c r="FG1182" s="68"/>
      <c r="FH1182" s="68"/>
      <c r="FI1182" s="68"/>
      <c r="FJ1182" s="68"/>
      <c r="FK1182" s="68"/>
      <c r="FL1182" s="68"/>
      <c r="FM1182" s="68"/>
      <c r="FN1182" s="68"/>
      <c r="FO1182" s="68"/>
      <c r="FP1182" s="68"/>
      <c r="FQ1182" s="68"/>
      <c r="FR1182" s="68"/>
      <c r="FS1182" s="68"/>
      <c r="FT1182" s="68"/>
      <c r="FU1182" s="68"/>
      <c r="FV1182" s="68"/>
      <c r="FW1182" s="68"/>
      <c r="FX1182" s="68"/>
      <c r="FY1182" s="68"/>
      <c r="FZ1182" s="68"/>
      <c r="GA1182" s="68"/>
      <c r="GB1182" s="68"/>
      <c r="GC1182" s="68"/>
      <c r="GD1182" s="68"/>
      <c r="GE1182" s="68"/>
      <c r="GF1182" s="68"/>
      <c r="GG1182" s="68"/>
      <c r="GH1182" s="68"/>
      <c r="GI1182" s="68"/>
      <c r="GJ1182" s="68"/>
      <c r="GK1182" s="68"/>
      <c r="GL1182" s="68"/>
      <c r="GM1182" s="68"/>
      <c r="GN1182" s="68"/>
      <c r="GO1182" s="68"/>
      <c r="GP1182" s="68"/>
      <c r="GQ1182" s="68"/>
      <c r="GR1182" s="68"/>
      <c r="GS1182" s="68"/>
      <c r="GT1182" s="68"/>
      <c r="GU1182" s="68"/>
      <c r="GV1182" s="68"/>
      <c r="GW1182" s="68"/>
      <c r="GX1182" s="68"/>
      <c r="GY1182" s="68"/>
      <c r="GZ1182" s="68"/>
      <c r="HA1182" s="68"/>
      <c r="HB1182" s="68"/>
      <c r="HC1182" s="68"/>
      <c r="HD1182" s="68"/>
      <c r="HE1182" s="68"/>
      <c r="HF1182" s="68"/>
      <c r="HG1182" s="68"/>
      <c r="HH1182" s="68"/>
      <c r="HI1182" s="68"/>
      <c r="HJ1182" s="68"/>
      <c r="HK1182" s="68"/>
      <c r="HL1182" s="68"/>
      <c r="HM1182" s="68"/>
      <c r="HN1182" s="68"/>
      <c r="HO1182" s="68"/>
      <c r="HP1182" s="68"/>
      <c r="HQ1182" s="68"/>
      <c r="HR1182" s="68"/>
      <c r="HS1182" s="68"/>
      <c r="HT1182" s="68"/>
      <c r="HU1182" s="68"/>
    </row>
    <row r="1183" spans="1:229" s="73" customFormat="1" ht="16.5" customHeight="1">
      <c r="A1183" s="44">
        <v>44139</v>
      </c>
      <c r="B1183" s="28" t="s">
        <v>330</v>
      </c>
      <c r="C1183" s="46">
        <v>25</v>
      </c>
      <c r="D1183" s="46">
        <v>25700</v>
      </c>
      <c r="E1183" s="54">
        <v>350</v>
      </c>
      <c r="F1183" s="46">
        <v>400</v>
      </c>
      <c r="G1183" s="46">
        <v>450</v>
      </c>
      <c r="H1183" s="46">
        <v>0</v>
      </c>
      <c r="I1183" s="46">
        <v>0</v>
      </c>
      <c r="J1183" s="47">
        <v>-1875</v>
      </c>
      <c r="K1183" s="47" t="s">
        <v>44</v>
      </c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  <c r="BB1183" s="68"/>
      <c r="BC1183" s="68"/>
      <c r="BD1183" s="68"/>
      <c r="BE1183" s="68"/>
      <c r="BF1183" s="68"/>
      <c r="BG1183" s="68"/>
      <c r="BH1183" s="68"/>
      <c r="BI1183" s="68"/>
      <c r="BJ1183" s="68"/>
      <c r="BK1183" s="68"/>
      <c r="BL1183" s="68"/>
      <c r="BM1183" s="68"/>
      <c r="BN1183" s="68"/>
      <c r="BO1183" s="68"/>
      <c r="BP1183" s="68"/>
      <c r="BQ1183" s="68"/>
      <c r="BR1183" s="68"/>
      <c r="BS1183" s="68"/>
      <c r="BT1183" s="68"/>
      <c r="BU1183" s="68"/>
      <c r="BV1183" s="68"/>
      <c r="BW1183" s="68"/>
      <c r="BX1183" s="68"/>
      <c r="BY1183" s="68"/>
      <c r="BZ1183" s="68"/>
      <c r="CA1183" s="68"/>
      <c r="CB1183" s="68"/>
      <c r="CC1183" s="68"/>
      <c r="CD1183" s="68"/>
      <c r="CE1183" s="68"/>
      <c r="CF1183" s="68"/>
      <c r="CG1183" s="68"/>
      <c r="CH1183" s="68"/>
      <c r="CI1183" s="68"/>
      <c r="CJ1183" s="68"/>
      <c r="CK1183" s="68"/>
      <c r="CL1183" s="68"/>
      <c r="CM1183" s="68"/>
      <c r="CN1183" s="68"/>
      <c r="CO1183" s="68"/>
      <c r="CP1183" s="68"/>
      <c r="CQ1183" s="68"/>
      <c r="CR1183" s="68"/>
      <c r="CS1183" s="68"/>
      <c r="CT1183" s="68"/>
      <c r="CU1183" s="68"/>
      <c r="CV1183" s="68"/>
      <c r="CW1183" s="68"/>
      <c r="CX1183" s="68"/>
      <c r="CY1183" s="68"/>
      <c r="CZ1183" s="68"/>
      <c r="DA1183" s="68"/>
      <c r="DB1183" s="68"/>
      <c r="DC1183" s="68"/>
      <c r="DD1183" s="68"/>
      <c r="DE1183" s="68"/>
      <c r="DF1183" s="68"/>
      <c r="DG1183" s="68"/>
      <c r="DH1183" s="68"/>
      <c r="DI1183" s="68"/>
      <c r="DJ1183" s="68"/>
      <c r="DK1183" s="68"/>
      <c r="DL1183" s="68"/>
      <c r="DM1183" s="68"/>
      <c r="DN1183" s="68"/>
      <c r="DO1183" s="68"/>
      <c r="DP1183" s="68"/>
      <c r="DQ1183" s="68"/>
      <c r="DR1183" s="68"/>
      <c r="DS1183" s="68"/>
      <c r="DT1183" s="68"/>
      <c r="DU1183" s="68"/>
      <c r="DV1183" s="68"/>
      <c r="DW1183" s="68"/>
      <c r="DX1183" s="68"/>
      <c r="DY1183" s="68"/>
      <c r="DZ1183" s="68"/>
      <c r="EA1183" s="68"/>
      <c r="EB1183" s="68"/>
      <c r="EC1183" s="68"/>
      <c r="ED1183" s="68"/>
      <c r="EE1183" s="68"/>
      <c r="EF1183" s="68"/>
      <c r="EG1183" s="68"/>
      <c r="EH1183" s="68"/>
      <c r="EI1183" s="68"/>
      <c r="EJ1183" s="68"/>
      <c r="EK1183" s="68"/>
      <c r="EL1183" s="68"/>
      <c r="EM1183" s="68"/>
      <c r="EN1183" s="68"/>
      <c r="EO1183" s="68"/>
      <c r="EP1183" s="68"/>
      <c r="EQ1183" s="68"/>
      <c r="ER1183" s="68"/>
      <c r="ES1183" s="68"/>
      <c r="ET1183" s="68"/>
      <c r="EU1183" s="68"/>
      <c r="EV1183" s="68"/>
      <c r="EW1183" s="68"/>
      <c r="EX1183" s="68"/>
      <c r="EY1183" s="68"/>
      <c r="EZ1183" s="68"/>
      <c r="FA1183" s="68"/>
      <c r="FB1183" s="68"/>
      <c r="FC1183" s="68"/>
      <c r="FD1183" s="68"/>
      <c r="FE1183" s="68"/>
      <c r="FF1183" s="68"/>
      <c r="FG1183" s="68"/>
      <c r="FH1183" s="68"/>
      <c r="FI1183" s="68"/>
      <c r="FJ1183" s="68"/>
      <c r="FK1183" s="68"/>
      <c r="FL1183" s="68"/>
      <c r="FM1183" s="68"/>
      <c r="FN1183" s="68"/>
      <c r="FO1183" s="68"/>
      <c r="FP1183" s="68"/>
      <c r="FQ1183" s="68"/>
      <c r="FR1183" s="68"/>
      <c r="FS1183" s="68"/>
      <c r="FT1183" s="68"/>
      <c r="FU1183" s="68"/>
      <c r="FV1183" s="68"/>
      <c r="FW1183" s="68"/>
      <c r="FX1183" s="68"/>
      <c r="FY1183" s="68"/>
      <c r="FZ1183" s="68"/>
      <c r="GA1183" s="68"/>
      <c r="GB1183" s="68"/>
      <c r="GC1183" s="68"/>
      <c r="GD1183" s="68"/>
      <c r="GE1183" s="68"/>
      <c r="GF1183" s="68"/>
      <c r="GG1183" s="68"/>
      <c r="GH1183" s="68"/>
      <c r="GI1183" s="68"/>
      <c r="GJ1183" s="68"/>
      <c r="GK1183" s="68"/>
      <c r="GL1183" s="68"/>
      <c r="GM1183" s="68"/>
      <c r="GN1183" s="68"/>
      <c r="GO1183" s="68"/>
      <c r="GP1183" s="68"/>
      <c r="GQ1183" s="68"/>
      <c r="GR1183" s="68"/>
      <c r="GS1183" s="68"/>
      <c r="GT1183" s="68"/>
      <c r="GU1183" s="68"/>
      <c r="GV1183" s="68"/>
      <c r="GW1183" s="68"/>
      <c r="GX1183" s="68"/>
      <c r="GY1183" s="68"/>
      <c r="GZ1183" s="68"/>
      <c r="HA1183" s="68"/>
      <c r="HB1183" s="68"/>
      <c r="HC1183" s="68"/>
      <c r="HD1183" s="68"/>
      <c r="HE1183" s="68"/>
      <c r="HF1183" s="68"/>
      <c r="HG1183" s="68"/>
      <c r="HH1183" s="68"/>
      <c r="HI1183" s="68"/>
      <c r="HJ1183" s="68"/>
      <c r="HK1183" s="68"/>
      <c r="HL1183" s="68"/>
      <c r="HM1183" s="68"/>
      <c r="HN1183" s="68"/>
      <c r="HO1183" s="68"/>
      <c r="HP1183" s="68"/>
      <c r="HQ1183" s="68"/>
      <c r="HR1183" s="68"/>
      <c r="HS1183" s="68"/>
      <c r="HT1183" s="68"/>
      <c r="HU1183" s="68"/>
    </row>
    <row r="1184" spans="1:229" s="73" customFormat="1" ht="16.5" customHeight="1">
      <c r="A1184" s="44">
        <v>44139</v>
      </c>
      <c r="B1184" s="28" t="s">
        <v>330</v>
      </c>
      <c r="C1184" s="46">
        <v>25</v>
      </c>
      <c r="D1184" s="46">
        <v>25600</v>
      </c>
      <c r="E1184" s="54">
        <v>375</v>
      </c>
      <c r="F1184" s="46">
        <v>425</v>
      </c>
      <c r="G1184" s="46">
        <v>500</v>
      </c>
      <c r="H1184" s="46">
        <v>1250</v>
      </c>
      <c r="I1184" s="46">
        <v>0</v>
      </c>
      <c r="J1184" s="47">
        <v>1250</v>
      </c>
      <c r="K1184" s="47" t="s">
        <v>41</v>
      </c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  <c r="BB1184" s="68"/>
      <c r="BC1184" s="68"/>
      <c r="BD1184" s="68"/>
      <c r="BE1184" s="68"/>
      <c r="BF1184" s="68"/>
      <c r="BG1184" s="68"/>
      <c r="BH1184" s="68"/>
      <c r="BI1184" s="68"/>
      <c r="BJ1184" s="68"/>
      <c r="BK1184" s="68"/>
      <c r="BL1184" s="68"/>
      <c r="BM1184" s="68"/>
      <c r="BN1184" s="68"/>
      <c r="BO1184" s="68"/>
      <c r="BP1184" s="68"/>
      <c r="BQ1184" s="68"/>
      <c r="BR1184" s="68"/>
      <c r="BS1184" s="68"/>
      <c r="BT1184" s="68"/>
      <c r="BU1184" s="68"/>
      <c r="BV1184" s="68"/>
      <c r="BW1184" s="68"/>
      <c r="BX1184" s="68"/>
      <c r="BY1184" s="68"/>
      <c r="BZ1184" s="68"/>
      <c r="CA1184" s="68"/>
      <c r="CB1184" s="68"/>
      <c r="CC1184" s="68"/>
      <c r="CD1184" s="68"/>
      <c r="CE1184" s="68"/>
      <c r="CF1184" s="68"/>
      <c r="CG1184" s="68"/>
      <c r="CH1184" s="68"/>
      <c r="CI1184" s="68"/>
      <c r="CJ1184" s="68"/>
      <c r="CK1184" s="68"/>
      <c r="CL1184" s="68"/>
      <c r="CM1184" s="68"/>
      <c r="CN1184" s="68"/>
      <c r="CO1184" s="68"/>
      <c r="CP1184" s="68"/>
      <c r="CQ1184" s="68"/>
      <c r="CR1184" s="68"/>
      <c r="CS1184" s="68"/>
      <c r="CT1184" s="68"/>
      <c r="CU1184" s="68"/>
      <c r="CV1184" s="68"/>
      <c r="CW1184" s="68"/>
      <c r="CX1184" s="68"/>
      <c r="CY1184" s="68"/>
      <c r="CZ1184" s="68"/>
      <c r="DA1184" s="68"/>
      <c r="DB1184" s="68"/>
      <c r="DC1184" s="68"/>
      <c r="DD1184" s="68"/>
      <c r="DE1184" s="68"/>
      <c r="DF1184" s="68"/>
      <c r="DG1184" s="68"/>
      <c r="DH1184" s="68"/>
      <c r="DI1184" s="68"/>
      <c r="DJ1184" s="68"/>
      <c r="DK1184" s="68"/>
      <c r="DL1184" s="68"/>
      <c r="DM1184" s="68"/>
      <c r="DN1184" s="68"/>
      <c r="DO1184" s="68"/>
      <c r="DP1184" s="68"/>
      <c r="DQ1184" s="68"/>
      <c r="DR1184" s="68"/>
      <c r="DS1184" s="68"/>
      <c r="DT1184" s="68"/>
      <c r="DU1184" s="68"/>
      <c r="DV1184" s="68"/>
      <c r="DW1184" s="68"/>
      <c r="DX1184" s="68"/>
      <c r="DY1184" s="68"/>
      <c r="DZ1184" s="68"/>
      <c r="EA1184" s="68"/>
      <c r="EB1184" s="68"/>
      <c r="EC1184" s="68"/>
      <c r="ED1184" s="68"/>
      <c r="EE1184" s="68"/>
      <c r="EF1184" s="68"/>
      <c r="EG1184" s="68"/>
      <c r="EH1184" s="68"/>
      <c r="EI1184" s="68"/>
      <c r="EJ1184" s="68"/>
      <c r="EK1184" s="68"/>
      <c r="EL1184" s="68"/>
      <c r="EM1184" s="68"/>
      <c r="EN1184" s="68"/>
      <c r="EO1184" s="68"/>
      <c r="EP1184" s="68"/>
      <c r="EQ1184" s="68"/>
      <c r="ER1184" s="68"/>
      <c r="ES1184" s="68"/>
      <c r="ET1184" s="68"/>
      <c r="EU1184" s="68"/>
      <c r="EV1184" s="68"/>
      <c r="EW1184" s="68"/>
      <c r="EX1184" s="68"/>
      <c r="EY1184" s="68"/>
      <c r="EZ1184" s="68"/>
      <c r="FA1184" s="68"/>
      <c r="FB1184" s="68"/>
      <c r="FC1184" s="68"/>
      <c r="FD1184" s="68"/>
      <c r="FE1184" s="68"/>
      <c r="FF1184" s="68"/>
      <c r="FG1184" s="68"/>
      <c r="FH1184" s="68"/>
      <c r="FI1184" s="68"/>
      <c r="FJ1184" s="68"/>
      <c r="FK1184" s="68"/>
      <c r="FL1184" s="68"/>
      <c r="FM1184" s="68"/>
      <c r="FN1184" s="68"/>
      <c r="FO1184" s="68"/>
      <c r="FP1184" s="68"/>
      <c r="FQ1184" s="68"/>
      <c r="FR1184" s="68"/>
      <c r="FS1184" s="68"/>
      <c r="FT1184" s="68"/>
      <c r="FU1184" s="68"/>
      <c r="FV1184" s="68"/>
      <c r="FW1184" s="68"/>
      <c r="FX1184" s="68"/>
      <c r="FY1184" s="68"/>
      <c r="FZ1184" s="68"/>
      <c r="GA1184" s="68"/>
      <c r="GB1184" s="68"/>
      <c r="GC1184" s="68"/>
      <c r="GD1184" s="68"/>
      <c r="GE1184" s="68"/>
      <c r="GF1184" s="68"/>
      <c r="GG1184" s="68"/>
      <c r="GH1184" s="68"/>
      <c r="GI1184" s="68"/>
      <c r="GJ1184" s="68"/>
      <c r="GK1184" s="68"/>
      <c r="GL1184" s="68"/>
      <c r="GM1184" s="68"/>
      <c r="GN1184" s="68"/>
      <c r="GO1184" s="68"/>
      <c r="GP1184" s="68"/>
      <c r="GQ1184" s="68"/>
      <c r="GR1184" s="68"/>
      <c r="GS1184" s="68"/>
      <c r="GT1184" s="68"/>
      <c r="GU1184" s="68"/>
      <c r="GV1184" s="68"/>
      <c r="GW1184" s="68"/>
      <c r="GX1184" s="68"/>
      <c r="GY1184" s="68"/>
      <c r="GZ1184" s="68"/>
      <c r="HA1184" s="68"/>
      <c r="HB1184" s="68"/>
      <c r="HC1184" s="68"/>
      <c r="HD1184" s="68"/>
      <c r="HE1184" s="68"/>
      <c r="HF1184" s="68"/>
      <c r="HG1184" s="68"/>
      <c r="HH1184" s="68"/>
      <c r="HI1184" s="68"/>
      <c r="HJ1184" s="68"/>
      <c r="HK1184" s="68"/>
      <c r="HL1184" s="68"/>
      <c r="HM1184" s="68"/>
      <c r="HN1184" s="68"/>
      <c r="HO1184" s="68"/>
      <c r="HP1184" s="68"/>
      <c r="HQ1184" s="68"/>
      <c r="HR1184" s="68"/>
      <c r="HS1184" s="68"/>
      <c r="HT1184" s="68"/>
      <c r="HU1184" s="68"/>
    </row>
    <row r="1185" spans="1:229" s="73" customFormat="1" ht="16.5" customHeight="1">
      <c r="A1185" s="44">
        <v>44138</v>
      </c>
      <c r="B1185" s="28" t="s">
        <v>330</v>
      </c>
      <c r="C1185" s="46">
        <v>25</v>
      </c>
      <c r="D1185" s="46">
        <v>25500</v>
      </c>
      <c r="E1185" s="54">
        <v>425</v>
      </c>
      <c r="F1185" s="46">
        <v>500</v>
      </c>
      <c r="G1185" s="46">
        <v>575</v>
      </c>
      <c r="H1185" s="46">
        <v>0</v>
      </c>
      <c r="I1185" s="46">
        <v>0</v>
      </c>
      <c r="J1185" s="47">
        <v>-2500</v>
      </c>
      <c r="K1185" s="47" t="s">
        <v>44</v>
      </c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  <c r="BB1185" s="68"/>
      <c r="BC1185" s="68"/>
      <c r="BD1185" s="68"/>
      <c r="BE1185" s="68"/>
      <c r="BF1185" s="68"/>
      <c r="BG1185" s="68"/>
      <c r="BH1185" s="68"/>
      <c r="BI1185" s="68"/>
      <c r="BJ1185" s="68"/>
      <c r="BK1185" s="68"/>
      <c r="BL1185" s="68"/>
      <c r="BM1185" s="68"/>
      <c r="BN1185" s="68"/>
      <c r="BO1185" s="68"/>
      <c r="BP1185" s="68"/>
      <c r="BQ1185" s="68"/>
      <c r="BR1185" s="68"/>
      <c r="BS1185" s="68"/>
      <c r="BT1185" s="68"/>
      <c r="BU1185" s="68"/>
      <c r="BV1185" s="68"/>
      <c r="BW1185" s="68"/>
      <c r="BX1185" s="68"/>
      <c r="BY1185" s="68"/>
      <c r="BZ1185" s="68"/>
      <c r="CA1185" s="68"/>
      <c r="CB1185" s="68"/>
      <c r="CC1185" s="68"/>
      <c r="CD1185" s="68"/>
      <c r="CE1185" s="68"/>
      <c r="CF1185" s="68"/>
      <c r="CG1185" s="68"/>
      <c r="CH1185" s="68"/>
      <c r="CI1185" s="68"/>
      <c r="CJ1185" s="68"/>
      <c r="CK1185" s="68"/>
      <c r="CL1185" s="68"/>
      <c r="CM1185" s="68"/>
      <c r="CN1185" s="68"/>
      <c r="CO1185" s="68"/>
      <c r="CP1185" s="68"/>
      <c r="CQ1185" s="68"/>
      <c r="CR1185" s="68"/>
      <c r="CS1185" s="68"/>
      <c r="CT1185" s="68"/>
      <c r="CU1185" s="68"/>
      <c r="CV1185" s="68"/>
      <c r="CW1185" s="68"/>
      <c r="CX1185" s="68"/>
      <c r="CY1185" s="68"/>
      <c r="CZ1185" s="68"/>
      <c r="DA1185" s="68"/>
      <c r="DB1185" s="68"/>
      <c r="DC1185" s="68"/>
      <c r="DD1185" s="68"/>
      <c r="DE1185" s="68"/>
      <c r="DF1185" s="68"/>
      <c r="DG1185" s="68"/>
      <c r="DH1185" s="68"/>
      <c r="DI1185" s="68"/>
      <c r="DJ1185" s="68"/>
      <c r="DK1185" s="68"/>
      <c r="DL1185" s="68"/>
      <c r="DM1185" s="68"/>
      <c r="DN1185" s="68"/>
      <c r="DO1185" s="68"/>
      <c r="DP1185" s="68"/>
      <c r="DQ1185" s="68"/>
      <c r="DR1185" s="68"/>
      <c r="DS1185" s="68"/>
      <c r="DT1185" s="68"/>
      <c r="DU1185" s="68"/>
      <c r="DV1185" s="68"/>
      <c r="DW1185" s="68"/>
      <c r="DX1185" s="68"/>
      <c r="DY1185" s="68"/>
      <c r="DZ1185" s="68"/>
      <c r="EA1185" s="68"/>
      <c r="EB1185" s="68"/>
      <c r="EC1185" s="68"/>
      <c r="ED1185" s="68"/>
      <c r="EE1185" s="68"/>
      <c r="EF1185" s="68"/>
      <c r="EG1185" s="68"/>
      <c r="EH1185" s="68"/>
      <c r="EI1185" s="68"/>
      <c r="EJ1185" s="68"/>
      <c r="EK1185" s="68"/>
      <c r="EL1185" s="68"/>
      <c r="EM1185" s="68"/>
      <c r="EN1185" s="68"/>
      <c r="EO1185" s="68"/>
      <c r="EP1185" s="68"/>
      <c r="EQ1185" s="68"/>
      <c r="ER1185" s="68"/>
      <c r="ES1185" s="68"/>
      <c r="ET1185" s="68"/>
      <c r="EU1185" s="68"/>
      <c r="EV1185" s="68"/>
      <c r="EW1185" s="68"/>
      <c r="EX1185" s="68"/>
      <c r="EY1185" s="68"/>
      <c r="EZ1185" s="68"/>
      <c r="FA1185" s="68"/>
      <c r="FB1185" s="68"/>
      <c r="FC1185" s="68"/>
      <c r="FD1185" s="68"/>
      <c r="FE1185" s="68"/>
      <c r="FF1185" s="68"/>
      <c r="FG1185" s="68"/>
      <c r="FH1185" s="68"/>
      <c r="FI1185" s="68"/>
      <c r="FJ1185" s="68"/>
      <c r="FK1185" s="68"/>
      <c r="FL1185" s="68"/>
      <c r="FM1185" s="68"/>
      <c r="FN1185" s="68"/>
      <c r="FO1185" s="68"/>
      <c r="FP1185" s="68"/>
      <c r="FQ1185" s="68"/>
      <c r="FR1185" s="68"/>
      <c r="FS1185" s="68"/>
      <c r="FT1185" s="68"/>
      <c r="FU1185" s="68"/>
      <c r="FV1185" s="68"/>
      <c r="FW1185" s="68"/>
      <c r="FX1185" s="68"/>
      <c r="FY1185" s="68"/>
      <c r="FZ1185" s="68"/>
      <c r="GA1185" s="68"/>
      <c r="GB1185" s="68"/>
      <c r="GC1185" s="68"/>
      <c r="GD1185" s="68"/>
      <c r="GE1185" s="68"/>
      <c r="GF1185" s="68"/>
      <c r="GG1185" s="68"/>
      <c r="GH1185" s="68"/>
      <c r="GI1185" s="68"/>
      <c r="GJ1185" s="68"/>
      <c r="GK1185" s="68"/>
      <c r="GL1185" s="68"/>
      <c r="GM1185" s="68"/>
      <c r="GN1185" s="68"/>
      <c r="GO1185" s="68"/>
      <c r="GP1185" s="68"/>
      <c r="GQ1185" s="68"/>
      <c r="GR1185" s="68"/>
      <c r="GS1185" s="68"/>
      <c r="GT1185" s="68"/>
      <c r="GU1185" s="68"/>
      <c r="GV1185" s="68"/>
      <c r="GW1185" s="68"/>
      <c r="GX1185" s="68"/>
      <c r="GY1185" s="68"/>
      <c r="GZ1185" s="68"/>
      <c r="HA1185" s="68"/>
      <c r="HB1185" s="68"/>
      <c r="HC1185" s="68"/>
      <c r="HD1185" s="68"/>
      <c r="HE1185" s="68"/>
      <c r="HF1185" s="68"/>
      <c r="HG1185" s="68"/>
      <c r="HH1185" s="68"/>
      <c r="HI1185" s="68"/>
      <c r="HJ1185" s="68"/>
      <c r="HK1185" s="68"/>
      <c r="HL1185" s="68"/>
      <c r="HM1185" s="68"/>
      <c r="HN1185" s="68"/>
      <c r="HO1185" s="68"/>
      <c r="HP1185" s="68"/>
      <c r="HQ1185" s="68"/>
      <c r="HR1185" s="68"/>
      <c r="HS1185" s="68"/>
      <c r="HT1185" s="68"/>
      <c r="HU1185" s="68"/>
    </row>
    <row r="1186" spans="1:229" s="73" customFormat="1" ht="16.5" customHeight="1">
      <c r="A1186" s="44">
        <v>44137</v>
      </c>
      <c r="B1186" s="28" t="s">
        <v>330</v>
      </c>
      <c r="C1186" s="46">
        <v>25</v>
      </c>
      <c r="D1186" s="46">
        <v>24500</v>
      </c>
      <c r="E1186" s="54">
        <v>350</v>
      </c>
      <c r="F1186" s="46">
        <v>425</v>
      </c>
      <c r="G1186" s="46">
        <v>500</v>
      </c>
      <c r="H1186" s="46">
        <v>1875</v>
      </c>
      <c r="I1186" s="46">
        <v>1875</v>
      </c>
      <c r="J1186" s="47">
        <v>3750</v>
      </c>
      <c r="K1186" s="47" t="s">
        <v>40</v>
      </c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  <c r="BB1186" s="68"/>
      <c r="BC1186" s="68"/>
      <c r="BD1186" s="68"/>
      <c r="BE1186" s="68"/>
      <c r="BF1186" s="68"/>
      <c r="BG1186" s="68"/>
      <c r="BH1186" s="68"/>
      <c r="BI1186" s="68"/>
      <c r="BJ1186" s="68"/>
      <c r="BK1186" s="68"/>
      <c r="BL1186" s="68"/>
      <c r="BM1186" s="68"/>
      <c r="BN1186" s="68"/>
      <c r="BO1186" s="68"/>
      <c r="BP1186" s="68"/>
      <c r="BQ1186" s="68"/>
      <c r="BR1186" s="68"/>
      <c r="BS1186" s="68"/>
      <c r="BT1186" s="68"/>
      <c r="BU1186" s="68"/>
      <c r="BV1186" s="68"/>
      <c r="BW1186" s="68"/>
      <c r="BX1186" s="68"/>
      <c r="BY1186" s="68"/>
      <c r="BZ1186" s="68"/>
      <c r="CA1186" s="68"/>
      <c r="CB1186" s="68"/>
      <c r="CC1186" s="68"/>
      <c r="CD1186" s="68"/>
      <c r="CE1186" s="68"/>
      <c r="CF1186" s="68"/>
      <c r="CG1186" s="68"/>
      <c r="CH1186" s="68"/>
      <c r="CI1186" s="68"/>
      <c r="CJ1186" s="68"/>
      <c r="CK1186" s="68"/>
      <c r="CL1186" s="68"/>
      <c r="CM1186" s="68"/>
      <c r="CN1186" s="68"/>
      <c r="CO1186" s="68"/>
      <c r="CP1186" s="68"/>
      <c r="CQ1186" s="68"/>
      <c r="CR1186" s="68"/>
      <c r="CS1186" s="68"/>
      <c r="CT1186" s="68"/>
      <c r="CU1186" s="68"/>
      <c r="CV1186" s="68"/>
      <c r="CW1186" s="68"/>
      <c r="CX1186" s="68"/>
      <c r="CY1186" s="68"/>
      <c r="CZ1186" s="68"/>
      <c r="DA1186" s="68"/>
      <c r="DB1186" s="68"/>
      <c r="DC1186" s="68"/>
      <c r="DD1186" s="68"/>
      <c r="DE1186" s="68"/>
      <c r="DF1186" s="68"/>
      <c r="DG1186" s="68"/>
      <c r="DH1186" s="68"/>
      <c r="DI1186" s="68"/>
      <c r="DJ1186" s="68"/>
      <c r="DK1186" s="68"/>
      <c r="DL1186" s="68"/>
      <c r="DM1186" s="68"/>
      <c r="DN1186" s="68"/>
      <c r="DO1186" s="68"/>
      <c r="DP1186" s="68"/>
      <c r="DQ1186" s="68"/>
      <c r="DR1186" s="68"/>
      <c r="DS1186" s="68"/>
      <c r="DT1186" s="68"/>
      <c r="DU1186" s="68"/>
      <c r="DV1186" s="68"/>
      <c r="DW1186" s="68"/>
      <c r="DX1186" s="68"/>
      <c r="DY1186" s="68"/>
      <c r="DZ1186" s="68"/>
      <c r="EA1186" s="68"/>
      <c r="EB1186" s="68"/>
      <c r="EC1186" s="68"/>
      <c r="ED1186" s="68"/>
      <c r="EE1186" s="68"/>
      <c r="EF1186" s="68"/>
      <c r="EG1186" s="68"/>
      <c r="EH1186" s="68"/>
      <c r="EI1186" s="68"/>
      <c r="EJ1186" s="68"/>
      <c r="EK1186" s="68"/>
      <c r="EL1186" s="68"/>
      <c r="EM1186" s="68"/>
      <c r="EN1186" s="68"/>
      <c r="EO1186" s="68"/>
      <c r="EP1186" s="68"/>
      <c r="EQ1186" s="68"/>
      <c r="ER1186" s="68"/>
      <c r="ES1186" s="68"/>
      <c r="ET1186" s="68"/>
      <c r="EU1186" s="68"/>
      <c r="EV1186" s="68"/>
      <c r="EW1186" s="68"/>
      <c r="EX1186" s="68"/>
      <c r="EY1186" s="68"/>
      <c r="EZ1186" s="68"/>
      <c r="FA1186" s="68"/>
      <c r="FB1186" s="68"/>
      <c r="FC1186" s="68"/>
      <c r="FD1186" s="68"/>
      <c r="FE1186" s="68"/>
      <c r="FF1186" s="68"/>
      <c r="FG1186" s="68"/>
      <c r="FH1186" s="68"/>
      <c r="FI1186" s="68"/>
      <c r="FJ1186" s="68"/>
      <c r="FK1186" s="68"/>
      <c r="FL1186" s="68"/>
      <c r="FM1186" s="68"/>
      <c r="FN1186" s="68"/>
      <c r="FO1186" s="68"/>
      <c r="FP1186" s="68"/>
      <c r="FQ1186" s="68"/>
      <c r="FR1186" s="68"/>
      <c r="FS1186" s="68"/>
      <c r="FT1186" s="68"/>
      <c r="FU1186" s="68"/>
      <c r="FV1186" s="68"/>
      <c r="FW1186" s="68"/>
      <c r="FX1186" s="68"/>
      <c r="FY1186" s="68"/>
      <c r="FZ1186" s="68"/>
      <c r="GA1186" s="68"/>
      <c r="GB1186" s="68"/>
      <c r="GC1186" s="68"/>
      <c r="GD1186" s="68"/>
      <c r="GE1186" s="68"/>
      <c r="GF1186" s="68"/>
      <c r="GG1186" s="68"/>
      <c r="GH1186" s="68"/>
      <c r="GI1186" s="68"/>
      <c r="GJ1186" s="68"/>
      <c r="GK1186" s="68"/>
      <c r="GL1186" s="68"/>
      <c r="GM1186" s="68"/>
      <c r="GN1186" s="68"/>
      <c r="GO1186" s="68"/>
      <c r="GP1186" s="68"/>
      <c r="GQ1186" s="68"/>
      <c r="GR1186" s="68"/>
      <c r="GS1186" s="68"/>
      <c r="GT1186" s="68"/>
      <c r="GU1186" s="68"/>
      <c r="GV1186" s="68"/>
      <c r="GW1186" s="68"/>
      <c r="GX1186" s="68"/>
      <c r="GY1186" s="68"/>
      <c r="GZ1186" s="68"/>
      <c r="HA1186" s="68"/>
      <c r="HB1186" s="68"/>
      <c r="HC1186" s="68"/>
      <c r="HD1186" s="68"/>
      <c r="HE1186" s="68"/>
      <c r="HF1186" s="68"/>
      <c r="HG1186" s="68"/>
      <c r="HH1186" s="68"/>
      <c r="HI1186" s="68"/>
      <c r="HJ1186" s="68"/>
      <c r="HK1186" s="68"/>
      <c r="HL1186" s="68"/>
      <c r="HM1186" s="68"/>
      <c r="HN1186" s="68"/>
      <c r="HO1186" s="68"/>
      <c r="HP1186" s="68"/>
      <c r="HQ1186" s="68"/>
      <c r="HR1186" s="68"/>
      <c r="HS1186" s="68"/>
      <c r="HT1186" s="68"/>
      <c r="HU1186" s="68"/>
    </row>
    <row r="1187" spans="1:229" s="73" customFormat="1" ht="16.5" customHeight="1">
      <c r="A1187" s="44">
        <v>44137</v>
      </c>
      <c r="B1187" s="28" t="s">
        <v>331</v>
      </c>
      <c r="C1187" s="46">
        <v>25</v>
      </c>
      <c r="D1187" s="46">
        <v>24000</v>
      </c>
      <c r="E1187" s="54">
        <v>370</v>
      </c>
      <c r="F1187" s="46">
        <v>440</v>
      </c>
      <c r="G1187" s="46">
        <v>540</v>
      </c>
      <c r="H1187" s="46">
        <v>0</v>
      </c>
      <c r="I1187" s="46">
        <v>0</v>
      </c>
      <c r="J1187" s="47">
        <v>-2100</v>
      </c>
      <c r="K1187" s="47" t="s">
        <v>44</v>
      </c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  <c r="BB1187" s="68"/>
      <c r="BC1187" s="68"/>
      <c r="BD1187" s="68"/>
      <c r="BE1187" s="68"/>
      <c r="BF1187" s="68"/>
      <c r="BG1187" s="68"/>
      <c r="BH1187" s="68"/>
      <c r="BI1187" s="68"/>
      <c r="BJ1187" s="68"/>
      <c r="BK1187" s="68"/>
      <c r="BL1187" s="68"/>
      <c r="BM1187" s="68"/>
      <c r="BN1187" s="68"/>
      <c r="BO1187" s="68"/>
      <c r="BP1187" s="68"/>
      <c r="BQ1187" s="68"/>
      <c r="BR1187" s="68"/>
      <c r="BS1187" s="68"/>
      <c r="BT1187" s="68"/>
      <c r="BU1187" s="68"/>
      <c r="BV1187" s="68"/>
      <c r="BW1187" s="68"/>
      <c r="BX1187" s="68"/>
      <c r="BY1187" s="68"/>
      <c r="BZ1187" s="68"/>
      <c r="CA1187" s="68"/>
      <c r="CB1187" s="68"/>
      <c r="CC1187" s="68"/>
      <c r="CD1187" s="68"/>
      <c r="CE1187" s="68"/>
      <c r="CF1187" s="68"/>
      <c r="CG1187" s="68"/>
      <c r="CH1187" s="68"/>
      <c r="CI1187" s="68"/>
      <c r="CJ1187" s="68"/>
      <c r="CK1187" s="68"/>
      <c r="CL1187" s="68"/>
      <c r="CM1187" s="68"/>
      <c r="CN1187" s="68"/>
      <c r="CO1187" s="68"/>
      <c r="CP1187" s="68"/>
      <c r="CQ1187" s="68"/>
      <c r="CR1187" s="68"/>
      <c r="CS1187" s="68"/>
      <c r="CT1187" s="68"/>
      <c r="CU1187" s="68"/>
      <c r="CV1187" s="68"/>
      <c r="CW1187" s="68"/>
      <c r="CX1187" s="68"/>
      <c r="CY1187" s="68"/>
      <c r="CZ1187" s="68"/>
      <c r="DA1187" s="68"/>
      <c r="DB1187" s="68"/>
      <c r="DC1187" s="68"/>
      <c r="DD1187" s="68"/>
      <c r="DE1187" s="68"/>
      <c r="DF1187" s="68"/>
      <c r="DG1187" s="68"/>
      <c r="DH1187" s="68"/>
      <c r="DI1187" s="68"/>
      <c r="DJ1187" s="68"/>
      <c r="DK1187" s="68"/>
      <c r="DL1187" s="68"/>
      <c r="DM1187" s="68"/>
      <c r="DN1187" s="68"/>
      <c r="DO1187" s="68"/>
      <c r="DP1187" s="68"/>
      <c r="DQ1187" s="68"/>
      <c r="DR1187" s="68"/>
      <c r="DS1187" s="68"/>
      <c r="DT1187" s="68"/>
      <c r="DU1187" s="68"/>
      <c r="DV1187" s="68"/>
      <c r="DW1187" s="68"/>
      <c r="DX1187" s="68"/>
      <c r="DY1187" s="68"/>
      <c r="DZ1187" s="68"/>
      <c r="EA1187" s="68"/>
      <c r="EB1187" s="68"/>
      <c r="EC1187" s="68"/>
      <c r="ED1187" s="68"/>
      <c r="EE1187" s="68"/>
      <c r="EF1187" s="68"/>
      <c r="EG1187" s="68"/>
      <c r="EH1187" s="68"/>
      <c r="EI1187" s="68"/>
      <c r="EJ1187" s="68"/>
      <c r="EK1187" s="68"/>
      <c r="EL1187" s="68"/>
      <c r="EM1187" s="68"/>
      <c r="EN1187" s="68"/>
      <c r="EO1187" s="68"/>
      <c r="EP1187" s="68"/>
      <c r="EQ1187" s="68"/>
      <c r="ER1187" s="68"/>
      <c r="ES1187" s="68"/>
      <c r="ET1187" s="68"/>
      <c r="EU1187" s="68"/>
      <c r="EV1187" s="68"/>
      <c r="EW1187" s="68"/>
      <c r="EX1187" s="68"/>
      <c r="EY1187" s="68"/>
      <c r="EZ1187" s="68"/>
      <c r="FA1187" s="68"/>
      <c r="FB1187" s="68"/>
      <c r="FC1187" s="68"/>
      <c r="FD1187" s="68"/>
      <c r="FE1187" s="68"/>
      <c r="FF1187" s="68"/>
      <c r="FG1187" s="68"/>
      <c r="FH1187" s="68"/>
      <c r="FI1187" s="68"/>
      <c r="FJ1187" s="68"/>
      <c r="FK1187" s="68"/>
      <c r="FL1187" s="68"/>
      <c r="FM1187" s="68"/>
      <c r="FN1187" s="68"/>
      <c r="FO1187" s="68"/>
      <c r="FP1187" s="68"/>
      <c r="FQ1187" s="68"/>
      <c r="FR1187" s="68"/>
      <c r="FS1187" s="68"/>
      <c r="FT1187" s="68"/>
      <c r="FU1187" s="68"/>
      <c r="FV1187" s="68"/>
      <c r="FW1187" s="68"/>
      <c r="FX1187" s="68"/>
      <c r="FY1187" s="68"/>
      <c r="FZ1187" s="68"/>
      <c r="GA1187" s="68"/>
      <c r="GB1187" s="68"/>
      <c r="GC1187" s="68"/>
      <c r="GD1187" s="68"/>
      <c r="GE1187" s="68"/>
      <c r="GF1187" s="68"/>
      <c r="GG1187" s="68"/>
      <c r="GH1187" s="68"/>
      <c r="GI1187" s="68"/>
      <c r="GJ1187" s="68"/>
      <c r="GK1187" s="68"/>
      <c r="GL1187" s="68"/>
      <c r="GM1187" s="68"/>
      <c r="GN1187" s="68"/>
      <c r="GO1187" s="68"/>
      <c r="GP1187" s="68"/>
      <c r="GQ1187" s="68"/>
      <c r="GR1187" s="68"/>
      <c r="GS1187" s="68"/>
      <c r="GT1187" s="68"/>
      <c r="GU1187" s="68"/>
      <c r="GV1187" s="68"/>
      <c r="GW1187" s="68"/>
      <c r="GX1187" s="68"/>
      <c r="GY1187" s="68"/>
      <c r="GZ1187" s="68"/>
      <c r="HA1187" s="68"/>
      <c r="HB1187" s="68"/>
      <c r="HC1187" s="68"/>
      <c r="HD1187" s="68"/>
      <c r="HE1187" s="68"/>
      <c r="HF1187" s="68"/>
      <c r="HG1187" s="68"/>
      <c r="HH1187" s="68"/>
      <c r="HI1187" s="68"/>
      <c r="HJ1187" s="68"/>
      <c r="HK1187" s="68"/>
      <c r="HL1187" s="68"/>
      <c r="HM1187" s="68"/>
      <c r="HN1187" s="68"/>
      <c r="HO1187" s="68"/>
      <c r="HP1187" s="68"/>
      <c r="HQ1187" s="68"/>
      <c r="HR1187" s="68"/>
      <c r="HS1187" s="68"/>
      <c r="HT1187" s="68"/>
      <c r="HU1187" s="68"/>
    </row>
    <row r="1188" spans="1:229" s="73" customFormat="1" ht="16.5" customHeight="1">
      <c r="A1188" s="44">
        <v>44134</v>
      </c>
      <c r="B1188" s="28" t="s">
        <v>331</v>
      </c>
      <c r="C1188" s="46">
        <v>25</v>
      </c>
      <c r="D1188" s="46">
        <v>23500</v>
      </c>
      <c r="E1188" s="54">
        <v>500</v>
      </c>
      <c r="F1188" s="46">
        <v>580</v>
      </c>
      <c r="G1188" s="46">
        <v>680</v>
      </c>
      <c r="H1188" s="46">
        <v>0</v>
      </c>
      <c r="I1188" s="46">
        <v>0</v>
      </c>
      <c r="J1188" s="47">
        <v>-2000</v>
      </c>
      <c r="K1188" s="47" t="s">
        <v>44</v>
      </c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  <c r="BB1188" s="68"/>
      <c r="BC1188" s="68"/>
      <c r="BD1188" s="68"/>
      <c r="BE1188" s="68"/>
      <c r="BF1188" s="68"/>
      <c r="BG1188" s="68"/>
      <c r="BH1188" s="68"/>
      <c r="BI1188" s="68"/>
      <c r="BJ1188" s="68"/>
      <c r="BK1188" s="68"/>
      <c r="BL1188" s="68"/>
      <c r="BM1188" s="68"/>
      <c r="BN1188" s="68"/>
      <c r="BO1188" s="68"/>
      <c r="BP1188" s="68"/>
      <c r="BQ1188" s="68"/>
      <c r="BR1188" s="68"/>
      <c r="BS1188" s="68"/>
      <c r="BT1188" s="68"/>
      <c r="BU1188" s="68"/>
      <c r="BV1188" s="68"/>
      <c r="BW1188" s="68"/>
      <c r="BX1188" s="68"/>
      <c r="BY1188" s="68"/>
      <c r="BZ1188" s="68"/>
      <c r="CA1188" s="68"/>
      <c r="CB1188" s="68"/>
      <c r="CC1188" s="68"/>
      <c r="CD1188" s="68"/>
      <c r="CE1188" s="68"/>
      <c r="CF1188" s="68"/>
      <c r="CG1188" s="68"/>
      <c r="CH1188" s="68"/>
      <c r="CI1188" s="68"/>
      <c r="CJ1188" s="68"/>
      <c r="CK1188" s="68"/>
      <c r="CL1188" s="68"/>
      <c r="CM1188" s="68"/>
      <c r="CN1188" s="68"/>
      <c r="CO1188" s="68"/>
      <c r="CP1188" s="68"/>
      <c r="CQ1188" s="68"/>
      <c r="CR1188" s="68"/>
      <c r="CS1188" s="68"/>
      <c r="CT1188" s="68"/>
      <c r="CU1188" s="68"/>
      <c r="CV1188" s="68"/>
      <c r="CW1188" s="68"/>
      <c r="CX1188" s="68"/>
      <c r="CY1188" s="68"/>
      <c r="CZ1188" s="68"/>
      <c r="DA1188" s="68"/>
      <c r="DB1188" s="68"/>
      <c r="DC1188" s="68"/>
      <c r="DD1188" s="68"/>
      <c r="DE1188" s="68"/>
      <c r="DF1188" s="68"/>
      <c r="DG1188" s="68"/>
      <c r="DH1188" s="68"/>
      <c r="DI1188" s="68"/>
      <c r="DJ1188" s="68"/>
      <c r="DK1188" s="68"/>
      <c r="DL1188" s="68"/>
      <c r="DM1188" s="68"/>
      <c r="DN1188" s="68"/>
      <c r="DO1188" s="68"/>
      <c r="DP1188" s="68"/>
      <c r="DQ1188" s="68"/>
      <c r="DR1188" s="68"/>
      <c r="DS1188" s="68"/>
      <c r="DT1188" s="68"/>
      <c r="DU1188" s="68"/>
      <c r="DV1188" s="68"/>
      <c r="DW1188" s="68"/>
      <c r="DX1188" s="68"/>
      <c r="DY1188" s="68"/>
      <c r="DZ1188" s="68"/>
      <c r="EA1188" s="68"/>
      <c r="EB1188" s="68"/>
      <c r="EC1188" s="68"/>
      <c r="ED1188" s="68"/>
      <c r="EE1188" s="68"/>
      <c r="EF1188" s="68"/>
      <c r="EG1188" s="68"/>
      <c r="EH1188" s="68"/>
      <c r="EI1188" s="68"/>
      <c r="EJ1188" s="68"/>
      <c r="EK1188" s="68"/>
      <c r="EL1188" s="68"/>
      <c r="EM1188" s="68"/>
      <c r="EN1188" s="68"/>
      <c r="EO1188" s="68"/>
      <c r="EP1188" s="68"/>
      <c r="EQ1188" s="68"/>
      <c r="ER1188" s="68"/>
      <c r="ES1188" s="68"/>
      <c r="ET1188" s="68"/>
      <c r="EU1188" s="68"/>
      <c r="EV1188" s="68"/>
      <c r="EW1188" s="68"/>
      <c r="EX1188" s="68"/>
      <c r="EY1188" s="68"/>
      <c r="EZ1188" s="68"/>
      <c r="FA1188" s="68"/>
      <c r="FB1188" s="68"/>
      <c r="FC1188" s="68"/>
      <c r="FD1188" s="68"/>
      <c r="FE1188" s="68"/>
      <c r="FF1188" s="68"/>
      <c r="FG1188" s="68"/>
      <c r="FH1188" s="68"/>
      <c r="FI1188" s="68"/>
      <c r="FJ1188" s="68"/>
      <c r="FK1188" s="68"/>
      <c r="FL1188" s="68"/>
      <c r="FM1188" s="68"/>
      <c r="FN1188" s="68"/>
      <c r="FO1188" s="68"/>
      <c r="FP1188" s="68"/>
      <c r="FQ1188" s="68"/>
      <c r="FR1188" s="68"/>
      <c r="FS1188" s="68"/>
      <c r="FT1188" s="68"/>
      <c r="FU1188" s="68"/>
      <c r="FV1188" s="68"/>
      <c r="FW1188" s="68"/>
      <c r="FX1188" s="68"/>
      <c r="FY1188" s="68"/>
      <c r="FZ1188" s="68"/>
      <c r="GA1188" s="68"/>
      <c r="GB1188" s="68"/>
      <c r="GC1188" s="68"/>
      <c r="GD1188" s="68"/>
      <c r="GE1188" s="68"/>
      <c r="GF1188" s="68"/>
      <c r="GG1188" s="68"/>
      <c r="GH1188" s="68"/>
      <c r="GI1188" s="68"/>
      <c r="GJ1188" s="68"/>
      <c r="GK1188" s="68"/>
      <c r="GL1188" s="68"/>
      <c r="GM1188" s="68"/>
      <c r="GN1188" s="68"/>
      <c r="GO1188" s="68"/>
      <c r="GP1188" s="68"/>
      <c r="GQ1188" s="68"/>
      <c r="GR1188" s="68"/>
      <c r="GS1188" s="68"/>
      <c r="GT1188" s="68"/>
      <c r="GU1188" s="68"/>
      <c r="GV1188" s="68"/>
      <c r="GW1188" s="68"/>
      <c r="GX1188" s="68"/>
      <c r="GY1188" s="68"/>
      <c r="GZ1188" s="68"/>
      <c r="HA1188" s="68"/>
      <c r="HB1188" s="68"/>
      <c r="HC1188" s="68"/>
      <c r="HD1188" s="68"/>
      <c r="HE1188" s="68"/>
      <c r="HF1188" s="68"/>
      <c r="HG1188" s="68"/>
      <c r="HH1188" s="68"/>
      <c r="HI1188" s="68"/>
      <c r="HJ1188" s="68"/>
      <c r="HK1188" s="68"/>
      <c r="HL1188" s="68"/>
      <c r="HM1188" s="68"/>
      <c r="HN1188" s="68"/>
      <c r="HO1188" s="68"/>
      <c r="HP1188" s="68"/>
      <c r="HQ1188" s="68"/>
      <c r="HR1188" s="68"/>
      <c r="HS1188" s="68"/>
      <c r="HT1188" s="68"/>
      <c r="HU1188" s="68"/>
    </row>
    <row r="1189" spans="1:229" s="73" customFormat="1" ht="16.5" customHeight="1">
      <c r="A1189" s="44">
        <v>44134</v>
      </c>
      <c r="B1189" s="28" t="s">
        <v>330</v>
      </c>
      <c r="C1189" s="46">
        <v>25</v>
      </c>
      <c r="D1189" s="46">
        <v>24100</v>
      </c>
      <c r="E1189" s="54">
        <v>580</v>
      </c>
      <c r="F1189" s="46">
        <v>640</v>
      </c>
      <c r="G1189" s="46">
        <v>740</v>
      </c>
      <c r="H1189" s="46">
        <v>0</v>
      </c>
      <c r="I1189" s="46">
        <v>0</v>
      </c>
      <c r="J1189" s="47">
        <v>-2025</v>
      </c>
      <c r="K1189" s="47" t="s">
        <v>44</v>
      </c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68"/>
      <c r="AY1189" s="68"/>
      <c r="AZ1189" s="68"/>
      <c r="BA1189" s="68"/>
      <c r="BB1189" s="68"/>
      <c r="BC1189" s="68"/>
      <c r="BD1189" s="68"/>
      <c r="BE1189" s="68"/>
      <c r="BF1189" s="68"/>
      <c r="BG1189" s="68"/>
      <c r="BH1189" s="68"/>
      <c r="BI1189" s="68"/>
      <c r="BJ1189" s="68"/>
      <c r="BK1189" s="68"/>
      <c r="BL1189" s="68"/>
      <c r="BM1189" s="68"/>
      <c r="BN1189" s="68"/>
      <c r="BO1189" s="68"/>
      <c r="BP1189" s="68"/>
      <c r="BQ1189" s="68"/>
      <c r="BR1189" s="68"/>
      <c r="BS1189" s="68"/>
      <c r="BT1189" s="68"/>
      <c r="BU1189" s="68"/>
      <c r="BV1189" s="68"/>
      <c r="BW1189" s="68"/>
      <c r="BX1189" s="68"/>
      <c r="BY1189" s="68"/>
      <c r="BZ1189" s="68"/>
      <c r="CA1189" s="68"/>
      <c r="CB1189" s="68"/>
      <c r="CC1189" s="68"/>
      <c r="CD1189" s="68"/>
      <c r="CE1189" s="68"/>
      <c r="CF1189" s="68"/>
      <c r="CG1189" s="68"/>
      <c r="CH1189" s="68"/>
      <c r="CI1189" s="68"/>
      <c r="CJ1189" s="68"/>
      <c r="CK1189" s="68"/>
      <c r="CL1189" s="68"/>
      <c r="CM1189" s="68"/>
      <c r="CN1189" s="68"/>
      <c r="CO1189" s="68"/>
      <c r="CP1189" s="68"/>
      <c r="CQ1189" s="68"/>
      <c r="CR1189" s="68"/>
      <c r="CS1189" s="68"/>
      <c r="CT1189" s="68"/>
      <c r="CU1189" s="68"/>
      <c r="CV1189" s="68"/>
      <c r="CW1189" s="68"/>
      <c r="CX1189" s="68"/>
      <c r="CY1189" s="68"/>
      <c r="CZ1189" s="68"/>
      <c r="DA1189" s="68"/>
      <c r="DB1189" s="68"/>
      <c r="DC1189" s="68"/>
      <c r="DD1189" s="68"/>
      <c r="DE1189" s="68"/>
      <c r="DF1189" s="68"/>
      <c r="DG1189" s="68"/>
      <c r="DH1189" s="68"/>
      <c r="DI1189" s="68"/>
      <c r="DJ1189" s="68"/>
      <c r="DK1189" s="68"/>
      <c r="DL1189" s="68"/>
      <c r="DM1189" s="68"/>
      <c r="DN1189" s="68"/>
      <c r="DO1189" s="68"/>
      <c r="DP1189" s="68"/>
      <c r="DQ1189" s="68"/>
      <c r="DR1189" s="68"/>
      <c r="DS1189" s="68"/>
      <c r="DT1189" s="68"/>
      <c r="DU1189" s="68"/>
      <c r="DV1189" s="68"/>
      <c r="DW1189" s="68"/>
      <c r="DX1189" s="68"/>
      <c r="DY1189" s="68"/>
      <c r="DZ1189" s="68"/>
      <c r="EA1189" s="68"/>
      <c r="EB1189" s="68"/>
      <c r="EC1189" s="68"/>
      <c r="ED1189" s="68"/>
      <c r="EE1189" s="68"/>
      <c r="EF1189" s="68"/>
      <c r="EG1189" s="68"/>
      <c r="EH1189" s="68"/>
      <c r="EI1189" s="68"/>
      <c r="EJ1189" s="68"/>
      <c r="EK1189" s="68"/>
      <c r="EL1189" s="68"/>
      <c r="EM1189" s="68"/>
      <c r="EN1189" s="68"/>
      <c r="EO1189" s="68"/>
      <c r="EP1189" s="68"/>
      <c r="EQ1189" s="68"/>
      <c r="ER1189" s="68"/>
      <c r="ES1189" s="68"/>
      <c r="ET1189" s="68"/>
      <c r="EU1189" s="68"/>
      <c r="EV1189" s="68"/>
      <c r="EW1189" s="68"/>
      <c r="EX1189" s="68"/>
      <c r="EY1189" s="68"/>
      <c r="EZ1189" s="68"/>
      <c r="FA1189" s="68"/>
      <c r="FB1189" s="68"/>
      <c r="FC1189" s="68"/>
      <c r="FD1189" s="68"/>
      <c r="FE1189" s="68"/>
      <c r="FF1189" s="68"/>
      <c r="FG1189" s="68"/>
      <c r="FH1189" s="68"/>
      <c r="FI1189" s="68"/>
      <c r="FJ1189" s="68"/>
      <c r="FK1189" s="68"/>
      <c r="FL1189" s="68"/>
      <c r="FM1189" s="68"/>
      <c r="FN1189" s="68"/>
      <c r="FO1189" s="68"/>
      <c r="FP1189" s="68"/>
      <c r="FQ1189" s="68"/>
      <c r="FR1189" s="68"/>
      <c r="FS1189" s="68"/>
      <c r="FT1189" s="68"/>
      <c r="FU1189" s="68"/>
      <c r="FV1189" s="68"/>
      <c r="FW1189" s="68"/>
      <c r="FX1189" s="68"/>
      <c r="FY1189" s="68"/>
      <c r="FZ1189" s="68"/>
      <c r="GA1189" s="68"/>
      <c r="GB1189" s="68"/>
      <c r="GC1189" s="68"/>
      <c r="GD1189" s="68"/>
      <c r="GE1189" s="68"/>
      <c r="GF1189" s="68"/>
      <c r="GG1189" s="68"/>
      <c r="GH1189" s="68"/>
      <c r="GI1189" s="68"/>
      <c r="GJ1189" s="68"/>
      <c r="GK1189" s="68"/>
      <c r="GL1189" s="68"/>
      <c r="GM1189" s="68"/>
      <c r="GN1189" s="68"/>
      <c r="GO1189" s="68"/>
      <c r="GP1189" s="68"/>
      <c r="GQ1189" s="68"/>
      <c r="GR1189" s="68"/>
      <c r="GS1189" s="68"/>
      <c r="GT1189" s="68"/>
      <c r="GU1189" s="68"/>
      <c r="GV1189" s="68"/>
      <c r="GW1189" s="68"/>
      <c r="GX1189" s="68"/>
      <c r="GY1189" s="68"/>
      <c r="GZ1189" s="68"/>
      <c r="HA1189" s="68"/>
      <c r="HB1189" s="68"/>
      <c r="HC1189" s="68"/>
      <c r="HD1189" s="68"/>
      <c r="HE1189" s="68"/>
      <c r="HF1189" s="68"/>
      <c r="HG1189" s="68"/>
      <c r="HH1189" s="68"/>
      <c r="HI1189" s="68"/>
      <c r="HJ1189" s="68"/>
      <c r="HK1189" s="68"/>
      <c r="HL1189" s="68"/>
      <c r="HM1189" s="68"/>
      <c r="HN1189" s="68"/>
      <c r="HO1189" s="68"/>
      <c r="HP1189" s="68"/>
      <c r="HQ1189" s="68"/>
      <c r="HR1189" s="68"/>
      <c r="HS1189" s="68"/>
      <c r="HT1189" s="68"/>
      <c r="HU1189" s="68"/>
    </row>
    <row r="1190" spans="1:229" s="73" customFormat="1" ht="16.5" customHeight="1">
      <c r="A1190" s="44">
        <v>44133</v>
      </c>
      <c r="B1190" s="28" t="s">
        <v>329</v>
      </c>
      <c r="C1190" s="46">
        <v>25</v>
      </c>
      <c r="D1190" s="46">
        <v>24000</v>
      </c>
      <c r="E1190" s="54">
        <v>250</v>
      </c>
      <c r="F1190" s="46">
        <v>300</v>
      </c>
      <c r="G1190" s="46">
        <v>360</v>
      </c>
      <c r="H1190" s="46">
        <v>1250</v>
      </c>
      <c r="I1190" s="46">
        <v>1500</v>
      </c>
      <c r="J1190" s="47">
        <v>2750</v>
      </c>
      <c r="K1190" s="47" t="s">
        <v>40</v>
      </c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  <c r="AW1190" s="68"/>
      <c r="AX1190" s="68"/>
      <c r="AY1190" s="68"/>
      <c r="AZ1190" s="68"/>
      <c r="BA1190" s="68"/>
      <c r="BB1190" s="68"/>
      <c r="BC1190" s="68"/>
      <c r="BD1190" s="68"/>
      <c r="BE1190" s="68"/>
      <c r="BF1190" s="68"/>
      <c r="BG1190" s="68"/>
      <c r="BH1190" s="68"/>
      <c r="BI1190" s="68"/>
      <c r="BJ1190" s="68"/>
      <c r="BK1190" s="68"/>
      <c r="BL1190" s="68"/>
      <c r="BM1190" s="68"/>
      <c r="BN1190" s="68"/>
      <c r="BO1190" s="68"/>
      <c r="BP1190" s="68"/>
      <c r="BQ1190" s="68"/>
      <c r="BR1190" s="68"/>
      <c r="BS1190" s="68"/>
      <c r="BT1190" s="68"/>
      <c r="BU1190" s="68"/>
      <c r="BV1190" s="68"/>
      <c r="BW1190" s="68"/>
      <c r="BX1190" s="68"/>
      <c r="BY1190" s="68"/>
      <c r="BZ1190" s="68"/>
      <c r="CA1190" s="68"/>
      <c r="CB1190" s="68"/>
      <c r="CC1190" s="68"/>
      <c r="CD1190" s="68"/>
      <c r="CE1190" s="68"/>
      <c r="CF1190" s="68"/>
      <c r="CG1190" s="68"/>
      <c r="CH1190" s="68"/>
      <c r="CI1190" s="68"/>
      <c r="CJ1190" s="68"/>
      <c r="CK1190" s="68"/>
      <c r="CL1190" s="68"/>
      <c r="CM1190" s="68"/>
      <c r="CN1190" s="68"/>
      <c r="CO1190" s="68"/>
      <c r="CP1190" s="68"/>
      <c r="CQ1190" s="68"/>
      <c r="CR1190" s="68"/>
      <c r="CS1190" s="68"/>
      <c r="CT1190" s="68"/>
      <c r="CU1190" s="68"/>
      <c r="CV1190" s="68"/>
      <c r="CW1190" s="68"/>
      <c r="CX1190" s="68"/>
      <c r="CY1190" s="68"/>
      <c r="CZ1190" s="68"/>
      <c r="DA1190" s="68"/>
      <c r="DB1190" s="68"/>
      <c r="DC1190" s="68"/>
      <c r="DD1190" s="68"/>
      <c r="DE1190" s="68"/>
      <c r="DF1190" s="68"/>
      <c r="DG1190" s="68"/>
      <c r="DH1190" s="68"/>
      <c r="DI1190" s="68"/>
      <c r="DJ1190" s="68"/>
      <c r="DK1190" s="68"/>
      <c r="DL1190" s="68"/>
      <c r="DM1190" s="68"/>
      <c r="DN1190" s="68"/>
      <c r="DO1190" s="68"/>
      <c r="DP1190" s="68"/>
      <c r="DQ1190" s="68"/>
      <c r="DR1190" s="68"/>
      <c r="DS1190" s="68"/>
      <c r="DT1190" s="68"/>
      <c r="DU1190" s="68"/>
      <c r="DV1190" s="68"/>
      <c r="DW1190" s="68"/>
      <c r="DX1190" s="68"/>
      <c r="DY1190" s="68"/>
      <c r="DZ1190" s="68"/>
      <c r="EA1190" s="68"/>
      <c r="EB1190" s="68"/>
      <c r="EC1190" s="68"/>
      <c r="ED1190" s="68"/>
      <c r="EE1190" s="68"/>
      <c r="EF1190" s="68"/>
      <c r="EG1190" s="68"/>
      <c r="EH1190" s="68"/>
      <c r="EI1190" s="68"/>
      <c r="EJ1190" s="68"/>
      <c r="EK1190" s="68"/>
      <c r="EL1190" s="68"/>
      <c r="EM1190" s="68"/>
      <c r="EN1190" s="68"/>
      <c r="EO1190" s="68"/>
      <c r="EP1190" s="68"/>
      <c r="EQ1190" s="68"/>
      <c r="ER1190" s="68"/>
      <c r="ES1190" s="68"/>
      <c r="ET1190" s="68"/>
      <c r="EU1190" s="68"/>
      <c r="EV1190" s="68"/>
      <c r="EW1190" s="68"/>
      <c r="EX1190" s="68"/>
      <c r="EY1190" s="68"/>
      <c r="EZ1190" s="68"/>
      <c r="FA1190" s="68"/>
      <c r="FB1190" s="68"/>
      <c r="FC1190" s="68"/>
      <c r="FD1190" s="68"/>
      <c r="FE1190" s="68"/>
      <c r="FF1190" s="68"/>
      <c r="FG1190" s="68"/>
      <c r="FH1190" s="68"/>
      <c r="FI1190" s="68"/>
      <c r="FJ1190" s="68"/>
      <c r="FK1190" s="68"/>
      <c r="FL1190" s="68"/>
      <c r="FM1190" s="68"/>
      <c r="FN1190" s="68"/>
      <c r="FO1190" s="68"/>
      <c r="FP1190" s="68"/>
      <c r="FQ1190" s="68"/>
      <c r="FR1190" s="68"/>
      <c r="FS1190" s="68"/>
      <c r="FT1190" s="68"/>
      <c r="FU1190" s="68"/>
      <c r="FV1190" s="68"/>
      <c r="FW1190" s="68"/>
      <c r="FX1190" s="68"/>
      <c r="FY1190" s="68"/>
      <c r="FZ1190" s="68"/>
      <c r="GA1190" s="68"/>
      <c r="GB1190" s="68"/>
      <c r="GC1190" s="68"/>
      <c r="GD1190" s="68"/>
      <c r="GE1190" s="68"/>
      <c r="GF1190" s="68"/>
      <c r="GG1190" s="68"/>
      <c r="GH1190" s="68"/>
      <c r="GI1190" s="68"/>
      <c r="GJ1190" s="68"/>
      <c r="GK1190" s="68"/>
      <c r="GL1190" s="68"/>
      <c r="GM1190" s="68"/>
      <c r="GN1190" s="68"/>
      <c r="GO1190" s="68"/>
      <c r="GP1190" s="68"/>
      <c r="GQ1190" s="68"/>
      <c r="GR1190" s="68"/>
      <c r="GS1190" s="68"/>
      <c r="GT1190" s="68"/>
      <c r="GU1190" s="68"/>
      <c r="GV1190" s="68"/>
      <c r="GW1190" s="68"/>
      <c r="GX1190" s="68"/>
      <c r="GY1190" s="68"/>
      <c r="GZ1190" s="68"/>
      <c r="HA1190" s="68"/>
      <c r="HB1190" s="68"/>
      <c r="HC1190" s="68"/>
      <c r="HD1190" s="68"/>
      <c r="HE1190" s="68"/>
      <c r="HF1190" s="68"/>
      <c r="HG1190" s="68"/>
      <c r="HH1190" s="68"/>
      <c r="HI1190" s="68"/>
      <c r="HJ1190" s="68"/>
      <c r="HK1190" s="68"/>
      <c r="HL1190" s="68"/>
      <c r="HM1190" s="68"/>
      <c r="HN1190" s="68"/>
      <c r="HO1190" s="68"/>
      <c r="HP1190" s="68"/>
      <c r="HQ1190" s="68"/>
      <c r="HR1190" s="68"/>
      <c r="HS1190" s="68"/>
      <c r="HT1190" s="68"/>
      <c r="HU1190" s="68"/>
    </row>
    <row r="1191" spans="1:229" s="73" customFormat="1" ht="16.5" customHeight="1">
      <c r="A1191" s="44">
        <v>44132</v>
      </c>
      <c r="B1191" s="28" t="s">
        <v>328</v>
      </c>
      <c r="C1191" s="46">
        <v>25</v>
      </c>
      <c r="D1191" s="46">
        <v>24400</v>
      </c>
      <c r="E1191" s="54">
        <v>230</v>
      </c>
      <c r="F1191" s="46">
        <v>320</v>
      </c>
      <c r="G1191" s="46">
        <v>420</v>
      </c>
      <c r="H1191" s="46">
        <v>2250</v>
      </c>
      <c r="I1191" s="46">
        <v>2500</v>
      </c>
      <c r="J1191" s="47">
        <v>4750</v>
      </c>
      <c r="K1191" s="47" t="s">
        <v>40</v>
      </c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  <c r="BB1191" s="68"/>
      <c r="BC1191" s="68"/>
      <c r="BD1191" s="68"/>
      <c r="BE1191" s="68"/>
      <c r="BF1191" s="68"/>
      <c r="BG1191" s="68"/>
      <c r="BH1191" s="68"/>
      <c r="BI1191" s="68"/>
      <c r="BJ1191" s="68"/>
      <c r="BK1191" s="68"/>
      <c r="BL1191" s="68"/>
      <c r="BM1191" s="68"/>
      <c r="BN1191" s="68"/>
      <c r="BO1191" s="68"/>
      <c r="BP1191" s="68"/>
      <c r="BQ1191" s="68"/>
      <c r="BR1191" s="68"/>
      <c r="BS1191" s="68"/>
      <c r="BT1191" s="68"/>
      <c r="BU1191" s="68"/>
      <c r="BV1191" s="68"/>
      <c r="BW1191" s="68"/>
      <c r="BX1191" s="68"/>
      <c r="BY1191" s="68"/>
      <c r="BZ1191" s="68"/>
      <c r="CA1191" s="68"/>
      <c r="CB1191" s="68"/>
      <c r="CC1191" s="68"/>
      <c r="CD1191" s="68"/>
      <c r="CE1191" s="68"/>
      <c r="CF1191" s="68"/>
      <c r="CG1191" s="68"/>
      <c r="CH1191" s="68"/>
      <c r="CI1191" s="68"/>
      <c r="CJ1191" s="68"/>
      <c r="CK1191" s="68"/>
      <c r="CL1191" s="68"/>
      <c r="CM1191" s="68"/>
      <c r="CN1191" s="68"/>
      <c r="CO1191" s="68"/>
      <c r="CP1191" s="68"/>
      <c r="CQ1191" s="68"/>
      <c r="CR1191" s="68"/>
      <c r="CS1191" s="68"/>
      <c r="CT1191" s="68"/>
      <c r="CU1191" s="68"/>
      <c r="CV1191" s="68"/>
      <c r="CW1191" s="68"/>
      <c r="CX1191" s="68"/>
      <c r="CY1191" s="68"/>
      <c r="CZ1191" s="68"/>
      <c r="DA1191" s="68"/>
      <c r="DB1191" s="68"/>
      <c r="DC1191" s="68"/>
      <c r="DD1191" s="68"/>
      <c r="DE1191" s="68"/>
      <c r="DF1191" s="68"/>
      <c r="DG1191" s="68"/>
      <c r="DH1191" s="68"/>
      <c r="DI1191" s="68"/>
      <c r="DJ1191" s="68"/>
      <c r="DK1191" s="68"/>
      <c r="DL1191" s="68"/>
      <c r="DM1191" s="68"/>
      <c r="DN1191" s="68"/>
      <c r="DO1191" s="68"/>
      <c r="DP1191" s="68"/>
      <c r="DQ1191" s="68"/>
      <c r="DR1191" s="68"/>
      <c r="DS1191" s="68"/>
      <c r="DT1191" s="68"/>
      <c r="DU1191" s="68"/>
      <c r="DV1191" s="68"/>
      <c r="DW1191" s="68"/>
      <c r="DX1191" s="68"/>
      <c r="DY1191" s="68"/>
      <c r="DZ1191" s="68"/>
      <c r="EA1191" s="68"/>
      <c r="EB1191" s="68"/>
      <c r="EC1191" s="68"/>
      <c r="ED1191" s="68"/>
      <c r="EE1191" s="68"/>
      <c r="EF1191" s="68"/>
      <c r="EG1191" s="68"/>
      <c r="EH1191" s="68"/>
      <c r="EI1191" s="68"/>
      <c r="EJ1191" s="68"/>
      <c r="EK1191" s="68"/>
      <c r="EL1191" s="68"/>
      <c r="EM1191" s="68"/>
      <c r="EN1191" s="68"/>
      <c r="EO1191" s="68"/>
      <c r="EP1191" s="68"/>
      <c r="EQ1191" s="68"/>
      <c r="ER1191" s="68"/>
      <c r="ES1191" s="68"/>
      <c r="ET1191" s="68"/>
      <c r="EU1191" s="68"/>
      <c r="EV1191" s="68"/>
      <c r="EW1191" s="68"/>
      <c r="EX1191" s="68"/>
      <c r="EY1191" s="68"/>
      <c r="EZ1191" s="68"/>
      <c r="FA1191" s="68"/>
      <c r="FB1191" s="68"/>
      <c r="FC1191" s="68"/>
      <c r="FD1191" s="68"/>
      <c r="FE1191" s="68"/>
      <c r="FF1191" s="68"/>
      <c r="FG1191" s="68"/>
      <c r="FH1191" s="68"/>
      <c r="FI1191" s="68"/>
      <c r="FJ1191" s="68"/>
      <c r="FK1191" s="68"/>
      <c r="FL1191" s="68"/>
      <c r="FM1191" s="68"/>
      <c r="FN1191" s="68"/>
      <c r="FO1191" s="68"/>
      <c r="FP1191" s="68"/>
      <c r="FQ1191" s="68"/>
      <c r="FR1191" s="68"/>
      <c r="FS1191" s="68"/>
      <c r="FT1191" s="68"/>
      <c r="FU1191" s="68"/>
      <c r="FV1191" s="68"/>
      <c r="FW1191" s="68"/>
      <c r="FX1191" s="68"/>
      <c r="FY1191" s="68"/>
      <c r="FZ1191" s="68"/>
      <c r="GA1191" s="68"/>
      <c r="GB1191" s="68"/>
      <c r="GC1191" s="68"/>
      <c r="GD1191" s="68"/>
      <c r="GE1191" s="68"/>
      <c r="GF1191" s="68"/>
      <c r="GG1191" s="68"/>
      <c r="GH1191" s="68"/>
      <c r="GI1191" s="68"/>
      <c r="GJ1191" s="68"/>
      <c r="GK1191" s="68"/>
      <c r="GL1191" s="68"/>
      <c r="GM1191" s="68"/>
      <c r="GN1191" s="68"/>
      <c r="GO1191" s="68"/>
      <c r="GP1191" s="68"/>
      <c r="GQ1191" s="68"/>
      <c r="GR1191" s="68"/>
      <c r="GS1191" s="68"/>
      <c r="GT1191" s="68"/>
      <c r="GU1191" s="68"/>
      <c r="GV1191" s="68"/>
      <c r="GW1191" s="68"/>
      <c r="GX1191" s="68"/>
      <c r="GY1191" s="68"/>
      <c r="GZ1191" s="68"/>
      <c r="HA1191" s="68"/>
      <c r="HB1191" s="68"/>
      <c r="HC1191" s="68"/>
      <c r="HD1191" s="68"/>
      <c r="HE1191" s="68"/>
      <c r="HF1191" s="68"/>
      <c r="HG1191" s="68"/>
      <c r="HH1191" s="68"/>
      <c r="HI1191" s="68"/>
      <c r="HJ1191" s="68"/>
      <c r="HK1191" s="68"/>
      <c r="HL1191" s="68"/>
      <c r="HM1191" s="68"/>
      <c r="HN1191" s="68"/>
      <c r="HO1191" s="68"/>
      <c r="HP1191" s="68"/>
      <c r="HQ1191" s="68"/>
      <c r="HR1191" s="68"/>
      <c r="HS1191" s="68"/>
      <c r="HT1191" s="68"/>
      <c r="HU1191" s="68"/>
    </row>
    <row r="1192" spans="1:229" s="73" customFormat="1" ht="16.5" customHeight="1">
      <c r="A1192" s="44">
        <v>44132</v>
      </c>
      <c r="B1192" s="28" t="s">
        <v>328</v>
      </c>
      <c r="C1192" s="46">
        <v>25</v>
      </c>
      <c r="D1192" s="46">
        <v>24500</v>
      </c>
      <c r="E1192" s="54">
        <v>250</v>
      </c>
      <c r="F1192" s="46">
        <v>300</v>
      </c>
      <c r="G1192" s="46">
        <v>360</v>
      </c>
      <c r="H1192" s="46">
        <v>1250</v>
      </c>
      <c r="I1192" s="46">
        <v>0</v>
      </c>
      <c r="J1192" s="47">
        <v>1250</v>
      </c>
      <c r="K1192" s="47" t="s">
        <v>41</v>
      </c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  <c r="BM1192" s="68"/>
      <c r="BN1192" s="68"/>
      <c r="BO1192" s="68"/>
      <c r="BP1192" s="68"/>
      <c r="BQ1192" s="68"/>
      <c r="BR1192" s="68"/>
      <c r="BS1192" s="68"/>
      <c r="BT1192" s="68"/>
      <c r="BU1192" s="68"/>
      <c r="BV1192" s="68"/>
      <c r="BW1192" s="68"/>
      <c r="BX1192" s="68"/>
      <c r="BY1192" s="68"/>
      <c r="BZ1192" s="68"/>
      <c r="CA1192" s="68"/>
      <c r="CB1192" s="68"/>
      <c r="CC1192" s="68"/>
      <c r="CD1192" s="68"/>
      <c r="CE1192" s="68"/>
      <c r="CF1192" s="68"/>
      <c r="CG1192" s="68"/>
      <c r="CH1192" s="68"/>
      <c r="CI1192" s="68"/>
      <c r="CJ1192" s="68"/>
      <c r="CK1192" s="68"/>
      <c r="CL1192" s="68"/>
      <c r="CM1192" s="68"/>
      <c r="CN1192" s="68"/>
      <c r="CO1192" s="68"/>
      <c r="CP1192" s="68"/>
      <c r="CQ1192" s="68"/>
      <c r="CR1192" s="68"/>
      <c r="CS1192" s="68"/>
      <c r="CT1192" s="68"/>
      <c r="CU1192" s="68"/>
      <c r="CV1192" s="68"/>
      <c r="CW1192" s="68"/>
      <c r="CX1192" s="68"/>
      <c r="CY1192" s="68"/>
      <c r="CZ1192" s="68"/>
      <c r="DA1192" s="68"/>
      <c r="DB1192" s="68"/>
      <c r="DC1192" s="68"/>
      <c r="DD1192" s="68"/>
      <c r="DE1192" s="68"/>
      <c r="DF1192" s="68"/>
      <c r="DG1192" s="68"/>
      <c r="DH1192" s="68"/>
      <c r="DI1192" s="68"/>
      <c r="DJ1192" s="68"/>
      <c r="DK1192" s="68"/>
      <c r="DL1192" s="68"/>
      <c r="DM1192" s="68"/>
      <c r="DN1192" s="68"/>
      <c r="DO1192" s="68"/>
      <c r="DP1192" s="68"/>
      <c r="DQ1192" s="68"/>
      <c r="DR1192" s="68"/>
      <c r="DS1192" s="68"/>
      <c r="DT1192" s="68"/>
      <c r="DU1192" s="68"/>
      <c r="DV1192" s="68"/>
      <c r="DW1192" s="68"/>
      <c r="DX1192" s="68"/>
      <c r="DY1192" s="68"/>
      <c r="DZ1192" s="68"/>
      <c r="EA1192" s="68"/>
      <c r="EB1192" s="68"/>
      <c r="EC1192" s="68"/>
      <c r="ED1192" s="68"/>
      <c r="EE1192" s="68"/>
      <c r="EF1192" s="68"/>
      <c r="EG1192" s="68"/>
      <c r="EH1192" s="68"/>
      <c r="EI1192" s="68"/>
      <c r="EJ1192" s="68"/>
      <c r="EK1192" s="68"/>
      <c r="EL1192" s="68"/>
      <c r="EM1192" s="68"/>
      <c r="EN1192" s="68"/>
      <c r="EO1192" s="68"/>
      <c r="EP1192" s="68"/>
      <c r="EQ1192" s="68"/>
      <c r="ER1192" s="68"/>
      <c r="ES1192" s="68"/>
      <c r="ET1192" s="68"/>
      <c r="EU1192" s="68"/>
      <c r="EV1192" s="68"/>
      <c r="EW1192" s="68"/>
      <c r="EX1192" s="68"/>
      <c r="EY1192" s="68"/>
      <c r="EZ1192" s="68"/>
      <c r="FA1192" s="68"/>
      <c r="FB1192" s="68"/>
      <c r="FC1192" s="68"/>
      <c r="FD1192" s="68"/>
      <c r="FE1192" s="68"/>
      <c r="FF1192" s="68"/>
      <c r="FG1192" s="68"/>
      <c r="FH1192" s="68"/>
      <c r="FI1192" s="68"/>
      <c r="FJ1192" s="68"/>
      <c r="FK1192" s="68"/>
      <c r="FL1192" s="68"/>
      <c r="FM1192" s="68"/>
      <c r="FN1192" s="68"/>
      <c r="FO1192" s="68"/>
      <c r="FP1192" s="68"/>
      <c r="FQ1192" s="68"/>
      <c r="FR1192" s="68"/>
      <c r="FS1192" s="68"/>
      <c r="FT1192" s="68"/>
      <c r="FU1192" s="68"/>
      <c r="FV1192" s="68"/>
      <c r="FW1192" s="68"/>
      <c r="FX1192" s="68"/>
      <c r="FY1192" s="68"/>
      <c r="FZ1192" s="68"/>
      <c r="GA1192" s="68"/>
      <c r="GB1192" s="68"/>
      <c r="GC1192" s="68"/>
      <c r="GD1192" s="68"/>
      <c r="GE1192" s="68"/>
      <c r="GF1192" s="68"/>
      <c r="GG1192" s="68"/>
      <c r="GH1192" s="68"/>
      <c r="GI1192" s="68"/>
      <c r="GJ1192" s="68"/>
      <c r="GK1192" s="68"/>
      <c r="GL1192" s="68"/>
      <c r="GM1192" s="68"/>
      <c r="GN1192" s="68"/>
      <c r="GO1192" s="68"/>
      <c r="GP1192" s="68"/>
      <c r="GQ1192" s="68"/>
      <c r="GR1192" s="68"/>
      <c r="GS1192" s="68"/>
      <c r="GT1192" s="68"/>
      <c r="GU1192" s="68"/>
      <c r="GV1192" s="68"/>
      <c r="GW1192" s="68"/>
      <c r="GX1192" s="68"/>
      <c r="GY1192" s="68"/>
      <c r="GZ1192" s="68"/>
      <c r="HA1192" s="68"/>
      <c r="HB1192" s="68"/>
      <c r="HC1192" s="68"/>
      <c r="HD1192" s="68"/>
      <c r="HE1192" s="68"/>
      <c r="HF1192" s="68"/>
      <c r="HG1192" s="68"/>
      <c r="HH1192" s="68"/>
      <c r="HI1192" s="68"/>
      <c r="HJ1192" s="68"/>
      <c r="HK1192" s="68"/>
      <c r="HL1192" s="68"/>
      <c r="HM1192" s="68"/>
      <c r="HN1192" s="68"/>
      <c r="HO1192" s="68"/>
      <c r="HP1192" s="68"/>
      <c r="HQ1192" s="68"/>
      <c r="HR1192" s="68"/>
      <c r="HS1192" s="68"/>
      <c r="HT1192" s="68"/>
      <c r="HU1192" s="68"/>
    </row>
    <row r="1193" spans="1:229" s="73" customFormat="1" ht="16.5" customHeight="1">
      <c r="A1193" s="44">
        <v>44131</v>
      </c>
      <c r="B1193" s="28" t="s">
        <v>329</v>
      </c>
      <c r="C1193" s="46">
        <v>25</v>
      </c>
      <c r="D1193" s="46">
        <v>24400</v>
      </c>
      <c r="E1193" s="54">
        <v>330</v>
      </c>
      <c r="F1193" s="46">
        <v>400</v>
      </c>
      <c r="G1193" s="46">
        <v>500</v>
      </c>
      <c r="H1193" s="46">
        <v>1750</v>
      </c>
      <c r="I1193" s="46">
        <v>2500</v>
      </c>
      <c r="J1193" s="47">
        <v>4250</v>
      </c>
      <c r="K1193" s="47" t="s">
        <v>40</v>
      </c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  <c r="BB1193" s="68"/>
      <c r="BC1193" s="68"/>
      <c r="BD1193" s="68"/>
      <c r="BE1193" s="68"/>
      <c r="BF1193" s="68"/>
      <c r="BG1193" s="68"/>
      <c r="BH1193" s="68"/>
      <c r="BI1193" s="68"/>
      <c r="BJ1193" s="68"/>
      <c r="BK1193" s="68"/>
      <c r="BL1193" s="68"/>
      <c r="BM1193" s="68"/>
      <c r="BN1193" s="68"/>
      <c r="BO1193" s="68"/>
      <c r="BP1193" s="68"/>
      <c r="BQ1193" s="68"/>
      <c r="BR1193" s="68"/>
      <c r="BS1193" s="68"/>
      <c r="BT1193" s="68"/>
      <c r="BU1193" s="68"/>
      <c r="BV1193" s="68"/>
      <c r="BW1193" s="68"/>
      <c r="BX1193" s="68"/>
      <c r="BY1193" s="68"/>
      <c r="BZ1193" s="68"/>
      <c r="CA1193" s="68"/>
      <c r="CB1193" s="68"/>
      <c r="CC1193" s="68"/>
      <c r="CD1193" s="68"/>
      <c r="CE1193" s="68"/>
      <c r="CF1193" s="68"/>
      <c r="CG1193" s="68"/>
      <c r="CH1193" s="68"/>
      <c r="CI1193" s="68"/>
      <c r="CJ1193" s="68"/>
      <c r="CK1193" s="68"/>
      <c r="CL1193" s="68"/>
      <c r="CM1193" s="68"/>
      <c r="CN1193" s="68"/>
      <c r="CO1193" s="68"/>
      <c r="CP1193" s="68"/>
      <c r="CQ1193" s="68"/>
      <c r="CR1193" s="68"/>
      <c r="CS1193" s="68"/>
      <c r="CT1193" s="68"/>
      <c r="CU1193" s="68"/>
      <c r="CV1193" s="68"/>
      <c r="CW1193" s="68"/>
      <c r="CX1193" s="68"/>
      <c r="CY1193" s="68"/>
      <c r="CZ1193" s="68"/>
      <c r="DA1193" s="68"/>
      <c r="DB1193" s="68"/>
      <c r="DC1193" s="68"/>
      <c r="DD1193" s="68"/>
      <c r="DE1193" s="68"/>
      <c r="DF1193" s="68"/>
      <c r="DG1193" s="68"/>
      <c r="DH1193" s="68"/>
      <c r="DI1193" s="68"/>
      <c r="DJ1193" s="68"/>
      <c r="DK1193" s="68"/>
      <c r="DL1193" s="68"/>
      <c r="DM1193" s="68"/>
      <c r="DN1193" s="68"/>
      <c r="DO1193" s="68"/>
      <c r="DP1193" s="68"/>
      <c r="DQ1193" s="68"/>
      <c r="DR1193" s="68"/>
      <c r="DS1193" s="68"/>
      <c r="DT1193" s="68"/>
      <c r="DU1193" s="68"/>
      <c r="DV1193" s="68"/>
      <c r="DW1193" s="68"/>
      <c r="DX1193" s="68"/>
      <c r="DY1193" s="68"/>
      <c r="DZ1193" s="68"/>
      <c r="EA1193" s="68"/>
      <c r="EB1193" s="68"/>
      <c r="EC1193" s="68"/>
      <c r="ED1193" s="68"/>
      <c r="EE1193" s="68"/>
      <c r="EF1193" s="68"/>
      <c r="EG1193" s="68"/>
      <c r="EH1193" s="68"/>
      <c r="EI1193" s="68"/>
      <c r="EJ1193" s="68"/>
      <c r="EK1193" s="68"/>
      <c r="EL1193" s="68"/>
      <c r="EM1193" s="68"/>
      <c r="EN1193" s="68"/>
      <c r="EO1193" s="68"/>
      <c r="EP1193" s="68"/>
      <c r="EQ1193" s="68"/>
      <c r="ER1193" s="68"/>
      <c r="ES1193" s="68"/>
      <c r="ET1193" s="68"/>
      <c r="EU1193" s="68"/>
      <c r="EV1193" s="68"/>
      <c r="EW1193" s="68"/>
      <c r="EX1193" s="68"/>
      <c r="EY1193" s="68"/>
      <c r="EZ1193" s="68"/>
      <c r="FA1193" s="68"/>
      <c r="FB1193" s="68"/>
      <c r="FC1193" s="68"/>
      <c r="FD1193" s="68"/>
      <c r="FE1193" s="68"/>
      <c r="FF1193" s="68"/>
      <c r="FG1193" s="68"/>
      <c r="FH1193" s="68"/>
      <c r="FI1193" s="68"/>
      <c r="FJ1193" s="68"/>
      <c r="FK1193" s="68"/>
      <c r="FL1193" s="68"/>
      <c r="FM1193" s="68"/>
      <c r="FN1193" s="68"/>
      <c r="FO1193" s="68"/>
      <c r="FP1193" s="68"/>
      <c r="FQ1193" s="68"/>
      <c r="FR1193" s="68"/>
      <c r="FS1193" s="68"/>
      <c r="FT1193" s="68"/>
      <c r="FU1193" s="68"/>
      <c r="FV1193" s="68"/>
      <c r="FW1193" s="68"/>
      <c r="FX1193" s="68"/>
      <c r="FY1193" s="68"/>
      <c r="FZ1193" s="68"/>
      <c r="GA1193" s="68"/>
      <c r="GB1193" s="68"/>
      <c r="GC1193" s="68"/>
      <c r="GD1193" s="68"/>
      <c r="GE1193" s="68"/>
      <c r="GF1193" s="68"/>
      <c r="GG1193" s="68"/>
      <c r="GH1193" s="68"/>
      <c r="GI1193" s="68"/>
      <c r="GJ1193" s="68"/>
      <c r="GK1193" s="68"/>
      <c r="GL1193" s="68"/>
      <c r="GM1193" s="68"/>
      <c r="GN1193" s="68"/>
      <c r="GO1193" s="68"/>
      <c r="GP1193" s="68"/>
      <c r="GQ1193" s="68"/>
      <c r="GR1193" s="68"/>
      <c r="GS1193" s="68"/>
      <c r="GT1193" s="68"/>
      <c r="GU1193" s="68"/>
      <c r="GV1193" s="68"/>
      <c r="GW1193" s="68"/>
      <c r="GX1193" s="68"/>
      <c r="GY1193" s="68"/>
      <c r="GZ1193" s="68"/>
      <c r="HA1193" s="68"/>
      <c r="HB1193" s="68"/>
      <c r="HC1193" s="68"/>
      <c r="HD1193" s="68"/>
      <c r="HE1193" s="68"/>
      <c r="HF1193" s="68"/>
      <c r="HG1193" s="68"/>
      <c r="HH1193" s="68"/>
      <c r="HI1193" s="68"/>
      <c r="HJ1193" s="68"/>
      <c r="HK1193" s="68"/>
      <c r="HL1193" s="68"/>
      <c r="HM1193" s="68"/>
      <c r="HN1193" s="68"/>
      <c r="HO1193" s="68"/>
      <c r="HP1193" s="68"/>
      <c r="HQ1193" s="68"/>
      <c r="HR1193" s="68"/>
      <c r="HS1193" s="68"/>
      <c r="HT1193" s="68"/>
      <c r="HU1193" s="68"/>
    </row>
    <row r="1194" spans="1:229" s="73" customFormat="1" ht="16.5" customHeight="1">
      <c r="A1194" s="44">
        <v>44131</v>
      </c>
      <c r="B1194" s="28" t="s">
        <v>328</v>
      </c>
      <c r="C1194" s="46">
        <v>25</v>
      </c>
      <c r="D1194" s="46">
        <v>24200</v>
      </c>
      <c r="E1194" s="54">
        <v>300</v>
      </c>
      <c r="F1194" s="46">
        <v>380</v>
      </c>
      <c r="G1194" s="46">
        <v>450</v>
      </c>
      <c r="H1194" s="46">
        <v>0</v>
      </c>
      <c r="I1194" s="46">
        <v>0</v>
      </c>
      <c r="J1194" s="47">
        <v>-2500</v>
      </c>
      <c r="K1194" s="47" t="s">
        <v>44</v>
      </c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  <c r="BB1194" s="68"/>
      <c r="BC1194" s="68"/>
      <c r="BD1194" s="68"/>
      <c r="BE1194" s="68"/>
      <c r="BF1194" s="68"/>
      <c r="BG1194" s="68"/>
      <c r="BH1194" s="68"/>
      <c r="BI1194" s="68"/>
      <c r="BJ1194" s="68"/>
      <c r="BK1194" s="68"/>
      <c r="BL1194" s="68"/>
      <c r="BM1194" s="68"/>
      <c r="BN1194" s="68"/>
      <c r="BO1194" s="68"/>
      <c r="BP1194" s="68"/>
      <c r="BQ1194" s="68"/>
      <c r="BR1194" s="68"/>
      <c r="BS1194" s="68"/>
      <c r="BT1194" s="68"/>
      <c r="BU1194" s="68"/>
      <c r="BV1194" s="68"/>
      <c r="BW1194" s="68"/>
      <c r="BX1194" s="68"/>
      <c r="BY1194" s="68"/>
      <c r="BZ1194" s="68"/>
      <c r="CA1194" s="68"/>
      <c r="CB1194" s="68"/>
      <c r="CC1194" s="68"/>
      <c r="CD1194" s="68"/>
      <c r="CE1194" s="68"/>
      <c r="CF1194" s="68"/>
      <c r="CG1194" s="68"/>
      <c r="CH1194" s="68"/>
      <c r="CI1194" s="68"/>
      <c r="CJ1194" s="68"/>
      <c r="CK1194" s="68"/>
      <c r="CL1194" s="68"/>
      <c r="CM1194" s="68"/>
      <c r="CN1194" s="68"/>
      <c r="CO1194" s="68"/>
      <c r="CP1194" s="68"/>
      <c r="CQ1194" s="68"/>
      <c r="CR1194" s="68"/>
      <c r="CS1194" s="68"/>
      <c r="CT1194" s="68"/>
      <c r="CU1194" s="68"/>
      <c r="CV1194" s="68"/>
      <c r="CW1194" s="68"/>
      <c r="CX1194" s="68"/>
      <c r="CY1194" s="68"/>
      <c r="CZ1194" s="68"/>
      <c r="DA1194" s="68"/>
      <c r="DB1194" s="68"/>
      <c r="DC1194" s="68"/>
      <c r="DD1194" s="68"/>
      <c r="DE1194" s="68"/>
      <c r="DF1194" s="68"/>
      <c r="DG1194" s="68"/>
      <c r="DH1194" s="68"/>
      <c r="DI1194" s="68"/>
      <c r="DJ1194" s="68"/>
      <c r="DK1194" s="68"/>
      <c r="DL1194" s="68"/>
      <c r="DM1194" s="68"/>
      <c r="DN1194" s="68"/>
      <c r="DO1194" s="68"/>
      <c r="DP1194" s="68"/>
      <c r="DQ1194" s="68"/>
      <c r="DR1194" s="68"/>
      <c r="DS1194" s="68"/>
      <c r="DT1194" s="68"/>
      <c r="DU1194" s="68"/>
      <c r="DV1194" s="68"/>
      <c r="DW1194" s="68"/>
      <c r="DX1194" s="68"/>
      <c r="DY1194" s="68"/>
      <c r="DZ1194" s="68"/>
      <c r="EA1194" s="68"/>
      <c r="EB1194" s="68"/>
      <c r="EC1194" s="68"/>
      <c r="ED1194" s="68"/>
      <c r="EE1194" s="68"/>
      <c r="EF1194" s="68"/>
      <c r="EG1194" s="68"/>
      <c r="EH1194" s="68"/>
      <c r="EI1194" s="68"/>
      <c r="EJ1194" s="68"/>
      <c r="EK1194" s="68"/>
      <c r="EL1194" s="68"/>
      <c r="EM1194" s="68"/>
      <c r="EN1194" s="68"/>
      <c r="EO1194" s="68"/>
      <c r="EP1194" s="68"/>
      <c r="EQ1194" s="68"/>
      <c r="ER1194" s="68"/>
      <c r="ES1194" s="68"/>
      <c r="ET1194" s="68"/>
      <c r="EU1194" s="68"/>
      <c r="EV1194" s="68"/>
      <c r="EW1194" s="68"/>
      <c r="EX1194" s="68"/>
      <c r="EY1194" s="68"/>
      <c r="EZ1194" s="68"/>
      <c r="FA1194" s="68"/>
      <c r="FB1194" s="68"/>
      <c r="FC1194" s="68"/>
      <c r="FD1194" s="68"/>
      <c r="FE1194" s="68"/>
      <c r="FF1194" s="68"/>
      <c r="FG1194" s="68"/>
      <c r="FH1194" s="68"/>
      <c r="FI1194" s="68"/>
      <c r="FJ1194" s="68"/>
      <c r="FK1194" s="68"/>
      <c r="FL1194" s="68"/>
      <c r="FM1194" s="68"/>
      <c r="FN1194" s="68"/>
      <c r="FO1194" s="68"/>
      <c r="FP1194" s="68"/>
      <c r="FQ1194" s="68"/>
      <c r="FR1194" s="68"/>
      <c r="FS1194" s="68"/>
      <c r="FT1194" s="68"/>
      <c r="FU1194" s="68"/>
      <c r="FV1194" s="68"/>
      <c r="FW1194" s="68"/>
      <c r="FX1194" s="68"/>
      <c r="FY1194" s="68"/>
      <c r="FZ1194" s="68"/>
      <c r="GA1194" s="68"/>
      <c r="GB1194" s="68"/>
      <c r="GC1194" s="68"/>
      <c r="GD1194" s="68"/>
      <c r="GE1194" s="68"/>
      <c r="GF1194" s="68"/>
      <c r="GG1194" s="68"/>
      <c r="GH1194" s="68"/>
      <c r="GI1194" s="68"/>
      <c r="GJ1194" s="68"/>
      <c r="GK1194" s="68"/>
      <c r="GL1194" s="68"/>
      <c r="GM1194" s="68"/>
      <c r="GN1194" s="68"/>
      <c r="GO1194" s="68"/>
      <c r="GP1194" s="68"/>
      <c r="GQ1194" s="68"/>
      <c r="GR1194" s="68"/>
      <c r="GS1194" s="68"/>
      <c r="GT1194" s="68"/>
      <c r="GU1194" s="68"/>
      <c r="GV1194" s="68"/>
      <c r="GW1194" s="68"/>
      <c r="GX1194" s="68"/>
      <c r="GY1194" s="68"/>
      <c r="GZ1194" s="68"/>
      <c r="HA1194" s="68"/>
      <c r="HB1194" s="68"/>
      <c r="HC1194" s="68"/>
      <c r="HD1194" s="68"/>
      <c r="HE1194" s="68"/>
      <c r="HF1194" s="68"/>
      <c r="HG1194" s="68"/>
      <c r="HH1194" s="68"/>
      <c r="HI1194" s="68"/>
      <c r="HJ1194" s="68"/>
      <c r="HK1194" s="68"/>
      <c r="HL1194" s="68"/>
      <c r="HM1194" s="68"/>
      <c r="HN1194" s="68"/>
      <c r="HO1194" s="68"/>
      <c r="HP1194" s="68"/>
      <c r="HQ1194" s="68"/>
      <c r="HR1194" s="68"/>
      <c r="HS1194" s="68"/>
      <c r="HT1194" s="68"/>
      <c r="HU1194" s="68"/>
    </row>
    <row r="1195" spans="1:229" s="73" customFormat="1" ht="16.5" customHeight="1">
      <c r="A1195" s="44">
        <v>44130</v>
      </c>
      <c r="B1195" s="28" t="s">
        <v>329</v>
      </c>
      <c r="C1195" s="46">
        <v>25</v>
      </c>
      <c r="D1195" s="46">
        <v>24600</v>
      </c>
      <c r="E1195" s="54">
        <v>350</v>
      </c>
      <c r="F1195" s="46">
        <v>400</v>
      </c>
      <c r="G1195" s="46">
        <v>450</v>
      </c>
      <c r="H1195" s="46">
        <v>0</v>
      </c>
      <c r="I1195" s="46">
        <v>0</v>
      </c>
      <c r="J1195" s="47">
        <v>-1875</v>
      </c>
      <c r="K1195" s="47" t="s">
        <v>44</v>
      </c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  <c r="BB1195" s="68"/>
      <c r="BC1195" s="68"/>
      <c r="BD1195" s="68"/>
      <c r="BE1195" s="68"/>
      <c r="BF1195" s="68"/>
      <c r="BG1195" s="68"/>
      <c r="BH1195" s="68"/>
      <c r="BI1195" s="68"/>
      <c r="BJ1195" s="68"/>
      <c r="BK1195" s="68"/>
      <c r="BL1195" s="68"/>
      <c r="BM1195" s="68"/>
      <c r="BN1195" s="68"/>
      <c r="BO1195" s="68"/>
      <c r="BP1195" s="68"/>
      <c r="BQ1195" s="68"/>
      <c r="BR1195" s="68"/>
      <c r="BS1195" s="68"/>
      <c r="BT1195" s="68"/>
      <c r="BU1195" s="68"/>
      <c r="BV1195" s="68"/>
      <c r="BW1195" s="68"/>
      <c r="BX1195" s="68"/>
      <c r="BY1195" s="68"/>
      <c r="BZ1195" s="68"/>
      <c r="CA1195" s="68"/>
      <c r="CB1195" s="68"/>
      <c r="CC1195" s="68"/>
      <c r="CD1195" s="68"/>
      <c r="CE1195" s="68"/>
      <c r="CF1195" s="68"/>
      <c r="CG1195" s="68"/>
      <c r="CH1195" s="68"/>
      <c r="CI1195" s="68"/>
      <c r="CJ1195" s="68"/>
      <c r="CK1195" s="68"/>
      <c r="CL1195" s="68"/>
      <c r="CM1195" s="68"/>
      <c r="CN1195" s="68"/>
      <c r="CO1195" s="68"/>
      <c r="CP1195" s="68"/>
      <c r="CQ1195" s="68"/>
      <c r="CR1195" s="68"/>
      <c r="CS1195" s="68"/>
      <c r="CT1195" s="68"/>
      <c r="CU1195" s="68"/>
      <c r="CV1195" s="68"/>
      <c r="CW1195" s="68"/>
      <c r="CX1195" s="68"/>
      <c r="CY1195" s="68"/>
      <c r="CZ1195" s="68"/>
      <c r="DA1195" s="68"/>
      <c r="DB1195" s="68"/>
      <c r="DC1195" s="68"/>
      <c r="DD1195" s="68"/>
      <c r="DE1195" s="68"/>
      <c r="DF1195" s="68"/>
      <c r="DG1195" s="68"/>
      <c r="DH1195" s="68"/>
      <c r="DI1195" s="68"/>
      <c r="DJ1195" s="68"/>
      <c r="DK1195" s="68"/>
      <c r="DL1195" s="68"/>
      <c r="DM1195" s="68"/>
      <c r="DN1195" s="68"/>
      <c r="DO1195" s="68"/>
      <c r="DP1195" s="68"/>
      <c r="DQ1195" s="68"/>
      <c r="DR1195" s="68"/>
      <c r="DS1195" s="68"/>
      <c r="DT1195" s="68"/>
      <c r="DU1195" s="68"/>
      <c r="DV1195" s="68"/>
      <c r="DW1195" s="68"/>
      <c r="DX1195" s="68"/>
      <c r="DY1195" s="68"/>
      <c r="DZ1195" s="68"/>
      <c r="EA1195" s="68"/>
      <c r="EB1195" s="68"/>
      <c r="EC1195" s="68"/>
      <c r="ED1195" s="68"/>
      <c r="EE1195" s="68"/>
      <c r="EF1195" s="68"/>
      <c r="EG1195" s="68"/>
      <c r="EH1195" s="68"/>
      <c r="EI1195" s="68"/>
      <c r="EJ1195" s="68"/>
      <c r="EK1195" s="68"/>
      <c r="EL1195" s="68"/>
      <c r="EM1195" s="68"/>
      <c r="EN1195" s="68"/>
      <c r="EO1195" s="68"/>
      <c r="EP1195" s="68"/>
      <c r="EQ1195" s="68"/>
      <c r="ER1195" s="68"/>
      <c r="ES1195" s="68"/>
      <c r="ET1195" s="68"/>
      <c r="EU1195" s="68"/>
      <c r="EV1195" s="68"/>
      <c r="EW1195" s="68"/>
      <c r="EX1195" s="68"/>
      <c r="EY1195" s="68"/>
      <c r="EZ1195" s="68"/>
      <c r="FA1195" s="68"/>
      <c r="FB1195" s="68"/>
      <c r="FC1195" s="68"/>
      <c r="FD1195" s="68"/>
      <c r="FE1195" s="68"/>
      <c r="FF1195" s="68"/>
      <c r="FG1195" s="68"/>
      <c r="FH1195" s="68"/>
      <c r="FI1195" s="68"/>
      <c r="FJ1195" s="68"/>
      <c r="FK1195" s="68"/>
      <c r="FL1195" s="68"/>
      <c r="FM1195" s="68"/>
      <c r="FN1195" s="68"/>
      <c r="FO1195" s="68"/>
      <c r="FP1195" s="68"/>
      <c r="FQ1195" s="68"/>
      <c r="FR1195" s="68"/>
      <c r="FS1195" s="68"/>
      <c r="FT1195" s="68"/>
      <c r="FU1195" s="68"/>
      <c r="FV1195" s="68"/>
      <c r="FW1195" s="68"/>
      <c r="FX1195" s="68"/>
      <c r="FY1195" s="68"/>
      <c r="FZ1195" s="68"/>
      <c r="GA1195" s="68"/>
      <c r="GB1195" s="68"/>
      <c r="GC1195" s="68"/>
      <c r="GD1195" s="68"/>
      <c r="GE1195" s="68"/>
      <c r="GF1195" s="68"/>
      <c r="GG1195" s="68"/>
      <c r="GH1195" s="68"/>
      <c r="GI1195" s="68"/>
      <c r="GJ1195" s="68"/>
      <c r="GK1195" s="68"/>
      <c r="GL1195" s="68"/>
      <c r="GM1195" s="68"/>
      <c r="GN1195" s="68"/>
      <c r="GO1195" s="68"/>
      <c r="GP1195" s="68"/>
      <c r="GQ1195" s="68"/>
      <c r="GR1195" s="68"/>
      <c r="GS1195" s="68"/>
      <c r="GT1195" s="68"/>
      <c r="GU1195" s="68"/>
      <c r="GV1195" s="68"/>
      <c r="GW1195" s="68"/>
      <c r="GX1195" s="68"/>
      <c r="GY1195" s="68"/>
      <c r="GZ1195" s="68"/>
      <c r="HA1195" s="68"/>
      <c r="HB1195" s="68"/>
      <c r="HC1195" s="68"/>
      <c r="HD1195" s="68"/>
      <c r="HE1195" s="68"/>
      <c r="HF1195" s="68"/>
      <c r="HG1195" s="68"/>
      <c r="HH1195" s="68"/>
      <c r="HI1195" s="68"/>
      <c r="HJ1195" s="68"/>
      <c r="HK1195" s="68"/>
      <c r="HL1195" s="68"/>
      <c r="HM1195" s="68"/>
      <c r="HN1195" s="68"/>
      <c r="HO1195" s="68"/>
      <c r="HP1195" s="68"/>
      <c r="HQ1195" s="68"/>
      <c r="HR1195" s="68"/>
      <c r="HS1195" s="68"/>
      <c r="HT1195" s="68"/>
      <c r="HU1195" s="68"/>
    </row>
    <row r="1196" spans="1:229" s="73" customFormat="1" ht="16.5" customHeight="1">
      <c r="A1196" s="44">
        <v>44127</v>
      </c>
      <c r="B1196" s="28" t="s">
        <v>328</v>
      </c>
      <c r="C1196" s="46">
        <v>25</v>
      </c>
      <c r="D1196" s="46">
        <v>24600</v>
      </c>
      <c r="E1196" s="54">
        <v>400</v>
      </c>
      <c r="F1196" s="46">
        <v>480</v>
      </c>
      <c r="G1196" s="46">
        <v>570</v>
      </c>
      <c r="H1196" s="46">
        <v>2000</v>
      </c>
      <c r="I1196" s="46">
        <v>0</v>
      </c>
      <c r="J1196" s="47">
        <v>2000</v>
      </c>
      <c r="K1196" s="47" t="s">
        <v>41</v>
      </c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  <c r="BB1196" s="68"/>
      <c r="BC1196" s="68"/>
      <c r="BD1196" s="68"/>
      <c r="BE1196" s="68"/>
      <c r="BF1196" s="68"/>
      <c r="BG1196" s="68"/>
      <c r="BH1196" s="68"/>
      <c r="BI1196" s="68"/>
      <c r="BJ1196" s="68"/>
      <c r="BK1196" s="68"/>
      <c r="BL1196" s="68"/>
      <c r="BM1196" s="68"/>
      <c r="BN1196" s="68"/>
      <c r="BO1196" s="68"/>
      <c r="BP1196" s="68"/>
      <c r="BQ1196" s="68"/>
      <c r="BR1196" s="68"/>
      <c r="BS1196" s="68"/>
      <c r="BT1196" s="68"/>
      <c r="BU1196" s="68"/>
      <c r="BV1196" s="68"/>
      <c r="BW1196" s="68"/>
      <c r="BX1196" s="68"/>
      <c r="BY1196" s="68"/>
      <c r="BZ1196" s="68"/>
      <c r="CA1196" s="68"/>
      <c r="CB1196" s="68"/>
      <c r="CC1196" s="68"/>
      <c r="CD1196" s="68"/>
      <c r="CE1196" s="68"/>
      <c r="CF1196" s="68"/>
      <c r="CG1196" s="68"/>
      <c r="CH1196" s="68"/>
      <c r="CI1196" s="68"/>
      <c r="CJ1196" s="68"/>
      <c r="CK1196" s="68"/>
      <c r="CL1196" s="68"/>
      <c r="CM1196" s="68"/>
      <c r="CN1196" s="68"/>
      <c r="CO1196" s="68"/>
      <c r="CP1196" s="68"/>
      <c r="CQ1196" s="68"/>
      <c r="CR1196" s="68"/>
      <c r="CS1196" s="68"/>
      <c r="CT1196" s="68"/>
      <c r="CU1196" s="68"/>
      <c r="CV1196" s="68"/>
      <c r="CW1196" s="68"/>
      <c r="CX1196" s="68"/>
      <c r="CY1196" s="68"/>
      <c r="CZ1196" s="68"/>
      <c r="DA1196" s="68"/>
      <c r="DB1196" s="68"/>
      <c r="DC1196" s="68"/>
      <c r="DD1196" s="68"/>
      <c r="DE1196" s="68"/>
      <c r="DF1196" s="68"/>
      <c r="DG1196" s="68"/>
      <c r="DH1196" s="68"/>
      <c r="DI1196" s="68"/>
      <c r="DJ1196" s="68"/>
      <c r="DK1196" s="68"/>
      <c r="DL1196" s="68"/>
      <c r="DM1196" s="68"/>
      <c r="DN1196" s="68"/>
      <c r="DO1196" s="68"/>
      <c r="DP1196" s="68"/>
      <c r="DQ1196" s="68"/>
      <c r="DR1196" s="68"/>
      <c r="DS1196" s="68"/>
      <c r="DT1196" s="68"/>
      <c r="DU1196" s="68"/>
      <c r="DV1196" s="68"/>
      <c r="DW1196" s="68"/>
      <c r="DX1196" s="68"/>
      <c r="DY1196" s="68"/>
      <c r="DZ1196" s="68"/>
      <c r="EA1196" s="68"/>
      <c r="EB1196" s="68"/>
      <c r="EC1196" s="68"/>
      <c r="ED1196" s="68"/>
      <c r="EE1196" s="68"/>
      <c r="EF1196" s="68"/>
      <c r="EG1196" s="68"/>
      <c r="EH1196" s="68"/>
      <c r="EI1196" s="68"/>
      <c r="EJ1196" s="68"/>
      <c r="EK1196" s="68"/>
      <c r="EL1196" s="68"/>
      <c r="EM1196" s="68"/>
      <c r="EN1196" s="68"/>
      <c r="EO1196" s="68"/>
      <c r="EP1196" s="68"/>
      <c r="EQ1196" s="68"/>
      <c r="ER1196" s="68"/>
      <c r="ES1196" s="68"/>
      <c r="ET1196" s="68"/>
      <c r="EU1196" s="68"/>
      <c r="EV1196" s="68"/>
      <c r="EW1196" s="68"/>
      <c r="EX1196" s="68"/>
      <c r="EY1196" s="68"/>
      <c r="EZ1196" s="68"/>
      <c r="FA1196" s="68"/>
      <c r="FB1196" s="68"/>
      <c r="FC1196" s="68"/>
      <c r="FD1196" s="68"/>
      <c r="FE1196" s="68"/>
      <c r="FF1196" s="68"/>
      <c r="FG1196" s="68"/>
      <c r="FH1196" s="68"/>
      <c r="FI1196" s="68"/>
      <c r="FJ1196" s="68"/>
      <c r="FK1196" s="68"/>
      <c r="FL1196" s="68"/>
      <c r="FM1196" s="68"/>
      <c r="FN1196" s="68"/>
      <c r="FO1196" s="68"/>
      <c r="FP1196" s="68"/>
      <c r="FQ1196" s="68"/>
      <c r="FR1196" s="68"/>
      <c r="FS1196" s="68"/>
      <c r="FT1196" s="68"/>
      <c r="FU1196" s="68"/>
      <c r="FV1196" s="68"/>
      <c r="FW1196" s="68"/>
      <c r="FX1196" s="68"/>
      <c r="FY1196" s="68"/>
      <c r="FZ1196" s="68"/>
      <c r="GA1196" s="68"/>
      <c r="GB1196" s="68"/>
      <c r="GC1196" s="68"/>
      <c r="GD1196" s="68"/>
      <c r="GE1196" s="68"/>
      <c r="GF1196" s="68"/>
      <c r="GG1196" s="68"/>
      <c r="GH1196" s="68"/>
      <c r="GI1196" s="68"/>
      <c r="GJ1196" s="68"/>
      <c r="GK1196" s="68"/>
      <c r="GL1196" s="68"/>
      <c r="GM1196" s="68"/>
      <c r="GN1196" s="68"/>
      <c r="GO1196" s="68"/>
      <c r="GP1196" s="68"/>
      <c r="GQ1196" s="68"/>
      <c r="GR1196" s="68"/>
      <c r="GS1196" s="68"/>
      <c r="GT1196" s="68"/>
      <c r="GU1196" s="68"/>
      <c r="GV1196" s="68"/>
      <c r="GW1196" s="68"/>
      <c r="GX1196" s="68"/>
      <c r="GY1196" s="68"/>
      <c r="GZ1196" s="68"/>
      <c r="HA1196" s="68"/>
      <c r="HB1196" s="68"/>
      <c r="HC1196" s="68"/>
      <c r="HD1196" s="68"/>
      <c r="HE1196" s="68"/>
      <c r="HF1196" s="68"/>
      <c r="HG1196" s="68"/>
      <c r="HH1196" s="68"/>
      <c r="HI1196" s="68"/>
      <c r="HJ1196" s="68"/>
      <c r="HK1196" s="68"/>
      <c r="HL1196" s="68"/>
      <c r="HM1196" s="68"/>
      <c r="HN1196" s="68"/>
      <c r="HO1196" s="68"/>
      <c r="HP1196" s="68"/>
      <c r="HQ1196" s="68"/>
      <c r="HR1196" s="68"/>
      <c r="HS1196" s="68"/>
      <c r="HT1196" s="68"/>
      <c r="HU1196" s="68"/>
    </row>
    <row r="1197" spans="1:229" s="73" customFormat="1" ht="16.5" customHeight="1">
      <c r="A1197" s="44">
        <v>44126</v>
      </c>
      <c r="B1197" s="28" t="s">
        <v>326</v>
      </c>
      <c r="C1197" s="46">
        <v>25</v>
      </c>
      <c r="D1197" s="46">
        <v>24500</v>
      </c>
      <c r="E1197" s="54">
        <v>500</v>
      </c>
      <c r="F1197" s="46">
        <v>560</v>
      </c>
      <c r="G1197" s="46">
        <v>660</v>
      </c>
      <c r="H1197" s="46">
        <v>1500</v>
      </c>
      <c r="I1197" s="46">
        <v>0</v>
      </c>
      <c r="J1197" s="47">
        <v>1500</v>
      </c>
      <c r="K1197" s="47" t="s">
        <v>41</v>
      </c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  <c r="AW1197" s="68"/>
      <c r="AX1197" s="68"/>
      <c r="AY1197" s="68"/>
      <c r="AZ1197" s="68"/>
      <c r="BA1197" s="68"/>
      <c r="BB1197" s="68"/>
      <c r="BC1197" s="68"/>
      <c r="BD1197" s="68"/>
      <c r="BE1197" s="68"/>
      <c r="BF1197" s="68"/>
      <c r="BG1197" s="68"/>
      <c r="BH1197" s="68"/>
      <c r="BI1197" s="68"/>
      <c r="BJ1197" s="68"/>
      <c r="BK1197" s="68"/>
      <c r="BL1197" s="68"/>
      <c r="BM1197" s="68"/>
      <c r="BN1197" s="68"/>
      <c r="BO1197" s="68"/>
      <c r="BP1197" s="68"/>
      <c r="BQ1197" s="68"/>
      <c r="BR1197" s="68"/>
      <c r="BS1197" s="68"/>
      <c r="BT1197" s="68"/>
      <c r="BU1197" s="68"/>
      <c r="BV1197" s="68"/>
      <c r="BW1197" s="68"/>
      <c r="BX1197" s="68"/>
      <c r="BY1197" s="68"/>
      <c r="BZ1197" s="68"/>
      <c r="CA1197" s="68"/>
      <c r="CB1197" s="68"/>
      <c r="CC1197" s="68"/>
      <c r="CD1197" s="68"/>
      <c r="CE1197" s="68"/>
      <c r="CF1197" s="68"/>
      <c r="CG1197" s="68"/>
      <c r="CH1197" s="68"/>
      <c r="CI1197" s="68"/>
      <c r="CJ1197" s="68"/>
      <c r="CK1197" s="68"/>
      <c r="CL1197" s="68"/>
      <c r="CM1197" s="68"/>
      <c r="CN1197" s="68"/>
      <c r="CO1197" s="68"/>
      <c r="CP1197" s="68"/>
      <c r="CQ1197" s="68"/>
      <c r="CR1197" s="68"/>
      <c r="CS1197" s="68"/>
      <c r="CT1197" s="68"/>
      <c r="CU1197" s="68"/>
      <c r="CV1197" s="68"/>
      <c r="CW1197" s="68"/>
      <c r="CX1197" s="68"/>
      <c r="CY1197" s="68"/>
      <c r="CZ1197" s="68"/>
      <c r="DA1197" s="68"/>
      <c r="DB1197" s="68"/>
      <c r="DC1197" s="68"/>
      <c r="DD1197" s="68"/>
      <c r="DE1197" s="68"/>
      <c r="DF1197" s="68"/>
      <c r="DG1197" s="68"/>
      <c r="DH1197" s="68"/>
      <c r="DI1197" s="68"/>
      <c r="DJ1197" s="68"/>
      <c r="DK1197" s="68"/>
      <c r="DL1197" s="68"/>
      <c r="DM1197" s="68"/>
      <c r="DN1197" s="68"/>
      <c r="DO1197" s="68"/>
      <c r="DP1197" s="68"/>
      <c r="DQ1197" s="68"/>
      <c r="DR1197" s="68"/>
      <c r="DS1197" s="68"/>
      <c r="DT1197" s="68"/>
      <c r="DU1197" s="68"/>
      <c r="DV1197" s="68"/>
      <c r="DW1197" s="68"/>
      <c r="DX1197" s="68"/>
      <c r="DY1197" s="68"/>
      <c r="DZ1197" s="68"/>
      <c r="EA1197" s="68"/>
      <c r="EB1197" s="68"/>
      <c r="EC1197" s="68"/>
      <c r="ED1197" s="68"/>
      <c r="EE1197" s="68"/>
      <c r="EF1197" s="68"/>
      <c r="EG1197" s="68"/>
      <c r="EH1197" s="68"/>
      <c r="EI1197" s="68"/>
      <c r="EJ1197" s="68"/>
      <c r="EK1197" s="68"/>
      <c r="EL1197" s="68"/>
      <c r="EM1197" s="68"/>
      <c r="EN1197" s="68"/>
      <c r="EO1197" s="68"/>
      <c r="EP1197" s="68"/>
      <c r="EQ1197" s="68"/>
      <c r="ER1197" s="68"/>
      <c r="ES1197" s="68"/>
      <c r="ET1197" s="68"/>
      <c r="EU1197" s="68"/>
      <c r="EV1197" s="68"/>
      <c r="EW1197" s="68"/>
      <c r="EX1197" s="68"/>
      <c r="EY1197" s="68"/>
      <c r="EZ1197" s="68"/>
      <c r="FA1197" s="68"/>
      <c r="FB1197" s="68"/>
      <c r="FC1197" s="68"/>
      <c r="FD1197" s="68"/>
      <c r="FE1197" s="68"/>
      <c r="FF1197" s="68"/>
      <c r="FG1197" s="68"/>
      <c r="FH1197" s="68"/>
      <c r="FI1197" s="68"/>
      <c r="FJ1197" s="68"/>
      <c r="FK1197" s="68"/>
      <c r="FL1197" s="68"/>
      <c r="FM1197" s="68"/>
      <c r="FN1197" s="68"/>
      <c r="FO1197" s="68"/>
      <c r="FP1197" s="68"/>
      <c r="FQ1197" s="68"/>
      <c r="FR1197" s="68"/>
      <c r="FS1197" s="68"/>
      <c r="FT1197" s="68"/>
      <c r="FU1197" s="68"/>
      <c r="FV1197" s="68"/>
      <c r="FW1197" s="68"/>
      <c r="FX1197" s="68"/>
      <c r="FY1197" s="68"/>
      <c r="FZ1197" s="68"/>
      <c r="GA1197" s="68"/>
      <c r="GB1197" s="68"/>
      <c r="GC1197" s="68"/>
      <c r="GD1197" s="68"/>
      <c r="GE1197" s="68"/>
      <c r="GF1197" s="68"/>
      <c r="GG1197" s="68"/>
      <c r="GH1197" s="68"/>
      <c r="GI1197" s="68"/>
      <c r="GJ1197" s="68"/>
      <c r="GK1197" s="68"/>
      <c r="GL1197" s="68"/>
      <c r="GM1197" s="68"/>
      <c r="GN1197" s="68"/>
      <c r="GO1197" s="68"/>
      <c r="GP1197" s="68"/>
      <c r="GQ1197" s="68"/>
      <c r="GR1197" s="68"/>
      <c r="GS1197" s="68"/>
      <c r="GT1197" s="68"/>
      <c r="GU1197" s="68"/>
      <c r="GV1197" s="68"/>
      <c r="GW1197" s="68"/>
      <c r="GX1197" s="68"/>
      <c r="GY1197" s="68"/>
      <c r="GZ1197" s="68"/>
      <c r="HA1197" s="68"/>
      <c r="HB1197" s="68"/>
      <c r="HC1197" s="68"/>
      <c r="HD1197" s="68"/>
      <c r="HE1197" s="68"/>
      <c r="HF1197" s="68"/>
      <c r="HG1197" s="68"/>
      <c r="HH1197" s="68"/>
      <c r="HI1197" s="68"/>
      <c r="HJ1197" s="68"/>
      <c r="HK1197" s="68"/>
      <c r="HL1197" s="68"/>
      <c r="HM1197" s="68"/>
      <c r="HN1197" s="68"/>
      <c r="HO1197" s="68"/>
      <c r="HP1197" s="68"/>
      <c r="HQ1197" s="68"/>
      <c r="HR1197" s="68"/>
      <c r="HS1197" s="68"/>
      <c r="HT1197" s="68"/>
      <c r="HU1197" s="68"/>
    </row>
    <row r="1198" spans="1:229" s="73" customFormat="1" ht="16.5" customHeight="1">
      <c r="A1198" s="44">
        <v>44125</v>
      </c>
      <c r="B1198" s="28" t="s">
        <v>326</v>
      </c>
      <c r="C1198" s="46">
        <v>25</v>
      </c>
      <c r="D1198" s="46">
        <v>24600</v>
      </c>
      <c r="E1198" s="54">
        <v>325</v>
      </c>
      <c r="F1198" s="46">
        <v>390</v>
      </c>
      <c r="G1198" s="46">
        <v>490</v>
      </c>
      <c r="H1198" s="46">
        <v>0</v>
      </c>
      <c r="I1198" s="46">
        <v>0</v>
      </c>
      <c r="J1198" s="47">
        <v>-2200</v>
      </c>
      <c r="K1198" s="47" t="s">
        <v>44</v>
      </c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  <c r="BB1198" s="68"/>
      <c r="BC1198" s="68"/>
      <c r="BD1198" s="68"/>
      <c r="BE1198" s="68"/>
      <c r="BF1198" s="68"/>
      <c r="BG1198" s="68"/>
      <c r="BH1198" s="68"/>
      <c r="BI1198" s="68"/>
      <c r="BJ1198" s="68"/>
      <c r="BK1198" s="68"/>
      <c r="BL1198" s="68"/>
      <c r="BM1198" s="68"/>
      <c r="BN1198" s="68"/>
      <c r="BO1198" s="68"/>
      <c r="BP1198" s="68"/>
      <c r="BQ1198" s="68"/>
      <c r="BR1198" s="68"/>
      <c r="BS1198" s="68"/>
      <c r="BT1198" s="68"/>
      <c r="BU1198" s="68"/>
      <c r="BV1198" s="68"/>
      <c r="BW1198" s="68"/>
      <c r="BX1198" s="68"/>
      <c r="BY1198" s="68"/>
      <c r="BZ1198" s="68"/>
      <c r="CA1198" s="68"/>
      <c r="CB1198" s="68"/>
      <c r="CC1198" s="68"/>
      <c r="CD1198" s="68"/>
      <c r="CE1198" s="68"/>
      <c r="CF1198" s="68"/>
      <c r="CG1198" s="68"/>
      <c r="CH1198" s="68"/>
      <c r="CI1198" s="68"/>
      <c r="CJ1198" s="68"/>
      <c r="CK1198" s="68"/>
      <c r="CL1198" s="68"/>
      <c r="CM1198" s="68"/>
      <c r="CN1198" s="68"/>
      <c r="CO1198" s="68"/>
      <c r="CP1198" s="68"/>
      <c r="CQ1198" s="68"/>
      <c r="CR1198" s="68"/>
      <c r="CS1198" s="68"/>
      <c r="CT1198" s="68"/>
      <c r="CU1198" s="68"/>
      <c r="CV1198" s="68"/>
      <c r="CW1198" s="68"/>
      <c r="CX1198" s="68"/>
      <c r="CY1198" s="68"/>
      <c r="CZ1198" s="68"/>
      <c r="DA1198" s="68"/>
      <c r="DB1198" s="68"/>
      <c r="DC1198" s="68"/>
      <c r="DD1198" s="68"/>
      <c r="DE1198" s="68"/>
      <c r="DF1198" s="68"/>
      <c r="DG1198" s="68"/>
      <c r="DH1198" s="68"/>
      <c r="DI1198" s="68"/>
      <c r="DJ1198" s="68"/>
      <c r="DK1198" s="68"/>
      <c r="DL1198" s="68"/>
      <c r="DM1198" s="68"/>
      <c r="DN1198" s="68"/>
      <c r="DO1198" s="68"/>
      <c r="DP1198" s="68"/>
      <c r="DQ1198" s="68"/>
      <c r="DR1198" s="68"/>
      <c r="DS1198" s="68"/>
      <c r="DT1198" s="68"/>
      <c r="DU1198" s="68"/>
      <c r="DV1198" s="68"/>
      <c r="DW1198" s="68"/>
      <c r="DX1198" s="68"/>
      <c r="DY1198" s="68"/>
      <c r="DZ1198" s="68"/>
      <c r="EA1198" s="68"/>
      <c r="EB1198" s="68"/>
      <c r="EC1198" s="68"/>
      <c r="ED1198" s="68"/>
      <c r="EE1198" s="68"/>
      <c r="EF1198" s="68"/>
      <c r="EG1198" s="68"/>
      <c r="EH1198" s="68"/>
      <c r="EI1198" s="68"/>
      <c r="EJ1198" s="68"/>
      <c r="EK1198" s="68"/>
      <c r="EL1198" s="68"/>
      <c r="EM1198" s="68"/>
      <c r="EN1198" s="68"/>
      <c r="EO1198" s="68"/>
      <c r="EP1198" s="68"/>
      <c r="EQ1198" s="68"/>
      <c r="ER1198" s="68"/>
      <c r="ES1198" s="68"/>
      <c r="ET1198" s="68"/>
      <c r="EU1198" s="68"/>
      <c r="EV1198" s="68"/>
      <c r="EW1198" s="68"/>
      <c r="EX1198" s="68"/>
      <c r="EY1198" s="68"/>
      <c r="EZ1198" s="68"/>
      <c r="FA1198" s="68"/>
      <c r="FB1198" s="68"/>
      <c r="FC1198" s="68"/>
      <c r="FD1198" s="68"/>
      <c r="FE1198" s="68"/>
      <c r="FF1198" s="68"/>
      <c r="FG1198" s="68"/>
      <c r="FH1198" s="68"/>
      <c r="FI1198" s="68"/>
      <c r="FJ1198" s="68"/>
      <c r="FK1198" s="68"/>
      <c r="FL1198" s="68"/>
      <c r="FM1198" s="68"/>
      <c r="FN1198" s="68"/>
      <c r="FO1198" s="68"/>
      <c r="FP1198" s="68"/>
      <c r="FQ1198" s="68"/>
      <c r="FR1198" s="68"/>
      <c r="FS1198" s="68"/>
      <c r="FT1198" s="68"/>
      <c r="FU1198" s="68"/>
      <c r="FV1198" s="68"/>
      <c r="FW1198" s="68"/>
      <c r="FX1198" s="68"/>
      <c r="FY1198" s="68"/>
      <c r="FZ1198" s="68"/>
      <c r="GA1198" s="68"/>
      <c r="GB1198" s="68"/>
      <c r="GC1198" s="68"/>
      <c r="GD1198" s="68"/>
      <c r="GE1198" s="68"/>
      <c r="GF1198" s="68"/>
      <c r="GG1198" s="68"/>
      <c r="GH1198" s="68"/>
      <c r="GI1198" s="68"/>
      <c r="GJ1198" s="68"/>
      <c r="GK1198" s="68"/>
      <c r="GL1198" s="68"/>
      <c r="GM1198" s="68"/>
      <c r="GN1198" s="68"/>
      <c r="GO1198" s="68"/>
      <c r="GP1198" s="68"/>
      <c r="GQ1198" s="68"/>
      <c r="GR1198" s="68"/>
      <c r="GS1198" s="68"/>
      <c r="GT1198" s="68"/>
      <c r="GU1198" s="68"/>
      <c r="GV1198" s="68"/>
      <c r="GW1198" s="68"/>
      <c r="GX1198" s="68"/>
      <c r="GY1198" s="68"/>
      <c r="GZ1198" s="68"/>
      <c r="HA1198" s="68"/>
      <c r="HB1198" s="68"/>
      <c r="HC1198" s="68"/>
      <c r="HD1198" s="68"/>
      <c r="HE1198" s="68"/>
      <c r="HF1198" s="68"/>
      <c r="HG1198" s="68"/>
      <c r="HH1198" s="68"/>
      <c r="HI1198" s="68"/>
      <c r="HJ1198" s="68"/>
      <c r="HK1198" s="68"/>
      <c r="HL1198" s="68"/>
      <c r="HM1198" s="68"/>
      <c r="HN1198" s="68"/>
      <c r="HO1198" s="68"/>
      <c r="HP1198" s="68"/>
      <c r="HQ1198" s="68"/>
      <c r="HR1198" s="68"/>
      <c r="HS1198" s="68"/>
      <c r="HT1198" s="68"/>
      <c r="HU1198" s="68"/>
    </row>
    <row r="1199" spans="1:229" s="73" customFormat="1" ht="16.5" customHeight="1">
      <c r="A1199" s="44">
        <v>44125</v>
      </c>
      <c r="B1199" s="28" t="s">
        <v>326</v>
      </c>
      <c r="C1199" s="46">
        <v>25</v>
      </c>
      <c r="D1199" s="46">
        <v>24700</v>
      </c>
      <c r="E1199" s="54">
        <v>300</v>
      </c>
      <c r="F1199" s="46">
        <v>380</v>
      </c>
      <c r="G1199" s="46">
        <v>480</v>
      </c>
      <c r="H1199" s="46">
        <v>0</v>
      </c>
      <c r="I1199" s="46">
        <v>0</v>
      </c>
      <c r="J1199" s="47">
        <v>-1925</v>
      </c>
      <c r="K1199" s="47" t="s">
        <v>44</v>
      </c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  <c r="BB1199" s="68"/>
      <c r="BC1199" s="68"/>
      <c r="BD1199" s="68"/>
      <c r="BE1199" s="68"/>
      <c r="BF1199" s="68"/>
      <c r="BG1199" s="68"/>
      <c r="BH1199" s="68"/>
      <c r="BI1199" s="68"/>
      <c r="BJ1199" s="68"/>
      <c r="BK1199" s="68"/>
      <c r="BL1199" s="68"/>
      <c r="BM1199" s="68"/>
      <c r="BN1199" s="68"/>
      <c r="BO1199" s="68"/>
      <c r="BP1199" s="68"/>
      <c r="BQ1199" s="68"/>
      <c r="BR1199" s="68"/>
      <c r="BS1199" s="68"/>
      <c r="BT1199" s="68"/>
      <c r="BU1199" s="68"/>
      <c r="BV1199" s="68"/>
      <c r="BW1199" s="68"/>
      <c r="BX1199" s="68"/>
      <c r="BY1199" s="68"/>
      <c r="BZ1199" s="68"/>
      <c r="CA1199" s="68"/>
      <c r="CB1199" s="68"/>
      <c r="CC1199" s="68"/>
      <c r="CD1199" s="68"/>
      <c r="CE1199" s="68"/>
      <c r="CF1199" s="68"/>
      <c r="CG1199" s="68"/>
      <c r="CH1199" s="68"/>
      <c r="CI1199" s="68"/>
      <c r="CJ1199" s="68"/>
      <c r="CK1199" s="68"/>
      <c r="CL1199" s="68"/>
      <c r="CM1199" s="68"/>
      <c r="CN1199" s="68"/>
      <c r="CO1199" s="68"/>
      <c r="CP1199" s="68"/>
      <c r="CQ1199" s="68"/>
      <c r="CR1199" s="68"/>
      <c r="CS1199" s="68"/>
      <c r="CT1199" s="68"/>
      <c r="CU1199" s="68"/>
      <c r="CV1199" s="68"/>
      <c r="CW1199" s="68"/>
      <c r="CX1199" s="68"/>
      <c r="CY1199" s="68"/>
      <c r="CZ1199" s="68"/>
      <c r="DA1199" s="68"/>
      <c r="DB1199" s="68"/>
      <c r="DC1199" s="68"/>
      <c r="DD1199" s="68"/>
      <c r="DE1199" s="68"/>
      <c r="DF1199" s="68"/>
      <c r="DG1199" s="68"/>
      <c r="DH1199" s="68"/>
      <c r="DI1199" s="68"/>
      <c r="DJ1199" s="68"/>
      <c r="DK1199" s="68"/>
      <c r="DL1199" s="68"/>
      <c r="DM1199" s="68"/>
      <c r="DN1199" s="68"/>
      <c r="DO1199" s="68"/>
      <c r="DP1199" s="68"/>
      <c r="DQ1199" s="68"/>
      <c r="DR1199" s="68"/>
      <c r="DS1199" s="68"/>
      <c r="DT1199" s="68"/>
      <c r="DU1199" s="68"/>
      <c r="DV1199" s="68"/>
      <c r="DW1199" s="68"/>
      <c r="DX1199" s="68"/>
      <c r="DY1199" s="68"/>
      <c r="DZ1199" s="68"/>
      <c r="EA1199" s="68"/>
      <c r="EB1199" s="68"/>
      <c r="EC1199" s="68"/>
      <c r="ED1199" s="68"/>
      <c r="EE1199" s="68"/>
      <c r="EF1199" s="68"/>
      <c r="EG1199" s="68"/>
      <c r="EH1199" s="68"/>
      <c r="EI1199" s="68"/>
      <c r="EJ1199" s="68"/>
      <c r="EK1199" s="68"/>
      <c r="EL1199" s="68"/>
      <c r="EM1199" s="68"/>
      <c r="EN1199" s="68"/>
      <c r="EO1199" s="68"/>
      <c r="EP1199" s="68"/>
      <c r="EQ1199" s="68"/>
      <c r="ER1199" s="68"/>
      <c r="ES1199" s="68"/>
      <c r="ET1199" s="68"/>
      <c r="EU1199" s="68"/>
      <c r="EV1199" s="68"/>
      <c r="EW1199" s="68"/>
      <c r="EX1199" s="68"/>
      <c r="EY1199" s="68"/>
      <c r="EZ1199" s="68"/>
      <c r="FA1199" s="68"/>
      <c r="FB1199" s="68"/>
      <c r="FC1199" s="68"/>
      <c r="FD1199" s="68"/>
      <c r="FE1199" s="68"/>
      <c r="FF1199" s="68"/>
      <c r="FG1199" s="68"/>
      <c r="FH1199" s="68"/>
      <c r="FI1199" s="68"/>
      <c r="FJ1199" s="68"/>
      <c r="FK1199" s="68"/>
      <c r="FL1199" s="68"/>
      <c r="FM1199" s="68"/>
      <c r="FN1199" s="68"/>
      <c r="FO1199" s="68"/>
      <c r="FP1199" s="68"/>
      <c r="FQ1199" s="68"/>
      <c r="FR1199" s="68"/>
      <c r="FS1199" s="68"/>
      <c r="FT1199" s="68"/>
      <c r="FU1199" s="68"/>
      <c r="FV1199" s="68"/>
      <c r="FW1199" s="68"/>
      <c r="FX1199" s="68"/>
      <c r="FY1199" s="68"/>
      <c r="FZ1199" s="68"/>
      <c r="GA1199" s="68"/>
      <c r="GB1199" s="68"/>
      <c r="GC1199" s="68"/>
      <c r="GD1199" s="68"/>
      <c r="GE1199" s="68"/>
      <c r="GF1199" s="68"/>
      <c r="GG1199" s="68"/>
      <c r="GH1199" s="68"/>
      <c r="GI1199" s="68"/>
      <c r="GJ1199" s="68"/>
      <c r="GK1199" s="68"/>
      <c r="GL1199" s="68"/>
      <c r="GM1199" s="68"/>
      <c r="GN1199" s="68"/>
      <c r="GO1199" s="68"/>
      <c r="GP1199" s="68"/>
      <c r="GQ1199" s="68"/>
      <c r="GR1199" s="68"/>
      <c r="GS1199" s="68"/>
      <c r="GT1199" s="68"/>
      <c r="GU1199" s="68"/>
      <c r="GV1199" s="68"/>
      <c r="GW1199" s="68"/>
      <c r="GX1199" s="68"/>
      <c r="GY1199" s="68"/>
      <c r="GZ1199" s="68"/>
      <c r="HA1199" s="68"/>
      <c r="HB1199" s="68"/>
      <c r="HC1199" s="68"/>
      <c r="HD1199" s="68"/>
      <c r="HE1199" s="68"/>
      <c r="HF1199" s="68"/>
      <c r="HG1199" s="68"/>
      <c r="HH1199" s="68"/>
      <c r="HI1199" s="68"/>
      <c r="HJ1199" s="68"/>
      <c r="HK1199" s="68"/>
      <c r="HL1199" s="68"/>
      <c r="HM1199" s="68"/>
      <c r="HN1199" s="68"/>
      <c r="HO1199" s="68"/>
      <c r="HP1199" s="68"/>
      <c r="HQ1199" s="68"/>
      <c r="HR1199" s="68"/>
      <c r="HS1199" s="68"/>
      <c r="HT1199" s="68"/>
      <c r="HU1199" s="68"/>
    </row>
    <row r="1200" spans="1:229" s="73" customFormat="1" ht="16.5" customHeight="1">
      <c r="A1200" s="44">
        <v>44124</v>
      </c>
      <c r="B1200" s="28" t="s">
        <v>326</v>
      </c>
      <c r="C1200" s="46">
        <v>25</v>
      </c>
      <c r="D1200" s="46">
        <v>11900</v>
      </c>
      <c r="E1200" s="54">
        <v>90</v>
      </c>
      <c r="F1200" s="46">
        <v>120</v>
      </c>
      <c r="G1200" s="46">
        <v>170</v>
      </c>
      <c r="H1200" s="46">
        <v>0</v>
      </c>
      <c r="I1200" s="46">
        <v>0</v>
      </c>
      <c r="J1200" s="47">
        <v>0</v>
      </c>
      <c r="K1200" s="47" t="s">
        <v>327</v>
      </c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68"/>
      <c r="AY1200" s="68"/>
      <c r="AZ1200" s="68"/>
      <c r="BA1200" s="68"/>
      <c r="BB1200" s="68"/>
      <c r="BC1200" s="68"/>
      <c r="BD1200" s="68"/>
      <c r="BE1200" s="68"/>
      <c r="BF1200" s="68"/>
      <c r="BG1200" s="68"/>
      <c r="BH1200" s="68"/>
      <c r="BI1200" s="68"/>
      <c r="BJ1200" s="68"/>
      <c r="BK1200" s="68"/>
      <c r="BL1200" s="68"/>
      <c r="BM1200" s="68"/>
      <c r="BN1200" s="68"/>
      <c r="BO1200" s="68"/>
      <c r="BP1200" s="68"/>
      <c r="BQ1200" s="68"/>
      <c r="BR1200" s="68"/>
      <c r="BS1200" s="68"/>
      <c r="BT1200" s="68"/>
      <c r="BU1200" s="68"/>
      <c r="BV1200" s="68"/>
      <c r="BW1200" s="68"/>
      <c r="BX1200" s="68"/>
      <c r="BY1200" s="68"/>
      <c r="BZ1200" s="68"/>
      <c r="CA1200" s="68"/>
      <c r="CB1200" s="68"/>
      <c r="CC1200" s="68"/>
      <c r="CD1200" s="68"/>
      <c r="CE1200" s="68"/>
      <c r="CF1200" s="68"/>
      <c r="CG1200" s="68"/>
      <c r="CH1200" s="68"/>
      <c r="CI1200" s="68"/>
      <c r="CJ1200" s="68"/>
      <c r="CK1200" s="68"/>
      <c r="CL1200" s="68"/>
      <c r="CM1200" s="68"/>
      <c r="CN1200" s="68"/>
      <c r="CO1200" s="68"/>
      <c r="CP1200" s="68"/>
      <c r="CQ1200" s="68"/>
      <c r="CR1200" s="68"/>
      <c r="CS1200" s="68"/>
      <c r="CT1200" s="68"/>
      <c r="CU1200" s="68"/>
      <c r="CV1200" s="68"/>
      <c r="CW1200" s="68"/>
      <c r="CX1200" s="68"/>
      <c r="CY1200" s="68"/>
      <c r="CZ1200" s="68"/>
      <c r="DA1200" s="68"/>
      <c r="DB1200" s="68"/>
      <c r="DC1200" s="68"/>
      <c r="DD1200" s="68"/>
      <c r="DE1200" s="68"/>
      <c r="DF1200" s="68"/>
      <c r="DG1200" s="68"/>
      <c r="DH1200" s="68"/>
      <c r="DI1200" s="68"/>
      <c r="DJ1200" s="68"/>
      <c r="DK1200" s="68"/>
      <c r="DL1200" s="68"/>
      <c r="DM1200" s="68"/>
      <c r="DN1200" s="68"/>
      <c r="DO1200" s="68"/>
      <c r="DP1200" s="68"/>
      <c r="DQ1200" s="68"/>
      <c r="DR1200" s="68"/>
      <c r="DS1200" s="68"/>
      <c r="DT1200" s="68"/>
      <c r="DU1200" s="68"/>
      <c r="DV1200" s="68"/>
      <c r="DW1200" s="68"/>
      <c r="DX1200" s="68"/>
      <c r="DY1200" s="68"/>
      <c r="DZ1200" s="68"/>
      <c r="EA1200" s="68"/>
      <c r="EB1200" s="68"/>
      <c r="EC1200" s="68"/>
      <c r="ED1200" s="68"/>
      <c r="EE1200" s="68"/>
      <c r="EF1200" s="68"/>
      <c r="EG1200" s="68"/>
      <c r="EH1200" s="68"/>
      <c r="EI1200" s="68"/>
      <c r="EJ1200" s="68"/>
      <c r="EK1200" s="68"/>
      <c r="EL1200" s="68"/>
      <c r="EM1200" s="68"/>
      <c r="EN1200" s="68"/>
      <c r="EO1200" s="68"/>
      <c r="EP1200" s="68"/>
      <c r="EQ1200" s="68"/>
      <c r="ER1200" s="68"/>
      <c r="ES1200" s="68"/>
      <c r="ET1200" s="68"/>
      <c r="EU1200" s="68"/>
      <c r="EV1200" s="68"/>
      <c r="EW1200" s="68"/>
      <c r="EX1200" s="68"/>
      <c r="EY1200" s="68"/>
      <c r="EZ1200" s="68"/>
      <c r="FA1200" s="68"/>
      <c r="FB1200" s="68"/>
      <c r="FC1200" s="68"/>
      <c r="FD1200" s="68"/>
      <c r="FE1200" s="68"/>
      <c r="FF1200" s="68"/>
      <c r="FG1200" s="68"/>
      <c r="FH1200" s="68"/>
      <c r="FI1200" s="68"/>
      <c r="FJ1200" s="68"/>
      <c r="FK1200" s="68"/>
      <c r="FL1200" s="68"/>
      <c r="FM1200" s="68"/>
      <c r="FN1200" s="68"/>
      <c r="FO1200" s="68"/>
      <c r="FP1200" s="68"/>
      <c r="FQ1200" s="68"/>
      <c r="FR1200" s="68"/>
      <c r="FS1200" s="68"/>
      <c r="FT1200" s="68"/>
      <c r="FU1200" s="68"/>
      <c r="FV1200" s="68"/>
      <c r="FW1200" s="68"/>
      <c r="FX1200" s="68"/>
      <c r="FY1200" s="68"/>
      <c r="FZ1200" s="68"/>
      <c r="GA1200" s="68"/>
      <c r="GB1200" s="68"/>
      <c r="GC1200" s="68"/>
      <c r="GD1200" s="68"/>
      <c r="GE1200" s="68"/>
      <c r="GF1200" s="68"/>
      <c r="GG1200" s="68"/>
      <c r="GH1200" s="68"/>
      <c r="GI1200" s="68"/>
      <c r="GJ1200" s="68"/>
      <c r="GK1200" s="68"/>
      <c r="GL1200" s="68"/>
      <c r="GM1200" s="68"/>
      <c r="GN1200" s="68"/>
      <c r="GO1200" s="68"/>
      <c r="GP1200" s="68"/>
      <c r="GQ1200" s="68"/>
      <c r="GR1200" s="68"/>
      <c r="GS1200" s="68"/>
      <c r="GT1200" s="68"/>
      <c r="GU1200" s="68"/>
      <c r="GV1200" s="68"/>
      <c r="GW1200" s="68"/>
      <c r="GX1200" s="68"/>
      <c r="GY1200" s="68"/>
      <c r="GZ1200" s="68"/>
      <c r="HA1200" s="68"/>
      <c r="HB1200" s="68"/>
      <c r="HC1200" s="68"/>
      <c r="HD1200" s="68"/>
      <c r="HE1200" s="68"/>
      <c r="HF1200" s="68"/>
      <c r="HG1200" s="68"/>
      <c r="HH1200" s="68"/>
      <c r="HI1200" s="68"/>
      <c r="HJ1200" s="68"/>
      <c r="HK1200" s="68"/>
      <c r="HL1200" s="68"/>
      <c r="HM1200" s="68"/>
      <c r="HN1200" s="68"/>
      <c r="HO1200" s="68"/>
      <c r="HP1200" s="68"/>
      <c r="HQ1200" s="68"/>
      <c r="HR1200" s="68"/>
      <c r="HS1200" s="68"/>
      <c r="HT1200" s="68"/>
      <c r="HU1200" s="68"/>
    </row>
    <row r="1201" spans="1:229" s="73" customFormat="1" ht="16.5" customHeight="1">
      <c r="A1201" s="44">
        <v>44124</v>
      </c>
      <c r="B1201" s="28" t="s">
        <v>326</v>
      </c>
      <c r="C1201" s="46">
        <v>25</v>
      </c>
      <c r="D1201" s="46">
        <v>24100</v>
      </c>
      <c r="E1201" s="54">
        <v>420</v>
      </c>
      <c r="F1201" s="46">
        <v>500</v>
      </c>
      <c r="G1201" s="46">
        <v>600</v>
      </c>
      <c r="H1201" s="46">
        <v>2000</v>
      </c>
      <c r="I1201" s="46">
        <v>0</v>
      </c>
      <c r="J1201" s="47">
        <v>2000</v>
      </c>
      <c r="K1201" s="47" t="s">
        <v>41</v>
      </c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68"/>
      <c r="AY1201" s="68"/>
      <c r="AZ1201" s="68"/>
      <c r="BA1201" s="68"/>
      <c r="BB1201" s="68"/>
      <c r="BC1201" s="68"/>
      <c r="BD1201" s="68"/>
      <c r="BE1201" s="68"/>
      <c r="BF1201" s="68"/>
      <c r="BG1201" s="68"/>
      <c r="BH1201" s="68"/>
      <c r="BI1201" s="68"/>
      <c r="BJ1201" s="68"/>
      <c r="BK1201" s="68"/>
      <c r="BL1201" s="68"/>
      <c r="BM1201" s="68"/>
      <c r="BN1201" s="68"/>
      <c r="BO1201" s="68"/>
      <c r="BP1201" s="68"/>
      <c r="BQ1201" s="68"/>
      <c r="BR1201" s="68"/>
      <c r="BS1201" s="68"/>
      <c r="BT1201" s="68"/>
      <c r="BU1201" s="68"/>
      <c r="BV1201" s="68"/>
      <c r="BW1201" s="68"/>
      <c r="BX1201" s="68"/>
      <c r="BY1201" s="68"/>
      <c r="BZ1201" s="68"/>
      <c r="CA1201" s="68"/>
      <c r="CB1201" s="68"/>
      <c r="CC1201" s="68"/>
      <c r="CD1201" s="68"/>
      <c r="CE1201" s="68"/>
      <c r="CF1201" s="68"/>
      <c r="CG1201" s="68"/>
      <c r="CH1201" s="68"/>
      <c r="CI1201" s="68"/>
      <c r="CJ1201" s="68"/>
      <c r="CK1201" s="68"/>
      <c r="CL1201" s="68"/>
      <c r="CM1201" s="68"/>
      <c r="CN1201" s="68"/>
      <c r="CO1201" s="68"/>
      <c r="CP1201" s="68"/>
      <c r="CQ1201" s="68"/>
      <c r="CR1201" s="68"/>
      <c r="CS1201" s="68"/>
      <c r="CT1201" s="68"/>
      <c r="CU1201" s="68"/>
      <c r="CV1201" s="68"/>
      <c r="CW1201" s="68"/>
      <c r="CX1201" s="68"/>
      <c r="CY1201" s="68"/>
      <c r="CZ1201" s="68"/>
      <c r="DA1201" s="68"/>
      <c r="DB1201" s="68"/>
      <c r="DC1201" s="68"/>
      <c r="DD1201" s="68"/>
      <c r="DE1201" s="68"/>
      <c r="DF1201" s="68"/>
      <c r="DG1201" s="68"/>
      <c r="DH1201" s="68"/>
      <c r="DI1201" s="68"/>
      <c r="DJ1201" s="68"/>
      <c r="DK1201" s="68"/>
      <c r="DL1201" s="68"/>
      <c r="DM1201" s="68"/>
      <c r="DN1201" s="68"/>
      <c r="DO1201" s="68"/>
      <c r="DP1201" s="68"/>
      <c r="DQ1201" s="68"/>
      <c r="DR1201" s="68"/>
      <c r="DS1201" s="68"/>
      <c r="DT1201" s="68"/>
      <c r="DU1201" s="68"/>
      <c r="DV1201" s="68"/>
      <c r="DW1201" s="68"/>
      <c r="DX1201" s="68"/>
      <c r="DY1201" s="68"/>
      <c r="DZ1201" s="68"/>
      <c r="EA1201" s="68"/>
      <c r="EB1201" s="68"/>
      <c r="EC1201" s="68"/>
      <c r="ED1201" s="68"/>
      <c r="EE1201" s="68"/>
      <c r="EF1201" s="68"/>
      <c r="EG1201" s="68"/>
      <c r="EH1201" s="68"/>
      <c r="EI1201" s="68"/>
      <c r="EJ1201" s="68"/>
      <c r="EK1201" s="68"/>
      <c r="EL1201" s="68"/>
      <c r="EM1201" s="68"/>
      <c r="EN1201" s="68"/>
      <c r="EO1201" s="68"/>
      <c r="EP1201" s="68"/>
      <c r="EQ1201" s="68"/>
      <c r="ER1201" s="68"/>
      <c r="ES1201" s="68"/>
      <c r="ET1201" s="68"/>
      <c r="EU1201" s="68"/>
      <c r="EV1201" s="68"/>
      <c r="EW1201" s="68"/>
      <c r="EX1201" s="68"/>
      <c r="EY1201" s="68"/>
      <c r="EZ1201" s="68"/>
      <c r="FA1201" s="68"/>
      <c r="FB1201" s="68"/>
      <c r="FC1201" s="68"/>
      <c r="FD1201" s="68"/>
      <c r="FE1201" s="68"/>
      <c r="FF1201" s="68"/>
      <c r="FG1201" s="68"/>
      <c r="FH1201" s="68"/>
      <c r="FI1201" s="68"/>
      <c r="FJ1201" s="68"/>
      <c r="FK1201" s="68"/>
      <c r="FL1201" s="68"/>
      <c r="FM1201" s="68"/>
      <c r="FN1201" s="68"/>
      <c r="FO1201" s="68"/>
      <c r="FP1201" s="68"/>
      <c r="FQ1201" s="68"/>
      <c r="FR1201" s="68"/>
      <c r="FS1201" s="68"/>
      <c r="FT1201" s="68"/>
      <c r="FU1201" s="68"/>
      <c r="FV1201" s="68"/>
      <c r="FW1201" s="68"/>
      <c r="FX1201" s="68"/>
      <c r="FY1201" s="68"/>
      <c r="FZ1201" s="68"/>
      <c r="GA1201" s="68"/>
      <c r="GB1201" s="68"/>
      <c r="GC1201" s="68"/>
      <c r="GD1201" s="68"/>
      <c r="GE1201" s="68"/>
      <c r="GF1201" s="68"/>
      <c r="GG1201" s="68"/>
      <c r="GH1201" s="68"/>
      <c r="GI1201" s="68"/>
      <c r="GJ1201" s="68"/>
      <c r="GK1201" s="68"/>
      <c r="GL1201" s="68"/>
      <c r="GM1201" s="68"/>
      <c r="GN1201" s="68"/>
      <c r="GO1201" s="68"/>
      <c r="GP1201" s="68"/>
      <c r="GQ1201" s="68"/>
      <c r="GR1201" s="68"/>
      <c r="GS1201" s="68"/>
      <c r="GT1201" s="68"/>
      <c r="GU1201" s="68"/>
      <c r="GV1201" s="68"/>
      <c r="GW1201" s="68"/>
      <c r="GX1201" s="68"/>
      <c r="GY1201" s="68"/>
      <c r="GZ1201" s="68"/>
      <c r="HA1201" s="68"/>
      <c r="HB1201" s="68"/>
      <c r="HC1201" s="68"/>
      <c r="HD1201" s="68"/>
      <c r="HE1201" s="68"/>
      <c r="HF1201" s="68"/>
      <c r="HG1201" s="68"/>
      <c r="HH1201" s="68"/>
      <c r="HI1201" s="68"/>
      <c r="HJ1201" s="68"/>
      <c r="HK1201" s="68"/>
      <c r="HL1201" s="68"/>
      <c r="HM1201" s="68"/>
      <c r="HN1201" s="68"/>
      <c r="HO1201" s="68"/>
      <c r="HP1201" s="68"/>
      <c r="HQ1201" s="68"/>
      <c r="HR1201" s="68"/>
      <c r="HS1201" s="68"/>
      <c r="HT1201" s="68"/>
      <c r="HU1201" s="68"/>
    </row>
    <row r="1202" spans="1:229" s="73" customFormat="1" ht="16.5" customHeight="1">
      <c r="A1202" s="44">
        <v>44123</v>
      </c>
      <c r="B1202" s="28" t="s">
        <v>326</v>
      </c>
      <c r="C1202" s="46">
        <v>25</v>
      </c>
      <c r="D1202" s="46">
        <v>24000</v>
      </c>
      <c r="E1202" s="54">
        <v>400</v>
      </c>
      <c r="F1202" s="46">
        <v>480</v>
      </c>
      <c r="G1202" s="46">
        <v>580</v>
      </c>
      <c r="H1202" s="46">
        <v>2000</v>
      </c>
      <c r="I1202" s="46">
        <v>2500</v>
      </c>
      <c r="J1202" s="47">
        <v>4500</v>
      </c>
      <c r="K1202" s="47" t="s">
        <v>77</v>
      </c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68"/>
      <c r="AY1202" s="68"/>
      <c r="AZ1202" s="68"/>
      <c r="BA1202" s="68"/>
      <c r="BB1202" s="68"/>
      <c r="BC1202" s="68"/>
      <c r="BD1202" s="68"/>
      <c r="BE1202" s="68"/>
      <c r="BF1202" s="68"/>
      <c r="BG1202" s="68"/>
      <c r="BH1202" s="68"/>
      <c r="BI1202" s="68"/>
      <c r="BJ1202" s="68"/>
      <c r="BK1202" s="68"/>
      <c r="BL1202" s="68"/>
      <c r="BM1202" s="68"/>
      <c r="BN1202" s="68"/>
      <c r="BO1202" s="68"/>
      <c r="BP1202" s="68"/>
      <c r="BQ1202" s="68"/>
      <c r="BR1202" s="68"/>
      <c r="BS1202" s="68"/>
      <c r="BT1202" s="68"/>
      <c r="BU1202" s="68"/>
      <c r="BV1202" s="68"/>
      <c r="BW1202" s="68"/>
      <c r="BX1202" s="68"/>
      <c r="BY1202" s="68"/>
      <c r="BZ1202" s="68"/>
      <c r="CA1202" s="68"/>
      <c r="CB1202" s="68"/>
      <c r="CC1202" s="68"/>
      <c r="CD1202" s="68"/>
      <c r="CE1202" s="68"/>
      <c r="CF1202" s="68"/>
      <c r="CG1202" s="68"/>
      <c r="CH1202" s="68"/>
      <c r="CI1202" s="68"/>
      <c r="CJ1202" s="68"/>
      <c r="CK1202" s="68"/>
      <c r="CL1202" s="68"/>
      <c r="CM1202" s="68"/>
      <c r="CN1202" s="68"/>
      <c r="CO1202" s="68"/>
      <c r="CP1202" s="68"/>
      <c r="CQ1202" s="68"/>
      <c r="CR1202" s="68"/>
      <c r="CS1202" s="68"/>
      <c r="CT1202" s="68"/>
      <c r="CU1202" s="68"/>
      <c r="CV1202" s="68"/>
      <c r="CW1202" s="68"/>
      <c r="CX1202" s="68"/>
      <c r="CY1202" s="68"/>
      <c r="CZ1202" s="68"/>
      <c r="DA1202" s="68"/>
      <c r="DB1202" s="68"/>
      <c r="DC1202" s="68"/>
      <c r="DD1202" s="68"/>
      <c r="DE1202" s="68"/>
      <c r="DF1202" s="68"/>
      <c r="DG1202" s="68"/>
      <c r="DH1202" s="68"/>
      <c r="DI1202" s="68"/>
      <c r="DJ1202" s="68"/>
      <c r="DK1202" s="68"/>
      <c r="DL1202" s="68"/>
      <c r="DM1202" s="68"/>
      <c r="DN1202" s="68"/>
      <c r="DO1202" s="68"/>
      <c r="DP1202" s="68"/>
      <c r="DQ1202" s="68"/>
      <c r="DR1202" s="68"/>
      <c r="DS1202" s="68"/>
      <c r="DT1202" s="68"/>
      <c r="DU1202" s="68"/>
      <c r="DV1202" s="68"/>
      <c r="DW1202" s="68"/>
      <c r="DX1202" s="68"/>
      <c r="DY1202" s="68"/>
      <c r="DZ1202" s="68"/>
      <c r="EA1202" s="68"/>
      <c r="EB1202" s="68"/>
      <c r="EC1202" s="68"/>
      <c r="ED1202" s="68"/>
      <c r="EE1202" s="68"/>
      <c r="EF1202" s="68"/>
      <c r="EG1202" s="68"/>
      <c r="EH1202" s="68"/>
      <c r="EI1202" s="68"/>
      <c r="EJ1202" s="68"/>
      <c r="EK1202" s="68"/>
      <c r="EL1202" s="68"/>
      <c r="EM1202" s="68"/>
      <c r="EN1202" s="68"/>
      <c r="EO1202" s="68"/>
      <c r="EP1202" s="68"/>
      <c r="EQ1202" s="68"/>
      <c r="ER1202" s="68"/>
      <c r="ES1202" s="68"/>
      <c r="ET1202" s="68"/>
      <c r="EU1202" s="68"/>
      <c r="EV1202" s="68"/>
      <c r="EW1202" s="68"/>
      <c r="EX1202" s="68"/>
      <c r="EY1202" s="68"/>
      <c r="EZ1202" s="68"/>
      <c r="FA1202" s="68"/>
      <c r="FB1202" s="68"/>
      <c r="FC1202" s="68"/>
      <c r="FD1202" s="68"/>
      <c r="FE1202" s="68"/>
      <c r="FF1202" s="68"/>
      <c r="FG1202" s="68"/>
      <c r="FH1202" s="68"/>
      <c r="FI1202" s="68"/>
      <c r="FJ1202" s="68"/>
      <c r="FK1202" s="68"/>
      <c r="FL1202" s="68"/>
      <c r="FM1202" s="68"/>
      <c r="FN1202" s="68"/>
      <c r="FO1202" s="68"/>
      <c r="FP1202" s="68"/>
      <c r="FQ1202" s="68"/>
      <c r="FR1202" s="68"/>
      <c r="FS1202" s="68"/>
      <c r="FT1202" s="68"/>
      <c r="FU1202" s="68"/>
      <c r="FV1202" s="68"/>
      <c r="FW1202" s="68"/>
      <c r="FX1202" s="68"/>
      <c r="FY1202" s="68"/>
      <c r="FZ1202" s="68"/>
      <c r="GA1202" s="68"/>
      <c r="GB1202" s="68"/>
      <c r="GC1202" s="68"/>
      <c r="GD1202" s="68"/>
      <c r="GE1202" s="68"/>
      <c r="GF1202" s="68"/>
      <c r="GG1202" s="68"/>
      <c r="GH1202" s="68"/>
      <c r="GI1202" s="68"/>
      <c r="GJ1202" s="68"/>
      <c r="GK1202" s="68"/>
      <c r="GL1202" s="68"/>
      <c r="GM1202" s="68"/>
      <c r="GN1202" s="68"/>
      <c r="GO1202" s="68"/>
      <c r="GP1202" s="68"/>
      <c r="GQ1202" s="68"/>
      <c r="GR1202" s="68"/>
      <c r="GS1202" s="68"/>
      <c r="GT1202" s="68"/>
      <c r="GU1202" s="68"/>
      <c r="GV1202" s="68"/>
      <c r="GW1202" s="68"/>
      <c r="GX1202" s="68"/>
      <c r="GY1202" s="68"/>
      <c r="GZ1202" s="68"/>
      <c r="HA1202" s="68"/>
      <c r="HB1202" s="68"/>
      <c r="HC1202" s="68"/>
      <c r="HD1202" s="68"/>
      <c r="HE1202" s="68"/>
      <c r="HF1202" s="68"/>
      <c r="HG1202" s="68"/>
      <c r="HH1202" s="68"/>
      <c r="HI1202" s="68"/>
      <c r="HJ1202" s="68"/>
      <c r="HK1202" s="68"/>
      <c r="HL1202" s="68"/>
      <c r="HM1202" s="68"/>
      <c r="HN1202" s="68"/>
      <c r="HO1202" s="68"/>
      <c r="HP1202" s="68"/>
      <c r="HQ1202" s="68"/>
      <c r="HR1202" s="68"/>
      <c r="HS1202" s="68"/>
      <c r="HT1202" s="68"/>
      <c r="HU1202" s="68"/>
    </row>
    <row r="1203" spans="1:229" s="73" customFormat="1" ht="16.5" customHeight="1">
      <c r="A1203" s="44">
        <v>44123</v>
      </c>
      <c r="B1203" s="28" t="s">
        <v>326</v>
      </c>
      <c r="C1203" s="46">
        <v>25</v>
      </c>
      <c r="D1203" s="46">
        <v>23700</v>
      </c>
      <c r="E1203" s="54">
        <v>280</v>
      </c>
      <c r="F1203" s="46">
        <v>400</v>
      </c>
      <c r="G1203" s="46">
        <v>500</v>
      </c>
      <c r="H1203" s="46">
        <v>0</v>
      </c>
      <c r="I1203" s="46">
        <v>0</v>
      </c>
      <c r="J1203" s="47">
        <v>-1500</v>
      </c>
      <c r="K1203" s="47" t="s">
        <v>44</v>
      </c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68"/>
      <c r="AY1203" s="68"/>
      <c r="AZ1203" s="68"/>
      <c r="BA1203" s="68"/>
      <c r="BB1203" s="68"/>
      <c r="BC1203" s="68"/>
      <c r="BD1203" s="68"/>
      <c r="BE1203" s="68"/>
      <c r="BF1203" s="68"/>
      <c r="BG1203" s="68"/>
      <c r="BH1203" s="68"/>
      <c r="BI1203" s="68"/>
      <c r="BJ1203" s="68"/>
      <c r="BK1203" s="68"/>
      <c r="BL1203" s="68"/>
      <c r="BM1203" s="68"/>
      <c r="BN1203" s="68"/>
      <c r="BO1203" s="68"/>
      <c r="BP1203" s="68"/>
      <c r="BQ1203" s="68"/>
      <c r="BR1203" s="68"/>
      <c r="BS1203" s="68"/>
      <c r="BT1203" s="68"/>
      <c r="BU1203" s="68"/>
      <c r="BV1203" s="68"/>
      <c r="BW1203" s="68"/>
      <c r="BX1203" s="68"/>
      <c r="BY1203" s="68"/>
      <c r="BZ1203" s="68"/>
      <c r="CA1203" s="68"/>
      <c r="CB1203" s="68"/>
      <c r="CC1203" s="68"/>
      <c r="CD1203" s="68"/>
      <c r="CE1203" s="68"/>
      <c r="CF1203" s="68"/>
      <c r="CG1203" s="68"/>
      <c r="CH1203" s="68"/>
      <c r="CI1203" s="68"/>
      <c r="CJ1203" s="68"/>
      <c r="CK1203" s="68"/>
      <c r="CL1203" s="68"/>
      <c r="CM1203" s="68"/>
      <c r="CN1203" s="68"/>
      <c r="CO1203" s="68"/>
      <c r="CP1203" s="68"/>
      <c r="CQ1203" s="68"/>
      <c r="CR1203" s="68"/>
      <c r="CS1203" s="68"/>
      <c r="CT1203" s="68"/>
      <c r="CU1203" s="68"/>
      <c r="CV1203" s="68"/>
      <c r="CW1203" s="68"/>
      <c r="CX1203" s="68"/>
      <c r="CY1203" s="68"/>
      <c r="CZ1203" s="68"/>
      <c r="DA1203" s="68"/>
      <c r="DB1203" s="68"/>
      <c r="DC1203" s="68"/>
      <c r="DD1203" s="68"/>
      <c r="DE1203" s="68"/>
      <c r="DF1203" s="68"/>
      <c r="DG1203" s="68"/>
      <c r="DH1203" s="68"/>
      <c r="DI1203" s="68"/>
      <c r="DJ1203" s="68"/>
      <c r="DK1203" s="68"/>
      <c r="DL1203" s="68"/>
      <c r="DM1203" s="68"/>
      <c r="DN1203" s="68"/>
      <c r="DO1203" s="68"/>
      <c r="DP1203" s="68"/>
      <c r="DQ1203" s="68"/>
      <c r="DR1203" s="68"/>
      <c r="DS1203" s="68"/>
      <c r="DT1203" s="68"/>
      <c r="DU1203" s="68"/>
      <c r="DV1203" s="68"/>
      <c r="DW1203" s="68"/>
      <c r="DX1203" s="68"/>
      <c r="DY1203" s="68"/>
      <c r="DZ1203" s="68"/>
      <c r="EA1203" s="68"/>
      <c r="EB1203" s="68"/>
      <c r="EC1203" s="68"/>
      <c r="ED1203" s="68"/>
      <c r="EE1203" s="68"/>
      <c r="EF1203" s="68"/>
      <c r="EG1203" s="68"/>
      <c r="EH1203" s="68"/>
      <c r="EI1203" s="68"/>
      <c r="EJ1203" s="68"/>
      <c r="EK1203" s="68"/>
      <c r="EL1203" s="68"/>
      <c r="EM1203" s="68"/>
      <c r="EN1203" s="68"/>
      <c r="EO1203" s="68"/>
      <c r="EP1203" s="68"/>
      <c r="EQ1203" s="68"/>
      <c r="ER1203" s="68"/>
      <c r="ES1203" s="68"/>
      <c r="ET1203" s="68"/>
      <c r="EU1203" s="68"/>
      <c r="EV1203" s="68"/>
      <c r="EW1203" s="68"/>
      <c r="EX1203" s="68"/>
      <c r="EY1203" s="68"/>
      <c r="EZ1203" s="68"/>
      <c r="FA1203" s="68"/>
      <c r="FB1203" s="68"/>
      <c r="FC1203" s="68"/>
      <c r="FD1203" s="68"/>
      <c r="FE1203" s="68"/>
      <c r="FF1203" s="68"/>
      <c r="FG1203" s="68"/>
      <c r="FH1203" s="68"/>
      <c r="FI1203" s="68"/>
      <c r="FJ1203" s="68"/>
      <c r="FK1203" s="68"/>
      <c r="FL1203" s="68"/>
      <c r="FM1203" s="68"/>
      <c r="FN1203" s="68"/>
      <c r="FO1203" s="68"/>
      <c r="FP1203" s="68"/>
      <c r="FQ1203" s="68"/>
      <c r="FR1203" s="68"/>
      <c r="FS1203" s="68"/>
      <c r="FT1203" s="68"/>
      <c r="FU1203" s="68"/>
      <c r="FV1203" s="68"/>
      <c r="FW1203" s="68"/>
      <c r="FX1203" s="68"/>
      <c r="FY1203" s="68"/>
      <c r="FZ1203" s="68"/>
      <c r="GA1203" s="68"/>
      <c r="GB1203" s="68"/>
      <c r="GC1203" s="68"/>
      <c r="GD1203" s="68"/>
      <c r="GE1203" s="68"/>
      <c r="GF1203" s="68"/>
      <c r="GG1203" s="68"/>
      <c r="GH1203" s="68"/>
      <c r="GI1203" s="68"/>
      <c r="GJ1203" s="68"/>
      <c r="GK1203" s="68"/>
      <c r="GL1203" s="68"/>
      <c r="GM1203" s="68"/>
      <c r="GN1203" s="68"/>
      <c r="GO1203" s="68"/>
      <c r="GP1203" s="68"/>
      <c r="GQ1203" s="68"/>
      <c r="GR1203" s="68"/>
      <c r="GS1203" s="68"/>
      <c r="GT1203" s="68"/>
      <c r="GU1203" s="68"/>
      <c r="GV1203" s="68"/>
      <c r="GW1203" s="68"/>
      <c r="GX1203" s="68"/>
      <c r="GY1203" s="68"/>
      <c r="GZ1203" s="68"/>
      <c r="HA1203" s="68"/>
      <c r="HB1203" s="68"/>
      <c r="HC1203" s="68"/>
      <c r="HD1203" s="68"/>
      <c r="HE1203" s="68"/>
      <c r="HF1203" s="68"/>
      <c r="HG1203" s="68"/>
      <c r="HH1203" s="68"/>
      <c r="HI1203" s="68"/>
      <c r="HJ1203" s="68"/>
      <c r="HK1203" s="68"/>
      <c r="HL1203" s="68"/>
      <c r="HM1203" s="68"/>
      <c r="HN1203" s="68"/>
      <c r="HO1203" s="68"/>
      <c r="HP1203" s="68"/>
      <c r="HQ1203" s="68"/>
      <c r="HR1203" s="68"/>
      <c r="HS1203" s="68"/>
      <c r="HT1203" s="68"/>
      <c r="HU1203" s="68"/>
    </row>
    <row r="1204" spans="1:229" s="73" customFormat="1" ht="16.5" customHeight="1">
      <c r="A1204" s="44">
        <v>44119</v>
      </c>
      <c r="B1204" s="28" t="s">
        <v>326</v>
      </c>
      <c r="C1204" s="46">
        <v>25</v>
      </c>
      <c r="D1204" s="46">
        <v>23300</v>
      </c>
      <c r="E1204" s="54">
        <v>460</v>
      </c>
      <c r="F1204" s="46">
        <v>530</v>
      </c>
      <c r="G1204" s="46">
        <v>630</v>
      </c>
      <c r="H1204" s="46">
        <v>2000</v>
      </c>
      <c r="I1204" s="46">
        <v>2500</v>
      </c>
      <c r="J1204" s="47">
        <v>4500</v>
      </c>
      <c r="K1204" s="47" t="s">
        <v>40</v>
      </c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68"/>
      <c r="AY1204" s="68"/>
      <c r="AZ1204" s="68"/>
      <c r="BA1204" s="68"/>
      <c r="BB1204" s="68"/>
      <c r="BC1204" s="68"/>
      <c r="BD1204" s="68"/>
      <c r="BE1204" s="68"/>
      <c r="BF1204" s="68"/>
      <c r="BG1204" s="68"/>
      <c r="BH1204" s="68"/>
      <c r="BI1204" s="68"/>
      <c r="BJ1204" s="68"/>
      <c r="BK1204" s="68"/>
      <c r="BL1204" s="68"/>
      <c r="BM1204" s="68"/>
      <c r="BN1204" s="68"/>
      <c r="BO1204" s="68"/>
      <c r="BP1204" s="68"/>
      <c r="BQ1204" s="68"/>
      <c r="BR1204" s="68"/>
      <c r="BS1204" s="68"/>
      <c r="BT1204" s="68"/>
      <c r="BU1204" s="68"/>
      <c r="BV1204" s="68"/>
      <c r="BW1204" s="68"/>
      <c r="BX1204" s="68"/>
      <c r="BY1204" s="68"/>
      <c r="BZ1204" s="68"/>
      <c r="CA1204" s="68"/>
      <c r="CB1204" s="68"/>
      <c r="CC1204" s="68"/>
      <c r="CD1204" s="68"/>
      <c r="CE1204" s="68"/>
      <c r="CF1204" s="68"/>
      <c r="CG1204" s="68"/>
      <c r="CH1204" s="68"/>
      <c r="CI1204" s="68"/>
      <c r="CJ1204" s="68"/>
      <c r="CK1204" s="68"/>
      <c r="CL1204" s="68"/>
      <c r="CM1204" s="68"/>
      <c r="CN1204" s="68"/>
      <c r="CO1204" s="68"/>
      <c r="CP1204" s="68"/>
      <c r="CQ1204" s="68"/>
      <c r="CR1204" s="68"/>
      <c r="CS1204" s="68"/>
      <c r="CT1204" s="68"/>
      <c r="CU1204" s="68"/>
      <c r="CV1204" s="68"/>
      <c r="CW1204" s="68"/>
      <c r="CX1204" s="68"/>
      <c r="CY1204" s="68"/>
      <c r="CZ1204" s="68"/>
      <c r="DA1204" s="68"/>
      <c r="DB1204" s="68"/>
      <c r="DC1204" s="68"/>
      <c r="DD1204" s="68"/>
      <c r="DE1204" s="68"/>
      <c r="DF1204" s="68"/>
      <c r="DG1204" s="68"/>
      <c r="DH1204" s="68"/>
      <c r="DI1204" s="68"/>
      <c r="DJ1204" s="68"/>
      <c r="DK1204" s="68"/>
      <c r="DL1204" s="68"/>
      <c r="DM1204" s="68"/>
      <c r="DN1204" s="68"/>
      <c r="DO1204" s="68"/>
      <c r="DP1204" s="68"/>
      <c r="DQ1204" s="68"/>
      <c r="DR1204" s="68"/>
      <c r="DS1204" s="68"/>
      <c r="DT1204" s="68"/>
      <c r="DU1204" s="68"/>
      <c r="DV1204" s="68"/>
      <c r="DW1204" s="68"/>
      <c r="DX1204" s="68"/>
      <c r="DY1204" s="68"/>
      <c r="DZ1204" s="68"/>
      <c r="EA1204" s="68"/>
      <c r="EB1204" s="68"/>
      <c r="EC1204" s="68"/>
      <c r="ED1204" s="68"/>
      <c r="EE1204" s="68"/>
      <c r="EF1204" s="68"/>
      <c r="EG1204" s="68"/>
      <c r="EH1204" s="68"/>
      <c r="EI1204" s="68"/>
      <c r="EJ1204" s="68"/>
      <c r="EK1204" s="68"/>
      <c r="EL1204" s="68"/>
      <c r="EM1204" s="68"/>
      <c r="EN1204" s="68"/>
      <c r="EO1204" s="68"/>
      <c r="EP1204" s="68"/>
      <c r="EQ1204" s="68"/>
      <c r="ER1204" s="68"/>
      <c r="ES1204" s="68"/>
      <c r="ET1204" s="68"/>
      <c r="EU1204" s="68"/>
      <c r="EV1204" s="68"/>
      <c r="EW1204" s="68"/>
      <c r="EX1204" s="68"/>
      <c r="EY1204" s="68"/>
      <c r="EZ1204" s="68"/>
      <c r="FA1204" s="68"/>
      <c r="FB1204" s="68"/>
      <c r="FC1204" s="68"/>
      <c r="FD1204" s="68"/>
      <c r="FE1204" s="68"/>
      <c r="FF1204" s="68"/>
      <c r="FG1204" s="68"/>
      <c r="FH1204" s="68"/>
      <c r="FI1204" s="68"/>
      <c r="FJ1204" s="68"/>
      <c r="FK1204" s="68"/>
      <c r="FL1204" s="68"/>
      <c r="FM1204" s="68"/>
      <c r="FN1204" s="68"/>
      <c r="FO1204" s="68"/>
      <c r="FP1204" s="68"/>
      <c r="FQ1204" s="68"/>
      <c r="FR1204" s="68"/>
      <c r="FS1204" s="68"/>
      <c r="FT1204" s="68"/>
      <c r="FU1204" s="68"/>
      <c r="FV1204" s="68"/>
      <c r="FW1204" s="68"/>
      <c r="FX1204" s="68"/>
      <c r="FY1204" s="68"/>
      <c r="FZ1204" s="68"/>
      <c r="GA1204" s="68"/>
      <c r="GB1204" s="68"/>
      <c r="GC1204" s="68"/>
      <c r="GD1204" s="68"/>
      <c r="GE1204" s="68"/>
      <c r="GF1204" s="68"/>
      <c r="GG1204" s="68"/>
      <c r="GH1204" s="68"/>
      <c r="GI1204" s="68"/>
      <c r="GJ1204" s="68"/>
      <c r="GK1204" s="68"/>
      <c r="GL1204" s="68"/>
      <c r="GM1204" s="68"/>
      <c r="GN1204" s="68"/>
      <c r="GO1204" s="68"/>
      <c r="GP1204" s="68"/>
      <c r="GQ1204" s="68"/>
      <c r="GR1204" s="68"/>
      <c r="GS1204" s="68"/>
      <c r="GT1204" s="68"/>
      <c r="GU1204" s="68"/>
      <c r="GV1204" s="68"/>
      <c r="GW1204" s="68"/>
      <c r="GX1204" s="68"/>
      <c r="GY1204" s="68"/>
      <c r="GZ1204" s="68"/>
      <c r="HA1204" s="68"/>
      <c r="HB1204" s="68"/>
      <c r="HC1204" s="68"/>
      <c r="HD1204" s="68"/>
      <c r="HE1204" s="68"/>
      <c r="HF1204" s="68"/>
      <c r="HG1204" s="68"/>
      <c r="HH1204" s="68"/>
      <c r="HI1204" s="68"/>
      <c r="HJ1204" s="68"/>
      <c r="HK1204" s="68"/>
      <c r="HL1204" s="68"/>
      <c r="HM1204" s="68"/>
      <c r="HN1204" s="68"/>
      <c r="HO1204" s="68"/>
      <c r="HP1204" s="68"/>
      <c r="HQ1204" s="68"/>
      <c r="HR1204" s="68"/>
      <c r="HS1204" s="68"/>
      <c r="HT1204" s="68"/>
      <c r="HU1204" s="68"/>
    </row>
    <row r="1205" spans="1:229" s="73" customFormat="1" ht="16.5" customHeight="1">
      <c r="A1205" s="44">
        <v>44118</v>
      </c>
      <c r="B1205" s="28" t="s">
        <v>325</v>
      </c>
      <c r="C1205" s="46">
        <v>25</v>
      </c>
      <c r="D1205" s="46">
        <v>23000</v>
      </c>
      <c r="E1205" s="54">
        <v>400</v>
      </c>
      <c r="F1205" s="46">
        <v>460</v>
      </c>
      <c r="G1205" s="46">
        <v>560</v>
      </c>
      <c r="H1205" s="46">
        <v>0</v>
      </c>
      <c r="I1205" s="46">
        <v>0</v>
      </c>
      <c r="J1205" s="47">
        <v>0</v>
      </c>
      <c r="K1205" s="47" t="s">
        <v>42</v>
      </c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  <c r="BB1205" s="68"/>
      <c r="BC1205" s="68"/>
      <c r="BD1205" s="68"/>
      <c r="BE1205" s="68"/>
      <c r="BF1205" s="68"/>
      <c r="BG1205" s="68"/>
      <c r="BH1205" s="68"/>
      <c r="BI1205" s="68"/>
      <c r="BJ1205" s="68"/>
      <c r="BK1205" s="68"/>
      <c r="BL1205" s="68"/>
      <c r="BM1205" s="68"/>
      <c r="BN1205" s="68"/>
      <c r="BO1205" s="68"/>
      <c r="BP1205" s="68"/>
      <c r="BQ1205" s="68"/>
      <c r="BR1205" s="68"/>
      <c r="BS1205" s="68"/>
      <c r="BT1205" s="68"/>
      <c r="BU1205" s="68"/>
      <c r="BV1205" s="68"/>
      <c r="BW1205" s="68"/>
      <c r="BX1205" s="68"/>
      <c r="BY1205" s="68"/>
      <c r="BZ1205" s="68"/>
      <c r="CA1205" s="68"/>
      <c r="CB1205" s="68"/>
      <c r="CC1205" s="68"/>
      <c r="CD1205" s="68"/>
      <c r="CE1205" s="68"/>
      <c r="CF1205" s="68"/>
      <c r="CG1205" s="68"/>
      <c r="CH1205" s="68"/>
      <c r="CI1205" s="68"/>
      <c r="CJ1205" s="68"/>
      <c r="CK1205" s="68"/>
      <c r="CL1205" s="68"/>
      <c r="CM1205" s="68"/>
      <c r="CN1205" s="68"/>
      <c r="CO1205" s="68"/>
      <c r="CP1205" s="68"/>
      <c r="CQ1205" s="68"/>
      <c r="CR1205" s="68"/>
      <c r="CS1205" s="68"/>
      <c r="CT1205" s="68"/>
      <c r="CU1205" s="68"/>
      <c r="CV1205" s="68"/>
      <c r="CW1205" s="68"/>
      <c r="CX1205" s="68"/>
      <c r="CY1205" s="68"/>
      <c r="CZ1205" s="68"/>
      <c r="DA1205" s="68"/>
      <c r="DB1205" s="68"/>
      <c r="DC1205" s="68"/>
      <c r="DD1205" s="68"/>
      <c r="DE1205" s="68"/>
      <c r="DF1205" s="68"/>
      <c r="DG1205" s="68"/>
      <c r="DH1205" s="68"/>
      <c r="DI1205" s="68"/>
      <c r="DJ1205" s="68"/>
      <c r="DK1205" s="68"/>
      <c r="DL1205" s="68"/>
      <c r="DM1205" s="68"/>
      <c r="DN1205" s="68"/>
      <c r="DO1205" s="68"/>
      <c r="DP1205" s="68"/>
      <c r="DQ1205" s="68"/>
      <c r="DR1205" s="68"/>
      <c r="DS1205" s="68"/>
      <c r="DT1205" s="68"/>
      <c r="DU1205" s="68"/>
      <c r="DV1205" s="68"/>
      <c r="DW1205" s="68"/>
      <c r="DX1205" s="68"/>
      <c r="DY1205" s="68"/>
      <c r="DZ1205" s="68"/>
      <c r="EA1205" s="68"/>
      <c r="EB1205" s="68"/>
      <c r="EC1205" s="68"/>
      <c r="ED1205" s="68"/>
      <c r="EE1205" s="68"/>
      <c r="EF1205" s="68"/>
      <c r="EG1205" s="68"/>
      <c r="EH1205" s="68"/>
      <c r="EI1205" s="68"/>
      <c r="EJ1205" s="68"/>
      <c r="EK1205" s="68"/>
      <c r="EL1205" s="68"/>
      <c r="EM1205" s="68"/>
      <c r="EN1205" s="68"/>
      <c r="EO1205" s="68"/>
      <c r="EP1205" s="68"/>
      <c r="EQ1205" s="68"/>
      <c r="ER1205" s="68"/>
      <c r="ES1205" s="68"/>
      <c r="ET1205" s="68"/>
      <c r="EU1205" s="68"/>
      <c r="EV1205" s="68"/>
      <c r="EW1205" s="68"/>
      <c r="EX1205" s="68"/>
      <c r="EY1205" s="68"/>
      <c r="EZ1205" s="68"/>
      <c r="FA1205" s="68"/>
      <c r="FB1205" s="68"/>
      <c r="FC1205" s="68"/>
      <c r="FD1205" s="68"/>
      <c r="FE1205" s="68"/>
      <c r="FF1205" s="68"/>
      <c r="FG1205" s="68"/>
      <c r="FH1205" s="68"/>
      <c r="FI1205" s="68"/>
      <c r="FJ1205" s="68"/>
      <c r="FK1205" s="68"/>
      <c r="FL1205" s="68"/>
      <c r="FM1205" s="68"/>
      <c r="FN1205" s="68"/>
      <c r="FO1205" s="68"/>
      <c r="FP1205" s="68"/>
      <c r="FQ1205" s="68"/>
      <c r="FR1205" s="68"/>
      <c r="FS1205" s="68"/>
      <c r="FT1205" s="68"/>
      <c r="FU1205" s="68"/>
      <c r="FV1205" s="68"/>
      <c r="FW1205" s="68"/>
      <c r="FX1205" s="68"/>
      <c r="FY1205" s="68"/>
      <c r="FZ1205" s="68"/>
      <c r="GA1205" s="68"/>
      <c r="GB1205" s="68"/>
      <c r="GC1205" s="68"/>
      <c r="GD1205" s="68"/>
      <c r="GE1205" s="68"/>
      <c r="GF1205" s="68"/>
      <c r="GG1205" s="68"/>
      <c r="GH1205" s="68"/>
      <c r="GI1205" s="68"/>
      <c r="GJ1205" s="68"/>
      <c r="GK1205" s="68"/>
      <c r="GL1205" s="68"/>
      <c r="GM1205" s="68"/>
      <c r="GN1205" s="68"/>
      <c r="GO1205" s="68"/>
      <c r="GP1205" s="68"/>
      <c r="GQ1205" s="68"/>
      <c r="GR1205" s="68"/>
      <c r="GS1205" s="68"/>
      <c r="GT1205" s="68"/>
      <c r="GU1205" s="68"/>
      <c r="GV1205" s="68"/>
      <c r="GW1205" s="68"/>
      <c r="GX1205" s="68"/>
      <c r="GY1205" s="68"/>
      <c r="GZ1205" s="68"/>
      <c r="HA1205" s="68"/>
      <c r="HB1205" s="68"/>
      <c r="HC1205" s="68"/>
      <c r="HD1205" s="68"/>
      <c r="HE1205" s="68"/>
      <c r="HF1205" s="68"/>
      <c r="HG1205" s="68"/>
      <c r="HH1205" s="68"/>
      <c r="HI1205" s="68"/>
      <c r="HJ1205" s="68"/>
      <c r="HK1205" s="68"/>
      <c r="HL1205" s="68"/>
      <c r="HM1205" s="68"/>
      <c r="HN1205" s="68"/>
      <c r="HO1205" s="68"/>
      <c r="HP1205" s="68"/>
      <c r="HQ1205" s="68"/>
      <c r="HR1205" s="68"/>
      <c r="HS1205" s="68"/>
      <c r="HT1205" s="68"/>
      <c r="HU1205" s="68"/>
    </row>
    <row r="1206" spans="1:229" s="73" customFormat="1" ht="16.5" customHeight="1">
      <c r="A1206" s="44">
        <v>44118</v>
      </c>
      <c r="B1206" s="28" t="s">
        <v>325</v>
      </c>
      <c r="C1206" s="46">
        <v>25</v>
      </c>
      <c r="D1206" s="46">
        <v>23000</v>
      </c>
      <c r="E1206" s="54">
        <v>350</v>
      </c>
      <c r="F1206" s="46">
        <v>430</v>
      </c>
      <c r="G1206" s="46">
        <v>530</v>
      </c>
      <c r="H1206" s="46">
        <v>0</v>
      </c>
      <c r="I1206" s="46">
        <v>0</v>
      </c>
      <c r="J1206" s="47">
        <v>-2000</v>
      </c>
      <c r="K1206" s="47" t="s">
        <v>44</v>
      </c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  <c r="BB1206" s="68"/>
      <c r="BC1206" s="68"/>
      <c r="BD1206" s="68"/>
      <c r="BE1206" s="68"/>
      <c r="BF1206" s="68"/>
      <c r="BG1206" s="68"/>
      <c r="BH1206" s="68"/>
      <c r="BI1206" s="68"/>
      <c r="BJ1206" s="68"/>
      <c r="BK1206" s="68"/>
      <c r="BL1206" s="68"/>
      <c r="BM1206" s="68"/>
      <c r="BN1206" s="68"/>
      <c r="BO1206" s="68"/>
      <c r="BP1206" s="68"/>
      <c r="BQ1206" s="68"/>
      <c r="BR1206" s="68"/>
      <c r="BS1206" s="68"/>
      <c r="BT1206" s="68"/>
      <c r="BU1206" s="68"/>
      <c r="BV1206" s="68"/>
      <c r="BW1206" s="68"/>
      <c r="BX1206" s="68"/>
      <c r="BY1206" s="68"/>
      <c r="BZ1206" s="68"/>
      <c r="CA1206" s="68"/>
      <c r="CB1206" s="68"/>
      <c r="CC1206" s="68"/>
      <c r="CD1206" s="68"/>
      <c r="CE1206" s="68"/>
      <c r="CF1206" s="68"/>
      <c r="CG1206" s="68"/>
      <c r="CH1206" s="68"/>
      <c r="CI1206" s="68"/>
      <c r="CJ1206" s="68"/>
      <c r="CK1206" s="68"/>
      <c r="CL1206" s="68"/>
      <c r="CM1206" s="68"/>
      <c r="CN1206" s="68"/>
      <c r="CO1206" s="68"/>
      <c r="CP1206" s="68"/>
      <c r="CQ1206" s="68"/>
      <c r="CR1206" s="68"/>
      <c r="CS1206" s="68"/>
      <c r="CT1206" s="68"/>
      <c r="CU1206" s="68"/>
      <c r="CV1206" s="68"/>
      <c r="CW1206" s="68"/>
      <c r="CX1206" s="68"/>
      <c r="CY1206" s="68"/>
      <c r="CZ1206" s="68"/>
      <c r="DA1206" s="68"/>
      <c r="DB1206" s="68"/>
      <c r="DC1206" s="68"/>
      <c r="DD1206" s="68"/>
      <c r="DE1206" s="68"/>
      <c r="DF1206" s="68"/>
      <c r="DG1206" s="68"/>
      <c r="DH1206" s="68"/>
      <c r="DI1206" s="68"/>
      <c r="DJ1206" s="68"/>
      <c r="DK1206" s="68"/>
      <c r="DL1206" s="68"/>
      <c r="DM1206" s="68"/>
      <c r="DN1206" s="68"/>
      <c r="DO1206" s="68"/>
      <c r="DP1206" s="68"/>
      <c r="DQ1206" s="68"/>
      <c r="DR1206" s="68"/>
      <c r="DS1206" s="68"/>
      <c r="DT1206" s="68"/>
      <c r="DU1206" s="68"/>
      <c r="DV1206" s="68"/>
      <c r="DW1206" s="68"/>
      <c r="DX1206" s="68"/>
      <c r="DY1206" s="68"/>
      <c r="DZ1206" s="68"/>
      <c r="EA1206" s="68"/>
      <c r="EB1206" s="68"/>
      <c r="EC1206" s="68"/>
      <c r="ED1206" s="68"/>
      <c r="EE1206" s="68"/>
      <c r="EF1206" s="68"/>
      <c r="EG1206" s="68"/>
      <c r="EH1206" s="68"/>
      <c r="EI1206" s="68"/>
      <c r="EJ1206" s="68"/>
      <c r="EK1206" s="68"/>
      <c r="EL1206" s="68"/>
      <c r="EM1206" s="68"/>
      <c r="EN1206" s="68"/>
      <c r="EO1206" s="68"/>
      <c r="EP1206" s="68"/>
      <c r="EQ1206" s="68"/>
      <c r="ER1206" s="68"/>
      <c r="ES1206" s="68"/>
      <c r="ET1206" s="68"/>
      <c r="EU1206" s="68"/>
      <c r="EV1206" s="68"/>
      <c r="EW1206" s="68"/>
      <c r="EX1206" s="68"/>
      <c r="EY1206" s="68"/>
      <c r="EZ1206" s="68"/>
      <c r="FA1206" s="68"/>
      <c r="FB1206" s="68"/>
      <c r="FC1206" s="68"/>
      <c r="FD1206" s="68"/>
      <c r="FE1206" s="68"/>
      <c r="FF1206" s="68"/>
      <c r="FG1206" s="68"/>
      <c r="FH1206" s="68"/>
      <c r="FI1206" s="68"/>
      <c r="FJ1206" s="68"/>
      <c r="FK1206" s="68"/>
      <c r="FL1206" s="68"/>
      <c r="FM1206" s="68"/>
      <c r="FN1206" s="68"/>
      <c r="FO1206" s="68"/>
      <c r="FP1206" s="68"/>
      <c r="FQ1206" s="68"/>
      <c r="FR1206" s="68"/>
      <c r="FS1206" s="68"/>
      <c r="FT1206" s="68"/>
      <c r="FU1206" s="68"/>
      <c r="FV1206" s="68"/>
      <c r="FW1206" s="68"/>
      <c r="FX1206" s="68"/>
      <c r="FY1206" s="68"/>
      <c r="FZ1206" s="68"/>
      <c r="GA1206" s="68"/>
      <c r="GB1206" s="68"/>
      <c r="GC1206" s="68"/>
      <c r="GD1206" s="68"/>
      <c r="GE1206" s="68"/>
      <c r="GF1206" s="68"/>
      <c r="GG1206" s="68"/>
      <c r="GH1206" s="68"/>
      <c r="GI1206" s="68"/>
      <c r="GJ1206" s="68"/>
      <c r="GK1206" s="68"/>
      <c r="GL1206" s="68"/>
      <c r="GM1206" s="68"/>
      <c r="GN1206" s="68"/>
      <c r="GO1206" s="68"/>
      <c r="GP1206" s="68"/>
      <c r="GQ1206" s="68"/>
      <c r="GR1206" s="68"/>
      <c r="GS1206" s="68"/>
      <c r="GT1206" s="68"/>
      <c r="GU1206" s="68"/>
      <c r="GV1206" s="68"/>
      <c r="GW1206" s="68"/>
      <c r="GX1206" s="68"/>
      <c r="GY1206" s="68"/>
      <c r="GZ1206" s="68"/>
      <c r="HA1206" s="68"/>
      <c r="HB1206" s="68"/>
      <c r="HC1206" s="68"/>
      <c r="HD1206" s="68"/>
      <c r="HE1206" s="68"/>
      <c r="HF1206" s="68"/>
      <c r="HG1206" s="68"/>
      <c r="HH1206" s="68"/>
      <c r="HI1206" s="68"/>
      <c r="HJ1206" s="68"/>
      <c r="HK1206" s="68"/>
      <c r="HL1206" s="68"/>
      <c r="HM1206" s="68"/>
      <c r="HN1206" s="68"/>
      <c r="HO1206" s="68"/>
      <c r="HP1206" s="68"/>
      <c r="HQ1206" s="68"/>
      <c r="HR1206" s="68"/>
      <c r="HS1206" s="68"/>
      <c r="HT1206" s="68"/>
      <c r="HU1206" s="68"/>
    </row>
    <row r="1207" spans="1:229" s="73" customFormat="1" ht="16.5" customHeight="1">
      <c r="A1207" s="44">
        <v>44117</v>
      </c>
      <c r="B1207" s="28" t="s">
        <v>325</v>
      </c>
      <c r="C1207" s="46">
        <v>25</v>
      </c>
      <c r="D1207" s="46">
        <v>23500</v>
      </c>
      <c r="E1207" s="54">
        <v>350</v>
      </c>
      <c r="F1207" s="46">
        <v>400</v>
      </c>
      <c r="G1207" s="46">
        <v>450</v>
      </c>
      <c r="H1207" s="46">
        <v>0</v>
      </c>
      <c r="I1207" s="46">
        <v>0</v>
      </c>
      <c r="J1207" s="47">
        <v>0</v>
      </c>
      <c r="K1207" s="47" t="s">
        <v>42</v>
      </c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  <c r="BB1207" s="68"/>
      <c r="BC1207" s="68"/>
      <c r="BD1207" s="68"/>
      <c r="BE1207" s="68"/>
      <c r="BF1207" s="68"/>
      <c r="BG1207" s="68"/>
      <c r="BH1207" s="68"/>
      <c r="BI1207" s="68"/>
      <c r="BJ1207" s="68"/>
      <c r="BK1207" s="68"/>
      <c r="BL1207" s="68"/>
      <c r="BM1207" s="68"/>
      <c r="BN1207" s="68"/>
      <c r="BO1207" s="68"/>
      <c r="BP1207" s="68"/>
      <c r="BQ1207" s="68"/>
      <c r="BR1207" s="68"/>
      <c r="BS1207" s="68"/>
      <c r="BT1207" s="68"/>
      <c r="BU1207" s="68"/>
      <c r="BV1207" s="68"/>
      <c r="BW1207" s="68"/>
      <c r="BX1207" s="68"/>
      <c r="BY1207" s="68"/>
      <c r="BZ1207" s="68"/>
      <c r="CA1207" s="68"/>
      <c r="CB1207" s="68"/>
      <c r="CC1207" s="68"/>
      <c r="CD1207" s="68"/>
      <c r="CE1207" s="68"/>
      <c r="CF1207" s="68"/>
      <c r="CG1207" s="68"/>
      <c r="CH1207" s="68"/>
      <c r="CI1207" s="68"/>
      <c r="CJ1207" s="68"/>
      <c r="CK1207" s="68"/>
      <c r="CL1207" s="68"/>
      <c r="CM1207" s="68"/>
      <c r="CN1207" s="68"/>
      <c r="CO1207" s="68"/>
      <c r="CP1207" s="68"/>
      <c r="CQ1207" s="68"/>
      <c r="CR1207" s="68"/>
      <c r="CS1207" s="68"/>
      <c r="CT1207" s="68"/>
      <c r="CU1207" s="68"/>
      <c r="CV1207" s="68"/>
      <c r="CW1207" s="68"/>
      <c r="CX1207" s="68"/>
      <c r="CY1207" s="68"/>
      <c r="CZ1207" s="68"/>
      <c r="DA1207" s="68"/>
      <c r="DB1207" s="68"/>
      <c r="DC1207" s="68"/>
      <c r="DD1207" s="68"/>
      <c r="DE1207" s="68"/>
      <c r="DF1207" s="68"/>
      <c r="DG1207" s="68"/>
      <c r="DH1207" s="68"/>
      <c r="DI1207" s="68"/>
      <c r="DJ1207" s="68"/>
      <c r="DK1207" s="68"/>
      <c r="DL1207" s="68"/>
      <c r="DM1207" s="68"/>
      <c r="DN1207" s="68"/>
      <c r="DO1207" s="68"/>
      <c r="DP1207" s="68"/>
      <c r="DQ1207" s="68"/>
      <c r="DR1207" s="68"/>
      <c r="DS1207" s="68"/>
      <c r="DT1207" s="68"/>
      <c r="DU1207" s="68"/>
      <c r="DV1207" s="68"/>
      <c r="DW1207" s="68"/>
      <c r="DX1207" s="68"/>
      <c r="DY1207" s="68"/>
      <c r="DZ1207" s="68"/>
      <c r="EA1207" s="68"/>
      <c r="EB1207" s="68"/>
      <c r="EC1207" s="68"/>
      <c r="ED1207" s="68"/>
      <c r="EE1207" s="68"/>
      <c r="EF1207" s="68"/>
      <c r="EG1207" s="68"/>
      <c r="EH1207" s="68"/>
      <c r="EI1207" s="68"/>
      <c r="EJ1207" s="68"/>
      <c r="EK1207" s="68"/>
      <c r="EL1207" s="68"/>
      <c r="EM1207" s="68"/>
      <c r="EN1207" s="68"/>
      <c r="EO1207" s="68"/>
      <c r="EP1207" s="68"/>
      <c r="EQ1207" s="68"/>
      <c r="ER1207" s="68"/>
      <c r="ES1207" s="68"/>
      <c r="ET1207" s="68"/>
      <c r="EU1207" s="68"/>
      <c r="EV1207" s="68"/>
      <c r="EW1207" s="68"/>
      <c r="EX1207" s="68"/>
      <c r="EY1207" s="68"/>
      <c r="EZ1207" s="68"/>
      <c r="FA1207" s="68"/>
      <c r="FB1207" s="68"/>
      <c r="FC1207" s="68"/>
      <c r="FD1207" s="68"/>
      <c r="FE1207" s="68"/>
      <c r="FF1207" s="68"/>
      <c r="FG1207" s="68"/>
      <c r="FH1207" s="68"/>
      <c r="FI1207" s="68"/>
      <c r="FJ1207" s="68"/>
      <c r="FK1207" s="68"/>
      <c r="FL1207" s="68"/>
      <c r="FM1207" s="68"/>
      <c r="FN1207" s="68"/>
      <c r="FO1207" s="68"/>
      <c r="FP1207" s="68"/>
      <c r="FQ1207" s="68"/>
      <c r="FR1207" s="68"/>
      <c r="FS1207" s="68"/>
      <c r="FT1207" s="68"/>
      <c r="FU1207" s="68"/>
      <c r="FV1207" s="68"/>
      <c r="FW1207" s="68"/>
      <c r="FX1207" s="68"/>
      <c r="FY1207" s="68"/>
      <c r="FZ1207" s="68"/>
      <c r="GA1207" s="68"/>
      <c r="GB1207" s="68"/>
      <c r="GC1207" s="68"/>
      <c r="GD1207" s="68"/>
      <c r="GE1207" s="68"/>
      <c r="GF1207" s="68"/>
      <c r="GG1207" s="68"/>
      <c r="GH1207" s="68"/>
      <c r="GI1207" s="68"/>
      <c r="GJ1207" s="68"/>
      <c r="GK1207" s="68"/>
      <c r="GL1207" s="68"/>
      <c r="GM1207" s="68"/>
      <c r="GN1207" s="68"/>
      <c r="GO1207" s="68"/>
      <c r="GP1207" s="68"/>
      <c r="GQ1207" s="68"/>
      <c r="GR1207" s="68"/>
      <c r="GS1207" s="68"/>
      <c r="GT1207" s="68"/>
      <c r="GU1207" s="68"/>
      <c r="GV1207" s="68"/>
      <c r="GW1207" s="68"/>
      <c r="GX1207" s="68"/>
      <c r="GY1207" s="68"/>
      <c r="GZ1207" s="68"/>
      <c r="HA1207" s="68"/>
      <c r="HB1207" s="68"/>
      <c r="HC1207" s="68"/>
      <c r="HD1207" s="68"/>
      <c r="HE1207" s="68"/>
      <c r="HF1207" s="68"/>
      <c r="HG1207" s="68"/>
      <c r="HH1207" s="68"/>
      <c r="HI1207" s="68"/>
      <c r="HJ1207" s="68"/>
      <c r="HK1207" s="68"/>
      <c r="HL1207" s="68"/>
      <c r="HM1207" s="68"/>
      <c r="HN1207" s="68"/>
      <c r="HO1207" s="68"/>
      <c r="HP1207" s="68"/>
      <c r="HQ1207" s="68"/>
      <c r="HR1207" s="68"/>
      <c r="HS1207" s="68"/>
      <c r="HT1207" s="68"/>
      <c r="HU1207" s="68"/>
    </row>
    <row r="1208" spans="1:229" s="73" customFormat="1" ht="16.5" customHeight="1">
      <c r="A1208" s="44">
        <v>44117</v>
      </c>
      <c r="B1208" s="28" t="s">
        <v>324</v>
      </c>
      <c r="C1208" s="46">
        <v>25</v>
      </c>
      <c r="D1208" s="46">
        <v>23700</v>
      </c>
      <c r="E1208" s="54">
        <v>750</v>
      </c>
      <c r="F1208" s="46">
        <v>820</v>
      </c>
      <c r="G1208" s="46">
        <v>920</v>
      </c>
      <c r="H1208" s="46">
        <v>0</v>
      </c>
      <c r="I1208" s="46">
        <v>0</v>
      </c>
      <c r="J1208" s="47">
        <v>0</v>
      </c>
      <c r="K1208" s="47" t="s">
        <v>42</v>
      </c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  <c r="BB1208" s="68"/>
      <c r="BC1208" s="68"/>
      <c r="BD1208" s="68"/>
      <c r="BE1208" s="68"/>
      <c r="BF1208" s="68"/>
      <c r="BG1208" s="68"/>
      <c r="BH1208" s="68"/>
      <c r="BI1208" s="68"/>
      <c r="BJ1208" s="68"/>
      <c r="BK1208" s="68"/>
      <c r="BL1208" s="68"/>
      <c r="BM1208" s="68"/>
      <c r="BN1208" s="68"/>
      <c r="BO1208" s="68"/>
      <c r="BP1208" s="68"/>
      <c r="BQ1208" s="68"/>
      <c r="BR1208" s="68"/>
      <c r="BS1208" s="68"/>
      <c r="BT1208" s="68"/>
      <c r="BU1208" s="68"/>
      <c r="BV1208" s="68"/>
      <c r="BW1208" s="68"/>
      <c r="BX1208" s="68"/>
      <c r="BY1208" s="68"/>
      <c r="BZ1208" s="68"/>
      <c r="CA1208" s="68"/>
      <c r="CB1208" s="68"/>
      <c r="CC1208" s="68"/>
      <c r="CD1208" s="68"/>
      <c r="CE1208" s="68"/>
      <c r="CF1208" s="68"/>
      <c r="CG1208" s="68"/>
      <c r="CH1208" s="68"/>
      <c r="CI1208" s="68"/>
      <c r="CJ1208" s="68"/>
      <c r="CK1208" s="68"/>
      <c r="CL1208" s="68"/>
      <c r="CM1208" s="68"/>
      <c r="CN1208" s="68"/>
      <c r="CO1208" s="68"/>
      <c r="CP1208" s="68"/>
      <c r="CQ1208" s="68"/>
      <c r="CR1208" s="68"/>
      <c r="CS1208" s="68"/>
      <c r="CT1208" s="68"/>
      <c r="CU1208" s="68"/>
      <c r="CV1208" s="68"/>
      <c r="CW1208" s="68"/>
      <c r="CX1208" s="68"/>
      <c r="CY1208" s="68"/>
      <c r="CZ1208" s="68"/>
      <c r="DA1208" s="68"/>
      <c r="DB1208" s="68"/>
      <c r="DC1208" s="68"/>
      <c r="DD1208" s="68"/>
      <c r="DE1208" s="68"/>
      <c r="DF1208" s="68"/>
      <c r="DG1208" s="68"/>
      <c r="DH1208" s="68"/>
      <c r="DI1208" s="68"/>
      <c r="DJ1208" s="68"/>
      <c r="DK1208" s="68"/>
      <c r="DL1208" s="68"/>
      <c r="DM1208" s="68"/>
      <c r="DN1208" s="68"/>
      <c r="DO1208" s="68"/>
      <c r="DP1208" s="68"/>
      <c r="DQ1208" s="68"/>
      <c r="DR1208" s="68"/>
      <c r="DS1208" s="68"/>
      <c r="DT1208" s="68"/>
      <c r="DU1208" s="68"/>
      <c r="DV1208" s="68"/>
      <c r="DW1208" s="68"/>
      <c r="DX1208" s="68"/>
      <c r="DY1208" s="68"/>
      <c r="DZ1208" s="68"/>
      <c r="EA1208" s="68"/>
      <c r="EB1208" s="68"/>
      <c r="EC1208" s="68"/>
      <c r="ED1208" s="68"/>
      <c r="EE1208" s="68"/>
      <c r="EF1208" s="68"/>
      <c r="EG1208" s="68"/>
      <c r="EH1208" s="68"/>
      <c r="EI1208" s="68"/>
      <c r="EJ1208" s="68"/>
      <c r="EK1208" s="68"/>
      <c r="EL1208" s="68"/>
      <c r="EM1208" s="68"/>
      <c r="EN1208" s="68"/>
      <c r="EO1208" s="68"/>
      <c r="EP1208" s="68"/>
      <c r="EQ1208" s="68"/>
      <c r="ER1208" s="68"/>
      <c r="ES1208" s="68"/>
      <c r="ET1208" s="68"/>
      <c r="EU1208" s="68"/>
      <c r="EV1208" s="68"/>
      <c r="EW1208" s="68"/>
      <c r="EX1208" s="68"/>
      <c r="EY1208" s="68"/>
      <c r="EZ1208" s="68"/>
      <c r="FA1208" s="68"/>
      <c r="FB1208" s="68"/>
      <c r="FC1208" s="68"/>
      <c r="FD1208" s="68"/>
      <c r="FE1208" s="68"/>
      <c r="FF1208" s="68"/>
      <c r="FG1208" s="68"/>
      <c r="FH1208" s="68"/>
      <c r="FI1208" s="68"/>
      <c r="FJ1208" s="68"/>
      <c r="FK1208" s="68"/>
      <c r="FL1208" s="68"/>
      <c r="FM1208" s="68"/>
      <c r="FN1208" s="68"/>
      <c r="FO1208" s="68"/>
      <c r="FP1208" s="68"/>
      <c r="FQ1208" s="68"/>
      <c r="FR1208" s="68"/>
      <c r="FS1208" s="68"/>
      <c r="FT1208" s="68"/>
      <c r="FU1208" s="68"/>
      <c r="FV1208" s="68"/>
      <c r="FW1208" s="68"/>
      <c r="FX1208" s="68"/>
      <c r="FY1208" s="68"/>
      <c r="FZ1208" s="68"/>
      <c r="GA1208" s="68"/>
      <c r="GB1208" s="68"/>
      <c r="GC1208" s="68"/>
      <c r="GD1208" s="68"/>
      <c r="GE1208" s="68"/>
      <c r="GF1208" s="68"/>
      <c r="GG1208" s="68"/>
      <c r="GH1208" s="68"/>
      <c r="GI1208" s="68"/>
      <c r="GJ1208" s="68"/>
      <c r="GK1208" s="68"/>
      <c r="GL1208" s="68"/>
      <c r="GM1208" s="68"/>
      <c r="GN1208" s="68"/>
      <c r="GO1208" s="68"/>
      <c r="GP1208" s="68"/>
      <c r="GQ1208" s="68"/>
      <c r="GR1208" s="68"/>
      <c r="GS1208" s="68"/>
      <c r="GT1208" s="68"/>
      <c r="GU1208" s="68"/>
      <c r="GV1208" s="68"/>
      <c r="GW1208" s="68"/>
      <c r="GX1208" s="68"/>
      <c r="GY1208" s="68"/>
      <c r="GZ1208" s="68"/>
      <c r="HA1208" s="68"/>
      <c r="HB1208" s="68"/>
      <c r="HC1208" s="68"/>
      <c r="HD1208" s="68"/>
      <c r="HE1208" s="68"/>
      <c r="HF1208" s="68"/>
      <c r="HG1208" s="68"/>
      <c r="HH1208" s="68"/>
      <c r="HI1208" s="68"/>
      <c r="HJ1208" s="68"/>
      <c r="HK1208" s="68"/>
      <c r="HL1208" s="68"/>
      <c r="HM1208" s="68"/>
      <c r="HN1208" s="68"/>
      <c r="HO1208" s="68"/>
      <c r="HP1208" s="68"/>
      <c r="HQ1208" s="68"/>
      <c r="HR1208" s="68"/>
      <c r="HS1208" s="68"/>
      <c r="HT1208" s="68"/>
      <c r="HU1208" s="68"/>
    </row>
    <row r="1209" spans="1:229" s="73" customFormat="1" ht="16.5" customHeight="1">
      <c r="A1209" s="44">
        <v>44116</v>
      </c>
      <c r="B1209" s="28" t="s">
        <v>325</v>
      </c>
      <c r="C1209" s="46">
        <v>25</v>
      </c>
      <c r="D1209" s="46">
        <v>24000</v>
      </c>
      <c r="E1209" s="54">
        <v>450</v>
      </c>
      <c r="F1209" s="46">
        <v>530</v>
      </c>
      <c r="G1209" s="46">
        <v>630</v>
      </c>
      <c r="H1209" s="46">
        <v>2000</v>
      </c>
      <c r="I1209" s="46">
        <v>2500</v>
      </c>
      <c r="J1209" s="47">
        <v>4500</v>
      </c>
      <c r="K1209" s="47" t="s">
        <v>40</v>
      </c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  <c r="BM1209" s="68"/>
      <c r="BN1209" s="68"/>
      <c r="BO1209" s="68"/>
      <c r="BP1209" s="68"/>
      <c r="BQ1209" s="68"/>
      <c r="BR1209" s="68"/>
      <c r="BS1209" s="68"/>
      <c r="BT1209" s="68"/>
      <c r="BU1209" s="68"/>
      <c r="BV1209" s="68"/>
      <c r="BW1209" s="68"/>
      <c r="BX1209" s="68"/>
      <c r="BY1209" s="68"/>
      <c r="BZ1209" s="68"/>
      <c r="CA1209" s="68"/>
      <c r="CB1209" s="68"/>
      <c r="CC1209" s="68"/>
      <c r="CD1209" s="68"/>
      <c r="CE1209" s="68"/>
      <c r="CF1209" s="68"/>
      <c r="CG1209" s="68"/>
      <c r="CH1209" s="68"/>
      <c r="CI1209" s="68"/>
      <c r="CJ1209" s="68"/>
      <c r="CK1209" s="68"/>
      <c r="CL1209" s="68"/>
      <c r="CM1209" s="68"/>
      <c r="CN1209" s="68"/>
      <c r="CO1209" s="68"/>
      <c r="CP1209" s="68"/>
      <c r="CQ1209" s="68"/>
      <c r="CR1209" s="68"/>
      <c r="CS1209" s="68"/>
      <c r="CT1209" s="68"/>
      <c r="CU1209" s="68"/>
      <c r="CV1209" s="68"/>
      <c r="CW1209" s="68"/>
      <c r="CX1209" s="68"/>
      <c r="CY1209" s="68"/>
      <c r="CZ1209" s="68"/>
      <c r="DA1209" s="68"/>
      <c r="DB1209" s="68"/>
      <c r="DC1209" s="68"/>
      <c r="DD1209" s="68"/>
      <c r="DE1209" s="68"/>
      <c r="DF1209" s="68"/>
      <c r="DG1209" s="68"/>
      <c r="DH1209" s="68"/>
      <c r="DI1209" s="68"/>
      <c r="DJ1209" s="68"/>
      <c r="DK1209" s="68"/>
      <c r="DL1209" s="68"/>
      <c r="DM1209" s="68"/>
      <c r="DN1209" s="68"/>
      <c r="DO1209" s="68"/>
      <c r="DP1209" s="68"/>
      <c r="DQ1209" s="68"/>
      <c r="DR1209" s="68"/>
      <c r="DS1209" s="68"/>
      <c r="DT1209" s="68"/>
      <c r="DU1209" s="68"/>
      <c r="DV1209" s="68"/>
      <c r="DW1209" s="68"/>
      <c r="DX1209" s="68"/>
      <c r="DY1209" s="68"/>
      <c r="DZ1209" s="68"/>
      <c r="EA1209" s="68"/>
      <c r="EB1209" s="68"/>
      <c r="EC1209" s="68"/>
      <c r="ED1209" s="68"/>
      <c r="EE1209" s="68"/>
      <c r="EF1209" s="68"/>
      <c r="EG1209" s="68"/>
      <c r="EH1209" s="68"/>
      <c r="EI1209" s="68"/>
      <c r="EJ1209" s="68"/>
      <c r="EK1209" s="68"/>
      <c r="EL1209" s="68"/>
      <c r="EM1209" s="68"/>
      <c r="EN1209" s="68"/>
      <c r="EO1209" s="68"/>
      <c r="EP1209" s="68"/>
      <c r="EQ1209" s="68"/>
      <c r="ER1209" s="68"/>
      <c r="ES1209" s="68"/>
      <c r="ET1209" s="68"/>
      <c r="EU1209" s="68"/>
      <c r="EV1209" s="68"/>
      <c r="EW1209" s="68"/>
      <c r="EX1209" s="68"/>
      <c r="EY1209" s="68"/>
      <c r="EZ1209" s="68"/>
      <c r="FA1209" s="68"/>
      <c r="FB1209" s="68"/>
      <c r="FC1209" s="68"/>
      <c r="FD1209" s="68"/>
      <c r="FE1209" s="68"/>
      <c r="FF1209" s="68"/>
      <c r="FG1209" s="68"/>
      <c r="FH1209" s="68"/>
      <c r="FI1209" s="68"/>
      <c r="FJ1209" s="68"/>
      <c r="FK1209" s="68"/>
      <c r="FL1209" s="68"/>
      <c r="FM1209" s="68"/>
      <c r="FN1209" s="68"/>
      <c r="FO1209" s="68"/>
      <c r="FP1209" s="68"/>
      <c r="FQ1209" s="68"/>
      <c r="FR1209" s="68"/>
      <c r="FS1209" s="68"/>
      <c r="FT1209" s="68"/>
      <c r="FU1209" s="68"/>
      <c r="FV1209" s="68"/>
      <c r="FW1209" s="68"/>
      <c r="FX1209" s="68"/>
      <c r="FY1209" s="68"/>
      <c r="FZ1209" s="68"/>
      <c r="GA1209" s="68"/>
      <c r="GB1209" s="68"/>
      <c r="GC1209" s="68"/>
      <c r="GD1209" s="68"/>
      <c r="GE1209" s="68"/>
      <c r="GF1209" s="68"/>
      <c r="GG1209" s="68"/>
      <c r="GH1209" s="68"/>
      <c r="GI1209" s="68"/>
      <c r="GJ1209" s="68"/>
      <c r="GK1209" s="68"/>
      <c r="GL1209" s="68"/>
      <c r="GM1209" s="68"/>
      <c r="GN1209" s="68"/>
      <c r="GO1209" s="68"/>
      <c r="GP1209" s="68"/>
      <c r="GQ1209" s="68"/>
      <c r="GR1209" s="68"/>
      <c r="GS1209" s="68"/>
      <c r="GT1209" s="68"/>
      <c r="GU1209" s="68"/>
      <c r="GV1209" s="68"/>
      <c r="GW1209" s="68"/>
      <c r="GX1209" s="68"/>
      <c r="GY1209" s="68"/>
      <c r="GZ1209" s="68"/>
      <c r="HA1209" s="68"/>
      <c r="HB1209" s="68"/>
      <c r="HC1209" s="68"/>
      <c r="HD1209" s="68"/>
      <c r="HE1209" s="68"/>
      <c r="HF1209" s="68"/>
      <c r="HG1209" s="68"/>
      <c r="HH1209" s="68"/>
      <c r="HI1209" s="68"/>
      <c r="HJ1209" s="68"/>
      <c r="HK1209" s="68"/>
      <c r="HL1209" s="68"/>
      <c r="HM1209" s="68"/>
      <c r="HN1209" s="68"/>
      <c r="HO1209" s="68"/>
      <c r="HP1209" s="68"/>
      <c r="HQ1209" s="68"/>
      <c r="HR1209" s="68"/>
      <c r="HS1209" s="68"/>
      <c r="HT1209" s="68"/>
      <c r="HU1209" s="68"/>
    </row>
    <row r="1210" spans="1:229" s="73" customFormat="1" ht="16.5" customHeight="1">
      <c r="A1210" s="44">
        <v>44116</v>
      </c>
      <c r="B1210" s="28" t="s">
        <v>324</v>
      </c>
      <c r="C1210" s="46">
        <v>25</v>
      </c>
      <c r="D1210" s="46">
        <v>24300</v>
      </c>
      <c r="E1210" s="54">
        <v>325</v>
      </c>
      <c r="F1210" s="46">
        <v>375</v>
      </c>
      <c r="G1210" s="46">
        <v>425</v>
      </c>
      <c r="H1210" s="46">
        <v>0</v>
      </c>
      <c r="I1210" s="46">
        <v>0</v>
      </c>
      <c r="J1210" s="47">
        <v>-1875</v>
      </c>
      <c r="K1210" s="47" t="s">
        <v>44</v>
      </c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  <c r="BB1210" s="68"/>
      <c r="BC1210" s="68"/>
      <c r="BD1210" s="68"/>
      <c r="BE1210" s="68"/>
      <c r="BF1210" s="68"/>
      <c r="BG1210" s="68"/>
      <c r="BH1210" s="68"/>
      <c r="BI1210" s="68"/>
      <c r="BJ1210" s="68"/>
      <c r="BK1210" s="68"/>
      <c r="BL1210" s="68"/>
      <c r="BM1210" s="68"/>
      <c r="BN1210" s="68"/>
      <c r="BO1210" s="68"/>
      <c r="BP1210" s="68"/>
      <c r="BQ1210" s="68"/>
      <c r="BR1210" s="68"/>
      <c r="BS1210" s="68"/>
      <c r="BT1210" s="68"/>
      <c r="BU1210" s="68"/>
      <c r="BV1210" s="68"/>
      <c r="BW1210" s="68"/>
      <c r="BX1210" s="68"/>
      <c r="BY1210" s="68"/>
      <c r="BZ1210" s="68"/>
      <c r="CA1210" s="68"/>
      <c r="CB1210" s="68"/>
      <c r="CC1210" s="68"/>
      <c r="CD1210" s="68"/>
      <c r="CE1210" s="68"/>
      <c r="CF1210" s="68"/>
      <c r="CG1210" s="68"/>
      <c r="CH1210" s="68"/>
      <c r="CI1210" s="68"/>
      <c r="CJ1210" s="68"/>
      <c r="CK1210" s="68"/>
      <c r="CL1210" s="68"/>
      <c r="CM1210" s="68"/>
      <c r="CN1210" s="68"/>
      <c r="CO1210" s="68"/>
      <c r="CP1210" s="68"/>
      <c r="CQ1210" s="68"/>
      <c r="CR1210" s="68"/>
      <c r="CS1210" s="68"/>
      <c r="CT1210" s="68"/>
      <c r="CU1210" s="68"/>
      <c r="CV1210" s="68"/>
      <c r="CW1210" s="68"/>
      <c r="CX1210" s="68"/>
      <c r="CY1210" s="68"/>
      <c r="CZ1210" s="68"/>
      <c r="DA1210" s="68"/>
      <c r="DB1210" s="68"/>
      <c r="DC1210" s="68"/>
      <c r="DD1210" s="68"/>
      <c r="DE1210" s="68"/>
      <c r="DF1210" s="68"/>
      <c r="DG1210" s="68"/>
      <c r="DH1210" s="68"/>
      <c r="DI1210" s="68"/>
      <c r="DJ1210" s="68"/>
      <c r="DK1210" s="68"/>
      <c r="DL1210" s="68"/>
      <c r="DM1210" s="68"/>
      <c r="DN1210" s="68"/>
      <c r="DO1210" s="68"/>
      <c r="DP1210" s="68"/>
      <c r="DQ1210" s="68"/>
      <c r="DR1210" s="68"/>
      <c r="DS1210" s="68"/>
      <c r="DT1210" s="68"/>
      <c r="DU1210" s="68"/>
      <c r="DV1210" s="68"/>
      <c r="DW1210" s="68"/>
      <c r="DX1210" s="68"/>
      <c r="DY1210" s="68"/>
      <c r="DZ1210" s="68"/>
      <c r="EA1210" s="68"/>
      <c r="EB1210" s="68"/>
      <c r="EC1210" s="68"/>
      <c r="ED1210" s="68"/>
      <c r="EE1210" s="68"/>
      <c r="EF1210" s="68"/>
      <c r="EG1210" s="68"/>
      <c r="EH1210" s="68"/>
      <c r="EI1210" s="68"/>
      <c r="EJ1210" s="68"/>
      <c r="EK1210" s="68"/>
      <c r="EL1210" s="68"/>
      <c r="EM1210" s="68"/>
      <c r="EN1210" s="68"/>
      <c r="EO1210" s="68"/>
      <c r="EP1210" s="68"/>
      <c r="EQ1210" s="68"/>
      <c r="ER1210" s="68"/>
      <c r="ES1210" s="68"/>
      <c r="ET1210" s="68"/>
      <c r="EU1210" s="68"/>
      <c r="EV1210" s="68"/>
      <c r="EW1210" s="68"/>
      <c r="EX1210" s="68"/>
      <c r="EY1210" s="68"/>
      <c r="EZ1210" s="68"/>
      <c r="FA1210" s="68"/>
      <c r="FB1210" s="68"/>
      <c r="FC1210" s="68"/>
      <c r="FD1210" s="68"/>
      <c r="FE1210" s="68"/>
      <c r="FF1210" s="68"/>
      <c r="FG1210" s="68"/>
      <c r="FH1210" s="68"/>
      <c r="FI1210" s="68"/>
      <c r="FJ1210" s="68"/>
      <c r="FK1210" s="68"/>
      <c r="FL1210" s="68"/>
      <c r="FM1210" s="68"/>
      <c r="FN1210" s="68"/>
      <c r="FO1210" s="68"/>
      <c r="FP1210" s="68"/>
      <c r="FQ1210" s="68"/>
      <c r="FR1210" s="68"/>
      <c r="FS1210" s="68"/>
      <c r="FT1210" s="68"/>
      <c r="FU1210" s="68"/>
      <c r="FV1210" s="68"/>
      <c r="FW1210" s="68"/>
      <c r="FX1210" s="68"/>
      <c r="FY1210" s="68"/>
      <c r="FZ1210" s="68"/>
      <c r="GA1210" s="68"/>
      <c r="GB1210" s="68"/>
      <c r="GC1210" s="68"/>
      <c r="GD1210" s="68"/>
      <c r="GE1210" s="68"/>
      <c r="GF1210" s="68"/>
      <c r="GG1210" s="68"/>
      <c r="GH1210" s="68"/>
      <c r="GI1210" s="68"/>
      <c r="GJ1210" s="68"/>
      <c r="GK1210" s="68"/>
      <c r="GL1210" s="68"/>
      <c r="GM1210" s="68"/>
      <c r="GN1210" s="68"/>
      <c r="GO1210" s="68"/>
      <c r="GP1210" s="68"/>
      <c r="GQ1210" s="68"/>
      <c r="GR1210" s="68"/>
      <c r="GS1210" s="68"/>
      <c r="GT1210" s="68"/>
      <c r="GU1210" s="68"/>
      <c r="GV1210" s="68"/>
      <c r="GW1210" s="68"/>
      <c r="GX1210" s="68"/>
      <c r="GY1210" s="68"/>
      <c r="GZ1210" s="68"/>
      <c r="HA1210" s="68"/>
      <c r="HB1210" s="68"/>
      <c r="HC1210" s="68"/>
      <c r="HD1210" s="68"/>
      <c r="HE1210" s="68"/>
      <c r="HF1210" s="68"/>
      <c r="HG1210" s="68"/>
      <c r="HH1210" s="68"/>
      <c r="HI1210" s="68"/>
      <c r="HJ1210" s="68"/>
      <c r="HK1210" s="68"/>
      <c r="HL1210" s="68"/>
      <c r="HM1210" s="68"/>
      <c r="HN1210" s="68"/>
      <c r="HO1210" s="68"/>
      <c r="HP1210" s="68"/>
      <c r="HQ1210" s="68"/>
      <c r="HR1210" s="68"/>
      <c r="HS1210" s="68"/>
      <c r="HT1210" s="68"/>
      <c r="HU1210" s="68"/>
    </row>
    <row r="1211" spans="1:229" s="73" customFormat="1" ht="16.5" customHeight="1">
      <c r="A1211" s="44">
        <v>44113</v>
      </c>
      <c r="B1211" s="28" t="s">
        <v>324</v>
      </c>
      <c r="C1211" s="46">
        <v>25</v>
      </c>
      <c r="D1211" s="46">
        <v>23500</v>
      </c>
      <c r="E1211" s="54">
        <v>300</v>
      </c>
      <c r="F1211" s="46">
        <v>350</v>
      </c>
      <c r="G1211" s="46">
        <v>400</v>
      </c>
      <c r="H1211" s="46">
        <v>1250</v>
      </c>
      <c r="I1211" s="46">
        <v>1250</v>
      </c>
      <c r="J1211" s="47">
        <v>2500</v>
      </c>
      <c r="K1211" s="47" t="s">
        <v>40</v>
      </c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  <c r="BB1211" s="68"/>
      <c r="BC1211" s="68"/>
      <c r="BD1211" s="68"/>
      <c r="BE1211" s="68"/>
      <c r="BF1211" s="68"/>
      <c r="BG1211" s="68"/>
      <c r="BH1211" s="68"/>
      <c r="BI1211" s="68"/>
      <c r="BJ1211" s="68"/>
      <c r="BK1211" s="68"/>
      <c r="BL1211" s="68"/>
      <c r="BM1211" s="68"/>
      <c r="BN1211" s="68"/>
      <c r="BO1211" s="68"/>
      <c r="BP1211" s="68"/>
      <c r="BQ1211" s="68"/>
      <c r="BR1211" s="68"/>
      <c r="BS1211" s="68"/>
      <c r="BT1211" s="68"/>
      <c r="BU1211" s="68"/>
      <c r="BV1211" s="68"/>
      <c r="BW1211" s="68"/>
      <c r="BX1211" s="68"/>
      <c r="BY1211" s="68"/>
      <c r="BZ1211" s="68"/>
      <c r="CA1211" s="68"/>
      <c r="CB1211" s="68"/>
      <c r="CC1211" s="68"/>
      <c r="CD1211" s="68"/>
      <c r="CE1211" s="68"/>
      <c r="CF1211" s="68"/>
      <c r="CG1211" s="68"/>
      <c r="CH1211" s="68"/>
      <c r="CI1211" s="68"/>
      <c r="CJ1211" s="68"/>
      <c r="CK1211" s="68"/>
      <c r="CL1211" s="68"/>
      <c r="CM1211" s="68"/>
      <c r="CN1211" s="68"/>
      <c r="CO1211" s="68"/>
      <c r="CP1211" s="68"/>
      <c r="CQ1211" s="68"/>
      <c r="CR1211" s="68"/>
      <c r="CS1211" s="68"/>
      <c r="CT1211" s="68"/>
      <c r="CU1211" s="68"/>
      <c r="CV1211" s="68"/>
      <c r="CW1211" s="68"/>
      <c r="CX1211" s="68"/>
      <c r="CY1211" s="68"/>
      <c r="CZ1211" s="68"/>
      <c r="DA1211" s="68"/>
      <c r="DB1211" s="68"/>
      <c r="DC1211" s="68"/>
      <c r="DD1211" s="68"/>
      <c r="DE1211" s="68"/>
      <c r="DF1211" s="68"/>
      <c r="DG1211" s="68"/>
      <c r="DH1211" s="68"/>
      <c r="DI1211" s="68"/>
      <c r="DJ1211" s="68"/>
      <c r="DK1211" s="68"/>
      <c r="DL1211" s="68"/>
      <c r="DM1211" s="68"/>
      <c r="DN1211" s="68"/>
      <c r="DO1211" s="68"/>
      <c r="DP1211" s="68"/>
      <c r="DQ1211" s="68"/>
      <c r="DR1211" s="68"/>
      <c r="DS1211" s="68"/>
      <c r="DT1211" s="68"/>
      <c r="DU1211" s="68"/>
      <c r="DV1211" s="68"/>
      <c r="DW1211" s="68"/>
      <c r="DX1211" s="68"/>
      <c r="DY1211" s="68"/>
      <c r="DZ1211" s="68"/>
      <c r="EA1211" s="68"/>
      <c r="EB1211" s="68"/>
      <c r="EC1211" s="68"/>
      <c r="ED1211" s="68"/>
      <c r="EE1211" s="68"/>
      <c r="EF1211" s="68"/>
      <c r="EG1211" s="68"/>
      <c r="EH1211" s="68"/>
      <c r="EI1211" s="68"/>
      <c r="EJ1211" s="68"/>
      <c r="EK1211" s="68"/>
      <c r="EL1211" s="68"/>
      <c r="EM1211" s="68"/>
      <c r="EN1211" s="68"/>
      <c r="EO1211" s="68"/>
      <c r="EP1211" s="68"/>
      <c r="EQ1211" s="68"/>
      <c r="ER1211" s="68"/>
      <c r="ES1211" s="68"/>
      <c r="ET1211" s="68"/>
      <c r="EU1211" s="68"/>
      <c r="EV1211" s="68"/>
      <c r="EW1211" s="68"/>
      <c r="EX1211" s="68"/>
      <c r="EY1211" s="68"/>
      <c r="EZ1211" s="68"/>
      <c r="FA1211" s="68"/>
      <c r="FB1211" s="68"/>
      <c r="FC1211" s="68"/>
      <c r="FD1211" s="68"/>
      <c r="FE1211" s="68"/>
      <c r="FF1211" s="68"/>
      <c r="FG1211" s="68"/>
      <c r="FH1211" s="68"/>
      <c r="FI1211" s="68"/>
      <c r="FJ1211" s="68"/>
      <c r="FK1211" s="68"/>
      <c r="FL1211" s="68"/>
      <c r="FM1211" s="68"/>
      <c r="FN1211" s="68"/>
      <c r="FO1211" s="68"/>
      <c r="FP1211" s="68"/>
      <c r="FQ1211" s="68"/>
      <c r="FR1211" s="68"/>
      <c r="FS1211" s="68"/>
      <c r="FT1211" s="68"/>
      <c r="FU1211" s="68"/>
      <c r="FV1211" s="68"/>
      <c r="FW1211" s="68"/>
      <c r="FX1211" s="68"/>
      <c r="FY1211" s="68"/>
      <c r="FZ1211" s="68"/>
      <c r="GA1211" s="68"/>
      <c r="GB1211" s="68"/>
      <c r="GC1211" s="68"/>
      <c r="GD1211" s="68"/>
      <c r="GE1211" s="68"/>
      <c r="GF1211" s="68"/>
      <c r="GG1211" s="68"/>
      <c r="GH1211" s="68"/>
      <c r="GI1211" s="68"/>
      <c r="GJ1211" s="68"/>
      <c r="GK1211" s="68"/>
      <c r="GL1211" s="68"/>
      <c r="GM1211" s="68"/>
      <c r="GN1211" s="68"/>
      <c r="GO1211" s="68"/>
      <c r="GP1211" s="68"/>
      <c r="GQ1211" s="68"/>
      <c r="GR1211" s="68"/>
      <c r="GS1211" s="68"/>
      <c r="GT1211" s="68"/>
      <c r="GU1211" s="68"/>
      <c r="GV1211" s="68"/>
      <c r="GW1211" s="68"/>
      <c r="GX1211" s="68"/>
      <c r="GY1211" s="68"/>
      <c r="GZ1211" s="68"/>
      <c r="HA1211" s="68"/>
      <c r="HB1211" s="68"/>
      <c r="HC1211" s="68"/>
      <c r="HD1211" s="68"/>
      <c r="HE1211" s="68"/>
      <c r="HF1211" s="68"/>
      <c r="HG1211" s="68"/>
      <c r="HH1211" s="68"/>
      <c r="HI1211" s="68"/>
      <c r="HJ1211" s="68"/>
      <c r="HK1211" s="68"/>
      <c r="HL1211" s="68"/>
      <c r="HM1211" s="68"/>
      <c r="HN1211" s="68"/>
      <c r="HO1211" s="68"/>
      <c r="HP1211" s="68"/>
      <c r="HQ1211" s="68"/>
      <c r="HR1211" s="68"/>
      <c r="HS1211" s="68"/>
      <c r="HT1211" s="68"/>
      <c r="HU1211" s="68"/>
    </row>
    <row r="1212" spans="1:229" s="73" customFormat="1" ht="16.5" customHeight="1">
      <c r="A1212" s="44">
        <v>44112</v>
      </c>
      <c r="B1212" s="28" t="s">
        <v>322</v>
      </c>
      <c r="C1212" s="46">
        <v>25</v>
      </c>
      <c r="D1212" s="46">
        <v>23000</v>
      </c>
      <c r="E1212" s="54">
        <v>250</v>
      </c>
      <c r="F1212" s="46">
        <v>300</v>
      </c>
      <c r="G1212" s="46">
        <v>350</v>
      </c>
      <c r="H1212" s="46">
        <v>1250</v>
      </c>
      <c r="I1212" s="46">
        <v>1250</v>
      </c>
      <c r="J1212" s="47">
        <v>2500</v>
      </c>
      <c r="K1212" s="47" t="s">
        <v>40</v>
      </c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  <c r="AO1212" s="68"/>
      <c r="AP1212" s="68"/>
      <c r="AQ1212" s="68"/>
      <c r="AR1212" s="68"/>
      <c r="AS1212" s="68"/>
      <c r="AT1212" s="68"/>
      <c r="AU1212" s="68"/>
      <c r="AV1212" s="68"/>
      <c r="AW1212" s="68"/>
      <c r="AX1212" s="68"/>
      <c r="AY1212" s="68"/>
      <c r="AZ1212" s="68"/>
      <c r="BA1212" s="68"/>
      <c r="BB1212" s="68"/>
      <c r="BC1212" s="68"/>
      <c r="BD1212" s="68"/>
      <c r="BE1212" s="68"/>
      <c r="BF1212" s="68"/>
      <c r="BG1212" s="68"/>
      <c r="BH1212" s="68"/>
      <c r="BI1212" s="68"/>
      <c r="BJ1212" s="68"/>
      <c r="BK1212" s="68"/>
      <c r="BL1212" s="68"/>
      <c r="BM1212" s="68"/>
      <c r="BN1212" s="68"/>
      <c r="BO1212" s="68"/>
      <c r="BP1212" s="68"/>
      <c r="BQ1212" s="68"/>
      <c r="BR1212" s="68"/>
      <c r="BS1212" s="68"/>
      <c r="BT1212" s="68"/>
      <c r="BU1212" s="68"/>
      <c r="BV1212" s="68"/>
      <c r="BW1212" s="68"/>
      <c r="BX1212" s="68"/>
      <c r="BY1212" s="68"/>
      <c r="BZ1212" s="68"/>
      <c r="CA1212" s="68"/>
      <c r="CB1212" s="68"/>
      <c r="CC1212" s="68"/>
      <c r="CD1212" s="68"/>
      <c r="CE1212" s="68"/>
      <c r="CF1212" s="68"/>
      <c r="CG1212" s="68"/>
      <c r="CH1212" s="68"/>
      <c r="CI1212" s="68"/>
      <c r="CJ1212" s="68"/>
      <c r="CK1212" s="68"/>
      <c r="CL1212" s="68"/>
      <c r="CM1212" s="68"/>
      <c r="CN1212" s="68"/>
      <c r="CO1212" s="68"/>
      <c r="CP1212" s="68"/>
      <c r="CQ1212" s="68"/>
      <c r="CR1212" s="68"/>
      <c r="CS1212" s="68"/>
      <c r="CT1212" s="68"/>
      <c r="CU1212" s="68"/>
      <c r="CV1212" s="68"/>
      <c r="CW1212" s="68"/>
      <c r="CX1212" s="68"/>
      <c r="CY1212" s="68"/>
      <c r="CZ1212" s="68"/>
      <c r="DA1212" s="68"/>
      <c r="DB1212" s="68"/>
      <c r="DC1212" s="68"/>
      <c r="DD1212" s="68"/>
      <c r="DE1212" s="68"/>
      <c r="DF1212" s="68"/>
      <c r="DG1212" s="68"/>
      <c r="DH1212" s="68"/>
      <c r="DI1212" s="68"/>
      <c r="DJ1212" s="68"/>
      <c r="DK1212" s="68"/>
      <c r="DL1212" s="68"/>
      <c r="DM1212" s="68"/>
      <c r="DN1212" s="68"/>
      <c r="DO1212" s="68"/>
      <c r="DP1212" s="68"/>
      <c r="DQ1212" s="68"/>
      <c r="DR1212" s="68"/>
      <c r="DS1212" s="68"/>
      <c r="DT1212" s="68"/>
      <c r="DU1212" s="68"/>
      <c r="DV1212" s="68"/>
      <c r="DW1212" s="68"/>
      <c r="DX1212" s="68"/>
      <c r="DY1212" s="68"/>
      <c r="DZ1212" s="68"/>
      <c r="EA1212" s="68"/>
      <c r="EB1212" s="68"/>
      <c r="EC1212" s="68"/>
      <c r="ED1212" s="68"/>
      <c r="EE1212" s="68"/>
      <c r="EF1212" s="68"/>
      <c r="EG1212" s="68"/>
      <c r="EH1212" s="68"/>
      <c r="EI1212" s="68"/>
      <c r="EJ1212" s="68"/>
      <c r="EK1212" s="68"/>
      <c r="EL1212" s="68"/>
      <c r="EM1212" s="68"/>
      <c r="EN1212" s="68"/>
      <c r="EO1212" s="68"/>
      <c r="EP1212" s="68"/>
      <c r="EQ1212" s="68"/>
      <c r="ER1212" s="68"/>
      <c r="ES1212" s="68"/>
      <c r="ET1212" s="68"/>
      <c r="EU1212" s="68"/>
      <c r="EV1212" s="68"/>
      <c r="EW1212" s="68"/>
      <c r="EX1212" s="68"/>
      <c r="EY1212" s="68"/>
      <c r="EZ1212" s="68"/>
      <c r="FA1212" s="68"/>
      <c r="FB1212" s="68"/>
      <c r="FC1212" s="68"/>
      <c r="FD1212" s="68"/>
      <c r="FE1212" s="68"/>
      <c r="FF1212" s="68"/>
      <c r="FG1212" s="68"/>
      <c r="FH1212" s="68"/>
      <c r="FI1212" s="68"/>
      <c r="FJ1212" s="68"/>
      <c r="FK1212" s="68"/>
      <c r="FL1212" s="68"/>
      <c r="FM1212" s="68"/>
      <c r="FN1212" s="68"/>
      <c r="FO1212" s="68"/>
      <c r="FP1212" s="68"/>
      <c r="FQ1212" s="68"/>
      <c r="FR1212" s="68"/>
      <c r="FS1212" s="68"/>
      <c r="FT1212" s="68"/>
      <c r="FU1212" s="68"/>
      <c r="FV1212" s="68"/>
      <c r="FW1212" s="68"/>
      <c r="FX1212" s="68"/>
      <c r="FY1212" s="68"/>
      <c r="FZ1212" s="68"/>
      <c r="GA1212" s="68"/>
      <c r="GB1212" s="68"/>
      <c r="GC1212" s="68"/>
      <c r="GD1212" s="68"/>
      <c r="GE1212" s="68"/>
      <c r="GF1212" s="68"/>
      <c r="GG1212" s="68"/>
      <c r="GH1212" s="68"/>
      <c r="GI1212" s="68"/>
      <c r="GJ1212" s="68"/>
      <c r="GK1212" s="68"/>
      <c r="GL1212" s="68"/>
      <c r="GM1212" s="68"/>
      <c r="GN1212" s="68"/>
      <c r="GO1212" s="68"/>
      <c r="GP1212" s="68"/>
      <c r="GQ1212" s="68"/>
      <c r="GR1212" s="68"/>
      <c r="GS1212" s="68"/>
      <c r="GT1212" s="68"/>
      <c r="GU1212" s="68"/>
      <c r="GV1212" s="68"/>
      <c r="GW1212" s="68"/>
      <c r="GX1212" s="68"/>
      <c r="GY1212" s="68"/>
      <c r="GZ1212" s="68"/>
      <c r="HA1212" s="68"/>
      <c r="HB1212" s="68"/>
      <c r="HC1212" s="68"/>
      <c r="HD1212" s="68"/>
      <c r="HE1212" s="68"/>
      <c r="HF1212" s="68"/>
      <c r="HG1212" s="68"/>
      <c r="HH1212" s="68"/>
      <c r="HI1212" s="68"/>
      <c r="HJ1212" s="68"/>
      <c r="HK1212" s="68"/>
      <c r="HL1212" s="68"/>
      <c r="HM1212" s="68"/>
      <c r="HN1212" s="68"/>
      <c r="HO1212" s="68"/>
      <c r="HP1212" s="68"/>
      <c r="HQ1212" s="68"/>
      <c r="HR1212" s="68"/>
      <c r="HS1212" s="68"/>
      <c r="HT1212" s="68"/>
      <c r="HU1212" s="68"/>
    </row>
    <row r="1213" spans="1:229" s="73" customFormat="1" ht="16.5" customHeight="1">
      <c r="A1213" s="44">
        <v>44111</v>
      </c>
      <c r="B1213" s="28" t="s">
        <v>322</v>
      </c>
      <c r="C1213" s="46">
        <v>25</v>
      </c>
      <c r="D1213" s="46">
        <v>22700</v>
      </c>
      <c r="E1213" s="54">
        <v>225</v>
      </c>
      <c r="F1213" s="46">
        <v>275</v>
      </c>
      <c r="G1213" s="46">
        <v>325</v>
      </c>
      <c r="H1213" s="46">
        <v>1250</v>
      </c>
      <c r="I1213" s="46">
        <v>2500</v>
      </c>
      <c r="J1213" s="47">
        <v>3750</v>
      </c>
      <c r="K1213" s="47" t="s">
        <v>40</v>
      </c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68"/>
      <c r="AY1213" s="68"/>
      <c r="AZ1213" s="68"/>
      <c r="BA1213" s="68"/>
      <c r="BB1213" s="68"/>
      <c r="BC1213" s="68"/>
      <c r="BD1213" s="68"/>
      <c r="BE1213" s="68"/>
      <c r="BF1213" s="68"/>
      <c r="BG1213" s="68"/>
      <c r="BH1213" s="68"/>
      <c r="BI1213" s="68"/>
      <c r="BJ1213" s="68"/>
      <c r="BK1213" s="68"/>
      <c r="BL1213" s="68"/>
      <c r="BM1213" s="68"/>
      <c r="BN1213" s="68"/>
      <c r="BO1213" s="68"/>
      <c r="BP1213" s="68"/>
      <c r="BQ1213" s="68"/>
      <c r="BR1213" s="68"/>
      <c r="BS1213" s="68"/>
      <c r="BT1213" s="68"/>
      <c r="BU1213" s="68"/>
      <c r="BV1213" s="68"/>
      <c r="BW1213" s="68"/>
      <c r="BX1213" s="68"/>
      <c r="BY1213" s="68"/>
      <c r="BZ1213" s="68"/>
      <c r="CA1213" s="68"/>
      <c r="CB1213" s="68"/>
      <c r="CC1213" s="68"/>
      <c r="CD1213" s="68"/>
      <c r="CE1213" s="68"/>
      <c r="CF1213" s="68"/>
      <c r="CG1213" s="68"/>
      <c r="CH1213" s="68"/>
      <c r="CI1213" s="68"/>
      <c r="CJ1213" s="68"/>
      <c r="CK1213" s="68"/>
      <c r="CL1213" s="68"/>
      <c r="CM1213" s="68"/>
      <c r="CN1213" s="68"/>
      <c r="CO1213" s="68"/>
      <c r="CP1213" s="68"/>
      <c r="CQ1213" s="68"/>
      <c r="CR1213" s="68"/>
      <c r="CS1213" s="68"/>
      <c r="CT1213" s="68"/>
      <c r="CU1213" s="68"/>
      <c r="CV1213" s="68"/>
      <c r="CW1213" s="68"/>
      <c r="CX1213" s="68"/>
      <c r="CY1213" s="68"/>
      <c r="CZ1213" s="68"/>
      <c r="DA1213" s="68"/>
      <c r="DB1213" s="68"/>
      <c r="DC1213" s="68"/>
      <c r="DD1213" s="68"/>
      <c r="DE1213" s="68"/>
      <c r="DF1213" s="68"/>
      <c r="DG1213" s="68"/>
      <c r="DH1213" s="68"/>
      <c r="DI1213" s="68"/>
      <c r="DJ1213" s="68"/>
      <c r="DK1213" s="68"/>
      <c r="DL1213" s="68"/>
      <c r="DM1213" s="68"/>
      <c r="DN1213" s="68"/>
      <c r="DO1213" s="68"/>
      <c r="DP1213" s="68"/>
      <c r="DQ1213" s="68"/>
      <c r="DR1213" s="68"/>
      <c r="DS1213" s="68"/>
      <c r="DT1213" s="68"/>
      <c r="DU1213" s="68"/>
      <c r="DV1213" s="68"/>
      <c r="DW1213" s="68"/>
      <c r="DX1213" s="68"/>
      <c r="DY1213" s="68"/>
      <c r="DZ1213" s="68"/>
      <c r="EA1213" s="68"/>
      <c r="EB1213" s="68"/>
      <c r="EC1213" s="68"/>
      <c r="ED1213" s="68"/>
      <c r="EE1213" s="68"/>
      <c r="EF1213" s="68"/>
      <c r="EG1213" s="68"/>
      <c r="EH1213" s="68"/>
      <c r="EI1213" s="68"/>
      <c r="EJ1213" s="68"/>
      <c r="EK1213" s="68"/>
      <c r="EL1213" s="68"/>
      <c r="EM1213" s="68"/>
      <c r="EN1213" s="68"/>
      <c r="EO1213" s="68"/>
      <c r="EP1213" s="68"/>
      <c r="EQ1213" s="68"/>
      <c r="ER1213" s="68"/>
      <c r="ES1213" s="68"/>
      <c r="ET1213" s="68"/>
      <c r="EU1213" s="68"/>
      <c r="EV1213" s="68"/>
      <c r="EW1213" s="68"/>
      <c r="EX1213" s="68"/>
      <c r="EY1213" s="68"/>
      <c r="EZ1213" s="68"/>
      <c r="FA1213" s="68"/>
      <c r="FB1213" s="68"/>
      <c r="FC1213" s="68"/>
      <c r="FD1213" s="68"/>
      <c r="FE1213" s="68"/>
      <c r="FF1213" s="68"/>
      <c r="FG1213" s="68"/>
      <c r="FH1213" s="68"/>
      <c r="FI1213" s="68"/>
      <c r="FJ1213" s="68"/>
      <c r="FK1213" s="68"/>
      <c r="FL1213" s="68"/>
      <c r="FM1213" s="68"/>
      <c r="FN1213" s="68"/>
      <c r="FO1213" s="68"/>
      <c r="FP1213" s="68"/>
      <c r="FQ1213" s="68"/>
      <c r="FR1213" s="68"/>
      <c r="FS1213" s="68"/>
      <c r="FT1213" s="68"/>
      <c r="FU1213" s="68"/>
      <c r="FV1213" s="68"/>
      <c r="FW1213" s="68"/>
      <c r="FX1213" s="68"/>
      <c r="FY1213" s="68"/>
      <c r="FZ1213" s="68"/>
      <c r="GA1213" s="68"/>
      <c r="GB1213" s="68"/>
      <c r="GC1213" s="68"/>
      <c r="GD1213" s="68"/>
      <c r="GE1213" s="68"/>
      <c r="GF1213" s="68"/>
      <c r="GG1213" s="68"/>
      <c r="GH1213" s="68"/>
      <c r="GI1213" s="68"/>
      <c r="GJ1213" s="68"/>
      <c r="GK1213" s="68"/>
      <c r="GL1213" s="68"/>
      <c r="GM1213" s="68"/>
      <c r="GN1213" s="68"/>
      <c r="GO1213" s="68"/>
      <c r="GP1213" s="68"/>
      <c r="GQ1213" s="68"/>
      <c r="GR1213" s="68"/>
      <c r="GS1213" s="68"/>
      <c r="GT1213" s="68"/>
      <c r="GU1213" s="68"/>
      <c r="GV1213" s="68"/>
      <c r="GW1213" s="68"/>
      <c r="GX1213" s="68"/>
      <c r="GY1213" s="68"/>
      <c r="GZ1213" s="68"/>
      <c r="HA1213" s="68"/>
      <c r="HB1213" s="68"/>
      <c r="HC1213" s="68"/>
      <c r="HD1213" s="68"/>
      <c r="HE1213" s="68"/>
      <c r="HF1213" s="68"/>
      <c r="HG1213" s="68"/>
      <c r="HH1213" s="68"/>
      <c r="HI1213" s="68"/>
      <c r="HJ1213" s="68"/>
      <c r="HK1213" s="68"/>
      <c r="HL1213" s="68"/>
      <c r="HM1213" s="68"/>
      <c r="HN1213" s="68"/>
      <c r="HO1213" s="68"/>
      <c r="HP1213" s="68"/>
      <c r="HQ1213" s="68"/>
      <c r="HR1213" s="68"/>
      <c r="HS1213" s="68"/>
      <c r="HT1213" s="68"/>
      <c r="HU1213" s="68"/>
    </row>
    <row r="1214" spans="1:229" s="73" customFormat="1" ht="16.5" customHeight="1">
      <c r="A1214" s="44">
        <v>44110</v>
      </c>
      <c r="B1214" s="28" t="s">
        <v>323</v>
      </c>
      <c r="C1214" s="46">
        <v>25</v>
      </c>
      <c r="D1214" s="46">
        <v>22500</v>
      </c>
      <c r="E1214" s="54">
        <v>260</v>
      </c>
      <c r="F1214" s="46">
        <v>310</v>
      </c>
      <c r="G1214" s="46">
        <v>360</v>
      </c>
      <c r="H1214" s="46">
        <v>0</v>
      </c>
      <c r="I1214" s="46">
        <v>0</v>
      </c>
      <c r="J1214" s="47">
        <v>-2000</v>
      </c>
      <c r="K1214" s="47" t="s">
        <v>44</v>
      </c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  <c r="BB1214" s="68"/>
      <c r="BC1214" s="68"/>
      <c r="BD1214" s="68"/>
      <c r="BE1214" s="68"/>
      <c r="BF1214" s="68"/>
      <c r="BG1214" s="68"/>
      <c r="BH1214" s="68"/>
      <c r="BI1214" s="68"/>
      <c r="BJ1214" s="68"/>
      <c r="BK1214" s="68"/>
      <c r="BL1214" s="68"/>
      <c r="BM1214" s="68"/>
      <c r="BN1214" s="68"/>
      <c r="BO1214" s="68"/>
      <c r="BP1214" s="68"/>
      <c r="BQ1214" s="68"/>
      <c r="BR1214" s="68"/>
      <c r="BS1214" s="68"/>
      <c r="BT1214" s="68"/>
      <c r="BU1214" s="68"/>
      <c r="BV1214" s="68"/>
      <c r="BW1214" s="68"/>
      <c r="BX1214" s="68"/>
      <c r="BY1214" s="68"/>
      <c r="BZ1214" s="68"/>
      <c r="CA1214" s="68"/>
      <c r="CB1214" s="68"/>
      <c r="CC1214" s="68"/>
      <c r="CD1214" s="68"/>
      <c r="CE1214" s="68"/>
      <c r="CF1214" s="68"/>
      <c r="CG1214" s="68"/>
      <c r="CH1214" s="68"/>
      <c r="CI1214" s="68"/>
      <c r="CJ1214" s="68"/>
      <c r="CK1214" s="68"/>
      <c r="CL1214" s="68"/>
      <c r="CM1214" s="68"/>
      <c r="CN1214" s="68"/>
      <c r="CO1214" s="68"/>
      <c r="CP1214" s="68"/>
      <c r="CQ1214" s="68"/>
      <c r="CR1214" s="68"/>
      <c r="CS1214" s="68"/>
      <c r="CT1214" s="68"/>
      <c r="CU1214" s="68"/>
      <c r="CV1214" s="68"/>
      <c r="CW1214" s="68"/>
      <c r="CX1214" s="68"/>
      <c r="CY1214" s="68"/>
      <c r="CZ1214" s="68"/>
      <c r="DA1214" s="68"/>
      <c r="DB1214" s="68"/>
      <c r="DC1214" s="68"/>
      <c r="DD1214" s="68"/>
      <c r="DE1214" s="68"/>
      <c r="DF1214" s="68"/>
      <c r="DG1214" s="68"/>
      <c r="DH1214" s="68"/>
      <c r="DI1214" s="68"/>
      <c r="DJ1214" s="68"/>
      <c r="DK1214" s="68"/>
      <c r="DL1214" s="68"/>
      <c r="DM1214" s="68"/>
      <c r="DN1214" s="68"/>
      <c r="DO1214" s="68"/>
      <c r="DP1214" s="68"/>
      <c r="DQ1214" s="68"/>
      <c r="DR1214" s="68"/>
      <c r="DS1214" s="68"/>
      <c r="DT1214" s="68"/>
      <c r="DU1214" s="68"/>
      <c r="DV1214" s="68"/>
      <c r="DW1214" s="68"/>
      <c r="DX1214" s="68"/>
      <c r="DY1214" s="68"/>
      <c r="DZ1214" s="68"/>
      <c r="EA1214" s="68"/>
      <c r="EB1214" s="68"/>
      <c r="EC1214" s="68"/>
      <c r="ED1214" s="68"/>
      <c r="EE1214" s="68"/>
      <c r="EF1214" s="68"/>
      <c r="EG1214" s="68"/>
      <c r="EH1214" s="68"/>
      <c r="EI1214" s="68"/>
      <c r="EJ1214" s="68"/>
      <c r="EK1214" s="68"/>
      <c r="EL1214" s="68"/>
      <c r="EM1214" s="68"/>
      <c r="EN1214" s="68"/>
      <c r="EO1214" s="68"/>
      <c r="EP1214" s="68"/>
      <c r="EQ1214" s="68"/>
      <c r="ER1214" s="68"/>
      <c r="ES1214" s="68"/>
      <c r="ET1214" s="68"/>
      <c r="EU1214" s="68"/>
      <c r="EV1214" s="68"/>
      <c r="EW1214" s="68"/>
      <c r="EX1214" s="68"/>
      <c r="EY1214" s="68"/>
      <c r="EZ1214" s="68"/>
      <c r="FA1214" s="68"/>
      <c r="FB1214" s="68"/>
      <c r="FC1214" s="68"/>
      <c r="FD1214" s="68"/>
      <c r="FE1214" s="68"/>
      <c r="FF1214" s="68"/>
      <c r="FG1214" s="68"/>
      <c r="FH1214" s="68"/>
      <c r="FI1214" s="68"/>
      <c r="FJ1214" s="68"/>
      <c r="FK1214" s="68"/>
      <c r="FL1214" s="68"/>
      <c r="FM1214" s="68"/>
      <c r="FN1214" s="68"/>
      <c r="FO1214" s="68"/>
      <c r="FP1214" s="68"/>
      <c r="FQ1214" s="68"/>
      <c r="FR1214" s="68"/>
      <c r="FS1214" s="68"/>
      <c r="FT1214" s="68"/>
      <c r="FU1214" s="68"/>
      <c r="FV1214" s="68"/>
      <c r="FW1214" s="68"/>
      <c r="FX1214" s="68"/>
      <c r="FY1214" s="68"/>
      <c r="FZ1214" s="68"/>
      <c r="GA1214" s="68"/>
      <c r="GB1214" s="68"/>
      <c r="GC1214" s="68"/>
      <c r="GD1214" s="68"/>
      <c r="GE1214" s="68"/>
      <c r="GF1214" s="68"/>
      <c r="GG1214" s="68"/>
      <c r="GH1214" s="68"/>
      <c r="GI1214" s="68"/>
      <c r="GJ1214" s="68"/>
      <c r="GK1214" s="68"/>
      <c r="GL1214" s="68"/>
      <c r="GM1214" s="68"/>
      <c r="GN1214" s="68"/>
      <c r="GO1214" s="68"/>
      <c r="GP1214" s="68"/>
      <c r="GQ1214" s="68"/>
      <c r="GR1214" s="68"/>
      <c r="GS1214" s="68"/>
      <c r="GT1214" s="68"/>
      <c r="GU1214" s="68"/>
      <c r="GV1214" s="68"/>
      <c r="GW1214" s="68"/>
      <c r="GX1214" s="68"/>
      <c r="GY1214" s="68"/>
      <c r="GZ1214" s="68"/>
      <c r="HA1214" s="68"/>
      <c r="HB1214" s="68"/>
      <c r="HC1214" s="68"/>
      <c r="HD1214" s="68"/>
      <c r="HE1214" s="68"/>
      <c r="HF1214" s="68"/>
      <c r="HG1214" s="68"/>
      <c r="HH1214" s="68"/>
      <c r="HI1214" s="68"/>
      <c r="HJ1214" s="68"/>
      <c r="HK1214" s="68"/>
      <c r="HL1214" s="68"/>
      <c r="HM1214" s="68"/>
      <c r="HN1214" s="68"/>
      <c r="HO1214" s="68"/>
      <c r="HP1214" s="68"/>
      <c r="HQ1214" s="68"/>
      <c r="HR1214" s="68"/>
      <c r="HS1214" s="68"/>
      <c r="HT1214" s="68"/>
      <c r="HU1214" s="68"/>
    </row>
    <row r="1215" spans="1:229" s="73" customFormat="1" ht="16.5" customHeight="1">
      <c r="A1215" s="44">
        <v>44109</v>
      </c>
      <c r="B1215" s="28" t="s">
        <v>322</v>
      </c>
      <c r="C1215" s="46">
        <v>25</v>
      </c>
      <c r="D1215" s="46">
        <v>22800</v>
      </c>
      <c r="E1215" s="54">
        <v>300</v>
      </c>
      <c r="F1215" s="46">
        <v>350</v>
      </c>
      <c r="G1215" s="46">
        <v>400</v>
      </c>
      <c r="H1215" s="46">
        <v>1250</v>
      </c>
      <c r="I1215" s="46">
        <v>0</v>
      </c>
      <c r="J1215" s="47">
        <v>1250</v>
      </c>
      <c r="K1215" s="47" t="s">
        <v>41</v>
      </c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  <c r="BB1215" s="68"/>
      <c r="BC1215" s="68"/>
      <c r="BD1215" s="68"/>
      <c r="BE1215" s="68"/>
      <c r="BF1215" s="68"/>
      <c r="BG1215" s="68"/>
      <c r="BH1215" s="68"/>
      <c r="BI1215" s="68"/>
      <c r="BJ1215" s="68"/>
      <c r="BK1215" s="68"/>
      <c r="BL1215" s="68"/>
      <c r="BM1215" s="68"/>
      <c r="BN1215" s="68"/>
      <c r="BO1215" s="68"/>
      <c r="BP1215" s="68"/>
      <c r="BQ1215" s="68"/>
      <c r="BR1215" s="68"/>
      <c r="BS1215" s="68"/>
      <c r="BT1215" s="68"/>
      <c r="BU1215" s="68"/>
      <c r="BV1215" s="68"/>
      <c r="BW1215" s="68"/>
      <c r="BX1215" s="68"/>
      <c r="BY1215" s="68"/>
      <c r="BZ1215" s="68"/>
      <c r="CA1215" s="68"/>
      <c r="CB1215" s="68"/>
      <c r="CC1215" s="68"/>
      <c r="CD1215" s="68"/>
      <c r="CE1215" s="68"/>
      <c r="CF1215" s="68"/>
      <c r="CG1215" s="68"/>
      <c r="CH1215" s="68"/>
      <c r="CI1215" s="68"/>
      <c r="CJ1215" s="68"/>
      <c r="CK1215" s="68"/>
      <c r="CL1215" s="68"/>
      <c r="CM1215" s="68"/>
      <c r="CN1215" s="68"/>
      <c r="CO1215" s="68"/>
      <c r="CP1215" s="68"/>
      <c r="CQ1215" s="68"/>
      <c r="CR1215" s="68"/>
      <c r="CS1215" s="68"/>
      <c r="CT1215" s="68"/>
      <c r="CU1215" s="68"/>
      <c r="CV1215" s="68"/>
      <c r="CW1215" s="68"/>
      <c r="CX1215" s="68"/>
      <c r="CY1215" s="68"/>
      <c r="CZ1215" s="68"/>
      <c r="DA1215" s="68"/>
      <c r="DB1215" s="68"/>
      <c r="DC1215" s="68"/>
      <c r="DD1215" s="68"/>
      <c r="DE1215" s="68"/>
      <c r="DF1215" s="68"/>
      <c r="DG1215" s="68"/>
      <c r="DH1215" s="68"/>
      <c r="DI1215" s="68"/>
      <c r="DJ1215" s="68"/>
      <c r="DK1215" s="68"/>
      <c r="DL1215" s="68"/>
      <c r="DM1215" s="68"/>
      <c r="DN1215" s="68"/>
      <c r="DO1215" s="68"/>
      <c r="DP1215" s="68"/>
      <c r="DQ1215" s="68"/>
      <c r="DR1215" s="68"/>
      <c r="DS1215" s="68"/>
      <c r="DT1215" s="68"/>
      <c r="DU1215" s="68"/>
      <c r="DV1215" s="68"/>
      <c r="DW1215" s="68"/>
      <c r="DX1215" s="68"/>
      <c r="DY1215" s="68"/>
      <c r="DZ1215" s="68"/>
      <c r="EA1215" s="68"/>
      <c r="EB1215" s="68"/>
      <c r="EC1215" s="68"/>
      <c r="ED1215" s="68"/>
      <c r="EE1215" s="68"/>
      <c r="EF1215" s="68"/>
      <c r="EG1215" s="68"/>
      <c r="EH1215" s="68"/>
      <c r="EI1215" s="68"/>
      <c r="EJ1215" s="68"/>
      <c r="EK1215" s="68"/>
      <c r="EL1215" s="68"/>
      <c r="EM1215" s="68"/>
      <c r="EN1215" s="68"/>
      <c r="EO1215" s="68"/>
      <c r="EP1215" s="68"/>
      <c r="EQ1215" s="68"/>
      <c r="ER1215" s="68"/>
      <c r="ES1215" s="68"/>
      <c r="ET1215" s="68"/>
      <c r="EU1215" s="68"/>
      <c r="EV1215" s="68"/>
      <c r="EW1215" s="68"/>
      <c r="EX1215" s="68"/>
      <c r="EY1215" s="68"/>
      <c r="EZ1215" s="68"/>
      <c r="FA1215" s="68"/>
      <c r="FB1215" s="68"/>
      <c r="FC1215" s="68"/>
      <c r="FD1215" s="68"/>
      <c r="FE1215" s="68"/>
      <c r="FF1215" s="68"/>
      <c r="FG1215" s="68"/>
      <c r="FH1215" s="68"/>
      <c r="FI1215" s="68"/>
      <c r="FJ1215" s="68"/>
      <c r="FK1215" s="68"/>
      <c r="FL1215" s="68"/>
      <c r="FM1215" s="68"/>
      <c r="FN1215" s="68"/>
      <c r="FO1215" s="68"/>
      <c r="FP1215" s="68"/>
      <c r="FQ1215" s="68"/>
      <c r="FR1215" s="68"/>
      <c r="FS1215" s="68"/>
      <c r="FT1215" s="68"/>
      <c r="FU1215" s="68"/>
      <c r="FV1215" s="68"/>
      <c r="FW1215" s="68"/>
      <c r="FX1215" s="68"/>
      <c r="FY1215" s="68"/>
      <c r="FZ1215" s="68"/>
      <c r="GA1215" s="68"/>
      <c r="GB1215" s="68"/>
      <c r="GC1215" s="68"/>
      <c r="GD1215" s="68"/>
      <c r="GE1215" s="68"/>
      <c r="GF1215" s="68"/>
      <c r="GG1215" s="68"/>
      <c r="GH1215" s="68"/>
      <c r="GI1215" s="68"/>
      <c r="GJ1215" s="68"/>
      <c r="GK1215" s="68"/>
      <c r="GL1215" s="68"/>
      <c r="GM1215" s="68"/>
      <c r="GN1215" s="68"/>
      <c r="GO1215" s="68"/>
      <c r="GP1215" s="68"/>
      <c r="GQ1215" s="68"/>
      <c r="GR1215" s="68"/>
      <c r="GS1215" s="68"/>
      <c r="GT1215" s="68"/>
      <c r="GU1215" s="68"/>
      <c r="GV1215" s="68"/>
      <c r="GW1215" s="68"/>
      <c r="GX1215" s="68"/>
      <c r="GY1215" s="68"/>
      <c r="GZ1215" s="68"/>
      <c r="HA1215" s="68"/>
      <c r="HB1215" s="68"/>
      <c r="HC1215" s="68"/>
      <c r="HD1215" s="68"/>
      <c r="HE1215" s="68"/>
      <c r="HF1215" s="68"/>
      <c r="HG1215" s="68"/>
      <c r="HH1215" s="68"/>
      <c r="HI1215" s="68"/>
      <c r="HJ1215" s="68"/>
      <c r="HK1215" s="68"/>
      <c r="HL1215" s="68"/>
      <c r="HM1215" s="68"/>
      <c r="HN1215" s="68"/>
      <c r="HO1215" s="68"/>
      <c r="HP1215" s="68"/>
      <c r="HQ1215" s="68"/>
      <c r="HR1215" s="68"/>
      <c r="HS1215" s="68"/>
      <c r="HT1215" s="68"/>
      <c r="HU1215" s="68"/>
    </row>
    <row r="1216" spans="1:229" s="73" customFormat="1" ht="16.5" customHeight="1">
      <c r="A1216" s="44">
        <v>44105</v>
      </c>
      <c r="B1216" s="46" t="s">
        <v>320</v>
      </c>
      <c r="C1216" s="46">
        <v>25</v>
      </c>
      <c r="D1216" s="46">
        <v>21600</v>
      </c>
      <c r="E1216" s="54">
        <v>320</v>
      </c>
      <c r="F1216" s="46">
        <v>370</v>
      </c>
      <c r="G1216" s="46">
        <v>420</v>
      </c>
      <c r="H1216" s="46">
        <v>1250</v>
      </c>
      <c r="I1216" s="46">
        <v>1250</v>
      </c>
      <c r="J1216" s="47">
        <v>2500</v>
      </c>
      <c r="K1216" s="47" t="s">
        <v>40</v>
      </c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  <c r="BB1216" s="68"/>
      <c r="BC1216" s="68"/>
      <c r="BD1216" s="68"/>
      <c r="BE1216" s="68"/>
      <c r="BF1216" s="68"/>
      <c r="BG1216" s="68"/>
      <c r="BH1216" s="68"/>
      <c r="BI1216" s="68"/>
      <c r="BJ1216" s="68"/>
      <c r="BK1216" s="68"/>
      <c r="BL1216" s="68"/>
      <c r="BM1216" s="68"/>
      <c r="BN1216" s="68"/>
      <c r="BO1216" s="68"/>
      <c r="BP1216" s="68"/>
      <c r="BQ1216" s="68"/>
      <c r="BR1216" s="68"/>
      <c r="BS1216" s="68"/>
      <c r="BT1216" s="68"/>
      <c r="BU1216" s="68"/>
      <c r="BV1216" s="68"/>
      <c r="BW1216" s="68"/>
      <c r="BX1216" s="68"/>
      <c r="BY1216" s="68"/>
      <c r="BZ1216" s="68"/>
      <c r="CA1216" s="68"/>
      <c r="CB1216" s="68"/>
      <c r="CC1216" s="68"/>
      <c r="CD1216" s="68"/>
      <c r="CE1216" s="68"/>
      <c r="CF1216" s="68"/>
      <c r="CG1216" s="68"/>
      <c r="CH1216" s="68"/>
      <c r="CI1216" s="68"/>
      <c r="CJ1216" s="68"/>
      <c r="CK1216" s="68"/>
      <c r="CL1216" s="68"/>
      <c r="CM1216" s="68"/>
      <c r="CN1216" s="68"/>
      <c r="CO1216" s="68"/>
      <c r="CP1216" s="68"/>
      <c r="CQ1216" s="68"/>
      <c r="CR1216" s="68"/>
      <c r="CS1216" s="68"/>
      <c r="CT1216" s="68"/>
      <c r="CU1216" s="68"/>
      <c r="CV1216" s="68"/>
      <c r="CW1216" s="68"/>
      <c r="CX1216" s="68"/>
      <c r="CY1216" s="68"/>
      <c r="CZ1216" s="68"/>
      <c r="DA1216" s="68"/>
      <c r="DB1216" s="68"/>
      <c r="DC1216" s="68"/>
      <c r="DD1216" s="68"/>
      <c r="DE1216" s="68"/>
      <c r="DF1216" s="68"/>
      <c r="DG1216" s="68"/>
      <c r="DH1216" s="68"/>
      <c r="DI1216" s="68"/>
      <c r="DJ1216" s="68"/>
      <c r="DK1216" s="68"/>
      <c r="DL1216" s="68"/>
      <c r="DM1216" s="68"/>
      <c r="DN1216" s="68"/>
      <c r="DO1216" s="68"/>
      <c r="DP1216" s="68"/>
      <c r="DQ1216" s="68"/>
      <c r="DR1216" s="68"/>
      <c r="DS1216" s="68"/>
      <c r="DT1216" s="68"/>
      <c r="DU1216" s="68"/>
      <c r="DV1216" s="68"/>
      <c r="DW1216" s="68"/>
      <c r="DX1216" s="68"/>
      <c r="DY1216" s="68"/>
      <c r="DZ1216" s="68"/>
      <c r="EA1216" s="68"/>
      <c r="EB1216" s="68"/>
      <c r="EC1216" s="68"/>
      <c r="ED1216" s="68"/>
      <c r="EE1216" s="68"/>
      <c r="EF1216" s="68"/>
      <c r="EG1216" s="68"/>
      <c r="EH1216" s="68"/>
      <c r="EI1216" s="68"/>
      <c r="EJ1216" s="68"/>
      <c r="EK1216" s="68"/>
      <c r="EL1216" s="68"/>
      <c r="EM1216" s="68"/>
      <c r="EN1216" s="68"/>
      <c r="EO1216" s="68"/>
      <c r="EP1216" s="68"/>
      <c r="EQ1216" s="68"/>
      <c r="ER1216" s="68"/>
      <c r="ES1216" s="68"/>
      <c r="ET1216" s="68"/>
      <c r="EU1216" s="68"/>
      <c r="EV1216" s="68"/>
      <c r="EW1216" s="68"/>
      <c r="EX1216" s="68"/>
      <c r="EY1216" s="68"/>
      <c r="EZ1216" s="68"/>
      <c r="FA1216" s="68"/>
      <c r="FB1216" s="68"/>
      <c r="FC1216" s="68"/>
      <c r="FD1216" s="68"/>
      <c r="FE1216" s="68"/>
      <c r="FF1216" s="68"/>
      <c r="FG1216" s="68"/>
      <c r="FH1216" s="68"/>
      <c r="FI1216" s="68"/>
      <c r="FJ1216" s="68"/>
      <c r="FK1216" s="68"/>
      <c r="FL1216" s="68"/>
      <c r="FM1216" s="68"/>
      <c r="FN1216" s="68"/>
      <c r="FO1216" s="68"/>
      <c r="FP1216" s="68"/>
      <c r="FQ1216" s="68"/>
      <c r="FR1216" s="68"/>
      <c r="FS1216" s="68"/>
      <c r="FT1216" s="68"/>
      <c r="FU1216" s="68"/>
      <c r="FV1216" s="68"/>
      <c r="FW1216" s="68"/>
      <c r="FX1216" s="68"/>
      <c r="FY1216" s="68"/>
      <c r="FZ1216" s="68"/>
      <c r="GA1216" s="68"/>
      <c r="GB1216" s="68"/>
      <c r="GC1216" s="68"/>
      <c r="GD1216" s="68"/>
      <c r="GE1216" s="68"/>
      <c r="GF1216" s="68"/>
      <c r="GG1216" s="68"/>
      <c r="GH1216" s="68"/>
      <c r="GI1216" s="68"/>
      <c r="GJ1216" s="68"/>
      <c r="GK1216" s="68"/>
      <c r="GL1216" s="68"/>
      <c r="GM1216" s="68"/>
      <c r="GN1216" s="68"/>
      <c r="GO1216" s="68"/>
      <c r="GP1216" s="68"/>
      <c r="GQ1216" s="68"/>
      <c r="GR1216" s="68"/>
      <c r="GS1216" s="68"/>
      <c r="GT1216" s="68"/>
      <c r="GU1216" s="68"/>
      <c r="GV1216" s="68"/>
      <c r="GW1216" s="68"/>
      <c r="GX1216" s="68"/>
      <c r="GY1216" s="68"/>
      <c r="GZ1216" s="68"/>
      <c r="HA1216" s="68"/>
      <c r="HB1216" s="68"/>
      <c r="HC1216" s="68"/>
      <c r="HD1216" s="68"/>
      <c r="HE1216" s="68"/>
      <c r="HF1216" s="68"/>
      <c r="HG1216" s="68"/>
      <c r="HH1216" s="68"/>
      <c r="HI1216" s="68"/>
      <c r="HJ1216" s="68"/>
      <c r="HK1216" s="68"/>
      <c r="HL1216" s="68"/>
      <c r="HM1216" s="68"/>
      <c r="HN1216" s="68"/>
      <c r="HO1216" s="68"/>
      <c r="HP1216" s="68"/>
      <c r="HQ1216" s="68"/>
      <c r="HR1216" s="68"/>
      <c r="HS1216" s="68"/>
      <c r="HT1216" s="68"/>
      <c r="HU1216" s="68"/>
    </row>
    <row r="1217" spans="1:229" s="73" customFormat="1" ht="16.5" customHeight="1">
      <c r="A1217" s="44">
        <v>44104</v>
      </c>
      <c r="B1217" s="46" t="s">
        <v>321</v>
      </c>
      <c r="C1217" s="46">
        <v>25</v>
      </c>
      <c r="D1217" s="46">
        <v>21500</v>
      </c>
      <c r="E1217" s="54">
        <v>250</v>
      </c>
      <c r="F1217" s="46">
        <v>300</v>
      </c>
      <c r="G1217" s="46">
        <v>350</v>
      </c>
      <c r="H1217" s="46">
        <v>0</v>
      </c>
      <c r="I1217" s="46">
        <v>0</v>
      </c>
      <c r="J1217" s="47">
        <v>-1875</v>
      </c>
      <c r="K1217" s="47" t="s">
        <v>44</v>
      </c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  <c r="BB1217" s="68"/>
      <c r="BC1217" s="68"/>
      <c r="BD1217" s="68"/>
      <c r="BE1217" s="68"/>
      <c r="BF1217" s="68"/>
      <c r="BG1217" s="68"/>
      <c r="BH1217" s="68"/>
      <c r="BI1217" s="68"/>
      <c r="BJ1217" s="68"/>
      <c r="BK1217" s="68"/>
      <c r="BL1217" s="68"/>
      <c r="BM1217" s="68"/>
      <c r="BN1217" s="68"/>
      <c r="BO1217" s="68"/>
      <c r="BP1217" s="68"/>
      <c r="BQ1217" s="68"/>
      <c r="BR1217" s="68"/>
      <c r="BS1217" s="68"/>
      <c r="BT1217" s="68"/>
      <c r="BU1217" s="68"/>
      <c r="BV1217" s="68"/>
      <c r="BW1217" s="68"/>
      <c r="BX1217" s="68"/>
      <c r="BY1217" s="68"/>
      <c r="BZ1217" s="68"/>
      <c r="CA1217" s="68"/>
      <c r="CB1217" s="68"/>
      <c r="CC1217" s="68"/>
      <c r="CD1217" s="68"/>
      <c r="CE1217" s="68"/>
      <c r="CF1217" s="68"/>
      <c r="CG1217" s="68"/>
      <c r="CH1217" s="68"/>
      <c r="CI1217" s="68"/>
      <c r="CJ1217" s="68"/>
      <c r="CK1217" s="68"/>
      <c r="CL1217" s="68"/>
      <c r="CM1217" s="68"/>
      <c r="CN1217" s="68"/>
      <c r="CO1217" s="68"/>
      <c r="CP1217" s="68"/>
      <c r="CQ1217" s="68"/>
      <c r="CR1217" s="68"/>
      <c r="CS1217" s="68"/>
      <c r="CT1217" s="68"/>
      <c r="CU1217" s="68"/>
      <c r="CV1217" s="68"/>
      <c r="CW1217" s="68"/>
      <c r="CX1217" s="68"/>
      <c r="CY1217" s="68"/>
      <c r="CZ1217" s="68"/>
      <c r="DA1217" s="68"/>
      <c r="DB1217" s="68"/>
      <c r="DC1217" s="68"/>
      <c r="DD1217" s="68"/>
      <c r="DE1217" s="68"/>
      <c r="DF1217" s="68"/>
      <c r="DG1217" s="68"/>
      <c r="DH1217" s="68"/>
      <c r="DI1217" s="68"/>
      <c r="DJ1217" s="68"/>
      <c r="DK1217" s="68"/>
      <c r="DL1217" s="68"/>
      <c r="DM1217" s="68"/>
      <c r="DN1217" s="68"/>
      <c r="DO1217" s="68"/>
      <c r="DP1217" s="68"/>
      <c r="DQ1217" s="68"/>
      <c r="DR1217" s="68"/>
      <c r="DS1217" s="68"/>
      <c r="DT1217" s="68"/>
      <c r="DU1217" s="68"/>
      <c r="DV1217" s="68"/>
      <c r="DW1217" s="68"/>
      <c r="DX1217" s="68"/>
      <c r="DY1217" s="68"/>
      <c r="DZ1217" s="68"/>
      <c r="EA1217" s="68"/>
      <c r="EB1217" s="68"/>
      <c r="EC1217" s="68"/>
      <c r="ED1217" s="68"/>
      <c r="EE1217" s="68"/>
      <c r="EF1217" s="68"/>
      <c r="EG1217" s="68"/>
      <c r="EH1217" s="68"/>
      <c r="EI1217" s="68"/>
      <c r="EJ1217" s="68"/>
      <c r="EK1217" s="68"/>
      <c r="EL1217" s="68"/>
      <c r="EM1217" s="68"/>
      <c r="EN1217" s="68"/>
      <c r="EO1217" s="68"/>
      <c r="EP1217" s="68"/>
      <c r="EQ1217" s="68"/>
      <c r="ER1217" s="68"/>
      <c r="ES1217" s="68"/>
      <c r="ET1217" s="68"/>
      <c r="EU1217" s="68"/>
      <c r="EV1217" s="68"/>
      <c r="EW1217" s="68"/>
      <c r="EX1217" s="68"/>
      <c r="EY1217" s="68"/>
      <c r="EZ1217" s="68"/>
      <c r="FA1217" s="68"/>
      <c r="FB1217" s="68"/>
      <c r="FC1217" s="68"/>
      <c r="FD1217" s="68"/>
      <c r="FE1217" s="68"/>
      <c r="FF1217" s="68"/>
      <c r="FG1217" s="68"/>
      <c r="FH1217" s="68"/>
      <c r="FI1217" s="68"/>
      <c r="FJ1217" s="68"/>
      <c r="FK1217" s="68"/>
      <c r="FL1217" s="68"/>
      <c r="FM1217" s="68"/>
      <c r="FN1217" s="68"/>
      <c r="FO1217" s="68"/>
      <c r="FP1217" s="68"/>
      <c r="FQ1217" s="68"/>
      <c r="FR1217" s="68"/>
      <c r="FS1217" s="68"/>
      <c r="FT1217" s="68"/>
      <c r="FU1217" s="68"/>
      <c r="FV1217" s="68"/>
      <c r="FW1217" s="68"/>
      <c r="FX1217" s="68"/>
      <c r="FY1217" s="68"/>
      <c r="FZ1217" s="68"/>
      <c r="GA1217" s="68"/>
      <c r="GB1217" s="68"/>
      <c r="GC1217" s="68"/>
      <c r="GD1217" s="68"/>
      <c r="GE1217" s="68"/>
      <c r="GF1217" s="68"/>
      <c r="GG1217" s="68"/>
      <c r="GH1217" s="68"/>
      <c r="GI1217" s="68"/>
      <c r="GJ1217" s="68"/>
      <c r="GK1217" s="68"/>
      <c r="GL1217" s="68"/>
      <c r="GM1217" s="68"/>
      <c r="GN1217" s="68"/>
      <c r="GO1217" s="68"/>
      <c r="GP1217" s="68"/>
      <c r="GQ1217" s="68"/>
      <c r="GR1217" s="68"/>
      <c r="GS1217" s="68"/>
      <c r="GT1217" s="68"/>
      <c r="GU1217" s="68"/>
      <c r="GV1217" s="68"/>
      <c r="GW1217" s="68"/>
      <c r="GX1217" s="68"/>
      <c r="GY1217" s="68"/>
      <c r="GZ1217" s="68"/>
      <c r="HA1217" s="68"/>
      <c r="HB1217" s="68"/>
      <c r="HC1217" s="68"/>
      <c r="HD1217" s="68"/>
      <c r="HE1217" s="68"/>
      <c r="HF1217" s="68"/>
      <c r="HG1217" s="68"/>
      <c r="HH1217" s="68"/>
      <c r="HI1217" s="68"/>
      <c r="HJ1217" s="68"/>
      <c r="HK1217" s="68"/>
      <c r="HL1217" s="68"/>
      <c r="HM1217" s="68"/>
      <c r="HN1217" s="68"/>
      <c r="HO1217" s="68"/>
      <c r="HP1217" s="68"/>
      <c r="HQ1217" s="68"/>
      <c r="HR1217" s="68"/>
      <c r="HS1217" s="68"/>
      <c r="HT1217" s="68"/>
      <c r="HU1217" s="68"/>
    </row>
    <row r="1218" spans="1:229" s="73" customFormat="1" ht="16.5" customHeight="1">
      <c r="A1218" s="44">
        <v>44103</v>
      </c>
      <c r="B1218" s="46" t="s">
        <v>320</v>
      </c>
      <c r="C1218" s="46">
        <v>25</v>
      </c>
      <c r="D1218" s="46">
        <v>21800</v>
      </c>
      <c r="E1218" s="54">
        <v>250</v>
      </c>
      <c r="F1218" s="46">
        <v>300</v>
      </c>
      <c r="G1218" s="46">
        <v>350</v>
      </c>
      <c r="H1218" s="46">
        <v>0</v>
      </c>
      <c r="I1218" s="46">
        <v>0</v>
      </c>
      <c r="J1218" s="47">
        <v>-1875</v>
      </c>
      <c r="K1218" s="47" t="s">
        <v>44</v>
      </c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  <c r="BM1218" s="68"/>
      <c r="BN1218" s="68"/>
      <c r="BO1218" s="68"/>
      <c r="BP1218" s="68"/>
      <c r="BQ1218" s="68"/>
      <c r="BR1218" s="68"/>
      <c r="BS1218" s="68"/>
      <c r="BT1218" s="68"/>
      <c r="BU1218" s="68"/>
      <c r="BV1218" s="68"/>
      <c r="BW1218" s="68"/>
      <c r="BX1218" s="68"/>
      <c r="BY1218" s="68"/>
      <c r="BZ1218" s="68"/>
      <c r="CA1218" s="68"/>
      <c r="CB1218" s="68"/>
      <c r="CC1218" s="68"/>
      <c r="CD1218" s="68"/>
      <c r="CE1218" s="68"/>
      <c r="CF1218" s="68"/>
      <c r="CG1218" s="68"/>
      <c r="CH1218" s="68"/>
      <c r="CI1218" s="68"/>
      <c r="CJ1218" s="68"/>
      <c r="CK1218" s="68"/>
      <c r="CL1218" s="68"/>
      <c r="CM1218" s="68"/>
      <c r="CN1218" s="68"/>
      <c r="CO1218" s="68"/>
      <c r="CP1218" s="68"/>
      <c r="CQ1218" s="68"/>
      <c r="CR1218" s="68"/>
      <c r="CS1218" s="68"/>
      <c r="CT1218" s="68"/>
      <c r="CU1218" s="68"/>
      <c r="CV1218" s="68"/>
      <c r="CW1218" s="68"/>
      <c r="CX1218" s="68"/>
      <c r="CY1218" s="68"/>
      <c r="CZ1218" s="68"/>
      <c r="DA1218" s="68"/>
      <c r="DB1218" s="68"/>
      <c r="DC1218" s="68"/>
      <c r="DD1218" s="68"/>
      <c r="DE1218" s="68"/>
      <c r="DF1218" s="68"/>
      <c r="DG1218" s="68"/>
      <c r="DH1218" s="68"/>
      <c r="DI1218" s="68"/>
      <c r="DJ1218" s="68"/>
      <c r="DK1218" s="68"/>
      <c r="DL1218" s="68"/>
      <c r="DM1218" s="68"/>
      <c r="DN1218" s="68"/>
      <c r="DO1218" s="68"/>
      <c r="DP1218" s="68"/>
      <c r="DQ1218" s="68"/>
      <c r="DR1218" s="68"/>
      <c r="DS1218" s="68"/>
      <c r="DT1218" s="68"/>
      <c r="DU1218" s="68"/>
      <c r="DV1218" s="68"/>
      <c r="DW1218" s="68"/>
      <c r="DX1218" s="68"/>
      <c r="DY1218" s="68"/>
      <c r="DZ1218" s="68"/>
      <c r="EA1218" s="68"/>
      <c r="EB1218" s="68"/>
      <c r="EC1218" s="68"/>
      <c r="ED1218" s="68"/>
      <c r="EE1218" s="68"/>
      <c r="EF1218" s="68"/>
      <c r="EG1218" s="68"/>
      <c r="EH1218" s="68"/>
      <c r="EI1218" s="68"/>
      <c r="EJ1218" s="68"/>
      <c r="EK1218" s="68"/>
      <c r="EL1218" s="68"/>
      <c r="EM1218" s="68"/>
      <c r="EN1218" s="68"/>
      <c r="EO1218" s="68"/>
      <c r="EP1218" s="68"/>
      <c r="EQ1218" s="68"/>
      <c r="ER1218" s="68"/>
      <c r="ES1218" s="68"/>
      <c r="ET1218" s="68"/>
      <c r="EU1218" s="68"/>
      <c r="EV1218" s="68"/>
      <c r="EW1218" s="68"/>
      <c r="EX1218" s="68"/>
      <c r="EY1218" s="68"/>
      <c r="EZ1218" s="68"/>
      <c r="FA1218" s="68"/>
      <c r="FB1218" s="68"/>
      <c r="FC1218" s="68"/>
      <c r="FD1218" s="68"/>
      <c r="FE1218" s="68"/>
      <c r="FF1218" s="68"/>
      <c r="FG1218" s="68"/>
      <c r="FH1218" s="68"/>
      <c r="FI1218" s="68"/>
      <c r="FJ1218" s="68"/>
      <c r="FK1218" s="68"/>
      <c r="FL1218" s="68"/>
      <c r="FM1218" s="68"/>
      <c r="FN1218" s="68"/>
      <c r="FO1218" s="68"/>
      <c r="FP1218" s="68"/>
      <c r="FQ1218" s="68"/>
      <c r="FR1218" s="68"/>
      <c r="FS1218" s="68"/>
      <c r="FT1218" s="68"/>
      <c r="FU1218" s="68"/>
      <c r="FV1218" s="68"/>
      <c r="FW1218" s="68"/>
      <c r="FX1218" s="68"/>
      <c r="FY1218" s="68"/>
      <c r="FZ1218" s="68"/>
      <c r="GA1218" s="68"/>
      <c r="GB1218" s="68"/>
      <c r="GC1218" s="68"/>
      <c r="GD1218" s="68"/>
      <c r="GE1218" s="68"/>
      <c r="GF1218" s="68"/>
      <c r="GG1218" s="68"/>
      <c r="GH1218" s="68"/>
      <c r="GI1218" s="68"/>
      <c r="GJ1218" s="68"/>
      <c r="GK1218" s="68"/>
      <c r="GL1218" s="68"/>
      <c r="GM1218" s="68"/>
      <c r="GN1218" s="68"/>
      <c r="GO1218" s="68"/>
      <c r="GP1218" s="68"/>
      <c r="GQ1218" s="68"/>
      <c r="GR1218" s="68"/>
      <c r="GS1218" s="68"/>
      <c r="GT1218" s="68"/>
      <c r="GU1218" s="68"/>
      <c r="GV1218" s="68"/>
      <c r="GW1218" s="68"/>
      <c r="GX1218" s="68"/>
      <c r="GY1218" s="68"/>
      <c r="GZ1218" s="68"/>
      <c r="HA1218" s="68"/>
      <c r="HB1218" s="68"/>
      <c r="HC1218" s="68"/>
      <c r="HD1218" s="68"/>
      <c r="HE1218" s="68"/>
      <c r="HF1218" s="68"/>
      <c r="HG1218" s="68"/>
      <c r="HH1218" s="68"/>
      <c r="HI1218" s="68"/>
      <c r="HJ1218" s="68"/>
      <c r="HK1218" s="68"/>
      <c r="HL1218" s="68"/>
      <c r="HM1218" s="68"/>
      <c r="HN1218" s="68"/>
      <c r="HO1218" s="68"/>
      <c r="HP1218" s="68"/>
      <c r="HQ1218" s="68"/>
      <c r="HR1218" s="68"/>
      <c r="HS1218" s="68"/>
      <c r="HT1218" s="68"/>
      <c r="HU1218" s="68"/>
    </row>
    <row r="1219" spans="1:229" s="73" customFormat="1" ht="16.5" customHeight="1">
      <c r="A1219" s="44">
        <v>44102</v>
      </c>
      <c r="B1219" s="46" t="s">
        <v>320</v>
      </c>
      <c r="C1219" s="46">
        <v>25</v>
      </c>
      <c r="D1219" s="46">
        <v>21200</v>
      </c>
      <c r="E1219" s="54">
        <v>322</v>
      </c>
      <c r="F1219" s="46">
        <v>370</v>
      </c>
      <c r="G1219" s="46">
        <v>420</v>
      </c>
      <c r="H1219" s="46">
        <v>1200</v>
      </c>
      <c r="I1219" s="46">
        <v>1250</v>
      </c>
      <c r="J1219" s="47">
        <f>H1219+I1219</f>
        <v>2450</v>
      </c>
      <c r="K1219" s="47" t="s">
        <v>40</v>
      </c>
      <c r="L1219" s="45"/>
      <c r="M1219" s="68"/>
      <c r="N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  <c r="BB1219" s="68"/>
      <c r="BC1219" s="68"/>
      <c r="BD1219" s="68"/>
      <c r="BE1219" s="68"/>
      <c r="BF1219" s="68"/>
      <c r="BG1219" s="68"/>
      <c r="BH1219" s="68"/>
      <c r="BI1219" s="68"/>
      <c r="BJ1219" s="68"/>
      <c r="BK1219" s="68"/>
      <c r="BL1219" s="68"/>
      <c r="BM1219" s="68"/>
      <c r="BN1219" s="68"/>
      <c r="BO1219" s="68"/>
      <c r="BP1219" s="68"/>
      <c r="BQ1219" s="68"/>
      <c r="BR1219" s="68"/>
      <c r="BS1219" s="68"/>
      <c r="BT1219" s="68"/>
      <c r="BU1219" s="68"/>
      <c r="BV1219" s="68"/>
      <c r="BW1219" s="68"/>
      <c r="BX1219" s="68"/>
      <c r="BY1219" s="68"/>
      <c r="BZ1219" s="68"/>
      <c r="CA1219" s="68"/>
      <c r="CB1219" s="68"/>
      <c r="CC1219" s="68"/>
      <c r="CD1219" s="68"/>
      <c r="CE1219" s="68"/>
      <c r="CF1219" s="68"/>
      <c r="CG1219" s="68"/>
      <c r="CH1219" s="68"/>
      <c r="CI1219" s="68"/>
      <c r="CJ1219" s="68"/>
      <c r="CK1219" s="68"/>
      <c r="CL1219" s="68"/>
      <c r="CM1219" s="68"/>
      <c r="CN1219" s="68"/>
      <c r="CO1219" s="68"/>
      <c r="CP1219" s="68"/>
      <c r="CQ1219" s="68"/>
      <c r="CR1219" s="68"/>
      <c r="CS1219" s="68"/>
      <c r="CT1219" s="68"/>
      <c r="CU1219" s="68"/>
      <c r="CV1219" s="68"/>
      <c r="CW1219" s="68"/>
      <c r="CX1219" s="68"/>
      <c r="CY1219" s="68"/>
      <c r="CZ1219" s="68"/>
      <c r="DA1219" s="68"/>
      <c r="DB1219" s="68"/>
      <c r="DC1219" s="68"/>
      <c r="DD1219" s="68"/>
      <c r="DE1219" s="68"/>
      <c r="DF1219" s="68"/>
      <c r="DG1219" s="68"/>
      <c r="DH1219" s="68"/>
      <c r="DI1219" s="68"/>
      <c r="DJ1219" s="68"/>
      <c r="DK1219" s="68"/>
      <c r="DL1219" s="68"/>
      <c r="DM1219" s="68"/>
      <c r="DN1219" s="68"/>
      <c r="DO1219" s="68"/>
      <c r="DP1219" s="68"/>
      <c r="DQ1219" s="68"/>
      <c r="DR1219" s="68"/>
      <c r="DS1219" s="68"/>
      <c r="DT1219" s="68"/>
      <c r="DU1219" s="68"/>
      <c r="DV1219" s="68"/>
      <c r="DW1219" s="68"/>
      <c r="DX1219" s="68"/>
      <c r="DY1219" s="68"/>
      <c r="DZ1219" s="68"/>
      <c r="EA1219" s="68"/>
      <c r="EB1219" s="68"/>
      <c r="EC1219" s="68"/>
      <c r="ED1219" s="68"/>
      <c r="EE1219" s="68"/>
      <c r="EF1219" s="68"/>
      <c r="EG1219" s="68"/>
      <c r="EH1219" s="68"/>
      <c r="EI1219" s="68"/>
      <c r="EJ1219" s="68"/>
      <c r="EK1219" s="68"/>
      <c r="EL1219" s="68"/>
      <c r="EM1219" s="68"/>
      <c r="EN1219" s="68"/>
      <c r="EO1219" s="68"/>
      <c r="EP1219" s="68"/>
      <c r="EQ1219" s="68"/>
      <c r="ER1219" s="68"/>
      <c r="ES1219" s="68"/>
      <c r="ET1219" s="68"/>
      <c r="EU1219" s="68"/>
      <c r="EV1219" s="68"/>
      <c r="EW1219" s="68"/>
      <c r="EX1219" s="68"/>
      <c r="EY1219" s="68"/>
      <c r="EZ1219" s="68"/>
      <c r="FA1219" s="68"/>
      <c r="FB1219" s="68"/>
      <c r="FC1219" s="68"/>
      <c r="FD1219" s="68"/>
      <c r="FE1219" s="68"/>
      <c r="FF1219" s="68"/>
      <c r="FG1219" s="68"/>
      <c r="FH1219" s="68"/>
      <c r="FI1219" s="68"/>
      <c r="FJ1219" s="68"/>
      <c r="FK1219" s="68"/>
      <c r="FL1219" s="68"/>
      <c r="FM1219" s="68"/>
      <c r="FN1219" s="68"/>
      <c r="FO1219" s="68"/>
      <c r="FP1219" s="68"/>
      <c r="FQ1219" s="68"/>
      <c r="FR1219" s="68"/>
      <c r="FS1219" s="68"/>
      <c r="FT1219" s="68"/>
      <c r="FU1219" s="68"/>
      <c r="FV1219" s="68"/>
      <c r="FW1219" s="68"/>
      <c r="FX1219" s="68"/>
      <c r="FY1219" s="68"/>
      <c r="FZ1219" s="68"/>
      <c r="GA1219" s="68"/>
      <c r="GB1219" s="68"/>
      <c r="GC1219" s="68"/>
      <c r="GD1219" s="68"/>
      <c r="GE1219" s="68"/>
      <c r="GF1219" s="68"/>
      <c r="GG1219" s="68"/>
      <c r="GH1219" s="68"/>
      <c r="GI1219" s="68"/>
      <c r="GJ1219" s="68"/>
      <c r="GK1219" s="68"/>
      <c r="GL1219" s="68"/>
      <c r="GM1219" s="68"/>
      <c r="GN1219" s="68"/>
      <c r="GO1219" s="68"/>
      <c r="GP1219" s="68"/>
      <c r="GQ1219" s="68"/>
      <c r="GR1219" s="68"/>
      <c r="GS1219" s="68"/>
      <c r="GT1219" s="68"/>
      <c r="GU1219" s="68"/>
      <c r="GV1219" s="68"/>
      <c r="GW1219" s="68"/>
      <c r="GX1219" s="68"/>
      <c r="GY1219" s="68"/>
      <c r="GZ1219" s="68"/>
      <c r="HA1219" s="68"/>
      <c r="HB1219" s="68"/>
      <c r="HC1219" s="68"/>
      <c r="HD1219" s="68"/>
      <c r="HE1219" s="68"/>
      <c r="HF1219" s="68"/>
      <c r="HG1219" s="68"/>
      <c r="HH1219" s="68"/>
      <c r="HI1219" s="68"/>
      <c r="HJ1219" s="68"/>
      <c r="HK1219" s="68"/>
      <c r="HL1219" s="68"/>
      <c r="HM1219" s="68"/>
      <c r="HN1219" s="68"/>
      <c r="HO1219" s="68"/>
      <c r="HP1219" s="68"/>
      <c r="HQ1219" s="68"/>
      <c r="HR1219" s="68"/>
      <c r="HS1219" s="68"/>
      <c r="HT1219" s="68"/>
      <c r="HU1219" s="68"/>
    </row>
    <row r="1220" spans="1:229" s="73" customFormat="1" ht="16.5" customHeight="1">
      <c r="A1220" s="44">
        <v>44099</v>
      </c>
      <c r="B1220" s="46" t="s">
        <v>320</v>
      </c>
      <c r="C1220" s="46">
        <v>25</v>
      </c>
      <c r="D1220" s="46">
        <v>20500</v>
      </c>
      <c r="E1220" s="54">
        <v>450</v>
      </c>
      <c r="F1220" s="46">
        <v>500</v>
      </c>
      <c r="G1220" s="46">
        <v>550</v>
      </c>
      <c r="H1220" s="46">
        <v>0</v>
      </c>
      <c r="I1220" s="46">
        <v>0</v>
      </c>
      <c r="J1220" s="47">
        <v>-1875</v>
      </c>
      <c r="K1220" s="47" t="s">
        <v>44</v>
      </c>
      <c r="L1220" s="45"/>
      <c r="M1220" s="68"/>
      <c r="N1220" s="68"/>
      <c r="P1220" s="68"/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  <c r="BB1220" s="68"/>
      <c r="BC1220" s="68"/>
      <c r="BD1220" s="68"/>
      <c r="BE1220" s="68"/>
      <c r="BF1220" s="68"/>
      <c r="BG1220" s="68"/>
      <c r="BH1220" s="68"/>
      <c r="BI1220" s="68"/>
      <c r="BJ1220" s="68"/>
      <c r="BK1220" s="68"/>
      <c r="BL1220" s="68"/>
      <c r="BM1220" s="68"/>
      <c r="BN1220" s="68"/>
      <c r="BO1220" s="68"/>
      <c r="BP1220" s="68"/>
      <c r="BQ1220" s="68"/>
      <c r="BR1220" s="68"/>
      <c r="BS1220" s="68"/>
      <c r="BT1220" s="68"/>
      <c r="BU1220" s="68"/>
      <c r="BV1220" s="68"/>
      <c r="BW1220" s="68"/>
      <c r="BX1220" s="68"/>
      <c r="BY1220" s="68"/>
      <c r="BZ1220" s="68"/>
      <c r="CA1220" s="68"/>
      <c r="CB1220" s="68"/>
      <c r="CC1220" s="68"/>
      <c r="CD1220" s="68"/>
      <c r="CE1220" s="68"/>
      <c r="CF1220" s="68"/>
      <c r="CG1220" s="68"/>
      <c r="CH1220" s="68"/>
      <c r="CI1220" s="68"/>
      <c r="CJ1220" s="68"/>
      <c r="CK1220" s="68"/>
      <c r="CL1220" s="68"/>
      <c r="CM1220" s="68"/>
      <c r="CN1220" s="68"/>
      <c r="CO1220" s="68"/>
      <c r="CP1220" s="68"/>
      <c r="CQ1220" s="68"/>
      <c r="CR1220" s="68"/>
      <c r="CS1220" s="68"/>
      <c r="CT1220" s="68"/>
      <c r="CU1220" s="68"/>
      <c r="CV1220" s="68"/>
      <c r="CW1220" s="68"/>
      <c r="CX1220" s="68"/>
      <c r="CY1220" s="68"/>
      <c r="CZ1220" s="68"/>
      <c r="DA1220" s="68"/>
      <c r="DB1220" s="68"/>
      <c r="DC1220" s="68"/>
      <c r="DD1220" s="68"/>
      <c r="DE1220" s="68"/>
      <c r="DF1220" s="68"/>
      <c r="DG1220" s="68"/>
      <c r="DH1220" s="68"/>
      <c r="DI1220" s="68"/>
      <c r="DJ1220" s="68"/>
      <c r="DK1220" s="68"/>
      <c r="DL1220" s="68"/>
      <c r="DM1220" s="68"/>
      <c r="DN1220" s="68"/>
      <c r="DO1220" s="68"/>
      <c r="DP1220" s="68"/>
      <c r="DQ1220" s="68"/>
      <c r="DR1220" s="68"/>
      <c r="DS1220" s="68"/>
      <c r="DT1220" s="68"/>
      <c r="DU1220" s="68"/>
      <c r="DV1220" s="68"/>
      <c r="DW1220" s="68"/>
      <c r="DX1220" s="68"/>
      <c r="DY1220" s="68"/>
      <c r="DZ1220" s="68"/>
      <c r="EA1220" s="68"/>
      <c r="EB1220" s="68"/>
      <c r="EC1220" s="68"/>
      <c r="ED1220" s="68"/>
      <c r="EE1220" s="68"/>
      <c r="EF1220" s="68"/>
      <c r="EG1220" s="68"/>
      <c r="EH1220" s="68"/>
      <c r="EI1220" s="68"/>
      <c r="EJ1220" s="68"/>
      <c r="EK1220" s="68"/>
      <c r="EL1220" s="68"/>
      <c r="EM1220" s="68"/>
      <c r="EN1220" s="68"/>
      <c r="EO1220" s="68"/>
      <c r="EP1220" s="68"/>
      <c r="EQ1220" s="68"/>
      <c r="ER1220" s="68"/>
      <c r="ES1220" s="68"/>
      <c r="ET1220" s="68"/>
      <c r="EU1220" s="68"/>
      <c r="EV1220" s="68"/>
      <c r="EW1220" s="68"/>
      <c r="EX1220" s="68"/>
      <c r="EY1220" s="68"/>
      <c r="EZ1220" s="68"/>
      <c r="FA1220" s="68"/>
      <c r="FB1220" s="68"/>
      <c r="FC1220" s="68"/>
      <c r="FD1220" s="68"/>
      <c r="FE1220" s="68"/>
      <c r="FF1220" s="68"/>
      <c r="FG1220" s="68"/>
      <c r="FH1220" s="68"/>
      <c r="FI1220" s="68"/>
      <c r="FJ1220" s="68"/>
      <c r="FK1220" s="68"/>
      <c r="FL1220" s="68"/>
      <c r="FM1220" s="68"/>
      <c r="FN1220" s="68"/>
      <c r="FO1220" s="68"/>
      <c r="FP1220" s="68"/>
      <c r="FQ1220" s="68"/>
      <c r="FR1220" s="68"/>
      <c r="FS1220" s="68"/>
      <c r="FT1220" s="68"/>
      <c r="FU1220" s="68"/>
      <c r="FV1220" s="68"/>
      <c r="FW1220" s="68"/>
      <c r="FX1220" s="68"/>
      <c r="FY1220" s="68"/>
      <c r="FZ1220" s="68"/>
      <c r="GA1220" s="68"/>
      <c r="GB1220" s="68"/>
      <c r="GC1220" s="68"/>
      <c r="GD1220" s="68"/>
      <c r="GE1220" s="68"/>
      <c r="GF1220" s="68"/>
      <c r="GG1220" s="68"/>
      <c r="GH1220" s="68"/>
      <c r="GI1220" s="68"/>
      <c r="GJ1220" s="68"/>
      <c r="GK1220" s="68"/>
      <c r="GL1220" s="68"/>
      <c r="GM1220" s="68"/>
      <c r="GN1220" s="68"/>
      <c r="GO1220" s="68"/>
      <c r="GP1220" s="68"/>
      <c r="GQ1220" s="68"/>
      <c r="GR1220" s="68"/>
      <c r="GS1220" s="68"/>
      <c r="GT1220" s="68"/>
      <c r="GU1220" s="68"/>
      <c r="GV1220" s="68"/>
      <c r="GW1220" s="68"/>
      <c r="GX1220" s="68"/>
      <c r="GY1220" s="68"/>
      <c r="GZ1220" s="68"/>
      <c r="HA1220" s="68"/>
      <c r="HB1220" s="68"/>
      <c r="HC1220" s="68"/>
      <c r="HD1220" s="68"/>
      <c r="HE1220" s="68"/>
      <c r="HF1220" s="68"/>
      <c r="HG1220" s="68"/>
      <c r="HH1220" s="68"/>
      <c r="HI1220" s="68"/>
      <c r="HJ1220" s="68"/>
      <c r="HK1220" s="68"/>
      <c r="HL1220" s="68"/>
      <c r="HM1220" s="68"/>
      <c r="HN1220" s="68"/>
      <c r="HO1220" s="68"/>
      <c r="HP1220" s="68"/>
      <c r="HQ1220" s="68"/>
      <c r="HR1220" s="68"/>
      <c r="HS1220" s="68"/>
      <c r="HT1220" s="68"/>
      <c r="HU1220" s="68"/>
    </row>
    <row r="1221" spans="1:229" s="73" customFormat="1" ht="16.5" customHeight="1">
      <c r="A1221" s="44">
        <v>44098</v>
      </c>
      <c r="B1221" s="46" t="s">
        <v>319</v>
      </c>
      <c r="C1221" s="46">
        <v>25</v>
      </c>
      <c r="D1221" s="46">
        <v>21100</v>
      </c>
      <c r="E1221" s="54">
        <v>275</v>
      </c>
      <c r="F1221" s="46">
        <v>325</v>
      </c>
      <c r="G1221" s="46">
        <v>375</v>
      </c>
      <c r="H1221" s="46">
        <v>1250</v>
      </c>
      <c r="I1221" s="46">
        <v>1250</v>
      </c>
      <c r="J1221" s="47">
        <f>H1221+I1221</f>
        <v>2500</v>
      </c>
      <c r="K1221" s="47" t="s">
        <v>40</v>
      </c>
      <c r="L1221" s="45"/>
      <c r="M1221" s="68"/>
      <c r="N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  <c r="BB1221" s="68"/>
      <c r="BC1221" s="68"/>
      <c r="BD1221" s="68"/>
      <c r="BE1221" s="68"/>
      <c r="BF1221" s="68"/>
      <c r="BG1221" s="68"/>
      <c r="BH1221" s="68"/>
      <c r="BI1221" s="68"/>
      <c r="BJ1221" s="68"/>
      <c r="BK1221" s="68"/>
      <c r="BL1221" s="68"/>
      <c r="BM1221" s="68"/>
      <c r="BN1221" s="68"/>
      <c r="BO1221" s="68"/>
      <c r="BP1221" s="68"/>
      <c r="BQ1221" s="68"/>
      <c r="BR1221" s="68"/>
      <c r="BS1221" s="68"/>
      <c r="BT1221" s="68"/>
      <c r="BU1221" s="68"/>
      <c r="BV1221" s="68"/>
      <c r="BW1221" s="68"/>
      <c r="BX1221" s="68"/>
      <c r="BY1221" s="68"/>
      <c r="BZ1221" s="68"/>
      <c r="CA1221" s="68"/>
      <c r="CB1221" s="68"/>
      <c r="CC1221" s="68"/>
      <c r="CD1221" s="68"/>
      <c r="CE1221" s="68"/>
      <c r="CF1221" s="68"/>
      <c r="CG1221" s="68"/>
      <c r="CH1221" s="68"/>
      <c r="CI1221" s="68"/>
      <c r="CJ1221" s="68"/>
      <c r="CK1221" s="68"/>
      <c r="CL1221" s="68"/>
      <c r="CM1221" s="68"/>
      <c r="CN1221" s="68"/>
      <c r="CO1221" s="68"/>
      <c r="CP1221" s="68"/>
      <c r="CQ1221" s="68"/>
      <c r="CR1221" s="68"/>
      <c r="CS1221" s="68"/>
      <c r="CT1221" s="68"/>
      <c r="CU1221" s="68"/>
      <c r="CV1221" s="68"/>
      <c r="CW1221" s="68"/>
      <c r="CX1221" s="68"/>
      <c r="CY1221" s="68"/>
      <c r="CZ1221" s="68"/>
      <c r="DA1221" s="68"/>
      <c r="DB1221" s="68"/>
      <c r="DC1221" s="68"/>
      <c r="DD1221" s="68"/>
      <c r="DE1221" s="68"/>
      <c r="DF1221" s="68"/>
      <c r="DG1221" s="68"/>
      <c r="DH1221" s="68"/>
      <c r="DI1221" s="68"/>
      <c r="DJ1221" s="68"/>
      <c r="DK1221" s="68"/>
      <c r="DL1221" s="68"/>
      <c r="DM1221" s="68"/>
      <c r="DN1221" s="68"/>
      <c r="DO1221" s="68"/>
      <c r="DP1221" s="68"/>
      <c r="DQ1221" s="68"/>
      <c r="DR1221" s="68"/>
      <c r="DS1221" s="68"/>
      <c r="DT1221" s="68"/>
      <c r="DU1221" s="68"/>
      <c r="DV1221" s="68"/>
      <c r="DW1221" s="68"/>
      <c r="DX1221" s="68"/>
      <c r="DY1221" s="68"/>
      <c r="DZ1221" s="68"/>
      <c r="EA1221" s="68"/>
      <c r="EB1221" s="68"/>
      <c r="EC1221" s="68"/>
      <c r="ED1221" s="68"/>
      <c r="EE1221" s="68"/>
      <c r="EF1221" s="68"/>
      <c r="EG1221" s="68"/>
      <c r="EH1221" s="68"/>
      <c r="EI1221" s="68"/>
      <c r="EJ1221" s="68"/>
      <c r="EK1221" s="68"/>
      <c r="EL1221" s="68"/>
      <c r="EM1221" s="68"/>
      <c r="EN1221" s="68"/>
      <c r="EO1221" s="68"/>
      <c r="EP1221" s="68"/>
      <c r="EQ1221" s="68"/>
      <c r="ER1221" s="68"/>
      <c r="ES1221" s="68"/>
      <c r="ET1221" s="68"/>
      <c r="EU1221" s="68"/>
      <c r="EV1221" s="68"/>
      <c r="EW1221" s="68"/>
      <c r="EX1221" s="68"/>
      <c r="EY1221" s="68"/>
      <c r="EZ1221" s="68"/>
      <c r="FA1221" s="68"/>
      <c r="FB1221" s="68"/>
      <c r="FC1221" s="68"/>
      <c r="FD1221" s="68"/>
      <c r="FE1221" s="68"/>
      <c r="FF1221" s="68"/>
      <c r="FG1221" s="68"/>
      <c r="FH1221" s="68"/>
      <c r="FI1221" s="68"/>
      <c r="FJ1221" s="68"/>
      <c r="FK1221" s="68"/>
      <c r="FL1221" s="68"/>
      <c r="FM1221" s="68"/>
      <c r="FN1221" s="68"/>
      <c r="FO1221" s="68"/>
      <c r="FP1221" s="68"/>
      <c r="FQ1221" s="68"/>
      <c r="FR1221" s="68"/>
      <c r="FS1221" s="68"/>
      <c r="FT1221" s="68"/>
      <c r="FU1221" s="68"/>
      <c r="FV1221" s="68"/>
      <c r="FW1221" s="68"/>
      <c r="FX1221" s="68"/>
      <c r="FY1221" s="68"/>
      <c r="FZ1221" s="68"/>
      <c r="GA1221" s="68"/>
      <c r="GB1221" s="68"/>
      <c r="GC1221" s="68"/>
      <c r="GD1221" s="68"/>
      <c r="GE1221" s="68"/>
      <c r="GF1221" s="68"/>
      <c r="GG1221" s="68"/>
      <c r="GH1221" s="68"/>
      <c r="GI1221" s="68"/>
      <c r="GJ1221" s="68"/>
      <c r="GK1221" s="68"/>
      <c r="GL1221" s="68"/>
      <c r="GM1221" s="68"/>
      <c r="GN1221" s="68"/>
      <c r="GO1221" s="68"/>
      <c r="GP1221" s="68"/>
      <c r="GQ1221" s="68"/>
      <c r="GR1221" s="68"/>
      <c r="GS1221" s="68"/>
      <c r="GT1221" s="68"/>
      <c r="GU1221" s="68"/>
      <c r="GV1221" s="68"/>
      <c r="GW1221" s="68"/>
      <c r="GX1221" s="68"/>
      <c r="GY1221" s="68"/>
      <c r="GZ1221" s="68"/>
      <c r="HA1221" s="68"/>
      <c r="HB1221" s="68"/>
      <c r="HC1221" s="68"/>
      <c r="HD1221" s="68"/>
      <c r="HE1221" s="68"/>
      <c r="HF1221" s="68"/>
      <c r="HG1221" s="68"/>
      <c r="HH1221" s="68"/>
      <c r="HI1221" s="68"/>
      <c r="HJ1221" s="68"/>
      <c r="HK1221" s="68"/>
      <c r="HL1221" s="68"/>
      <c r="HM1221" s="68"/>
      <c r="HN1221" s="68"/>
      <c r="HO1221" s="68"/>
      <c r="HP1221" s="68"/>
      <c r="HQ1221" s="68"/>
      <c r="HR1221" s="68"/>
      <c r="HS1221" s="68"/>
      <c r="HT1221" s="68"/>
      <c r="HU1221" s="68"/>
    </row>
    <row r="1222" spans="1:229" s="73" customFormat="1" ht="16.5" customHeight="1">
      <c r="A1222" s="44">
        <v>44097</v>
      </c>
      <c r="B1222" s="46" t="s">
        <v>319</v>
      </c>
      <c r="C1222" s="46">
        <v>25</v>
      </c>
      <c r="D1222" s="46">
        <v>21300</v>
      </c>
      <c r="E1222" s="54">
        <v>240</v>
      </c>
      <c r="F1222" s="46">
        <v>290</v>
      </c>
      <c r="G1222" s="46">
        <v>340</v>
      </c>
      <c r="H1222" s="46">
        <v>1250</v>
      </c>
      <c r="I1222" s="46">
        <v>1250</v>
      </c>
      <c r="J1222" s="47">
        <v>2500</v>
      </c>
      <c r="K1222" s="47" t="s">
        <v>40</v>
      </c>
      <c r="L1222" s="45"/>
      <c r="M1222" s="68"/>
      <c r="N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  <c r="BB1222" s="68"/>
      <c r="BC1222" s="68"/>
      <c r="BD1222" s="68"/>
      <c r="BE1222" s="68"/>
      <c r="BF1222" s="68"/>
      <c r="BG1222" s="68"/>
      <c r="BH1222" s="68"/>
      <c r="BI1222" s="68"/>
      <c r="BJ1222" s="68"/>
      <c r="BK1222" s="68"/>
      <c r="BL1222" s="68"/>
      <c r="BM1222" s="68"/>
      <c r="BN1222" s="68"/>
      <c r="BO1222" s="68"/>
      <c r="BP1222" s="68"/>
      <c r="BQ1222" s="68"/>
      <c r="BR1222" s="68"/>
      <c r="BS1222" s="68"/>
      <c r="BT1222" s="68"/>
      <c r="BU1222" s="68"/>
      <c r="BV1222" s="68"/>
      <c r="BW1222" s="68"/>
      <c r="BX1222" s="68"/>
      <c r="BY1222" s="68"/>
      <c r="BZ1222" s="68"/>
      <c r="CA1222" s="68"/>
      <c r="CB1222" s="68"/>
      <c r="CC1222" s="68"/>
      <c r="CD1222" s="68"/>
      <c r="CE1222" s="68"/>
      <c r="CF1222" s="68"/>
      <c r="CG1222" s="68"/>
      <c r="CH1222" s="68"/>
      <c r="CI1222" s="68"/>
      <c r="CJ1222" s="68"/>
      <c r="CK1222" s="68"/>
      <c r="CL1222" s="68"/>
      <c r="CM1222" s="68"/>
      <c r="CN1222" s="68"/>
      <c r="CO1222" s="68"/>
      <c r="CP1222" s="68"/>
      <c r="CQ1222" s="68"/>
      <c r="CR1222" s="68"/>
      <c r="CS1222" s="68"/>
      <c r="CT1222" s="68"/>
      <c r="CU1222" s="68"/>
      <c r="CV1222" s="68"/>
      <c r="CW1222" s="68"/>
      <c r="CX1222" s="68"/>
      <c r="CY1222" s="68"/>
      <c r="CZ1222" s="68"/>
      <c r="DA1222" s="68"/>
      <c r="DB1222" s="68"/>
      <c r="DC1222" s="68"/>
      <c r="DD1222" s="68"/>
      <c r="DE1222" s="68"/>
      <c r="DF1222" s="68"/>
      <c r="DG1222" s="68"/>
      <c r="DH1222" s="68"/>
      <c r="DI1222" s="68"/>
      <c r="DJ1222" s="68"/>
      <c r="DK1222" s="68"/>
      <c r="DL1222" s="68"/>
      <c r="DM1222" s="68"/>
      <c r="DN1222" s="68"/>
      <c r="DO1222" s="68"/>
      <c r="DP1222" s="68"/>
      <c r="DQ1222" s="68"/>
      <c r="DR1222" s="68"/>
      <c r="DS1222" s="68"/>
      <c r="DT1222" s="68"/>
      <c r="DU1222" s="68"/>
      <c r="DV1222" s="68"/>
      <c r="DW1222" s="68"/>
      <c r="DX1222" s="68"/>
      <c r="DY1222" s="68"/>
      <c r="DZ1222" s="68"/>
      <c r="EA1222" s="68"/>
      <c r="EB1222" s="68"/>
      <c r="EC1222" s="68"/>
      <c r="ED1222" s="68"/>
      <c r="EE1222" s="68"/>
      <c r="EF1222" s="68"/>
      <c r="EG1222" s="68"/>
      <c r="EH1222" s="68"/>
      <c r="EI1222" s="68"/>
      <c r="EJ1222" s="68"/>
      <c r="EK1222" s="68"/>
      <c r="EL1222" s="68"/>
      <c r="EM1222" s="68"/>
      <c r="EN1222" s="68"/>
      <c r="EO1222" s="68"/>
      <c r="EP1222" s="68"/>
      <c r="EQ1222" s="68"/>
      <c r="ER1222" s="68"/>
      <c r="ES1222" s="68"/>
      <c r="ET1222" s="68"/>
      <c r="EU1222" s="68"/>
      <c r="EV1222" s="68"/>
      <c r="EW1222" s="68"/>
      <c r="EX1222" s="68"/>
      <c r="EY1222" s="68"/>
      <c r="EZ1222" s="68"/>
      <c r="FA1222" s="68"/>
      <c r="FB1222" s="68"/>
      <c r="FC1222" s="68"/>
      <c r="FD1222" s="68"/>
      <c r="FE1222" s="68"/>
      <c r="FF1222" s="68"/>
      <c r="FG1222" s="68"/>
      <c r="FH1222" s="68"/>
      <c r="FI1222" s="68"/>
      <c r="FJ1222" s="68"/>
      <c r="FK1222" s="68"/>
      <c r="FL1222" s="68"/>
      <c r="FM1222" s="68"/>
      <c r="FN1222" s="68"/>
      <c r="FO1222" s="68"/>
      <c r="FP1222" s="68"/>
      <c r="FQ1222" s="68"/>
      <c r="FR1222" s="68"/>
      <c r="FS1222" s="68"/>
      <c r="FT1222" s="68"/>
      <c r="FU1222" s="68"/>
      <c r="FV1222" s="68"/>
      <c r="FW1222" s="68"/>
      <c r="FX1222" s="68"/>
      <c r="FY1222" s="68"/>
      <c r="FZ1222" s="68"/>
      <c r="GA1222" s="68"/>
      <c r="GB1222" s="68"/>
      <c r="GC1222" s="68"/>
      <c r="GD1222" s="68"/>
      <c r="GE1222" s="68"/>
      <c r="GF1222" s="68"/>
      <c r="GG1222" s="68"/>
      <c r="GH1222" s="68"/>
      <c r="GI1222" s="68"/>
      <c r="GJ1222" s="68"/>
      <c r="GK1222" s="68"/>
      <c r="GL1222" s="68"/>
      <c r="GM1222" s="68"/>
      <c r="GN1222" s="68"/>
      <c r="GO1222" s="68"/>
      <c r="GP1222" s="68"/>
      <c r="GQ1222" s="68"/>
      <c r="GR1222" s="68"/>
      <c r="GS1222" s="68"/>
      <c r="GT1222" s="68"/>
      <c r="GU1222" s="68"/>
      <c r="GV1222" s="68"/>
      <c r="GW1222" s="68"/>
      <c r="GX1222" s="68"/>
      <c r="GY1222" s="68"/>
      <c r="GZ1222" s="68"/>
      <c r="HA1222" s="68"/>
      <c r="HB1222" s="68"/>
      <c r="HC1222" s="68"/>
      <c r="HD1222" s="68"/>
      <c r="HE1222" s="68"/>
      <c r="HF1222" s="68"/>
      <c r="HG1222" s="68"/>
      <c r="HH1222" s="68"/>
      <c r="HI1222" s="68"/>
      <c r="HJ1222" s="68"/>
      <c r="HK1222" s="68"/>
      <c r="HL1222" s="68"/>
      <c r="HM1222" s="68"/>
      <c r="HN1222" s="68"/>
      <c r="HO1222" s="68"/>
      <c r="HP1222" s="68"/>
      <c r="HQ1222" s="68"/>
      <c r="HR1222" s="68"/>
      <c r="HS1222" s="68"/>
      <c r="HT1222" s="68"/>
      <c r="HU1222" s="68"/>
    </row>
    <row r="1223" spans="1:229" s="73" customFormat="1" ht="16.5" customHeight="1">
      <c r="A1223" s="44">
        <v>44096</v>
      </c>
      <c r="B1223" s="46" t="s">
        <v>317</v>
      </c>
      <c r="C1223" s="46">
        <v>25</v>
      </c>
      <c r="D1223" s="46">
        <v>21300</v>
      </c>
      <c r="E1223" s="54">
        <v>375</v>
      </c>
      <c r="F1223" s="46">
        <v>425</v>
      </c>
      <c r="G1223" s="46">
        <v>475</v>
      </c>
      <c r="H1223" s="46">
        <v>1250</v>
      </c>
      <c r="I1223" s="46">
        <v>0</v>
      </c>
      <c r="J1223" s="46">
        <v>1250</v>
      </c>
      <c r="K1223" s="47" t="s">
        <v>41</v>
      </c>
      <c r="L1223" s="45"/>
      <c r="M1223" s="68"/>
      <c r="N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68"/>
      <c r="AY1223" s="68"/>
      <c r="AZ1223" s="68"/>
      <c r="BA1223" s="68"/>
      <c r="BB1223" s="68"/>
      <c r="BC1223" s="68"/>
      <c r="BD1223" s="68"/>
      <c r="BE1223" s="68"/>
      <c r="BF1223" s="68"/>
      <c r="BG1223" s="68"/>
      <c r="BH1223" s="68"/>
      <c r="BI1223" s="68"/>
      <c r="BJ1223" s="68"/>
      <c r="BK1223" s="68"/>
      <c r="BL1223" s="68"/>
      <c r="BM1223" s="68"/>
      <c r="BN1223" s="68"/>
      <c r="BO1223" s="68"/>
      <c r="BP1223" s="68"/>
      <c r="BQ1223" s="68"/>
      <c r="BR1223" s="68"/>
      <c r="BS1223" s="68"/>
      <c r="BT1223" s="68"/>
      <c r="BU1223" s="68"/>
      <c r="BV1223" s="68"/>
      <c r="BW1223" s="68"/>
      <c r="BX1223" s="68"/>
      <c r="BY1223" s="68"/>
      <c r="BZ1223" s="68"/>
      <c r="CA1223" s="68"/>
      <c r="CB1223" s="68"/>
      <c r="CC1223" s="68"/>
      <c r="CD1223" s="68"/>
      <c r="CE1223" s="68"/>
      <c r="CF1223" s="68"/>
      <c r="CG1223" s="68"/>
      <c r="CH1223" s="68"/>
      <c r="CI1223" s="68"/>
      <c r="CJ1223" s="68"/>
      <c r="CK1223" s="68"/>
      <c r="CL1223" s="68"/>
      <c r="CM1223" s="68"/>
      <c r="CN1223" s="68"/>
      <c r="CO1223" s="68"/>
      <c r="CP1223" s="68"/>
      <c r="CQ1223" s="68"/>
      <c r="CR1223" s="68"/>
      <c r="CS1223" s="68"/>
      <c r="CT1223" s="68"/>
      <c r="CU1223" s="68"/>
      <c r="CV1223" s="68"/>
      <c r="CW1223" s="68"/>
      <c r="CX1223" s="68"/>
      <c r="CY1223" s="68"/>
      <c r="CZ1223" s="68"/>
      <c r="DA1223" s="68"/>
      <c r="DB1223" s="68"/>
      <c r="DC1223" s="68"/>
      <c r="DD1223" s="68"/>
      <c r="DE1223" s="68"/>
      <c r="DF1223" s="68"/>
      <c r="DG1223" s="68"/>
      <c r="DH1223" s="68"/>
      <c r="DI1223" s="68"/>
      <c r="DJ1223" s="68"/>
      <c r="DK1223" s="68"/>
      <c r="DL1223" s="68"/>
      <c r="DM1223" s="68"/>
      <c r="DN1223" s="68"/>
      <c r="DO1223" s="68"/>
      <c r="DP1223" s="68"/>
      <c r="DQ1223" s="68"/>
      <c r="DR1223" s="68"/>
      <c r="DS1223" s="68"/>
      <c r="DT1223" s="68"/>
      <c r="DU1223" s="68"/>
      <c r="DV1223" s="68"/>
      <c r="DW1223" s="68"/>
      <c r="DX1223" s="68"/>
      <c r="DY1223" s="68"/>
      <c r="DZ1223" s="68"/>
      <c r="EA1223" s="68"/>
      <c r="EB1223" s="68"/>
      <c r="EC1223" s="68"/>
      <c r="ED1223" s="68"/>
      <c r="EE1223" s="68"/>
      <c r="EF1223" s="68"/>
      <c r="EG1223" s="68"/>
      <c r="EH1223" s="68"/>
      <c r="EI1223" s="68"/>
      <c r="EJ1223" s="68"/>
      <c r="EK1223" s="68"/>
      <c r="EL1223" s="68"/>
      <c r="EM1223" s="68"/>
      <c r="EN1223" s="68"/>
      <c r="EO1223" s="68"/>
      <c r="EP1223" s="68"/>
      <c r="EQ1223" s="68"/>
      <c r="ER1223" s="68"/>
      <c r="ES1223" s="68"/>
      <c r="ET1223" s="68"/>
      <c r="EU1223" s="68"/>
      <c r="EV1223" s="68"/>
      <c r="EW1223" s="68"/>
      <c r="EX1223" s="68"/>
      <c r="EY1223" s="68"/>
      <c r="EZ1223" s="68"/>
      <c r="FA1223" s="68"/>
      <c r="FB1223" s="68"/>
      <c r="FC1223" s="68"/>
      <c r="FD1223" s="68"/>
      <c r="FE1223" s="68"/>
      <c r="FF1223" s="68"/>
      <c r="FG1223" s="68"/>
      <c r="FH1223" s="68"/>
      <c r="FI1223" s="68"/>
      <c r="FJ1223" s="68"/>
      <c r="FK1223" s="68"/>
      <c r="FL1223" s="68"/>
      <c r="FM1223" s="68"/>
      <c r="FN1223" s="68"/>
      <c r="FO1223" s="68"/>
      <c r="FP1223" s="68"/>
      <c r="FQ1223" s="68"/>
      <c r="FR1223" s="68"/>
      <c r="FS1223" s="68"/>
      <c r="FT1223" s="68"/>
      <c r="FU1223" s="68"/>
      <c r="FV1223" s="68"/>
      <c r="FW1223" s="68"/>
      <c r="FX1223" s="68"/>
      <c r="FY1223" s="68"/>
      <c r="FZ1223" s="68"/>
      <c r="GA1223" s="68"/>
      <c r="GB1223" s="68"/>
      <c r="GC1223" s="68"/>
      <c r="GD1223" s="68"/>
      <c r="GE1223" s="68"/>
      <c r="GF1223" s="68"/>
      <c r="GG1223" s="68"/>
      <c r="GH1223" s="68"/>
      <c r="GI1223" s="68"/>
      <c r="GJ1223" s="68"/>
      <c r="GK1223" s="68"/>
      <c r="GL1223" s="68"/>
      <c r="GM1223" s="68"/>
      <c r="GN1223" s="68"/>
      <c r="GO1223" s="68"/>
      <c r="GP1223" s="68"/>
      <c r="GQ1223" s="68"/>
      <c r="GR1223" s="68"/>
      <c r="GS1223" s="68"/>
      <c r="GT1223" s="68"/>
      <c r="GU1223" s="68"/>
      <c r="GV1223" s="68"/>
      <c r="GW1223" s="68"/>
      <c r="GX1223" s="68"/>
      <c r="GY1223" s="68"/>
      <c r="GZ1223" s="68"/>
      <c r="HA1223" s="68"/>
      <c r="HB1223" s="68"/>
      <c r="HC1223" s="68"/>
      <c r="HD1223" s="68"/>
      <c r="HE1223" s="68"/>
      <c r="HF1223" s="68"/>
      <c r="HG1223" s="68"/>
      <c r="HH1223" s="68"/>
      <c r="HI1223" s="68"/>
      <c r="HJ1223" s="68"/>
      <c r="HK1223" s="68"/>
      <c r="HL1223" s="68"/>
      <c r="HM1223" s="68"/>
      <c r="HN1223" s="68"/>
      <c r="HO1223" s="68"/>
      <c r="HP1223" s="68"/>
      <c r="HQ1223" s="68"/>
      <c r="HR1223" s="68"/>
      <c r="HS1223" s="68"/>
      <c r="HT1223" s="68"/>
      <c r="HU1223" s="68"/>
    </row>
    <row r="1224" spans="1:229" s="73" customFormat="1" ht="16.5" customHeight="1">
      <c r="A1224" s="44">
        <v>44095</v>
      </c>
      <c r="B1224" s="46" t="s">
        <v>319</v>
      </c>
      <c r="C1224" s="46">
        <v>25</v>
      </c>
      <c r="D1224" s="46">
        <v>21600</v>
      </c>
      <c r="E1224" s="54">
        <v>200</v>
      </c>
      <c r="F1224" s="46">
        <v>250</v>
      </c>
      <c r="G1224" s="46">
        <v>300</v>
      </c>
      <c r="H1224" s="46">
        <v>1250</v>
      </c>
      <c r="I1224" s="46">
        <v>1250</v>
      </c>
      <c r="J1224" s="47">
        <v>2500</v>
      </c>
      <c r="K1224" s="47" t="s">
        <v>40</v>
      </c>
      <c r="L1224" s="45"/>
      <c r="M1224" s="68"/>
      <c r="N1224" s="68"/>
      <c r="P1224" s="68"/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68"/>
      <c r="BK1224" s="68"/>
      <c r="BL1224" s="68"/>
      <c r="BM1224" s="68"/>
      <c r="BN1224" s="68"/>
      <c r="BO1224" s="68"/>
      <c r="BP1224" s="68"/>
      <c r="BQ1224" s="68"/>
      <c r="BR1224" s="68"/>
      <c r="BS1224" s="68"/>
      <c r="BT1224" s="68"/>
      <c r="BU1224" s="68"/>
      <c r="BV1224" s="68"/>
      <c r="BW1224" s="68"/>
      <c r="BX1224" s="68"/>
      <c r="BY1224" s="68"/>
      <c r="BZ1224" s="68"/>
      <c r="CA1224" s="68"/>
      <c r="CB1224" s="68"/>
      <c r="CC1224" s="68"/>
      <c r="CD1224" s="68"/>
      <c r="CE1224" s="68"/>
      <c r="CF1224" s="68"/>
      <c r="CG1224" s="68"/>
      <c r="CH1224" s="68"/>
      <c r="CI1224" s="68"/>
      <c r="CJ1224" s="68"/>
      <c r="CK1224" s="68"/>
      <c r="CL1224" s="68"/>
      <c r="CM1224" s="68"/>
      <c r="CN1224" s="68"/>
      <c r="CO1224" s="68"/>
      <c r="CP1224" s="68"/>
      <c r="CQ1224" s="68"/>
      <c r="CR1224" s="68"/>
      <c r="CS1224" s="68"/>
      <c r="CT1224" s="68"/>
      <c r="CU1224" s="68"/>
      <c r="CV1224" s="68"/>
      <c r="CW1224" s="68"/>
      <c r="CX1224" s="68"/>
      <c r="CY1224" s="68"/>
      <c r="CZ1224" s="68"/>
      <c r="DA1224" s="68"/>
      <c r="DB1224" s="68"/>
      <c r="DC1224" s="68"/>
      <c r="DD1224" s="68"/>
      <c r="DE1224" s="68"/>
      <c r="DF1224" s="68"/>
      <c r="DG1224" s="68"/>
      <c r="DH1224" s="68"/>
      <c r="DI1224" s="68"/>
      <c r="DJ1224" s="68"/>
      <c r="DK1224" s="68"/>
      <c r="DL1224" s="68"/>
      <c r="DM1224" s="68"/>
      <c r="DN1224" s="68"/>
      <c r="DO1224" s="68"/>
      <c r="DP1224" s="68"/>
      <c r="DQ1224" s="68"/>
      <c r="DR1224" s="68"/>
      <c r="DS1224" s="68"/>
      <c r="DT1224" s="68"/>
      <c r="DU1224" s="68"/>
      <c r="DV1224" s="68"/>
      <c r="DW1224" s="68"/>
      <c r="DX1224" s="68"/>
      <c r="DY1224" s="68"/>
      <c r="DZ1224" s="68"/>
      <c r="EA1224" s="68"/>
      <c r="EB1224" s="68"/>
      <c r="EC1224" s="68"/>
      <c r="ED1224" s="68"/>
      <c r="EE1224" s="68"/>
      <c r="EF1224" s="68"/>
      <c r="EG1224" s="68"/>
      <c r="EH1224" s="68"/>
      <c r="EI1224" s="68"/>
      <c r="EJ1224" s="68"/>
      <c r="EK1224" s="68"/>
      <c r="EL1224" s="68"/>
      <c r="EM1224" s="68"/>
      <c r="EN1224" s="68"/>
      <c r="EO1224" s="68"/>
      <c r="EP1224" s="68"/>
      <c r="EQ1224" s="68"/>
      <c r="ER1224" s="68"/>
      <c r="ES1224" s="68"/>
      <c r="ET1224" s="68"/>
      <c r="EU1224" s="68"/>
      <c r="EV1224" s="68"/>
      <c r="EW1224" s="68"/>
      <c r="EX1224" s="68"/>
      <c r="EY1224" s="68"/>
      <c r="EZ1224" s="68"/>
      <c r="FA1224" s="68"/>
      <c r="FB1224" s="68"/>
      <c r="FC1224" s="68"/>
      <c r="FD1224" s="68"/>
      <c r="FE1224" s="68"/>
      <c r="FF1224" s="68"/>
      <c r="FG1224" s="68"/>
      <c r="FH1224" s="68"/>
      <c r="FI1224" s="68"/>
      <c r="FJ1224" s="68"/>
      <c r="FK1224" s="68"/>
      <c r="FL1224" s="68"/>
      <c r="FM1224" s="68"/>
      <c r="FN1224" s="68"/>
      <c r="FO1224" s="68"/>
      <c r="FP1224" s="68"/>
      <c r="FQ1224" s="68"/>
      <c r="FR1224" s="68"/>
      <c r="FS1224" s="68"/>
      <c r="FT1224" s="68"/>
      <c r="FU1224" s="68"/>
      <c r="FV1224" s="68"/>
      <c r="FW1224" s="68"/>
      <c r="FX1224" s="68"/>
      <c r="FY1224" s="68"/>
      <c r="FZ1224" s="68"/>
      <c r="GA1224" s="68"/>
      <c r="GB1224" s="68"/>
      <c r="GC1224" s="68"/>
      <c r="GD1224" s="68"/>
      <c r="GE1224" s="68"/>
      <c r="GF1224" s="68"/>
      <c r="GG1224" s="68"/>
      <c r="GH1224" s="68"/>
      <c r="GI1224" s="68"/>
      <c r="GJ1224" s="68"/>
      <c r="GK1224" s="68"/>
      <c r="GL1224" s="68"/>
      <c r="GM1224" s="68"/>
      <c r="GN1224" s="68"/>
      <c r="GO1224" s="68"/>
      <c r="GP1224" s="68"/>
      <c r="GQ1224" s="68"/>
      <c r="GR1224" s="68"/>
      <c r="GS1224" s="68"/>
      <c r="GT1224" s="68"/>
      <c r="GU1224" s="68"/>
      <c r="GV1224" s="68"/>
      <c r="GW1224" s="68"/>
      <c r="GX1224" s="68"/>
      <c r="GY1224" s="68"/>
      <c r="GZ1224" s="68"/>
      <c r="HA1224" s="68"/>
      <c r="HB1224" s="68"/>
      <c r="HC1224" s="68"/>
      <c r="HD1224" s="68"/>
      <c r="HE1224" s="68"/>
      <c r="HF1224" s="68"/>
      <c r="HG1224" s="68"/>
      <c r="HH1224" s="68"/>
      <c r="HI1224" s="68"/>
      <c r="HJ1224" s="68"/>
      <c r="HK1224" s="68"/>
      <c r="HL1224" s="68"/>
      <c r="HM1224" s="68"/>
      <c r="HN1224" s="68"/>
      <c r="HO1224" s="68"/>
      <c r="HP1224" s="68"/>
      <c r="HQ1224" s="68"/>
      <c r="HR1224" s="68"/>
      <c r="HS1224" s="68"/>
      <c r="HT1224" s="68"/>
      <c r="HU1224" s="68"/>
    </row>
    <row r="1225" spans="1:229" s="73" customFormat="1" ht="16.5" customHeight="1">
      <c r="A1225" s="44">
        <v>44092</v>
      </c>
      <c r="B1225" s="46" t="s">
        <v>318</v>
      </c>
      <c r="C1225" s="46">
        <v>25</v>
      </c>
      <c r="D1225" s="46">
        <v>21600</v>
      </c>
      <c r="E1225" s="54">
        <v>275</v>
      </c>
      <c r="F1225" s="46">
        <v>325</v>
      </c>
      <c r="G1225" s="46">
        <v>375</v>
      </c>
      <c r="H1225" s="46">
        <v>1250</v>
      </c>
      <c r="I1225" s="46">
        <v>0</v>
      </c>
      <c r="J1225" s="46">
        <v>1250</v>
      </c>
      <c r="K1225" s="47" t="s">
        <v>41</v>
      </c>
      <c r="L1225" s="45"/>
      <c r="M1225" s="68"/>
      <c r="N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68"/>
      <c r="AY1225" s="68"/>
      <c r="AZ1225" s="68"/>
      <c r="BA1225" s="68"/>
      <c r="BB1225" s="68"/>
      <c r="BC1225" s="68"/>
      <c r="BD1225" s="68"/>
      <c r="BE1225" s="68"/>
      <c r="BF1225" s="68"/>
      <c r="BG1225" s="68"/>
      <c r="BH1225" s="68"/>
      <c r="BI1225" s="68"/>
      <c r="BJ1225" s="68"/>
      <c r="BK1225" s="68"/>
      <c r="BL1225" s="68"/>
      <c r="BM1225" s="68"/>
      <c r="BN1225" s="68"/>
      <c r="BO1225" s="68"/>
      <c r="BP1225" s="68"/>
      <c r="BQ1225" s="68"/>
      <c r="BR1225" s="68"/>
      <c r="BS1225" s="68"/>
      <c r="BT1225" s="68"/>
      <c r="BU1225" s="68"/>
      <c r="BV1225" s="68"/>
      <c r="BW1225" s="68"/>
      <c r="BX1225" s="68"/>
      <c r="BY1225" s="68"/>
      <c r="BZ1225" s="68"/>
      <c r="CA1225" s="68"/>
      <c r="CB1225" s="68"/>
      <c r="CC1225" s="68"/>
      <c r="CD1225" s="68"/>
      <c r="CE1225" s="68"/>
      <c r="CF1225" s="68"/>
      <c r="CG1225" s="68"/>
      <c r="CH1225" s="68"/>
      <c r="CI1225" s="68"/>
      <c r="CJ1225" s="68"/>
      <c r="CK1225" s="68"/>
      <c r="CL1225" s="68"/>
      <c r="CM1225" s="68"/>
      <c r="CN1225" s="68"/>
      <c r="CO1225" s="68"/>
      <c r="CP1225" s="68"/>
      <c r="CQ1225" s="68"/>
      <c r="CR1225" s="68"/>
      <c r="CS1225" s="68"/>
      <c r="CT1225" s="68"/>
      <c r="CU1225" s="68"/>
      <c r="CV1225" s="68"/>
      <c r="CW1225" s="68"/>
      <c r="CX1225" s="68"/>
      <c r="CY1225" s="68"/>
      <c r="CZ1225" s="68"/>
      <c r="DA1225" s="68"/>
      <c r="DB1225" s="68"/>
      <c r="DC1225" s="68"/>
      <c r="DD1225" s="68"/>
      <c r="DE1225" s="68"/>
      <c r="DF1225" s="68"/>
      <c r="DG1225" s="68"/>
      <c r="DH1225" s="68"/>
      <c r="DI1225" s="68"/>
      <c r="DJ1225" s="68"/>
      <c r="DK1225" s="68"/>
      <c r="DL1225" s="68"/>
      <c r="DM1225" s="68"/>
      <c r="DN1225" s="68"/>
      <c r="DO1225" s="68"/>
      <c r="DP1225" s="68"/>
      <c r="DQ1225" s="68"/>
      <c r="DR1225" s="68"/>
      <c r="DS1225" s="68"/>
      <c r="DT1225" s="68"/>
      <c r="DU1225" s="68"/>
      <c r="DV1225" s="68"/>
      <c r="DW1225" s="68"/>
      <c r="DX1225" s="68"/>
      <c r="DY1225" s="68"/>
      <c r="DZ1225" s="68"/>
      <c r="EA1225" s="68"/>
      <c r="EB1225" s="68"/>
      <c r="EC1225" s="68"/>
      <c r="ED1225" s="68"/>
      <c r="EE1225" s="68"/>
      <c r="EF1225" s="68"/>
      <c r="EG1225" s="68"/>
      <c r="EH1225" s="68"/>
      <c r="EI1225" s="68"/>
      <c r="EJ1225" s="68"/>
      <c r="EK1225" s="68"/>
      <c r="EL1225" s="68"/>
      <c r="EM1225" s="68"/>
      <c r="EN1225" s="68"/>
      <c r="EO1225" s="68"/>
      <c r="EP1225" s="68"/>
      <c r="EQ1225" s="68"/>
      <c r="ER1225" s="68"/>
      <c r="ES1225" s="68"/>
      <c r="ET1225" s="68"/>
      <c r="EU1225" s="68"/>
      <c r="EV1225" s="68"/>
      <c r="EW1225" s="68"/>
      <c r="EX1225" s="68"/>
      <c r="EY1225" s="68"/>
      <c r="EZ1225" s="68"/>
      <c r="FA1225" s="68"/>
      <c r="FB1225" s="68"/>
      <c r="FC1225" s="68"/>
      <c r="FD1225" s="68"/>
      <c r="FE1225" s="68"/>
      <c r="FF1225" s="68"/>
      <c r="FG1225" s="68"/>
      <c r="FH1225" s="68"/>
      <c r="FI1225" s="68"/>
      <c r="FJ1225" s="68"/>
      <c r="FK1225" s="68"/>
      <c r="FL1225" s="68"/>
      <c r="FM1225" s="68"/>
      <c r="FN1225" s="68"/>
      <c r="FO1225" s="68"/>
      <c r="FP1225" s="68"/>
      <c r="FQ1225" s="68"/>
      <c r="FR1225" s="68"/>
      <c r="FS1225" s="68"/>
      <c r="FT1225" s="68"/>
      <c r="FU1225" s="68"/>
      <c r="FV1225" s="68"/>
      <c r="FW1225" s="68"/>
      <c r="FX1225" s="68"/>
      <c r="FY1225" s="68"/>
      <c r="FZ1225" s="68"/>
      <c r="GA1225" s="68"/>
      <c r="GB1225" s="68"/>
      <c r="GC1225" s="68"/>
      <c r="GD1225" s="68"/>
      <c r="GE1225" s="68"/>
      <c r="GF1225" s="68"/>
      <c r="GG1225" s="68"/>
      <c r="GH1225" s="68"/>
      <c r="GI1225" s="68"/>
      <c r="GJ1225" s="68"/>
      <c r="GK1225" s="68"/>
      <c r="GL1225" s="68"/>
      <c r="GM1225" s="68"/>
      <c r="GN1225" s="68"/>
      <c r="GO1225" s="68"/>
      <c r="GP1225" s="68"/>
      <c r="GQ1225" s="68"/>
      <c r="GR1225" s="68"/>
      <c r="GS1225" s="68"/>
      <c r="GT1225" s="68"/>
      <c r="GU1225" s="68"/>
      <c r="GV1225" s="68"/>
      <c r="GW1225" s="68"/>
      <c r="GX1225" s="68"/>
      <c r="GY1225" s="68"/>
      <c r="GZ1225" s="68"/>
      <c r="HA1225" s="68"/>
      <c r="HB1225" s="68"/>
      <c r="HC1225" s="68"/>
      <c r="HD1225" s="68"/>
      <c r="HE1225" s="68"/>
      <c r="HF1225" s="68"/>
      <c r="HG1225" s="68"/>
      <c r="HH1225" s="68"/>
      <c r="HI1225" s="68"/>
      <c r="HJ1225" s="68"/>
      <c r="HK1225" s="68"/>
      <c r="HL1225" s="68"/>
      <c r="HM1225" s="68"/>
      <c r="HN1225" s="68"/>
      <c r="HO1225" s="68"/>
      <c r="HP1225" s="68"/>
      <c r="HQ1225" s="68"/>
      <c r="HR1225" s="68"/>
      <c r="HS1225" s="68"/>
      <c r="HT1225" s="68"/>
      <c r="HU1225" s="68"/>
    </row>
    <row r="1226" spans="1:229" s="76" customFormat="1" ht="16.5" customHeight="1">
      <c r="A1226" s="44">
        <v>44092</v>
      </c>
      <c r="B1226" s="46" t="s">
        <v>317</v>
      </c>
      <c r="C1226" s="46">
        <v>25</v>
      </c>
      <c r="D1226" s="46">
        <v>22500</v>
      </c>
      <c r="E1226" s="54">
        <v>350</v>
      </c>
      <c r="F1226" s="46">
        <v>400</v>
      </c>
      <c r="G1226" s="46">
        <v>450</v>
      </c>
      <c r="H1226" s="46">
        <v>0</v>
      </c>
      <c r="I1226" s="46">
        <v>0</v>
      </c>
      <c r="J1226" s="47">
        <v>0</v>
      </c>
      <c r="K1226" s="47" t="s">
        <v>42</v>
      </c>
      <c r="L1226" s="48"/>
      <c r="M1226" s="75"/>
      <c r="N1226" s="75"/>
      <c r="P1226" s="75"/>
      <c r="Q1226" s="75"/>
      <c r="R1226" s="75"/>
      <c r="S1226" s="75"/>
      <c r="T1226" s="75"/>
      <c r="U1226" s="75"/>
      <c r="V1226" s="75"/>
      <c r="W1226" s="75"/>
      <c r="X1226" s="75"/>
      <c r="Y1226" s="75"/>
      <c r="Z1226" s="75"/>
      <c r="AA1226" s="75"/>
      <c r="AB1226" s="75"/>
      <c r="AC1226" s="75"/>
      <c r="AD1226" s="75"/>
      <c r="AE1226" s="75"/>
      <c r="AF1226" s="75"/>
      <c r="AG1226" s="75"/>
      <c r="AH1226" s="75"/>
      <c r="AI1226" s="75"/>
      <c r="AJ1226" s="75"/>
      <c r="AK1226" s="75"/>
      <c r="AL1226" s="75"/>
      <c r="AM1226" s="75"/>
      <c r="AN1226" s="75"/>
      <c r="AO1226" s="75"/>
      <c r="AP1226" s="75"/>
      <c r="AQ1226" s="75"/>
      <c r="AR1226" s="75"/>
      <c r="AS1226" s="75"/>
      <c r="AT1226" s="75"/>
      <c r="AU1226" s="75"/>
      <c r="AV1226" s="75"/>
      <c r="AW1226" s="75"/>
      <c r="AX1226" s="75"/>
      <c r="AY1226" s="75"/>
      <c r="AZ1226" s="75"/>
      <c r="BA1226" s="75"/>
      <c r="BB1226" s="75"/>
      <c r="BC1226" s="75"/>
      <c r="BD1226" s="75"/>
      <c r="BE1226" s="75"/>
      <c r="BF1226" s="75"/>
      <c r="BG1226" s="75"/>
      <c r="BH1226" s="75"/>
      <c r="BI1226" s="75"/>
      <c r="BJ1226" s="75"/>
      <c r="BK1226" s="75"/>
      <c r="BL1226" s="75"/>
      <c r="BM1226" s="75"/>
      <c r="BN1226" s="75"/>
      <c r="BO1226" s="75"/>
      <c r="BP1226" s="75"/>
      <c r="BQ1226" s="75"/>
      <c r="BR1226" s="75"/>
      <c r="BS1226" s="75"/>
      <c r="BT1226" s="75"/>
      <c r="BU1226" s="75"/>
      <c r="BV1226" s="75"/>
      <c r="BW1226" s="75"/>
      <c r="BX1226" s="75"/>
      <c r="BY1226" s="75"/>
      <c r="BZ1226" s="75"/>
      <c r="CA1226" s="75"/>
      <c r="CB1226" s="75"/>
      <c r="CC1226" s="75"/>
      <c r="CD1226" s="75"/>
      <c r="CE1226" s="75"/>
      <c r="CF1226" s="75"/>
      <c r="CG1226" s="75"/>
      <c r="CH1226" s="75"/>
      <c r="CI1226" s="75"/>
      <c r="CJ1226" s="75"/>
      <c r="CK1226" s="75"/>
      <c r="CL1226" s="75"/>
      <c r="CM1226" s="75"/>
      <c r="CN1226" s="75"/>
      <c r="CO1226" s="75"/>
      <c r="CP1226" s="75"/>
      <c r="CQ1226" s="75"/>
      <c r="CR1226" s="75"/>
      <c r="CS1226" s="75"/>
      <c r="CT1226" s="75"/>
      <c r="CU1226" s="75"/>
      <c r="CV1226" s="75"/>
      <c r="CW1226" s="75"/>
      <c r="CX1226" s="75"/>
      <c r="CY1226" s="75"/>
      <c r="CZ1226" s="75"/>
      <c r="DA1226" s="75"/>
      <c r="DB1226" s="75"/>
      <c r="DC1226" s="75"/>
      <c r="DD1226" s="75"/>
      <c r="DE1226" s="75"/>
      <c r="DF1226" s="75"/>
      <c r="DG1226" s="75"/>
      <c r="DH1226" s="75"/>
      <c r="DI1226" s="75"/>
      <c r="DJ1226" s="75"/>
      <c r="DK1226" s="75"/>
      <c r="DL1226" s="75"/>
      <c r="DM1226" s="75"/>
      <c r="DN1226" s="75"/>
      <c r="DO1226" s="75"/>
      <c r="DP1226" s="75"/>
      <c r="DQ1226" s="75"/>
      <c r="DR1226" s="75"/>
      <c r="DS1226" s="75"/>
      <c r="DT1226" s="75"/>
      <c r="DU1226" s="75"/>
      <c r="DV1226" s="75"/>
      <c r="DW1226" s="75"/>
      <c r="DX1226" s="75"/>
      <c r="DY1226" s="75"/>
      <c r="DZ1226" s="75"/>
      <c r="EA1226" s="75"/>
      <c r="EB1226" s="75"/>
      <c r="EC1226" s="75"/>
      <c r="ED1226" s="75"/>
      <c r="EE1226" s="75"/>
      <c r="EF1226" s="75"/>
      <c r="EG1226" s="75"/>
      <c r="EH1226" s="75"/>
      <c r="EI1226" s="75"/>
      <c r="EJ1226" s="75"/>
      <c r="EK1226" s="75"/>
      <c r="EL1226" s="75"/>
      <c r="EM1226" s="75"/>
      <c r="EN1226" s="75"/>
      <c r="EO1226" s="75"/>
      <c r="EP1226" s="75"/>
      <c r="EQ1226" s="75"/>
      <c r="ER1226" s="75"/>
      <c r="ES1226" s="75"/>
      <c r="ET1226" s="75"/>
      <c r="EU1226" s="75"/>
      <c r="EV1226" s="75"/>
      <c r="EW1226" s="75"/>
      <c r="EX1226" s="75"/>
      <c r="EY1226" s="75"/>
      <c r="EZ1226" s="75"/>
      <c r="FA1226" s="75"/>
      <c r="FB1226" s="75"/>
      <c r="FC1226" s="75"/>
      <c r="FD1226" s="75"/>
      <c r="FE1226" s="75"/>
      <c r="FF1226" s="75"/>
      <c r="FG1226" s="75"/>
      <c r="FH1226" s="75"/>
      <c r="FI1226" s="75"/>
      <c r="FJ1226" s="75"/>
      <c r="FK1226" s="75"/>
      <c r="FL1226" s="75"/>
      <c r="FM1226" s="75"/>
      <c r="FN1226" s="75"/>
      <c r="FO1226" s="75"/>
      <c r="FP1226" s="75"/>
      <c r="FQ1226" s="75"/>
      <c r="FR1226" s="75"/>
      <c r="FS1226" s="75"/>
      <c r="FT1226" s="75"/>
      <c r="FU1226" s="75"/>
      <c r="FV1226" s="75"/>
      <c r="FW1226" s="75"/>
      <c r="FX1226" s="75"/>
      <c r="FY1226" s="75"/>
      <c r="FZ1226" s="75"/>
      <c r="GA1226" s="75"/>
      <c r="GB1226" s="75"/>
      <c r="GC1226" s="75"/>
      <c r="GD1226" s="75"/>
      <c r="GE1226" s="75"/>
      <c r="GF1226" s="75"/>
      <c r="GG1226" s="75"/>
      <c r="GH1226" s="75"/>
      <c r="GI1226" s="75"/>
      <c r="GJ1226" s="75"/>
      <c r="GK1226" s="75"/>
      <c r="GL1226" s="75"/>
      <c r="GM1226" s="75"/>
      <c r="GN1226" s="75"/>
      <c r="GO1226" s="75"/>
      <c r="GP1226" s="75"/>
      <c r="GQ1226" s="75"/>
      <c r="GR1226" s="75"/>
      <c r="GS1226" s="75"/>
      <c r="GT1226" s="75"/>
      <c r="GU1226" s="75"/>
      <c r="GV1226" s="75"/>
      <c r="GW1226" s="75"/>
      <c r="GX1226" s="75"/>
      <c r="GY1226" s="75"/>
      <c r="GZ1226" s="75"/>
      <c r="HA1226" s="75"/>
      <c r="HB1226" s="75"/>
      <c r="HC1226" s="75"/>
      <c r="HD1226" s="75"/>
      <c r="HE1226" s="75"/>
      <c r="HF1226" s="75"/>
      <c r="HG1226" s="75"/>
      <c r="HH1226" s="75"/>
      <c r="HI1226" s="75"/>
      <c r="HJ1226" s="75"/>
      <c r="HK1226" s="75"/>
      <c r="HL1226" s="75"/>
      <c r="HM1226" s="75"/>
      <c r="HN1226" s="75"/>
      <c r="HO1226" s="75"/>
      <c r="HP1226" s="75"/>
      <c r="HQ1226" s="75"/>
      <c r="HR1226" s="75"/>
      <c r="HS1226" s="75"/>
      <c r="HT1226" s="75"/>
      <c r="HU1226" s="75"/>
    </row>
    <row r="1227" spans="1:229" s="76" customFormat="1" ht="16.5" customHeight="1">
      <c r="A1227" s="40">
        <v>44091</v>
      </c>
      <c r="B1227" s="49" t="s">
        <v>315</v>
      </c>
      <c r="C1227" s="49">
        <v>25</v>
      </c>
      <c r="D1227" s="49">
        <v>22200</v>
      </c>
      <c r="E1227" s="58">
        <v>235</v>
      </c>
      <c r="F1227" s="49">
        <v>285</v>
      </c>
      <c r="G1227" s="49">
        <v>335</v>
      </c>
      <c r="H1227" s="49">
        <v>1250</v>
      </c>
      <c r="I1227" s="49">
        <v>0</v>
      </c>
      <c r="J1227" s="49">
        <v>1250</v>
      </c>
      <c r="K1227" s="50" t="s">
        <v>41</v>
      </c>
      <c r="L1227" s="48"/>
      <c r="M1227" s="75"/>
      <c r="N1227" s="75"/>
      <c r="P1227" s="75"/>
      <c r="Q1227" s="75"/>
      <c r="R1227" s="75"/>
      <c r="S1227" s="75"/>
      <c r="T1227" s="75"/>
      <c r="U1227" s="75"/>
      <c r="V1227" s="75"/>
      <c r="W1227" s="75"/>
      <c r="X1227" s="75"/>
      <c r="Y1227" s="75"/>
      <c r="Z1227" s="75"/>
      <c r="AA1227" s="75"/>
      <c r="AB1227" s="75"/>
      <c r="AC1227" s="75"/>
      <c r="AD1227" s="75"/>
      <c r="AE1227" s="75"/>
      <c r="AF1227" s="75"/>
      <c r="AG1227" s="75"/>
      <c r="AH1227" s="75"/>
      <c r="AI1227" s="75"/>
      <c r="AJ1227" s="75"/>
      <c r="AK1227" s="75"/>
      <c r="AL1227" s="75"/>
      <c r="AM1227" s="75"/>
      <c r="AN1227" s="75"/>
      <c r="AO1227" s="75"/>
      <c r="AP1227" s="75"/>
      <c r="AQ1227" s="75"/>
      <c r="AR1227" s="75"/>
      <c r="AS1227" s="75"/>
      <c r="AT1227" s="75"/>
      <c r="AU1227" s="75"/>
      <c r="AV1227" s="75"/>
      <c r="AW1227" s="75"/>
      <c r="AX1227" s="75"/>
      <c r="AY1227" s="75"/>
      <c r="AZ1227" s="75"/>
      <c r="BA1227" s="75"/>
      <c r="BB1227" s="75"/>
      <c r="BC1227" s="75"/>
      <c r="BD1227" s="75"/>
      <c r="BE1227" s="75"/>
      <c r="BF1227" s="75"/>
      <c r="BG1227" s="75"/>
      <c r="BH1227" s="75"/>
      <c r="BI1227" s="75"/>
      <c r="BJ1227" s="75"/>
      <c r="BK1227" s="75"/>
      <c r="BL1227" s="75"/>
      <c r="BM1227" s="75"/>
      <c r="BN1227" s="75"/>
      <c r="BO1227" s="75"/>
      <c r="BP1227" s="75"/>
      <c r="BQ1227" s="75"/>
      <c r="BR1227" s="75"/>
      <c r="BS1227" s="75"/>
      <c r="BT1227" s="75"/>
      <c r="BU1227" s="75"/>
      <c r="BV1227" s="75"/>
      <c r="BW1227" s="75"/>
      <c r="BX1227" s="75"/>
      <c r="BY1227" s="75"/>
      <c r="BZ1227" s="75"/>
      <c r="CA1227" s="75"/>
      <c r="CB1227" s="75"/>
      <c r="CC1227" s="75"/>
      <c r="CD1227" s="75"/>
      <c r="CE1227" s="75"/>
      <c r="CF1227" s="75"/>
      <c r="CG1227" s="75"/>
      <c r="CH1227" s="75"/>
      <c r="CI1227" s="75"/>
      <c r="CJ1227" s="75"/>
      <c r="CK1227" s="75"/>
      <c r="CL1227" s="75"/>
      <c r="CM1227" s="75"/>
      <c r="CN1227" s="75"/>
      <c r="CO1227" s="75"/>
      <c r="CP1227" s="75"/>
      <c r="CQ1227" s="75"/>
      <c r="CR1227" s="75"/>
      <c r="CS1227" s="75"/>
      <c r="CT1227" s="75"/>
      <c r="CU1227" s="75"/>
      <c r="CV1227" s="75"/>
      <c r="CW1227" s="75"/>
      <c r="CX1227" s="75"/>
      <c r="CY1227" s="75"/>
      <c r="CZ1227" s="75"/>
      <c r="DA1227" s="75"/>
      <c r="DB1227" s="75"/>
      <c r="DC1227" s="75"/>
      <c r="DD1227" s="75"/>
      <c r="DE1227" s="75"/>
      <c r="DF1227" s="75"/>
      <c r="DG1227" s="75"/>
      <c r="DH1227" s="75"/>
      <c r="DI1227" s="75"/>
      <c r="DJ1227" s="75"/>
      <c r="DK1227" s="75"/>
      <c r="DL1227" s="75"/>
      <c r="DM1227" s="75"/>
      <c r="DN1227" s="75"/>
      <c r="DO1227" s="75"/>
      <c r="DP1227" s="75"/>
      <c r="DQ1227" s="75"/>
      <c r="DR1227" s="75"/>
      <c r="DS1227" s="75"/>
      <c r="DT1227" s="75"/>
      <c r="DU1227" s="75"/>
      <c r="DV1227" s="75"/>
      <c r="DW1227" s="75"/>
      <c r="DX1227" s="75"/>
      <c r="DY1227" s="75"/>
      <c r="DZ1227" s="75"/>
      <c r="EA1227" s="75"/>
      <c r="EB1227" s="75"/>
      <c r="EC1227" s="75"/>
      <c r="ED1227" s="75"/>
      <c r="EE1227" s="75"/>
      <c r="EF1227" s="75"/>
      <c r="EG1227" s="75"/>
      <c r="EH1227" s="75"/>
      <c r="EI1227" s="75"/>
      <c r="EJ1227" s="75"/>
      <c r="EK1227" s="75"/>
      <c r="EL1227" s="75"/>
      <c r="EM1227" s="75"/>
      <c r="EN1227" s="75"/>
      <c r="EO1227" s="75"/>
      <c r="EP1227" s="75"/>
      <c r="EQ1227" s="75"/>
      <c r="ER1227" s="75"/>
      <c r="ES1227" s="75"/>
      <c r="ET1227" s="75"/>
      <c r="EU1227" s="75"/>
      <c r="EV1227" s="75"/>
      <c r="EW1227" s="75"/>
      <c r="EX1227" s="75"/>
      <c r="EY1227" s="75"/>
      <c r="EZ1227" s="75"/>
      <c r="FA1227" s="75"/>
      <c r="FB1227" s="75"/>
      <c r="FC1227" s="75"/>
      <c r="FD1227" s="75"/>
      <c r="FE1227" s="75"/>
      <c r="FF1227" s="75"/>
      <c r="FG1227" s="75"/>
      <c r="FH1227" s="75"/>
      <c r="FI1227" s="75"/>
      <c r="FJ1227" s="75"/>
      <c r="FK1227" s="75"/>
      <c r="FL1227" s="75"/>
      <c r="FM1227" s="75"/>
      <c r="FN1227" s="75"/>
      <c r="FO1227" s="75"/>
      <c r="FP1227" s="75"/>
      <c r="FQ1227" s="75"/>
      <c r="FR1227" s="75"/>
      <c r="FS1227" s="75"/>
      <c r="FT1227" s="75"/>
      <c r="FU1227" s="75"/>
      <c r="FV1227" s="75"/>
      <c r="FW1227" s="75"/>
      <c r="FX1227" s="75"/>
      <c r="FY1227" s="75"/>
      <c r="FZ1227" s="75"/>
      <c r="GA1227" s="75"/>
      <c r="GB1227" s="75"/>
      <c r="GC1227" s="75"/>
      <c r="GD1227" s="75"/>
      <c r="GE1227" s="75"/>
      <c r="GF1227" s="75"/>
      <c r="GG1227" s="75"/>
      <c r="GH1227" s="75"/>
      <c r="GI1227" s="75"/>
      <c r="GJ1227" s="75"/>
      <c r="GK1227" s="75"/>
      <c r="GL1227" s="75"/>
      <c r="GM1227" s="75"/>
      <c r="GN1227" s="75"/>
      <c r="GO1227" s="75"/>
      <c r="GP1227" s="75"/>
      <c r="GQ1227" s="75"/>
      <c r="GR1227" s="75"/>
      <c r="GS1227" s="75"/>
      <c r="GT1227" s="75"/>
      <c r="GU1227" s="75"/>
      <c r="GV1227" s="75"/>
      <c r="GW1227" s="75"/>
      <c r="GX1227" s="75"/>
      <c r="GY1227" s="75"/>
      <c r="GZ1227" s="75"/>
      <c r="HA1227" s="75"/>
      <c r="HB1227" s="75"/>
      <c r="HC1227" s="75"/>
      <c r="HD1227" s="75"/>
      <c r="HE1227" s="75"/>
      <c r="HF1227" s="75"/>
      <c r="HG1227" s="75"/>
      <c r="HH1227" s="75"/>
      <c r="HI1227" s="75"/>
      <c r="HJ1227" s="75"/>
      <c r="HK1227" s="75"/>
      <c r="HL1227" s="75"/>
      <c r="HM1227" s="75"/>
      <c r="HN1227" s="75"/>
      <c r="HO1227" s="75"/>
      <c r="HP1227" s="75"/>
      <c r="HQ1227" s="75"/>
      <c r="HR1227" s="75"/>
      <c r="HS1227" s="75"/>
      <c r="HT1227" s="75"/>
      <c r="HU1227" s="75"/>
    </row>
    <row r="1228" spans="1:229" s="76" customFormat="1" ht="16.5" customHeight="1">
      <c r="A1228" s="40">
        <v>44091</v>
      </c>
      <c r="B1228" s="49" t="s">
        <v>316</v>
      </c>
      <c r="C1228" s="49">
        <v>25</v>
      </c>
      <c r="D1228" s="49">
        <v>22500</v>
      </c>
      <c r="E1228" s="58">
        <v>180</v>
      </c>
      <c r="F1228" s="49">
        <v>230</v>
      </c>
      <c r="G1228" s="49">
        <v>280</v>
      </c>
      <c r="H1228" s="49">
        <v>0</v>
      </c>
      <c r="I1228" s="49">
        <v>0</v>
      </c>
      <c r="J1228" s="50">
        <v>-2000</v>
      </c>
      <c r="K1228" s="50" t="s">
        <v>44</v>
      </c>
      <c r="L1228" s="48"/>
      <c r="M1228" s="75"/>
      <c r="N1228" s="75"/>
      <c r="P1228" s="75"/>
      <c r="Q1228" s="75"/>
      <c r="R1228" s="75"/>
      <c r="S1228" s="75"/>
      <c r="T1228" s="75"/>
      <c r="U1228" s="75"/>
      <c r="V1228" s="75"/>
      <c r="W1228" s="75"/>
      <c r="X1228" s="75"/>
      <c r="Y1228" s="75"/>
      <c r="Z1228" s="75"/>
      <c r="AA1228" s="75"/>
      <c r="AB1228" s="75"/>
      <c r="AC1228" s="75"/>
      <c r="AD1228" s="75"/>
      <c r="AE1228" s="75"/>
      <c r="AF1228" s="75"/>
      <c r="AG1228" s="75"/>
      <c r="AH1228" s="75"/>
      <c r="AI1228" s="75"/>
      <c r="AJ1228" s="75"/>
      <c r="AK1228" s="75"/>
      <c r="AL1228" s="75"/>
      <c r="AM1228" s="75"/>
      <c r="AN1228" s="75"/>
      <c r="AO1228" s="75"/>
      <c r="AP1228" s="75"/>
      <c r="AQ1228" s="75"/>
      <c r="AR1228" s="75"/>
      <c r="AS1228" s="75"/>
      <c r="AT1228" s="75"/>
      <c r="AU1228" s="75"/>
      <c r="AV1228" s="75"/>
      <c r="AW1228" s="75"/>
      <c r="AX1228" s="75"/>
      <c r="AY1228" s="75"/>
      <c r="AZ1228" s="75"/>
      <c r="BA1228" s="75"/>
      <c r="BB1228" s="75"/>
      <c r="BC1228" s="75"/>
      <c r="BD1228" s="75"/>
      <c r="BE1228" s="75"/>
      <c r="BF1228" s="75"/>
      <c r="BG1228" s="75"/>
      <c r="BH1228" s="75"/>
      <c r="BI1228" s="75"/>
      <c r="BJ1228" s="75"/>
      <c r="BK1228" s="75"/>
      <c r="BL1228" s="75"/>
      <c r="BM1228" s="75"/>
      <c r="BN1228" s="75"/>
      <c r="BO1228" s="75"/>
      <c r="BP1228" s="75"/>
      <c r="BQ1228" s="75"/>
      <c r="BR1228" s="75"/>
      <c r="BS1228" s="75"/>
      <c r="BT1228" s="75"/>
      <c r="BU1228" s="75"/>
      <c r="BV1228" s="75"/>
      <c r="BW1228" s="75"/>
      <c r="BX1228" s="75"/>
      <c r="BY1228" s="75"/>
      <c r="BZ1228" s="75"/>
      <c r="CA1228" s="75"/>
      <c r="CB1228" s="75"/>
      <c r="CC1228" s="75"/>
      <c r="CD1228" s="75"/>
      <c r="CE1228" s="75"/>
      <c r="CF1228" s="75"/>
      <c r="CG1228" s="75"/>
      <c r="CH1228" s="75"/>
      <c r="CI1228" s="75"/>
      <c r="CJ1228" s="75"/>
      <c r="CK1228" s="75"/>
      <c r="CL1228" s="75"/>
      <c r="CM1228" s="75"/>
      <c r="CN1228" s="75"/>
      <c r="CO1228" s="75"/>
      <c r="CP1228" s="75"/>
      <c r="CQ1228" s="75"/>
      <c r="CR1228" s="75"/>
      <c r="CS1228" s="75"/>
      <c r="CT1228" s="75"/>
      <c r="CU1228" s="75"/>
      <c r="CV1228" s="75"/>
      <c r="CW1228" s="75"/>
      <c r="CX1228" s="75"/>
      <c r="CY1228" s="75"/>
      <c r="CZ1228" s="75"/>
      <c r="DA1228" s="75"/>
      <c r="DB1228" s="75"/>
      <c r="DC1228" s="75"/>
      <c r="DD1228" s="75"/>
      <c r="DE1228" s="75"/>
      <c r="DF1228" s="75"/>
      <c r="DG1228" s="75"/>
      <c r="DH1228" s="75"/>
      <c r="DI1228" s="75"/>
      <c r="DJ1228" s="75"/>
      <c r="DK1228" s="75"/>
      <c r="DL1228" s="75"/>
      <c r="DM1228" s="75"/>
      <c r="DN1228" s="75"/>
      <c r="DO1228" s="75"/>
      <c r="DP1228" s="75"/>
      <c r="DQ1228" s="75"/>
      <c r="DR1228" s="75"/>
      <c r="DS1228" s="75"/>
      <c r="DT1228" s="75"/>
      <c r="DU1228" s="75"/>
      <c r="DV1228" s="75"/>
      <c r="DW1228" s="75"/>
      <c r="DX1228" s="75"/>
      <c r="DY1228" s="75"/>
      <c r="DZ1228" s="75"/>
      <c r="EA1228" s="75"/>
      <c r="EB1228" s="75"/>
      <c r="EC1228" s="75"/>
      <c r="ED1228" s="75"/>
      <c r="EE1228" s="75"/>
      <c r="EF1228" s="75"/>
      <c r="EG1228" s="75"/>
      <c r="EH1228" s="75"/>
      <c r="EI1228" s="75"/>
      <c r="EJ1228" s="75"/>
      <c r="EK1228" s="75"/>
      <c r="EL1228" s="75"/>
      <c r="EM1228" s="75"/>
      <c r="EN1228" s="75"/>
      <c r="EO1228" s="75"/>
      <c r="EP1228" s="75"/>
      <c r="EQ1228" s="75"/>
      <c r="ER1228" s="75"/>
      <c r="ES1228" s="75"/>
      <c r="ET1228" s="75"/>
      <c r="EU1228" s="75"/>
      <c r="EV1228" s="75"/>
      <c r="EW1228" s="75"/>
      <c r="EX1228" s="75"/>
      <c r="EY1228" s="75"/>
      <c r="EZ1228" s="75"/>
      <c r="FA1228" s="75"/>
      <c r="FB1228" s="75"/>
      <c r="FC1228" s="75"/>
      <c r="FD1228" s="75"/>
      <c r="FE1228" s="75"/>
      <c r="FF1228" s="75"/>
      <c r="FG1228" s="75"/>
      <c r="FH1228" s="75"/>
      <c r="FI1228" s="75"/>
      <c r="FJ1228" s="75"/>
      <c r="FK1228" s="75"/>
      <c r="FL1228" s="75"/>
      <c r="FM1228" s="75"/>
      <c r="FN1228" s="75"/>
      <c r="FO1228" s="75"/>
      <c r="FP1228" s="75"/>
      <c r="FQ1228" s="75"/>
      <c r="FR1228" s="75"/>
      <c r="FS1228" s="75"/>
      <c r="FT1228" s="75"/>
      <c r="FU1228" s="75"/>
      <c r="FV1228" s="75"/>
      <c r="FW1228" s="75"/>
      <c r="FX1228" s="75"/>
      <c r="FY1228" s="75"/>
      <c r="FZ1228" s="75"/>
      <c r="GA1228" s="75"/>
      <c r="GB1228" s="75"/>
      <c r="GC1228" s="75"/>
      <c r="GD1228" s="75"/>
      <c r="GE1228" s="75"/>
      <c r="GF1228" s="75"/>
      <c r="GG1228" s="75"/>
      <c r="GH1228" s="75"/>
      <c r="GI1228" s="75"/>
      <c r="GJ1228" s="75"/>
      <c r="GK1228" s="75"/>
      <c r="GL1228" s="75"/>
      <c r="GM1228" s="75"/>
      <c r="GN1228" s="75"/>
      <c r="GO1228" s="75"/>
      <c r="GP1228" s="75"/>
      <c r="GQ1228" s="75"/>
      <c r="GR1228" s="75"/>
      <c r="GS1228" s="75"/>
      <c r="GT1228" s="75"/>
      <c r="GU1228" s="75"/>
      <c r="GV1228" s="75"/>
      <c r="GW1228" s="75"/>
      <c r="GX1228" s="75"/>
      <c r="GY1228" s="75"/>
      <c r="GZ1228" s="75"/>
      <c r="HA1228" s="75"/>
      <c r="HB1228" s="75"/>
      <c r="HC1228" s="75"/>
      <c r="HD1228" s="75"/>
      <c r="HE1228" s="75"/>
      <c r="HF1228" s="75"/>
      <c r="HG1228" s="75"/>
      <c r="HH1228" s="75"/>
      <c r="HI1228" s="75"/>
      <c r="HJ1228" s="75"/>
      <c r="HK1228" s="75"/>
      <c r="HL1228" s="75"/>
      <c r="HM1228" s="75"/>
      <c r="HN1228" s="75"/>
      <c r="HO1228" s="75"/>
      <c r="HP1228" s="75"/>
      <c r="HQ1228" s="75"/>
      <c r="HR1228" s="75"/>
      <c r="HS1228" s="75"/>
      <c r="HT1228" s="75"/>
      <c r="HU1228" s="75"/>
    </row>
    <row r="1229" spans="1:229" s="73" customFormat="1" ht="16.5" customHeight="1">
      <c r="A1229" s="40">
        <v>44090</v>
      </c>
      <c r="B1229" s="49" t="s">
        <v>316</v>
      </c>
      <c r="C1229" s="49">
        <v>25</v>
      </c>
      <c r="D1229" s="49">
        <v>22500</v>
      </c>
      <c r="E1229" s="58">
        <v>250</v>
      </c>
      <c r="F1229" s="49">
        <v>300</v>
      </c>
      <c r="G1229" s="49">
        <v>350</v>
      </c>
      <c r="H1229" s="49">
        <v>1250</v>
      </c>
      <c r="I1229" s="49">
        <v>1250</v>
      </c>
      <c r="J1229" s="50">
        <v>2500</v>
      </c>
      <c r="K1229" s="50" t="s">
        <v>40</v>
      </c>
      <c r="L1229" s="45"/>
      <c r="M1229" s="68"/>
      <c r="N1229" s="68"/>
      <c r="P1229" s="68"/>
      <c r="Q1229" s="68"/>
      <c r="R1229" s="68"/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68"/>
      <c r="AY1229" s="68"/>
      <c r="AZ1229" s="68"/>
      <c r="BA1229" s="68"/>
      <c r="BB1229" s="68"/>
      <c r="BC1229" s="68"/>
      <c r="BD1229" s="68"/>
      <c r="BE1229" s="68"/>
      <c r="BF1229" s="68"/>
      <c r="BG1229" s="68"/>
      <c r="BH1229" s="68"/>
      <c r="BI1229" s="68"/>
      <c r="BJ1229" s="68"/>
      <c r="BK1229" s="68"/>
      <c r="BL1229" s="68"/>
      <c r="BM1229" s="68"/>
      <c r="BN1229" s="68"/>
      <c r="BO1229" s="68"/>
      <c r="BP1229" s="68"/>
      <c r="BQ1229" s="68"/>
      <c r="BR1229" s="68"/>
      <c r="BS1229" s="68"/>
      <c r="BT1229" s="68"/>
      <c r="BU1229" s="68"/>
      <c r="BV1229" s="68"/>
      <c r="BW1229" s="68"/>
      <c r="BX1229" s="68"/>
      <c r="BY1229" s="68"/>
      <c r="BZ1229" s="68"/>
      <c r="CA1229" s="68"/>
      <c r="CB1229" s="68"/>
      <c r="CC1229" s="68"/>
      <c r="CD1229" s="68"/>
      <c r="CE1229" s="68"/>
      <c r="CF1229" s="68"/>
      <c r="CG1229" s="68"/>
      <c r="CH1229" s="68"/>
      <c r="CI1229" s="68"/>
      <c r="CJ1229" s="68"/>
      <c r="CK1229" s="68"/>
      <c r="CL1229" s="68"/>
      <c r="CM1229" s="68"/>
      <c r="CN1229" s="68"/>
      <c r="CO1229" s="68"/>
      <c r="CP1229" s="68"/>
      <c r="CQ1229" s="68"/>
      <c r="CR1229" s="68"/>
      <c r="CS1229" s="68"/>
      <c r="CT1229" s="68"/>
      <c r="CU1229" s="68"/>
      <c r="CV1229" s="68"/>
      <c r="CW1229" s="68"/>
      <c r="CX1229" s="68"/>
      <c r="CY1229" s="68"/>
      <c r="CZ1229" s="68"/>
      <c r="DA1229" s="68"/>
      <c r="DB1229" s="68"/>
      <c r="DC1229" s="68"/>
      <c r="DD1229" s="68"/>
      <c r="DE1229" s="68"/>
      <c r="DF1229" s="68"/>
      <c r="DG1229" s="68"/>
      <c r="DH1229" s="68"/>
      <c r="DI1229" s="68"/>
      <c r="DJ1229" s="68"/>
      <c r="DK1229" s="68"/>
      <c r="DL1229" s="68"/>
      <c r="DM1229" s="68"/>
      <c r="DN1229" s="68"/>
      <c r="DO1229" s="68"/>
      <c r="DP1229" s="68"/>
      <c r="DQ1229" s="68"/>
      <c r="DR1229" s="68"/>
      <c r="DS1229" s="68"/>
      <c r="DT1229" s="68"/>
      <c r="DU1229" s="68"/>
      <c r="DV1229" s="68"/>
      <c r="DW1229" s="68"/>
      <c r="DX1229" s="68"/>
      <c r="DY1229" s="68"/>
      <c r="DZ1229" s="68"/>
      <c r="EA1229" s="68"/>
      <c r="EB1229" s="68"/>
      <c r="EC1229" s="68"/>
      <c r="ED1229" s="68"/>
      <c r="EE1229" s="68"/>
      <c r="EF1229" s="68"/>
      <c r="EG1229" s="68"/>
      <c r="EH1229" s="68"/>
      <c r="EI1229" s="68"/>
      <c r="EJ1229" s="68"/>
      <c r="EK1229" s="68"/>
      <c r="EL1229" s="68"/>
      <c r="EM1229" s="68"/>
      <c r="EN1229" s="68"/>
      <c r="EO1229" s="68"/>
      <c r="EP1229" s="68"/>
      <c r="EQ1229" s="68"/>
      <c r="ER1229" s="68"/>
      <c r="ES1229" s="68"/>
      <c r="ET1229" s="68"/>
      <c r="EU1229" s="68"/>
      <c r="EV1229" s="68"/>
      <c r="EW1229" s="68"/>
      <c r="EX1229" s="68"/>
      <c r="EY1229" s="68"/>
      <c r="EZ1229" s="68"/>
      <c r="FA1229" s="68"/>
      <c r="FB1229" s="68"/>
      <c r="FC1229" s="68"/>
      <c r="FD1229" s="68"/>
      <c r="FE1229" s="68"/>
      <c r="FF1229" s="68"/>
      <c r="FG1229" s="68"/>
      <c r="FH1229" s="68"/>
      <c r="FI1229" s="68"/>
      <c r="FJ1229" s="68"/>
      <c r="FK1229" s="68"/>
      <c r="FL1229" s="68"/>
      <c r="FM1229" s="68"/>
      <c r="FN1229" s="68"/>
      <c r="FO1229" s="68"/>
      <c r="FP1229" s="68"/>
      <c r="FQ1229" s="68"/>
      <c r="FR1229" s="68"/>
      <c r="FS1229" s="68"/>
      <c r="FT1229" s="68"/>
      <c r="FU1229" s="68"/>
      <c r="FV1229" s="68"/>
      <c r="FW1229" s="68"/>
      <c r="FX1229" s="68"/>
      <c r="FY1229" s="68"/>
      <c r="FZ1229" s="68"/>
      <c r="GA1229" s="68"/>
      <c r="GB1229" s="68"/>
      <c r="GC1229" s="68"/>
      <c r="GD1229" s="68"/>
      <c r="GE1229" s="68"/>
      <c r="GF1229" s="68"/>
      <c r="GG1229" s="68"/>
      <c r="GH1229" s="68"/>
      <c r="GI1229" s="68"/>
      <c r="GJ1229" s="68"/>
      <c r="GK1229" s="68"/>
      <c r="GL1229" s="68"/>
      <c r="GM1229" s="68"/>
      <c r="GN1229" s="68"/>
      <c r="GO1229" s="68"/>
      <c r="GP1229" s="68"/>
      <c r="GQ1229" s="68"/>
      <c r="GR1229" s="68"/>
      <c r="GS1229" s="68"/>
      <c r="GT1229" s="68"/>
      <c r="GU1229" s="68"/>
      <c r="GV1229" s="68"/>
      <c r="GW1229" s="68"/>
      <c r="GX1229" s="68"/>
      <c r="GY1229" s="68"/>
      <c r="GZ1229" s="68"/>
      <c r="HA1229" s="68"/>
      <c r="HB1229" s="68"/>
      <c r="HC1229" s="68"/>
      <c r="HD1229" s="68"/>
      <c r="HE1229" s="68"/>
      <c r="HF1229" s="68"/>
      <c r="HG1229" s="68"/>
      <c r="HH1229" s="68"/>
      <c r="HI1229" s="68"/>
      <c r="HJ1229" s="68"/>
      <c r="HK1229" s="68"/>
      <c r="HL1229" s="68"/>
      <c r="HM1229" s="68"/>
      <c r="HN1229" s="68"/>
      <c r="HO1229" s="68"/>
      <c r="HP1229" s="68"/>
      <c r="HQ1229" s="68"/>
      <c r="HR1229" s="68"/>
      <c r="HS1229" s="68"/>
      <c r="HT1229" s="68"/>
      <c r="HU1229" s="68"/>
    </row>
    <row r="1230" spans="1:229" s="73" customFormat="1" ht="16.5" customHeight="1">
      <c r="A1230" s="44">
        <v>44089</v>
      </c>
      <c r="B1230" s="46" t="s">
        <v>315</v>
      </c>
      <c r="C1230" s="46">
        <v>25</v>
      </c>
      <c r="D1230" s="46">
        <v>22200</v>
      </c>
      <c r="E1230" s="54">
        <v>275</v>
      </c>
      <c r="F1230" s="46">
        <v>325</v>
      </c>
      <c r="G1230" s="46">
        <v>375</v>
      </c>
      <c r="H1230" s="46">
        <v>1250</v>
      </c>
      <c r="I1230" s="46">
        <v>1250</v>
      </c>
      <c r="J1230" s="47">
        <v>2500</v>
      </c>
      <c r="K1230" s="47" t="s">
        <v>40</v>
      </c>
      <c r="L1230" s="45"/>
      <c r="M1230" s="68"/>
      <c r="N1230" s="68"/>
      <c r="P1230" s="68"/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68"/>
      <c r="AY1230" s="68"/>
      <c r="AZ1230" s="68"/>
      <c r="BA1230" s="68"/>
      <c r="BB1230" s="68"/>
      <c r="BC1230" s="68"/>
      <c r="BD1230" s="68"/>
      <c r="BE1230" s="68"/>
      <c r="BF1230" s="68"/>
      <c r="BG1230" s="68"/>
      <c r="BH1230" s="68"/>
      <c r="BI1230" s="68"/>
      <c r="BJ1230" s="68"/>
      <c r="BK1230" s="68"/>
      <c r="BL1230" s="68"/>
      <c r="BM1230" s="68"/>
      <c r="BN1230" s="68"/>
      <c r="BO1230" s="68"/>
      <c r="BP1230" s="68"/>
      <c r="BQ1230" s="68"/>
      <c r="BR1230" s="68"/>
      <c r="BS1230" s="68"/>
      <c r="BT1230" s="68"/>
      <c r="BU1230" s="68"/>
      <c r="BV1230" s="68"/>
      <c r="BW1230" s="68"/>
      <c r="BX1230" s="68"/>
      <c r="BY1230" s="68"/>
      <c r="BZ1230" s="68"/>
      <c r="CA1230" s="68"/>
      <c r="CB1230" s="68"/>
      <c r="CC1230" s="68"/>
      <c r="CD1230" s="68"/>
      <c r="CE1230" s="68"/>
      <c r="CF1230" s="68"/>
      <c r="CG1230" s="68"/>
      <c r="CH1230" s="68"/>
      <c r="CI1230" s="68"/>
      <c r="CJ1230" s="68"/>
      <c r="CK1230" s="68"/>
      <c r="CL1230" s="68"/>
      <c r="CM1230" s="68"/>
      <c r="CN1230" s="68"/>
      <c r="CO1230" s="68"/>
      <c r="CP1230" s="68"/>
      <c r="CQ1230" s="68"/>
      <c r="CR1230" s="68"/>
      <c r="CS1230" s="68"/>
      <c r="CT1230" s="68"/>
      <c r="CU1230" s="68"/>
      <c r="CV1230" s="68"/>
      <c r="CW1230" s="68"/>
      <c r="CX1230" s="68"/>
      <c r="CY1230" s="68"/>
      <c r="CZ1230" s="68"/>
      <c r="DA1230" s="68"/>
      <c r="DB1230" s="68"/>
      <c r="DC1230" s="68"/>
      <c r="DD1230" s="68"/>
      <c r="DE1230" s="68"/>
      <c r="DF1230" s="68"/>
      <c r="DG1230" s="68"/>
      <c r="DH1230" s="68"/>
      <c r="DI1230" s="68"/>
      <c r="DJ1230" s="68"/>
      <c r="DK1230" s="68"/>
      <c r="DL1230" s="68"/>
      <c r="DM1230" s="68"/>
      <c r="DN1230" s="68"/>
      <c r="DO1230" s="68"/>
      <c r="DP1230" s="68"/>
      <c r="DQ1230" s="68"/>
      <c r="DR1230" s="68"/>
      <c r="DS1230" s="68"/>
      <c r="DT1230" s="68"/>
      <c r="DU1230" s="68"/>
      <c r="DV1230" s="68"/>
      <c r="DW1230" s="68"/>
      <c r="DX1230" s="68"/>
      <c r="DY1230" s="68"/>
      <c r="DZ1230" s="68"/>
      <c r="EA1230" s="68"/>
      <c r="EB1230" s="68"/>
      <c r="EC1230" s="68"/>
      <c r="ED1230" s="68"/>
      <c r="EE1230" s="68"/>
      <c r="EF1230" s="68"/>
      <c r="EG1230" s="68"/>
      <c r="EH1230" s="68"/>
      <c r="EI1230" s="68"/>
      <c r="EJ1230" s="68"/>
      <c r="EK1230" s="68"/>
      <c r="EL1230" s="68"/>
      <c r="EM1230" s="68"/>
      <c r="EN1230" s="68"/>
      <c r="EO1230" s="68"/>
      <c r="EP1230" s="68"/>
      <c r="EQ1230" s="68"/>
      <c r="ER1230" s="68"/>
      <c r="ES1230" s="68"/>
      <c r="ET1230" s="68"/>
      <c r="EU1230" s="68"/>
      <c r="EV1230" s="68"/>
      <c r="EW1230" s="68"/>
      <c r="EX1230" s="68"/>
      <c r="EY1230" s="68"/>
      <c r="EZ1230" s="68"/>
      <c r="FA1230" s="68"/>
      <c r="FB1230" s="68"/>
      <c r="FC1230" s="68"/>
      <c r="FD1230" s="68"/>
      <c r="FE1230" s="68"/>
      <c r="FF1230" s="68"/>
      <c r="FG1230" s="68"/>
      <c r="FH1230" s="68"/>
      <c r="FI1230" s="68"/>
      <c r="FJ1230" s="68"/>
      <c r="FK1230" s="68"/>
      <c r="FL1230" s="68"/>
      <c r="FM1230" s="68"/>
      <c r="FN1230" s="68"/>
      <c r="FO1230" s="68"/>
      <c r="FP1230" s="68"/>
      <c r="FQ1230" s="68"/>
      <c r="FR1230" s="68"/>
      <c r="FS1230" s="68"/>
      <c r="FT1230" s="68"/>
      <c r="FU1230" s="68"/>
      <c r="FV1230" s="68"/>
      <c r="FW1230" s="68"/>
      <c r="FX1230" s="68"/>
      <c r="FY1230" s="68"/>
      <c r="FZ1230" s="68"/>
      <c r="GA1230" s="68"/>
      <c r="GB1230" s="68"/>
      <c r="GC1230" s="68"/>
      <c r="GD1230" s="68"/>
      <c r="GE1230" s="68"/>
      <c r="GF1230" s="68"/>
      <c r="GG1230" s="68"/>
      <c r="GH1230" s="68"/>
      <c r="GI1230" s="68"/>
      <c r="GJ1230" s="68"/>
      <c r="GK1230" s="68"/>
      <c r="GL1230" s="68"/>
      <c r="GM1230" s="68"/>
      <c r="GN1230" s="68"/>
      <c r="GO1230" s="68"/>
      <c r="GP1230" s="68"/>
      <c r="GQ1230" s="68"/>
      <c r="GR1230" s="68"/>
      <c r="GS1230" s="68"/>
      <c r="GT1230" s="68"/>
      <c r="GU1230" s="68"/>
      <c r="GV1230" s="68"/>
      <c r="GW1230" s="68"/>
      <c r="GX1230" s="68"/>
      <c r="GY1230" s="68"/>
      <c r="GZ1230" s="68"/>
      <c r="HA1230" s="68"/>
      <c r="HB1230" s="68"/>
      <c r="HC1230" s="68"/>
      <c r="HD1230" s="68"/>
      <c r="HE1230" s="68"/>
      <c r="HF1230" s="68"/>
      <c r="HG1230" s="68"/>
      <c r="HH1230" s="68"/>
      <c r="HI1230" s="68"/>
      <c r="HJ1230" s="68"/>
      <c r="HK1230" s="68"/>
      <c r="HL1230" s="68"/>
      <c r="HM1230" s="68"/>
      <c r="HN1230" s="68"/>
      <c r="HO1230" s="68"/>
      <c r="HP1230" s="68"/>
      <c r="HQ1230" s="68"/>
      <c r="HR1230" s="68"/>
      <c r="HS1230" s="68"/>
      <c r="HT1230" s="68"/>
      <c r="HU1230" s="68"/>
    </row>
    <row r="1231" spans="1:229" s="73" customFormat="1" ht="16.5" customHeight="1">
      <c r="A1231" s="44">
        <v>44088</v>
      </c>
      <c r="B1231" s="46" t="s">
        <v>314</v>
      </c>
      <c r="C1231" s="46">
        <v>25</v>
      </c>
      <c r="D1231" s="46">
        <v>22500</v>
      </c>
      <c r="E1231" s="54">
        <v>300</v>
      </c>
      <c r="F1231" s="46">
        <v>350</v>
      </c>
      <c r="G1231" s="46">
        <v>400</v>
      </c>
      <c r="H1231" s="46">
        <v>1250</v>
      </c>
      <c r="I1231" s="46">
        <v>1250</v>
      </c>
      <c r="J1231" s="47">
        <v>2500</v>
      </c>
      <c r="K1231" s="47" t="s">
        <v>40</v>
      </c>
      <c r="L1231" s="45"/>
      <c r="M1231" s="68"/>
      <c r="N1231" s="68"/>
      <c r="P1231" s="68"/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68"/>
      <c r="AY1231" s="68"/>
      <c r="AZ1231" s="68"/>
      <c r="BA1231" s="68"/>
      <c r="BB1231" s="68"/>
      <c r="BC1231" s="68"/>
      <c r="BD1231" s="68"/>
      <c r="BE1231" s="68"/>
      <c r="BF1231" s="68"/>
      <c r="BG1231" s="68"/>
      <c r="BH1231" s="68"/>
      <c r="BI1231" s="68"/>
      <c r="BJ1231" s="68"/>
      <c r="BK1231" s="68"/>
      <c r="BL1231" s="68"/>
      <c r="BM1231" s="68"/>
      <c r="BN1231" s="68"/>
      <c r="BO1231" s="68"/>
      <c r="BP1231" s="68"/>
      <c r="BQ1231" s="68"/>
      <c r="BR1231" s="68"/>
      <c r="BS1231" s="68"/>
      <c r="BT1231" s="68"/>
      <c r="BU1231" s="68"/>
      <c r="BV1231" s="68"/>
      <c r="BW1231" s="68"/>
      <c r="BX1231" s="68"/>
      <c r="BY1231" s="68"/>
      <c r="BZ1231" s="68"/>
      <c r="CA1231" s="68"/>
      <c r="CB1231" s="68"/>
      <c r="CC1231" s="68"/>
      <c r="CD1231" s="68"/>
      <c r="CE1231" s="68"/>
      <c r="CF1231" s="68"/>
      <c r="CG1231" s="68"/>
      <c r="CH1231" s="68"/>
      <c r="CI1231" s="68"/>
      <c r="CJ1231" s="68"/>
      <c r="CK1231" s="68"/>
      <c r="CL1231" s="68"/>
      <c r="CM1231" s="68"/>
      <c r="CN1231" s="68"/>
      <c r="CO1231" s="68"/>
      <c r="CP1231" s="68"/>
      <c r="CQ1231" s="68"/>
      <c r="CR1231" s="68"/>
      <c r="CS1231" s="68"/>
      <c r="CT1231" s="68"/>
      <c r="CU1231" s="68"/>
      <c r="CV1231" s="68"/>
      <c r="CW1231" s="68"/>
      <c r="CX1231" s="68"/>
      <c r="CY1231" s="68"/>
      <c r="CZ1231" s="68"/>
      <c r="DA1231" s="68"/>
      <c r="DB1231" s="68"/>
      <c r="DC1231" s="68"/>
      <c r="DD1231" s="68"/>
      <c r="DE1231" s="68"/>
      <c r="DF1231" s="68"/>
      <c r="DG1231" s="68"/>
      <c r="DH1231" s="68"/>
      <c r="DI1231" s="68"/>
      <c r="DJ1231" s="68"/>
      <c r="DK1231" s="68"/>
      <c r="DL1231" s="68"/>
      <c r="DM1231" s="68"/>
      <c r="DN1231" s="68"/>
      <c r="DO1231" s="68"/>
      <c r="DP1231" s="68"/>
      <c r="DQ1231" s="68"/>
      <c r="DR1231" s="68"/>
      <c r="DS1231" s="68"/>
      <c r="DT1231" s="68"/>
      <c r="DU1231" s="68"/>
      <c r="DV1231" s="68"/>
      <c r="DW1231" s="68"/>
      <c r="DX1231" s="68"/>
      <c r="DY1231" s="68"/>
      <c r="DZ1231" s="68"/>
      <c r="EA1231" s="68"/>
      <c r="EB1231" s="68"/>
      <c r="EC1231" s="68"/>
      <c r="ED1231" s="68"/>
      <c r="EE1231" s="68"/>
      <c r="EF1231" s="68"/>
      <c r="EG1231" s="68"/>
      <c r="EH1231" s="68"/>
      <c r="EI1231" s="68"/>
      <c r="EJ1231" s="68"/>
      <c r="EK1231" s="68"/>
      <c r="EL1231" s="68"/>
      <c r="EM1231" s="68"/>
      <c r="EN1231" s="68"/>
      <c r="EO1231" s="68"/>
      <c r="EP1231" s="68"/>
      <c r="EQ1231" s="68"/>
      <c r="ER1231" s="68"/>
      <c r="ES1231" s="68"/>
      <c r="ET1231" s="68"/>
      <c r="EU1231" s="68"/>
      <c r="EV1231" s="68"/>
      <c r="EW1231" s="68"/>
      <c r="EX1231" s="68"/>
      <c r="EY1231" s="68"/>
      <c r="EZ1231" s="68"/>
      <c r="FA1231" s="68"/>
      <c r="FB1231" s="68"/>
      <c r="FC1231" s="68"/>
      <c r="FD1231" s="68"/>
      <c r="FE1231" s="68"/>
      <c r="FF1231" s="68"/>
      <c r="FG1231" s="68"/>
      <c r="FH1231" s="68"/>
      <c r="FI1231" s="68"/>
      <c r="FJ1231" s="68"/>
      <c r="FK1231" s="68"/>
      <c r="FL1231" s="68"/>
      <c r="FM1231" s="68"/>
      <c r="FN1231" s="68"/>
      <c r="FO1231" s="68"/>
      <c r="FP1231" s="68"/>
      <c r="FQ1231" s="68"/>
      <c r="FR1231" s="68"/>
      <c r="FS1231" s="68"/>
      <c r="FT1231" s="68"/>
      <c r="FU1231" s="68"/>
      <c r="FV1231" s="68"/>
      <c r="FW1231" s="68"/>
      <c r="FX1231" s="68"/>
      <c r="FY1231" s="68"/>
      <c r="FZ1231" s="68"/>
      <c r="GA1231" s="68"/>
      <c r="GB1231" s="68"/>
      <c r="GC1231" s="68"/>
      <c r="GD1231" s="68"/>
      <c r="GE1231" s="68"/>
      <c r="GF1231" s="68"/>
      <c r="GG1231" s="68"/>
      <c r="GH1231" s="68"/>
      <c r="GI1231" s="68"/>
      <c r="GJ1231" s="68"/>
      <c r="GK1231" s="68"/>
      <c r="GL1231" s="68"/>
      <c r="GM1231" s="68"/>
      <c r="GN1231" s="68"/>
      <c r="GO1231" s="68"/>
      <c r="GP1231" s="68"/>
      <c r="GQ1231" s="68"/>
      <c r="GR1231" s="68"/>
      <c r="GS1231" s="68"/>
      <c r="GT1231" s="68"/>
      <c r="GU1231" s="68"/>
      <c r="GV1231" s="68"/>
      <c r="GW1231" s="68"/>
      <c r="GX1231" s="68"/>
      <c r="GY1231" s="68"/>
      <c r="GZ1231" s="68"/>
      <c r="HA1231" s="68"/>
      <c r="HB1231" s="68"/>
      <c r="HC1231" s="68"/>
      <c r="HD1231" s="68"/>
      <c r="HE1231" s="68"/>
      <c r="HF1231" s="68"/>
      <c r="HG1231" s="68"/>
      <c r="HH1231" s="68"/>
      <c r="HI1231" s="68"/>
      <c r="HJ1231" s="68"/>
      <c r="HK1231" s="68"/>
      <c r="HL1231" s="68"/>
      <c r="HM1231" s="68"/>
      <c r="HN1231" s="68"/>
      <c r="HO1231" s="68"/>
      <c r="HP1231" s="68"/>
      <c r="HQ1231" s="68"/>
      <c r="HR1231" s="68"/>
      <c r="HS1231" s="68"/>
      <c r="HT1231" s="68"/>
      <c r="HU1231" s="68"/>
    </row>
    <row r="1232" spans="1:229" s="73" customFormat="1" ht="16.5" customHeight="1">
      <c r="A1232" s="44">
        <v>44088</v>
      </c>
      <c r="B1232" s="46" t="s">
        <v>313</v>
      </c>
      <c r="C1232" s="46">
        <v>25</v>
      </c>
      <c r="D1232" s="46">
        <v>22700</v>
      </c>
      <c r="E1232" s="54">
        <v>350</v>
      </c>
      <c r="F1232" s="46">
        <v>400</v>
      </c>
      <c r="G1232" s="46">
        <v>450</v>
      </c>
      <c r="H1232" s="46">
        <v>0</v>
      </c>
      <c r="I1232" s="46">
        <v>0</v>
      </c>
      <c r="J1232" s="47">
        <v>0</v>
      </c>
      <c r="K1232" s="47" t="s">
        <v>42</v>
      </c>
      <c r="L1232" s="45"/>
      <c r="M1232" s="68"/>
      <c r="N1232" s="68"/>
      <c r="P1232" s="68"/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  <c r="BB1232" s="68"/>
      <c r="BC1232" s="68"/>
      <c r="BD1232" s="68"/>
      <c r="BE1232" s="68"/>
      <c r="BF1232" s="68"/>
      <c r="BG1232" s="68"/>
      <c r="BH1232" s="68"/>
      <c r="BI1232" s="68"/>
      <c r="BJ1232" s="68"/>
      <c r="BK1232" s="68"/>
      <c r="BL1232" s="68"/>
      <c r="BM1232" s="68"/>
      <c r="BN1232" s="68"/>
      <c r="BO1232" s="68"/>
      <c r="BP1232" s="68"/>
      <c r="BQ1232" s="68"/>
      <c r="BR1232" s="68"/>
      <c r="BS1232" s="68"/>
      <c r="BT1232" s="68"/>
      <c r="BU1232" s="68"/>
      <c r="BV1232" s="68"/>
      <c r="BW1232" s="68"/>
      <c r="BX1232" s="68"/>
      <c r="BY1232" s="68"/>
      <c r="BZ1232" s="68"/>
      <c r="CA1232" s="68"/>
      <c r="CB1232" s="68"/>
      <c r="CC1232" s="68"/>
      <c r="CD1232" s="68"/>
      <c r="CE1232" s="68"/>
      <c r="CF1232" s="68"/>
      <c r="CG1232" s="68"/>
      <c r="CH1232" s="68"/>
      <c r="CI1232" s="68"/>
      <c r="CJ1232" s="68"/>
      <c r="CK1232" s="68"/>
      <c r="CL1232" s="68"/>
      <c r="CM1232" s="68"/>
      <c r="CN1232" s="68"/>
      <c r="CO1232" s="68"/>
      <c r="CP1232" s="68"/>
      <c r="CQ1232" s="68"/>
      <c r="CR1232" s="68"/>
      <c r="CS1232" s="68"/>
      <c r="CT1232" s="68"/>
      <c r="CU1232" s="68"/>
      <c r="CV1232" s="68"/>
      <c r="CW1232" s="68"/>
      <c r="CX1232" s="68"/>
      <c r="CY1232" s="68"/>
      <c r="CZ1232" s="68"/>
      <c r="DA1232" s="68"/>
      <c r="DB1232" s="68"/>
      <c r="DC1232" s="68"/>
      <c r="DD1232" s="68"/>
      <c r="DE1232" s="68"/>
      <c r="DF1232" s="68"/>
      <c r="DG1232" s="68"/>
      <c r="DH1232" s="68"/>
      <c r="DI1232" s="68"/>
      <c r="DJ1232" s="68"/>
      <c r="DK1232" s="68"/>
      <c r="DL1232" s="68"/>
      <c r="DM1232" s="68"/>
      <c r="DN1232" s="68"/>
      <c r="DO1232" s="68"/>
      <c r="DP1232" s="68"/>
      <c r="DQ1232" s="68"/>
      <c r="DR1232" s="68"/>
      <c r="DS1232" s="68"/>
      <c r="DT1232" s="68"/>
      <c r="DU1232" s="68"/>
      <c r="DV1232" s="68"/>
      <c r="DW1232" s="68"/>
      <c r="DX1232" s="68"/>
      <c r="DY1232" s="68"/>
      <c r="DZ1232" s="68"/>
      <c r="EA1232" s="68"/>
      <c r="EB1232" s="68"/>
      <c r="EC1232" s="68"/>
      <c r="ED1232" s="68"/>
      <c r="EE1232" s="68"/>
      <c r="EF1232" s="68"/>
      <c r="EG1232" s="68"/>
      <c r="EH1232" s="68"/>
      <c r="EI1232" s="68"/>
      <c r="EJ1232" s="68"/>
      <c r="EK1232" s="68"/>
      <c r="EL1232" s="68"/>
      <c r="EM1232" s="68"/>
      <c r="EN1232" s="68"/>
      <c r="EO1232" s="68"/>
      <c r="EP1232" s="68"/>
      <c r="EQ1232" s="68"/>
      <c r="ER1232" s="68"/>
      <c r="ES1232" s="68"/>
      <c r="ET1232" s="68"/>
      <c r="EU1232" s="68"/>
      <c r="EV1232" s="68"/>
      <c r="EW1232" s="68"/>
      <c r="EX1232" s="68"/>
      <c r="EY1232" s="68"/>
      <c r="EZ1232" s="68"/>
      <c r="FA1232" s="68"/>
      <c r="FB1232" s="68"/>
      <c r="FC1232" s="68"/>
      <c r="FD1232" s="68"/>
      <c r="FE1232" s="68"/>
      <c r="FF1232" s="68"/>
      <c r="FG1232" s="68"/>
      <c r="FH1232" s="68"/>
      <c r="FI1232" s="68"/>
      <c r="FJ1232" s="68"/>
      <c r="FK1232" s="68"/>
      <c r="FL1232" s="68"/>
      <c r="FM1232" s="68"/>
      <c r="FN1232" s="68"/>
      <c r="FO1232" s="68"/>
      <c r="FP1232" s="68"/>
      <c r="FQ1232" s="68"/>
      <c r="FR1232" s="68"/>
      <c r="FS1232" s="68"/>
      <c r="FT1232" s="68"/>
      <c r="FU1232" s="68"/>
      <c r="FV1232" s="68"/>
      <c r="FW1232" s="68"/>
      <c r="FX1232" s="68"/>
      <c r="FY1232" s="68"/>
      <c r="FZ1232" s="68"/>
      <c r="GA1232" s="68"/>
      <c r="GB1232" s="68"/>
      <c r="GC1232" s="68"/>
      <c r="GD1232" s="68"/>
      <c r="GE1232" s="68"/>
      <c r="GF1232" s="68"/>
      <c r="GG1232" s="68"/>
      <c r="GH1232" s="68"/>
      <c r="GI1232" s="68"/>
      <c r="GJ1232" s="68"/>
      <c r="GK1232" s="68"/>
      <c r="GL1232" s="68"/>
      <c r="GM1232" s="68"/>
      <c r="GN1232" s="68"/>
      <c r="GO1232" s="68"/>
      <c r="GP1232" s="68"/>
      <c r="GQ1232" s="68"/>
      <c r="GR1232" s="68"/>
      <c r="GS1232" s="68"/>
      <c r="GT1232" s="68"/>
      <c r="GU1232" s="68"/>
      <c r="GV1232" s="68"/>
      <c r="GW1232" s="68"/>
      <c r="GX1232" s="68"/>
      <c r="GY1232" s="68"/>
      <c r="GZ1232" s="68"/>
      <c r="HA1232" s="68"/>
      <c r="HB1232" s="68"/>
      <c r="HC1232" s="68"/>
      <c r="HD1232" s="68"/>
      <c r="HE1232" s="68"/>
      <c r="HF1232" s="68"/>
      <c r="HG1232" s="68"/>
      <c r="HH1232" s="68"/>
      <c r="HI1232" s="68"/>
      <c r="HJ1232" s="68"/>
      <c r="HK1232" s="68"/>
      <c r="HL1232" s="68"/>
      <c r="HM1232" s="68"/>
      <c r="HN1232" s="68"/>
      <c r="HO1232" s="68"/>
      <c r="HP1232" s="68"/>
      <c r="HQ1232" s="68"/>
      <c r="HR1232" s="68"/>
      <c r="HS1232" s="68"/>
      <c r="HT1232" s="68"/>
      <c r="HU1232" s="68"/>
    </row>
    <row r="1233" spans="1:229" s="73" customFormat="1" ht="16.5" customHeight="1">
      <c r="A1233" s="44">
        <v>44085</v>
      </c>
      <c r="B1233" s="46" t="s">
        <v>313</v>
      </c>
      <c r="C1233" s="46">
        <v>25</v>
      </c>
      <c r="D1233" s="46">
        <v>22500</v>
      </c>
      <c r="E1233" s="54">
        <v>400</v>
      </c>
      <c r="F1233" s="46">
        <v>450</v>
      </c>
      <c r="G1233" s="46">
        <v>500</v>
      </c>
      <c r="H1233" s="46">
        <v>0</v>
      </c>
      <c r="I1233" s="46">
        <v>0</v>
      </c>
      <c r="J1233" s="47">
        <v>-1875</v>
      </c>
      <c r="K1233" s="47" t="s">
        <v>44</v>
      </c>
      <c r="L1233" s="45"/>
      <c r="M1233" s="68"/>
      <c r="N1233" s="68"/>
      <c r="P1233" s="68"/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68"/>
      <c r="AY1233" s="68"/>
      <c r="AZ1233" s="68"/>
      <c r="BA1233" s="68"/>
      <c r="BB1233" s="68"/>
      <c r="BC1233" s="68"/>
      <c r="BD1233" s="68"/>
      <c r="BE1233" s="68"/>
      <c r="BF1233" s="68"/>
      <c r="BG1233" s="68"/>
      <c r="BH1233" s="68"/>
      <c r="BI1233" s="68"/>
      <c r="BJ1233" s="68"/>
      <c r="BK1233" s="68"/>
      <c r="BL1233" s="68"/>
      <c r="BM1233" s="68"/>
      <c r="BN1233" s="68"/>
      <c r="BO1233" s="68"/>
      <c r="BP1233" s="68"/>
      <c r="BQ1233" s="68"/>
      <c r="BR1233" s="68"/>
      <c r="BS1233" s="68"/>
      <c r="BT1233" s="68"/>
      <c r="BU1233" s="68"/>
      <c r="BV1233" s="68"/>
      <c r="BW1233" s="68"/>
      <c r="BX1233" s="68"/>
      <c r="BY1233" s="68"/>
      <c r="BZ1233" s="68"/>
      <c r="CA1233" s="68"/>
      <c r="CB1233" s="68"/>
      <c r="CC1233" s="68"/>
      <c r="CD1233" s="68"/>
      <c r="CE1233" s="68"/>
      <c r="CF1233" s="68"/>
      <c r="CG1233" s="68"/>
      <c r="CH1233" s="68"/>
      <c r="CI1233" s="68"/>
      <c r="CJ1233" s="68"/>
      <c r="CK1233" s="68"/>
      <c r="CL1233" s="68"/>
      <c r="CM1233" s="68"/>
      <c r="CN1233" s="68"/>
      <c r="CO1233" s="68"/>
      <c r="CP1233" s="68"/>
      <c r="CQ1233" s="68"/>
      <c r="CR1233" s="68"/>
      <c r="CS1233" s="68"/>
      <c r="CT1233" s="68"/>
      <c r="CU1233" s="68"/>
      <c r="CV1233" s="68"/>
      <c r="CW1233" s="68"/>
      <c r="CX1233" s="68"/>
      <c r="CY1233" s="68"/>
      <c r="CZ1233" s="68"/>
      <c r="DA1233" s="68"/>
      <c r="DB1233" s="68"/>
      <c r="DC1233" s="68"/>
      <c r="DD1233" s="68"/>
      <c r="DE1233" s="68"/>
      <c r="DF1233" s="68"/>
      <c r="DG1233" s="68"/>
      <c r="DH1233" s="68"/>
      <c r="DI1233" s="68"/>
      <c r="DJ1233" s="68"/>
      <c r="DK1233" s="68"/>
      <c r="DL1233" s="68"/>
      <c r="DM1233" s="68"/>
      <c r="DN1233" s="68"/>
      <c r="DO1233" s="68"/>
      <c r="DP1233" s="68"/>
      <c r="DQ1233" s="68"/>
      <c r="DR1233" s="68"/>
      <c r="DS1233" s="68"/>
      <c r="DT1233" s="68"/>
      <c r="DU1233" s="68"/>
      <c r="DV1233" s="68"/>
      <c r="DW1233" s="68"/>
      <c r="DX1233" s="68"/>
      <c r="DY1233" s="68"/>
      <c r="DZ1233" s="68"/>
      <c r="EA1233" s="68"/>
      <c r="EB1233" s="68"/>
      <c r="EC1233" s="68"/>
      <c r="ED1233" s="68"/>
      <c r="EE1233" s="68"/>
      <c r="EF1233" s="68"/>
      <c r="EG1233" s="68"/>
      <c r="EH1233" s="68"/>
      <c r="EI1233" s="68"/>
      <c r="EJ1233" s="68"/>
      <c r="EK1233" s="68"/>
      <c r="EL1233" s="68"/>
      <c r="EM1233" s="68"/>
      <c r="EN1233" s="68"/>
      <c r="EO1233" s="68"/>
      <c r="EP1233" s="68"/>
      <c r="EQ1233" s="68"/>
      <c r="ER1233" s="68"/>
      <c r="ES1233" s="68"/>
      <c r="ET1233" s="68"/>
      <c r="EU1233" s="68"/>
      <c r="EV1233" s="68"/>
      <c r="EW1233" s="68"/>
      <c r="EX1233" s="68"/>
      <c r="EY1233" s="68"/>
      <c r="EZ1233" s="68"/>
      <c r="FA1233" s="68"/>
      <c r="FB1233" s="68"/>
      <c r="FC1233" s="68"/>
      <c r="FD1233" s="68"/>
      <c r="FE1233" s="68"/>
      <c r="FF1233" s="68"/>
      <c r="FG1233" s="68"/>
      <c r="FH1233" s="68"/>
      <c r="FI1233" s="68"/>
      <c r="FJ1233" s="68"/>
      <c r="FK1233" s="68"/>
      <c r="FL1233" s="68"/>
      <c r="FM1233" s="68"/>
      <c r="FN1233" s="68"/>
      <c r="FO1233" s="68"/>
      <c r="FP1233" s="68"/>
      <c r="FQ1233" s="68"/>
      <c r="FR1233" s="68"/>
      <c r="FS1233" s="68"/>
      <c r="FT1233" s="68"/>
      <c r="FU1233" s="68"/>
      <c r="FV1233" s="68"/>
      <c r="FW1233" s="68"/>
      <c r="FX1233" s="68"/>
      <c r="FY1233" s="68"/>
      <c r="FZ1233" s="68"/>
      <c r="GA1233" s="68"/>
      <c r="GB1233" s="68"/>
      <c r="GC1233" s="68"/>
      <c r="GD1233" s="68"/>
      <c r="GE1233" s="68"/>
      <c r="GF1233" s="68"/>
      <c r="GG1233" s="68"/>
      <c r="GH1233" s="68"/>
      <c r="GI1233" s="68"/>
      <c r="GJ1233" s="68"/>
      <c r="GK1233" s="68"/>
      <c r="GL1233" s="68"/>
      <c r="GM1233" s="68"/>
      <c r="GN1233" s="68"/>
      <c r="GO1233" s="68"/>
      <c r="GP1233" s="68"/>
      <c r="GQ1233" s="68"/>
      <c r="GR1233" s="68"/>
      <c r="GS1233" s="68"/>
      <c r="GT1233" s="68"/>
      <c r="GU1233" s="68"/>
      <c r="GV1233" s="68"/>
      <c r="GW1233" s="68"/>
      <c r="GX1233" s="68"/>
      <c r="GY1233" s="68"/>
      <c r="GZ1233" s="68"/>
      <c r="HA1233" s="68"/>
      <c r="HB1233" s="68"/>
      <c r="HC1233" s="68"/>
      <c r="HD1233" s="68"/>
      <c r="HE1233" s="68"/>
      <c r="HF1233" s="68"/>
      <c r="HG1233" s="68"/>
      <c r="HH1233" s="68"/>
      <c r="HI1233" s="68"/>
      <c r="HJ1233" s="68"/>
      <c r="HK1233" s="68"/>
      <c r="HL1233" s="68"/>
      <c r="HM1233" s="68"/>
      <c r="HN1233" s="68"/>
      <c r="HO1233" s="68"/>
      <c r="HP1233" s="68"/>
      <c r="HQ1233" s="68"/>
      <c r="HR1233" s="68"/>
      <c r="HS1233" s="68"/>
      <c r="HT1233" s="68"/>
      <c r="HU1233" s="68"/>
    </row>
    <row r="1234" spans="1:229" s="73" customFormat="1" ht="16.5" customHeight="1">
      <c r="A1234" s="44">
        <v>44084</v>
      </c>
      <c r="B1234" s="46" t="s">
        <v>312</v>
      </c>
      <c r="C1234" s="46">
        <v>25</v>
      </c>
      <c r="D1234" s="46">
        <v>22700</v>
      </c>
      <c r="E1234" s="54">
        <v>280</v>
      </c>
      <c r="F1234" s="46">
        <v>330</v>
      </c>
      <c r="G1234" s="46">
        <v>380</v>
      </c>
      <c r="H1234" s="46">
        <v>0</v>
      </c>
      <c r="I1234" s="46">
        <v>0</v>
      </c>
      <c r="J1234" s="47">
        <v>-1875</v>
      </c>
      <c r="K1234" s="47" t="s">
        <v>44</v>
      </c>
      <c r="L1234" s="45"/>
      <c r="M1234" s="68"/>
      <c r="N1234" s="68"/>
      <c r="P1234" s="68"/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68"/>
      <c r="AY1234" s="68"/>
      <c r="AZ1234" s="68"/>
      <c r="BA1234" s="68"/>
      <c r="BB1234" s="68"/>
      <c r="BC1234" s="68"/>
      <c r="BD1234" s="68"/>
      <c r="BE1234" s="68"/>
      <c r="BF1234" s="68"/>
      <c r="BG1234" s="68"/>
      <c r="BH1234" s="68"/>
      <c r="BI1234" s="68"/>
      <c r="BJ1234" s="68"/>
      <c r="BK1234" s="68"/>
      <c r="BL1234" s="68"/>
      <c r="BM1234" s="68"/>
      <c r="BN1234" s="68"/>
      <c r="BO1234" s="68"/>
      <c r="BP1234" s="68"/>
      <c r="BQ1234" s="68"/>
      <c r="BR1234" s="68"/>
      <c r="BS1234" s="68"/>
      <c r="BT1234" s="68"/>
      <c r="BU1234" s="68"/>
      <c r="BV1234" s="68"/>
      <c r="BW1234" s="68"/>
      <c r="BX1234" s="68"/>
      <c r="BY1234" s="68"/>
      <c r="BZ1234" s="68"/>
      <c r="CA1234" s="68"/>
      <c r="CB1234" s="68"/>
      <c r="CC1234" s="68"/>
      <c r="CD1234" s="68"/>
      <c r="CE1234" s="68"/>
      <c r="CF1234" s="68"/>
      <c r="CG1234" s="68"/>
      <c r="CH1234" s="68"/>
      <c r="CI1234" s="68"/>
      <c r="CJ1234" s="68"/>
      <c r="CK1234" s="68"/>
      <c r="CL1234" s="68"/>
      <c r="CM1234" s="68"/>
      <c r="CN1234" s="68"/>
      <c r="CO1234" s="68"/>
      <c r="CP1234" s="68"/>
      <c r="CQ1234" s="68"/>
      <c r="CR1234" s="68"/>
      <c r="CS1234" s="68"/>
      <c r="CT1234" s="68"/>
      <c r="CU1234" s="68"/>
      <c r="CV1234" s="68"/>
      <c r="CW1234" s="68"/>
      <c r="CX1234" s="68"/>
      <c r="CY1234" s="68"/>
      <c r="CZ1234" s="68"/>
      <c r="DA1234" s="68"/>
      <c r="DB1234" s="68"/>
      <c r="DC1234" s="68"/>
      <c r="DD1234" s="68"/>
      <c r="DE1234" s="68"/>
      <c r="DF1234" s="68"/>
      <c r="DG1234" s="68"/>
      <c r="DH1234" s="68"/>
      <c r="DI1234" s="68"/>
      <c r="DJ1234" s="68"/>
      <c r="DK1234" s="68"/>
      <c r="DL1234" s="68"/>
      <c r="DM1234" s="68"/>
      <c r="DN1234" s="68"/>
      <c r="DO1234" s="68"/>
      <c r="DP1234" s="68"/>
      <c r="DQ1234" s="68"/>
      <c r="DR1234" s="68"/>
      <c r="DS1234" s="68"/>
      <c r="DT1234" s="68"/>
      <c r="DU1234" s="68"/>
      <c r="DV1234" s="68"/>
      <c r="DW1234" s="68"/>
      <c r="DX1234" s="68"/>
      <c r="DY1234" s="68"/>
      <c r="DZ1234" s="68"/>
      <c r="EA1234" s="68"/>
      <c r="EB1234" s="68"/>
      <c r="EC1234" s="68"/>
      <c r="ED1234" s="68"/>
      <c r="EE1234" s="68"/>
      <c r="EF1234" s="68"/>
      <c r="EG1234" s="68"/>
      <c r="EH1234" s="68"/>
      <c r="EI1234" s="68"/>
      <c r="EJ1234" s="68"/>
      <c r="EK1234" s="68"/>
      <c r="EL1234" s="68"/>
      <c r="EM1234" s="68"/>
      <c r="EN1234" s="68"/>
      <c r="EO1234" s="68"/>
      <c r="EP1234" s="68"/>
      <c r="EQ1234" s="68"/>
      <c r="ER1234" s="68"/>
      <c r="ES1234" s="68"/>
      <c r="ET1234" s="68"/>
      <c r="EU1234" s="68"/>
      <c r="EV1234" s="68"/>
      <c r="EW1234" s="68"/>
      <c r="EX1234" s="68"/>
      <c r="EY1234" s="68"/>
      <c r="EZ1234" s="68"/>
      <c r="FA1234" s="68"/>
      <c r="FB1234" s="68"/>
      <c r="FC1234" s="68"/>
      <c r="FD1234" s="68"/>
      <c r="FE1234" s="68"/>
      <c r="FF1234" s="68"/>
      <c r="FG1234" s="68"/>
      <c r="FH1234" s="68"/>
      <c r="FI1234" s="68"/>
      <c r="FJ1234" s="68"/>
      <c r="FK1234" s="68"/>
      <c r="FL1234" s="68"/>
      <c r="FM1234" s="68"/>
      <c r="FN1234" s="68"/>
      <c r="FO1234" s="68"/>
      <c r="FP1234" s="68"/>
      <c r="FQ1234" s="68"/>
      <c r="FR1234" s="68"/>
      <c r="FS1234" s="68"/>
      <c r="FT1234" s="68"/>
      <c r="FU1234" s="68"/>
      <c r="FV1234" s="68"/>
      <c r="FW1234" s="68"/>
      <c r="FX1234" s="68"/>
      <c r="FY1234" s="68"/>
      <c r="FZ1234" s="68"/>
      <c r="GA1234" s="68"/>
      <c r="GB1234" s="68"/>
      <c r="GC1234" s="68"/>
      <c r="GD1234" s="68"/>
      <c r="GE1234" s="68"/>
      <c r="GF1234" s="68"/>
      <c r="GG1234" s="68"/>
      <c r="GH1234" s="68"/>
      <c r="GI1234" s="68"/>
      <c r="GJ1234" s="68"/>
      <c r="GK1234" s="68"/>
      <c r="GL1234" s="68"/>
      <c r="GM1234" s="68"/>
      <c r="GN1234" s="68"/>
      <c r="GO1234" s="68"/>
      <c r="GP1234" s="68"/>
      <c r="GQ1234" s="68"/>
      <c r="GR1234" s="68"/>
      <c r="GS1234" s="68"/>
      <c r="GT1234" s="68"/>
      <c r="GU1234" s="68"/>
      <c r="GV1234" s="68"/>
      <c r="GW1234" s="68"/>
      <c r="GX1234" s="68"/>
      <c r="GY1234" s="68"/>
      <c r="GZ1234" s="68"/>
      <c r="HA1234" s="68"/>
      <c r="HB1234" s="68"/>
      <c r="HC1234" s="68"/>
      <c r="HD1234" s="68"/>
      <c r="HE1234" s="68"/>
      <c r="HF1234" s="68"/>
      <c r="HG1234" s="68"/>
      <c r="HH1234" s="68"/>
      <c r="HI1234" s="68"/>
      <c r="HJ1234" s="68"/>
      <c r="HK1234" s="68"/>
      <c r="HL1234" s="68"/>
      <c r="HM1234" s="68"/>
      <c r="HN1234" s="68"/>
      <c r="HO1234" s="68"/>
      <c r="HP1234" s="68"/>
      <c r="HQ1234" s="68"/>
      <c r="HR1234" s="68"/>
      <c r="HS1234" s="68"/>
      <c r="HT1234" s="68"/>
      <c r="HU1234" s="68"/>
    </row>
    <row r="1235" spans="1:229" s="76" customFormat="1" ht="16.5" customHeight="1">
      <c r="A1235" s="44">
        <v>44084</v>
      </c>
      <c r="B1235" s="46" t="s">
        <v>311</v>
      </c>
      <c r="C1235" s="46">
        <v>25</v>
      </c>
      <c r="D1235" s="46">
        <v>22300</v>
      </c>
      <c r="E1235" s="54">
        <v>260</v>
      </c>
      <c r="F1235" s="46">
        <v>300</v>
      </c>
      <c r="G1235" s="46">
        <v>350</v>
      </c>
      <c r="H1235" s="46">
        <v>1000</v>
      </c>
      <c r="I1235" s="46">
        <v>0</v>
      </c>
      <c r="J1235" s="46">
        <v>1000</v>
      </c>
      <c r="K1235" s="47" t="s">
        <v>41</v>
      </c>
      <c r="L1235" s="48"/>
      <c r="M1235" s="75"/>
      <c r="N1235" s="75"/>
      <c r="P1235" s="75"/>
      <c r="Q1235" s="75"/>
      <c r="R1235" s="75"/>
      <c r="S1235" s="75"/>
      <c r="T1235" s="75"/>
      <c r="U1235" s="75"/>
      <c r="V1235" s="75"/>
      <c r="W1235" s="75"/>
      <c r="X1235" s="75"/>
      <c r="Y1235" s="75"/>
      <c r="Z1235" s="75"/>
      <c r="AA1235" s="75"/>
      <c r="AB1235" s="75"/>
      <c r="AC1235" s="75"/>
      <c r="AD1235" s="75"/>
      <c r="AE1235" s="75"/>
      <c r="AF1235" s="75"/>
      <c r="AG1235" s="75"/>
      <c r="AH1235" s="75"/>
      <c r="AI1235" s="75"/>
      <c r="AJ1235" s="75"/>
      <c r="AK1235" s="75"/>
      <c r="AL1235" s="75"/>
      <c r="AM1235" s="75"/>
      <c r="AN1235" s="75"/>
      <c r="AO1235" s="75"/>
      <c r="AP1235" s="75"/>
      <c r="AQ1235" s="75"/>
      <c r="AR1235" s="75"/>
      <c r="AS1235" s="75"/>
      <c r="AT1235" s="75"/>
      <c r="AU1235" s="75"/>
      <c r="AV1235" s="75"/>
      <c r="AW1235" s="75"/>
      <c r="AX1235" s="75"/>
      <c r="AY1235" s="75"/>
      <c r="AZ1235" s="75"/>
      <c r="BA1235" s="75"/>
      <c r="BB1235" s="75"/>
      <c r="BC1235" s="75"/>
      <c r="BD1235" s="75"/>
      <c r="BE1235" s="75"/>
      <c r="BF1235" s="75"/>
      <c r="BG1235" s="75"/>
      <c r="BH1235" s="75"/>
      <c r="BI1235" s="75"/>
      <c r="BJ1235" s="75"/>
      <c r="BK1235" s="75"/>
      <c r="BL1235" s="75"/>
      <c r="BM1235" s="75"/>
      <c r="BN1235" s="75"/>
      <c r="BO1235" s="75"/>
      <c r="BP1235" s="75"/>
      <c r="BQ1235" s="75"/>
      <c r="BR1235" s="75"/>
      <c r="BS1235" s="75"/>
      <c r="BT1235" s="75"/>
      <c r="BU1235" s="75"/>
      <c r="BV1235" s="75"/>
      <c r="BW1235" s="75"/>
      <c r="BX1235" s="75"/>
      <c r="BY1235" s="75"/>
      <c r="BZ1235" s="75"/>
      <c r="CA1235" s="75"/>
      <c r="CB1235" s="75"/>
      <c r="CC1235" s="75"/>
      <c r="CD1235" s="75"/>
      <c r="CE1235" s="75"/>
      <c r="CF1235" s="75"/>
      <c r="CG1235" s="75"/>
      <c r="CH1235" s="75"/>
      <c r="CI1235" s="75"/>
      <c r="CJ1235" s="75"/>
      <c r="CK1235" s="75"/>
      <c r="CL1235" s="75"/>
      <c r="CM1235" s="75"/>
      <c r="CN1235" s="75"/>
      <c r="CO1235" s="75"/>
      <c r="CP1235" s="75"/>
      <c r="CQ1235" s="75"/>
      <c r="CR1235" s="75"/>
      <c r="CS1235" s="75"/>
      <c r="CT1235" s="75"/>
      <c r="CU1235" s="75"/>
      <c r="CV1235" s="75"/>
      <c r="CW1235" s="75"/>
      <c r="CX1235" s="75"/>
      <c r="CY1235" s="75"/>
      <c r="CZ1235" s="75"/>
      <c r="DA1235" s="75"/>
      <c r="DB1235" s="75"/>
      <c r="DC1235" s="75"/>
      <c r="DD1235" s="75"/>
      <c r="DE1235" s="75"/>
      <c r="DF1235" s="75"/>
      <c r="DG1235" s="75"/>
      <c r="DH1235" s="75"/>
      <c r="DI1235" s="75"/>
      <c r="DJ1235" s="75"/>
      <c r="DK1235" s="75"/>
      <c r="DL1235" s="75"/>
      <c r="DM1235" s="75"/>
      <c r="DN1235" s="75"/>
      <c r="DO1235" s="75"/>
      <c r="DP1235" s="75"/>
      <c r="DQ1235" s="75"/>
      <c r="DR1235" s="75"/>
      <c r="DS1235" s="75"/>
      <c r="DT1235" s="75"/>
      <c r="DU1235" s="75"/>
      <c r="DV1235" s="75"/>
      <c r="DW1235" s="75"/>
      <c r="DX1235" s="75"/>
      <c r="DY1235" s="75"/>
      <c r="DZ1235" s="75"/>
      <c r="EA1235" s="75"/>
      <c r="EB1235" s="75"/>
      <c r="EC1235" s="75"/>
      <c r="ED1235" s="75"/>
      <c r="EE1235" s="75"/>
      <c r="EF1235" s="75"/>
      <c r="EG1235" s="75"/>
      <c r="EH1235" s="75"/>
      <c r="EI1235" s="75"/>
      <c r="EJ1235" s="75"/>
      <c r="EK1235" s="75"/>
      <c r="EL1235" s="75"/>
      <c r="EM1235" s="75"/>
      <c r="EN1235" s="75"/>
      <c r="EO1235" s="75"/>
      <c r="EP1235" s="75"/>
      <c r="EQ1235" s="75"/>
      <c r="ER1235" s="75"/>
      <c r="ES1235" s="75"/>
      <c r="ET1235" s="75"/>
      <c r="EU1235" s="75"/>
      <c r="EV1235" s="75"/>
      <c r="EW1235" s="75"/>
      <c r="EX1235" s="75"/>
      <c r="EY1235" s="75"/>
      <c r="EZ1235" s="75"/>
      <c r="FA1235" s="75"/>
      <c r="FB1235" s="75"/>
      <c r="FC1235" s="75"/>
      <c r="FD1235" s="75"/>
      <c r="FE1235" s="75"/>
      <c r="FF1235" s="75"/>
      <c r="FG1235" s="75"/>
      <c r="FH1235" s="75"/>
      <c r="FI1235" s="75"/>
      <c r="FJ1235" s="75"/>
      <c r="FK1235" s="75"/>
      <c r="FL1235" s="75"/>
      <c r="FM1235" s="75"/>
      <c r="FN1235" s="75"/>
      <c r="FO1235" s="75"/>
      <c r="FP1235" s="75"/>
      <c r="FQ1235" s="75"/>
      <c r="FR1235" s="75"/>
      <c r="FS1235" s="75"/>
      <c r="FT1235" s="75"/>
      <c r="FU1235" s="75"/>
      <c r="FV1235" s="75"/>
      <c r="FW1235" s="75"/>
      <c r="FX1235" s="75"/>
      <c r="FY1235" s="75"/>
      <c r="FZ1235" s="75"/>
      <c r="GA1235" s="75"/>
      <c r="GB1235" s="75"/>
      <c r="GC1235" s="75"/>
      <c r="GD1235" s="75"/>
      <c r="GE1235" s="75"/>
      <c r="GF1235" s="75"/>
      <c r="GG1235" s="75"/>
      <c r="GH1235" s="75"/>
      <c r="GI1235" s="75"/>
      <c r="GJ1235" s="75"/>
      <c r="GK1235" s="75"/>
      <c r="GL1235" s="75"/>
      <c r="GM1235" s="75"/>
      <c r="GN1235" s="75"/>
      <c r="GO1235" s="75"/>
      <c r="GP1235" s="75"/>
      <c r="GQ1235" s="75"/>
      <c r="GR1235" s="75"/>
      <c r="GS1235" s="75"/>
      <c r="GT1235" s="75"/>
      <c r="GU1235" s="75"/>
      <c r="GV1235" s="75"/>
      <c r="GW1235" s="75"/>
      <c r="GX1235" s="75"/>
      <c r="GY1235" s="75"/>
      <c r="GZ1235" s="75"/>
      <c r="HA1235" s="75"/>
      <c r="HB1235" s="75"/>
      <c r="HC1235" s="75"/>
      <c r="HD1235" s="75"/>
      <c r="HE1235" s="75"/>
      <c r="HF1235" s="75"/>
      <c r="HG1235" s="75"/>
      <c r="HH1235" s="75"/>
      <c r="HI1235" s="75"/>
      <c r="HJ1235" s="75"/>
      <c r="HK1235" s="75"/>
      <c r="HL1235" s="75"/>
      <c r="HM1235" s="75"/>
      <c r="HN1235" s="75"/>
      <c r="HO1235" s="75"/>
      <c r="HP1235" s="75"/>
      <c r="HQ1235" s="75"/>
      <c r="HR1235" s="75"/>
      <c r="HS1235" s="75"/>
      <c r="HT1235" s="75"/>
      <c r="HU1235" s="75"/>
    </row>
    <row r="1236" spans="1:229" s="73" customFormat="1" ht="16.5" customHeight="1">
      <c r="A1236" s="40">
        <v>44083</v>
      </c>
      <c r="B1236" s="49" t="s">
        <v>310</v>
      </c>
      <c r="C1236" s="49">
        <v>25</v>
      </c>
      <c r="D1236" s="49">
        <v>22500</v>
      </c>
      <c r="E1236" s="58">
        <v>225</v>
      </c>
      <c r="F1236" s="49">
        <v>275</v>
      </c>
      <c r="G1236" s="49">
        <v>325</v>
      </c>
      <c r="H1236" s="49">
        <v>1250</v>
      </c>
      <c r="I1236" s="49">
        <v>1250</v>
      </c>
      <c r="J1236" s="50">
        <v>2500</v>
      </c>
      <c r="K1236" s="50" t="s">
        <v>40</v>
      </c>
      <c r="L1236" s="45"/>
      <c r="M1236" s="68"/>
      <c r="N1236" s="68"/>
      <c r="P1236" s="68"/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  <c r="BB1236" s="68"/>
      <c r="BC1236" s="68"/>
      <c r="BD1236" s="68"/>
      <c r="BE1236" s="68"/>
      <c r="BF1236" s="68"/>
      <c r="BG1236" s="68"/>
      <c r="BH1236" s="68"/>
      <c r="BI1236" s="68"/>
      <c r="BJ1236" s="68"/>
      <c r="BK1236" s="68"/>
      <c r="BL1236" s="68"/>
      <c r="BM1236" s="68"/>
      <c r="BN1236" s="68"/>
      <c r="BO1236" s="68"/>
      <c r="BP1236" s="68"/>
      <c r="BQ1236" s="68"/>
      <c r="BR1236" s="68"/>
      <c r="BS1236" s="68"/>
      <c r="BT1236" s="68"/>
      <c r="BU1236" s="68"/>
      <c r="BV1236" s="68"/>
      <c r="BW1236" s="68"/>
      <c r="BX1236" s="68"/>
      <c r="BY1236" s="68"/>
      <c r="BZ1236" s="68"/>
      <c r="CA1236" s="68"/>
      <c r="CB1236" s="68"/>
      <c r="CC1236" s="68"/>
      <c r="CD1236" s="68"/>
      <c r="CE1236" s="68"/>
      <c r="CF1236" s="68"/>
      <c r="CG1236" s="68"/>
      <c r="CH1236" s="68"/>
      <c r="CI1236" s="68"/>
      <c r="CJ1236" s="68"/>
      <c r="CK1236" s="68"/>
      <c r="CL1236" s="68"/>
      <c r="CM1236" s="68"/>
      <c r="CN1236" s="68"/>
      <c r="CO1236" s="68"/>
      <c r="CP1236" s="68"/>
      <c r="CQ1236" s="68"/>
      <c r="CR1236" s="68"/>
      <c r="CS1236" s="68"/>
      <c r="CT1236" s="68"/>
      <c r="CU1236" s="68"/>
      <c r="CV1236" s="68"/>
      <c r="CW1236" s="68"/>
      <c r="CX1236" s="68"/>
      <c r="CY1236" s="68"/>
      <c r="CZ1236" s="68"/>
      <c r="DA1236" s="68"/>
      <c r="DB1236" s="68"/>
      <c r="DC1236" s="68"/>
      <c r="DD1236" s="68"/>
      <c r="DE1236" s="68"/>
      <c r="DF1236" s="68"/>
      <c r="DG1236" s="68"/>
      <c r="DH1236" s="68"/>
      <c r="DI1236" s="68"/>
      <c r="DJ1236" s="68"/>
      <c r="DK1236" s="68"/>
      <c r="DL1236" s="68"/>
      <c r="DM1236" s="68"/>
      <c r="DN1236" s="68"/>
      <c r="DO1236" s="68"/>
      <c r="DP1236" s="68"/>
      <c r="DQ1236" s="68"/>
      <c r="DR1236" s="68"/>
      <c r="DS1236" s="68"/>
      <c r="DT1236" s="68"/>
      <c r="DU1236" s="68"/>
      <c r="DV1236" s="68"/>
      <c r="DW1236" s="68"/>
      <c r="DX1236" s="68"/>
      <c r="DY1236" s="68"/>
      <c r="DZ1236" s="68"/>
      <c r="EA1236" s="68"/>
      <c r="EB1236" s="68"/>
      <c r="EC1236" s="68"/>
      <c r="ED1236" s="68"/>
      <c r="EE1236" s="68"/>
      <c r="EF1236" s="68"/>
      <c r="EG1236" s="68"/>
      <c r="EH1236" s="68"/>
      <c r="EI1236" s="68"/>
      <c r="EJ1236" s="68"/>
      <c r="EK1236" s="68"/>
      <c r="EL1236" s="68"/>
      <c r="EM1236" s="68"/>
      <c r="EN1236" s="68"/>
      <c r="EO1236" s="68"/>
      <c r="EP1236" s="68"/>
      <c r="EQ1236" s="68"/>
      <c r="ER1236" s="68"/>
      <c r="ES1236" s="68"/>
      <c r="ET1236" s="68"/>
      <c r="EU1236" s="68"/>
      <c r="EV1236" s="68"/>
      <c r="EW1236" s="68"/>
      <c r="EX1236" s="68"/>
      <c r="EY1236" s="68"/>
      <c r="EZ1236" s="68"/>
      <c r="FA1236" s="68"/>
      <c r="FB1236" s="68"/>
      <c r="FC1236" s="68"/>
      <c r="FD1236" s="68"/>
      <c r="FE1236" s="68"/>
      <c r="FF1236" s="68"/>
      <c r="FG1236" s="68"/>
      <c r="FH1236" s="68"/>
      <c r="FI1236" s="68"/>
      <c r="FJ1236" s="68"/>
      <c r="FK1236" s="68"/>
      <c r="FL1236" s="68"/>
      <c r="FM1236" s="68"/>
      <c r="FN1236" s="68"/>
      <c r="FO1236" s="68"/>
      <c r="FP1236" s="68"/>
      <c r="FQ1236" s="68"/>
      <c r="FR1236" s="68"/>
      <c r="FS1236" s="68"/>
      <c r="FT1236" s="68"/>
      <c r="FU1236" s="68"/>
      <c r="FV1236" s="68"/>
      <c r="FW1236" s="68"/>
      <c r="FX1236" s="68"/>
      <c r="FY1236" s="68"/>
      <c r="FZ1236" s="68"/>
      <c r="GA1236" s="68"/>
      <c r="GB1236" s="68"/>
      <c r="GC1236" s="68"/>
      <c r="GD1236" s="68"/>
      <c r="GE1236" s="68"/>
      <c r="GF1236" s="68"/>
      <c r="GG1236" s="68"/>
      <c r="GH1236" s="68"/>
      <c r="GI1236" s="68"/>
      <c r="GJ1236" s="68"/>
      <c r="GK1236" s="68"/>
      <c r="GL1236" s="68"/>
      <c r="GM1236" s="68"/>
      <c r="GN1236" s="68"/>
      <c r="GO1236" s="68"/>
      <c r="GP1236" s="68"/>
      <c r="GQ1236" s="68"/>
      <c r="GR1236" s="68"/>
      <c r="GS1236" s="68"/>
      <c r="GT1236" s="68"/>
      <c r="GU1236" s="68"/>
      <c r="GV1236" s="68"/>
      <c r="GW1236" s="68"/>
      <c r="GX1236" s="68"/>
      <c r="GY1236" s="68"/>
      <c r="GZ1236" s="68"/>
      <c r="HA1236" s="68"/>
      <c r="HB1236" s="68"/>
      <c r="HC1236" s="68"/>
      <c r="HD1236" s="68"/>
      <c r="HE1236" s="68"/>
      <c r="HF1236" s="68"/>
      <c r="HG1236" s="68"/>
      <c r="HH1236" s="68"/>
      <c r="HI1236" s="68"/>
      <c r="HJ1236" s="68"/>
      <c r="HK1236" s="68"/>
      <c r="HL1236" s="68"/>
      <c r="HM1236" s="68"/>
      <c r="HN1236" s="68"/>
      <c r="HO1236" s="68"/>
      <c r="HP1236" s="68"/>
      <c r="HQ1236" s="68"/>
      <c r="HR1236" s="68"/>
      <c r="HS1236" s="68"/>
      <c r="HT1236" s="68"/>
      <c r="HU1236" s="68"/>
    </row>
    <row r="1237" spans="1:229" s="76" customFormat="1" ht="16.5" customHeight="1">
      <c r="A1237" s="44">
        <v>44082</v>
      </c>
      <c r="B1237" s="46" t="s">
        <v>309</v>
      </c>
      <c r="C1237" s="46">
        <v>25</v>
      </c>
      <c r="D1237" s="46">
        <v>23000</v>
      </c>
      <c r="E1237" s="54">
        <v>250</v>
      </c>
      <c r="F1237" s="46">
        <v>300</v>
      </c>
      <c r="G1237" s="46">
        <v>350</v>
      </c>
      <c r="H1237" s="46">
        <v>1250</v>
      </c>
      <c r="I1237" s="46">
        <v>0</v>
      </c>
      <c r="J1237" s="46">
        <v>1250</v>
      </c>
      <c r="K1237" s="47" t="s">
        <v>41</v>
      </c>
      <c r="L1237" s="48"/>
      <c r="M1237" s="75"/>
      <c r="N1237" s="75"/>
      <c r="P1237" s="75"/>
      <c r="Q1237" s="75"/>
      <c r="R1237" s="75"/>
      <c r="S1237" s="75"/>
      <c r="T1237" s="75"/>
      <c r="U1237" s="75"/>
      <c r="V1237" s="75"/>
      <c r="W1237" s="75"/>
      <c r="X1237" s="75"/>
      <c r="Y1237" s="75"/>
      <c r="Z1237" s="75"/>
      <c r="AA1237" s="75"/>
      <c r="AB1237" s="75"/>
      <c r="AC1237" s="75"/>
      <c r="AD1237" s="75"/>
      <c r="AE1237" s="75"/>
      <c r="AF1237" s="75"/>
      <c r="AG1237" s="75"/>
      <c r="AH1237" s="75"/>
      <c r="AI1237" s="75"/>
      <c r="AJ1237" s="75"/>
      <c r="AK1237" s="75"/>
      <c r="AL1237" s="75"/>
      <c r="AM1237" s="75"/>
      <c r="AN1237" s="75"/>
      <c r="AO1237" s="75"/>
      <c r="AP1237" s="75"/>
      <c r="AQ1237" s="75"/>
      <c r="AR1237" s="75"/>
      <c r="AS1237" s="75"/>
      <c r="AT1237" s="75"/>
      <c r="AU1237" s="75"/>
      <c r="AV1237" s="75"/>
      <c r="AW1237" s="75"/>
      <c r="AX1237" s="75"/>
      <c r="AY1237" s="75"/>
      <c r="AZ1237" s="75"/>
      <c r="BA1237" s="75"/>
      <c r="BB1237" s="75"/>
      <c r="BC1237" s="75"/>
      <c r="BD1237" s="75"/>
      <c r="BE1237" s="75"/>
      <c r="BF1237" s="75"/>
      <c r="BG1237" s="75"/>
      <c r="BH1237" s="75"/>
      <c r="BI1237" s="75"/>
      <c r="BJ1237" s="75"/>
      <c r="BK1237" s="75"/>
      <c r="BL1237" s="75"/>
      <c r="BM1237" s="75"/>
      <c r="BN1237" s="75"/>
      <c r="BO1237" s="75"/>
      <c r="BP1237" s="75"/>
      <c r="BQ1237" s="75"/>
      <c r="BR1237" s="75"/>
      <c r="BS1237" s="75"/>
      <c r="BT1237" s="75"/>
      <c r="BU1237" s="75"/>
      <c r="BV1237" s="75"/>
      <c r="BW1237" s="75"/>
      <c r="BX1237" s="75"/>
      <c r="BY1237" s="75"/>
      <c r="BZ1237" s="75"/>
      <c r="CA1237" s="75"/>
      <c r="CB1237" s="75"/>
      <c r="CC1237" s="75"/>
      <c r="CD1237" s="75"/>
      <c r="CE1237" s="75"/>
      <c r="CF1237" s="75"/>
      <c r="CG1237" s="75"/>
      <c r="CH1237" s="75"/>
      <c r="CI1237" s="75"/>
      <c r="CJ1237" s="75"/>
      <c r="CK1237" s="75"/>
      <c r="CL1237" s="75"/>
      <c r="CM1237" s="75"/>
      <c r="CN1237" s="75"/>
      <c r="CO1237" s="75"/>
      <c r="CP1237" s="75"/>
      <c r="CQ1237" s="75"/>
      <c r="CR1237" s="75"/>
      <c r="CS1237" s="75"/>
      <c r="CT1237" s="75"/>
      <c r="CU1237" s="75"/>
      <c r="CV1237" s="75"/>
      <c r="CW1237" s="75"/>
      <c r="CX1237" s="75"/>
      <c r="CY1237" s="75"/>
      <c r="CZ1237" s="75"/>
      <c r="DA1237" s="75"/>
      <c r="DB1237" s="75"/>
      <c r="DC1237" s="75"/>
      <c r="DD1237" s="75"/>
      <c r="DE1237" s="75"/>
      <c r="DF1237" s="75"/>
      <c r="DG1237" s="75"/>
      <c r="DH1237" s="75"/>
      <c r="DI1237" s="75"/>
      <c r="DJ1237" s="75"/>
      <c r="DK1237" s="75"/>
      <c r="DL1237" s="75"/>
      <c r="DM1237" s="75"/>
      <c r="DN1237" s="75"/>
      <c r="DO1237" s="75"/>
      <c r="DP1237" s="75"/>
      <c r="DQ1237" s="75"/>
      <c r="DR1237" s="75"/>
      <c r="DS1237" s="75"/>
      <c r="DT1237" s="75"/>
      <c r="DU1237" s="75"/>
      <c r="DV1237" s="75"/>
      <c r="DW1237" s="75"/>
      <c r="DX1237" s="75"/>
      <c r="DY1237" s="75"/>
      <c r="DZ1237" s="75"/>
      <c r="EA1237" s="75"/>
      <c r="EB1237" s="75"/>
      <c r="EC1237" s="75"/>
      <c r="ED1237" s="75"/>
      <c r="EE1237" s="75"/>
      <c r="EF1237" s="75"/>
      <c r="EG1237" s="75"/>
      <c r="EH1237" s="75"/>
      <c r="EI1237" s="75"/>
      <c r="EJ1237" s="75"/>
      <c r="EK1237" s="75"/>
      <c r="EL1237" s="75"/>
      <c r="EM1237" s="75"/>
      <c r="EN1237" s="75"/>
      <c r="EO1237" s="75"/>
      <c r="EP1237" s="75"/>
      <c r="EQ1237" s="75"/>
      <c r="ER1237" s="75"/>
      <c r="ES1237" s="75"/>
      <c r="ET1237" s="75"/>
      <c r="EU1237" s="75"/>
      <c r="EV1237" s="75"/>
      <c r="EW1237" s="75"/>
      <c r="EX1237" s="75"/>
      <c r="EY1237" s="75"/>
      <c r="EZ1237" s="75"/>
      <c r="FA1237" s="75"/>
      <c r="FB1237" s="75"/>
      <c r="FC1237" s="75"/>
      <c r="FD1237" s="75"/>
      <c r="FE1237" s="75"/>
      <c r="FF1237" s="75"/>
      <c r="FG1237" s="75"/>
      <c r="FH1237" s="75"/>
      <c r="FI1237" s="75"/>
      <c r="FJ1237" s="75"/>
      <c r="FK1237" s="75"/>
      <c r="FL1237" s="75"/>
      <c r="FM1237" s="75"/>
      <c r="FN1237" s="75"/>
      <c r="FO1237" s="75"/>
      <c r="FP1237" s="75"/>
      <c r="FQ1237" s="75"/>
      <c r="FR1237" s="75"/>
      <c r="FS1237" s="75"/>
      <c r="FT1237" s="75"/>
      <c r="FU1237" s="75"/>
      <c r="FV1237" s="75"/>
      <c r="FW1237" s="75"/>
      <c r="FX1237" s="75"/>
      <c r="FY1237" s="75"/>
      <c r="FZ1237" s="75"/>
      <c r="GA1237" s="75"/>
      <c r="GB1237" s="75"/>
      <c r="GC1237" s="75"/>
      <c r="GD1237" s="75"/>
      <c r="GE1237" s="75"/>
      <c r="GF1237" s="75"/>
      <c r="GG1237" s="75"/>
      <c r="GH1237" s="75"/>
      <c r="GI1237" s="75"/>
      <c r="GJ1237" s="75"/>
      <c r="GK1237" s="75"/>
      <c r="GL1237" s="75"/>
      <c r="GM1237" s="75"/>
      <c r="GN1237" s="75"/>
      <c r="GO1237" s="75"/>
      <c r="GP1237" s="75"/>
      <c r="GQ1237" s="75"/>
      <c r="GR1237" s="75"/>
      <c r="GS1237" s="75"/>
      <c r="GT1237" s="75"/>
      <c r="GU1237" s="75"/>
      <c r="GV1237" s="75"/>
      <c r="GW1237" s="75"/>
      <c r="GX1237" s="75"/>
      <c r="GY1237" s="75"/>
      <c r="GZ1237" s="75"/>
      <c r="HA1237" s="75"/>
      <c r="HB1237" s="75"/>
      <c r="HC1237" s="75"/>
      <c r="HD1237" s="75"/>
      <c r="HE1237" s="75"/>
      <c r="HF1237" s="75"/>
      <c r="HG1237" s="75"/>
      <c r="HH1237" s="75"/>
      <c r="HI1237" s="75"/>
      <c r="HJ1237" s="75"/>
      <c r="HK1237" s="75"/>
      <c r="HL1237" s="75"/>
      <c r="HM1237" s="75"/>
      <c r="HN1237" s="75"/>
      <c r="HO1237" s="75"/>
      <c r="HP1237" s="75"/>
      <c r="HQ1237" s="75"/>
      <c r="HR1237" s="75"/>
      <c r="HS1237" s="75"/>
      <c r="HT1237" s="75"/>
      <c r="HU1237" s="75"/>
    </row>
    <row r="1238" spans="1:229" s="73" customFormat="1" ht="16.5" customHeight="1">
      <c r="A1238" s="40">
        <v>44081</v>
      </c>
      <c r="B1238" s="49" t="s">
        <v>310</v>
      </c>
      <c r="C1238" s="49">
        <v>25</v>
      </c>
      <c r="D1238" s="49">
        <v>22800</v>
      </c>
      <c r="E1238" s="58">
        <v>300</v>
      </c>
      <c r="F1238" s="49">
        <v>350</v>
      </c>
      <c r="G1238" s="49">
        <v>400</v>
      </c>
      <c r="H1238" s="49">
        <v>1250</v>
      </c>
      <c r="I1238" s="49">
        <v>0</v>
      </c>
      <c r="J1238" s="49">
        <v>1250</v>
      </c>
      <c r="K1238" s="50" t="s">
        <v>41</v>
      </c>
      <c r="L1238" s="45"/>
      <c r="M1238" s="68"/>
      <c r="N1238" s="68"/>
      <c r="P1238" s="68"/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68"/>
      <c r="AY1238" s="68"/>
      <c r="AZ1238" s="68"/>
      <c r="BA1238" s="68"/>
      <c r="BB1238" s="68"/>
      <c r="BC1238" s="68"/>
      <c r="BD1238" s="68"/>
      <c r="BE1238" s="68"/>
      <c r="BF1238" s="68"/>
      <c r="BG1238" s="68"/>
      <c r="BH1238" s="68"/>
      <c r="BI1238" s="68"/>
      <c r="BJ1238" s="68"/>
      <c r="BK1238" s="68"/>
      <c r="BL1238" s="68"/>
      <c r="BM1238" s="68"/>
      <c r="BN1238" s="68"/>
      <c r="BO1238" s="68"/>
      <c r="BP1238" s="68"/>
      <c r="BQ1238" s="68"/>
      <c r="BR1238" s="68"/>
      <c r="BS1238" s="68"/>
      <c r="BT1238" s="68"/>
      <c r="BU1238" s="68"/>
      <c r="BV1238" s="68"/>
      <c r="BW1238" s="68"/>
      <c r="BX1238" s="68"/>
      <c r="BY1238" s="68"/>
      <c r="BZ1238" s="68"/>
      <c r="CA1238" s="68"/>
      <c r="CB1238" s="68"/>
      <c r="CC1238" s="68"/>
      <c r="CD1238" s="68"/>
      <c r="CE1238" s="68"/>
      <c r="CF1238" s="68"/>
      <c r="CG1238" s="68"/>
      <c r="CH1238" s="68"/>
      <c r="CI1238" s="68"/>
      <c r="CJ1238" s="68"/>
      <c r="CK1238" s="68"/>
      <c r="CL1238" s="68"/>
      <c r="CM1238" s="68"/>
      <c r="CN1238" s="68"/>
      <c r="CO1238" s="68"/>
      <c r="CP1238" s="68"/>
      <c r="CQ1238" s="68"/>
      <c r="CR1238" s="68"/>
      <c r="CS1238" s="68"/>
      <c r="CT1238" s="68"/>
      <c r="CU1238" s="68"/>
      <c r="CV1238" s="68"/>
      <c r="CW1238" s="68"/>
      <c r="CX1238" s="68"/>
      <c r="CY1238" s="68"/>
      <c r="CZ1238" s="68"/>
      <c r="DA1238" s="68"/>
      <c r="DB1238" s="68"/>
      <c r="DC1238" s="68"/>
      <c r="DD1238" s="68"/>
      <c r="DE1238" s="68"/>
      <c r="DF1238" s="68"/>
      <c r="DG1238" s="68"/>
      <c r="DH1238" s="68"/>
      <c r="DI1238" s="68"/>
      <c r="DJ1238" s="68"/>
      <c r="DK1238" s="68"/>
      <c r="DL1238" s="68"/>
      <c r="DM1238" s="68"/>
      <c r="DN1238" s="68"/>
      <c r="DO1238" s="68"/>
      <c r="DP1238" s="68"/>
      <c r="DQ1238" s="68"/>
      <c r="DR1238" s="68"/>
      <c r="DS1238" s="68"/>
      <c r="DT1238" s="68"/>
      <c r="DU1238" s="68"/>
      <c r="DV1238" s="68"/>
      <c r="DW1238" s="68"/>
      <c r="DX1238" s="68"/>
      <c r="DY1238" s="68"/>
      <c r="DZ1238" s="68"/>
      <c r="EA1238" s="68"/>
      <c r="EB1238" s="68"/>
      <c r="EC1238" s="68"/>
      <c r="ED1238" s="68"/>
      <c r="EE1238" s="68"/>
      <c r="EF1238" s="68"/>
      <c r="EG1238" s="68"/>
      <c r="EH1238" s="68"/>
      <c r="EI1238" s="68"/>
      <c r="EJ1238" s="68"/>
      <c r="EK1238" s="68"/>
      <c r="EL1238" s="68"/>
      <c r="EM1238" s="68"/>
      <c r="EN1238" s="68"/>
      <c r="EO1238" s="68"/>
      <c r="EP1238" s="68"/>
      <c r="EQ1238" s="68"/>
      <c r="ER1238" s="68"/>
      <c r="ES1238" s="68"/>
      <c r="ET1238" s="68"/>
      <c r="EU1238" s="68"/>
      <c r="EV1238" s="68"/>
      <c r="EW1238" s="68"/>
      <c r="EX1238" s="68"/>
      <c r="EY1238" s="68"/>
      <c r="EZ1238" s="68"/>
      <c r="FA1238" s="68"/>
      <c r="FB1238" s="68"/>
      <c r="FC1238" s="68"/>
      <c r="FD1238" s="68"/>
      <c r="FE1238" s="68"/>
      <c r="FF1238" s="68"/>
      <c r="FG1238" s="68"/>
      <c r="FH1238" s="68"/>
      <c r="FI1238" s="68"/>
      <c r="FJ1238" s="68"/>
      <c r="FK1238" s="68"/>
      <c r="FL1238" s="68"/>
      <c r="FM1238" s="68"/>
      <c r="FN1238" s="68"/>
      <c r="FO1238" s="68"/>
      <c r="FP1238" s="68"/>
      <c r="FQ1238" s="68"/>
      <c r="FR1238" s="68"/>
      <c r="FS1238" s="68"/>
      <c r="FT1238" s="68"/>
      <c r="FU1238" s="68"/>
      <c r="FV1238" s="68"/>
      <c r="FW1238" s="68"/>
      <c r="FX1238" s="68"/>
      <c r="FY1238" s="68"/>
      <c r="FZ1238" s="68"/>
      <c r="GA1238" s="68"/>
      <c r="GB1238" s="68"/>
      <c r="GC1238" s="68"/>
      <c r="GD1238" s="68"/>
      <c r="GE1238" s="68"/>
      <c r="GF1238" s="68"/>
      <c r="GG1238" s="68"/>
      <c r="GH1238" s="68"/>
      <c r="GI1238" s="68"/>
      <c r="GJ1238" s="68"/>
      <c r="GK1238" s="68"/>
      <c r="GL1238" s="68"/>
      <c r="GM1238" s="68"/>
      <c r="GN1238" s="68"/>
      <c r="GO1238" s="68"/>
      <c r="GP1238" s="68"/>
      <c r="GQ1238" s="68"/>
      <c r="GR1238" s="68"/>
      <c r="GS1238" s="68"/>
      <c r="GT1238" s="68"/>
      <c r="GU1238" s="68"/>
      <c r="GV1238" s="68"/>
      <c r="GW1238" s="68"/>
      <c r="GX1238" s="68"/>
      <c r="GY1238" s="68"/>
      <c r="GZ1238" s="68"/>
      <c r="HA1238" s="68"/>
      <c r="HB1238" s="68"/>
      <c r="HC1238" s="68"/>
      <c r="HD1238" s="68"/>
      <c r="HE1238" s="68"/>
      <c r="HF1238" s="68"/>
      <c r="HG1238" s="68"/>
      <c r="HH1238" s="68"/>
      <c r="HI1238" s="68"/>
      <c r="HJ1238" s="68"/>
      <c r="HK1238" s="68"/>
      <c r="HL1238" s="68"/>
      <c r="HM1238" s="68"/>
      <c r="HN1238" s="68"/>
      <c r="HO1238" s="68"/>
      <c r="HP1238" s="68"/>
      <c r="HQ1238" s="68"/>
      <c r="HR1238" s="68"/>
      <c r="HS1238" s="68"/>
      <c r="HT1238" s="68"/>
      <c r="HU1238" s="68"/>
    </row>
    <row r="1239" spans="1:229" s="73" customFormat="1" ht="16.5" customHeight="1">
      <c r="A1239" s="44">
        <v>44078</v>
      </c>
      <c r="B1239" s="46" t="s">
        <v>309</v>
      </c>
      <c r="C1239" s="46">
        <v>25</v>
      </c>
      <c r="D1239" s="46">
        <v>23500</v>
      </c>
      <c r="E1239" s="54">
        <v>250</v>
      </c>
      <c r="F1239" s="46">
        <v>300</v>
      </c>
      <c r="G1239" s="46">
        <v>350</v>
      </c>
      <c r="H1239" s="46">
        <v>1250</v>
      </c>
      <c r="I1239" s="46">
        <v>0</v>
      </c>
      <c r="J1239" s="46">
        <v>1250</v>
      </c>
      <c r="K1239" s="47" t="s">
        <v>41</v>
      </c>
      <c r="L1239" s="45"/>
      <c r="M1239" s="68"/>
      <c r="N1239" s="68"/>
      <c r="P1239" s="68"/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  <c r="BB1239" s="68"/>
      <c r="BC1239" s="68"/>
      <c r="BD1239" s="68"/>
      <c r="BE1239" s="68"/>
      <c r="BF1239" s="68"/>
      <c r="BG1239" s="68"/>
      <c r="BH1239" s="68"/>
      <c r="BI1239" s="68"/>
      <c r="BJ1239" s="68"/>
      <c r="BK1239" s="68"/>
      <c r="BL1239" s="68"/>
      <c r="BM1239" s="68"/>
      <c r="BN1239" s="68"/>
      <c r="BO1239" s="68"/>
      <c r="BP1239" s="68"/>
      <c r="BQ1239" s="68"/>
      <c r="BR1239" s="68"/>
      <c r="BS1239" s="68"/>
      <c r="BT1239" s="68"/>
      <c r="BU1239" s="68"/>
      <c r="BV1239" s="68"/>
      <c r="BW1239" s="68"/>
      <c r="BX1239" s="68"/>
      <c r="BY1239" s="68"/>
      <c r="BZ1239" s="68"/>
      <c r="CA1239" s="68"/>
      <c r="CB1239" s="68"/>
      <c r="CC1239" s="68"/>
      <c r="CD1239" s="68"/>
      <c r="CE1239" s="68"/>
      <c r="CF1239" s="68"/>
      <c r="CG1239" s="68"/>
      <c r="CH1239" s="68"/>
      <c r="CI1239" s="68"/>
      <c r="CJ1239" s="68"/>
      <c r="CK1239" s="68"/>
      <c r="CL1239" s="68"/>
      <c r="CM1239" s="68"/>
      <c r="CN1239" s="68"/>
      <c r="CO1239" s="68"/>
      <c r="CP1239" s="68"/>
      <c r="CQ1239" s="68"/>
      <c r="CR1239" s="68"/>
      <c r="CS1239" s="68"/>
      <c r="CT1239" s="68"/>
      <c r="CU1239" s="68"/>
      <c r="CV1239" s="68"/>
      <c r="CW1239" s="68"/>
      <c r="CX1239" s="68"/>
      <c r="CY1239" s="68"/>
      <c r="CZ1239" s="68"/>
      <c r="DA1239" s="68"/>
      <c r="DB1239" s="68"/>
      <c r="DC1239" s="68"/>
      <c r="DD1239" s="68"/>
      <c r="DE1239" s="68"/>
      <c r="DF1239" s="68"/>
      <c r="DG1239" s="68"/>
      <c r="DH1239" s="68"/>
      <c r="DI1239" s="68"/>
      <c r="DJ1239" s="68"/>
      <c r="DK1239" s="68"/>
      <c r="DL1239" s="68"/>
      <c r="DM1239" s="68"/>
      <c r="DN1239" s="68"/>
      <c r="DO1239" s="68"/>
      <c r="DP1239" s="68"/>
      <c r="DQ1239" s="68"/>
      <c r="DR1239" s="68"/>
      <c r="DS1239" s="68"/>
      <c r="DT1239" s="68"/>
      <c r="DU1239" s="68"/>
      <c r="DV1239" s="68"/>
      <c r="DW1239" s="68"/>
      <c r="DX1239" s="68"/>
      <c r="DY1239" s="68"/>
      <c r="DZ1239" s="68"/>
      <c r="EA1239" s="68"/>
      <c r="EB1239" s="68"/>
      <c r="EC1239" s="68"/>
      <c r="ED1239" s="68"/>
      <c r="EE1239" s="68"/>
      <c r="EF1239" s="68"/>
      <c r="EG1239" s="68"/>
      <c r="EH1239" s="68"/>
      <c r="EI1239" s="68"/>
      <c r="EJ1239" s="68"/>
      <c r="EK1239" s="68"/>
      <c r="EL1239" s="68"/>
      <c r="EM1239" s="68"/>
      <c r="EN1239" s="68"/>
      <c r="EO1239" s="68"/>
      <c r="EP1239" s="68"/>
      <c r="EQ1239" s="68"/>
      <c r="ER1239" s="68"/>
      <c r="ES1239" s="68"/>
      <c r="ET1239" s="68"/>
      <c r="EU1239" s="68"/>
      <c r="EV1239" s="68"/>
      <c r="EW1239" s="68"/>
      <c r="EX1239" s="68"/>
      <c r="EY1239" s="68"/>
      <c r="EZ1239" s="68"/>
      <c r="FA1239" s="68"/>
      <c r="FB1239" s="68"/>
      <c r="FC1239" s="68"/>
      <c r="FD1239" s="68"/>
      <c r="FE1239" s="68"/>
      <c r="FF1239" s="68"/>
      <c r="FG1239" s="68"/>
      <c r="FH1239" s="68"/>
      <c r="FI1239" s="68"/>
      <c r="FJ1239" s="68"/>
      <c r="FK1239" s="68"/>
      <c r="FL1239" s="68"/>
      <c r="FM1239" s="68"/>
      <c r="FN1239" s="68"/>
      <c r="FO1239" s="68"/>
      <c r="FP1239" s="68"/>
      <c r="FQ1239" s="68"/>
      <c r="FR1239" s="68"/>
      <c r="FS1239" s="68"/>
      <c r="FT1239" s="68"/>
      <c r="FU1239" s="68"/>
      <c r="FV1239" s="68"/>
      <c r="FW1239" s="68"/>
      <c r="FX1239" s="68"/>
      <c r="FY1239" s="68"/>
      <c r="FZ1239" s="68"/>
      <c r="GA1239" s="68"/>
      <c r="GB1239" s="68"/>
      <c r="GC1239" s="68"/>
      <c r="GD1239" s="68"/>
      <c r="GE1239" s="68"/>
      <c r="GF1239" s="68"/>
      <c r="GG1239" s="68"/>
      <c r="GH1239" s="68"/>
      <c r="GI1239" s="68"/>
      <c r="GJ1239" s="68"/>
      <c r="GK1239" s="68"/>
      <c r="GL1239" s="68"/>
      <c r="GM1239" s="68"/>
      <c r="GN1239" s="68"/>
      <c r="GO1239" s="68"/>
      <c r="GP1239" s="68"/>
      <c r="GQ1239" s="68"/>
      <c r="GR1239" s="68"/>
      <c r="GS1239" s="68"/>
      <c r="GT1239" s="68"/>
      <c r="GU1239" s="68"/>
      <c r="GV1239" s="68"/>
      <c r="GW1239" s="68"/>
      <c r="GX1239" s="68"/>
      <c r="GY1239" s="68"/>
      <c r="GZ1239" s="68"/>
      <c r="HA1239" s="68"/>
      <c r="HB1239" s="68"/>
      <c r="HC1239" s="68"/>
      <c r="HD1239" s="68"/>
      <c r="HE1239" s="68"/>
      <c r="HF1239" s="68"/>
      <c r="HG1239" s="68"/>
      <c r="HH1239" s="68"/>
      <c r="HI1239" s="68"/>
      <c r="HJ1239" s="68"/>
      <c r="HK1239" s="68"/>
      <c r="HL1239" s="68"/>
      <c r="HM1239" s="68"/>
      <c r="HN1239" s="68"/>
      <c r="HO1239" s="68"/>
      <c r="HP1239" s="68"/>
      <c r="HQ1239" s="68"/>
      <c r="HR1239" s="68"/>
      <c r="HS1239" s="68"/>
      <c r="HT1239" s="68"/>
      <c r="HU1239" s="68"/>
    </row>
    <row r="1240" spans="1:229" s="76" customFormat="1" ht="16.5" customHeight="1">
      <c r="A1240" s="44">
        <v>44077</v>
      </c>
      <c r="B1240" s="46" t="s">
        <v>308</v>
      </c>
      <c r="C1240" s="46">
        <v>25</v>
      </c>
      <c r="D1240" s="46">
        <v>23900</v>
      </c>
      <c r="E1240" s="54">
        <v>140</v>
      </c>
      <c r="F1240" s="46">
        <v>190</v>
      </c>
      <c r="G1240" s="46">
        <v>240</v>
      </c>
      <c r="H1240" s="46">
        <v>1250</v>
      </c>
      <c r="I1240" s="46">
        <v>1250</v>
      </c>
      <c r="J1240" s="47">
        <v>2500</v>
      </c>
      <c r="K1240" s="47" t="s">
        <v>40</v>
      </c>
      <c r="L1240" s="48"/>
      <c r="M1240" s="75"/>
      <c r="N1240" s="75"/>
      <c r="P1240" s="75"/>
      <c r="Q1240" s="75"/>
      <c r="R1240" s="75"/>
      <c r="S1240" s="75"/>
      <c r="T1240" s="75"/>
      <c r="U1240" s="75"/>
      <c r="V1240" s="75"/>
      <c r="W1240" s="75"/>
      <c r="X1240" s="75"/>
      <c r="Y1240" s="75"/>
      <c r="Z1240" s="75"/>
      <c r="AA1240" s="75"/>
      <c r="AB1240" s="75"/>
      <c r="AC1240" s="75"/>
      <c r="AD1240" s="75"/>
      <c r="AE1240" s="75"/>
      <c r="AF1240" s="75"/>
      <c r="AG1240" s="75"/>
      <c r="AH1240" s="75"/>
      <c r="AI1240" s="75"/>
      <c r="AJ1240" s="75"/>
      <c r="AK1240" s="75"/>
      <c r="AL1240" s="75"/>
      <c r="AM1240" s="75"/>
      <c r="AN1240" s="75"/>
      <c r="AO1240" s="75"/>
      <c r="AP1240" s="75"/>
      <c r="AQ1240" s="75"/>
      <c r="AR1240" s="75"/>
      <c r="AS1240" s="75"/>
      <c r="AT1240" s="75"/>
      <c r="AU1240" s="75"/>
      <c r="AV1240" s="75"/>
      <c r="AW1240" s="75"/>
      <c r="AX1240" s="75"/>
      <c r="AY1240" s="75"/>
      <c r="AZ1240" s="75"/>
      <c r="BA1240" s="75"/>
      <c r="BB1240" s="75"/>
      <c r="BC1240" s="75"/>
      <c r="BD1240" s="75"/>
      <c r="BE1240" s="75"/>
      <c r="BF1240" s="75"/>
      <c r="BG1240" s="75"/>
      <c r="BH1240" s="75"/>
      <c r="BI1240" s="75"/>
      <c r="BJ1240" s="75"/>
      <c r="BK1240" s="75"/>
      <c r="BL1240" s="75"/>
      <c r="BM1240" s="75"/>
      <c r="BN1240" s="75"/>
      <c r="BO1240" s="75"/>
      <c r="BP1240" s="75"/>
      <c r="BQ1240" s="75"/>
      <c r="BR1240" s="75"/>
      <c r="BS1240" s="75"/>
      <c r="BT1240" s="75"/>
      <c r="BU1240" s="75"/>
      <c r="BV1240" s="75"/>
      <c r="BW1240" s="75"/>
      <c r="BX1240" s="75"/>
      <c r="BY1240" s="75"/>
      <c r="BZ1240" s="75"/>
      <c r="CA1240" s="75"/>
      <c r="CB1240" s="75"/>
      <c r="CC1240" s="75"/>
      <c r="CD1240" s="75"/>
      <c r="CE1240" s="75"/>
      <c r="CF1240" s="75"/>
      <c r="CG1240" s="75"/>
      <c r="CH1240" s="75"/>
      <c r="CI1240" s="75"/>
      <c r="CJ1240" s="75"/>
      <c r="CK1240" s="75"/>
      <c r="CL1240" s="75"/>
      <c r="CM1240" s="75"/>
      <c r="CN1240" s="75"/>
      <c r="CO1240" s="75"/>
      <c r="CP1240" s="75"/>
      <c r="CQ1240" s="75"/>
      <c r="CR1240" s="75"/>
      <c r="CS1240" s="75"/>
      <c r="CT1240" s="75"/>
      <c r="CU1240" s="75"/>
      <c r="CV1240" s="75"/>
      <c r="CW1240" s="75"/>
      <c r="CX1240" s="75"/>
      <c r="CY1240" s="75"/>
      <c r="CZ1240" s="75"/>
      <c r="DA1240" s="75"/>
      <c r="DB1240" s="75"/>
      <c r="DC1240" s="75"/>
      <c r="DD1240" s="75"/>
      <c r="DE1240" s="75"/>
      <c r="DF1240" s="75"/>
      <c r="DG1240" s="75"/>
      <c r="DH1240" s="75"/>
      <c r="DI1240" s="75"/>
      <c r="DJ1240" s="75"/>
      <c r="DK1240" s="75"/>
      <c r="DL1240" s="75"/>
      <c r="DM1240" s="75"/>
      <c r="DN1240" s="75"/>
      <c r="DO1240" s="75"/>
      <c r="DP1240" s="75"/>
      <c r="DQ1240" s="75"/>
      <c r="DR1240" s="75"/>
      <c r="DS1240" s="75"/>
      <c r="DT1240" s="75"/>
      <c r="DU1240" s="75"/>
      <c r="DV1240" s="75"/>
      <c r="DW1240" s="75"/>
      <c r="DX1240" s="75"/>
      <c r="DY1240" s="75"/>
      <c r="DZ1240" s="75"/>
      <c r="EA1240" s="75"/>
      <c r="EB1240" s="75"/>
      <c r="EC1240" s="75"/>
      <c r="ED1240" s="75"/>
      <c r="EE1240" s="75"/>
      <c r="EF1240" s="75"/>
      <c r="EG1240" s="75"/>
      <c r="EH1240" s="75"/>
      <c r="EI1240" s="75"/>
      <c r="EJ1240" s="75"/>
      <c r="EK1240" s="75"/>
      <c r="EL1240" s="75"/>
      <c r="EM1240" s="75"/>
      <c r="EN1240" s="75"/>
      <c r="EO1240" s="75"/>
      <c r="EP1240" s="75"/>
      <c r="EQ1240" s="75"/>
      <c r="ER1240" s="75"/>
      <c r="ES1240" s="75"/>
      <c r="ET1240" s="75"/>
      <c r="EU1240" s="75"/>
      <c r="EV1240" s="75"/>
      <c r="EW1240" s="75"/>
      <c r="EX1240" s="75"/>
      <c r="EY1240" s="75"/>
      <c r="EZ1240" s="75"/>
      <c r="FA1240" s="75"/>
      <c r="FB1240" s="75"/>
      <c r="FC1240" s="75"/>
      <c r="FD1240" s="75"/>
      <c r="FE1240" s="75"/>
      <c r="FF1240" s="75"/>
      <c r="FG1240" s="75"/>
      <c r="FH1240" s="75"/>
      <c r="FI1240" s="75"/>
      <c r="FJ1240" s="75"/>
      <c r="FK1240" s="75"/>
      <c r="FL1240" s="75"/>
      <c r="FM1240" s="75"/>
      <c r="FN1240" s="75"/>
      <c r="FO1240" s="75"/>
      <c r="FP1240" s="75"/>
      <c r="FQ1240" s="75"/>
      <c r="FR1240" s="75"/>
      <c r="FS1240" s="75"/>
      <c r="FT1240" s="75"/>
      <c r="FU1240" s="75"/>
      <c r="FV1240" s="75"/>
      <c r="FW1240" s="75"/>
      <c r="FX1240" s="75"/>
      <c r="FY1240" s="75"/>
      <c r="FZ1240" s="75"/>
      <c r="GA1240" s="75"/>
      <c r="GB1240" s="75"/>
      <c r="GC1240" s="75"/>
      <c r="GD1240" s="75"/>
      <c r="GE1240" s="75"/>
      <c r="GF1240" s="75"/>
      <c r="GG1240" s="75"/>
      <c r="GH1240" s="75"/>
      <c r="GI1240" s="75"/>
      <c r="GJ1240" s="75"/>
      <c r="GK1240" s="75"/>
      <c r="GL1240" s="75"/>
      <c r="GM1240" s="75"/>
      <c r="GN1240" s="75"/>
      <c r="GO1240" s="75"/>
      <c r="GP1240" s="75"/>
      <c r="GQ1240" s="75"/>
      <c r="GR1240" s="75"/>
      <c r="GS1240" s="75"/>
      <c r="GT1240" s="75"/>
      <c r="GU1240" s="75"/>
      <c r="GV1240" s="75"/>
      <c r="GW1240" s="75"/>
      <c r="GX1240" s="75"/>
      <c r="GY1240" s="75"/>
      <c r="GZ1240" s="75"/>
      <c r="HA1240" s="75"/>
      <c r="HB1240" s="75"/>
      <c r="HC1240" s="75"/>
      <c r="HD1240" s="75"/>
      <c r="HE1240" s="75"/>
      <c r="HF1240" s="75"/>
      <c r="HG1240" s="75"/>
      <c r="HH1240" s="75"/>
      <c r="HI1240" s="75"/>
      <c r="HJ1240" s="75"/>
      <c r="HK1240" s="75"/>
      <c r="HL1240" s="75"/>
      <c r="HM1240" s="75"/>
      <c r="HN1240" s="75"/>
      <c r="HO1240" s="75"/>
      <c r="HP1240" s="75"/>
      <c r="HQ1240" s="75"/>
      <c r="HR1240" s="75"/>
      <c r="HS1240" s="75"/>
      <c r="HT1240" s="75"/>
      <c r="HU1240" s="75"/>
    </row>
    <row r="1241" spans="1:229" s="76" customFormat="1" ht="16.5" customHeight="1">
      <c r="A1241" s="40">
        <v>44076</v>
      </c>
      <c r="B1241" s="49" t="s">
        <v>308</v>
      </c>
      <c r="C1241" s="49">
        <v>25</v>
      </c>
      <c r="D1241" s="49">
        <v>23500</v>
      </c>
      <c r="E1241" s="58">
        <v>220</v>
      </c>
      <c r="F1241" s="49">
        <v>270</v>
      </c>
      <c r="G1241" s="49">
        <v>320</v>
      </c>
      <c r="H1241" s="49">
        <v>1250</v>
      </c>
      <c r="I1241" s="49">
        <v>0</v>
      </c>
      <c r="J1241" s="49">
        <v>1250</v>
      </c>
      <c r="K1241" s="50" t="s">
        <v>41</v>
      </c>
      <c r="L1241" s="48"/>
      <c r="M1241" s="75"/>
      <c r="N1241" s="75"/>
      <c r="P1241" s="75"/>
      <c r="Q1241" s="75"/>
      <c r="R1241" s="75"/>
      <c r="S1241" s="75"/>
      <c r="T1241" s="75"/>
      <c r="U1241" s="75"/>
      <c r="V1241" s="75"/>
      <c r="W1241" s="75"/>
      <c r="X1241" s="75"/>
      <c r="Y1241" s="75"/>
      <c r="Z1241" s="75"/>
      <c r="AA1241" s="75"/>
      <c r="AB1241" s="75"/>
      <c r="AC1241" s="75"/>
      <c r="AD1241" s="75"/>
      <c r="AE1241" s="75"/>
      <c r="AF1241" s="75"/>
      <c r="AG1241" s="75"/>
      <c r="AH1241" s="75"/>
      <c r="AI1241" s="75"/>
      <c r="AJ1241" s="75"/>
      <c r="AK1241" s="75"/>
      <c r="AL1241" s="75"/>
      <c r="AM1241" s="75"/>
      <c r="AN1241" s="75"/>
      <c r="AO1241" s="75"/>
      <c r="AP1241" s="75"/>
      <c r="AQ1241" s="75"/>
      <c r="AR1241" s="75"/>
      <c r="AS1241" s="75"/>
      <c r="AT1241" s="75"/>
      <c r="AU1241" s="75"/>
      <c r="AV1241" s="75"/>
      <c r="AW1241" s="75"/>
      <c r="AX1241" s="75"/>
      <c r="AY1241" s="75"/>
      <c r="AZ1241" s="75"/>
      <c r="BA1241" s="75"/>
      <c r="BB1241" s="75"/>
      <c r="BC1241" s="75"/>
      <c r="BD1241" s="75"/>
      <c r="BE1241" s="75"/>
      <c r="BF1241" s="75"/>
      <c r="BG1241" s="75"/>
      <c r="BH1241" s="75"/>
      <c r="BI1241" s="75"/>
      <c r="BJ1241" s="75"/>
      <c r="BK1241" s="75"/>
      <c r="BL1241" s="75"/>
      <c r="BM1241" s="75"/>
      <c r="BN1241" s="75"/>
      <c r="BO1241" s="75"/>
      <c r="BP1241" s="75"/>
      <c r="BQ1241" s="75"/>
      <c r="BR1241" s="75"/>
      <c r="BS1241" s="75"/>
      <c r="BT1241" s="75"/>
      <c r="BU1241" s="75"/>
      <c r="BV1241" s="75"/>
      <c r="BW1241" s="75"/>
      <c r="BX1241" s="75"/>
      <c r="BY1241" s="75"/>
      <c r="BZ1241" s="75"/>
      <c r="CA1241" s="75"/>
      <c r="CB1241" s="75"/>
      <c r="CC1241" s="75"/>
      <c r="CD1241" s="75"/>
      <c r="CE1241" s="75"/>
      <c r="CF1241" s="75"/>
      <c r="CG1241" s="75"/>
      <c r="CH1241" s="75"/>
      <c r="CI1241" s="75"/>
      <c r="CJ1241" s="75"/>
      <c r="CK1241" s="75"/>
      <c r="CL1241" s="75"/>
      <c r="CM1241" s="75"/>
      <c r="CN1241" s="75"/>
      <c r="CO1241" s="75"/>
      <c r="CP1241" s="75"/>
      <c r="CQ1241" s="75"/>
      <c r="CR1241" s="75"/>
      <c r="CS1241" s="75"/>
      <c r="CT1241" s="75"/>
      <c r="CU1241" s="75"/>
      <c r="CV1241" s="75"/>
      <c r="CW1241" s="75"/>
      <c r="CX1241" s="75"/>
      <c r="CY1241" s="75"/>
      <c r="CZ1241" s="75"/>
      <c r="DA1241" s="75"/>
      <c r="DB1241" s="75"/>
      <c r="DC1241" s="75"/>
      <c r="DD1241" s="75"/>
      <c r="DE1241" s="75"/>
      <c r="DF1241" s="75"/>
      <c r="DG1241" s="75"/>
      <c r="DH1241" s="75"/>
      <c r="DI1241" s="75"/>
      <c r="DJ1241" s="75"/>
      <c r="DK1241" s="75"/>
      <c r="DL1241" s="75"/>
      <c r="DM1241" s="75"/>
      <c r="DN1241" s="75"/>
      <c r="DO1241" s="75"/>
      <c r="DP1241" s="75"/>
      <c r="DQ1241" s="75"/>
      <c r="DR1241" s="75"/>
      <c r="DS1241" s="75"/>
      <c r="DT1241" s="75"/>
      <c r="DU1241" s="75"/>
      <c r="DV1241" s="75"/>
      <c r="DW1241" s="75"/>
      <c r="DX1241" s="75"/>
      <c r="DY1241" s="75"/>
      <c r="DZ1241" s="75"/>
      <c r="EA1241" s="75"/>
      <c r="EB1241" s="75"/>
      <c r="EC1241" s="75"/>
      <c r="ED1241" s="75"/>
      <c r="EE1241" s="75"/>
      <c r="EF1241" s="75"/>
      <c r="EG1241" s="75"/>
      <c r="EH1241" s="75"/>
      <c r="EI1241" s="75"/>
      <c r="EJ1241" s="75"/>
      <c r="EK1241" s="75"/>
      <c r="EL1241" s="75"/>
      <c r="EM1241" s="75"/>
      <c r="EN1241" s="75"/>
      <c r="EO1241" s="75"/>
      <c r="EP1241" s="75"/>
      <c r="EQ1241" s="75"/>
      <c r="ER1241" s="75"/>
      <c r="ES1241" s="75"/>
      <c r="ET1241" s="75"/>
      <c r="EU1241" s="75"/>
      <c r="EV1241" s="75"/>
      <c r="EW1241" s="75"/>
      <c r="EX1241" s="75"/>
      <c r="EY1241" s="75"/>
      <c r="EZ1241" s="75"/>
      <c r="FA1241" s="75"/>
      <c r="FB1241" s="75"/>
      <c r="FC1241" s="75"/>
      <c r="FD1241" s="75"/>
      <c r="FE1241" s="75"/>
      <c r="FF1241" s="75"/>
      <c r="FG1241" s="75"/>
      <c r="FH1241" s="75"/>
      <c r="FI1241" s="75"/>
      <c r="FJ1241" s="75"/>
      <c r="FK1241" s="75"/>
      <c r="FL1241" s="75"/>
      <c r="FM1241" s="75"/>
      <c r="FN1241" s="75"/>
      <c r="FO1241" s="75"/>
      <c r="FP1241" s="75"/>
      <c r="FQ1241" s="75"/>
      <c r="FR1241" s="75"/>
      <c r="FS1241" s="75"/>
      <c r="FT1241" s="75"/>
      <c r="FU1241" s="75"/>
      <c r="FV1241" s="75"/>
      <c r="FW1241" s="75"/>
      <c r="FX1241" s="75"/>
      <c r="FY1241" s="75"/>
      <c r="FZ1241" s="75"/>
      <c r="GA1241" s="75"/>
      <c r="GB1241" s="75"/>
      <c r="GC1241" s="75"/>
      <c r="GD1241" s="75"/>
      <c r="GE1241" s="75"/>
      <c r="GF1241" s="75"/>
      <c r="GG1241" s="75"/>
      <c r="GH1241" s="75"/>
      <c r="GI1241" s="75"/>
      <c r="GJ1241" s="75"/>
      <c r="GK1241" s="75"/>
      <c r="GL1241" s="75"/>
      <c r="GM1241" s="75"/>
      <c r="GN1241" s="75"/>
      <c r="GO1241" s="75"/>
      <c r="GP1241" s="75"/>
      <c r="GQ1241" s="75"/>
      <c r="GR1241" s="75"/>
      <c r="GS1241" s="75"/>
      <c r="GT1241" s="75"/>
      <c r="GU1241" s="75"/>
      <c r="GV1241" s="75"/>
      <c r="GW1241" s="75"/>
      <c r="GX1241" s="75"/>
      <c r="GY1241" s="75"/>
      <c r="GZ1241" s="75"/>
      <c r="HA1241" s="75"/>
      <c r="HB1241" s="75"/>
      <c r="HC1241" s="75"/>
      <c r="HD1241" s="75"/>
      <c r="HE1241" s="75"/>
      <c r="HF1241" s="75"/>
      <c r="HG1241" s="75"/>
      <c r="HH1241" s="75"/>
      <c r="HI1241" s="75"/>
      <c r="HJ1241" s="75"/>
      <c r="HK1241" s="75"/>
      <c r="HL1241" s="75"/>
      <c r="HM1241" s="75"/>
      <c r="HN1241" s="75"/>
      <c r="HO1241" s="75"/>
      <c r="HP1241" s="75"/>
      <c r="HQ1241" s="75"/>
      <c r="HR1241" s="75"/>
      <c r="HS1241" s="75"/>
      <c r="HT1241" s="75"/>
      <c r="HU1241" s="75"/>
    </row>
    <row r="1242" spans="1:229" s="73" customFormat="1" ht="16.5" customHeight="1">
      <c r="A1242" s="40">
        <v>44075</v>
      </c>
      <c r="B1242" s="49" t="s">
        <v>307</v>
      </c>
      <c r="C1242" s="49">
        <v>25</v>
      </c>
      <c r="D1242" s="49">
        <v>24000</v>
      </c>
      <c r="E1242" s="58">
        <v>420</v>
      </c>
      <c r="F1242" s="49">
        <v>470</v>
      </c>
      <c r="G1242" s="49">
        <v>520</v>
      </c>
      <c r="H1242" s="49">
        <v>1250</v>
      </c>
      <c r="I1242" s="49">
        <v>1250</v>
      </c>
      <c r="J1242" s="50">
        <v>2500</v>
      </c>
      <c r="K1242" s="50" t="s">
        <v>40</v>
      </c>
      <c r="L1242" s="45"/>
      <c r="M1242" s="68"/>
      <c r="N1242" s="68"/>
      <c r="P1242" s="68"/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68"/>
      <c r="AY1242" s="68"/>
      <c r="AZ1242" s="68"/>
      <c r="BA1242" s="68"/>
      <c r="BB1242" s="68"/>
      <c r="BC1242" s="68"/>
      <c r="BD1242" s="68"/>
      <c r="BE1242" s="68"/>
      <c r="BF1242" s="68"/>
      <c r="BG1242" s="68"/>
      <c r="BH1242" s="68"/>
      <c r="BI1242" s="68"/>
      <c r="BJ1242" s="68"/>
      <c r="BK1242" s="68"/>
      <c r="BL1242" s="68"/>
      <c r="BM1242" s="68"/>
      <c r="BN1242" s="68"/>
      <c r="BO1242" s="68"/>
      <c r="BP1242" s="68"/>
      <c r="BQ1242" s="68"/>
      <c r="BR1242" s="68"/>
      <c r="BS1242" s="68"/>
      <c r="BT1242" s="68"/>
      <c r="BU1242" s="68"/>
      <c r="BV1242" s="68"/>
      <c r="BW1242" s="68"/>
      <c r="BX1242" s="68"/>
      <c r="BY1242" s="68"/>
      <c r="BZ1242" s="68"/>
      <c r="CA1242" s="68"/>
      <c r="CB1242" s="68"/>
      <c r="CC1242" s="68"/>
      <c r="CD1242" s="68"/>
      <c r="CE1242" s="68"/>
      <c r="CF1242" s="68"/>
      <c r="CG1242" s="68"/>
      <c r="CH1242" s="68"/>
      <c r="CI1242" s="68"/>
      <c r="CJ1242" s="68"/>
      <c r="CK1242" s="68"/>
      <c r="CL1242" s="68"/>
      <c r="CM1242" s="68"/>
      <c r="CN1242" s="68"/>
      <c r="CO1242" s="68"/>
      <c r="CP1242" s="68"/>
      <c r="CQ1242" s="68"/>
      <c r="CR1242" s="68"/>
      <c r="CS1242" s="68"/>
      <c r="CT1242" s="68"/>
      <c r="CU1242" s="68"/>
      <c r="CV1242" s="68"/>
      <c r="CW1242" s="68"/>
      <c r="CX1242" s="68"/>
      <c r="CY1242" s="68"/>
      <c r="CZ1242" s="68"/>
      <c r="DA1242" s="68"/>
      <c r="DB1242" s="68"/>
      <c r="DC1242" s="68"/>
      <c r="DD1242" s="68"/>
      <c r="DE1242" s="68"/>
      <c r="DF1242" s="68"/>
      <c r="DG1242" s="68"/>
      <c r="DH1242" s="68"/>
      <c r="DI1242" s="68"/>
      <c r="DJ1242" s="68"/>
      <c r="DK1242" s="68"/>
      <c r="DL1242" s="68"/>
      <c r="DM1242" s="68"/>
      <c r="DN1242" s="68"/>
      <c r="DO1242" s="68"/>
      <c r="DP1242" s="68"/>
      <c r="DQ1242" s="68"/>
      <c r="DR1242" s="68"/>
      <c r="DS1242" s="68"/>
      <c r="DT1242" s="68"/>
      <c r="DU1242" s="68"/>
      <c r="DV1242" s="68"/>
      <c r="DW1242" s="68"/>
      <c r="DX1242" s="68"/>
      <c r="DY1242" s="68"/>
      <c r="DZ1242" s="68"/>
      <c r="EA1242" s="68"/>
      <c r="EB1242" s="68"/>
      <c r="EC1242" s="68"/>
      <c r="ED1242" s="68"/>
      <c r="EE1242" s="68"/>
      <c r="EF1242" s="68"/>
      <c r="EG1242" s="68"/>
      <c r="EH1242" s="68"/>
      <c r="EI1242" s="68"/>
      <c r="EJ1242" s="68"/>
      <c r="EK1242" s="68"/>
      <c r="EL1242" s="68"/>
      <c r="EM1242" s="68"/>
      <c r="EN1242" s="68"/>
      <c r="EO1242" s="68"/>
      <c r="EP1242" s="68"/>
      <c r="EQ1242" s="68"/>
      <c r="ER1242" s="68"/>
      <c r="ES1242" s="68"/>
      <c r="ET1242" s="68"/>
      <c r="EU1242" s="68"/>
      <c r="EV1242" s="68"/>
      <c r="EW1242" s="68"/>
      <c r="EX1242" s="68"/>
      <c r="EY1242" s="68"/>
      <c r="EZ1242" s="68"/>
      <c r="FA1242" s="68"/>
      <c r="FB1242" s="68"/>
      <c r="FC1242" s="68"/>
      <c r="FD1242" s="68"/>
      <c r="FE1242" s="68"/>
      <c r="FF1242" s="68"/>
      <c r="FG1242" s="68"/>
      <c r="FH1242" s="68"/>
      <c r="FI1242" s="68"/>
      <c r="FJ1242" s="68"/>
      <c r="FK1242" s="68"/>
      <c r="FL1242" s="68"/>
      <c r="FM1242" s="68"/>
      <c r="FN1242" s="68"/>
      <c r="FO1242" s="68"/>
      <c r="FP1242" s="68"/>
      <c r="FQ1242" s="68"/>
      <c r="FR1242" s="68"/>
      <c r="FS1242" s="68"/>
      <c r="FT1242" s="68"/>
      <c r="FU1242" s="68"/>
      <c r="FV1242" s="68"/>
      <c r="FW1242" s="68"/>
      <c r="FX1242" s="68"/>
      <c r="FY1242" s="68"/>
      <c r="FZ1242" s="68"/>
      <c r="GA1242" s="68"/>
      <c r="GB1242" s="68"/>
      <c r="GC1242" s="68"/>
      <c r="GD1242" s="68"/>
      <c r="GE1242" s="68"/>
      <c r="GF1242" s="68"/>
      <c r="GG1242" s="68"/>
      <c r="GH1242" s="68"/>
      <c r="GI1242" s="68"/>
      <c r="GJ1242" s="68"/>
      <c r="GK1242" s="68"/>
      <c r="GL1242" s="68"/>
      <c r="GM1242" s="68"/>
      <c r="GN1242" s="68"/>
      <c r="GO1242" s="68"/>
      <c r="GP1242" s="68"/>
      <c r="GQ1242" s="68"/>
      <c r="GR1242" s="68"/>
      <c r="GS1242" s="68"/>
      <c r="GT1242" s="68"/>
      <c r="GU1242" s="68"/>
      <c r="GV1242" s="68"/>
      <c r="GW1242" s="68"/>
      <c r="GX1242" s="68"/>
      <c r="GY1242" s="68"/>
      <c r="GZ1242" s="68"/>
      <c r="HA1242" s="68"/>
      <c r="HB1242" s="68"/>
      <c r="HC1242" s="68"/>
      <c r="HD1242" s="68"/>
      <c r="HE1242" s="68"/>
      <c r="HF1242" s="68"/>
      <c r="HG1242" s="68"/>
      <c r="HH1242" s="68"/>
      <c r="HI1242" s="68"/>
      <c r="HJ1242" s="68"/>
      <c r="HK1242" s="68"/>
      <c r="HL1242" s="68"/>
      <c r="HM1242" s="68"/>
      <c r="HN1242" s="68"/>
      <c r="HO1242" s="68"/>
      <c r="HP1242" s="68"/>
      <c r="HQ1242" s="68"/>
      <c r="HR1242" s="68"/>
      <c r="HS1242" s="68"/>
      <c r="HT1242" s="68"/>
      <c r="HU1242" s="68"/>
    </row>
    <row r="1243" spans="1:229" s="73" customFormat="1" ht="16.5" customHeight="1">
      <c r="A1243" s="44">
        <v>44074</v>
      </c>
      <c r="B1243" s="46" t="s">
        <v>307</v>
      </c>
      <c r="C1243" s="46">
        <v>25</v>
      </c>
      <c r="D1243" s="46">
        <v>25300</v>
      </c>
      <c r="E1243" s="54">
        <v>400</v>
      </c>
      <c r="F1243" s="46">
        <v>450</v>
      </c>
      <c r="G1243" s="46">
        <v>500</v>
      </c>
      <c r="H1243" s="46">
        <v>0</v>
      </c>
      <c r="I1243" s="46">
        <v>0</v>
      </c>
      <c r="J1243" s="47">
        <v>-1875</v>
      </c>
      <c r="K1243" s="47" t="s">
        <v>44</v>
      </c>
      <c r="L1243" s="45"/>
      <c r="M1243" s="68"/>
      <c r="N1243" s="68"/>
      <c r="P1243" s="68"/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68"/>
      <c r="AY1243" s="68"/>
      <c r="AZ1243" s="68"/>
      <c r="BA1243" s="68"/>
      <c r="BB1243" s="68"/>
      <c r="BC1243" s="68"/>
      <c r="BD1243" s="68"/>
      <c r="BE1243" s="68"/>
      <c r="BF1243" s="68"/>
      <c r="BG1243" s="68"/>
      <c r="BH1243" s="68"/>
      <c r="BI1243" s="68"/>
      <c r="BJ1243" s="68"/>
      <c r="BK1243" s="68"/>
      <c r="BL1243" s="68"/>
      <c r="BM1243" s="68"/>
      <c r="BN1243" s="68"/>
      <c r="BO1243" s="68"/>
      <c r="BP1243" s="68"/>
      <c r="BQ1243" s="68"/>
      <c r="BR1243" s="68"/>
      <c r="BS1243" s="68"/>
      <c r="BT1243" s="68"/>
      <c r="BU1243" s="68"/>
      <c r="BV1243" s="68"/>
      <c r="BW1243" s="68"/>
      <c r="BX1243" s="68"/>
      <c r="BY1243" s="68"/>
      <c r="BZ1243" s="68"/>
      <c r="CA1243" s="68"/>
      <c r="CB1243" s="68"/>
      <c r="CC1243" s="68"/>
      <c r="CD1243" s="68"/>
      <c r="CE1243" s="68"/>
      <c r="CF1243" s="68"/>
      <c r="CG1243" s="68"/>
      <c r="CH1243" s="68"/>
      <c r="CI1243" s="68"/>
      <c r="CJ1243" s="68"/>
      <c r="CK1243" s="68"/>
      <c r="CL1243" s="68"/>
      <c r="CM1243" s="68"/>
      <c r="CN1243" s="68"/>
      <c r="CO1243" s="68"/>
      <c r="CP1243" s="68"/>
      <c r="CQ1243" s="68"/>
      <c r="CR1243" s="68"/>
      <c r="CS1243" s="68"/>
      <c r="CT1243" s="68"/>
      <c r="CU1243" s="68"/>
      <c r="CV1243" s="68"/>
      <c r="CW1243" s="68"/>
      <c r="CX1243" s="68"/>
      <c r="CY1243" s="68"/>
      <c r="CZ1243" s="68"/>
      <c r="DA1243" s="68"/>
      <c r="DB1243" s="68"/>
      <c r="DC1243" s="68"/>
      <c r="DD1243" s="68"/>
      <c r="DE1243" s="68"/>
      <c r="DF1243" s="68"/>
      <c r="DG1243" s="68"/>
      <c r="DH1243" s="68"/>
      <c r="DI1243" s="68"/>
      <c r="DJ1243" s="68"/>
      <c r="DK1243" s="68"/>
      <c r="DL1243" s="68"/>
      <c r="DM1243" s="68"/>
      <c r="DN1243" s="68"/>
      <c r="DO1243" s="68"/>
      <c r="DP1243" s="68"/>
      <c r="DQ1243" s="68"/>
      <c r="DR1243" s="68"/>
      <c r="DS1243" s="68"/>
      <c r="DT1243" s="68"/>
      <c r="DU1243" s="68"/>
      <c r="DV1243" s="68"/>
      <c r="DW1243" s="68"/>
      <c r="DX1243" s="68"/>
      <c r="DY1243" s="68"/>
      <c r="DZ1243" s="68"/>
      <c r="EA1243" s="68"/>
      <c r="EB1243" s="68"/>
      <c r="EC1243" s="68"/>
      <c r="ED1243" s="68"/>
      <c r="EE1243" s="68"/>
      <c r="EF1243" s="68"/>
      <c r="EG1243" s="68"/>
      <c r="EH1243" s="68"/>
      <c r="EI1243" s="68"/>
      <c r="EJ1243" s="68"/>
      <c r="EK1243" s="68"/>
      <c r="EL1243" s="68"/>
      <c r="EM1243" s="68"/>
      <c r="EN1243" s="68"/>
      <c r="EO1243" s="68"/>
      <c r="EP1243" s="68"/>
      <c r="EQ1243" s="68"/>
      <c r="ER1243" s="68"/>
      <c r="ES1243" s="68"/>
      <c r="ET1243" s="68"/>
      <c r="EU1243" s="68"/>
      <c r="EV1243" s="68"/>
      <c r="EW1243" s="68"/>
      <c r="EX1243" s="68"/>
      <c r="EY1243" s="68"/>
      <c r="EZ1243" s="68"/>
      <c r="FA1243" s="68"/>
      <c r="FB1243" s="68"/>
      <c r="FC1243" s="68"/>
      <c r="FD1243" s="68"/>
      <c r="FE1243" s="68"/>
      <c r="FF1243" s="68"/>
      <c r="FG1243" s="68"/>
      <c r="FH1243" s="68"/>
      <c r="FI1243" s="68"/>
      <c r="FJ1243" s="68"/>
      <c r="FK1243" s="68"/>
      <c r="FL1243" s="68"/>
      <c r="FM1243" s="68"/>
      <c r="FN1243" s="68"/>
      <c r="FO1243" s="68"/>
      <c r="FP1243" s="68"/>
      <c r="FQ1243" s="68"/>
      <c r="FR1243" s="68"/>
      <c r="FS1243" s="68"/>
      <c r="FT1243" s="68"/>
      <c r="FU1243" s="68"/>
      <c r="FV1243" s="68"/>
      <c r="FW1243" s="68"/>
      <c r="FX1243" s="68"/>
      <c r="FY1243" s="68"/>
      <c r="FZ1243" s="68"/>
      <c r="GA1243" s="68"/>
      <c r="GB1243" s="68"/>
      <c r="GC1243" s="68"/>
      <c r="GD1243" s="68"/>
      <c r="GE1243" s="68"/>
      <c r="GF1243" s="68"/>
      <c r="GG1243" s="68"/>
      <c r="GH1243" s="68"/>
      <c r="GI1243" s="68"/>
      <c r="GJ1243" s="68"/>
      <c r="GK1243" s="68"/>
      <c r="GL1243" s="68"/>
      <c r="GM1243" s="68"/>
      <c r="GN1243" s="68"/>
      <c r="GO1243" s="68"/>
      <c r="GP1243" s="68"/>
      <c r="GQ1243" s="68"/>
      <c r="GR1243" s="68"/>
      <c r="GS1243" s="68"/>
      <c r="GT1243" s="68"/>
      <c r="GU1243" s="68"/>
      <c r="GV1243" s="68"/>
      <c r="GW1243" s="68"/>
      <c r="GX1243" s="68"/>
      <c r="GY1243" s="68"/>
      <c r="GZ1243" s="68"/>
      <c r="HA1243" s="68"/>
      <c r="HB1243" s="68"/>
      <c r="HC1243" s="68"/>
      <c r="HD1243" s="68"/>
      <c r="HE1243" s="68"/>
      <c r="HF1243" s="68"/>
      <c r="HG1243" s="68"/>
      <c r="HH1243" s="68"/>
      <c r="HI1243" s="68"/>
      <c r="HJ1243" s="68"/>
      <c r="HK1243" s="68"/>
      <c r="HL1243" s="68"/>
      <c r="HM1243" s="68"/>
      <c r="HN1243" s="68"/>
      <c r="HO1243" s="68"/>
      <c r="HP1243" s="68"/>
      <c r="HQ1243" s="68"/>
      <c r="HR1243" s="68"/>
      <c r="HS1243" s="68"/>
      <c r="HT1243" s="68"/>
      <c r="HU1243" s="68"/>
    </row>
    <row r="1244" spans="1:229" s="73" customFormat="1" ht="16.5" customHeight="1">
      <c r="A1244" s="44">
        <v>44071</v>
      </c>
      <c r="B1244" s="46" t="s">
        <v>307</v>
      </c>
      <c r="C1244" s="46">
        <v>25</v>
      </c>
      <c r="D1244" s="46">
        <v>23800</v>
      </c>
      <c r="E1244" s="54">
        <v>340</v>
      </c>
      <c r="F1244" s="46">
        <v>390</v>
      </c>
      <c r="G1244" s="46">
        <v>440</v>
      </c>
      <c r="H1244" s="46">
        <v>1250</v>
      </c>
      <c r="I1244" s="46">
        <v>1250</v>
      </c>
      <c r="J1244" s="47">
        <v>2500</v>
      </c>
      <c r="K1244" s="47" t="s">
        <v>40</v>
      </c>
      <c r="L1244" s="45"/>
      <c r="M1244" s="68"/>
      <c r="N1244" s="68"/>
      <c r="P1244" s="68"/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68"/>
      <c r="AY1244" s="68"/>
      <c r="AZ1244" s="68"/>
      <c r="BA1244" s="68"/>
      <c r="BB1244" s="68"/>
      <c r="BC1244" s="68"/>
      <c r="BD1244" s="68"/>
      <c r="BE1244" s="68"/>
      <c r="BF1244" s="68"/>
      <c r="BG1244" s="68"/>
      <c r="BH1244" s="68"/>
      <c r="BI1244" s="68"/>
      <c r="BJ1244" s="68"/>
      <c r="BK1244" s="68"/>
      <c r="BL1244" s="68"/>
      <c r="BM1244" s="68"/>
      <c r="BN1244" s="68"/>
      <c r="BO1244" s="68"/>
      <c r="BP1244" s="68"/>
      <c r="BQ1244" s="68"/>
      <c r="BR1244" s="68"/>
      <c r="BS1244" s="68"/>
      <c r="BT1244" s="68"/>
      <c r="BU1244" s="68"/>
      <c r="BV1244" s="68"/>
      <c r="BW1244" s="68"/>
      <c r="BX1244" s="68"/>
      <c r="BY1244" s="68"/>
      <c r="BZ1244" s="68"/>
      <c r="CA1244" s="68"/>
      <c r="CB1244" s="68"/>
      <c r="CC1244" s="68"/>
      <c r="CD1244" s="68"/>
      <c r="CE1244" s="68"/>
      <c r="CF1244" s="68"/>
      <c r="CG1244" s="68"/>
      <c r="CH1244" s="68"/>
      <c r="CI1244" s="68"/>
      <c r="CJ1244" s="68"/>
      <c r="CK1244" s="68"/>
      <c r="CL1244" s="68"/>
      <c r="CM1244" s="68"/>
      <c r="CN1244" s="68"/>
      <c r="CO1244" s="68"/>
      <c r="CP1244" s="68"/>
      <c r="CQ1244" s="68"/>
      <c r="CR1244" s="68"/>
      <c r="CS1244" s="68"/>
      <c r="CT1244" s="68"/>
      <c r="CU1244" s="68"/>
      <c r="CV1244" s="68"/>
      <c r="CW1244" s="68"/>
      <c r="CX1244" s="68"/>
      <c r="CY1244" s="68"/>
      <c r="CZ1244" s="68"/>
      <c r="DA1244" s="68"/>
      <c r="DB1244" s="68"/>
      <c r="DC1244" s="68"/>
      <c r="DD1244" s="68"/>
      <c r="DE1244" s="68"/>
      <c r="DF1244" s="68"/>
      <c r="DG1244" s="68"/>
      <c r="DH1244" s="68"/>
      <c r="DI1244" s="68"/>
      <c r="DJ1244" s="68"/>
      <c r="DK1244" s="68"/>
      <c r="DL1244" s="68"/>
      <c r="DM1244" s="68"/>
      <c r="DN1244" s="68"/>
      <c r="DO1244" s="68"/>
      <c r="DP1244" s="68"/>
      <c r="DQ1244" s="68"/>
      <c r="DR1244" s="68"/>
      <c r="DS1244" s="68"/>
      <c r="DT1244" s="68"/>
      <c r="DU1244" s="68"/>
      <c r="DV1244" s="68"/>
      <c r="DW1244" s="68"/>
      <c r="DX1244" s="68"/>
      <c r="DY1244" s="68"/>
      <c r="DZ1244" s="68"/>
      <c r="EA1244" s="68"/>
      <c r="EB1244" s="68"/>
      <c r="EC1244" s="68"/>
      <c r="ED1244" s="68"/>
      <c r="EE1244" s="68"/>
      <c r="EF1244" s="68"/>
      <c r="EG1244" s="68"/>
      <c r="EH1244" s="68"/>
      <c r="EI1244" s="68"/>
      <c r="EJ1244" s="68"/>
      <c r="EK1244" s="68"/>
      <c r="EL1244" s="68"/>
      <c r="EM1244" s="68"/>
      <c r="EN1244" s="68"/>
      <c r="EO1244" s="68"/>
      <c r="EP1244" s="68"/>
      <c r="EQ1244" s="68"/>
      <c r="ER1244" s="68"/>
      <c r="ES1244" s="68"/>
      <c r="ET1244" s="68"/>
      <c r="EU1244" s="68"/>
      <c r="EV1244" s="68"/>
      <c r="EW1244" s="68"/>
      <c r="EX1244" s="68"/>
      <c r="EY1244" s="68"/>
      <c r="EZ1244" s="68"/>
      <c r="FA1244" s="68"/>
      <c r="FB1244" s="68"/>
      <c r="FC1244" s="68"/>
      <c r="FD1244" s="68"/>
      <c r="FE1244" s="68"/>
      <c r="FF1244" s="68"/>
      <c r="FG1244" s="68"/>
      <c r="FH1244" s="68"/>
      <c r="FI1244" s="68"/>
      <c r="FJ1244" s="68"/>
      <c r="FK1244" s="68"/>
      <c r="FL1244" s="68"/>
      <c r="FM1244" s="68"/>
      <c r="FN1244" s="68"/>
      <c r="FO1244" s="68"/>
      <c r="FP1244" s="68"/>
      <c r="FQ1244" s="68"/>
      <c r="FR1244" s="68"/>
      <c r="FS1244" s="68"/>
      <c r="FT1244" s="68"/>
      <c r="FU1244" s="68"/>
      <c r="FV1244" s="68"/>
      <c r="FW1244" s="68"/>
      <c r="FX1244" s="68"/>
      <c r="FY1244" s="68"/>
      <c r="FZ1244" s="68"/>
      <c r="GA1244" s="68"/>
      <c r="GB1244" s="68"/>
      <c r="GC1244" s="68"/>
      <c r="GD1244" s="68"/>
      <c r="GE1244" s="68"/>
      <c r="GF1244" s="68"/>
      <c r="GG1244" s="68"/>
      <c r="GH1244" s="68"/>
      <c r="GI1244" s="68"/>
      <c r="GJ1244" s="68"/>
      <c r="GK1244" s="68"/>
      <c r="GL1244" s="68"/>
      <c r="GM1244" s="68"/>
      <c r="GN1244" s="68"/>
      <c r="GO1244" s="68"/>
      <c r="GP1244" s="68"/>
      <c r="GQ1244" s="68"/>
      <c r="GR1244" s="68"/>
      <c r="GS1244" s="68"/>
      <c r="GT1244" s="68"/>
      <c r="GU1244" s="68"/>
      <c r="GV1244" s="68"/>
      <c r="GW1244" s="68"/>
      <c r="GX1244" s="68"/>
      <c r="GY1244" s="68"/>
      <c r="GZ1244" s="68"/>
      <c r="HA1244" s="68"/>
      <c r="HB1244" s="68"/>
      <c r="HC1244" s="68"/>
      <c r="HD1244" s="68"/>
      <c r="HE1244" s="68"/>
      <c r="HF1244" s="68"/>
      <c r="HG1244" s="68"/>
      <c r="HH1244" s="68"/>
      <c r="HI1244" s="68"/>
      <c r="HJ1244" s="68"/>
      <c r="HK1244" s="68"/>
      <c r="HL1244" s="68"/>
      <c r="HM1244" s="68"/>
      <c r="HN1244" s="68"/>
      <c r="HO1244" s="68"/>
      <c r="HP1244" s="68"/>
      <c r="HQ1244" s="68"/>
      <c r="HR1244" s="68"/>
      <c r="HS1244" s="68"/>
      <c r="HT1244" s="68"/>
      <c r="HU1244" s="68"/>
    </row>
    <row r="1245" spans="1:229" s="73" customFormat="1" ht="16.5" customHeight="1">
      <c r="A1245" s="44">
        <v>44070</v>
      </c>
      <c r="B1245" s="46" t="s">
        <v>305</v>
      </c>
      <c r="C1245" s="46">
        <v>25</v>
      </c>
      <c r="D1245" s="46">
        <v>23500</v>
      </c>
      <c r="E1245" s="54">
        <v>175</v>
      </c>
      <c r="F1245" s="46">
        <v>225</v>
      </c>
      <c r="G1245" s="46">
        <v>275</v>
      </c>
      <c r="H1245" s="46">
        <v>0</v>
      </c>
      <c r="I1245" s="46">
        <v>0</v>
      </c>
      <c r="J1245" s="47">
        <v>0</v>
      </c>
      <c r="K1245" s="47" t="s">
        <v>306</v>
      </c>
      <c r="L1245" s="45"/>
      <c r="M1245" s="68"/>
      <c r="N1245" s="68"/>
      <c r="P1245" s="68"/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  <c r="BB1245" s="68"/>
      <c r="BC1245" s="68"/>
      <c r="BD1245" s="68"/>
      <c r="BE1245" s="68"/>
      <c r="BF1245" s="68"/>
      <c r="BG1245" s="68"/>
      <c r="BH1245" s="68"/>
      <c r="BI1245" s="68"/>
      <c r="BJ1245" s="68"/>
      <c r="BK1245" s="68"/>
      <c r="BL1245" s="68"/>
      <c r="BM1245" s="68"/>
      <c r="BN1245" s="68"/>
      <c r="BO1245" s="68"/>
      <c r="BP1245" s="68"/>
      <c r="BQ1245" s="68"/>
      <c r="BR1245" s="68"/>
      <c r="BS1245" s="68"/>
      <c r="BT1245" s="68"/>
      <c r="BU1245" s="68"/>
      <c r="BV1245" s="68"/>
      <c r="BW1245" s="68"/>
      <c r="BX1245" s="68"/>
      <c r="BY1245" s="68"/>
      <c r="BZ1245" s="68"/>
      <c r="CA1245" s="68"/>
      <c r="CB1245" s="68"/>
      <c r="CC1245" s="68"/>
      <c r="CD1245" s="68"/>
      <c r="CE1245" s="68"/>
      <c r="CF1245" s="68"/>
      <c r="CG1245" s="68"/>
      <c r="CH1245" s="68"/>
      <c r="CI1245" s="68"/>
      <c r="CJ1245" s="68"/>
      <c r="CK1245" s="68"/>
      <c r="CL1245" s="68"/>
      <c r="CM1245" s="68"/>
      <c r="CN1245" s="68"/>
      <c r="CO1245" s="68"/>
      <c r="CP1245" s="68"/>
      <c r="CQ1245" s="68"/>
      <c r="CR1245" s="68"/>
      <c r="CS1245" s="68"/>
      <c r="CT1245" s="68"/>
      <c r="CU1245" s="68"/>
      <c r="CV1245" s="68"/>
      <c r="CW1245" s="68"/>
      <c r="CX1245" s="68"/>
      <c r="CY1245" s="68"/>
      <c r="CZ1245" s="68"/>
      <c r="DA1245" s="68"/>
      <c r="DB1245" s="68"/>
      <c r="DC1245" s="68"/>
      <c r="DD1245" s="68"/>
      <c r="DE1245" s="68"/>
      <c r="DF1245" s="68"/>
      <c r="DG1245" s="68"/>
      <c r="DH1245" s="68"/>
      <c r="DI1245" s="68"/>
      <c r="DJ1245" s="68"/>
      <c r="DK1245" s="68"/>
      <c r="DL1245" s="68"/>
      <c r="DM1245" s="68"/>
      <c r="DN1245" s="68"/>
      <c r="DO1245" s="68"/>
      <c r="DP1245" s="68"/>
      <c r="DQ1245" s="68"/>
      <c r="DR1245" s="68"/>
      <c r="DS1245" s="68"/>
      <c r="DT1245" s="68"/>
      <c r="DU1245" s="68"/>
      <c r="DV1245" s="68"/>
      <c r="DW1245" s="68"/>
      <c r="DX1245" s="68"/>
      <c r="DY1245" s="68"/>
      <c r="DZ1245" s="68"/>
      <c r="EA1245" s="68"/>
      <c r="EB1245" s="68"/>
      <c r="EC1245" s="68"/>
      <c r="ED1245" s="68"/>
      <c r="EE1245" s="68"/>
      <c r="EF1245" s="68"/>
      <c r="EG1245" s="68"/>
      <c r="EH1245" s="68"/>
      <c r="EI1245" s="68"/>
      <c r="EJ1245" s="68"/>
      <c r="EK1245" s="68"/>
      <c r="EL1245" s="68"/>
      <c r="EM1245" s="68"/>
      <c r="EN1245" s="68"/>
      <c r="EO1245" s="68"/>
      <c r="EP1245" s="68"/>
      <c r="EQ1245" s="68"/>
      <c r="ER1245" s="68"/>
      <c r="ES1245" s="68"/>
      <c r="ET1245" s="68"/>
      <c r="EU1245" s="68"/>
      <c r="EV1245" s="68"/>
      <c r="EW1245" s="68"/>
      <c r="EX1245" s="68"/>
      <c r="EY1245" s="68"/>
      <c r="EZ1245" s="68"/>
      <c r="FA1245" s="68"/>
      <c r="FB1245" s="68"/>
      <c r="FC1245" s="68"/>
      <c r="FD1245" s="68"/>
      <c r="FE1245" s="68"/>
      <c r="FF1245" s="68"/>
      <c r="FG1245" s="68"/>
      <c r="FH1245" s="68"/>
      <c r="FI1245" s="68"/>
      <c r="FJ1245" s="68"/>
      <c r="FK1245" s="68"/>
      <c r="FL1245" s="68"/>
      <c r="FM1245" s="68"/>
      <c r="FN1245" s="68"/>
      <c r="FO1245" s="68"/>
      <c r="FP1245" s="68"/>
      <c r="FQ1245" s="68"/>
      <c r="FR1245" s="68"/>
      <c r="FS1245" s="68"/>
      <c r="FT1245" s="68"/>
      <c r="FU1245" s="68"/>
      <c r="FV1245" s="68"/>
      <c r="FW1245" s="68"/>
      <c r="FX1245" s="68"/>
      <c r="FY1245" s="68"/>
      <c r="FZ1245" s="68"/>
      <c r="GA1245" s="68"/>
      <c r="GB1245" s="68"/>
      <c r="GC1245" s="68"/>
      <c r="GD1245" s="68"/>
      <c r="GE1245" s="68"/>
      <c r="GF1245" s="68"/>
      <c r="GG1245" s="68"/>
      <c r="GH1245" s="68"/>
      <c r="GI1245" s="68"/>
      <c r="GJ1245" s="68"/>
      <c r="GK1245" s="68"/>
      <c r="GL1245" s="68"/>
      <c r="GM1245" s="68"/>
      <c r="GN1245" s="68"/>
      <c r="GO1245" s="68"/>
      <c r="GP1245" s="68"/>
      <c r="GQ1245" s="68"/>
      <c r="GR1245" s="68"/>
      <c r="GS1245" s="68"/>
      <c r="GT1245" s="68"/>
      <c r="GU1245" s="68"/>
      <c r="GV1245" s="68"/>
      <c r="GW1245" s="68"/>
      <c r="GX1245" s="68"/>
      <c r="GY1245" s="68"/>
      <c r="GZ1245" s="68"/>
      <c r="HA1245" s="68"/>
      <c r="HB1245" s="68"/>
      <c r="HC1245" s="68"/>
      <c r="HD1245" s="68"/>
      <c r="HE1245" s="68"/>
      <c r="HF1245" s="68"/>
      <c r="HG1245" s="68"/>
      <c r="HH1245" s="68"/>
      <c r="HI1245" s="68"/>
      <c r="HJ1245" s="68"/>
      <c r="HK1245" s="68"/>
      <c r="HL1245" s="68"/>
      <c r="HM1245" s="68"/>
      <c r="HN1245" s="68"/>
      <c r="HO1245" s="68"/>
      <c r="HP1245" s="68"/>
      <c r="HQ1245" s="68"/>
      <c r="HR1245" s="68"/>
      <c r="HS1245" s="68"/>
      <c r="HT1245" s="68"/>
      <c r="HU1245" s="68"/>
    </row>
    <row r="1246" spans="1:229" s="73" customFormat="1" ht="16.5" customHeight="1">
      <c r="A1246" s="44">
        <v>44069</v>
      </c>
      <c r="B1246" s="46" t="s">
        <v>305</v>
      </c>
      <c r="C1246" s="46">
        <v>25</v>
      </c>
      <c r="D1246" s="46">
        <v>23000</v>
      </c>
      <c r="E1246" s="54">
        <v>350</v>
      </c>
      <c r="F1246" s="46">
        <v>400</v>
      </c>
      <c r="G1246" s="46">
        <v>450</v>
      </c>
      <c r="H1246" s="46">
        <v>0</v>
      </c>
      <c r="I1246" s="46">
        <v>0</v>
      </c>
      <c r="J1246" s="47">
        <v>-1750</v>
      </c>
      <c r="K1246" s="47" t="s">
        <v>44</v>
      </c>
      <c r="L1246" s="45"/>
      <c r="M1246" s="68"/>
      <c r="N1246" s="68"/>
      <c r="P1246" s="68"/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  <c r="BB1246" s="68"/>
      <c r="BC1246" s="68"/>
      <c r="BD1246" s="68"/>
      <c r="BE1246" s="68"/>
      <c r="BF1246" s="68"/>
      <c r="BG1246" s="68"/>
      <c r="BH1246" s="68"/>
      <c r="BI1246" s="68"/>
      <c r="BJ1246" s="68"/>
      <c r="BK1246" s="68"/>
      <c r="BL1246" s="68"/>
      <c r="BM1246" s="68"/>
      <c r="BN1246" s="68"/>
      <c r="BO1246" s="68"/>
      <c r="BP1246" s="68"/>
      <c r="BQ1246" s="68"/>
      <c r="BR1246" s="68"/>
      <c r="BS1246" s="68"/>
      <c r="BT1246" s="68"/>
      <c r="BU1246" s="68"/>
      <c r="BV1246" s="68"/>
      <c r="BW1246" s="68"/>
      <c r="BX1246" s="68"/>
      <c r="BY1246" s="68"/>
      <c r="BZ1246" s="68"/>
      <c r="CA1246" s="68"/>
      <c r="CB1246" s="68"/>
      <c r="CC1246" s="68"/>
      <c r="CD1246" s="68"/>
      <c r="CE1246" s="68"/>
      <c r="CF1246" s="68"/>
      <c r="CG1246" s="68"/>
      <c r="CH1246" s="68"/>
      <c r="CI1246" s="68"/>
      <c r="CJ1246" s="68"/>
      <c r="CK1246" s="68"/>
      <c r="CL1246" s="68"/>
      <c r="CM1246" s="68"/>
      <c r="CN1246" s="68"/>
      <c r="CO1246" s="68"/>
      <c r="CP1246" s="68"/>
      <c r="CQ1246" s="68"/>
      <c r="CR1246" s="68"/>
      <c r="CS1246" s="68"/>
      <c r="CT1246" s="68"/>
      <c r="CU1246" s="68"/>
      <c r="CV1246" s="68"/>
      <c r="CW1246" s="68"/>
      <c r="CX1246" s="68"/>
      <c r="CY1246" s="68"/>
      <c r="CZ1246" s="68"/>
      <c r="DA1246" s="68"/>
      <c r="DB1246" s="68"/>
      <c r="DC1246" s="68"/>
      <c r="DD1246" s="68"/>
      <c r="DE1246" s="68"/>
      <c r="DF1246" s="68"/>
      <c r="DG1246" s="68"/>
      <c r="DH1246" s="68"/>
      <c r="DI1246" s="68"/>
      <c r="DJ1246" s="68"/>
      <c r="DK1246" s="68"/>
      <c r="DL1246" s="68"/>
      <c r="DM1246" s="68"/>
      <c r="DN1246" s="68"/>
      <c r="DO1246" s="68"/>
      <c r="DP1246" s="68"/>
      <c r="DQ1246" s="68"/>
      <c r="DR1246" s="68"/>
      <c r="DS1246" s="68"/>
      <c r="DT1246" s="68"/>
      <c r="DU1246" s="68"/>
      <c r="DV1246" s="68"/>
      <c r="DW1246" s="68"/>
      <c r="DX1246" s="68"/>
      <c r="DY1246" s="68"/>
      <c r="DZ1246" s="68"/>
      <c r="EA1246" s="68"/>
      <c r="EB1246" s="68"/>
      <c r="EC1246" s="68"/>
      <c r="ED1246" s="68"/>
      <c r="EE1246" s="68"/>
      <c r="EF1246" s="68"/>
      <c r="EG1246" s="68"/>
      <c r="EH1246" s="68"/>
      <c r="EI1246" s="68"/>
      <c r="EJ1246" s="68"/>
      <c r="EK1246" s="68"/>
      <c r="EL1246" s="68"/>
      <c r="EM1246" s="68"/>
      <c r="EN1246" s="68"/>
      <c r="EO1246" s="68"/>
      <c r="EP1246" s="68"/>
      <c r="EQ1246" s="68"/>
      <c r="ER1246" s="68"/>
      <c r="ES1246" s="68"/>
      <c r="ET1246" s="68"/>
      <c r="EU1246" s="68"/>
      <c r="EV1246" s="68"/>
      <c r="EW1246" s="68"/>
      <c r="EX1246" s="68"/>
      <c r="EY1246" s="68"/>
      <c r="EZ1246" s="68"/>
      <c r="FA1246" s="68"/>
      <c r="FB1246" s="68"/>
      <c r="FC1246" s="68"/>
      <c r="FD1246" s="68"/>
      <c r="FE1246" s="68"/>
      <c r="FF1246" s="68"/>
      <c r="FG1246" s="68"/>
      <c r="FH1246" s="68"/>
      <c r="FI1246" s="68"/>
      <c r="FJ1246" s="68"/>
      <c r="FK1246" s="68"/>
      <c r="FL1246" s="68"/>
      <c r="FM1246" s="68"/>
      <c r="FN1246" s="68"/>
      <c r="FO1246" s="68"/>
      <c r="FP1246" s="68"/>
      <c r="FQ1246" s="68"/>
      <c r="FR1246" s="68"/>
      <c r="FS1246" s="68"/>
      <c r="FT1246" s="68"/>
      <c r="FU1246" s="68"/>
      <c r="FV1246" s="68"/>
      <c r="FW1246" s="68"/>
      <c r="FX1246" s="68"/>
      <c r="FY1246" s="68"/>
      <c r="FZ1246" s="68"/>
      <c r="GA1246" s="68"/>
      <c r="GB1246" s="68"/>
      <c r="GC1246" s="68"/>
      <c r="GD1246" s="68"/>
      <c r="GE1246" s="68"/>
      <c r="GF1246" s="68"/>
      <c r="GG1246" s="68"/>
      <c r="GH1246" s="68"/>
      <c r="GI1246" s="68"/>
      <c r="GJ1246" s="68"/>
      <c r="GK1246" s="68"/>
      <c r="GL1246" s="68"/>
      <c r="GM1246" s="68"/>
      <c r="GN1246" s="68"/>
      <c r="GO1246" s="68"/>
      <c r="GP1246" s="68"/>
      <c r="GQ1246" s="68"/>
      <c r="GR1246" s="68"/>
      <c r="GS1246" s="68"/>
      <c r="GT1246" s="68"/>
      <c r="GU1246" s="68"/>
      <c r="GV1246" s="68"/>
      <c r="GW1246" s="68"/>
      <c r="GX1246" s="68"/>
      <c r="GY1246" s="68"/>
      <c r="GZ1246" s="68"/>
      <c r="HA1246" s="68"/>
      <c r="HB1246" s="68"/>
      <c r="HC1246" s="68"/>
      <c r="HD1246" s="68"/>
      <c r="HE1246" s="68"/>
      <c r="HF1246" s="68"/>
      <c r="HG1246" s="68"/>
      <c r="HH1246" s="68"/>
      <c r="HI1246" s="68"/>
      <c r="HJ1246" s="68"/>
      <c r="HK1246" s="68"/>
      <c r="HL1246" s="68"/>
      <c r="HM1246" s="68"/>
      <c r="HN1246" s="68"/>
      <c r="HO1246" s="68"/>
      <c r="HP1246" s="68"/>
      <c r="HQ1246" s="68"/>
      <c r="HR1246" s="68"/>
      <c r="HS1246" s="68"/>
      <c r="HT1246" s="68"/>
      <c r="HU1246" s="68"/>
    </row>
    <row r="1247" spans="1:229" s="73" customFormat="1" ht="16.5" customHeight="1">
      <c r="A1247" s="44">
        <v>44068</v>
      </c>
      <c r="B1247" s="46" t="s">
        <v>305</v>
      </c>
      <c r="C1247" s="46">
        <v>25</v>
      </c>
      <c r="D1247" s="46">
        <v>23000</v>
      </c>
      <c r="E1247" s="54">
        <v>200</v>
      </c>
      <c r="F1247" s="46">
        <v>250</v>
      </c>
      <c r="G1247" s="46">
        <v>350</v>
      </c>
      <c r="H1247" s="46">
        <v>1250</v>
      </c>
      <c r="I1247" s="46">
        <v>0</v>
      </c>
      <c r="J1247" s="46">
        <v>1250</v>
      </c>
      <c r="K1247" s="47" t="s">
        <v>41</v>
      </c>
      <c r="L1247" s="45"/>
      <c r="M1247" s="68"/>
      <c r="N1247" s="68"/>
      <c r="P1247" s="68"/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  <c r="BB1247" s="68"/>
      <c r="BC1247" s="68"/>
      <c r="BD1247" s="68"/>
      <c r="BE1247" s="68"/>
      <c r="BF1247" s="68"/>
      <c r="BG1247" s="68"/>
      <c r="BH1247" s="68"/>
      <c r="BI1247" s="68"/>
      <c r="BJ1247" s="68"/>
      <c r="BK1247" s="68"/>
      <c r="BL1247" s="68"/>
      <c r="BM1247" s="68"/>
      <c r="BN1247" s="68"/>
      <c r="BO1247" s="68"/>
      <c r="BP1247" s="68"/>
      <c r="BQ1247" s="68"/>
      <c r="BR1247" s="68"/>
      <c r="BS1247" s="68"/>
      <c r="BT1247" s="68"/>
      <c r="BU1247" s="68"/>
      <c r="BV1247" s="68"/>
      <c r="BW1247" s="68"/>
      <c r="BX1247" s="68"/>
      <c r="BY1247" s="68"/>
      <c r="BZ1247" s="68"/>
      <c r="CA1247" s="68"/>
      <c r="CB1247" s="68"/>
      <c r="CC1247" s="68"/>
      <c r="CD1247" s="68"/>
      <c r="CE1247" s="68"/>
      <c r="CF1247" s="68"/>
      <c r="CG1247" s="68"/>
      <c r="CH1247" s="68"/>
      <c r="CI1247" s="68"/>
      <c r="CJ1247" s="68"/>
      <c r="CK1247" s="68"/>
      <c r="CL1247" s="68"/>
      <c r="CM1247" s="68"/>
      <c r="CN1247" s="68"/>
      <c r="CO1247" s="68"/>
      <c r="CP1247" s="68"/>
      <c r="CQ1247" s="68"/>
      <c r="CR1247" s="68"/>
      <c r="CS1247" s="68"/>
      <c r="CT1247" s="68"/>
      <c r="CU1247" s="68"/>
      <c r="CV1247" s="68"/>
      <c r="CW1247" s="68"/>
      <c r="CX1247" s="68"/>
      <c r="CY1247" s="68"/>
      <c r="CZ1247" s="68"/>
      <c r="DA1247" s="68"/>
      <c r="DB1247" s="68"/>
      <c r="DC1247" s="68"/>
      <c r="DD1247" s="68"/>
      <c r="DE1247" s="68"/>
      <c r="DF1247" s="68"/>
      <c r="DG1247" s="68"/>
      <c r="DH1247" s="68"/>
      <c r="DI1247" s="68"/>
      <c r="DJ1247" s="68"/>
      <c r="DK1247" s="68"/>
      <c r="DL1247" s="68"/>
      <c r="DM1247" s="68"/>
      <c r="DN1247" s="68"/>
      <c r="DO1247" s="68"/>
      <c r="DP1247" s="68"/>
      <c r="DQ1247" s="68"/>
      <c r="DR1247" s="68"/>
      <c r="DS1247" s="68"/>
      <c r="DT1247" s="68"/>
      <c r="DU1247" s="68"/>
      <c r="DV1247" s="68"/>
      <c r="DW1247" s="68"/>
      <c r="DX1247" s="68"/>
      <c r="DY1247" s="68"/>
      <c r="DZ1247" s="68"/>
      <c r="EA1247" s="68"/>
      <c r="EB1247" s="68"/>
      <c r="EC1247" s="68"/>
      <c r="ED1247" s="68"/>
      <c r="EE1247" s="68"/>
      <c r="EF1247" s="68"/>
      <c r="EG1247" s="68"/>
      <c r="EH1247" s="68"/>
      <c r="EI1247" s="68"/>
      <c r="EJ1247" s="68"/>
      <c r="EK1247" s="68"/>
      <c r="EL1247" s="68"/>
      <c r="EM1247" s="68"/>
      <c r="EN1247" s="68"/>
      <c r="EO1247" s="68"/>
      <c r="EP1247" s="68"/>
      <c r="EQ1247" s="68"/>
      <c r="ER1247" s="68"/>
      <c r="ES1247" s="68"/>
      <c r="ET1247" s="68"/>
      <c r="EU1247" s="68"/>
      <c r="EV1247" s="68"/>
      <c r="EW1247" s="68"/>
      <c r="EX1247" s="68"/>
      <c r="EY1247" s="68"/>
      <c r="EZ1247" s="68"/>
      <c r="FA1247" s="68"/>
      <c r="FB1247" s="68"/>
      <c r="FC1247" s="68"/>
      <c r="FD1247" s="68"/>
      <c r="FE1247" s="68"/>
      <c r="FF1247" s="68"/>
      <c r="FG1247" s="68"/>
      <c r="FH1247" s="68"/>
      <c r="FI1247" s="68"/>
      <c r="FJ1247" s="68"/>
      <c r="FK1247" s="68"/>
      <c r="FL1247" s="68"/>
      <c r="FM1247" s="68"/>
      <c r="FN1247" s="68"/>
      <c r="FO1247" s="68"/>
      <c r="FP1247" s="68"/>
      <c r="FQ1247" s="68"/>
      <c r="FR1247" s="68"/>
      <c r="FS1247" s="68"/>
      <c r="FT1247" s="68"/>
      <c r="FU1247" s="68"/>
      <c r="FV1247" s="68"/>
      <c r="FW1247" s="68"/>
      <c r="FX1247" s="68"/>
      <c r="FY1247" s="68"/>
      <c r="FZ1247" s="68"/>
      <c r="GA1247" s="68"/>
      <c r="GB1247" s="68"/>
      <c r="GC1247" s="68"/>
      <c r="GD1247" s="68"/>
      <c r="GE1247" s="68"/>
      <c r="GF1247" s="68"/>
      <c r="GG1247" s="68"/>
      <c r="GH1247" s="68"/>
      <c r="GI1247" s="68"/>
      <c r="GJ1247" s="68"/>
      <c r="GK1247" s="68"/>
      <c r="GL1247" s="68"/>
      <c r="GM1247" s="68"/>
      <c r="GN1247" s="68"/>
      <c r="GO1247" s="68"/>
      <c r="GP1247" s="68"/>
      <c r="GQ1247" s="68"/>
      <c r="GR1247" s="68"/>
      <c r="GS1247" s="68"/>
      <c r="GT1247" s="68"/>
      <c r="GU1247" s="68"/>
      <c r="GV1247" s="68"/>
      <c r="GW1247" s="68"/>
      <c r="GX1247" s="68"/>
      <c r="GY1247" s="68"/>
      <c r="GZ1247" s="68"/>
      <c r="HA1247" s="68"/>
      <c r="HB1247" s="68"/>
      <c r="HC1247" s="68"/>
      <c r="HD1247" s="68"/>
      <c r="HE1247" s="68"/>
      <c r="HF1247" s="68"/>
      <c r="HG1247" s="68"/>
      <c r="HH1247" s="68"/>
      <c r="HI1247" s="68"/>
      <c r="HJ1247" s="68"/>
      <c r="HK1247" s="68"/>
      <c r="HL1247" s="68"/>
      <c r="HM1247" s="68"/>
      <c r="HN1247" s="68"/>
      <c r="HO1247" s="68"/>
      <c r="HP1247" s="68"/>
      <c r="HQ1247" s="68"/>
      <c r="HR1247" s="68"/>
      <c r="HS1247" s="68"/>
      <c r="HT1247" s="68"/>
      <c r="HU1247" s="68"/>
    </row>
    <row r="1248" spans="1:229" s="76" customFormat="1" ht="16.5" customHeight="1">
      <c r="A1248" s="44">
        <v>44067</v>
      </c>
      <c r="B1248" s="46" t="s">
        <v>305</v>
      </c>
      <c r="C1248" s="46">
        <v>25</v>
      </c>
      <c r="D1248" s="46">
        <v>22500</v>
      </c>
      <c r="E1248" s="54">
        <v>305</v>
      </c>
      <c r="F1248" s="46">
        <v>350</v>
      </c>
      <c r="G1248" s="46">
        <v>400</v>
      </c>
      <c r="H1248" s="46">
        <v>1125</v>
      </c>
      <c r="I1248" s="46">
        <v>1250</v>
      </c>
      <c r="J1248" s="47">
        <v>2375</v>
      </c>
      <c r="K1248" s="47" t="s">
        <v>40</v>
      </c>
      <c r="L1248" s="48"/>
      <c r="M1248" s="75"/>
      <c r="N1248" s="75"/>
      <c r="P1248" s="75"/>
      <c r="Q1248" s="75"/>
      <c r="R1248" s="75"/>
      <c r="S1248" s="75"/>
      <c r="T1248" s="75"/>
      <c r="U1248" s="75"/>
      <c r="V1248" s="75"/>
      <c r="W1248" s="75"/>
      <c r="X1248" s="75"/>
      <c r="Y1248" s="75"/>
      <c r="Z1248" s="75"/>
      <c r="AA1248" s="75"/>
      <c r="AB1248" s="75"/>
      <c r="AC1248" s="75"/>
      <c r="AD1248" s="75"/>
      <c r="AE1248" s="75"/>
      <c r="AF1248" s="75"/>
      <c r="AG1248" s="75"/>
      <c r="AH1248" s="75"/>
      <c r="AI1248" s="75"/>
      <c r="AJ1248" s="75"/>
      <c r="AK1248" s="75"/>
      <c r="AL1248" s="75"/>
      <c r="AM1248" s="75"/>
      <c r="AN1248" s="75"/>
      <c r="AO1248" s="75"/>
      <c r="AP1248" s="75"/>
      <c r="AQ1248" s="75"/>
      <c r="AR1248" s="75"/>
      <c r="AS1248" s="75"/>
      <c r="AT1248" s="75"/>
      <c r="AU1248" s="75"/>
      <c r="AV1248" s="75"/>
      <c r="AW1248" s="75"/>
      <c r="AX1248" s="75"/>
      <c r="AY1248" s="75"/>
      <c r="AZ1248" s="75"/>
      <c r="BA1248" s="75"/>
      <c r="BB1248" s="75"/>
      <c r="BC1248" s="75"/>
      <c r="BD1248" s="75"/>
      <c r="BE1248" s="75"/>
      <c r="BF1248" s="75"/>
      <c r="BG1248" s="75"/>
      <c r="BH1248" s="75"/>
      <c r="BI1248" s="75"/>
      <c r="BJ1248" s="75"/>
      <c r="BK1248" s="75"/>
      <c r="BL1248" s="75"/>
      <c r="BM1248" s="75"/>
      <c r="BN1248" s="75"/>
      <c r="BO1248" s="75"/>
      <c r="BP1248" s="75"/>
      <c r="BQ1248" s="75"/>
      <c r="BR1248" s="75"/>
      <c r="BS1248" s="75"/>
      <c r="BT1248" s="75"/>
      <c r="BU1248" s="75"/>
      <c r="BV1248" s="75"/>
      <c r="BW1248" s="75"/>
      <c r="BX1248" s="75"/>
      <c r="BY1248" s="75"/>
      <c r="BZ1248" s="75"/>
      <c r="CA1248" s="75"/>
      <c r="CB1248" s="75"/>
      <c r="CC1248" s="75"/>
      <c r="CD1248" s="75"/>
      <c r="CE1248" s="75"/>
      <c r="CF1248" s="75"/>
      <c r="CG1248" s="75"/>
      <c r="CH1248" s="75"/>
      <c r="CI1248" s="75"/>
      <c r="CJ1248" s="75"/>
      <c r="CK1248" s="75"/>
      <c r="CL1248" s="75"/>
      <c r="CM1248" s="75"/>
      <c r="CN1248" s="75"/>
      <c r="CO1248" s="75"/>
      <c r="CP1248" s="75"/>
      <c r="CQ1248" s="75"/>
      <c r="CR1248" s="75"/>
      <c r="CS1248" s="75"/>
      <c r="CT1248" s="75"/>
      <c r="CU1248" s="75"/>
      <c r="CV1248" s="75"/>
      <c r="CW1248" s="75"/>
      <c r="CX1248" s="75"/>
      <c r="CY1248" s="75"/>
      <c r="CZ1248" s="75"/>
      <c r="DA1248" s="75"/>
      <c r="DB1248" s="75"/>
      <c r="DC1248" s="75"/>
      <c r="DD1248" s="75"/>
      <c r="DE1248" s="75"/>
      <c r="DF1248" s="75"/>
      <c r="DG1248" s="75"/>
      <c r="DH1248" s="75"/>
      <c r="DI1248" s="75"/>
      <c r="DJ1248" s="75"/>
      <c r="DK1248" s="75"/>
      <c r="DL1248" s="75"/>
      <c r="DM1248" s="75"/>
      <c r="DN1248" s="75"/>
      <c r="DO1248" s="75"/>
      <c r="DP1248" s="75"/>
      <c r="DQ1248" s="75"/>
      <c r="DR1248" s="75"/>
      <c r="DS1248" s="75"/>
      <c r="DT1248" s="75"/>
      <c r="DU1248" s="75"/>
      <c r="DV1248" s="75"/>
      <c r="DW1248" s="75"/>
      <c r="DX1248" s="75"/>
      <c r="DY1248" s="75"/>
      <c r="DZ1248" s="75"/>
      <c r="EA1248" s="75"/>
      <c r="EB1248" s="75"/>
      <c r="EC1248" s="75"/>
      <c r="ED1248" s="75"/>
      <c r="EE1248" s="75"/>
      <c r="EF1248" s="75"/>
      <c r="EG1248" s="75"/>
      <c r="EH1248" s="75"/>
      <c r="EI1248" s="75"/>
      <c r="EJ1248" s="75"/>
      <c r="EK1248" s="75"/>
      <c r="EL1248" s="75"/>
      <c r="EM1248" s="75"/>
      <c r="EN1248" s="75"/>
      <c r="EO1248" s="75"/>
      <c r="EP1248" s="75"/>
      <c r="EQ1248" s="75"/>
      <c r="ER1248" s="75"/>
      <c r="ES1248" s="75"/>
      <c r="ET1248" s="75"/>
      <c r="EU1248" s="75"/>
      <c r="EV1248" s="75"/>
      <c r="EW1248" s="75"/>
      <c r="EX1248" s="75"/>
      <c r="EY1248" s="75"/>
      <c r="EZ1248" s="75"/>
      <c r="FA1248" s="75"/>
      <c r="FB1248" s="75"/>
      <c r="FC1248" s="75"/>
      <c r="FD1248" s="75"/>
      <c r="FE1248" s="75"/>
      <c r="FF1248" s="75"/>
      <c r="FG1248" s="75"/>
      <c r="FH1248" s="75"/>
      <c r="FI1248" s="75"/>
      <c r="FJ1248" s="75"/>
      <c r="FK1248" s="75"/>
      <c r="FL1248" s="75"/>
      <c r="FM1248" s="75"/>
      <c r="FN1248" s="75"/>
      <c r="FO1248" s="75"/>
      <c r="FP1248" s="75"/>
      <c r="FQ1248" s="75"/>
      <c r="FR1248" s="75"/>
      <c r="FS1248" s="75"/>
      <c r="FT1248" s="75"/>
      <c r="FU1248" s="75"/>
      <c r="FV1248" s="75"/>
      <c r="FW1248" s="75"/>
      <c r="FX1248" s="75"/>
      <c r="FY1248" s="75"/>
      <c r="FZ1248" s="75"/>
      <c r="GA1248" s="75"/>
      <c r="GB1248" s="75"/>
      <c r="GC1248" s="75"/>
      <c r="GD1248" s="75"/>
      <c r="GE1248" s="75"/>
      <c r="GF1248" s="75"/>
      <c r="GG1248" s="75"/>
      <c r="GH1248" s="75"/>
      <c r="GI1248" s="75"/>
      <c r="GJ1248" s="75"/>
      <c r="GK1248" s="75"/>
      <c r="GL1248" s="75"/>
      <c r="GM1248" s="75"/>
      <c r="GN1248" s="75"/>
      <c r="GO1248" s="75"/>
      <c r="GP1248" s="75"/>
      <c r="GQ1248" s="75"/>
      <c r="GR1248" s="75"/>
      <c r="GS1248" s="75"/>
      <c r="GT1248" s="75"/>
      <c r="GU1248" s="75"/>
      <c r="GV1248" s="75"/>
      <c r="GW1248" s="75"/>
      <c r="GX1248" s="75"/>
      <c r="GY1248" s="75"/>
      <c r="GZ1248" s="75"/>
      <c r="HA1248" s="75"/>
      <c r="HB1248" s="75"/>
      <c r="HC1248" s="75"/>
      <c r="HD1248" s="75"/>
      <c r="HE1248" s="75"/>
      <c r="HF1248" s="75"/>
      <c r="HG1248" s="75"/>
      <c r="HH1248" s="75"/>
      <c r="HI1248" s="75"/>
      <c r="HJ1248" s="75"/>
      <c r="HK1248" s="75"/>
      <c r="HL1248" s="75"/>
      <c r="HM1248" s="75"/>
      <c r="HN1248" s="75"/>
      <c r="HO1248" s="75"/>
      <c r="HP1248" s="75"/>
      <c r="HQ1248" s="75"/>
      <c r="HR1248" s="75"/>
      <c r="HS1248" s="75"/>
      <c r="HT1248" s="75"/>
      <c r="HU1248" s="75"/>
    </row>
    <row r="1249" spans="1:229" s="73" customFormat="1" ht="16.5" customHeight="1">
      <c r="A1249" s="40">
        <v>44064</v>
      </c>
      <c r="B1249" s="49" t="s">
        <v>303</v>
      </c>
      <c r="C1249" s="49">
        <v>25</v>
      </c>
      <c r="D1249" s="49">
        <v>22000</v>
      </c>
      <c r="E1249" s="58">
        <v>200</v>
      </c>
      <c r="F1249" s="49">
        <v>250</v>
      </c>
      <c r="G1249" s="49">
        <v>330</v>
      </c>
      <c r="H1249" s="49">
        <v>0</v>
      </c>
      <c r="I1249" s="49">
        <v>0</v>
      </c>
      <c r="J1249" s="50">
        <v>0</v>
      </c>
      <c r="K1249" s="50" t="s">
        <v>304</v>
      </c>
      <c r="L1249" s="45"/>
      <c r="M1249" s="68"/>
      <c r="N1249" s="68"/>
      <c r="P1249" s="68"/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  <c r="BB1249" s="68"/>
      <c r="BC1249" s="68"/>
      <c r="BD1249" s="68"/>
      <c r="BE1249" s="68"/>
      <c r="BF1249" s="68"/>
      <c r="BG1249" s="68"/>
      <c r="BH1249" s="68"/>
      <c r="BI1249" s="68"/>
      <c r="BJ1249" s="68"/>
      <c r="BK1249" s="68"/>
      <c r="BL1249" s="68"/>
      <c r="BM1249" s="68"/>
      <c r="BN1249" s="68"/>
      <c r="BO1249" s="68"/>
      <c r="BP1249" s="68"/>
      <c r="BQ1249" s="68"/>
      <c r="BR1249" s="68"/>
      <c r="BS1249" s="68"/>
      <c r="BT1249" s="68"/>
      <c r="BU1249" s="68"/>
      <c r="BV1249" s="68"/>
      <c r="BW1249" s="68"/>
      <c r="BX1249" s="68"/>
      <c r="BY1249" s="68"/>
      <c r="BZ1249" s="68"/>
      <c r="CA1249" s="68"/>
      <c r="CB1249" s="68"/>
      <c r="CC1249" s="68"/>
      <c r="CD1249" s="68"/>
      <c r="CE1249" s="68"/>
      <c r="CF1249" s="68"/>
      <c r="CG1249" s="68"/>
      <c r="CH1249" s="68"/>
      <c r="CI1249" s="68"/>
      <c r="CJ1249" s="68"/>
      <c r="CK1249" s="68"/>
      <c r="CL1249" s="68"/>
      <c r="CM1249" s="68"/>
      <c r="CN1249" s="68"/>
      <c r="CO1249" s="68"/>
      <c r="CP1249" s="68"/>
      <c r="CQ1249" s="68"/>
      <c r="CR1249" s="68"/>
      <c r="CS1249" s="68"/>
      <c r="CT1249" s="68"/>
      <c r="CU1249" s="68"/>
      <c r="CV1249" s="68"/>
      <c r="CW1249" s="68"/>
      <c r="CX1249" s="68"/>
      <c r="CY1249" s="68"/>
      <c r="CZ1249" s="68"/>
      <c r="DA1249" s="68"/>
      <c r="DB1249" s="68"/>
      <c r="DC1249" s="68"/>
      <c r="DD1249" s="68"/>
      <c r="DE1249" s="68"/>
      <c r="DF1249" s="68"/>
      <c r="DG1249" s="68"/>
      <c r="DH1249" s="68"/>
      <c r="DI1249" s="68"/>
      <c r="DJ1249" s="68"/>
      <c r="DK1249" s="68"/>
      <c r="DL1249" s="68"/>
      <c r="DM1249" s="68"/>
      <c r="DN1249" s="68"/>
      <c r="DO1249" s="68"/>
      <c r="DP1249" s="68"/>
      <c r="DQ1249" s="68"/>
      <c r="DR1249" s="68"/>
      <c r="DS1249" s="68"/>
      <c r="DT1249" s="68"/>
      <c r="DU1249" s="68"/>
      <c r="DV1249" s="68"/>
      <c r="DW1249" s="68"/>
      <c r="DX1249" s="68"/>
      <c r="DY1249" s="68"/>
      <c r="DZ1249" s="68"/>
      <c r="EA1249" s="68"/>
      <c r="EB1249" s="68"/>
      <c r="EC1249" s="68"/>
      <c r="ED1249" s="68"/>
      <c r="EE1249" s="68"/>
      <c r="EF1249" s="68"/>
      <c r="EG1249" s="68"/>
      <c r="EH1249" s="68"/>
      <c r="EI1249" s="68"/>
      <c r="EJ1249" s="68"/>
      <c r="EK1249" s="68"/>
      <c r="EL1249" s="68"/>
      <c r="EM1249" s="68"/>
      <c r="EN1249" s="68"/>
      <c r="EO1249" s="68"/>
      <c r="EP1249" s="68"/>
      <c r="EQ1249" s="68"/>
      <c r="ER1249" s="68"/>
      <c r="ES1249" s="68"/>
      <c r="ET1249" s="68"/>
      <c r="EU1249" s="68"/>
      <c r="EV1249" s="68"/>
      <c r="EW1249" s="68"/>
      <c r="EX1249" s="68"/>
      <c r="EY1249" s="68"/>
      <c r="EZ1249" s="68"/>
      <c r="FA1249" s="68"/>
      <c r="FB1249" s="68"/>
      <c r="FC1249" s="68"/>
      <c r="FD1249" s="68"/>
      <c r="FE1249" s="68"/>
      <c r="FF1249" s="68"/>
      <c r="FG1249" s="68"/>
      <c r="FH1249" s="68"/>
      <c r="FI1249" s="68"/>
      <c r="FJ1249" s="68"/>
      <c r="FK1249" s="68"/>
      <c r="FL1249" s="68"/>
      <c r="FM1249" s="68"/>
      <c r="FN1249" s="68"/>
      <c r="FO1249" s="68"/>
      <c r="FP1249" s="68"/>
      <c r="FQ1249" s="68"/>
      <c r="FR1249" s="68"/>
      <c r="FS1249" s="68"/>
      <c r="FT1249" s="68"/>
      <c r="FU1249" s="68"/>
      <c r="FV1249" s="68"/>
      <c r="FW1249" s="68"/>
      <c r="FX1249" s="68"/>
      <c r="FY1249" s="68"/>
      <c r="FZ1249" s="68"/>
      <c r="GA1249" s="68"/>
      <c r="GB1249" s="68"/>
      <c r="GC1249" s="68"/>
      <c r="GD1249" s="68"/>
      <c r="GE1249" s="68"/>
      <c r="GF1249" s="68"/>
      <c r="GG1249" s="68"/>
      <c r="GH1249" s="68"/>
      <c r="GI1249" s="68"/>
      <c r="GJ1249" s="68"/>
      <c r="GK1249" s="68"/>
      <c r="GL1249" s="68"/>
      <c r="GM1249" s="68"/>
      <c r="GN1249" s="68"/>
      <c r="GO1249" s="68"/>
      <c r="GP1249" s="68"/>
      <c r="GQ1249" s="68"/>
      <c r="GR1249" s="68"/>
      <c r="GS1249" s="68"/>
      <c r="GT1249" s="68"/>
      <c r="GU1249" s="68"/>
      <c r="GV1249" s="68"/>
      <c r="GW1249" s="68"/>
      <c r="GX1249" s="68"/>
      <c r="GY1249" s="68"/>
      <c r="GZ1249" s="68"/>
      <c r="HA1249" s="68"/>
      <c r="HB1249" s="68"/>
      <c r="HC1249" s="68"/>
      <c r="HD1249" s="68"/>
      <c r="HE1249" s="68"/>
      <c r="HF1249" s="68"/>
      <c r="HG1249" s="68"/>
      <c r="HH1249" s="68"/>
      <c r="HI1249" s="68"/>
      <c r="HJ1249" s="68"/>
      <c r="HK1249" s="68"/>
      <c r="HL1249" s="68"/>
      <c r="HM1249" s="68"/>
      <c r="HN1249" s="68"/>
      <c r="HO1249" s="68"/>
      <c r="HP1249" s="68"/>
      <c r="HQ1249" s="68"/>
      <c r="HR1249" s="68"/>
      <c r="HS1249" s="68"/>
      <c r="HT1249" s="68"/>
      <c r="HU1249" s="68"/>
    </row>
    <row r="1250" spans="1:229" s="73" customFormat="1" ht="16.5" customHeight="1">
      <c r="A1250" s="44">
        <v>44063</v>
      </c>
      <c r="B1250" s="46" t="s">
        <v>302</v>
      </c>
      <c r="C1250" s="46">
        <v>25</v>
      </c>
      <c r="D1250" s="46">
        <v>21900</v>
      </c>
      <c r="E1250" s="54">
        <v>175</v>
      </c>
      <c r="F1250" s="46">
        <v>225</v>
      </c>
      <c r="G1250" s="46">
        <v>275</v>
      </c>
      <c r="H1250" s="46">
        <v>0</v>
      </c>
      <c r="I1250" s="46">
        <v>0</v>
      </c>
      <c r="J1250" s="47">
        <v>-1875</v>
      </c>
      <c r="K1250" s="47" t="s">
        <v>44</v>
      </c>
      <c r="L1250" s="45"/>
      <c r="M1250" s="68"/>
      <c r="N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68"/>
      <c r="BK1250" s="68"/>
      <c r="BL1250" s="68"/>
      <c r="BM1250" s="68"/>
      <c r="BN1250" s="68"/>
      <c r="BO1250" s="68"/>
      <c r="BP1250" s="68"/>
      <c r="BQ1250" s="68"/>
      <c r="BR1250" s="68"/>
      <c r="BS1250" s="68"/>
      <c r="BT1250" s="68"/>
      <c r="BU1250" s="68"/>
      <c r="BV1250" s="68"/>
      <c r="BW1250" s="68"/>
      <c r="BX1250" s="68"/>
      <c r="BY1250" s="68"/>
      <c r="BZ1250" s="68"/>
      <c r="CA1250" s="68"/>
      <c r="CB1250" s="68"/>
      <c r="CC1250" s="68"/>
      <c r="CD1250" s="68"/>
      <c r="CE1250" s="68"/>
      <c r="CF1250" s="68"/>
      <c r="CG1250" s="68"/>
      <c r="CH1250" s="68"/>
      <c r="CI1250" s="68"/>
      <c r="CJ1250" s="68"/>
      <c r="CK1250" s="68"/>
      <c r="CL1250" s="68"/>
      <c r="CM1250" s="68"/>
      <c r="CN1250" s="68"/>
      <c r="CO1250" s="68"/>
      <c r="CP1250" s="68"/>
      <c r="CQ1250" s="68"/>
      <c r="CR1250" s="68"/>
      <c r="CS1250" s="68"/>
      <c r="CT1250" s="68"/>
      <c r="CU1250" s="68"/>
      <c r="CV1250" s="68"/>
      <c r="CW1250" s="68"/>
      <c r="CX1250" s="68"/>
      <c r="CY1250" s="68"/>
      <c r="CZ1250" s="68"/>
      <c r="DA1250" s="68"/>
      <c r="DB1250" s="68"/>
      <c r="DC1250" s="68"/>
      <c r="DD1250" s="68"/>
      <c r="DE1250" s="68"/>
      <c r="DF1250" s="68"/>
      <c r="DG1250" s="68"/>
      <c r="DH1250" s="68"/>
      <c r="DI1250" s="68"/>
      <c r="DJ1250" s="68"/>
      <c r="DK1250" s="68"/>
      <c r="DL1250" s="68"/>
      <c r="DM1250" s="68"/>
      <c r="DN1250" s="68"/>
      <c r="DO1250" s="68"/>
      <c r="DP1250" s="68"/>
      <c r="DQ1250" s="68"/>
      <c r="DR1250" s="68"/>
      <c r="DS1250" s="68"/>
      <c r="DT1250" s="68"/>
      <c r="DU1250" s="68"/>
      <c r="DV1250" s="68"/>
      <c r="DW1250" s="68"/>
      <c r="DX1250" s="68"/>
      <c r="DY1250" s="68"/>
      <c r="DZ1250" s="68"/>
      <c r="EA1250" s="68"/>
      <c r="EB1250" s="68"/>
      <c r="EC1250" s="68"/>
      <c r="ED1250" s="68"/>
      <c r="EE1250" s="68"/>
      <c r="EF1250" s="68"/>
      <c r="EG1250" s="68"/>
      <c r="EH1250" s="68"/>
      <c r="EI1250" s="68"/>
      <c r="EJ1250" s="68"/>
      <c r="EK1250" s="68"/>
      <c r="EL1250" s="68"/>
      <c r="EM1250" s="68"/>
      <c r="EN1250" s="68"/>
      <c r="EO1250" s="68"/>
      <c r="EP1250" s="68"/>
      <c r="EQ1250" s="68"/>
      <c r="ER1250" s="68"/>
      <c r="ES1250" s="68"/>
      <c r="ET1250" s="68"/>
      <c r="EU1250" s="68"/>
      <c r="EV1250" s="68"/>
      <c r="EW1250" s="68"/>
      <c r="EX1250" s="68"/>
      <c r="EY1250" s="68"/>
      <c r="EZ1250" s="68"/>
      <c r="FA1250" s="68"/>
      <c r="FB1250" s="68"/>
      <c r="FC1250" s="68"/>
      <c r="FD1250" s="68"/>
      <c r="FE1250" s="68"/>
      <c r="FF1250" s="68"/>
      <c r="FG1250" s="68"/>
      <c r="FH1250" s="68"/>
      <c r="FI1250" s="68"/>
      <c r="FJ1250" s="68"/>
      <c r="FK1250" s="68"/>
      <c r="FL1250" s="68"/>
      <c r="FM1250" s="68"/>
      <c r="FN1250" s="68"/>
      <c r="FO1250" s="68"/>
      <c r="FP1250" s="68"/>
      <c r="FQ1250" s="68"/>
      <c r="FR1250" s="68"/>
      <c r="FS1250" s="68"/>
      <c r="FT1250" s="68"/>
      <c r="FU1250" s="68"/>
      <c r="FV1250" s="68"/>
      <c r="FW1250" s="68"/>
      <c r="FX1250" s="68"/>
      <c r="FY1250" s="68"/>
      <c r="FZ1250" s="68"/>
      <c r="GA1250" s="68"/>
      <c r="GB1250" s="68"/>
      <c r="GC1250" s="68"/>
      <c r="GD1250" s="68"/>
      <c r="GE1250" s="68"/>
      <c r="GF1250" s="68"/>
      <c r="GG1250" s="68"/>
      <c r="GH1250" s="68"/>
      <c r="GI1250" s="68"/>
      <c r="GJ1250" s="68"/>
      <c r="GK1250" s="68"/>
      <c r="GL1250" s="68"/>
      <c r="GM1250" s="68"/>
      <c r="GN1250" s="68"/>
      <c r="GO1250" s="68"/>
      <c r="GP1250" s="68"/>
      <c r="GQ1250" s="68"/>
      <c r="GR1250" s="68"/>
      <c r="GS1250" s="68"/>
      <c r="GT1250" s="68"/>
      <c r="GU1250" s="68"/>
      <c r="GV1250" s="68"/>
      <c r="GW1250" s="68"/>
      <c r="GX1250" s="68"/>
      <c r="GY1250" s="68"/>
      <c r="GZ1250" s="68"/>
      <c r="HA1250" s="68"/>
      <c r="HB1250" s="68"/>
      <c r="HC1250" s="68"/>
      <c r="HD1250" s="68"/>
      <c r="HE1250" s="68"/>
      <c r="HF1250" s="68"/>
      <c r="HG1250" s="68"/>
      <c r="HH1250" s="68"/>
      <c r="HI1250" s="68"/>
      <c r="HJ1250" s="68"/>
      <c r="HK1250" s="68"/>
      <c r="HL1250" s="68"/>
      <c r="HM1250" s="68"/>
      <c r="HN1250" s="68"/>
      <c r="HO1250" s="68"/>
      <c r="HP1250" s="68"/>
      <c r="HQ1250" s="68"/>
      <c r="HR1250" s="68"/>
      <c r="HS1250" s="68"/>
      <c r="HT1250" s="68"/>
      <c r="HU1250" s="68"/>
    </row>
    <row r="1251" spans="1:229" s="73" customFormat="1" ht="16.5" customHeight="1">
      <c r="A1251" s="44">
        <v>44063</v>
      </c>
      <c r="B1251" s="46" t="s">
        <v>299</v>
      </c>
      <c r="C1251" s="46">
        <v>25</v>
      </c>
      <c r="D1251" s="46">
        <v>22200</v>
      </c>
      <c r="E1251" s="54">
        <v>300</v>
      </c>
      <c r="F1251" s="46">
        <v>350</v>
      </c>
      <c r="G1251" s="46">
        <v>400</v>
      </c>
      <c r="H1251" s="46">
        <v>0</v>
      </c>
      <c r="I1251" s="46">
        <v>0</v>
      </c>
      <c r="J1251" s="47">
        <v>-1875</v>
      </c>
      <c r="K1251" s="47" t="s">
        <v>44</v>
      </c>
      <c r="L1251" s="45"/>
      <c r="M1251" s="68"/>
      <c r="N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  <c r="BM1251" s="68"/>
      <c r="BN1251" s="68"/>
      <c r="BO1251" s="68"/>
      <c r="BP1251" s="68"/>
      <c r="BQ1251" s="68"/>
      <c r="BR1251" s="68"/>
      <c r="BS1251" s="68"/>
      <c r="BT1251" s="68"/>
      <c r="BU1251" s="68"/>
      <c r="BV1251" s="68"/>
      <c r="BW1251" s="68"/>
      <c r="BX1251" s="68"/>
      <c r="BY1251" s="68"/>
      <c r="BZ1251" s="68"/>
      <c r="CA1251" s="68"/>
      <c r="CB1251" s="68"/>
      <c r="CC1251" s="68"/>
      <c r="CD1251" s="68"/>
      <c r="CE1251" s="68"/>
      <c r="CF1251" s="68"/>
      <c r="CG1251" s="68"/>
      <c r="CH1251" s="68"/>
      <c r="CI1251" s="68"/>
      <c r="CJ1251" s="68"/>
      <c r="CK1251" s="68"/>
      <c r="CL1251" s="68"/>
      <c r="CM1251" s="68"/>
      <c r="CN1251" s="68"/>
      <c r="CO1251" s="68"/>
      <c r="CP1251" s="68"/>
      <c r="CQ1251" s="68"/>
      <c r="CR1251" s="68"/>
      <c r="CS1251" s="68"/>
      <c r="CT1251" s="68"/>
      <c r="CU1251" s="68"/>
      <c r="CV1251" s="68"/>
      <c r="CW1251" s="68"/>
      <c r="CX1251" s="68"/>
      <c r="CY1251" s="68"/>
      <c r="CZ1251" s="68"/>
      <c r="DA1251" s="68"/>
      <c r="DB1251" s="68"/>
      <c r="DC1251" s="68"/>
      <c r="DD1251" s="68"/>
      <c r="DE1251" s="68"/>
      <c r="DF1251" s="68"/>
      <c r="DG1251" s="68"/>
      <c r="DH1251" s="68"/>
      <c r="DI1251" s="68"/>
      <c r="DJ1251" s="68"/>
      <c r="DK1251" s="68"/>
      <c r="DL1251" s="68"/>
      <c r="DM1251" s="68"/>
      <c r="DN1251" s="68"/>
      <c r="DO1251" s="68"/>
      <c r="DP1251" s="68"/>
      <c r="DQ1251" s="68"/>
      <c r="DR1251" s="68"/>
      <c r="DS1251" s="68"/>
      <c r="DT1251" s="68"/>
      <c r="DU1251" s="68"/>
      <c r="DV1251" s="68"/>
      <c r="DW1251" s="68"/>
      <c r="DX1251" s="68"/>
      <c r="DY1251" s="68"/>
      <c r="DZ1251" s="68"/>
      <c r="EA1251" s="68"/>
      <c r="EB1251" s="68"/>
      <c r="EC1251" s="68"/>
      <c r="ED1251" s="68"/>
      <c r="EE1251" s="68"/>
      <c r="EF1251" s="68"/>
      <c r="EG1251" s="68"/>
      <c r="EH1251" s="68"/>
      <c r="EI1251" s="68"/>
      <c r="EJ1251" s="68"/>
      <c r="EK1251" s="68"/>
      <c r="EL1251" s="68"/>
      <c r="EM1251" s="68"/>
      <c r="EN1251" s="68"/>
      <c r="EO1251" s="68"/>
      <c r="EP1251" s="68"/>
      <c r="EQ1251" s="68"/>
      <c r="ER1251" s="68"/>
      <c r="ES1251" s="68"/>
      <c r="ET1251" s="68"/>
      <c r="EU1251" s="68"/>
      <c r="EV1251" s="68"/>
      <c r="EW1251" s="68"/>
      <c r="EX1251" s="68"/>
      <c r="EY1251" s="68"/>
      <c r="EZ1251" s="68"/>
      <c r="FA1251" s="68"/>
      <c r="FB1251" s="68"/>
      <c r="FC1251" s="68"/>
      <c r="FD1251" s="68"/>
      <c r="FE1251" s="68"/>
      <c r="FF1251" s="68"/>
      <c r="FG1251" s="68"/>
      <c r="FH1251" s="68"/>
      <c r="FI1251" s="68"/>
      <c r="FJ1251" s="68"/>
      <c r="FK1251" s="68"/>
      <c r="FL1251" s="68"/>
      <c r="FM1251" s="68"/>
      <c r="FN1251" s="68"/>
      <c r="FO1251" s="68"/>
      <c r="FP1251" s="68"/>
      <c r="FQ1251" s="68"/>
      <c r="FR1251" s="68"/>
      <c r="FS1251" s="68"/>
      <c r="FT1251" s="68"/>
      <c r="FU1251" s="68"/>
      <c r="FV1251" s="68"/>
      <c r="FW1251" s="68"/>
      <c r="FX1251" s="68"/>
      <c r="FY1251" s="68"/>
      <c r="FZ1251" s="68"/>
      <c r="GA1251" s="68"/>
      <c r="GB1251" s="68"/>
      <c r="GC1251" s="68"/>
      <c r="GD1251" s="68"/>
      <c r="GE1251" s="68"/>
      <c r="GF1251" s="68"/>
      <c r="GG1251" s="68"/>
      <c r="GH1251" s="68"/>
      <c r="GI1251" s="68"/>
      <c r="GJ1251" s="68"/>
      <c r="GK1251" s="68"/>
      <c r="GL1251" s="68"/>
      <c r="GM1251" s="68"/>
      <c r="GN1251" s="68"/>
      <c r="GO1251" s="68"/>
      <c r="GP1251" s="68"/>
      <c r="GQ1251" s="68"/>
      <c r="GR1251" s="68"/>
      <c r="GS1251" s="68"/>
      <c r="GT1251" s="68"/>
      <c r="GU1251" s="68"/>
      <c r="GV1251" s="68"/>
      <c r="GW1251" s="68"/>
      <c r="GX1251" s="68"/>
      <c r="GY1251" s="68"/>
      <c r="GZ1251" s="68"/>
      <c r="HA1251" s="68"/>
      <c r="HB1251" s="68"/>
      <c r="HC1251" s="68"/>
      <c r="HD1251" s="68"/>
      <c r="HE1251" s="68"/>
      <c r="HF1251" s="68"/>
      <c r="HG1251" s="68"/>
      <c r="HH1251" s="68"/>
      <c r="HI1251" s="68"/>
      <c r="HJ1251" s="68"/>
      <c r="HK1251" s="68"/>
      <c r="HL1251" s="68"/>
      <c r="HM1251" s="68"/>
      <c r="HN1251" s="68"/>
      <c r="HO1251" s="68"/>
      <c r="HP1251" s="68"/>
      <c r="HQ1251" s="68"/>
      <c r="HR1251" s="68"/>
      <c r="HS1251" s="68"/>
      <c r="HT1251" s="68"/>
      <c r="HU1251" s="68"/>
    </row>
    <row r="1252" spans="1:229" s="76" customFormat="1" ht="16.5" customHeight="1">
      <c r="A1252" s="44">
        <v>44062</v>
      </c>
      <c r="B1252" s="46" t="s">
        <v>302</v>
      </c>
      <c r="C1252" s="46">
        <v>25</v>
      </c>
      <c r="D1252" s="46">
        <v>22100</v>
      </c>
      <c r="E1252" s="54">
        <v>350</v>
      </c>
      <c r="F1252" s="46">
        <v>400</v>
      </c>
      <c r="G1252" s="46">
        <v>450</v>
      </c>
      <c r="H1252" s="46">
        <v>1250</v>
      </c>
      <c r="I1252" s="46">
        <v>0</v>
      </c>
      <c r="J1252" s="46">
        <v>1250</v>
      </c>
      <c r="K1252" s="47" t="s">
        <v>41</v>
      </c>
      <c r="L1252" s="48"/>
      <c r="M1252" s="75"/>
      <c r="N1252" s="75"/>
      <c r="P1252" s="75"/>
      <c r="Q1252" s="75"/>
      <c r="R1252" s="75"/>
      <c r="S1252" s="75"/>
      <c r="T1252" s="75"/>
      <c r="U1252" s="75"/>
      <c r="V1252" s="75"/>
      <c r="W1252" s="75"/>
      <c r="X1252" s="75"/>
      <c r="Y1252" s="75"/>
      <c r="Z1252" s="75"/>
      <c r="AA1252" s="75"/>
      <c r="AB1252" s="75"/>
      <c r="AC1252" s="75"/>
      <c r="AD1252" s="75"/>
      <c r="AE1252" s="75"/>
      <c r="AF1252" s="75"/>
      <c r="AG1252" s="75"/>
      <c r="AH1252" s="75"/>
      <c r="AI1252" s="75"/>
      <c r="AJ1252" s="75"/>
      <c r="AK1252" s="75"/>
      <c r="AL1252" s="75"/>
      <c r="AM1252" s="75"/>
      <c r="AN1252" s="75"/>
      <c r="AO1252" s="75"/>
      <c r="AP1252" s="75"/>
      <c r="AQ1252" s="75"/>
      <c r="AR1252" s="75"/>
      <c r="AS1252" s="75"/>
      <c r="AT1252" s="75"/>
      <c r="AU1252" s="75"/>
      <c r="AV1252" s="75"/>
      <c r="AW1252" s="75"/>
      <c r="AX1252" s="75"/>
      <c r="AY1252" s="75"/>
      <c r="AZ1252" s="75"/>
      <c r="BA1252" s="75"/>
      <c r="BB1252" s="75"/>
      <c r="BC1252" s="75"/>
      <c r="BD1252" s="75"/>
      <c r="BE1252" s="75"/>
      <c r="BF1252" s="75"/>
      <c r="BG1252" s="75"/>
      <c r="BH1252" s="75"/>
      <c r="BI1252" s="75"/>
      <c r="BJ1252" s="75"/>
      <c r="BK1252" s="75"/>
      <c r="BL1252" s="75"/>
      <c r="BM1252" s="75"/>
      <c r="BN1252" s="75"/>
      <c r="BO1252" s="75"/>
      <c r="BP1252" s="75"/>
      <c r="BQ1252" s="75"/>
      <c r="BR1252" s="75"/>
      <c r="BS1252" s="75"/>
      <c r="BT1252" s="75"/>
      <c r="BU1252" s="75"/>
      <c r="BV1252" s="75"/>
      <c r="BW1252" s="75"/>
      <c r="BX1252" s="75"/>
      <c r="BY1252" s="75"/>
      <c r="BZ1252" s="75"/>
      <c r="CA1252" s="75"/>
      <c r="CB1252" s="75"/>
      <c r="CC1252" s="75"/>
      <c r="CD1252" s="75"/>
      <c r="CE1252" s="75"/>
      <c r="CF1252" s="75"/>
      <c r="CG1252" s="75"/>
      <c r="CH1252" s="75"/>
      <c r="CI1252" s="75"/>
      <c r="CJ1252" s="75"/>
      <c r="CK1252" s="75"/>
      <c r="CL1252" s="75"/>
      <c r="CM1252" s="75"/>
      <c r="CN1252" s="75"/>
      <c r="CO1252" s="75"/>
      <c r="CP1252" s="75"/>
      <c r="CQ1252" s="75"/>
      <c r="CR1252" s="75"/>
      <c r="CS1252" s="75"/>
      <c r="CT1252" s="75"/>
      <c r="CU1252" s="75"/>
      <c r="CV1252" s="75"/>
      <c r="CW1252" s="75"/>
      <c r="CX1252" s="75"/>
      <c r="CY1252" s="75"/>
      <c r="CZ1252" s="75"/>
      <c r="DA1252" s="75"/>
      <c r="DB1252" s="75"/>
      <c r="DC1252" s="75"/>
      <c r="DD1252" s="75"/>
      <c r="DE1252" s="75"/>
      <c r="DF1252" s="75"/>
      <c r="DG1252" s="75"/>
      <c r="DH1252" s="75"/>
      <c r="DI1252" s="75"/>
      <c r="DJ1252" s="75"/>
      <c r="DK1252" s="75"/>
      <c r="DL1252" s="75"/>
      <c r="DM1252" s="75"/>
      <c r="DN1252" s="75"/>
      <c r="DO1252" s="75"/>
      <c r="DP1252" s="75"/>
      <c r="DQ1252" s="75"/>
      <c r="DR1252" s="75"/>
      <c r="DS1252" s="75"/>
      <c r="DT1252" s="75"/>
      <c r="DU1252" s="75"/>
      <c r="DV1252" s="75"/>
      <c r="DW1252" s="75"/>
      <c r="DX1252" s="75"/>
      <c r="DY1252" s="75"/>
      <c r="DZ1252" s="75"/>
      <c r="EA1252" s="75"/>
      <c r="EB1252" s="75"/>
      <c r="EC1252" s="75"/>
      <c r="ED1252" s="75"/>
      <c r="EE1252" s="75"/>
      <c r="EF1252" s="75"/>
      <c r="EG1252" s="75"/>
      <c r="EH1252" s="75"/>
      <c r="EI1252" s="75"/>
      <c r="EJ1252" s="75"/>
      <c r="EK1252" s="75"/>
      <c r="EL1252" s="75"/>
      <c r="EM1252" s="75"/>
      <c r="EN1252" s="75"/>
      <c r="EO1252" s="75"/>
      <c r="EP1252" s="75"/>
      <c r="EQ1252" s="75"/>
      <c r="ER1252" s="75"/>
      <c r="ES1252" s="75"/>
      <c r="ET1252" s="75"/>
      <c r="EU1252" s="75"/>
      <c r="EV1252" s="75"/>
      <c r="EW1252" s="75"/>
      <c r="EX1252" s="75"/>
      <c r="EY1252" s="75"/>
      <c r="EZ1252" s="75"/>
      <c r="FA1252" s="75"/>
      <c r="FB1252" s="75"/>
      <c r="FC1252" s="75"/>
      <c r="FD1252" s="75"/>
      <c r="FE1252" s="75"/>
      <c r="FF1252" s="75"/>
      <c r="FG1252" s="75"/>
      <c r="FH1252" s="75"/>
      <c r="FI1252" s="75"/>
      <c r="FJ1252" s="75"/>
      <c r="FK1252" s="75"/>
      <c r="FL1252" s="75"/>
      <c r="FM1252" s="75"/>
      <c r="FN1252" s="75"/>
      <c r="FO1252" s="75"/>
      <c r="FP1252" s="75"/>
      <c r="FQ1252" s="75"/>
      <c r="FR1252" s="75"/>
      <c r="FS1252" s="75"/>
      <c r="FT1252" s="75"/>
      <c r="FU1252" s="75"/>
      <c r="FV1252" s="75"/>
      <c r="FW1252" s="75"/>
      <c r="FX1252" s="75"/>
      <c r="FY1252" s="75"/>
      <c r="FZ1252" s="75"/>
      <c r="GA1252" s="75"/>
      <c r="GB1252" s="75"/>
      <c r="GC1252" s="75"/>
      <c r="GD1252" s="75"/>
      <c r="GE1252" s="75"/>
      <c r="GF1252" s="75"/>
      <c r="GG1252" s="75"/>
      <c r="GH1252" s="75"/>
      <c r="GI1252" s="75"/>
      <c r="GJ1252" s="75"/>
      <c r="GK1252" s="75"/>
      <c r="GL1252" s="75"/>
      <c r="GM1252" s="75"/>
      <c r="GN1252" s="75"/>
      <c r="GO1252" s="75"/>
      <c r="GP1252" s="75"/>
      <c r="GQ1252" s="75"/>
      <c r="GR1252" s="75"/>
      <c r="GS1252" s="75"/>
      <c r="GT1252" s="75"/>
      <c r="GU1252" s="75"/>
      <c r="GV1252" s="75"/>
      <c r="GW1252" s="75"/>
      <c r="GX1252" s="75"/>
      <c r="GY1252" s="75"/>
      <c r="GZ1252" s="75"/>
      <c r="HA1252" s="75"/>
      <c r="HB1252" s="75"/>
      <c r="HC1252" s="75"/>
      <c r="HD1252" s="75"/>
      <c r="HE1252" s="75"/>
      <c r="HF1252" s="75"/>
      <c r="HG1252" s="75"/>
      <c r="HH1252" s="75"/>
      <c r="HI1252" s="75"/>
      <c r="HJ1252" s="75"/>
      <c r="HK1252" s="75"/>
      <c r="HL1252" s="75"/>
      <c r="HM1252" s="75"/>
      <c r="HN1252" s="75"/>
      <c r="HO1252" s="75"/>
      <c r="HP1252" s="75"/>
      <c r="HQ1252" s="75"/>
      <c r="HR1252" s="75"/>
      <c r="HS1252" s="75"/>
      <c r="HT1252" s="75"/>
      <c r="HU1252" s="75"/>
    </row>
    <row r="1253" spans="1:229" s="76" customFormat="1" ht="16.5" customHeight="1">
      <c r="A1253" s="40">
        <v>44061</v>
      </c>
      <c r="B1253" s="49" t="s">
        <v>301</v>
      </c>
      <c r="C1253" s="49">
        <v>25</v>
      </c>
      <c r="D1253" s="49">
        <v>21900</v>
      </c>
      <c r="E1253" s="58">
        <v>350</v>
      </c>
      <c r="F1253" s="49">
        <v>400</v>
      </c>
      <c r="G1253" s="49">
        <v>450</v>
      </c>
      <c r="H1253" s="49">
        <v>0</v>
      </c>
      <c r="I1253" s="49">
        <v>0</v>
      </c>
      <c r="J1253" s="50">
        <v>0</v>
      </c>
      <c r="K1253" s="50" t="s">
        <v>42</v>
      </c>
      <c r="L1253" s="48"/>
      <c r="M1253" s="75"/>
      <c r="N1253" s="75"/>
      <c r="P1253" s="75"/>
      <c r="Q1253" s="75"/>
      <c r="R1253" s="75"/>
      <c r="S1253" s="75"/>
      <c r="T1253" s="75"/>
      <c r="U1253" s="75"/>
      <c r="V1253" s="75"/>
      <c r="W1253" s="75"/>
      <c r="X1253" s="75"/>
      <c r="Y1253" s="75"/>
      <c r="Z1253" s="75"/>
      <c r="AA1253" s="75"/>
      <c r="AB1253" s="75"/>
      <c r="AC1253" s="75"/>
      <c r="AD1253" s="75"/>
      <c r="AE1253" s="75"/>
      <c r="AF1253" s="75"/>
      <c r="AG1253" s="75"/>
      <c r="AH1253" s="75"/>
      <c r="AI1253" s="75"/>
      <c r="AJ1253" s="75"/>
      <c r="AK1253" s="75"/>
      <c r="AL1253" s="75"/>
      <c r="AM1253" s="75"/>
      <c r="AN1253" s="75"/>
      <c r="AO1253" s="75"/>
      <c r="AP1253" s="75"/>
      <c r="AQ1253" s="75"/>
      <c r="AR1253" s="75"/>
      <c r="AS1253" s="75"/>
      <c r="AT1253" s="75"/>
      <c r="AU1253" s="75"/>
      <c r="AV1253" s="75"/>
      <c r="AW1253" s="75"/>
      <c r="AX1253" s="75"/>
      <c r="AY1253" s="75"/>
      <c r="AZ1253" s="75"/>
      <c r="BA1253" s="75"/>
      <c r="BB1253" s="75"/>
      <c r="BC1253" s="75"/>
      <c r="BD1253" s="75"/>
      <c r="BE1253" s="75"/>
      <c r="BF1253" s="75"/>
      <c r="BG1253" s="75"/>
      <c r="BH1253" s="75"/>
      <c r="BI1253" s="75"/>
      <c r="BJ1253" s="75"/>
      <c r="BK1253" s="75"/>
      <c r="BL1253" s="75"/>
      <c r="BM1253" s="75"/>
      <c r="BN1253" s="75"/>
      <c r="BO1253" s="75"/>
      <c r="BP1253" s="75"/>
      <c r="BQ1253" s="75"/>
      <c r="BR1253" s="75"/>
      <c r="BS1253" s="75"/>
      <c r="BT1253" s="75"/>
      <c r="BU1253" s="75"/>
      <c r="BV1253" s="75"/>
      <c r="BW1253" s="75"/>
      <c r="BX1253" s="75"/>
      <c r="BY1253" s="75"/>
      <c r="BZ1253" s="75"/>
      <c r="CA1253" s="75"/>
      <c r="CB1253" s="75"/>
      <c r="CC1253" s="75"/>
      <c r="CD1253" s="75"/>
      <c r="CE1253" s="75"/>
      <c r="CF1253" s="75"/>
      <c r="CG1253" s="75"/>
      <c r="CH1253" s="75"/>
      <c r="CI1253" s="75"/>
      <c r="CJ1253" s="75"/>
      <c r="CK1253" s="75"/>
      <c r="CL1253" s="75"/>
      <c r="CM1253" s="75"/>
      <c r="CN1253" s="75"/>
      <c r="CO1253" s="75"/>
      <c r="CP1253" s="75"/>
      <c r="CQ1253" s="75"/>
      <c r="CR1253" s="75"/>
      <c r="CS1253" s="75"/>
      <c r="CT1253" s="75"/>
      <c r="CU1253" s="75"/>
      <c r="CV1253" s="75"/>
      <c r="CW1253" s="75"/>
      <c r="CX1253" s="75"/>
      <c r="CY1253" s="75"/>
      <c r="CZ1253" s="75"/>
      <c r="DA1253" s="75"/>
      <c r="DB1253" s="75"/>
      <c r="DC1253" s="75"/>
      <c r="DD1253" s="75"/>
      <c r="DE1253" s="75"/>
      <c r="DF1253" s="75"/>
      <c r="DG1253" s="75"/>
      <c r="DH1253" s="75"/>
      <c r="DI1253" s="75"/>
      <c r="DJ1253" s="75"/>
      <c r="DK1253" s="75"/>
      <c r="DL1253" s="75"/>
      <c r="DM1253" s="75"/>
      <c r="DN1253" s="75"/>
      <c r="DO1253" s="75"/>
      <c r="DP1253" s="75"/>
      <c r="DQ1253" s="75"/>
      <c r="DR1253" s="75"/>
      <c r="DS1253" s="75"/>
      <c r="DT1253" s="75"/>
      <c r="DU1253" s="75"/>
      <c r="DV1253" s="75"/>
      <c r="DW1253" s="75"/>
      <c r="DX1253" s="75"/>
      <c r="DY1253" s="75"/>
      <c r="DZ1253" s="75"/>
      <c r="EA1253" s="75"/>
      <c r="EB1253" s="75"/>
      <c r="EC1253" s="75"/>
      <c r="ED1253" s="75"/>
      <c r="EE1253" s="75"/>
      <c r="EF1253" s="75"/>
      <c r="EG1253" s="75"/>
      <c r="EH1253" s="75"/>
      <c r="EI1253" s="75"/>
      <c r="EJ1253" s="75"/>
      <c r="EK1253" s="75"/>
      <c r="EL1253" s="75"/>
      <c r="EM1253" s="75"/>
      <c r="EN1253" s="75"/>
      <c r="EO1253" s="75"/>
      <c r="EP1253" s="75"/>
      <c r="EQ1253" s="75"/>
      <c r="ER1253" s="75"/>
      <c r="ES1253" s="75"/>
      <c r="ET1253" s="75"/>
      <c r="EU1253" s="75"/>
      <c r="EV1253" s="75"/>
      <c r="EW1253" s="75"/>
      <c r="EX1253" s="75"/>
      <c r="EY1253" s="75"/>
      <c r="EZ1253" s="75"/>
      <c r="FA1253" s="75"/>
      <c r="FB1253" s="75"/>
      <c r="FC1253" s="75"/>
      <c r="FD1253" s="75"/>
      <c r="FE1253" s="75"/>
      <c r="FF1253" s="75"/>
      <c r="FG1253" s="75"/>
      <c r="FH1253" s="75"/>
      <c r="FI1253" s="75"/>
      <c r="FJ1253" s="75"/>
      <c r="FK1253" s="75"/>
      <c r="FL1253" s="75"/>
      <c r="FM1253" s="75"/>
      <c r="FN1253" s="75"/>
      <c r="FO1253" s="75"/>
      <c r="FP1253" s="75"/>
      <c r="FQ1253" s="75"/>
      <c r="FR1253" s="75"/>
      <c r="FS1253" s="75"/>
      <c r="FT1253" s="75"/>
      <c r="FU1253" s="75"/>
      <c r="FV1253" s="75"/>
      <c r="FW1253" s="75"/>
      <c r="FX1253" s="75"/>
      <c r="FY1253" s="75"/>
      <c r="FZ1253" s="75"/>
      <c r="GA1253" s="75"/>
      <c r="GB1253" s="75"/>
      <c r="GC1253" s="75"/>
      <c r="GD1253" s="75"/>
      <c r="GE1253" s="75"/>
      <c r="GF1253" s="75"/>
      <c r="GG1253" s="75"/>
      <c r="GH1253" s="75"/>
      <c r="GI1253" s="75"/>
      <c r="GJ1253" s="75"/>
      <c r="GK1253" s="75"/>
      <c r="GL1253" s="75"/>
      <c r="GM1253" s="75"/>
      <c r="GN1253" s="75"/>
      <c r="GO1253" s="75"/>
      <c r="GP1253" s="75"/>
      <c r="GQ1253" s="75"/>
      <c r="GR1253" s="75"/>
      <c r="GS1253" s="75"/>
      <c r="GT1253" s="75"/>
      <c r="GU1253" s="75"/>
      <c r="GV1253" s="75"/>
      <c r="GW1253" s="75"/>
      <c r="GX1253" s="75"/>
      <c r="GY1253" s="75"/>
      <c r="GZ1253" s="75"/>
      <c r="HA1253" s="75"/>
      <c r="HB1253" s="75"/>
      <c r="HC1253" s="75"/>
      <c r="HD1253" s="75"/>
      <c r="HE1253" s="75"/>
      <c r="HF1253" s="75"/>
      <c r="HG1253" s="75"/>
      <c r="HH1253" s="75"/>
      <c r="HI1253" s="75"/>
      <c r="HJ1253" s="75"/>
      <c r="HK1253" s="75"/>
      <c r="HL1253" s="75"/>
      <c r="HM1253" s="75"/>
      <c r="HN1253" s="75"/>
      <c r="HO1253" s="75"/>
      <c r="HP1253" s="75"/>
      <c r="HQ1253" s="75"/>
      <c r="HR1253" s="75"/>
      <c r="HS1253" s="75"/>
      <c r="HT1253" s="75"/>
      <c r="HU1253" s="75"/>
    </row>
    <row r="1254" spans="1:229" s="76" customFormat="1" ht="16.5" customHeight="1">
      <c r="A1254" s="40">
        <v>44061</v>
      </c>
      <c r="B1254" s="49" t="s">
        <v>300</v>
      </c>
      <c r="C1254" s="49">
        <v>25</v>
      </c>
      <c r="D1254" s="49">
        <v>21800</v>
      </c>
      <c r="E1254" s="58">
        <v>250</v>
      </c>
      <c r="F1254" s="49">
        <v>300</v>
      </c>
      <c r="G1254" s="49">
        <v>350</v>
      </c>
      <c r="H1254" s="49">
        <v>1250</v>
      </c>
      <c r="I1254" s="49">
        <v>1250</v>
      </c>
      <c r="J1254" s="50">
        <v>2500</v>
      </c>
      <c r="K1254" s="50" t="s">
        <v>40</v>
      </c>
      <c r="L1254" s="48"/>
      <c r="M1254" s="75"/>
      <c r="N1254" s="75"/>
      <c r="P1254" s="75"/>
      <c r="Q1254" s="75"/>
      <c r="R1254" s="75"/>
      <c r="S1254" s="75"/>
      <c r="T1254" s="75"/>
      <c r="U1254" s="75"/>
      <c r="V1254" s="75"/>
      <c r="W1254" s="75"/>
      <c r="X1254" s="75"/>
      <c r="Y1254" s="75"/>
      <c r="Z1254" s="75"/>
      <c r="AA1254" s="75"/>
      <c r="AB1254" s="75"/>
      <c r="AC1254" s="75"/>
      <c r="AD1254" s="75"/>
      <c r="AE1254" s="75"/>
      <c r="AF1254" s="75"/>
      <c r="AG1254" s="75"/>
      <c r="AH1254" s="75"/>
      <c r="AI1254" s="75"/>
      <c r="AJ1254" s="75"/>
      <c r="AK1254" s="75"/>
      <c r="AL1254" s="75"/>
      <c r="AM1254" s="75"/>
      <c r="AN1254" s="75"/>
      <c r="AO1254" s="75"/>
      <c r="AP1254" s="75"/>
      <c r="AQ1254" s="75"/>
      <c r="AR1254" s="75"/>
      <c r="AS1254" s="75"/>
      <c r="AT1254" s="75"/>
      <c r="AU1254" s="75"/>
      <c r="AV1254" s="75"/>
      <c r="AW1254" s="75"/>
      <c r="AX1254" s="75"/>
      <c r="AY1254" s="75"/>
      <c r="AZ1254" s="75"/>
      <c r="BA1254" s="75"/>
      <c r="BB1254" s="75"/>
      <c r="BC1254" s="75"/>
      <c r="BD1254" s="75"/>
      <c r="BE1254" s="75"/>
      <c r="BF1254" s="75"/>
      <c r="BG1254" s="75"/>
      <c r="BH1254" s="75"/>
      <c r="BI1254" s="75"/>
      <c r="BJ1254" s="75"/>
      <c r="BK1254" s="75"/>
      <c r="BL1254" s="75"/>
      <c r="BM1254" s="75"/>
      <c r="BN1254" s="75"/>
      <c r="BO1254" s="75"/>
      <c r="BP1254" s="75"/>
      <c r="BQ1254" s="75"/>
      <c r="BR1254" s="75"/>
      <c r="BS1254" s="75"/>
      <c r="BT1254" s="75"/>
      <c r="BU1254" s="75"/>
      <c r="BV1254" s="75"/>
      <c r="BW1254" s="75"/>
      <c r="BX1254" s="75"/>
      <c r="BY1254" s="75"/>
      <c r="BZ1254" s="75"/>
      <c r="CA1254" s="75"/>
      <c r="CB1254" s="75"/>
      <c r="CC1254" s="75"/>
      <c r="CD1254" s="75"/>
      <c r="CE1254" s="75"/>
      <c r="CF1254" s="75"/>
      <c r="CG1254" s="75"/>
      <c r="CH1254" s="75"/>
      <c r="CI1254" s="75"/>
      <c r="CJ1254" s="75"/>
      <c r="CK1254" s="75"/>
      <c r="CL1254" s="75"/>
      <c r="CM1254" s="75"/>
      <c r="CN1254" s="75"/>
      <c r="CO1254" s="75"/>
      <c r="CP1254" s="75"/>
      <c r="CQ1254" s="75"/>
      <c r="CR1254" s="75"/>
      <c r="CS1254" s="75"/>
      <c r="CT1254" s="75"/>
      <c r="CU1254" s="75"/>
      <c r="CV1254" s="75"/>
      <c r="CW1254" s="75"/>
      <c r="CX1254" s="75"/>
      <c r="CY1254" s="75"/>
      <c r="CZ1254" s="75"/>
      <c r="DA1254" s="75"/>
      <c r="DB1254" s="75"/>
      <c r="DC1254" s="75"/>
      <c r="DD1254" s="75"/>
      <c r="DE1254" s="75"/>
      <c r="DF1254" s="75"/>
      <c r="DG1254" s="75"/>
      <c r="DH1254" s="75"/>
      <c r="DI1254" s="75"/>
      <c r="DJ1254" s="75"/>
      <c r="DK1254" s="75"/>
      <c r="DL1254" s="75"/>
      <c r="DM1254" s="75"/>
      <c r="DN1254" s="75"/>
      <c r="DO1254" s="75"/>
      <c r="DP1254" s="75"/>
      <c r="DQ1254" s="75"/>
      <c r="DR1254" s="75"/>
      <c r="DS1254" s="75"/>
      <c r="DT1254" s="75"/>
      <c r="DU1254" s="75"/>
      <c r="DV1254" s="75"/>
      <c r="DW1254" s="75"/>
      <c r="DX1254" s="75"/>
      <c r="DY1254" s="75"/>
      <c r="DZ1254" s="75"/>
      <c r="EA1254" s="75"/>
      <c r="EB1254" s="75"/>
      <c r="EC1254" s="75"/>
      <c r="ED1254" s="75"/>
      <c r="EE1254" s="75"/>
      <c r="EF1254" s="75"/>
      <c r="EG1254" s="75"/>
      <c r="EH1254" s="75"/>
      <c r="EI1254" s="75"/>
      <c r="EJ1254" s="75"/>
      <c r="EK1254" s="75"/>
      <c r="EL1254" s="75"/>
      <c r="EM1254" s="75"/>
      <c r="EN1254" s="75"/>
      <c r="EO1254" s="75"/>
      <c r="EP1254" s="75"/>
      <c r="EQ1254" s="75"/>
      <c r="ER1254" s="75"/>
      <c r="ES1254" s="75"/>
      <c r="ET1254" s="75"/>
      <c r="EU1254" s="75"/>
      <c r="EV1254" s="75"/>
      <c r="EW1254" s="75"/>
      <c r="EX1254" s="75"/>
      <c r="EY1254" s="75"/>
      <c r="EZ1254" s="75"/>
      <c r="FA1254" s="75"/>
      <c r="FB1254" s="75"/>
      <c r="FC1254" s="75"/>
      <c r="FD1254" s="75"/>
      <c r="FE1254" s="75"/>
      <c r="FF1254" s="75"/>
      <c r="FG1254" s="75"/>
      <c r="FH1254" s="75"/>
      <c r="FI1254" s="75"/>
      <c r="FJ1254" s="75"/>
      <c r="FK1254" s="75"/>
      <c r="FL1254" s="75"/>
      <c r="FM1254" s="75"/>
      <c r="FN1254" s="75"/>
      <c r="FO1254" s="75"/>
      <c r="FP1254" s="75"/>
      <c r="FQ1254" s="75"/>
      <c r="FR1254" s="75"/>
      <c r="FS1254" s="75"/>
      <c r="FT1254" s="75"/>
      <c r="FU1254" s="75"/>
      <c r="FV1254" s="75"/>
      <c r="FW1254" s="75"/>
      <c r="FX1254" s="75"/>
      <c r="FY1254" s="75"/>
      <c r="FZ1254" s="75"/>
      <c r="GA1254" s="75"/>
      <c r="GB1254" s="75"/>
      <c r="GC1254" s="75"/>
      <c r="GD1254" s="75"/>
      <c r="GE1254" s="75"/>
      <c r="GF1254" s="75"/>
      <c r="GG1254" s="75"/>
      <c r="GH1254" s="75"/>
      <c r="GI1254" s="75"/>
      <c r="GJ1254" s="75"/>
      <c r="GK1254" s="75"/>
      <c r="GL1254" s="75"/>
      <c r="GM1254" s="75"/>
      <c r="GN1254" s="75"/>
      <c r="GO1254" s="75"/>
      <c r="GP1254" s="75"/>
      <c r="GQ1254" s="75"/>
      <c r="GR1254" s="75"/>
      <c r="GS1254" s="75"/>
      <c r="GT1254" s="75"/>
      <c r="GU1254" s="75"/>
      <c r="GV1254" s="75"/>
      <c r="GW1254" s="75"/>
      <c r="GX1254" s="75"/>
      <c r="GY1254" s="75"/>
      <c r="GZ1254" s="75"/>
      <c r="HA1254" s="75"/>
      <c r="HB1254" s="75"/>
      <c r="HC1254" s="75"/>
      <c r="HD1254" s="75"/>
      <c r="HE1254" s="75"/>
      <c r="HF1254" s="75"/>
      <c r="HG1254" s="75"/>
      <c r="HH1254" s="75"/>
      <c r="HI1254" s="75"/>
      <c r="HJ1254" s="75"/>
      <c r="HK1254" s="75"/>
      <c r="HL1254" s="75"/>
      <c r="HM1254" s="75"/>
      <c r="HN1254" s="75"/>
      <c r="HO1254" s="75"/>
      <c r="HP1254" s="75"/>
      <c r="HQ1254" s="75"/>
      <c r="HR1254" s="75"/>
      <c r="HS1254" s="75"/>
      <c r="HT1254" s="75"/>
      <c r="HU1254" s="75"/>
    </row>
    <row r="1255" spans="1:229" s="73" customFormat="1" ht="16.5" customHeight="1">
      <c r="A1255" s="40">
        <v>44060</v>
      </c>
      <c r="B1255" s="49" t="s">
        <v>299</v>
      </c>
      <c r="C1255" s="49">
        <v>25</v>
      </c>
      <c r="D1255" s="49">
        <v>21600</v>
      </c>
      <c r="E1255" s="58">
        <v>225</v>
      </c>
      <c r="F1255" s="49">
        <v>275</v>
      </c>
      <c r="G1255" s="49">
        <v>325</v>
      </c>
      <c r="H1255" s="49">
        <v>1250</v>
      </c>
      <c r="I1255" s="49">
        <v>1250</v>
      </c>
      <c r="J1255" s="50">
        <v>2500</v>
      </c>
      <c r="K1255" s="50" t="s">
        <v>40</v>
      </c>
      <c r="L1255" s="45"/>
      <c r="M1255" s="68"/>
      <c r="N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  <c r="BB1255" s="68"/>
      <c r="BC1255" s="68"/>
      <c r="BD1255" s="68"/>
      <c r="BE1255" s="68"/>
      <c r="BF1255" s="68"/>
      <c r="BG1255" s="68"/>
      <c r="BH1255" s="68"/>
      <c r="BI1255" s="68"/>
      <c r="BJ1255" s="68"/>
      <c r="BK1255" s="68"/>
      <c r="BL1255" s="68"/>
      <c r="BM1255" s="68"/>
      <c r="BN1255" s="68"/>
      <c r="BO1255" s="68"/>
      <c r="BP1255" s="68"/>
      <c r="BQ1255" s="68"/>
      <c r="BR1255" s="68"/>
      <c r="BS1255" s="68"/>
      <c r="BT1255" s="68"/>
      <c r="BU1255" s="68"/>
      <c r="BV1255" s="68"/>
      <c r="BW1255" s="68"/>
      <c r="BX1255" s="68"/>
      <c r="BY1255" s="68"/>
      <c r="BZ1255" s="68"/>
      <c r="CA1255" s="68"/>
      <c r="CB1255" s="68"/>
      <c r="CC1255" s="68"/>
      <c r="CD1255" s="68"/>
      <c r="CE1255" s="68"/>
      <c r="CF1255" s="68"/>
      <c r="CG1255" s="68"/>
      <c r="CH1255" s="68"/>
      <c r="CI1255" s="68"/>
      <c r="CJ1255" s="68"/>
      <c r="CK1255" s="68"/>
      <c r="CL1255" s="68"/>
      <c r="CM1255" s="68"/>
      <c r="CN1255" s="68"/>
      <c r="CO1255" s="68"/>
      <c r="CP1255" s="68"/>
      <c r="CQ1255" s="68"/>
      <c r="CR1255" s="68"/>
      <c r="CS1255" s="68"/>
      <c r="CT1255" s="68"/>
      <c r="CU1255" s="68"/>
      <c r="CV1255" s="68"/>
      <c r="CW1255" s="68"/>
      <c r="CX1255" s="68"/>
      <c r="CY1255" s="68"/>
      <c r="CZ1255" s="68"/>
      <c r="DA1255" s="68"/>
      <c r="DB1255" s="68"/>
      <c r="DC1255" s="68"/>
      <c r="DD1255" s="68"/>
      <c r="DE1255" s="68"/>
      <c r="DF1255" s="68"/>
      <c r="DG1255" s="68"/>
      <c r="DH1255" s="68"/>
      <c r="DI1255" s="68"/>
      <c r="DJ1255" s="68"/>
      <c r="DK1255" s="68"/>
      <c r="DL1255" s="68"/>
      <c r="DM1255" s="68"/>
      <c r="DN1255" s="68"/>
      <c r="DO1255" s="68"/>
      <c r="DP1255" s="68"/>
      <c r="DQ1255" s="68"/>
      <c r="DR1255" s="68"/>
      <c r="DS1255" s="68"/>
      <c r="DT1255" s="68"/>
      <c r="DU1255" s="68"/>
      <c r="DV1255" s="68"/>
      <c r="DW1255" s="68"/>
      <c r="DX1255" s="68"/>
      <c r="DY1255" s="68"/>
      <c r="DZ1255" s="68"/>
      <c r="EA1255" s="68"/>
      <c r="EB1255" s="68"/>
      <c r="EC1255" s="68"/>
      <c r="ED1255" s="68"/>
      <c r="EE1255" s="68"/>
      <c r="EF1255" s="68"/>
      <c r="EG1255" s="68"/>
      <c r="EH1255" s="68"/>
      <c r="EI1255" s="68"/>
      <c r="EJ1255" s="68"/>
      <c r="EK1255" s="68"/>
      <c r="EL1255" s="68"/>
      <c r="EM1255" s="68"/>
      <c r="EN1255" s="68"/>
      <c r="EO1255" s="68"/>
      <c r="EP1255" s="68"/>
      <c r="EQ1255" s="68"/>
      <c r="ER1255" s="68"/>
      <c r="ES1255" s="68"/>
      <c r="ET1255" s="68"/>
      <c r="EU1255" s="68"/>
      <c r="EV1255" s="68"/>
      <c r="EW1255" s="68"/>
      <c r="EX1255" s="68"/>
      <c r="EY1255" s="68"/>
      <c r="EZ1255" s="68"/>
      <c r="FA1255" s="68"/>
      <c r="FB1255" s="68"/>
      <c r="FC1255" s="68"/>
      <c r="FD1255" s="68"/>
      <c r="FE1255" s="68"/>
      <c r="FF1255" s="68"/>
      <c r="FG1255" s="68"/>
      <c r="FH1255" s="68"/>
      <c r="FI1255" s="68"/>
      <c r="FJ1255" s="68"/>
      <c r="FK1255" s="68"/>
      <c r="FL1255" s="68"/>
      <c r="FM1255" s="68"/>
      <c r="FN1255" s="68"/>
      <c r="FO1255" s="68"/>
      <c r="FP1255" s="68"/>
      <c r="FQ1255" s="68"/>
      <c r="FR1255" s="68"/>
      <c r="FS1255" s="68"/>
      <c r="FT1255" s="68"/>
      <c r="FU1255" s="68"/>
      <c r="FV1255" s="68"/>
      <c r="FW1255" s="68"/>
      <c r="FX1255" s="68"/>
      <c r="FY1255" s="68"/>
      <c r="FZ1255" s="68"/>
      <c r="GA1255" s="68"/>
      <c r="GB1255" s="68"/>
      <c r="GC1255" s="68"/>
      <c r="GD1255" s="68"/>
      <c r="GE1255" s="68"/>
      <c r="GF1255" s="68"/>
      <c r="GG1255" s="68"/>
      <c r="GH1255" s="68"/>
      <c r="GI1255" s="68"/>
      <c r="GJ1255" s="68"/>
      <c r="GK1255" s="68"/>
      <c r="GL1255" s="68"/>
      <c r="GM1255" s="68"/>
      <c r="GN1255" s="68"/>
      <c r="GO1255" s="68"/>
      <c r="GP1255" s="68"/>
      <c r="GQ1255" s="68"/>
      <c r="GR1255" s="68"/>
      <c r="GS1255" s="68"/>
      <c r="GT1255" s="68"/>
      <c r="GU1255" s="68"/>
      <c r="GV1255" s="68"/>
      <c r="GW1255" s="68"/>
      <c r="GX1255" s="68"/>
      <c r="GY1255" s="68"/>
      <c r="GZ1255" s="68"/>
      <c r="HA1255" s="68"/>
      <c r="HB1255" s="68"/>
      <c r="HC1255" s="68"/>
      <c r="HD1255" s="68"/>
      <c r="HE1255" s="68"/>
      <c r="HF1255" s="68"/>
      <c r="HG1255" s="68"/>
      <c r="HH1255" s="68"/>
      <c r="HI1255" s="68"/>
      <c r="HJ1255" s="68"/>
      <c r="HK1255" s="68"/>
      <c r="HL1255" s="68"/>
      <c r="HM1255" s="68"/>
      <c r="HN1255" s="68"/>
      <c r="HO1255" s="68"/>
      <c r="HP1255" s="68"/>
      <c r="HQ1255" s="68"/>
      <c r="HR1255" s="68"/>
      <c r="HS1255" s="68"/>
      <c r="HT1255" s="68"/>
      <c r="HU1255" s="68"/>
    </row>
    <row r="1256" spans="1:229" s="76" customFormat="1" ht="16.5" customHeight="1">
      <c r="A1256" s="44">
        <v>44057</v>
      </c>
      <c r="B1256" s="46" t="s">
        <v>298</v>
      </c>
      <c r="C1256" s="46">
        <v>25</v>
      </c>
      <c r="D1256" s="46">
        <v>22300</v>
      </c>
      <c r="E1256" s="54">
        <v>300</v>
      </c>
      <c r="F1256" s="46">
        <v>350</v>
      </c>
      <c r="G1256" s="46">
        <v>400</v>
      </c>
      <c r="H1256" s="46">
        <v>0</v>
      </c>
      <c r="I1256" s="46">
        <v>0</v>
      </c>
      <c r="J1256" s="47">
        <v>0</v>
      </c>
      <c r="K1256" s="47" t="s">
        <v>42</v>
      </c>
      <c r="L1256" s="48"/>
      <c r="M1256" s="75"/>
      <c r="N1256" s="75"/>
      <c r="P1256" s="75"/>
      <c r="Q1256" s="75"/>
      <c r="R1256" s="75"/>
      <c r="S1256" s="75"/>
      <c r="T1256" s="75"/>
      <c r="U1256" s="75"/>
      <c r="V1256" s="75"/>
      <c r="W1256" s="75"/>
      <c r="X1256" s="75"/>
      <c r="Y1256" s="75"/>
      <c r="Z1256" s="75"/>
      <c r="AA1256" s="75"/>
      <c r="AB1256" s="75"/>
      <c r="AC1256" s="75"/>
      <c r="AD1256" s="75"/>
      <c r="AE1256" s="75"/>
      <c r="AF1256" s="75"/>
      <c r="AG1256" s="75"/>
      <c r="AH1256" s="75"/>
      <c r="AI1256" s="75"/>
      <c r="AJ1256" s="75"/>
      <c r="AK1256" s="75"/>
      <c r="AL1256" s="75"/>
      <c r="AM1256" s="75"/>
      <c r="AN1256" s="75"/>
      <c r="AO1256" s="75"/>
      <c r="AP1256" s="75"/>
      <c r="AQ1256" s="75"/>
      <c r="AR1256" s="75"/>
      <c r="AS1256" s="75"/>
      <c r="AT1256" s="75"/>
      <c r="AU1256" s="75"/>
      <c r="AV1256" s="75"/>
      <c r="AW1256" s="75"/>
      <c r="AX1256" s="75"/>
      <c r="AY1256" s="75"/>
      <c r="AZ1256" s="75"/>
      <c r="BA1256" s="75"/>
      <c r="BB1256" s="75"/>
      <c r="BC1256" s="75"/>
      <c r="BD1256" s="75"/>
      <c r="BE1256" s="75"/>
      <c r="BF1256" s="75"/>
      <c r="BG1256" s="75"/>
      <c r="BH1256" s="75"/>
      <c r="BI1256" s="75"/>
      <c r="BJ1256" s="75"/>
      <c r="BK1256" s="75"/>
      <c r="BL1256" s="75"/>
      <c r="BM1256" s="75"/>
      <c r="BN1256" s="75"/>
      <c r="BO1256" s="75"/>
      <c r="BP1256" s="75"/>
      <c r="BQ1256" s="75"/>
      <c r="BR1256" s="75"/>
      <c r="BS1256" s="75"/>
      <c r="BT1256" s="75"/>
      <c r="BU1256" s="75"/>
      <c r="BV1256" s="75"/>
      <c r="BW1256" s="75"/>
      <c r="BX1256" s="75"/>
      <c r="BY1256" s="75"/>
      <c r="BZ1256" s="75"/>
      <c r="CA1256" s="75"/>
      <c r="CB1256" s="75"/>
      <c r="CC1256" s="75"/>
      <c r="CD1256" s="75"/>
      <c r="CE1256" s="75"/>
      <c r="CF1256" s="75"/>
      <c r="CG1256" s="75"/>
      <c r="CH1256" s="75"/>
      <c r="CI1256" s="75"/>
      <c r="CJ1256" s="75"/>
      <c r="CK1256" s="75"/>
      <c r="CL1256" s="75"/>
      <c r="CM1256" s="75"/>
      <c r="CN1256" s="75"/>
      <c r="CO1256" s="75"/>
      <c r="CP1256" s="75"/>
      <c r="CQ1256" s="75"/>
      <c r="CR1256" s="75"/>
      <c r="CS1256" s="75"/>
      <c r="CT1256" s="75"/>
      <c r="CU1256" s="75"/>
      <c r="CV1256" s="75"/>
      <c r="CW1256" s="75"/>
      <c r="CX1256" s="75"/>
      <c r="CY1256" s="75"/>
      <c r="CZ1256" s="75"/>
      <c r="DA1256" s="75"/>
      <c r="DB1256" s="75"/>
      <c r="DC1256" s="75"/>
      <c r="DD1256" s="75"/>
      <c r="DE1256" s="75"/>
      <c r="DF1256" s="75"/>
      <c r="DG1256" s="75"/>
      <c r="DH1256" s="75"/>
      <c r="DI1256" s="75"/>
      <c r="DJ1256" s="75"/>
      <c r="DK1256" s="75"/>
      <c r="DL1256" s="75"/>
      <c r="DM1256" s="75"/>
      <c r="DN1256" s="75"/>
      <c r="DO1256" s="75"/>
      <c r="DP1256" s="75"/>
      <c r="DQ1256" s="75"/>
      <c r="DR1256" s="75"/>
      <c r="DS1256" s="75"/>
      <c r="DT1256" s="75"/>
      <c r="DU1256" s="75"/>
      <c r="DV1256" s="75"/>
      <c r="DW1256" s="75"/>
      <c r="DX1256" s="75"/>
      <c r="DY1256" s="75"/>
      <c r="DZ1256" s="75"/>
      <c r="EA1256" s="75"/>
      <c r="EB1256" s="75"/>
      <c r="EC1256" s="75"/>
      <c r="ED1256" s="75"/>
      <c r="EE1256" s="75"/>
      <c r="EF1256" s="75"/>
      <c r="EG1256" s="75"/>
      <c r="EH1256" s="75"/>
      <c r="EI1256" s="75"/>
      <c r="EJ1256" s="75"/>
      <c r="EK1256" s="75"/>
      <c r="EL1256" s="75"/>
      <c r="EM1256" s="75"/>
      <c r="EN1256" s="75"/>
      <c r="EO1256" s="75"/>
      <c r="EP1256" s="75"/>
      <c r="EQ1256" s="75"/>
      <c r="ER1256" s="75"/>
      <c r="ES1256" s="75"/>
      <c r="ET1256" s="75"/>
      <c r="EU1256" s="75"/>
      <c r="EV1256" s="75"/>
      <c r="EW1256" s="75"/>
      <c r="EX1256" s="75"/>
      <c r="EY1256" s="75"/>
      <c r="EZ1256" s="75"/>
      <c r="FA1256" s="75"/>
      <c r="FB1256" s="75"/>
      <c r="FC1256" s="75"/>
      <c r="FD1256" s="75"/>
      <c r="FE1256" s="75"/>
      <c r="FF1256" s="75"/>
      <c r="FG1256" s="75"/>
      <c r="FH1256" s="75"/>
      <c r="FI1256" s="75"/>
      <c r="FJ1256" s="75"/>
      <c r="FK1256" s="75"/>
      <c r="FL1256" s="75"/>
      <c r="FM1256" s="75"/>
      <c r="FN1256" s="75"/>
      <c r="FO1256" s="75"/>
      <c r="FP1256" s="75"/>
      <c r="FQ1256" s="75"/>
      <c r="FR1256" s="75"/>
      <c r="FS1256" s="75"/>
      <c r="FT1256" s="75"/>
      <c r="FU1256" s="75"/>
      <c r="FV1256" s="75"/>
      <c r="FW1256" s="75"/>
      <c r="FX1256" s="75"/>
      <c r="FY1256" s="75"/>
      <c r="FZ1256" s="75"/>
      <c r="GA1256" s="75"/>
      <c r="GB1256" s="75"/>
      <c r="GC1256" s="75"/>
      <c r="GD1256" s="75"/>
      <c r="GE1256" s="75"/>
      <c r="GF1256" s="75"/>
      <c r="GG1256" s="75"/>
      <c r="GH1256" s="75"/>
      <c r="GI1256" s="75"/>
      <c r="GJ1256" s="75"/>
      <c r="GK1256" s="75"/>
      <c r="GL1256" s="75"/>
      <c r="GM1256" s="75"/>
      <c r="GN1256" s="75"/>
      <c r="GO1256" s="75"/>
      <c r="GP1256" s="75"/>
      <c r="GQ1256" s="75"/>
      <c r="GR1256" s="75"/>
      <c r="GS1256" s="75"/>
      <c r="GT1256" s="75"/>
      <c r="GU1256" s="75"/>
      <c r="GV1256" s="75"/>
      <c r="GW1256" s="75"/>
      <c r="GX1256" s="75"/>
      <c r="GY1256" s="75"/>
      <c r="GZ1256" s="75"/>
      <c r="HA1256" s="75"/>
      <c r="HB1256" s="75"/>
      <c r="HC1256" s="75"/>
      <c r="HD1256" s="75"/>
      <c r="HE1256" s="75"/>
      <c r="HF1256" s="75"/>
      <c r="HG1256" s="75"/>
      <c r="HH1256" s="75"/>
      <c r="HI1256" s="75"/>
      <c r="HJ1256" s="75"/>
      <c r="HK1256" s="75"/>
      <c r="HL1256" s="75"/>
      <c r="HM1256" s="75"/>
      <c r="HN1256" s="75"/>
      <c r="HO1256" s="75"/>
      <c r="HP1256" s="75"/>
      <c r="HQ1256" s="75"/>
      <c r="HR1256" s="75"/>
      <c r="HS1256" s="75"/>
      <c r="HT1256" s="75"/>
      <c r="HU1256" s="75"/>
    </row>
    <row r="1257" spans="1:229" s="76" customFormat="1" ht="16.5" customHeight="1">
      <c r="A1257" s="40">
        <v>44056</v>
      </c>
      <c r="B1257" s="49" t="s">
        <v>294</v>
      </c>
      <c r="C1257" s="49">
        <v>25</v>
      </c>
      <c r="D1257" s="49">
        <v>22500</v>
      </c>
      <c r="E1257" s="58">
        <v>204</v>
      </c>
      <c r="F1257" s="49">
        <v>245</v>
      </c>
      <c r="G1257" s="49">
        <v>285</v>
      </c>
      <c r="H1257" s="49">
        <v>1025</v>
      </c>
      <c r="I1257" s="49">
        <v>1000</v>
      </c>
      <c r="J1257" s="50">
        <v>2025</v>
      </c>
      <c r="K1257" s="50" t="s">
        <v>40</v>
      </c>
      <c r="L1257" s="48"/>
      <c r="M1257" s="75"/>
      <c r="N1257" s="75"/>
      <c r="P1257" s="75"/>
      <c r="Q1257" s="75"/>
      <c r="R1257" s="75"/>
      <c r="S1257" s="75"/>
      <c r="T1257" s="75"/>
      <c r="U1257" s="75"/>
      <c r="V1257" s="75"/>
      <c r="W1257" s="75"/>
      <c r="X1257" s="75"/>
      <c r="Y1257" s="75"/>
      <c r="Z1257" s="75"/>
      <c r="AA1257" s="75"/>
      <c r="AB1257" s="75"/>
      <c r="AC1257" s="75"/>
      <c r="AD1257" s="75"/>
      <c r="AE1257" s="75"/>
      <c r="AF1257" s="75"/>
      <c r="AG1257" s="75"/>
      <c r="AH1257" s="75"/>
      <c r="AI1257" s="75"/>
      <c r="AJ1257" s="75"/>
      <c r="AK1257" s="75"/>
      <c r="AL1257" s="75"/>
      <c r="AM1257" s="75"/>
      <c r="AN1257" s="75"/>
      <c r="AO1257" s="75"/>
      <c r="AP1257" s="75"/>
      <c r="AQ1257" s="75"/>
      <c r="AR1257" s="75"/>
      <c r="AS1257" s="75"/>
      <c r="AT1257" s="75"/>
      <c r="AU1257" s="75"/>
      <c r="AV1257" s="75"/>
      <c r="AW1257" s="75"/>
      <c r="AX1257" s="75"/>
      <c r="AY1257" s="75"/>
      <c r="AZ1257" s="75"/>
      <c r="BA1257" s="75"/>
      <c r="BB1257" s="75"/>
      <c r="BC1257" s="75"/>
      <c r="BD1257" s="75"/>
      <c r="BE1257" s="75"/>
      <c r="BF1257" s="75"/>
      <c r="BG1257" s="75"/>
      <c r="BH1257" s="75"/>
      <c r="BI1257" s="75"/>
      <c r="BJ1257" s="75"/>
      <c r="BK1257" s="75"/>
      <c r="BL1257" s="75"/>
      <c r="BM1257" s="75"/>
      <c r="BN1257" s="75"/>
      <c r="BO1257" s="75"/>
      <c r="BP1257" s="75"/>
      <c r="BQ1257" s="75"/>
      <c r="BR1257" s="75"/>
      <c r="BS1257" s="75"/>
      <c r="BT1257" s="75"/>
      <c r="BU1257" s="75"/>
      <c r="BV1257" s="75"/>
      <c r="BW1257" s="75"/>
      <c r="BX1257" s="75"/>
      <c r="BY1257" s="75"/>
      <c r="BZ1257" s="75"/>
      <c r="CA1257" s="75"/>
      <c r="CB1257" s="75"/>
      <c r="CC1257" s="75"/>
      <c r="CD1257" s="75"/>
      <c r="CE1257" s="75"/>
      <c r="CF1257" s="75"/>
      <c r="CG1257" s="75"/>
      <c r="CH1257" s="75"/>
      <c r="CI1257" s="75"/>
      <c r="CJ1257" s="75"/>
      <c r="CK1257" s="75"/>
      <c r="CL1257" s="75"/>
      <c r="CM1257" s="75"/>
      <c r="CN1257" s="75"/>
      <c r="CO1257" s="75"/>
      <c r="CP1257" s="75"/>
      <c r="CQ1257" s="75"/>
      <c r="CR1257" s="75"/>
      <c r="CS1257" s="75"/>
      <c r="CT1257" s="75"/>
      <c r="CU1257" s="75"/>
      <c r="CV1257" s="75"/>
      <c r="CW1257" s="75"/>
      <c r="CX1257" s="75"/>
      <c r="CY1257" s="75"/>
      <c r="CZ1257" s="75"/>
      <c r="DA1257" s="75"/>
      <c r="DB1257" s="75"/>
      <c r="DC1257" s="75"/>
      <c r="DD1257" s="75"/>
      <c r="DE1257" s="75"/>
      <c r="DF1257" s="75"/>
      <c r="DG1257" s="75"/>
      <c r="DH1257" s="75"/>
      <c r="DI1257" s="75"/>
      <c r="DJ1257" s="75"/>
      <c r="DK1257" s="75"/>
      <c r="DL1257" s="75"/>
      <c r="DM1257" s="75"/>
      <c r="DN1257" s="75"/>
      <c r="DO1257" s="75"/>
      <c r="DP1257" s="75"/>
      <c r="DQ1257" s="75"/>
      <c r="DR1257" s="75"/>
      <c r="DS1257" s="75"/>
      <c r="DT1257" s="75"/>
      <c r="DU1257" s="75"/>
      <c r="DV1257" s="75"/>
      <c r="DW1257" s="75"/>
      <c r="DX1257" s="75"/>
      <c r="DY1257" s="75"/>
      <c r="DZ1257" s="75"/>
      <c r="EA1257" s="75"/>
      <c r="EB1257" s="75"/>
      <c r="EC1257" s="75"/>
      <c r="ED1257" s="75"/>
      <c r="EE1257" s="75"/>
      <c r="EF1257" s="75"/>
      <c r="EG1257" s="75"/>
      <c r="EH1257" s="75"/>
      <c r="EI1257" s="75"/>
      <c r="EJ1257" s="75"/>
      <c r="EK1257" s="75"/>
      <c r="EL1257" s="75"/>
      <c r="EM1257" s="75"/>
      <c r="EN1257" s="75"/>
      <c r="EO1257" s="75"/>
      <c r="EP1257" s="75"/>
      <c r="EQ1257" s="75"/>
      <c r="ER1257" s="75"/>
      <c r="ES1257" s="75"/>
      <c r="ET1257" s="75"/>
      <c r="EU1257" s="75"/>
      <c r="EV1257" s="75"/>
      <c r="EW1257" s="75"/>
      <c r="EX1257" s="75"/>
      <c r="EY1257" s="75"/>
      <c r="EZ1257" s="75"/>
      <c r="FA1257" s="75"/>
      <c r="FB1257" s="75"/>
      <c r="FC1257" s="75"/>
      <c r="FD1257" s="75"/>
      <c r="FE1257" s="75"/>
      <c r="FF1257" s="75"/>
      <c r="FG1257" s="75"/>
      <c r="FH1257" s="75"/>
      <c r="FI1257" s="75"/>
      <c r="FJ1257" s="75"/>
      <c r="FK1257" s="75"/>
      <c r="FL1257" s="75"/>
      <c r="FM1257" s="75"/>
      <c r="FN1257" s="75"/>
      <c r="FO1257" s="75"/>
      <c r="FP1257" s="75"/>
      <c r="FQ1257" s="75"/>
      <c r="FR1257" s="75"/>
      <c r="FS1257" s="75"/>
      <c r="FT1257" s="75"/>
      <c r="FU1257" s="75"/>
      <c r="FV1257" s="75"/>
      <c r="FW1257" s="75"/>
      <c r="FX1257" s="75"/>
      <c r="FY1257" s="75"/>
      <c r="FZ1257" s="75"/>
      <c r="GA1257" s="75"/>
      <c r="GB1257" s="75"/>
      <c r="GC1257" s="75"/>
      <c r="GD1257" s="75"/>
      <c r="GE1257" s="75"/>
      <c r="GF1257" s="75"/>
      <c r="GG1257" s="75"/>
      <c r="GH1257" s="75"/>
      <c r="GI1257" s="75"/>
      <c r="GJ1257" s="75"/>
      <c r="GK1257" s="75"/>
      <c r="GL1257" s="75"/>
      <c r="GM1257" s="75"/>
      <c r="GN1257" s="75"/>
      <c r="GO1257" s="75"/>
      <c r="GP1257" s="75"/>
      <c r="GQ1257" s="75"/>
      <c r="GR1257" s="75"/>
      <c r="GS1257" s="75"/>
      <c r="GT1257" s="75"/>
      <c r="GU1257" s="75"/>
      <c r="GV1257" s="75"/>
      <c r="GW1257" s="75"/>
      <c r="GX1257" s="75"/>
      <c r="GY1257" s="75"/>
      <c r="GZ1257" s="75"/>
      <c r="HA1257" s="75"/>
      <c r="HB1257" s="75"/>
      <c r="HC1257" s="75"/>
      <c r="HD1257" s="75"/>
      <c r="HE1257" s="75"/>
      <c r="HF1257" s="75"/>
      <c r="HG1257" s="75"/>
      <c r="HH1257" s="75"/>
      <c r="HI1257" s="75"/>
      <c r="HJ1257" s="75"/>
      <c r="HK1257" s="75"/>
      <c r="HL1257" s="75"/>
      <c r="HM1257" s="75"/>
      <c r="HN1257" s="75"/>
      <c r="HO1257" s="75"/>
      <c r="HP1257" s="75"/>
      <c r="HQ1257" s="75"/>
      <c r="HR1257" s="75"/>
      <c r="HS1257" s="75"/>
      <c r="HT1257" s="75"/>
      <c r="HU1257" s="75"/>
    </row>
    <row r="1258" spans="1:229" s="73" customFormat="1" ht="16.5" customHeight="1">
      <c r="A1258" s="40">
        <v>44056</v>
      </c>
      <c r="B1258" s="49" t="s">
        <v>297</v>
      </c>
      <c r="C1258" s="49">
        <v>25</v>
      </c>
      <c r="D1258" s="49">
        <v>22100</v>
      </c>
      <c r="E1258" s="58">
        <v>300</v>
      </c>
      <c r="F1258" s="49">
        <v>350</v>
      </c>
      <c r="G1258" s="49">
        <v>400</v>
      </c>
      <c r="H1258" s="49">
        <v>1250</v>
      </c>
      <c r="I1258" s="49">
        <v>1250</v>
      </c>
      <c r="J1258" s="50">
        <v>2500</v>
      </c>
      <c r="K1258" s="50" t="s">
        <v>41</v>
      </c>
      <c r="L1258" s="45"/>
      <c r="M1258" s="68"/>
      <c r="N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  <c r="BB1258" s="68"/>
      <c r="BC1258" s="68"/>
      <c r="BD1258" s="68"/>
      <c r="BE1258" s="68"/>
      <c r="BF1258" s="68"/>
      <c r="BG1258" s="68"/>
      <c r="BH1258" s="68"/>
      <c r="BI1258" s="68"/>
      <c r="BJ1258" s="68"/>
      <c r="BK1258" s="68"/>
      <c r="BL1258" s="68"/>
      <c r="BM1258" s="68"/>
      <c r="BN1258" s="68"/>
      <c r="BO1258" s="68"/>
      <c r="BP1258" s="68"/>
      <c r="BQ1258" s="68"/>
      <c r="BR1258" s="68"/>
      <c r="BS1258" s="68"/>
      <c r="BT1258" s="68"/>
      <c r="BU1258" s="68"/>
      <c r="BV1258" s="68"/>
      <c r="BW1258" s="68"/>
      <c r="BX1258" s="68"/>
      <c r="BY1258" s="68"/>
      <c r="BZ1258" s="68"/>
      <c r="CA1258" s="68"/>
      <c r="CB1258" s="68"/>
      <c r="CC1258" s="68"/>
      <c r="CD1258" s="68"/>
      <c r="CE1258" s="68"/>
      <c r="CF1258" s="68"/>
      <c r="CG1258" s="68"/>
      <c r="CH1258" s="68"/>
      <c r="CI1258" s="68"/>
      <c r="CJ1258" s="68"/>
      <c r="CK1258" s="68"/>
      <c r="CL1258" s="68"/>
      <c r="CM1258" s="68"/>
      <c r="CN1258" s="68"/>
      <c r="CO1258" s="68"/>
      <c r="CP1258" s="68"/>
      <c r="CQ1258" s="68"/>
      <c r="CR1258" s="68"/>
      <c r="CS1258" s="68"/>
      <c r="CT1258" s="68"/>
      <c r="CU1258" s="68"/>
      <c r="CV1258" s="68"/>
      <c r="CW1258" s="68"/>
      <c r="CX1258" s="68"/>
      <c r="CY1258" s="68"/>
      <c r="CZ1258" s="68"/>
      <c r="DA1258" s="68"/>
      <c r="DB1258" s="68"/>
      <c r="DC1258" s="68"/>
      <c r="DD1258" s="68"/>
      <c r="DE1258" s="68"/>
      <c r="DF1258" s="68"/>
      <c r="DG1258" s="68"/>
      <c r="DH1258" s="68"/>
      <c r="DI1258" s="68"/>
      <c r="DJ1258" s="68"/>
      <c r="DK1258" s="68"/>
      <c r="DL1258" s="68"/>
      <c r="DM1258" s="68"/>
      <c r="DN1258" s="68"/>
      <c r="DO1258" s="68"/>
      <c r="DP1258" s="68"/>
      <c r="DQ1258" s="68"/>
      <c r="DR1258" s="68"/>
      <c r="DS1258" s="68"/>
      <c r="DT1258" s="68"/>
      <c r="DU1258" s="68"/>
      <c r="DV1258" s="68"/>
      <c r="DW1258" s="68"/>
      <c r="DX1258" s="68"/>
      <c r="DY1258" s="68"/>
      <c r="DZ1258" s="68"/>
      <c r="EA1258" s="68"/>
      <c r="EB1258" s="68"/>
      <c r="EC1258" s="68"/>
      <c r="ED1258" s="68"/>
      <c r="EE1258" s="68"/>
      <c r="EF1258" s="68"/>
      <c r="EG1258" s="68"/>
      <c r="EH1258" s="68"/>
      <c r="EI1258" s="68"/>
      <c r="EJ1258" s="68"/>
      <c r="EK1258" s="68"/>
      <c r="EL1258" s="68"/>
      <c r="EM1258" s="68"/>
      <c r="EN1258" s="68"/>
      <c r="EO1258" s="68"/>
      <c r="EP1258" s="68"/>
      <c r="EQ1258" s="68"/>
      <c r="ER1258" s="68"/>
      <c r="ES1258" s="68"/>
      <c r="ET1258" s="68"/>
      <c r="EU1258" s="68"/>
      <c r="EV1258" s="68"/>
      <c r="EW1258" s="68"/>
      <c r="EX1258" s="68"/>
      <c r="EY1258" s="68"/>
      <c r="EZ1258" s="68"/>
      <c r="FA1258" s="68"/>
      <c r="FB1258" s="68"/>
      <c r="FC1258" s="68"/>
      <c r="FD1258" s="68"/>
      <c r="FE1258" s="68"/>
      <c r="FF1258" s="68"/>
      <c r="FG1258" s="68"/>
      <c r="FH1258" s="68"/>
      <c r="FI1258" s="68"/>
      <c r="FJ1258" s="68"/>
      <c r="FK1258" s="68"/>
      <c r="FL1258" s="68"/>
      <c r="FM1258" s="68"/>
      <c r="FN1258" s="68"/>
      <c r="FO1258" s="68"/>
      <c r="FP1258" s="68"/>
      <c r="FQ1258" s="68"/>
      <c r="FR1258" s="68"/>
      <c r="FS1258" s="68"/>
      <c r="FT1258" s="68"/>
      <c r="FU1258" s="68"/>
      <c r="FV1258" s="68"/>
      <c r="FW1258" s="68"/>
      <c r="FX1258" s="68"/>
      <c r="FY1258" s="68"/>
      <c r="FZ1258" s="68"/>
      <c r="GA1258" s="68"/>
      <c r="GB1258" s="68"/>
      <c r="GC1258" s="68"/>
      <c r="GD1258" s="68"/>
      <c r="GE1258" s="68"/>
      <c r="GF1258" s="68"/>
      <c r="GG1258" s="68"/>
      <c r="GH1258" s="68"/>
      <c r="GI1258" s="68"/>
      <c r="GJ1258" s="68"/>
      <c r="GK1258" s="68"/>
      <c r="GL1258" s="68"/>
      <c r="GM1258" s="68"/>
      <c r="GN1258" s="68"/>
      <c r="GO1258" s="68"/>
      <c r="GP1258" s="68"/>
      <c r="GQ1258" s="68"/>
      <c r="GR1258" s="68"/>
      <c r="GS1258" s="68"/>
      <c r="GT1258" s="68"/>
      <c r="GU1258" s="68"/>
      <c r="GV1258" s="68"/>
      <c r="GW1258" s="68"/>
      <c r="GX1258" s="68"/>
      <c r="GY1258" s="68"/>
      <c r="GZ1258" s="68"/>
      <c r="HA1258" s="68"/>
      <c r="HB1258" s="68"/>
      <c r="HC1258" s="68"/>
      <c r="HD1258" s="68"/>
      <c r="HE1258" s="68"/>
      <c r="HF1258" s="68"/>
      <c r="HG1258" s="68"/>
      <c r="HH1258" s="68"/>
      <c r="HI1258" s="68"/>
      <c r="HJ1258" s="68"/>
      <c r="HK1258" s="68"/>
      <c r="HL1258" s="68"/>
      <c r="HM1258" s="68"/>
      <c r="HN1258" s="68"/>
      <c r="HO1258" s="68"/>
      <c r="HP1258" s="68"/>
      <c r="HQ1258" s="68"/>
      <c r="HR1258" s="68"/>
      <c r="HS1258" s="68"/>
      <c r="HT1258" s="68"/>
      <c r="HU1258" s="68"/>
    </row>
    <row r="1259" spans="1:229" s="73" customFormat="1" ht="16.5" customHeight="1">
      <c r="A1259" s="44">
        <v>44055</v>
      </c>
      <c r="B1259" s="46" t="s">
        <v>295</v>
      </c>
      <c r="C1259" s="46">
        <v>25</v>
      </c>
      <c r="D1259" s="46">
        <v>22100</v>
      </c>
      <c r="E1259" s="54">
        <v>260</v>
      </c>
      <c r="F1259" s="46">
        <v>300</v>
      </c>
      <c r="G1259" s="46">
        <v>340</v>
      </c>
      <c r="H1259" s="46">
        <v>1000</v>
      </c>
      <c r="I1259" s="46">
        <v>1000</v>
      </c>
      <c r="J1259" s="47">
        <v>2000</v>
      </c>
      <c r="K1259" s="47" t="s">
        <v>40</v>
      </c>
      <c r="L1259" s="45"/>
      <c r="M1259" s="68"/>
      <c r="N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  <c r="BB1259" s="68"/>
      <c r="BC1259" s="68"/>
      <c r="BD1259" s="68"/>
      <c r="BE1259" s="68"/>
      <c r="BF1259" s="68"/>
      <c r="BG1259" s="68"/>
      <c r="BH1259" s="68"/>
      <c r="BI1259" s="68"/>
      <c r="BJ1259" s="68"/>
      <c r="BK1259" s="68"/>
      <c r="BL1259" s="68"/>
      <c r="BM1259" s="68"/>
      <c r="BN1259" s="68"/>
      <c r="BO1259" s="68"/>
      <c r="BP1259" s="68"/>
      <c r="BQ1259" s="68"/>
      <c r="BR1259" s="68"/>
      <c r="BS1259" s="68"/>
      <c r="BT1259" s="68"/>
      <c r="BU1259" s="68"/>
      <c r="BV1259" s="68"/>
      <c r="BW1259" s="68"/>
      <c r="BX1259" s="68"/>
      <c r="BY1259" s="68"/>
      <c r="BZ1259" s="68"/>
      <c r="CA1259" s="68"/>
      <c r="CB1259" s="68"/>
      <c r="CC1259" s="68"/>
      <c r="CD1259" s="68"/>
      <c r="CE1259" s="68"/>
      <c r="CF1259" s="68"/>
      <c r="CG1259" s="68"/>
      <c r="CH1259" s="68"/>
      <c r="CI1259" s="68"/>
      <c r="CJ1259" s="68"/>
      <c r="CK1259" s="68"/>
      <c r="CL1259" s="68"/>
      <c r="CM1259" s="68"/>
      <c r="CN1259" s="68"/>
      <c r="CO1259" s="68"/>
      <c r="CP1259" s="68"/>
      <c r="CQ1259" s="68"/>
      <c r="CR1259" s="68"/>
      <c r="CS1259" s="68"/>
      <c r="CT1259" s="68"/>
      <c r="CU1259" s="68"/>
      <c r="CV1259" s="68"/>
      <c r="CW1259" s="68"/>
      <c r="CX1259" s="68"/>
      <c r="CY1259" s="68"/>
      <c r="CZ1259" s="68"/>
      <c r="DA1259" s="68"/>
      <c r="DB1259" s="68"/>
      <c r="DC1259" s="68"/>
      <c r="DD1259" s="68"/>
      <c r="DE1259" s="68"/>
      <c r="DF1259" s="68"/>
      <c r="DG1259" s="68"/>
      <c r="DH1259" s="68"/>
      <c r="DI1259" s="68"/>
      <c r="DJ1259" s="68"/>
      <c r="DK1259" s="68"/>
      <c r="DL1259" s="68"/>
      <c r="DM1259" s="68"/>
      <c r="DN1259" s="68"/>
      <c r="DO1259" s="68"/>
      <c r="DP1259" s="68"/>
      <c r="DQ1259" s="68"/>
      <c r="DR1259" s="68"/>
      <c r="DS1259" s="68"/>
      <c r="DT1259" s="68"/>
      <c r="DU1259" s="68"/>
      <c r="DV1259" s="68"/>
      <c r="DW1259" s="68"/>
      <c r="DX1259" s="68"/>
      <c r="DY1259" s="68"/>
      <c r="DZ1259" s="68"/>
      <c r="EA1259" s="68"/>
      <c r="EB1259" s="68"/>
      <c r="EC1259" s="68"/>
      <c r="ED1259" s="68"/>
      <c r="EE1259" s="68"/>
      <c r="EF1259" s="68"/>
      <c r="EG1259" s="68"/>
      <c r="EH1259" s="68"/>
      <c r="EI1259" s="68"/>
      <c r="EJ1259" s="68"/>
      <c r="EK1259" s="68"/>
      <c r="EL1259" s="68"/>
      <c r="EM1259" s="68"/>
      <c r="EN1259" s="68"/>
      <c r="EO1259" s="68"/>
      <c r="EP1259" s="68"/>
      <c r="EQ1259" s="68"/>
      <c r="ER1259" s="68"/>
      <c r="ES1259" s="68"/>
      <c r="ET1259" s="68"/>
      <c r="EU1259" s="68"/>
      <c r="EV1259" s="68"/>
      <c r="EW1259" s="68"/>
      <c r="EX1259" s="68"/>
      <c r="EY1259" s="68"/>
      <c r="EZ1259" s="68"/>
      <c r="FA1259" s="68"/>
      <c r="FB1259" s="68"/>
      <c r="FC1259" s="68"/>
      <c r="FD1259" s="68"/>
      <c r="FE1259" s="68"/>
      <c r="FF1259" s="68"/>
      <c r="FG1259" s="68"/>
      <c r="FH1259" s="68"/>
      <c r="FI1259" s="68"/>
      <c r="FJ1259" s="68"/>
      <c r="FK1259" s="68"/>
      <c r="FL1259" s="68"/>
      <c r="FM1259" s="68"/>
      <c r="FN1259" s="68"/>
      <c r="FO1259" s="68"/>
      <c r="FP1259" s="68"/>
      <c r="FQ1259" s="68"/>
      <c r="FR1259" s="68"/>
      <c r="FS1259" s="68"/>
      <c r="FT1259" s="68"/>
      <c r="FU1259" s="68"/>
      <c r="FV1259" s="68"/>
      <c r="FW1259" s="68"/>
      <c r="FX1259" s="68"/>
      <c r="FY1259" s="68"/>
      <c r="FZ1259" s="68"/>
      <c r="GA1259" s="68"/>
      <c r="GB1259" s="68"/>
      <c r="GC1259" s="68"/>
      <c r="GD1259" s="68"/>
      <c r="GE1259" s="68"/>
      <c r="GF1259" s="68"/>
      <c r="GG1259" s="68"/>
      <c r="GH1259" s="68"/>
      <c r="GI1259" s="68"/>
      <c r="GJ1259" s="68"/>
      <c r="GK1259" s="68"/>
      <c r="GL1259" s="68"/>
      <c r="GM1259" s="68"/>
      <c r="GN1259" s="68"/>
      <c r="GO1259" s="68"/>
      <c r="GP1259" s="68"/>
      <c r="GQ1259" s="68"/>
      <c r="GR1259" s="68"/>
      <c r="GS1259" s="68"/>
      <c r="GT1259" s="68"/>
      <c r="GU1259" s="68"/>
      <c r="GV1259" s="68"/>
      <c r="GW1259" s="68"/>
      <c r="GX1259" s="68"/>
      <c r="GY1259" s="68"/>
      <c r="GZ1259" s="68"/>
      <c r="HA1259" s="68"/>
      <c r="HB1259" s="68"/>
      <c r="HC1259" s="68"/>
      <c r="HD1259" s="68"/>
      <c r="HE1259" s="68"/>
      <c r="HF1259" s="68"/>
      <c r="HG1259" s="68"/>
      <c r="HH1259" s="68"/>
      <c r="HI1259" s="68"/>
      <c r="HJ1259" s="68"/>
      <c r="HK1259" s="68"/>
      <c r="HL1259" s="68"/>
      <c r="HM1259" s="68"/>
      <c r="HN1259" s="68"/>
      <c r="HO1259" s="68"/>
      <c r="HP1259" s="68"/>
      <c r="HQ1259" s="68"/>
      <c r="HR1259" s="68"/>
      <c r="HS1259" s="68"/>
      <c r="HT1259" s="68"/>
      <c r="HU1259" s="68"/>
    </row>
    <row r="1260" spans="1:229" s="73" customFormat="1" ht="16.5" customHeight="1">
      <c r="A1260" s="44">
        <v>44055</v>
      </c>
      <c r="B1260" s="46" t="s">
        <v>295</v>
      </c>
      <c r="C1260" s="46">
        <v>25</v>
      </c>
      <c r="D1260" s="46">
        <v>22000</v>
      </c>
      <c r="E1260" s="54">
        <v>200</v>
      </c>
      <c r="F1260" s="46">
        <v>250</v>
      </c>
      <c r="G1260" s="46">
        <v>300</v>
      </c>
      <c r="H1260" s="46">
        <v>0</v>
      </c>
      <c r="I1260" s="46">
        <v>0</v>
      </c>
      <c r="J1260" s="47">
        <v>0</v>
      </c>
      <c r="K1260" s="47" t="s">
        <v>42</v>
      </c>
      <c r="L1260" s="45"/>
      <c r="M1260" s="68"/>
      <c r="N1260" s="68"/>
      <c r="P1260" s="68"/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  <c r="BB1260" s="68"/>
      <c r="BC1260" s="68"/>
      <c r="BD1260" s="68"/>
      <c r="BE1260" s="68"/>
      <c r="BF1260" s="68"/>
      <c r="BG1260" s="68"/>
      <c r="BH1260" s="68"/>
      <c r="BI1260" s="68"/>
      <c r="BJ1260" s="68"/>
      <c r="BK1260" s="68"/>
      <c r="BL1260" s="68"/>
      <c r="BM1260" s="68"/>
      <c r="BN1260" s="68"/>
      <c r="BO1260" s="68"/>
      <c r="BP1260" s="68"/>
      <c r="BQ1260" s="68"/>
      <c r="BR1260" s="68"/>
      <c r="BS1260" s="68"/>
      <c r="BT1260" s="68"/>
      <c r="BU1260" s="68"/>
      <c r="BV1260" s="68"/>
      <c r="BW1260" s="68"/>
      <c r="BX1260" s="68"/>
      <c r="BY1260" s="68"/>
      <c r="BZ1260" s="68"/>
      <c r="CA1260" s="68"/>
      <c r="CB1260" s="68"/>
      <c r="CC1260" s="68"/>
      <c r="CD1260" s="68"/>
      <c r="CE1260" s="68"/>
      <c r="CF1260" s="68"/>
      <c r="CG1260" s="68"/>
      <c r="CH1260" s="68"/>
      <c r="CI1260" s="68"/>
      <c r="CJ1260" s="68"/>
      <c r="CK1260" s="68"/>
      <c r="CL1260" s="68"/>
      <c r="CM1260" s="68"/>
      <c r="CN1260" s="68"/>
      <c r="CO1260" s="68"/>
      <c r="CP1260" s="68"/>
      <c r="CQ1260" s="68"/>
      <c r="CR1260" s="68"/>
      <c r="CS1260" s="68"/>
      <c r="CT1260" s="68"/>
      <c r="CU1260" s="68"/>
      <c r="CV1260" s="68"/>
      <c r="CW1260" s="68"/>
      <c r="CX1260" s="68"/>
      <c r="CY1260" s="68"/>
      <c r="CZ1260" s="68"/>
      <c r="DA1260" s="68"/>
      <c r="DB1260" s="68"/>
      <c r="DC1260" s="68"/>
      <c r="DD1260" s="68"/>
      <c r="DE1260" s="68"/>
      <c r="DF1260" s="68"/>
      <c r="DG1260" s="68"/>
      <c r="DH1260" s="68"/>
      <c r="DI1260" s="68"/>
      <c r="DJ1260" s="68"/>
      <c r="DK1260" s="68"/>
      <c r="DL1260" s="68"/>
      <c r="DM1260" s="68"/>
      <c r="DN1260" s="68"/>
      <c r="DO1260" s="68"/>
      <c r="DP1260" s="68"/>
      <c r="DQ1260" s="68"/>
      <c r="DR1260" s="68"/>
      <c r="DS1260" s="68"/>
      <c r="DT1260" s="68"/>
      <c r="DU1260" s="68"/>
      <c r="DV1260" s="68"/>
      <c r="DW1260" s="68"/>
      <c r="DX1260" s="68"/>
      <c r="DY1260" s="68"/>
      <c r="DZ1260" s="68"/>
      <c r="EA1260" s="68"/>
      <c r="EB1260" s="68"/>
      <c r="EC1260" s="68"/>
      <c r="ED1260" s="68"/>
      <c r="EE1260" s="68"/>
      <c r="EF1260" s="68"/>
      <c r="EG1260" s="68"/>
      <c r="EH1260" s="68"/>
      <c r="EI1260" s="68"/>
      <c r="EJ1260" s="68"/>
      <c r="EK1260" s="68"/>
      <c r="EL1260" s="68"/>
      <c r="EM1260" s="68"/>
      <c r="EN1260" s="68"/>
      <c r="EO1260" s="68"/>
      <c r="EP1260" s="68"/>
      <c r="EQ1260" s="68"/>
      <c r="ER1260" s="68"/>
      <c r="ES1260" s="68"/>
      <c r="ET1260" s="68"/>
      <c r="EU1260" s="68"/>
      <c r="EV1260" s="68"/>
      <c r="EW1260" s="68"/>
      <c r="EX1260" s="68"/>
      <c r="EY1260" s="68"/>
      <c r="EZ1260" s="68"/>
      <c r="FA1260" s="68"/>
      <c r="FB1260" s="68"/>
      <c r="FC1260" s="68"/>
      <c r="FD1260" s="68"/>
      <c r="FE1260" s="68"/>
      <c r="FF1260" s="68"/>
      <c r="FG1260" s="68"/>
      <c r="FH1260" s="68"/>
      <c r="FI1260" s="68"/>
      <c r="FJ1260" s="68"/>
      <c r="FK1260" s="68"/>
      <c r="FL1260" s="68"/>
      <c r="FM1260" s="68"/>
      <c r="FN1260" s="68"/>
      <c r="FO1260" s="68"/>
      <c r="FP1260" s="68"/>
      <c r="FQ1260" s="68"/>
      <c r="FR1260" s="68"/>
      <c r="FS1260" s="68"/>
      <c r="FT1260" s="68"/>
      <c r="FU1260" s="68"/>
      <c r="FV1260" s="68"/>
      <c r="FW1260" s="68"/>
      <c r="FX1260" s="68"/>
      <c r="FY1260" s="68"/>
      <c r="FZ1260" s="68"/>
      <c r="GA1260" s="68"/>
      <c r="GB1260" s="68"/>
      <c r="GC1260" s="68"/>
      <c r="GD1260" s="68"/>
      <c r="GE1260" s="68"/>
      <c r="GF1260" s="68"/>
      <c r="GG1260" s="68"/>
      <c r="GH1260" s="68"/>
      <c r="GI1260" s="68"/>
      <c r="GJ1260" s="68"/>
      <c r="GK1260" s="68"/>
      <c r="GL1260" s="68"/>
      <c r="GM1260" s="68"/>
      <c r="GN1260" s="68"/>
      <c r="GO1260" s="68"/>
      <c r="GP1260" s="68"/>
      <c r="GQ1260" s="68"/>
      <c r="GR1260" s="68"/>
      <c r="GS1260" s="68"/>
      <c r="GT1260" s="68"/>
      <c r="GU1260" s="68"/>
      <c r="GV1260" s="68"/>
      <c r="GW1260" s="68"/>
      <c r="GX1260" s="68"/>
      <c r="GY1260" s="68"/>
      <c r="GZ1260" s="68"/>
      <c r="HA1260" s="68"/>
      <c r="HB1260" s="68"/>
      <c r="HC1260" s="68"/>
      <c r="HD1260" s="68"/>
      <c r="HE1260" s="68"/>
      <c r="HF1260" s="68"/>
      <c r="HG1260" s="68"/>
      <c r="HH1260" s="68"/>
      <c r="HI1260" s="68"/>
      <c r="HJ1260" s="68"/>
      <c r="HK1260" s="68"/>
      <c r="HL1260" s="68"/>
      <c r="HM1260" s="68"/>
      <c r="HN1260" s="68"/>
      <c r="HO1260" s="68"/>
      <c r="HP1260" s="68"/>
      <c r="HQ1260" s="68"/>
      <c r="HR1260" s="68"/>
      <c r="HS1260" s="68"/>
      <c r="HT1260" s="68"/>
      <c r="HU1260" s="68"/>
    </row>
    <row r="1261" spans="1:229" s="73" customFormat="1" ht="16.5" customHeight="1">
      <c r="A1261" s="44">
        <v>44054</v>
      </c>
      <c r="B1261" s="46" t="s">
        <v>295</v>
      </c>
      <c r="C1261" s="46">
        <v>25</v>
      </c>
      <c r="D1261" s="46">
        <v>22000</v>
      </c>
      <c r="E1261" s="54">
        <v>175</v>
      </c>
      <c r="F1261" s="46">
        <v>225</v>
      </c>
      <c r="G1261" s="46">
        <v>275</v>
      </c>
      <c r="H1261" s="46">
        <v>0</v>
      </c>
      <c r="I1261" s="46">
        <v>0</v>
      </c>
      <c r="J1261" s="47">
        <v>-1875</v>
      </c>
      <c r="K1261" s="47" t="s">
        <v>44</v>
      </c>
      <c r="L1261" s="45"/>
      <c r="M1261" s="68"/>
      <c r="N1261" s="68"/>
      <c r="P1261" s="68"/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  <c r="BB1261" s="68"/>
      <c r="BC1261" s="68"/>
      <c r="BD1261" s="68"/>
      <c r="BE1261" s="68"/>
      <c r="BF1261" s="68"/>
      <c r="BG1261" s="68"/>
      <c r="BH1261" s="68"/>
      <c r="BI1261" s="68"/>
      <c r="BJ1261" s="68"/>
      <c r="BK1261" s="68"/>
      <c r="BL1261" s="68"/>
      <c r="BM1261" s="68"/>
      <c r="BN1261" s="68"/>
      <c r="BO1261" s="68"/>
      <c r="BP1261" s="68"/>
      <c r="BQ1261" s="68"/>
      <c r="BR1261" s="68"/>
      <c r="BS1261" s="68"/>
      <c r="BT1261" s="68"/>
      <c r="BU1261" s="68"/>
      <c r="BV1261" s="68"/>
      <c r="BW1261" s="68"/>
      <c r="BX1261" s="68"/>
      <c r="BY1261" s="68"/>
      <c r="BZ1261" s="68"/>
      <c r="CA1261" s="68"/>
      <c r="CB1261" s="68"/>
      <c r="CC1261" s="68"/>
      <c r="CD1261" s="68"/>
      <c r="CE1261" s="68"/>
      <c r="CF1261" s="68"/>
      <c r="CG1261" s="68"/>
      <c r="CH1261" s="68"/>
      <c r="CI1261" s="68"/>
      <c r="CJ1261" s="68"/>
      <c r="CK1261" s="68"/>
      <c r="CL1261" s="68"/>
      <c r="CM1261" s="68"/>
      <c r="CN1261" s="68"/>
      <c r="CO1261" s="68"/>
      <c r="CP1261" s="68"/>
      <c r="CQ1261" s="68"/>
      <c r="CR1261" s="68"/>
      <c r="CS1261" s="68"/>
      <c r="CT1261" s="68"/>
      <c r="CU1261" s="68"/>
      <c r="CV1261" s="68"/>
      <c r="CW1261" s="68"/>
      <c r="CX1261" s="68"/>
      <c r="CY1261" s="68"/>
      <c r="CZ1261" s="68"/>
      <c r="DA1261" s="68"/>
      <c r="DB1261" s="68"/>
      <c r="DC1261" s="68"/>
      <c r="DD1261" s="68"/>
      <c r="DE1261" s="68"/>
      <c r="DF1261" s="68"/>
      <c r="DG1261" s="68"/>
      <c r="DH1261" s="68"/>
      <c r="DI1261" s="68"/>
      <c r="DJ1261" s="68"/>
      <c r="DK1261" s="68"/>
      <c r="DL1261" s="68"/>
      <c r="DM1261" s="68"/>
      <c r="DN1261" s="68"/>
      <c r="DO1261" s="68"/>
      <c r="DP1261" s="68"/>
      <c r="DQ1261" s="68"/>
      <c r="DR1261" s="68"/>
      <c r="DS1261" s="68"/>
      <c r="DT1261" s="68"/>
      <c r="DU1261" s="68"/>
      <c r="DV1261" s="68"/>
      <c r="DW1261" s="68"/>
      <c r="DX1261" s="68"/>
      <c r="DY1261" s="68"/>
      <c r="DZ1261" s="68"/>
      <c r="EA1261" s="68"/>
      <c r="EB1261" s="68"/>
      <c r="EC1261" s="68"/>
      <c r="ED1261" s="68"/>
      <c r="EE1261" s="68"/>
      <c r="EF1261" s="68"/>
      <c r="EG1261" s="68"/>
      <c r="EH1261" s="68"/>
      <c r="EI1261" s="68"/>
      <c r="EJ1261" s="68"/>
      <c r="EK1261" s="68"/>
      <c r="EL1261" s="68"/>
      <c r="EM1261" s="68"/>
      <c r="EN1261" s="68"/>
      <c r="EO1261" s="68"/>
      <c r="EP1261" s="68"/>
      <c r="EQ1261" s="68"/>
      <c r="ER1261" s="68"/>
      <c r="ES1261" s="68"/>
      <c r="ET1261" s="68"/>
      <c r="EU1261" s="68"/>
      <c r="EV1261" s="68"/>
      <c r="EW1261" s="68"/>
      <c r="EX1261" s="68"/>
      <c r="EY1261" s="68"/>
      <c r="EZ1261" s="68"/>
      <c r="FA1261" s="68"/>
      <c r="FB1261" s="68"/>
      <c r="FC1261" s="68"/>
      <c r="FD1261" s="68"/>
      <c r="FE1261" s="68"/>
      <c r="FF1261" s="68"/>
      <c r="FG1261" s="68"/>
      <c r="FH1261" s="68"/>
      <c r="FI1261" s="68"/>
      <c r="FJ1261" s="68"/>
      <c r="FK1261" s="68"/>
      <c r="FL1261" s="68"/>
      <c r="FM1261" s="68"/>
      <c r="FN1261" s="68"/>
      <c r="FO1261" s="68"/>
      <c r="FP1261" s="68"/>
      <c r="FQ1261" s="68"/>
      <c r="FR1261" s="68"/>
      <c r="FS1261" s="68"/>
      <c r="FT1261" s="68"/>
      <c r="FU1261" s="68"/>
      <c r="FV1261" s="68"/>
      <c r="FW1261" s="68"/>
      <c r="FX1261" s="68"/>
      <c r="FY1261" s="68"/>
      <c r="FZ1261" s="68"/>
      <c r="GA1261" s="68"/>
      <c r="GB1261" s="68"/>
      <c r="GC1261" s="68"/>
      <c r="GD1261" s="68"/>
      <c r="GE1261" s="68"/>
      <c r="GF1261" s="68"/>
      <c r="GG1261" s="68"/>
      <c r="GH1261" s="68"/>
      <c r="GI1261" s="68"/>
      <c r="GJ1261" s="68"/>
      <c r="GK1261" s="68"/>
      <c r="GL1261" s="68"/>
      <c r="GM1261" s="68"/>
      <c r="GN1261" s="68"/>
      <c r="GO1261" s="68"/>
      <c r="GP1261" s="68"/>
      <c r="GQ1261" s="68"/>
      <c r="GR1261" s="68"/>
      <c r="GS1261" s="68"/>
      <c r="GT1261" s="68"/>
      <c r="GU1261" s="68"/>
      <c r="GV1261" s="68"/>
      <c r="GW1261" s="68"/>
      <c r="GX1261" s="68"/>
      <c r="GY1261" s="68"/>
      <c r="GZ1261" s="68"/>
      <c r="HA1261" s="68"/>
      <c r="HB1261" s="68"/>
      <c r="HC1261" s="68"/>
      <c r="HD1261" s="68"/>
      <c r="HE1261" s="68"/>
      <c r="HF1261" s="68"/>
      <c r="HG1261" s="68"/>
      <c r="HH1261" s="68"/>
      <c r="HI1261" s="68"/>
      <c r="HJ1261" s="68"/>
      <c r="HK1261" s="68"/>
      <c r="HL1261" s="68"/>
      <c r="HM1261" s="68"/>
      <c r="HN1261" s="68"/>
      <c r="HO1261" s="68"/>
      <c r="HP1261" s="68"/>
      <c r="HQ1261" s="68"/>
      <c r="HR1261" s="68"/>
      <c r="HS1261" s="68"/>
      <c r="HT1261" s="68"/>
      <c r="HU1261" s="68"/>
    </row>
    <row r="1262" spans="1:229" s="73" customFormat="1" ht="16.5" customHeight="1">
      <c r="A1262" s="44">
        <v>44054</v>
      </c>
      <c r="B1262" s="46" t="s">
        <v>296</v>
      </c>
      <c r="C1262" s="46">
        <v>25</v>
      </c>
      <c r="D1262" s="46">
        <v>22200</v>
      </c>
      <c r="E1262" s="54">
        <v>280</v>
      </c>
      <c r="F1262" s="46">
        <v>330</v>
      </c>
      <c r="G1262" s="46">
        <v>380</v>
      </c>
      <c r="H1262" s="46">
        <v>0</v>
      </c>
      <c r="I1262" s="46">
        <v>0</v>
      </c>
      <c r="J1262" s="47">
        <v>0</v>
      </c>
      <c r="K1262" s="47" t="s">
        <v>43</v>
      </c>
      <c r="L1262" s="45"/>
      <c r="M1262" s="68"/>
      <c r="N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  <c r="BB1262" s="68"/>
      <c r="BC1262" s="68"/>
      <c r="BD1262" s="68"/>
      <c r="BE1262" s="68"/>
      <c r="BF1262" s="68"/>
      <c r="BG1262" s="68"/>
      <c r="BH1262" s="68"/>
      <c r="BI1262" s="68"/>
      <c r="BJ1262" s="68"/>
      <c r="BK1262" s="68"/>
      <c r="BL1262" s="68"/>
      <c r="BM1262" s="68"/>
      <c r="BN1262" s="68"/>
      <c r="BO1262" s="68"/>
      <c r="BP1262" s="68"/>
      <c r="BQ1262" s="68"/>
      <c r="BR1262" s="68"/>
      <c r="BS1262" s="68"/>
      <c r="BT1262" s="68"/>
      <c r="BU1262" s="68"/>
      <c r="BV1262" s="68"/>
      <c r="BW1262" s="68"/>
      <c r="BX1262" s="68"/>
      <c r="BY1262" s="68"/>
      <c r="BZ1262" s="68"/>
      <c r="CA1262" s="68"/>
      <c r="CB1262" s="68"/>
      <c r="CC1262" s="68"/>
      <c r="CD1262" s="68"/>
      <c r="CE1262" s="68"/>
      <c r="CF1262" s="68"/>
      <c r="CG1262" s="68"/>
      <c r="CH1262" s="68"/>
      <c r="CI1262" s="68"/>
      <c r="CJ1262" s="68"/>
      <c r="CK1262" s="68"/>
      <c r="CL1262" s="68"/>
      <c r="CM1262" s="68"/>
      <c r="CN1262" s="68"/>
      <c r="CO1262" s="68"/>
      <c r="CP1262" s="68"/>
      <c r="CQ1262" s="68"/>
      <c r="CR1262" s="68"/>
      <c r="CS1262" s="68"/>
      <c r="CT1262" s="68"/>
      <c r="CU1262" s="68"/>
      <c r="CV1262" s="68"/>
      <c r="CW1262" s="68"/>
      <c r="CX1262" s="68"/>
      <c r="CY1262" s="68"/>
      <c r="CZ1262" s="68"/>
      <c r="DA1262" s="68"/>
      <c r="DB1262" s="68"/>
      <c r="DC1262" s="68"/>
      <c r="DD1262" s="68"/>
      <c r="DE1262" s="68"/>
      <c r="DF1262" s="68"/>
      <c r="DG1262" s="68"/>
      <c r="DH1262" s="68"/>
      <c r="DI1262" s="68"/>
      <c r="DJ1262" s="68"/>
      <c r="DK1262" s="68"/>
      <c r="DL1262" s="68"/>
      <c r="DM1262" s="68"/>
      <c r="DN1262" s="68"/>
      <c r="DO1262" s="68"/>
      <c r="DP1262" s="68"/>
      <c r="DQ1262" s="68"/>
      <c r="DR1262" s="68"/>
      <c r="DS1262" s="68"/>
      <c r="DT1262" s="68"/>
      <c r="DU1262" s="68"/>
      <c r="DV1262" s="68"/>
      <c r="DW1262" s="68"/>
      <c r="DX1262" s="68"/>
      <c r="DY1262" s="68"/>
      <c r="DZ1262" s="68"/>
      <c r="EA1262" s="68"/>
      <c r="EB1262" s="68"/>
      <c r="EC1262" s="68"/>
      <c r="ED1262" s="68"/>
      <c r="EE1262" s="68"/>
      <c r="EF1262" s="68"/>
      <c r="EG1262" s="68"/>
      <c r="EH1262" s="68"/>
      <c r="EI1262" s="68"/>
      <c r="EJ1262" s="68"/>
      <c r="EK1262" s="68"/>
      <c r="EL1262" s="68"/>
      <c r="EM1262" s="68"/>
      <c r="EN1262" s="68"/>
      <c r="EO1262" s="68"/>
      <c r="EP1262" s="68"/>
      <c r="EQ1262" s="68"/>
      <c r="ER1262" s="68"/>
      <c r="ES1262" s="68"/>
      <c r="ET1262" s="68"/>
      <c r="EU1262" s="68"/>
      <c r="EV1262" s="68"/>
      <c r="EW1262" s="68"/>
      <c r="EX1262" s="68"/>
      <c r="EY1262" s="68"/>
      <c r="EZ1262" s="68"/>
      <c r="FA1262" s="68"/>
      <c r="FB1262" s="68"/>
      <c r="FC1262" s="68"/>
      <c r="FD1262" s="68"/>
      <c r="FE1262" s="68"/>
      <c r="FF1262" s="68"/>
      <c r="FG1262" s="68"/>
      <c r="FH1262" s="68"/>
      <c r="FI1262" s="68"/>
      <c r="FJ1262" s="68"/>
      <c r="FK1262" s="68"/>
      <c r="FL1262" s="68"/>
      <c r="FM1262" s="68"/>
      <c r="FN1262" s="68"/>
      <c r="FO1262" s="68"/>
      <c r="FP1262" s="68"/>
      <c r="FQ1262" s="68"/>
      <c r="FR1262" s="68"/>
      <c r="FS1262" s="68"/>
      <c r="FT1262" s="68"/>
      <c r="FU1262" s="68"/>
      <c r="FV1262" s="68"/>
      <c r="FW1262" s="68"/>
      <c r="FX1262" s="68"/>
      <c r="FY1262" s="68"/>
      <c r="FZ1262" s="68"/>
      <c r="GA1262" s="68"/>
      <c r="GB1262" s="68"/>
      <c r="GC1262" s="68"/>
      <c r="GD1262" s="68"/>
      <c r="GE1262" s="68"/>
      <c r="GF1262" s="68"/>
      <c r="GG1262" s="68"/>
      <c r="GH1262" s="68"/>
      <c r="GI1262" s="68"/>
      <c r="GJ1262" s="68"/>
      <c r="GK1262" s="68"/>
      <c r="GL1262" s="68"/>
      <c r="GM1262" s="68"/>
      <c r="GN1262" s="68"/>
      <c r="GO1262" s="68"/>
      <c r="GP1262" s="68"/>
      <c r="GQ1262" s="68"/>
      <c r="GR1262" s="68"/>
      <c r="GS1262" s="68"/>
      <c r="GT1262" s="68"/>
      <c r="GU1262" s="68"/>
      <c r="GV1262" s="68"/>
      <c r="GW1262" s="68"/>
      <c r="GX1262" s="68"/>
      <c r="GY1262" s="68"/>
      <c r="GZ1262" s="68"/>
      <c r="HA1262" s="68"/>
      <c r="HB1262" s="68"/>
      <c r="HC1262" s="68"/>
      <c r="HD1262" s="68"/>
      <c r="HE1262" s="68"/>
      <c r="HF1262" s="68"/>
      <c r="HG1262" s="68"/>
      <c r="HH1262" s="68"/>
      <c r="HI1262" s="68"/>
      <c r="HJ1262" s="68"/>
      <c r="HK1262" s="68"/>
      <c r="HL1262" s="68"/>
      <c r="HM1262" s="68"/>
      <c r="HN1262" s="68"/>
      <c r="HO1262" s="68"/>
      <c r="HP1262" s="68"/>
      <c r="HQ1262" s="68"/>
      <c r="HR1262" s="68"/>
      <c r="HS1262" s="68"/>
      <c r="HT1262" s="68"/>
      <c r="HU1262" s="68"/>
    </row>
    <row r="1263" spans="1:229" s="76" customFormat="1" ht="16.5" customHeight="1">
      <c r="A1263" s="44">
        <v>44053</v>
      </c>
      <c r="B1263" s="46" t="s">
        <v>295</v>
      </c>
      <c r="C1263" s="46">
        <v>25</v>
      </c>
      <c r="D1263" s="46">
        <v>22000</v>
      </c>
      <c r="E1263" s="54">
        <v>300</v>
      </c>
      <c r="F1263" s="46">
        <v>350</v>
      </c>
      <c r="G1263" s="46">
        <v>400</v>
      </c>
      <c r="H1263" s="46">
        <v>1250</v>
      </c>
      <c r="I1263" s="46">
        <v>0</v>
      </c>
      <c r="J1263" s="46">
        <v>1250</v>
      </c>
      <c r="K1263" s="47" t="s">
        <v>41</v>
      </c>
      <c r="L1263" s="48"/>
      <c r="M1263" s="75"/>
      <c r="N1263" s="75"/>
      <c r="P1263" s="75"/>
      <c r="Q1263" s="75"/>
      <c r="R1263" s="75"/>
      <c r="S1263" s="75"/>
      <c r="T1263" s="75"/>
      <c r="U1263" s="75"/>
      <c r="V1263" s="75"/>
      <c r="W1263" s="75"/>
      <c r="X1263" s="75"/>
      <c r="Y1263" s="75"/>
      <c r="Z1263" s="75"/>
      <c r="AA1263" s="75"/>
      <c r="AB1263" s="75"/>
      <c r="AC1263" s="75"/>
      <c r="AD1263" s="75"/>
      <c r="AE1263" s="75"/>
      <c r="AF1263" s="75"/>
      <c r="AG1263" s="75"/>
      <c r="AH1263" s="75"/>
      <c r="AI1263" s="75"/>
      <c r="AJ1263" s="75"/>
      <c r="AK1263" s="75"/>
      <c r="AL1263" s="75"/>
      <c r="AM1263" s="75"/>
      <c r="AN1263" s="75"/>
      <c r="AO1263" s="75"/>
      <c r="AP1263" s="75"/>
      <c r="AQ1263" s="75"/>
      <c r="AR1263" s="75"/>
      <c r="AS1263" s="75"/>
      <c r="AT1263" s="75"/>
      <c r="AU1263" s="75"/>
      <c r="AV1263" s="75"/>
      <c r="AW1263" s="75"/>
      <c r="AX1263" s="75"/>
      <c r="AY1263" s="75"/>
      <c r="AZ1263" s="75"/>
      <c r="BA1263" s="75"/>
      <c r="BB1263" s="75"/>
      <c r="BC1263" s="75"/>
      <c r="BD1263" s="75"/>
      <c r="BE1263" s="75"/>
      <c r="BF1263" s="75"/>
      <c r="BG1263" s="75"/>
      <c r="BH1263" s="75"/>
      <c r="BI1263" s="75"/>
      <c r="BJ1263" s="75"/>
      <c r="BK1263" s="75"/>
      <c r="BL1263" s="75"/>
      <c r="BM1263" s="75"/>
      <c r="BN1263" s="75"/>
      <c r="BO1263" s="75"/>
      <c r="BP1263" s="75"/>
      <c r="BQ1263" s="75"/>
      <c r="BR1263" s="75"/>
      <c r="BS1263" s="75"/>
      <c r="BT1263" s="75"/>
      <c r="BU1263" s="75"/>
      <c r="BV1263" s="75"/>
      <c r="BW1263" s="75"/>
      <c r="BX1263" s="75"/>
      <c r="BY1263" s="75"/>
      <c r="BZ1263" s="75"/>
      <c r="CA1263" s="75"/>
      <c r="CB1263" s="75"/>
      <c r="CC1263" s="75"/>
      <c r="CD1263" s="75"/>
      <c r="CE1263" s="75"/>
      <c r="CF1263" s="75"/>
      <c r="CG1263" s="75"/>
      <c r="CH1263" s="75"/>
      <c r="CI1263" s="75"/>
      <c r="CJ1263" s="75"/>
      <c r="CK1263" s="75"/>
      <c r="CL1263" s="75"/>
      <c r="CM1263" s="75"/>
      <c r="CN1263" s="75"/>
      <c r="CO1263" s="75"/>
      <c r="CP1263" s="75"/>
      <c r="CQ1263" s="75"/>
      <c r="CR1263" s="75"/>
      <c r="CS1263" s="75"/>
      <c r="CT1263" s="75"/>
      <c r="CU1263" s="75"/>
      <c r="CV1263" s="75"/>
      <c r="CW1263" s="75"/>
      <c r="CX1263" s="75"/>
      <c r="CY1263" s="75"/>
      <c r="CZ1263" s="75"/>
      <c r="DA1263" s="75"/>
      <c r="DB1263" s="75"/>
      <c r="DC1263" s="75"/>
      <c r="DD1263" s="75"/>
      <c r="DE1263" s="75"/>
      <c r="DF1263" s="75"/>
      <c r="DG1263" s="75"/>
      <c r="DH1263" s="75"/>
      <c r="DI1263" s="75"/>
      <c r="DJ1263" s="75"/>
      <c r="DK1263" s="75"/>
      <c r="DL1263" s="75"/>
      <c r="DM1263" s="75"/>
      <c r="DN1263" s="75"/>
      <c r="DO1263" s="75"/>
      <c r="DP1263" s="75"/>
      <c r="DQ1263" s="75"/>
      <c r="DR1263" s="75"/>
      <c r="DS1263" s="75"/>
      <c r="DT1263" s="75"/>
      <c r="DU1263" s="75"/>
      <c r="DV1263" s="75"/>
      <c r="DW1263" s="75"/>
      <c r="DX1263" s="75"/>
      <c r="DY1263" s="75"/>
      <c r="DZ1263" s="75"/>
      <c r="EA1263" s="75"/>
      <c r="EB1263" s="75"/>
      <c r="EC1263" s="75"/>
      <c r="ED1263" s="75"/>
      <c r="EE1263" s="75"/>
      <c r="EF1263" s="75"/>
      <c r="EG1263" s="75"/>
      <c r="EH1263" s="75"/>
      <c r="EI1263" s="75"/>
      <c r="EJ1263" s="75"/>
      <c r="EK1263" s="75"/>
      <c r="EL1263" s="75"/>
      <c r="EM1263" s="75"/>
      <c r="EN1263" s="75"/>
      <c r="EO1263" s="75"/>
      <c r="EP1263" s="75"/>
      <c r="EQ1263" s="75"/>
      <c r="ER1263" s="75"/>
      <c r="ES1263" s="75"/>
      <c r="ET1263" s="75"/>
      <c r="EU1263" s="75"/>
      <c r="EV1263" s="75"/>
      <c r="EW1263" s="75"/>
      <c r="EX1263" s="75"/>
      <c r="EY1263" s="75"/>
      <c r="EZ1263" s="75"/>
      <c r="FA1263" s="75"/>
      <c r="FB1263" s="75"/>
      <c r="FC1263" s="75"/>
      <c r="FD1263" s="75"/>
      <c r="FE1263" s="75"/>
      <c r="FF1263" s="75"/>
      <c r="FG1263" s="75"/>
      <c r="FH1263" s="75"/>
      <c r="FI1263" s="75"/>
      <c r="FJ1263" s="75"/>
      <c r="FK1263" s="75"/>
      <c r="FL1263" s="75"/>
      <c r="FM1263" s="75"/>
      <c r="FN1263" s="75"/>
      <c r="FO1263" s="75"/>
      <c r="FP1263" s="75"/>
      <c r="FQ1263" s="75"/>
      <c r="FR1263" s="75"/>
      <c r="FS1263" s="75"/>
      <c r="FT1263" s="75"/>
      <c r="FU1263" s="75"/>
      <c r="FV1263" s="75"/>
      <c r="FW1263" s="75"/>
      <c r="FX1263" s="75"/>
      <c r="FY1263" s="75"/>
      <c r="FZ1263" s="75"/>
      <c r="GA1263" s="75"/>
      <c r="GB1263" s="75"/>
      <c r="GC1263" s="75"/>
      <c r="GD1263" s="75"/>
      <c r="GE1263" s="75"/>
      <c r="GF1263" s="75"/>
      <c r="GG1263" s="75"/>
      <c r="GH1263" s="75"/>
      <c r="GI1263" s="75"/>
      <c r="GJ1263" s="75"/>
      <c r="GK1263" s="75"/>
      <c r="GL1263" s="75"/>
      <c r="GM1263" s="75"/>
      <c r="GN1263" s="75"/>
      <c r="GO1263" s="75"/>
      <c r="GP1263" s="75"/>
      <c r="GQ1263" s="75"/>
      <c r="GR1263" s="75"/>
      <c r="GS1263" s="75"/>
      <c r="GT1263" s="75"/>
      <c r="GU1263" s="75"/>
      <c r="GV1263" s="75"/>
      <c r="GW1263" s="75"/>
      <c r="GX1263" s="75"/>
      <c r="GY1263" s="75"/>
      <c r="GZ1263" s="75"/>
      <c r="HA1263" s="75"/>
      <c r="HB1263" s="75"/>
      <c r="HC1263" s="75"/>
      <c r="HD1263" s="75"/>
      <c r="HE1263" s="75"/>
      <c r="HF1263" s="75"/>
      <c r="HG1263" s="75"/>
      <c r="HH1263" s="75"/>
      <c r="HI1263" s="75"/>
      <c r="HJ1263" s="75"/>
      <c r="HK1263" s="75"/>
      <c r="HL1263" s="75"/>
      <c r="HM1263" s="75"/>
      <c r="HN1263" s="75"/>
      <c r="HO1263" s="75"/>
      <c r="HP1263" s="75"/>
      <c r="HQ1263" s="75"/>
      <c r="HR1263" s="75"/>
      <c r="HS1263" s="75"/>
      <c r="HT1263" s="75"/>
      <c r="HU1263" s="75"/>
    </row>
    <row r="1264" spans="1:229" s="76" customFormat="1" ht="16.5" customHeight="1">
      <c r="A1264" s="40">
        <v>44050</v>
      </c>
      <c r="B1264" s="49" t="s">
        <v>295</v>
      </c>
      <c r="C1264" s="49">
        <v>25</v>
      </c>
      <c r="D1264" s="49">
        <v>21500</v>
      </c>
      <c r="E1264" s="58">
        <v>400</v>
      </c>
      <c r="F1264" s="49">
        <v>450</v>
      </c>
      <c r="G1264" s="49">
        <v>500</v>
      </c>
      <c r="H1264" s="49">
        <v>0</v>
      </c>
      <c r="I1264" s="49">
        <v>0</v>
      </c>
      <c r="J1264" s="50">
        <v>0</v>
      </c>
      <c r="K1264" s="50" t="s">
        <v>42</v>
      </c>
      <c r="L1264" s="48"/>
      <c r="M1264" s="75"/>
      <c r="N1264" s="75"/>
      <c r="P1264" s="75"/>
      <c r="Q1264" s="75"/>
      <c r="R1264" s="75"/>
      <c r="S1264" s="75"/>
      <c r="T1264" s="75"/>
      <c r="U1264" s="75"/>
      <c r="V1264" s="75"/>
      <c r="W1264" s="75"/>
      <c r="X1264" s="75"/>
      <c r="Y1264" s="75"/>
      <c r="Z1264" s="75"/>
      <c r="AA1264" s="75"/>
      <c r="AB1264" s="75"/>
      <c r="AC1264" s="75"/>
      <c r="AD1264" s="75"/>
      <c r="AE1264" s="75"/>
      <c r="AF1264" s="75"/>
      <c r="AG1264" s="75"/>
      <c r="AH1264" s="75"/>
      <c r="AI1264" s="75"/>
      <c r="AJ1264" s="75"/>
      <c r="AK1264" s="75"/>
      <c r="AL1264" s="75"/>
      <c r="AM1264" s="75"/>
      <c r="AN1264" s="75"/>
      <c r="AO1264" s="75"/>
      <c r="AP1264" s="75"/>
      <c r="AQ1264" s="75"/>
      <c r="AR1264" s="75"/>
      <c r="AS1264" s="75"/>
      <c r="AT1264" s="75"/>
      <c r="AU1264" s="75"/>
      <c r="AV1264" s="75"/>
      <c r="AW1264" s="75"/>
      <c r="AX1264" s="75"/>
      <c r="AY1264" s="75"/>
      <c r="AZ1264" s="75"/>
      <c r="BA1264" s="75"/>
      <c r="BB1264" s="75"/>
      <c r="BC1264" s="75"/>
      <c r="BD1264" s="75"/>
      <c r="BE1264" s="75"/>
      <c r="BF1264" s="75"/>
      <c r="BG1264" s="75"/>
      <c r="BH1264" s="75"/>
      <c r="BI1264" s="75"/>
      <c r="BJ1264" s="75"/>
      <c r="BK1264" s="75"/>
      <c r="BL1264" s="75"/>
      <c r="BM1264" s="75"/>
      <c r="BN1264" s="75"/>
      <c r="BO1264" s="75"/>
      <c r="BP1264" s="75"/>
      <c r="BQ1264" s="75"/>
      <c r="BR1264" s="75"/>
      <c r="BS1264" s="75"/>
      <c r="BT1264" s="75"/>
      <c r="BU1264" s="75"/>
      <c r="BV1264" s="75"/>
      <c r="BW1264" s="75"/>
      <c r="BX1264" s="75"/>
      <c r="BY1264" s="75"/>
      <c r="BZ1264" s="75"/>
      <c r="CA1264" s="75"/>
      <c r="CB1264" s="75"/>
      <c r="CC1264" s="75"/>
      <c r="CD1264" s="75"/>
      <c r="CE1264" s="75"/>
      <c r="CF1264" s="75"/>
      <c r="CG1264" s="75"/>
      <c r="CH1264" s="75"/>
      <c r="CI1264" s="75"/>
      <c r="CJ1264" s="75"/>
      <c r="CK1264" s="75"/>
      <c r="CL1264" s="75"/>
      <c r="CM1264" s="75"/>
      <c r="CN1264" s="75"/>
      <c r="CO1264" s="75"/>
      <c r="CP1264" s="75"/>
      <c r="CQ1264" s="75"/>
      <c r="CR1264" s="75"/>
      <c r="CS1264" s="75"/>
      <c r="CT1264" s="75"/>
      <c r="CU1264" s="75"/>
      <c r="CV1264" s="75"/>
      <c r="CW1264" s="75"/>
      <c r="CX1264" s="75"/>
      <c r="CY1264" s="75"/>
      <c r="CZ1264" s="75"/>
      <c r="DA1264" s="75"/>
      <c r="DB1264" s="75"/>
      <c r="DC1264" s="75"/>
      <c r="DD1264" s="75"/>
      <c r="DE1264" s="75"/>
      <c r="DF1264" s="75"/>
      <c r="DG1264" s="75"/>
      <c r="DH1264" s="75"/>
      <c r="DI1264" s="75"/>
      <c r="DJ1264" s="75"/>
      <c r="DK1264" s="75"/>
      <c r="DL1264" s="75"/>
      <c r="DM1264" s="75"/>
      <c r="DN1264" s="75"/>
      <c r="DO1264" s="75"/>
      <c r="DP1264" s="75"/>
      <c r="DQ1264" s="75"/>
      <c r="DR1264" s="75"/>
      <c r="DS1264" s="75"/>
      <c r="DT1264" s="75"/>
      <c r="DU1264" s="75"/>
      <c r="DV1264" s="75"/>
      <c r="DW1264" s="75"/>
      <c r="DX1264" s="75"/>
      <c r="DY1264" s="75"/>
      <c r="DZ1264" s="75"/>
      <c r="EA1264" s="75"/>
      <c r="EB1264" s="75"/>
      <c r="EC1264" s="75"/>
      <c r="ED1264" s="75"/>
      <c r="EE1264" s="75"/>
      <c r="EF1264" s="75"/>
      <c r="EG1264" s="75"/>
      <c r="EH1264" s="75"/>
      <c r="EI1264" s="75"/>
      <c r="EJ1264" s="75"/>
      <c r="EK1264" s="75"/>
      <c r="EL1264" s="75"/>
      <c r="EM1264" s="75"/>
      <c r="EN1264" s="75"/>
      <c r="EO1264" s="75"/>
      <c r="EP1264" s="75"/>
      <c r="EQ1264" s="75"/>
      <c r="ER1264" s="75"/>
      <c r="ES1264" s="75"/>
      <c r="ET1264" s="75"/>
      <c r="EU1264" s="75"/>
      <c r="EV1264" s="75"/>
      <c r="EW1264" s="75"/>
      <c r="EX1264" s="75"/>
      <c r="EY1264" s="75"/>
      <c r="EZ1264" s="75"/>
      <c r="FA1264" s="75"/>
      <c r="FB1264" s="75"/>
      <c r="FC1264" s="75"/>
      <c r="FD1264" s="75"/>
      <c r="FE1264" s="75"/>
      <c r="FF1264" s="75"/>
      <c r="FG1264" s="75"/>
      <c r="FH1264" s="75"/>
      <c r="FI1264" s="75"/>
      <c r="FJ1264" s="75"/>
      <c r="FK1264" s="75"/>
      <c r="FL1264" s="75"/>
      <c r="FM1264" s="75"/>
      <c r="FN1264" s="75"/>
      <c r="FO1264" s="75"/>
      <c r="FP1264" s="75"/>
      <c r="FQ1264" s="75"/>
      <c r="FR1264" s="75"/>
      <c r="FS1264" s="75"/>
      <c r="FT1264" s="75"/>
      <c r="FU1264" s="75"/>
      <c r="FV1264" s="75"/>
      <c r="FW1264" s="75"/>
      <c r="FX1264" s="75"/>
      <c r="FY1264" s="75"/>
      <c r="FZ1264" s="75"/>
      <c r="GA1264" s="75"/>
      <c r="GB1264" s="75"/>
      <c r="GC1264" s="75"/>
      <c r="GD1264" s="75"/>
      <c r="GE1264" s="75"/>
      <c r="GF1264" s="75"/>
      <c r="GG1264" s="75"/>
      <c r="GH1264" s="75"/>
      <c r="GI1264" s="75"/>
      <c r="GJ1264" s="75"/>
      <c r="GK1264" s="75"/>
      <c r="GL1264" s="75"/>
      <c r="GM1264" s="75"/>
      <c r="GN1264" s="75"/>
      <c r="GO1264" s="75"/>
      <c r="GP1264" s="75"/>
      <c r="GQ1264" s="75"/>
      <c r="GR1264" s="75"/>
      <c r="GS1264" s="75"/>
      <c r="GT1264" s="75"/>
      <c r="GU1264" s="75"/>
      <c r="GV1264" s="75"/>
      <c r="GW1264" s="75"/>
      <c r="GX1264" s="75"/>
      <c r="GY1264" s="75"/>
      <c r="GZ1264" s="75"/>
      <c r="HA1264" s="75"/>
      <c r="HB1264" s="75"/>
      <c r="HC1264" s="75"/>
      <c r="HD1264" s="75"/>
      <c r="HE1264" s="75"/>
      <c r="HF1264" s="75"/>
      <c r="HG1264" s="75"/>
      <c r="HH1264" s="75"/>
      <c r="HI1264" s="75"/>
      <c r="HJ1264" s="75"/>
      <c r="HK1264" s="75"/>
      <c r="HL1264" s="75"/>
      <c r="HM1264" s="75"/>
      <c r="HN1264" s="75"/>
      <c r="HO1264" s="75"/>
      <c r="HP1264" s="75"/>
      <c r="HQ1264" s="75"/>
      <c r="HR1264" s="75"/>
      <c r="HS1264" s="75"/>
      <c r="HT1264" s="75"/>
      <c r="HU1264" s="75"/>
    </row>
    <row r="1265" spans="1:229" s="76" customFormat="1" ht="16.5" customHeight="1">
      <c r="A1265" s="40">
        <v>44050</v>
      </c>
      <c r="B1265" s="49" t="s">
        <v>294</v>
      </c>
      <c r="C1265" s="49">
        <v>25</v>
      </c>
      <c r="D1265" s="49">
        <v>21000</v>
      </c>
      <c r="E1265" s="58">
        <v>210</v>
      </c>
      <c r="F1265" s="49">
        <v>250</v>
      </c>
      <c r="G1265" s="49">
        <v>300</v>
      </c>
      <c r="H1265" s="49">
        <v>0</v>
      </c>
      <c r="I1265" s="49">
        <v>0</v>
      </c>
      <c r="J1265" s="50">
        <v>0</v>
      </c>
      <c r="K1265" s="50" t="s">
        <v>42</v>
      </c>
      <c r="L1265" s="48"/>
      <c r="M1265" s="75"/>
      <c r="N1265" s="75"/>
      <c r="P1265" s="75"/>
      <c r="Q1265" s="75"/>
      <c r="R1265" s="75"/>
      <c r="S1265" s="75"/>
      <c r="T1265" s="75"/>
      <c r="U1265" s="75"/>
      <c r="V1265" s="75"/>
      <c r="W1265" s="75"/>
      <c r="X1265" s="75"/>
      <c r="Y1265" s="75"/>
      <c r="Z1265" s="75"/>
      <c r="AA1265" s="75"/>
      <c r="AB1265" s="75"/>
      <c r="AC1265" s="75"/>
      <c r="AD1265" s="75"/>
      <c r="AE1265" s="75"/>
      <c r="AF1265" s="75"/>
      <c r="AG1265" s="75"/>
      <c r="AH1265" s="75"/>
      <c r="AI1265" s="75"/>
      <c r="AJ1265" s="75"/>
      <c r="AK1265" s="75"/>
      <c r="AL1265" s="75"/>
      <c r="AM1265" s="75"/>
      <c r="AN1265" s="75"/>
      <c r="AO1265" s="75"/>
      <c r="AP1265" s="75"/>
      <c r="AQ1265" s="75"/>
      <c r="AR1265" s="75"/>
      <c r="AS1265" s="75"/>
      <c r="AT1265" s="75"/>
      <c r="AU1265" s="75"/>
      <c r="AV1265" s="75"/>
      <c r="AW1265" s="75"/>
      <c r="AX1265" s="75"/>
      <c r="AY1265" s="75"/>
      <c r="AZ1265" s="75"/>
      <c r="BA1265" s="75"/>
      <c r="BB1265" s="75"/>
      <c r="BC1265" s="75"/>
      <c r="BD1265" s="75"/>
      <c r="BE1265" s="75"/>
      <c r="BF1265" s="75"/>
      <c r="BG1265" s="75"/>
      <c r="BH1265" s="75"/>
      <c r="BI1265" s="75"/>
      <c r="BJ1265" s="75"/>
      <c r="BK1265" s="75"/>
      <c r="BL1265" s="75"/>
      <c r="BM1265" s="75"/>
      <c r="BN1265" s="75"/>
      <c r="BO1265" s="75"/>
      <c r="BP1265" s="75"/>
      <c r="BQ1265" s="75"/>
      <c r="BR1265" s="75"/>
      <c r="BS1265" s="75"/>
      <c r="BT1265" s="75"/>
      <c r="BU1265" s="75"/>
      <c r="BV1265" s="75"/>
      <c r="BW1265" s="75"/>
      <c r="BX1265" s="75"/>
      <c r="BY1265" s="75"/>
      <c r="BZ1265" s="75"/>
      <c r="CA1265" s="75"/>
      <c r="CB1265" s="75"/>
      <c r="CC1265" s="75"/>
      <c r="CD1265" s="75"/>
      <c r="CE1265" s="75"/>
      <c r="CF1265" s="75"/>
      <c r="CG1265" s="75"/>
      <c r="CH1265" s="75"/>
      <c r="CI1265" s="75"/>
      <c r="CJ1265" s="75"/>
      <c r="CK1265" s="75"/>
      <c r="CL1265" s="75"/>
      <c r="CM1265" s="75"/>
      <c r="CN1265" s="75"/>
      <c r="CO1265" s="75"/>
      <c r="CP1265" s="75"/>
      <c r="CQ1265" s="75"/>
      <c r="CR1265" s="75"/>
      <c r="CS1265" s="75"/>
      <c r="CT1265" s="75"/>
      <c r="CU1265" s="75"/>
      <c r="CV1265" s="75"/>
      <c r="CW1265" s="75"/>
      <c r="CX1265" s="75"/>
      <c r="CY1265" s="75"/>
      <c r="CZ1265" s="75"/>
      <c r="DA1265" s="75"/>
      <c r="DB1265" s="75"/>
      <c r="DC1265" s="75"/>
      <c r="DD1265" s="75"/>
      <c r="DE1265" s="75"/>
      <c r="DF1265" s="75"/>
      <c r="DG1265" s="75"/>
      <c r="DH1265" s="75"/>
      <c r="DI1265" s="75"/>
      <c r="DJ1265" s="75"/>
      <c r="DK1265" s="75"/>
      <c r="DL1265" s="75"/>
      <c r="DM1265" s="75"/>
      <c r="DN1265" s="75"/>
      <c r="DO1265" s="75"/>
      <c r="DP1265" s="75"/>
      <c r="DQ1265" s="75"/>
      <c r="DR1265" s="75"/>
      <c r="DS1265" s="75"/>
      <c r="DT1265" s="75"/>
      <c r="DU1265" s="75"/>
      <c r="DV1265" s="75"/>
      <c r="DW1265" s="75"/>
      <c r="DX1265" s="75"/>
      <c r="DY1265" s="75"/>
      <c r="DZ1265" s="75"/>
      <c r="EA1265" s="75"/>
      <c r="EB1265" s="75"/>
      <c r="EC1265" s="75"/>
      <c r="ED1265" s="75"/>
      <c r="EE1265" s="75"/>
      <c r="EF1265" s="75"/>
      <c r="EG1265" s="75"/>
      <c r="EH1265" s="75"/>
      <c r="EI1265" s="75"/>
      <c r="EJ1265" s="75"/>
      <c r="EK1265" s="75"/>
      <c r="EL1265" s="75"/>
      <c r="EM1265" s="75"/>
      <c r="EN1265" s="75"/>
      <c r="EO1265" s="75"/>
      <c r="EP1265" s="75"/>
      <c r="EQ1265" s="75"/>
      <c r="ER1265" s="75"/>
      <c r="ES1265" s="75"/>
      <c r="ET1265" s="75"/>
      <c r="EU1265" s="75"/>
      <c r="EV1265" s="75"/>
      <c r="EW1265" s="75"/>
      <c r="EX1265" s="75"/>
      <c r="EY1265" s="75"/>
      <c r="EZ1265" s="75"/>
      <c r="FA1265" s="75"/>
      <c r="FB1265" s="75"/>
      <c r="FC1265" s="75"/>
      <c r="FD1265" s="75"/>
      <c r="FE1265" s="75"/>
      <c r="FF1265" s="75"/>
      <c r="FG1265" s="75"/>
      <c r="FH1265" s="75"/>
      <c r="FI1265" s="75"/>
      <c r="FJ1265" s="75"/>
      <c r="FK1265" s="75"/>
      <c r="FL1265" s="75"/>
      <c r="FM1265" s="75"/>
      <c r="FN1265" s="75"/>
      <c r="FO1265" s="75"/>
      <c r="FP1265" s="75"/>
      <c r="FQ1265" s="75"/>
      <c r="FR1265" s="75"/>
      <c r="FS1265" s="75"/>
      <c r="FT1265" s="75"/>
      <c r="FU1265" s="75"/>
      <c r="FV1265" s="75"/>
      <c r="FW1265" s="75"/>
      <c r="FX1265" s="75"/>
      <c r="FY1265" s="75"/>
      <c r="FZ1265" s="75"/>
      <c r="GA1265" s="75"/>
      <c r="GB1265" s="75"/>
      <c r="GC1265" s="75"/>
      <c r="GD1265" s="75"/>
      <c r="GE1265" s="75"/>
      <c r="GF1265" s="75"/>
      <c r="GG1265" s="75"/>
      <c r="GH1265" s="75"/>
      <c r="GI1265" s="75"/>
      <c r="GJ1265" s="75"/>
      <c r="GK1265" s="75"/>
      <c r="GL1265" s="75"/>
      <c r="GM1265" s="75"/>
      <c r="GN1265" s="75"/>
      <c r="GO1265" s="75"/>
      <c r="GP1265" s="75"/>
      <c r="GQ1265" s="75"/>
      <c r="GR1265" s="75"/>
      <c r="GS1265" s="75"/>
      <c r="GT1265" s="75"/>
      <c r="GU1265" s="75"/>
      <c r="GV1265" s="75"/>
      <c r="GW1265" s="75"/>
      <c r="GX1265" s="75"/>
      <c r="GY1265" s="75"/>
      <c r="GZ1265" s="75"/>
      <c r="HA1265" s="75"/>
      <c r="HB1265" s="75"/>
      <c r="HC1265" s="75"/>
      <c r="HD1265" s="75"/>
      <c r="HE1265" s="75"/>
      <c r="HF1265" s="75"/>
      <c r="HG1265" s="75"/>
      <c r="HH1265" s="75"/>
      <c r="HI1265" s="75"/>
      <c r="HJ1265" s="75"/>
      <c r="HK1265" s="75"/>
      <c r="HL1265" s="75"/>
      <c r="HM1265" s="75"/>
      <c r="HN1265" s="75"/>
      <c r="HO1265" s="75"/>
      <c r="HP1265" s="75"/>
      <c r="HQ1265" s="75"/>
      <c r="HR1265" s="75"/>
      <c r="HS1265" s="75"/>
      <c r="HT1265" s="75"/>
      <c r="HU1265" s="75"/>
    </row>
    <row r="1266" spans="1:229" s="76" customFormat="1" ht="16.5" customHeight="1">
      <c r="A1266" s="40">
        <v>44049</v>
      </c>
      <c r="B1266" s="49" t="s">
        <v>293</v>
      </c>
      <c r="C1266" s="49">
        <v>75</v>
      </c>
      <c r="D1266" s="49">
        <v>11300</v>
      </c>
      <c r="E1266" s="58">
        <v>175</v>
      </c>
      <c r="F1266" s="49">
        <v>195</v>
      </c>
      <c r="G1266" s="49">
        <v>215</v>
      </c>
      <c r="H1266" s="49">
        <v>0</v>
      </c>
      <c r="I1266" s="49">
        <v>0</v>
      </c>
      <c r="J1266" s="50">
        <v>0</v>
      </c>
      <c r="K1266" s="50" t="s">
        <v>42</v>
      </c>
      <c r="L1266" s="48"/>
      <c r="M1266" s="75"/>
      <c r="N1266" s="75"/>
      <c r="P1266" s="75"/>
      <c r="Q1266" s="75"/>
      <c r="R1266" s="75"/>
      <c r="S1266" s="75"/>
      <c r="T1266" s="75"/>
      <c r="U1266" s="75"/>
      <c r="V1266" s="75"/>
      <c r="W1266" s="75"/>
      <c r="X1266" s="75"/>
      <c r="Y1266" s="75"/>
      <c r="Z1266" s="75"/>
      <c r="AA1266" s="75"/>
      <c r="AB1266" s="75"/>
      <c r="AC1266" s="75"/>
      <c r="AD1266" s="75"/>
      <c r="AE1266" s="75"/>
      <c r="AF1266" s="75"/>
      <c r="AG1266" s="75"/>
      <c r="AH1266" s="75"/>
      <c r="AI1266" s="75"/>
      <c r="AJ1266" s="75"/>
      <c r="AK1266" s="75"/>
      <c r="AL1266" s="75"/>
      <c r="AM1266" s="75"/>
      <c r="AN1266" s="75"/>
      <c r="AO1266" s="75"/>
      <c r="AP1266" s="75"/>
      <c r="AQ1266" s="75"/>
      <c r="AR1266" s="75"/>
      <c r="AS1266" s="75"/>
      <c r="AT1266" s="75"/>
      <c r="AU1266" s="75"/>
      <c r="AV1266" s="75"/>
      <c r="AW1266" s="75"/>
      <c r="AX1266" s="75"/>
      <c r="AY1266" s="75"/>
      <c r="AZ1266" s="75"/>
      <c r="BA1266" s="75"/>
      <c r="BB1266" s="75"/>
      <c r="BC1266" s="75"/>
      <c r="BD1266" s="75"/>
      <c r="BE1266" s="75"/>
      <c r="BF1266" s="75"/>
      <c r="BG1266" s="75"/>
      <c r="BH1266" s="75"/>
      <c r="BI1266" s="75"/>
      <c r="BJ1266" s="75"/>
      <c r="BK1266" s="75"/>
      <c r="BL1266" s="75"/>
      <c r="BM1266" s="75"/>
      <c r="BN1266" s="75"/>
      <c r="BO1266" s="75"/>
      <c r="BP1266" s="75"/>
      <c r="BQ1266" s="75"/>
      <c r="BR1266" s="75"/>
      <c r="BS1266" s="75"/>
      <c r="BT1266" s="75"/>
      <c r="BU1266" s="75"/>
      <c r="BV1266" s="75"/>
      <c r="BW1266" s="75"/>
      <c r="BX1266" s="75"/>
      <c r="BY1266" s="75"/>
      <c r="BZ1266" s="75"/>
      <c r="CA1266" s="75"/>
      <c r="CB1266" s="75"/>
      <c r="CC1266" s="75"/>
      <c r="CD1266" s="75"/>
      <c r="CE1266" s="75"/>
      <c r="CF1266" s="75"/>
      <c r="CG1266" s="75"/>
      <c r="CH1266" s="75"/>
      <c r="CI1266" s="75"/>
      <c r="CJ1266" s="75"/>
      <c r="CK1266" s="75"/>
      <c r="CL1266" s="75"/>
      <c r="CM1266" s="75"/>
      <c r="CN1266" s="75"/>
      <c r="CO1266" s="75"/>
      <c r="CP1266" s="75"/>
      <c r="CQ1266" s="75"/>
      <c r="CR1266" s="75"/>
      <c r="CS1266" s="75"/>
      <c r="CT1266" s="75"/>
      <c r="CU1266" s="75"/>
      <c r="CV1266" s="75"/>
      <c r="CW1266" s="75"/>
      <c r="CX1266" s="75"/>
      <c r="CY1266" s="75"/>
      <c r="CZ1266" s="75"/>
      <c r="DA1266" s="75"/>
      <c r="DB1266" s="75"/>
      <c r="DC1266" s="75"/>
      <c r="DD1266" s="75"/>
      <c r="DE1266" s="75"/>
      <c r="DF1266" s="75"/>
      <c r="DG1266" s="75"/>
      <c r="DH1266" s="75"/>
      <c r="DI1266" s="75"/>
      <c r="DJ1266" s="75"/>
      <c r="DK1266" s="75"/>
      <c r="DL1266" s="75"/>
      <c r="DM1266" s="75"/>
      <c r="DN1266" s="75"/>
      <c r="DO1266" s="75"/>
      <c r="DP1266" s="75"/>
      <c r="DQ1266" s="75"/>
      <c r="DR1266" s="75"/>
      <c r="DS1266" s="75"/>
      <c r="DT1266" s="75"/>
      <c r="DU1266" s="75"/>
      <c r="DV1266" s="75"/>
      <c r="DW1266" s="75"/>
      <c r="DX1266" s="75"/>
      <c r="DY1266" s="75"/>
      <c r="DZ1266" s="75"/>
      <c r="EA1266" s="75"/>
      <c r="EB1266" s="75"/>
      <c r="EC1266" s="75"/>
      <c r="ED1266" s="75"/>
      <c r="EE1266" s="75"/>
      <c r="EF1266" s="75"/>
      <c r="EG1266" s="75"/>
      <c r="EH1266" s="75"/>
      <c r="EI1266" s="75"/>
      <c r="EJ1266" s="75"/>
      <c r="EK1266" s="75"/>
      <c r="EL1266" s="75"/>
      <c r="EM1266" s="75"/>
      <c r="EN1266" s="75"/>
      <c r="EO1266" s="75"/>
      <c r="EP1266" s="75"/>
      <c r="EQ1266" s="75"/>
      <c r="ER1266" s="75"/>
      <c r="ES1266" s="75"/>
      <c r="ET1266" s="75"/>
      <c r="EU1266" s="75"/>
      <c r="EV1266" s="75"/>
      <c r="EW1266" s="75"/>
      <c r="EX1266" s="75"/>
      <c r="EY1266" s="75"/>
      <c r="EZ1266" s="75"/>
      <c r="FA1266" s="75"/>
      <c r="FB1266" s="75"/>
      <c r="FC1266" s="75"/>
      <c r="FD1266" s="75"/>
      <c r="FE1266" s="75"/>
      <c r="FF1266" s="75"/>
      <c r="FG1266" s="75"/>
      <c r="FH1266" s="75"/>
      <c r="FI1266" s="75"/>
      <c r="FJ1266" s="75"/>
      <c r="FK1266" s="75"/>
      <c r="FL1266" s="75"/>
      <c r="FM1266" s="75"/>
      <c r="FN1266" s="75"/>
      <c r="FO1266" s="75"/>
      <c r="FP1266" s="75"/>
      <c r="FQ1266" s="75"/>
      <c r="FR1266" s="75"/>
      <c r="FS1266" s="75"/>
      <c r="FT1266" s="75"/>
      <c r="FU1266" s="75"/>
      <c r="FV1266" s="75"/>
      <c r="FW1266" s="75"/>
      <c r="FX1266" s="75"/>
      <c r="FY1266" s="75"/>
      <c r="FZ1266" s="75"/>
      <c r="GA1266" s="75"/>
      <c r="GB1266" s="75"/>
      <c r="GC1266" s="75"/>
      <c r="GD1266" s="75"/>
      <c r="GE1266" s="75"/>
      <c r="GF1266" s="75"/>
      <c r="GG1266" s="75"/>
      <c r="GH1266" s="75"/>
      <c r="GI1266" s="75"/>
      <c r="GJ1266" s="75"/>
      <c r="GK1266" s="75"/>
      <c r="GL1266" s="75"/>
      <c r="GM1266" s="75"/>
      <c r="GN1266" s="75"/>
      <c r="GO1266" s="75"/>
      <c r="GP1266" s="75"/>
      <c r="GQ1266" s="75"/>
      <c r="GR1266" s="75"/>
      <c r="GS1266" s="75"/>
      <c r="GT1266" s="75"/>
      <c r="GU1266" s="75"/>
      <c r="GV1266" s="75"/>
      <c r="GW1266" s="75"/>
      <c r="GX1266" s="75"/>
      <c r="GY1266" s="75"/>
      <c r="GZ1266" s="75"/>
      <c r="HA1266" s="75"/>
      <c r="HB1266" s="75"/>
      <c r="HC1266" s="75"/>
      <c r="HD1266" s="75"/>
      <c r="HE1266" s="75"/>
      <c r="HF1266" s="75"/>
      <c r="HG1266" s="75"/>
      <c r="HH1266" s="75"/>
      <c r="HI1266" s="75"/>
      <c r="HJ1266" s="75"/>
      <c r="HK1266" s="75"/>
      <c r="HL1266" s="75"/>
      <c r="HM1266" s="75"/>
      <c r="HN1266" s="75"/>
      <c r="HO1266" s="75"/>
      <c r="HP1266" s="75"/>
      <c r="HQ1266" s="75"/>
      <c r="HR1266" s="75"/>
      <c r="HS1266" s="75"/>
      <c r="HT1266" s="75"/>
      <c r="HU1266" s="75"/>
    </row>
    <row r="1267" spans="1:229" s="73" customFormat="1" ht="16.5" customHeight="1">
      <c r="A1267" s="40">
        <v>44049</v>
      </c>
      <c r="B1267" s="49" t="s">
        <v>292</v>
      </c>
      <c r="C1267" s="49">
        <v>25</v>
      </c>
      <c r="D1267" s="49">
        <v>21500</v>
      </c>
      <c r="E1267" s="58">
        <v>150</v>
      </c>
      <c r="F1267" s="49">
        <v>200</v>
      </c>
      <c r="G1267" s="49">
        <v>250</v>
      </c>
      <c r="H1267" s="49">
        <v>1250</v>
      </c>
      <c r="I1267" s="49">
        <v>0</v>
      </c>
      <c r="J1267" s="49">
        <v>1250</v>
      </c>
      <c r="K1267" s="50" t="s">
        <v>41</v>
      </c>
      <c r="L1267" s="45"/>
      <c r="M1267" s="68"/>
      <c r="N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  <c r="AA1267" s="68"/>
      <c r="AB1267" s="68"/>
      <c r="AC1267" s="68"/>
      <c r="AD1267" s="68"/>
      <c r="AE1267" s="68"/>
      <c r="AF1267" s="68"/>
      <c r="AG1267" s="68"/>
      <c r="AH1267" s="68"/>
      <c r="AI1267" s="68"/>
      <c r="AJ1267" s="68"/>
      <c r="AK1267" s="68"/>
      <c r="AL1267" s="68"/>
      <c r="AM1267" s="68"/>
      <c r="AN1267" s="68"/>
      <c r="AO1267" s="68"/>
      <c r="AP1267" s="68"/>
      <c r="AQ1267" s="68"/>
      <c r="AR1267" s="68"/>
      <c r="AS1267" s="68"/>
      <c r="AT1267" s="68"/>
      <c r="AU1267" s="68"/>
      <c r="AV1267" s="68"/>
      <c r="AW1267" s="68"/>
      <c r="AX1267" s="68"/>
      <c r="AY1267" s="68"/>
      <c r="AZ1267" s="68"/>
      <c r="BA1267" s="68"/>
      <c r="BB1267" s="68"/>
      <c r="BC1267" s="68"/>
      <c r="BD1267" s="68"/>
      <c r="BE1267" s="68"/>
      <c r="BF1267" s="68"/>
      <c r="BG1267" s="68"/>
      <c r="BH1267" s="68"/>
      <c r="BI1267" s="68"/>
      <c r="BJ1267" s="68"/>
      <c r="BK1267" s="68"/>
      <c r="BL1267" s="68"/>
      <c r="BM1267" s="68"/>
      <c r="BN1267" s="68"/>
      <c r="BO1267" s="68"/>
      <c r="BP1267" s="68"/>
      <c r="BQ1267" s="68"/>
      <c r="BR1267" s="68"/>
      <c r="BS1267" s="68"/>
      <c r="BT1267" s="68"/>
      <c r="BU1267" s="68"/>
      <c r="BV1267" s="68"/>
      <c r="BW1267" s="68"/>
      <c r="BX1267" s="68"/>
      <c r="BY1267" s="68"/>
      <c r="BZ1267" s="68"/>
      <c r="CA1267" s="68"/>
      <c r="CB1267" s="68"/>
      <c r="CC1267" s="68"/>
      <c r="CD1267" s="68"/>
      <c r="CE1267" s="68"/>
      <c r="CF1267" s="68"/>
      <c r="CG1267" s="68"/>
      <c r="CH1267" s="68"/>
      <c r="CI1267" s="68"/>
      <c r="CJ1267" s="68"/>
      <c r="CK1267" s="68"/>
      <c r="CL1267" s="68"/>
      <c r="CM1267" s="68"/>
      <c r="CN1267" s="68"/>
      <c r="CO1267" s="68"/>
      <c r="CP1267" s="68"/>
      <c r="CQ1267" s="68"/>
      <c r="CR1267" s="68"/>
      <c r="CS1267" s="68"/>
      <c r="CT1267" s="68"/>
      <c r="CU1267" s="68"/>
      <c r="CV1267" s="68"/>
      <c r="CW1267" s="68"/>
      <c r="CX1267" s="68"/>
      <c r="CY1267" s="68"/>
      <c r="CZ1267" s="68"/>
      <c r="DA1267" s="68"/>
      <c r="DB1267" s="68"/>
      <c r="DC1267" s="68"/>
      <c r="DD1267" s="68"/>
      <c r="DE1267" s="68"/>
      <c r="DF1267" s="68"/>
      <c r="DG1267" s="68"/>
      <c r="DH1267" s="68"/>
      <c r="DI1267" s="68"/>
      <c r="DJ1267" s="68"/>
      <c r="DK1267" s="68"/>
      <c r="DL1267" s="68"/>
      <c r="DM1267" s="68"/>
      <c r="DN1267" s="68"/>
      <c r="DO1267" s="68"/>
      <c r="DP1267" s="68"/>
      <c r="DQ1267" s="68"/>
      <c r="DR1267" s="68"/>
      <c r="DS1267" s="68"/>
      <c r="DT1267" s="68"/>
      <c r="DU1267" s="68"/>
      <c r="DV1267" s="68"/>
      <c r="DW1267" s="68"/>
      <c r="DX1267" s="68"/>
      <c r="DY1267" s="68"/>
      <c r="DZ1267" s="68"/>
      <c r="EA1267" s="68"/>
      <c r="EB1267" s="68"/>
      <c r="EC1267" s="68"/>
      <c r="ED1267" s="68"/>
      <c r="EE1267" s="68"/>
      <c r="EF1267" s="68"/>
      <c r="EG1267" s="68"/>
      <c r="EH1267" s="68"/>
      <c r="EI1267" s="68"/>
      <c r="EJ1267" s="68"/>
      <c r="EK1267" s="68"/>
      <c r="EL1267" s="68"/>
      <c r="EM1267" s="68"/>
      <c r="EN1267" s="68"/>
      <c r="EO1267" s="68"/>
      <c r="EP1267" s="68"/>
      <c r="EQ1267" s="68"/>
      <c r="ER1267" s="68"/>
      <c r="ES1267" s="68"/>
      <c r="ET1267" s="68"/>
      <c r="EU1267" s="68"/>
      <c r="EV1267" s="68"/>
      <c r="EW1267" s="68"/>
      <c r="EX1267" s="68"/>
      <c r="EY1267" s="68"/>
      <c r="EZ1267" s="68"/>
      <c r="FA1267" s="68"/>
      <c r="FB1267" s="68"/>
      <c r="FC1267" s="68"/>
      <c r="FD1267" s="68"/>
      <c r="FE1267" s="68"/>
      <c r="FF1267" s="68"/>
      <c r="FG1267" s="68"/>
      <c r="FH1267" s="68"/>
      <c r="FI1267" s="68"/>
      <c r="FJ1267" s="68"/>
      <c r="FK1267" s="68"/>
      <c r="FL1267" s="68"/>
      <c r="FM1267" s="68"/>
      <c r="FN1267" s="68"/>
      <c r="FO1267" s="68"/>
      <c r="FP1267" s="68"/>
      <c r="FQ1267" s="68"/>
      <c r="FR1267" s="68"/>
      <c r="FS1267" s="68"/>
      <c r="FT1267" s="68"/>
      <c r="FU1267" s="68"/>
      <c r="FV1267" s="68"/>
      <c r="FW1267" s="68"/>
      <c r="FX1267" s="68"/>
      <c r="FY1267" s="68"/>
      <c r="FZ1267" s="68"/>
      <c r="GA1267" s="68"/>
      <c r="GB1267" s="68"/>
      <c r="GC1267" s="68"/>
      <c r="GD1267" s="68"/>
      <c r="GE1267" s="68"/>
      <c r="GF1267" s="68"/>
      <c r="GG1267" s="68"/>
      <c r="GH1267" s="68"/>
      <c r="GI1267" s="68"/>
      <c r="GJ1267" s="68"/>
      <c r="GK1267" s="68"/>
      <c r="GL1267" s="68"/>
      <c r="GM1267" s="68"/>
      <c r="GN1267" s="68"/>
      <c r="GO1267" s="68"/>
      <c r="GP1267" s="68"/>
      <c r="GQ1267" s="68"/>
      <c r="GR1267" s="68"/>
      <c r="GS1267" s="68"/>
      <c r="GT1267" s="68"/>
      <c r="GU1267" s="68"/>
      <c r="GV1267" s="68"/>
      <c r="GW1267" s="68"/>
      <c r="GX1267" s="68"/>
      <c r="GY1267" s="68"/>
      <c r="GZ1267" s="68"/>
      <c r="HA1267" s="68"/>
      <c r="HB1267" s="68"/>
      <c r="HC1267" s="68"/>
      <c r="HD1267" s="68"/>
      <c r="HE1267" s="68"/>
      <c r="HF1267" s="68"/>
      <c r="HG1267" s="68"/>
      <c r="HH1267" s="68"/>
      <c r="HI1267" s="68"/>
      <c r="HJ1267" s="68"/>
      <c r="HK1267" s="68"/>
      <c r="HL1267" s="68"/>
      <c r="HM1267" s="68"/>
      <c r="HN1267" s="68"/>
      <c r="HO1267" s="68"/>
      <c r="HP1267" s="68"/>
      <c r="HQ1267" s="68"/>
      <c r="HR1267" s="68"/>
      <c r="HS1267" s="68"/>
      <c r="HT1267" s="68"/>
      <c r="HU1267" s="68"/>
    </row>
    <row r="1268" spans="1:229" s="73" customFormat="1" ht="16.5" customHeight="1">
      <c r="A1268" s="44">
        <v>44048</v>
      </c>
      <c r="B1268" s="46" t="s">
        <v>291</v>
      </c>
      <c r="C1268" s="46">
        <v>75</v>
      </c>
      <c r="D1268" s="46">
        <v>11000</v>
      </c>
      <c r="E1268" s="54">
        <v>200</v>
      </c>
      <c r="F1268" s="46">
        <v>220</v>
      </c>
      <c r="G1268" s="46">
        <v>240</v>
      </c>
      <c r="H1268" s="46">
        <v>1500</v>
      </c>
      <c r="I1268" s="46">
        <v>0</v>
      </c>
      <c r="J1268" s="46">
        <v>1500</v>
      </c>
      <c r="K1268" s="47" t="s">
        <v>41</v>
      </c>
      <c r="L1268" s="45"/>
      <c r="M1268" s="68"/>
      <c r="N1268" s="68"/>
      <c r="P1268" s="68"/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  <c r="AA1268" s="68"/>
      <c r="AB1268" s="68"/>
      <c r="AC1268" s="68"/>
      <c r="AD1268" s="68"/>
      <c r="AE1268" s="68"/>
      <c r="AF1268" s="68"/>
      <c r="AG1268" s="68"/>
      <c r="AH1268" s="68"/>
      <c r="AI1268" s="68"/>
      <c r="AJ1268" s="68"/>
      <c r="AK1268" s="68"/>
      <c r="AL1268" s="68"/>
      <c r="AM1268" s="68"/>
      <c r="AN1268" s="68"/>
      <c r="AO1268" s="68"/>
      <c r="AP1268" s="68"/>
      <c r="AQ1268" s="68"/>
      <c r="AR1268" s="68"/>
      <c r="AS1268" s="68"/>
      <c r="AT1268" s="68"/>
      <c r="AU1268" s="68"/>
      <c r="AV1268" s="68"/>
      <c r="AW1268" s="68"/>
      <c r="AX1268" s="68"/>
      <c r="AY1268" s="68"/>
      <c r="AZ1268" s="68"/>
      <c r="BA1268" s="68"/>
      <c r="BB1268" s="68"/>
      <c r="BC1268" s="68"/>
      <c r="BD1268" s="68"/>
      <c r="BE1268" s="68"/>
      <c r="BF1268" s="68"/>
      <c r="BG1268" s="68"/>
      <c r="BH1268" s="68"/>
      <c r="BI1268" s="68"/>
      <c r="BJ1268" s="68"/>
      <c r="BK1268" s="68"/>
      <c r="BL1268" s="68"/>
      <c r="BM1268" s="68"/>
      <c r="BN1268" s="68"/>
      <c r="BO1268" s="68"/>
      <c r="BP1268" s="68"/>
      <c r="BQ1268" s="68"/>
      <c r="BR1268" s="68"/>
      <c r="BS1268" s="68"/>
      <c r="BT1268" s="68"/>
      <c r="BU1268" s="68"/>
      <c r="BV1268" s="68"/>
      <c r="BW1268" s="68"/>
      <c r="BX1268" s="68"/>
      <c r="BY1268" s="68"/>
      <c r="BZ1268" s="68"/>
      <c r="CA1268" s="68"/>
      <c r="CB1268" s="68"/>
      <c r="CC1268" s="68"/>
      <c r="CD1268" s="68"/>
      <c r="CE1268" s="68"/>
      <c r="CF1268" s="68"/>
      <c r="CG1268" s="68"/>
      <c r="CH1268" s="68"/>
      <c r="CI1268" s="68"/>
      <c r="CJ1268" s="68"/>
      <c r="CK1268" s="68"/>
      <c r="CL1268" s="68"/>
      <c r="CM1268" s="68"/>
      <c r="CN1268" s="68"/>
      <c r="CO1268" s="68"/>
      <c r="CP1268" s="68"/>
      <c r="CQ1268" s="68"/>
      <c r="CR1268" s="68"/>
      <c r="CS1268" s="68"/>
      <c r="CT1268" s="68"/>
      <c r="CU1268" s="68"/>
      <c r="CV1268" s="68"/>
      <c r="CW1268" s="68"/>
      <c r="CX1268" s="68"/>
      <c r="CY1268" s="68"/>
      <c r="CZ1268" s="68"/>
      <c r="DA1268" s="68"/>
      <c r="DB1268" s="68"/>
      <c r="DC1268" s="68"/>
      <c r="DD1268" s="68"/>
      <c r="DE1268" s="68"/>
      <c r="DF1268" s="68"/>
      <c r="DG1268" s="68"/>
      <c r="DH1268" s="68"/>
      <c r="DI1268" s="68"/>
      <c r="DJ1268" s="68"/>
      <c r="DK1268" s="68"/>
      <c r="DL1268" s="68"/>
      <c r="DM1268" s="68"/>
      <c r="DN1268" s="68"/>
      <c r="DO1268" s="68"/>
      <c r="DP1268" s="68"/>
      <c r="DQ1268" s="68"/>
      <c r="DR1268" s="68"/>
      <c r="DS1268" s="68"/>
      <c r="DT1268" s="68"/>
      <c r="DU1268" s="68"/>
      <c r="DV1268" s="68"/>
      <c r="DW1268" s="68"/>
      <c r="DX1268" s="68"/>
      <c r="DY1268" s="68"/>
      <c r="DZ1268" s="68"/>
      <c r="EA1268" s="68"/>
      <c r="EB1268" s="68"/>
      <c r="EC1268" s="68"/>
      <c r="ED1268" s="68"/>
      <c r="EE1268" s="68"/>
      <c r="EF1268" s="68"/>
      <c r="EG1268" s="68"/>
      <c r="EH1268" s="68"/>
      <c r="EI1268" s="68"/>
      <c r="EJ1268" s="68"/>
      <c r="EK1268" s="68"/>
      <c r="EL1268" s="68"/>
      <c r="EM1268" s="68"/>
      <c r="EN1268" s="68"/>
      <c r="EO1268" s="68"/>
      <c r="EP1268" s="68"/>
      <c r="EQ1268" s="68"/>
      <c r="ER1268" s="68"/>
      <c r="ES1268" s="68"/>
      <c r="ET1268" s="68"/>
      <c r="EU1268" s="68"/>
      <c r="EV1268" s="68"/>
      <c r="EW1268" s="68"/>
      <c r="EX1268" s="68"/>
      <c r="EY1268" s="68"/>
      <c r="EZ1268" s="68"/>
      <c r="FA1268" s="68"/>
      <c r="FB1268" s="68"/>
      <c r="FC1268" s="68"/>
      <c r="FD1268" s="68"/>
      <c r="FE1268" s="68"/>
      <c r="FF1268" s="68"/>
      <c r="FG1268" s="68"/>
      <c r="FH1268" s="68"/>
      <c r="FI1268" s="68"/>
      <c r="FJ1268" s="68"/>
      <c r="FK1268" s="68"/>
      <c r="FL1268" s="68"/>
      <c r="FM1268" s="68"/>
      <c r="FN1268" s="68"/>
      <c r="FO1268" s="68"/>
      <c r="FP1268" s="68"/>
      <c r="FQ1268" s="68"/>
      <c r="FR1268" s="68"/>
      <c r="FS1268" s="68"/>
      <c r="FT1268" s="68"/>
      <c r="FU1268" s="68"/>
      <c r="FV1268" s="68"/>
      <c r="FW1268" s="68"/>
      <c r="FX1268" s="68"/>
      <c r="FY1268" s="68"/>
      <c r="FZ1268" s="68"/>
      <c r="GA1268" s="68"/>
      <c r="GB1268" s="68"/>
      <c r="GC1268" s="68"/>
      <c r="GD1268" s="68"/>
      <c r="GE1268" s="68"/>
      <c r="GF1268" s="68"/>
      <c r="GG1268" s="68"/>
      <c r="GH1268" s="68"/>
      <c r="GI1268" s="68"/>
      <c r="GJ1268" s="68"/>
      <c r="GK1268" s="68"/>
      <c r="GL1268" s="68"/>
      <c r="GM1268" s="68"/>
      <c r="GN1268" s="68"/>
      <c r="GO1268" s="68"/>
      <c r="GP1268" s="68"/>
      <c r="GQ1268" s="68"/>
      <c r="GR1268" s="68"/>
      <c r="GS1268" s="68"/>
      <c r="GT1268" s="68"/>
      <c r="GU1268" s="68"/>
      <c r="GV1268" s="68"/>
      <c r="GW1268" s="68"/>
      <c r="GX1268" s="68"/>
      <c r="GY1268" s="68"/>
      <c r="GZ1268" s="68"/>
      <c r="HA1268" s="68"/>
      <c r="HB1268" s="68"/>
      <c r="HC1268" s="68"/>
      <c r="HD1268" s="68"/>
      <c r="HE1268" s="68"/>
      <c r="HF1268" s="68"/>
      <c r="HG1268" s="68"/>
      <c r="HH1268" s="68"/>
      <c r="HI1268" s="68"/>
      <c r="HJ1268" s="68"/>
      <c r="HK1268" s="68"/>
      <c r="HL1268" s="68"/>
      <c r="HM1268" s="68"/>
      <c r="HN1268" s="68"/>
      <c r="HO1268" s="68"/>
      <c r="HP1268" s="68"/>
      <c r="HQ1268" s="68"/>
      <c r="HR1268" s="68"/>
      <c r="HS1268" s="68"/>
      <c r="HT1268" s="68"/>
      <c r="HU1268" s="68"/>
    </row>
    <row r="1269" spans="1:229" s="73" customFormat="1" ht="16.5" customHeight="1">
      <c r="A1269" s="44">
        <v>44047</v>
      </c>
      <c r="B1269" s="46" t="s">
        <v>290</v>
      </c>
      <c r="C1269" s="46">
        <v>25</v>
      </c>
      <c r="D1269" s="46">
        <v>21500</v>
      </c>
      <c r="E1269" s="54">
        <v>450</v>
      </c>
      <c r="F1269" s="46">
        <v>490</v>
      </c>
      <c r="G1269" s="46">
        <v>550</v>
      </c>
      <c r="H1269" s="46">
        <v>1000</v>
      </c>
      <c r="I1269" s="46">
        <v>1500</v>
      </c>
      <c r="J1269" s="47">
        <v>2500</v>
      </c>
      <c r="K1269" s="47" t="s">
        <v>40</v>
      </c>
      <c r="L1269" s="45"/>
      <c r="M1269" s="68"/>
      <c r="N1269" s="68"/>
      <c r="P1269" s="68"/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  <c r="AA1269" s="68"/>
      <c r="AB1269" s="68"/>
      <c r="AC1269" s="68"/>
      <c r="AD1269" s="68"/>
      <c r="AE1269" s="68"/>
      <c r="AF1269" s="68"/>
      <c r="AG1269" s="68"/>
      <c r="AH1269" s="68"/>
      <c r="AI1269" s="68"/>
      <c r="AJ1269" s="68"/>
      <c r="AK1269" s="68"/>
      <c r="AL1269" s="68"/>
      <c r="AM1269" s="68"/>
      <c r="AN1269" s="68"/>
      <c r="AO1269" s="68"/>
      <c r="AP1269" s="68"/>
      <c r="AQ1269" s="68"/>
      <c r="AR1269" s="68"/>
      <c r="AS1269" s="68"/>
      <c r="AT1269" s="68"/>
      <c r="AU1269" s="68"/>
      <c r="AV1269" s="68"/>
      <c r="AW1269" s="68"/>
      <c r="AX1269" s="68"/>
      <c r="AY1269" s="68"/>
      <c r="AZ1269" s="68"/>
      <c r="BA1269" s="68"/>
      <c r="BB1269" s="68"/>
      <c r="BC1269" s="68"/>
      <c r="BD1269" s="68"/>
      <c r="BE1269" s="68"/>
      <c r="BF1269" s="68"/>
      <c r="BG1269" s="68"/>
      <c r="BH1269" s="68"/>
      <c r="BI1269" s="68"/>
      <c r="BJ1269" s="68"/>
      <c r="BK1269" s="68"/>
      <c r="BL1269" s="68"/>
      <c r="BM1269" s="68"/>
      <c r="BN1269" s="68"/>
      <c r="BO1269" s="68"/>
      <c r="BP1269" s="68"/>
      <c r="BQ1269" s="68"/>
      <c r="BR1269" s="68"/>
      <c r="BS1269" s="68"/>
      <c r="BT1269" s="68"/>
      <c r="BU1269" s="68"/>
      <c r="BV1269" s="68"/>
      <c r="BW1269" s="68"/>
      <c r="BX1269" s="68"/>
      <c r="BY1269" s="68"/>
      <c r="BZ1269" s="68"/>
      <c r="CA1269" s="68"/>
      <c r="CB1269" s="68"/>
      <c r="CC1269" s="68"/>
      <c r="CD1269" s="68"/>
      <c r="CE1269" s="68"/>
      <c r="CF1269" s="68"/>
      <c r="CG1269" s="68"/>
      <c r="CH1269" s="68"/>
      <c r="CI1269" s="68"/>
      <c r="CJ1269" s="68"/>
      <c r="CK1269" s="68"/>
      <c r="CL1269" s="68"/>
      <c r="CM1269" s="68"/>
      <c r="CN1269" s="68"/>
      <c r="CO1269" s="68"/>
      <c r="CP1269" s="68"/>
      <c r="CQ1269" s="68"/>
      <c r="CR1269" s="68"/>
      <c r="CS1269" s="68"/>
      <c r="CT1269" s="68"/>
      <c r="CU1269" s="68"/>
      <c r="CV1269" s="68"/>
      <c r="CW1269" s="68"/>
      <c r="CX1269" s="68"/>
      <c r="CY1269" s="68"/>
      <c r="CZ1269" s="68"/>
      <c r="DA1269" s="68"/>
      <c r="DB1269" s="68"/>
      <c r="DC1269" s="68"/>
      <c r="DD1269" s="68"/>
      <c r="DE1269" s="68"/>
      <c r="DF1269" s="68"/>
      <c r="DG1269" s="68"/>
      <c r="DH1269" s="68"/>
      <c r="DI1269" s="68"/>
      <c r="DJ1269" s="68"/>
      <c r="DK1269" s="68"/>
      <c r="DL1269" s="68"/>
      <c r="DM1269" s="68"/>
      <c r="DN1269" s="68"/>
      <c r="DO1269" s="68"/>
      <c r="DP1269" s="68"/>
      <c r="DQ1269" s="68"/>
      <c r="DR1269" s="68"/>
      <c r="DS1269" s="68"/>
      <c r="DT1269" s="68"/>
      <c r="DU1269" s="68"/>
      <c r="DV1269" s="68"/>
      <c r="DW1269" s="68"/>
      <c r="DX1269" s="68"/>
      <c r="DY1269" s="68"/>
      <c r="DZ1269" s="68"/>
      <c r="EA1269" s="68"/>
      <c r="EB1269" s="68"/>
      <c r="EC1269" s="68"/>
      <c r="ED1269" s="68"/>
      <c r="EE1269" s="68"/>
      <c r="EF1269" s="68"/>
      <c r="EG1269" s="68"/>
      <c r="EH1269" s="68"/>
      <c r="EI1269" s="68"/>
      <c r="EJ1269" s="68"/>
      <c r="EK1269" s="68"/>
      <c r="EL1269" s="68"/>
      <c r="EM1269" s="68"/>
      <c r="EN1269" s="68"/>
      <c r="EO1269" s="68"/>
      <c r="EP1269" s="68"/>
      <c r="EQ1269" s="68"/>
      <c r="ER1269" s="68"/>
      <c r="ES1269" s="68"/>
      <c r="ET1269" s="68"/>
      <c r="EU1269" s="68"/>
      <c r="EV1269" s="68"/>
      <c r="EW1269" s="68"/>
      <c r="EX1269" s="68"/>
      <c r="EY1269" s="68"/>
      <c r="EZ1269" s="68"/>
      <c r="FA1269" s="68"/>
      <c r="FB1269" s="68"/>
      <c r="FC1269" s="68"/>
      <c r="FD1269" s="68"/>
      <c r="FE1269" s="68"/>
      <c r="FF1269" s="68"/>
      <c r="FG1269" s="68"/>
      <c r="FH1269" s="68"/>
      <c r="FI1269" s="68"/>
      <c r="FJ1269" s="68"/>
      <c r="FK1269" s="68"/>
      <c r="FL1269" s="68"/>
      <c r="FM1269" s="68"/>
      <c r="FN1269" s="68"/>
      <c r="FO1269" s="68"/>
      <c r="FP1269" s="68"/>
      <c r="FQ1269" s="68"/>
      <c r="FR1269" s="68"/>
      <c r="FS1269" s="68"/>
      <c r="FT1269" s="68"/>
      <c r="FU1269" s="68"/>
      <c r="FV1269" s="68"/>
      <c r="FW1269" s="68"/>
      <c r="FX1269" s="68"/>
      <c r="FY1269" s="68"/>
      <c r="FZ1269" s="68"/>
      <c r="GA1269" s="68"/>
      <c r="GB1269" s="68"/>
      <c r="GC1269" s="68"/>
      <c r="GD1269" s="68"/>
      <c r="GE1269" s="68"/>
      <c r="GF1269" s="68"/>
      <c r="GG1269" s="68"/>
      <c r="GH1269" s="68"/>
      <c r="GI1269" s="68"/>
      <c r="GJ1269" s="68"/>
      <c r="GK1269" s="68"/>
      <c r="GL1269" s="68"/>
      <c r="GM1269" s="68"/>
      <c r="GN1269" s="68"/>
      <c r="GO1269" s="68"/>
      <c r="GP1269" s="68"/>
      <c r="GQ1269" s="68"/>
      <c r="GR1269" s="68"/>
      <c r="GS1269" s="68"/>
      <c r="GT1269" s="68"/>
      <c r="GU1269" s="68"/>
      <c r="GV1269" s="68"/>
      <c r="GW1269" s="68"/>
      <c r="GX1269" s="68"/>
      <c r="GY1269" s="68"/>
      <c r="GZ1269" s="68"/>
      <c r="HA1269" s="68"/>
      <c r="HB1269" s="68"/>
      <c r="HC1269" s="68"/>
      <c r="HD1269" s="68"/>
      <c r="HE1269" s="68"/>
      <c r="HF1269" s="68"/>
      <c r="HG1269" s="68"/>
      <c r="HH1269" s="68"/>
      <c r="HI1269" s="68"/>
      <c r="HJ1269" s="68"/>
      <c r="HK1269" s="68"/>
      <c r="HL1269" s="68"/>
      <c r="HM1269" s="68"/>
      <c r="HN1269" s="68"/>
      <c r="HO1269" s="68"/>
      <c r="HP1269" s="68"/>
      <c r="HQ1269" s="68"/>
      <c r="HR1269" s="68"/>
      <c r="HS1269" s="68"/>
      <c r="HT1269" s="68"/>
      <c r="HU1269" s="68"/>
    </row>
    <row r="1270" spans="1:229" s="73" customFormat="1" ht="16.5" customHeight="1">
      <c r="A1270" s="44">
        <v>44046</v>
      </c>
      <c r="B1270" s="46" t="s">
        <v>289</v>
      </c>
      <c r="C1270" s="46">
        <v>25</v>
      </c>
      <c r="D1270" s="46">
        <v>21300</v>
      </c>
      <c r="E1270" s="54">
        <v>350</v>
      </c>
      <c r="F1270" s="46">
        <v>400</v>
      </c>
      <c r="G1270" s="46">
        <v>470</v>
      </c>
      <c r="H1270" s="46">
        <v>1250</v>
      </c>
      <c r="I1270" s="46">
        <v>1750</v>
      </c>
      <c r="J1270" s="47">
        <v>3000</v>
      </c>
      <c r="K1270" s="47" t="s">
        <v>40</v>
      </c>
      <c r="L1270" s="45"/>
      <c r="M1270" s="68"/>
      <c r="N1270" s="68"/>
      <c r="P1270" s="68"/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  <c r="AA1270" s="68"/>
      <c r="AB1270" s="68"/>
      <c r="AC1270" s="68"/>
      <c r="AD1270" s="68"/>
      <c r="AE1270" s="68"/>
      <c r="AF1270" s="68"/>
      <c r="AG1270" s="68"/>
      <c r="AH1270" s="68"/>
      <c r="AI1270" s="68"/>
      <c r="AJ1270" s="68"/>
      <c r="AK1270" s="68"/>
      <c r="AL1270" s="68"/>
      <c r="AM1270" s="68"/>
      <c r="AN1270" s="68"/>
      <c r="AO1270" s="68"/>
      <c r="AP1270" s="68"/>
      <c r="AQ1270" s="68"/>
      <c r="AR1270" s="68"/>
      <c r="AS1270" s="68"/>
      <c r="AT1270" s="68"/>
      <c r="AU1270" s="68"/>
      <c r="AV1270" s="68"/>
      <c r="AW1270" s="68"/>
      <c r="AX1270" s="68"/>
      <c r="AY1270" s="68"/>
      <c r="AZ1270" s="68"/>
      <c r="BA1270" s="68"/>
      <c r="BB1270" s="68"/>
      <c r="BC1270" s="68"/>
      <c r="BD1270" s="68"/>
      <c r="BE1270" s="68"/>
      <c r="BF1270" s="68"/>
      <c r="BG1270" s="68"/>
      <c r="BH1270" s="68"/>
      <c r="BI1270" s="68"/>
      <c r="BJ1270" s="68"/>
      <c r="BK1270" s="68"/>
      <c r="BL1270" s="68"/>
      <c r="BM1270" s="68"/>
      <c r="BN1270" s="68"/>
      <c r="BO1270" s="68"/>
      <c r="BP1270" s="68"/>
      <c r="BQ1270" s="68"/>
      <c r="BR1270" s="68"/>
      <c r="BS1270" s="68"/>
      <c r="BT1270" s="68"/>
      <c r="BU1270" s="68"/>
      <c r="BV1270" s="68"/>
      <c r="BW1270" s="68"/>
      <c r="BX1270" s="68"/>
      <c r="BY1270" s="68"/>
      <c r="BZ1270" s="68"/>
      <c r="CA1270" s="68"/>
      <c r="CB1270" s="68"/>
      <c r="CC1270" s="68"/>
      <c r="CD1270" s="68"/>
      <c r="CE1270" s="68"/>
      <c r="CF1270" s="68"/>
      <c r="CG1270" s="68"/>
      <c r="CH1270" s="68"/>
      <c r="CI1270" s="68"/>
      <c r="CJ1270" s="68"/>
      <c r="CK1270" s="68"/>
      <c r="CL1270" s="68"/>
      <c r="CM1270" s="68"/>
      <c r="CN1270" s="68"/>
      <c r="CO1270" s="68"/>
      <c r="CP1270" s="68"/>
      <c r="CQ1270" s="68"/>
      <c r="CR1270" s="68"/>
      <c r="CS1270" s="68"/>
      <c r="CT1270" s="68"/>
      <c r="CU1270" s="68"/>
      <c r="CV1270" s="68"/>
      <c r="CW1270" s="68"/>
      <c r="CX1270" s="68"/>
      <c r="CY1270" s="68"/>
      <c r="CZ1270" s="68"/>
      <c r="DA1270" s="68"/>
      <c r="DB1270" s="68"/>
      <c r="DC1270" s="68"/>
      <c r="DD1270" s="68"/>
      <c r="DE1270" s="68"/>
      <c r="DF1270" s="68"/>
      <c r="DG1270" s="68"/>
      <c r="DH1270" s="68"/>
      <c r="DI1270" s="68"/>
      <c r="DJ1270" s="68"/>
      <c r="DK1270" s="68"/>
      <c r="DL1270" s="68"/>
      <c r="DM1270" s="68"/>
      <c r="DN1270" s="68"/>
      <c r="DO1270" s="68"/>
      <c r="DP1270" s="68"/>
      <c r="DQ1270" s="68"/>
      <c r="DR1270" s="68"/>
      <c r="DS1270" s="68"/>
      <c r="DT1270" s="68"/>
      <c r="DU1270" s="68"/>
      <c r="DV1270" s="68"/>
      <c r="DW1270" s="68"/>
      <c r="DX1270" s="68"/>
      <c r="DY1270" s="68"/>
      <c r="DZ1270" s="68"/>
      <c r="EA1270" s="68"/>
      <c r="EB1270" s="68"/>
      <c r="EC1270" s="68"/>
      <c r="ED1270" s="68"/>
      <c r="EE1270" s="68"/>
      <c r="EF1270" s="68"/>
      <c r="EG1270" s="68"/>
      <c r="EH1270" s="68"/>
      <c r="EI1270" s="68"/>
      <c r="EJ1270" s="68"/>
      <c r="EK1270" s="68"/>
      <c r="EL1270" s="68"/>
      <c r="EM1270" s="68"/>
      <c r="EN1270" s="68"/>
      <c r="EO1270" s="68"/>
      <c r="EP1270" s="68"/>
      <c r="EQ1270" s="68"/>
      <c r="ER1270" s="68"/>
      <c r="ES1270" s="68"/>
      <c r="ET1270" s="68"/>
      <c r="EU1270" s="68"/>
      <c r="EV1270" s="68"/>
      <c r="EW1270" s="68"/>
      <c r="EX1270" s="68"/>
      <c r="EY1270" s="68"/>
      <c r="EZ1270" s="68"/>
      <c r="FA1270" s="68"/>
      <c r="FB1270" s="68"/>
      <c r="FC1270" s="68"/>
      <c r="FD1270" s="68"/>
      <c r="FE1270" s="68"/>
      <c r="FF1270" s="68"/>
      <c r="FG1270" s="68"/>
      <c r="FH1270" s="68"/>
      <c r="FI1270" s="68"/>
      <c r="FJ1270" s="68"/>
      <c r="FK1270" s="68"/>
      <c r="FL1270" s="68"/>
      <c r="FM1270" s="68"/>
      <c r="FN1270" s="68"/>
      <c r="FO1270" s="68"/>
      <c r="FP1270" s="68"/>
      <c r="FQ1270" s="68"/>
      <c r="FR1270" s="68"/>
      <c r="FS1270" s="68"/>
      <c r="FT1270" s="68"/>
      <c r="FU1270" s="68"/>
      <c r="FV1270" s="68"/>
      <c r="FW1270" s="68"/>
      <c r="FX1270" s="68"/>
      <c r="FY1270" s="68"/>
      <c r="FZ1270" s="68"/>
      <c r="GA1270" s="68"/>
      <c r="GB1270" s="68"/>
      <c r="GC1270" s="68"/>
      <c r="GD1270" s="68"/>
      <c r="GE1270" s="68"/>
      <c r="GF1270" s="68"/>
      <c r="GG1270" s="68"/>
      <c r="GH1270" s="68"/>
      <c r="GI1270" s="68"/>
      <c r="GJ1270" s="68"/>
      <c r="GK1270" s="68"/>
      <c r="GL1270" s="68"/>
      <c r="GM1270" s="68"/>
      <c r="GN1270" s="68"/>
      <c r="GO1270" s="68"/>
      <c r="GP1270" s="68"/>
      <c r="GQ1270" s="68"/>
      <c r="GR1270" s="68"/>
      <c r="GS1270" s="68"/>
      <c r="GT1270" s="68"/>
      <c r="GU1270" s="68"/>
      <c r="GV1270" s="68"/>
      <c r="GW1270" s="68"/>
      <c r="GX1270" s="68"/>
      <c r="GY1270" s="68"/>
      <c r="GZ1270" s="68"/>
      <c r="HA1270" s="68"/>
      <c r="HB1270" s="68"/>
      <c r="HC1270" s="68"/>
      <c r="HD1270" s="68"/>
      <c r="HE1270" s="68"/>
      <c r="HF1270" s="68"/>
      <c r="HG1270" s="68"/>
      <c r="HH1270" s="68"/>
      <c r="HI1270" s="68"/>
      <c r="HJ1270" s="68"/>
      <c r="HK1270" s="68"/>
      <c r="HL1270" s="68"/>
      <c r="HM1270" s="68"/>
      <c r="HN1270" s="68"/>
      <c r="HO1270" s="68"/>
      <c r="HP1270" s="68"/>
      <c r="HQ1270" s="68"/>
      <c r="HR1270" s="68"/>
      <c r="HS1270" s="68"/>
      <c r="HT1270" s="68"/>
      <c r="HU1270" s="68"/>
    </row>
    <row r="1271" spans="1:229" s="73" customFormat="1" ht="16.5" customHeight="1">
      <c r="A1271" s="44">
        <v>44043</v>
      </c>
      <c r="B1271" s="46" t="s">
        <v>288</v>
      </c>
      <c r="C1271" s="46">
        <v>25</v>
      </c>
      <c r="D1271" s="46">
        <v>22000</v>
      </c>
      <c r="E1271" s="54">
        <v>250</v>
      </c>
      <c r="F1271" s="46">
        <v>300</v>
      </c>
      <c r="G1271" s="46">
        <v>350</v>
      </c>
      <c r="H1271" s="46">
        <v>1250</v>
      </c>
      <c r="I1271" s="46">
        <v>1250</v>
      </c>
      <c r="J1271" s="47">
        <f>H1271+I1271</f>
        <v>2500</v>
      </c>
      <c r="K1271" s="47" t="s">
        <v>40</v>
      </c>
      <c r="L1271" s="45"/>
      <c r="M1271" s="68"/>
      <c r="N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  <c r="AA1271" s="68"/>
      <c r="AB1271" s="68"/>
      <c r="AC1271" s="68"/>
      <c r="AD1271" s="68"/>
      <c r="AE1271" s="68"/>
      <c r="AF1271" s="68"/>
      <c r="AG1271" s="68"/>
      <c r="AH1271" s="68"/>
      <c r="AI1271" s="68"/>
      <c r="AJ1271" s="68"/>
      <c r="AK1271" s="68"/>
      <c r="AL1271" s="68"/>
      <c r="AM1271" s="68"/>
      <c r="AN1271" s="68"/>
      <c r="AO1271" s="68"/>
      <c r="AP1271" s="68"/>
      <c r="AQ1271" s="68"/>
      <c r="AR1271" s="68"/>
      <c r="AS1271" s="68"/>
      <c r="AT1271" s="68"/>
      <c r="AU1271" s="68"/>
      <c r="AV1271" s="68"/>
      <c r="AW1271" s="68"/>
      <c r="AX1271" s="68"/>
      <c r="AY1271" s="68"/>
      <c r="AZ1271" s="68"/>
      <c r="BA1271" s="68"/>
      <c r="BB1271" s="68"/>
      <c r="BC1271" s="68"/>
      <c r="BD1271" s="68"/>
      <c r="BE1271" s="68"/>
      <c r="BF1271" s="68"/>
      <c r="BG1271" s="68"/>
      <c r="BH1271" s="68"/>
      <c r="BI1271" s="68"/>
      <c r="BJ1271" s="68"/>
      <c r="BK1271" s="68"/>
      <c r="BL1271" s="68"/>
      <c r="BM1271" s="68"/>
      <c r="BN1271" s="68"/>
      <c r="BO1271" s="68"/>
      <c r="BP1271" s="68"/>
      <c r="BQ1271" s="68"/>
      <c r="BR1271" s="68"/>
      <c r="BS1271" s="68"/>
      <c r="BT1271" s="68"/>
      <c r="BU1271" s="68"/>
      <c r="BV1271" s="68"/>
      <c r="BW1271" s="68"/>
      <c r="BX1271" s="68"/>
      <c r="BY1271" s="68"/>
      <c r="BZ1271" s="68"/>
      <c r="CA1271" s="68"/>
      <c r="CB1271" s="68"/>
      <c r="CC1271" s="68"/>
      <c r="CD1271" s="68"/>
      <c r="CE1271" s="68"/>
      <c r="CF1271" s="68"/>
      <c r="CG1271" s="68"/>
      <c r="CH1271" s="68"/>
      <c r="CI1271" s="68"/>
      <c r="CJ1271" s="68"/>
      <c r="CK1271" s="68"/>
      <c r="CL1271" s="68"/>
      <c r="CM1271" s="68"/>
      <c r="CN1271" s="68"/>
      <c r="CO1271" s="68"/>
      <c r="CP1271" s="68"/>
      <c r="CQ1271" s="68"/>
      <c r="CR1271" s="68"/>
      <c r="CS1271" s="68"/>
      <c r="CT1271" s="68"/>
      <c r="CU1271" s="68"/>
      <c r="CV1271" s="68"/>
      <c r="CW1271" s="68"/>
      <c r="CX1271" s="68"/>
      <c r="CY1271" s="68"/>
      <c r="CZ1271" s="68"/>
      <c r="DA1271" s="68"/>
      <c r="DB1271" s="68"/>
      <c r="DC1271" s="68"/>
      <c r="DD1271" s="68"/>
      <c r="DE1271" s="68"/>
      <c r="DF1271" s="68"/>
      <c r="DG1271" s="68"/>
      <c r="DH1271" s="68"/>
      <c r="DI1271" s="68"/>
      <c r="DJ1271" s="68"/>
      <c r="DK1271" s="68"/>
      <c r="DL1271" s="68"/>
      <c r="DM1271" s="68"/>
      <c r="DN1271" s="68"/>
      <c r="DO1271" s="68"/>
      <c r="DP1271" s="68"/>
      <c r="DQ1271" s="68"/>
      <c r="DR1271" s="68"/>
      <c r="DS1271" s="68"/>
      <c r="DT1271" s="68"/>
      <c r="DU1271" s="68"/>
      <c r="DV1271" s="68"/>
      <c r="DW1271" s="68"/>
      <c r="DX1271" s="68"/>
      <c r="DY1271" s="68"/>
      <c r="DZ1271" s="68"/>
      <c r="EA1271" s="68"/>
      <c r="EB1271" s="68"/>
      <c r="EC1271" s="68"/>
      <c r="ED1271" s="68"/>
      <c r="EE1271" s="68"/>
      <c r="EF1271" s="68"/>
      <c r="EG1271" s="68"/>
      <c r="EH1271" s="68"/>
      <c r="EI1271" s="68"/>
      <c r="EJ1271" s="68"/>
      <c r="EK1271" s="68"/>
      <c r="EL1271" s="68"/>
      <c r="EM1271" s="68"/>
      <c r="EN1271" s="68"/>
      <c r="EO1271" s="68"/>
      <c r="EP1271" s="68"/>
      <c r="EQ1271" s="68"/>
      <c r="ER1271" s="68"/>
      <c r="ES1271" s="68"/>
      <c r="ET1271" s="68"/>
      <c r="EU1271" s="68"/>
      <c r="EV1271" s="68"/>
      <c r="EW1271" s="68"/>
      <c r="EX1271" s="68"/>
      <c r="EY1271" s="68"/>
      <c r="EZ1271" s="68"/>
      <c r="FA1271" s="68"/>
      <c r="FB1271" s="68"/>
      <c r="FC1271" s="68"/>
      <c r="FD1271" s="68"/>
      <c r="FE1271" s="68"/>
      <c r="FF1271" s="68"/>
      <c r="FG1271" s="68"/>
      <c r="FH1271" s="68"/>
      <c r="FI1271" s="68"/>
      <c r="FJ1271" s="68"/>
      <c r="FK1271" s="68"/>
      <c r="FL1271" s="68"/>
      <c r="FM1271" s="68"/>
      <c r="FN1271" s="68"/>
      <c r="FO1271" s="68"/>
      <c r="FP1271" s="68"/>
      <c r="FQ1271" s="68"/>
      <c r="FR1271" s="68"/>
      <c r="FS1271" s="68"/>
      <c r="FT1271" s="68"/>
      <c r="FU1271" s="68"/>
      <c r="FV1271" s="68"/>
      <c r="FW1271" s="68"/>
      <c r="FX1271" s="68"/>
      <c r="FY1271" s="68"/>
      <c r="FZ1271" s="68"/>
      <c r="GA1271" s="68"/>
      <c r="GB1271" s="68"/>
      <c r="GC1271" s="68"/>
      <c r="GD1271" s="68"/>
      <c r="GE1271" s="68"/>
      <c r="GF1271" s="68"/>
      <c r="GG1271" s="68"/>
      <c r="GH1271" s="68"/>
      <c r="GI1271" s="68"/>
      <c r="GJ1271" s="68"/>
      <c r="GK1271" s="68"/>
      <c r="GL1271" s="68"/>
      <c r="GM1271" s="68"/>
      <c r="GN1271" s="68"/>
      <c r="GO1271" s="68"/>
      <c r="GP1271" s="68"/>
      <c r="GQ1271" s="68"/>
      <c r="GR1271" s="68"/>
      <c r="GS1271" s="68"/>
      <c r="GT1271" s="68"/>
      <c r="GU1271" s="68"/>
      <c r="GV1271" s="68"/>
      <c r="GW1271" s="68"/>
      <c r="GX1271" s="68"/>
      <c r="GY1271" s="68"/>
      <c r="GZ1271" s="68"/>
      <c r="HA1271" s="68"/>
      <c r="HB1271" s="68"/>
      <c r="HC1271" s="68"/>
      <c r="HD1271" s="68"/>
      <c r="HE1271" s="68"/>
      <c r="HF1271" s="68"/>
      <c r="HG1271" s="68"/>
      <c r="HH1271" s="68"/>
      <c r="HI1271" s="68"/>
      <c r="HJ1271" s="68"/>
      <c r="HK1271" s="68"/>
      <c r="HL1271" s="68"/>
      <c r="HM1271" s="68"/>
      <c r="HN1271" s="68"/>
      <c r="HO1271" s="68"/>
      <c r="HP1271" s="68"/>
      <c r="HQ1271" s="68"/>
      <c r="HR1271" s="68"/>
      <c r="HS1271" s="68"/>
      <c r="HT1271" s="68"/>
      <c r="HU1271" s="68"/>
    </row>
    <row r="1272" spans="1:229" s="77" customFormat="1" ht="16.5" customHeight="1">
      <c r="A1272" s="44">
        <v>44043</v>
      </c>
      <c r="B1272" s="46" t="s">
        <v>287</v>
      </c>
      <c r="C1272" s="46">
        <v>75</v>
      </c>
      <c r="D1272" s="46">
        <v>11100</v>
      </c>
      <c r="E1272" s="54">
        <v>130</v>
      </c>
      <c r="F1272" s="46">
        <v>145</v>
      </c>
      <c r="G1272" s="46">
        <v>160</v>
      </c>
      <c r="H1272" s="46">
        <v>1125</v>
      </c>
      <c r="I1272" s="46">
        <v>0</v>
      </c>
      <c r="J1272" s="47">
        <v>1125</v>
      </c>
      <c r="K1272" s="52" t="s">
        <v>41</v>
      </c>
      <c r="L1272" s="53"/>
      <c r="M1272" s="78"/>
      <c r="N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  <c r="AB1272" s="78"/>
      <c r="AC1272" s="78"/>
      <c r="AD1272" s="78"/>
      <c r="AE1272" s="78"/>
      <c r="AF1272" s="78"/>
      <c r="AG1272" s="78"/>
      <c r="AH1272" s="78"/>
      <c r="AI1272" s="78"/>
      <c r="AJ1272" s="78"/>
      <c r="AK1272" s="78"/>
      <c r="AL1272" s="78"/>
      <c r="AM1272" s="78"/>
      <c r="AN1272" s="78"/>
      <c r="AO1272" s="78"/>
      <c r="AP1272" s="78"/>
      <c r="AQ1272" s="78"/>
      <c r="AR1272" s="78"/>
      <c r="AS1272" s="78"/>
      <c r="AT1272" s="78"/>
      <c r="AU1272" s="78"/>
      <c r="AV1272" s="78"/>
      <c r="AW1272" s="78"/>
      <c r="AX1272" s="78"/>
      <c r="AY1272" s="78"/>
      <c r="AZ1272" s="78"/>
      <c r="BA1272" s="78"/>
      <c r="BB1272" s="78"/>
      <c r="BC1272" s="78"/>
      <c r="BD1272" s="78"/>
      <c r="BE1272" s="78"/>
      <c r="BF1272" s="78"/>
      <c r="BG1272" s="78"/>
      <c r="BH1272" s="78"/>
      <c r="BI1272" s="78"/>
      <c r="BJ1272" s="78"/>
      <c r="BK1272" s="78"/>
      <c r="BL1272" s="78"/>
      <c r="BM1272" s="78"/>
      <c r="BN1272" s="78"/>
      <c r="BO1272" s="78"/>
      <c r="BP1272" s="78"/>
      <c r="BQ1272" s="78"/>
      <c r="BR1272" s="78"/>
      <c r="BS1272" s="78"/>
      <c r="BT1272" s="78"/>
      <c r="BU1272" s="78"/>
      <c r="BV1272" s="78"/>
      <c r="BW1272" s="78"/>
      <c r="BX1272" s="78"/>
      <c r="BY1272" s="78"/>
      <c r="BZ1272" s="78"/>
      <c r="CA1272" s="78"/>
      <c r="CB1272" s="78"/>
      <c r="CC1272" s="78"/>
      <c r="CD1272" s="78"/>
      <c r="CE1272" s="78"/>
      <c r="CF1272" s="78"/>
      <c r="CG1272" s="78"/>
      <c r="CH1272" s="78"/>
      <c r="CI1272" s="78"/>
      <c r="CJ1272" s="78"/>
      <c r="CK1272" s="78"/>
      <c r="CL1272" s="78"/>
      <c r="CM1272" s="78"/>
      <c r="CN1272" s="78"/>
      <c r="CO1272" s="78"/>
      <c r="CP1272" s="78"/>
      <c r="CQ1272" s="78"/>
      <c r="CR1272" s="78"/>
      <c r="CS1272" s="78"/>
      <c r="CT1272" s="78"/>
      <c r="CU1272" s="78"/>
      <c r="CV1272" s="78"/>
      <c r="CW1272" s="78"/>
      <c r="CX1272" s="78"/>
      <c r="CY1272" s="78"/>
      <c r="CZ1272" s="78"/>
      <c r="DA1272" s="78"/>
      <c r="DB1272" s="78"/>
      <c r="DC1272" s="78"/>
      <c r="DD1272" s="78"/>
      <c r="DE1272" s="78"/>
      <c r="DF1272" s="78"/>
      <c r="DG1272" s="78"/>
      <c r="DH1272" s="78"/>
      <c r="DI1272" s="78"/>
      <c r="DJ1272" s="78"/>
      <c r="DK1272" s="78"/>
      <c r="DL1272" s="78"/>
      <c r="DM1272" s="78"/>
      <c r="DN1272" s="78"/>
      <c r="DO1272" s="78"/>
      <c r="DP1272" s="78"/>
      <c r="DQ1272" s="78"/>
      <c r="DR1272" s="78"/>
      <c r="DS1272" s="78"/>
      <c r="DT1272" s="78"/>
      <c r="DU1272" s="78"/>
      <c r="DV1272" s="78"/>
      <c r="DW1272" s="78"/>
      <c r="DX1272" s="78"/>
      <c r="DY1272" s="78"/>
      <c r="DZ1272" s="78"/>
      <c r="EA1272" s="78"/>
      <c r="EB1272" s="78"/>
      <c r="EC1272" s="78"/>
      <c r="ED1272" s="78"/>
      <c r="EE1272" s="78"/>
      <c r="EF1272" s="78"/>
      <c r="EG1272" s="78"/>
      <c r="EH1272" s="78"/>
      <c r="EI1272" s="78"/>
      <c r="EJ1272" s="78"/>
      <c r="EK1272" s="78"/>
      <c r="EL1272" s="78"/>
      <c r="EM1272" s="78"/>
      <c r="EN1272" s="78"/>
      <c r="EO1272" s="78"/>
      <c r="EP1272" s="78"/>
      <c r="EQ1272" s="78"/>
      <c r="ER1272" s="78"/>
      <c r="ES1272" s="78"/>
      <c r="ET1272" s="78"/>
      <c r="EU1272" s="78"/>
      <c r="EV1272" s="78"/>
      <c r="EW1272" s="78"/>
      <c r="EX1272" s="78"/>
      <c r="EY1272" s="78"/>
      <c r="EZ1272" s="78"/>
      <c r="FA1272" s="78"/>
      <c r="FB1272" s="78"/>
      <c r="FC1272" s="78"/>
      <c r="FD1272" s="78"/>
      <c r="FE1272" s="78"/>
      <c r="FF1272" s="78"/>
      <c r="FG1272" s="78"/>
      <c r="FH1272" s="78"/>
      <c r="FI1272" s="78"/>
      <c r="FJ1272" s="78"/>
      <c r="FK1272" s="78"/>
      <c r="FL1272" s="78"/>
      <c r="FM1272" s="78"/>
      <c r="FN1272" s="78"/>
      <c r="FO1272" s="78"/>
      <c r="FP1272" s="78"/>
      <c r="FQ1272" s="78"/>
      <c r="FR1272" s="78"/>
      <c r="FS1272" s="78"/>
      <c r="FT1272" s="78"/>
      <c r="FU1272" s="78"/>
      <c r="FV1272" s="78"/>
      <c r="FW1272" s="78"/>
      <c r="FX1272" s="78"/>
      <c r="FY1272" s="78"/>
      <c r="FZ1272" s="78"/>
      <c r="GA1272" s="78"/>
      <c r="GB1272" s="78"/>
      <c r="GC1272" s="78"/>
      <c r="GD1272" s="78"/>
      <c r="GE1272" s="78"/>
      <c r="GF1272" s="78"/>
      <c r="GG1272" s="78"/>
      <c r="GH1272" s="78"/>
      <c r="GI1272" s="78"/>
      <c r="GJ1272" s="78"/>
      <c r="GK1272" s="78"/>
      <c r="GL1272" s="78"/>
      <c r="GM1272" s="78"/>
      <c r="GN1272" s="78"/>
      <c r="GO1272" s="78"/>
      <c r="GP1272" s="78"/>
      <c r="GQ1272" s="78"/>
      <c r="GR1272" s="78"/>
      <c r="GS1272" s="78"/>
      <c r="GT1272" s="78"/>
      <c r="GU1272" s="78"/>
      <c r="GV1272" s="78"/>
      <c r="GW1272" s="78"/>
      <c r="GX1272" s="78"/>
      <c r="GY1272" s="78"/>
      <c r="GZ1272" s="78"/>
      <c r="HA1272" s="78"/>
      <c r="HB1272" s="78"/>
      <c r="HC1272" s="78"/>
      <c r="HD1272" s="78"/>
      <c r="HE1272" s="78"/>
      <c r="HF1272" s="78"/>
      <c r="HG1272" s="78"/>
      <c r="HH1272" s="78"/>
      <c r="HI1272" s="78"/>
      <c r="HJ1272" s="78"/>
      <c r="HK1272" s="78"/>
      <c r="HL1272" s="78"/>
      <c r="HM1272" s="78"/>
      <c r="HN1272" s="78"/>
      <c r="HO1272" s="78"/>
      <c r="HP1272" s="78"/>
      <c r="HQ1272" s="78"/>
      <c r="HR1272" s="78"/>
      <c r="HS1272" s="78"/>
      <c r="HT1272" s="78"/>
      <c r="HU1272" s="78"/>
    </row>
    <row r="1273" spans="1:229" s="77" customFormat="1" ht="16.5" customHeight="1">
      <c r="A1273" s="44">
        <v>44042</v>
      </c>
      <c r="B1273" s="51" t="s">
        <v>286</v>
      </c>
      <c r="C1273" s="51">
        <v>25</v>
      </c>
      <c r="D1273" s="51">
        <v>22000</v>
      </c>
      <c r="E1273" s="59">
        <v>250</v>
      </c>
      <c r="F1273" s="51">
        <v>300</v>
      </c>
      <c r="G1273" s="51">
        <v>350</v>
      </c>
      <c r="H1273" s="51">
        <v>0</v>
      </c>
      <c r="I1273" s="51">
        <v>0</v>
      </c>
      <c r="J1273" s="52">
        <v>-1875</v>
      </c>
      <c r="K1273" s="52" t="s">
        <v>44</v>
      </c>
      <c r="L1273" s="53"/>
      <c r="M1273" s="78"/>
      <c r="N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  <c r="AB1273" s="78"/>
      <c r="AC1273" s="78"/>
      <c r="AD1273" s="78"/>
      <c r="AE1273" s="78"/>
      <c r="AF1273" s="78"/>
      <c r="AG1273" s="78"/>
      <c r="AH1273" s="78"/>
      <c r="AI1273" s="78"/>
      <c r="AJ1273" s="78"/>
      <c r="AK1273" s="78"/>
      <c r="AL1273" s="78"/>
      <c r="AM1273" s="78"/>
      <c r="AN1273" s="78"/>
      <c r="AO1273" s="78"/>
      <c r="AP1273" s="78"/>
      <c r="AQ1273" s="78"/>
      <c r="AR1273" s="78"/>
      <c r="AS1273" s="78"/>
      <c r="AT1273" s="78"/>
      <c r="AU1273" s="78"/>
      <c r="AV1273" s="78"/>
      <c r="AW1273" s="78"/>
      <c r="AX1273" s="78"/>
      <c r="AY1273" s="78"/>
      <c r="AZ1273" s="78"/>
      <c r="BA1273" s="78"/>
      <c r="BB1273" s="78"/>
      <c r="BC1273" s="78"/>
      <c r="BD1273" s="78"/>
      <c r="BE1273" s="78"/>
      <c r="BF1273" s="78"/>
      <c r="BG1273" s="78"/>
      <c r="BH1273" s="78"/>
      <c r="BI1273" s="78"/>
      <c r="BJ1273" s="78"/>
      <c r="BK1273" s="78"/>
      <c r="BL1273" s="78"/>
      <c r="BM1273" s="78"/>
      <c r="BN1273" s="78"/>
      <c r="BO1273" s="78"/>
      <c r="BP1273" s="78"/>
      <c r="BQ1273" s="78"/>
      <c r="BR1273" s="78"/>
      <c r="BS1273" s="78"/>
      <c r="BT1273" s="78"/>
      <c r="BU1273" s="78"/>
      <c r="BV1273" s="78"/>
      <c r="BW1273" s="78"/>
      <c r="BX1273" s="78"/>
      <c r="BY1273" s="78"/>
      <c r="BZ1273" s="78"/>
      <c r="CA1273" s="78"/>
      <c r="CB1273" s="78"/>
      <c r="CC1273" s="78"/>
      <c r="CD1273" s="78"/>
      <c r="CE1273" s="78"/>
      <c r="CF1273" s="78"/>
      <c r="CG1273" s="78"/>
      <c r="CH1273" s="78"/>
      <c r="CI1273" s="78"/>
      <c r="CJ1273" s="78"/>
      <c r="CK1273" s="78"/>
      <c r="CL1273" s="78"/>
      <c r="CM1273" s="78"/>
      <c r="CN1273" s="78"/>
      <c r="CO1273" s="78"/>
      <c r="CP1273" s="78"/>
      <c r="CQ1273" s="78"/>
      <c r="CR1273" s="78"/>
      <c r="CS1273" s="78"/>
      <c r="CT1273" s="78"/>
      <c r="CU1273" s="78"/>
      <c r="CV1273" s="78"/>
      <c r="CW1273" s="78"/>
      <c r="CX1273" s="78"/>
      <c r="CY1273" s="78"/>
      <c r="CZ1273" s="78"/>
      <c r="DA1273" s="78"/>
      <c r="DB1273" s="78"/>
      <c r="DC1273" s="78"/>
      <c r="DD1273" s="78"/>
      <c r="DE1273" s="78"/>
      <c r="DF1273" s="78"/>
      <c r="DG1273" s="78"/>
      <c r="DH1273" s="78"/>
      <c r="DI1273" s="78"/>
      <c r="DJ1273" s="78"/>
      <c r="DK1273" s="78"/>
      <c r="DL1273" s="78"/>
      <c r="DM1273" s="78"/>
      <c r="DN1273" s="78"/>
      <c r="DO1273" s="78"/>
      <c r="DP1273" s="78"/>
      <c r="DQ1273" s="78"/>
      <c r="DR1273" s="78"/>
      <c r="DS1273" s="78"/>
      <c r="DT1273" s="78"/>
      <c r="DU1273" s="78"/>
      <c r="DV1273" s="78"/>
      <c r="DW1273" s="78"/>
      <c r="DX1273" s="78"/>
      <c r="DY1273" s="78"/>
      <c r="DZ1273" s="78"/>
      <c r="EA1273" s="78"/>
      <c r="EB1273" s="78"/>
      <c r="EC1273" s="78"/>
      <c r="ED1273" s="78"/>
      <c r="EE1273" s="78"/>
      <c r="EF1273" s="78"/>
      <c r="EG1273" s="78"/>
      <c r="EH1273" s="78"/>
      <c r="EI1273" s="78"/>
      <c r="EJ1273" s="78"/>
      <c r="EK1273" s="78"/>
      <c r="EL1273" s="78"/>
      <c r="EM1273" s="78"/>
      <c r="EN1273" s="78"/>
      <c r="EO1273" s="78"/>
      <c r="EP1273" s="78"/>
      <c r="EQ1273" s="78"/>
      <c r="ER1273" s="78"/>
      <c r="ES1273" s="78"/>
      <c r="ET1273" s="78"/>
      <c r="EU1273" s="78"/>
      <c r="EV1273" s="78"/>
      <c r="EW1273" s="78"/>
      <c r="EX1273" s="78"/>
      <c r="EY1273" s="78"/>
      <c r="EZ1273" s="78"/>
      <c r="FA1273" s="78"/>
      <c r="FB1273" s="78"/>
      <c r="FC1273" s="78"/>
      <c r="FD1273" s="78"/>
      <c r="FE1273" s="78"/>
      <c r="FF1273" s="78"/>
      <c r="FG1273" s="78"/>
      <c r="FH1273" s="78"/>
      <c r="FI1273" s="78"/>
      <c r="FJ1273" s="78"/>
      <c r="FK1273" s="78"/>
      <c r="FL1273" s="78"/>
      <c r="FM1273" s="78"/>
      <c r="FN1273" s="78"/>
      <c r="FO1273" s="78"/>
      <c r="FP1273" s="78"/>
      <c r="FQ1273" s="78"/>
      <c r="FR1273" s="78"/>
      <c r="FS1273" s="78"/>
      <c r="FT1273" s="78"/>
      <c r="FU1273" s="78"/>
      <c r="FV1273" s="78"/>
      <c r="FW1273" s="78"/>
      <c r="FX1273" s="78"/>
      <c r="FY1273" s="78"/>
      <c r="FZ1273" s="78"/>
      <c r="GA1273" s="78"/>
      <c r="GB1273" s="78"/>
      <c r="GC1273" s="78"/>
      <c r="GD1273" s="78"/>
      <c r="GE1273" s="78"/>
      <c r="GF1273" s="78"/>
      <c r="GG1273" s="78"/>
      <c r="GH1273" s="78"/>
      <c r="GI1273" s="78"/>
      <c r="GJ1273" s="78"/>
      <c r="GK1273" s="78"/>
      <c r="GL1273" s="78"/>
      <c r="GM1273" s="78"/>
      <c r="GN1273" s="78"/>
      <c r="GO1273" s="78"/>
      <c r="GP1273" s="78"/>
      <c r="GQ1273" s="78"/>
      <c r="GR1273" s="78"/>
      <c r="GS1273" s="78"/>
      <c r="GT1273" s="78"/>
      <c r="GU1273" s="78"/>
      <c r="GV1273" s="78"/>
      <c r="GW1273" s="78"/>
      <c r="GX1273" s="78"/>
      <c r="GY1273" s="78"/>
      <c r="GZ1273" s="78"/>
      <c r="HA1273" s="78"/>
      <c r="HB1273" s="78"/>
      <c r="HC1273" s="78"/>
      <c r="HD1273" s="78"/>
      <c r="HE1273" s="78"/>
      <c r="HF1273" s="78"/>
      <c r="HG1273" s="78"/>
      <c r="HH1273" s="78"/>
      <c r="HI1273" s="78"/>
      <c r="HJ1273" s="78"/>
      <c r="HK1273" s="78"/>
      <c r="HL1273" s="78"/>
      <c r="HM1273" s="78"/>
      <c r="HN1273" s="78"/>
      <c r="HO1273" s="78"/>
      <c r="HP1273" s="78"/>
      <c r="HQ1273" s="78"/>
      <c r="HR1273" s="78"/>
      <c r="HS1273" s="78"/>
      <c r="HT1273" s="78"/>
      <c r="HU1273" s="78"/>
    </row>
    <row r="1274" spans="1:229" s="77" customFormat="1" ht="16.5" customHeight="1">
      <c r="A1274" s="44">
        <v>44042</v>
      </c>
      <c r="B1274" s="51" t="s">
        <v>285</v>
      </c>
      <c r="C1274" s="51">
        <v>75</v>
      </c>
      <c r="D1274" s="51">
        <v>11100</v>
      </c>
      <c r="E1274" s="59">
        <v>160</v>
      </c>
      <c r="F1274" s="51">
        <v>180</v>
      </c>
      <c r="G1274" s="51">
        <v>200</v>
      </c>
      <c r="H1274" s="51">
        <v>1500</v>
      </c>
      <c r="I1274" s="51">
        <v>0</v>
      </c>
      <c r="J1274" s="52">
        <v>1500</v>
      </c>
      <c r="K1274" s="52" t="s">
        <v>41</v>
      </c>
      <c r="L1274" s="53"/>
      <c r="M1274" s="78"/>
      <c r="N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  <c r="AB1274" s="78"/>
      <c r="AC1274" s="78"/>
      <c r="AD1274" s="78"/>
      <c r="AE1274" s="78"/>
      <c r="AF1274" s="78"/>
      <c r="AG1274" s="78"/>
      <c r="AH1274" s="78"/>
      <c r="AI1274" s="78"/>
      <c r="AJ1274" s="78"/>
      <c r="AK1274" s="78"/>
      <c r="AL1274" s="78"/>
      <c r="AM1274" s="78"/>
      <c r="AN1274" s="78"/>
      <c r="AO1274" s="78"/>
      <c r="AP1274" s="78"/>
      <c r="AQ1274" s="78"/>
      <c r="AR1274" s="78"/>
      <c r="AS1274" s="78"/>
      <c r="AT1274" s="78"/>
      <c r="AU1274" s="78"/>
      <c r="AV1274" s="78"/>
      <c r="AW1274" s="78"/>
      <c r="AX1274" s="78"/>
      <c r="AY1274" s="78"/>
      <c r="AZ1274" s="78"/>
      <c r="BA1274" s="78"/>
      <c r="BB1274" s="78"/>
      <c r="BC1274" s="78"/>
      <c r="BD1274" s="78"/>
      <c r="BE1274" s="78"/>
      <c r="BF1274" s="78"/>
      <c r="BG1274" s="78"/>
      <c r="BH1274" s="78"/>
      <c r="BI1274" s="78"/>
      <c r="BJ1274" s="78"/>
      <c r="BK1274" s="78"/>
      <c r="BL1274" s="78"/>
      <c r="BM1274" s="78"/>
      <c r="BN1274" s="78"/>
      <c r="BO1274" s="78"/>
      <c r="BP1274" s="78"/>
      <c r="BQ1274" s="78"/>
      <c r="BR1274" s="78"/>
      <c r="BS1274" s="78"/>
      <c r="BT1274" s="78"/>
      <c r="BU1274" s="78"/>
      <c r="BV1274" s="78"/>
      <c r="BW1274" s="78"/>
      <c r="BX1274" s="78"/>
      <c r="BY1274" s="78"/>
      <c r="BZ1274" s="78"/>
      <c r="CA1274" s="78"/>
      <c r="CB1274" s="78"/>
      <c r="CC1274" s="78"/>
      <c r="CD1274" s="78"/>
      <c r="CE1274" s="78"/>
      <c r="CF1274" s="78"/>
      <c r="CG1274" s="78"/>
      <c r="CH1274" s="78"/>
      <c r="CI1274" s="78"/>
      <c r="CJ1274" s="78"/>
      <c r="CK1274" s="78"/>
      <c r="CL1274" s="78"/>
      <c r="CM1274" s="78"/>
      <c r="CN1274" s="78"/>
      <c r="CO1274" s="78"/>
      <c r="CP1274" s="78"/>
      <c r="CQ1274" s="78"/>
      <c r="CR1274" s="78"/>
      <c r="CS1274" s="78"/>
      <c r="CT1274" s="78"/>
      <c r="CU1274" s="78"/>
      <c r="CV1274" s="78"/>
      <c r="CW1274" s="78"/>
      <c r="CX1274" s="78"/>
      <c r="CY1274" s="78"/>
      <c r="CZ1274" s="78"/>
      <c r="DA1274" s="78"/>
      <c r="DB1274" s="78"/>
      <c r="DC1274" s="78"/>
      <c r="DD1274" s="78"/>
      <c r="DE1274" s="78"/>
      <c r="DF1274" s="78"/>
      <c r="DG1274" s="78"/>
      <c r="DH1274" s="78"/>
      <c r="DI1274" s="78"/>
      <c r="DJ1274" s="78"/>
      <c r="DK1274" s="78"/>
      <c r="DL1274" s="78"/>
      <c r="DM1274" s="78"/>
      <c r="DN1274" s="78"/>
      <c r="DO1274" s="78"/>
      <c r="DP1274" s="78"/>
      <c r="DQ1274" s="78"/>
      <c r="DR1274" s="78"/>
      <c r="DS1274" s="78"/>
      <c r="DT1274" s="78"/>
      <c r="DU1274" s="78"/>
      <c r="DV1274" s="78"/>
      <c r="DW1274" s="78"/>
      <c r="DX1274" s="78"/>
      <c r="DY1274" s="78"/>
      <c r="DZ1274" s="78"/>
      <c r="EA1274" s="78"/>
      <c r="EB1274" s="78"/>
      <c r="EC1274" s="78"/>
      <c r="ED1274" s="78"/>
      <c r="EE1274" s="78"/>
      <c r="EF1274" s="78"/>
      <c r="EG1274" s="78"/>
      <c r="EH1274" s="78"/>
      <c r="EI1274" s="78"/>
      <c r="EJ1274" s="78"/>
      <c r="EK1274" s="78"/>
      <c r="EL1274" s="78"/>
      <c r="EM1274" s="78"/>
      <c r="EN1274" s="78"/>
      <c r="EO1274" s="78"/>
      <c r="EP1274" s="78"/>
      <c r="EQ1274" s="78"/>
      <c r="ER1274" s="78"/>
      <c r="ES1274" s="78"/>
      <c r="ET1274" s="78"/>
      <c r="EU1274" s="78"/>
      <c r="EV1274" s="78"/>
      <c r="EW1274" s="78"/>
      <c r="EX1274" s="78"/>
      <c r="EY1274" s="78"/>
      <c r="EZ1274" s="78"/>
      <c r="FA1274" s="78"/>
      <c r="FB1274" s="78"/>
      <c r="FC1274" s="78"/>
      <c r="FD1274" s="78"/>
      <c r="FE1274" s="78"/>
      <c r="FF1274" s="78"/>
      <c r="FG1274" s="78"/>
      <c r="FH1274" s="78"/>
      <c r="FI1274" s="78"/>
      <c r="FJ1274" s="78"/>
      <c r="FK1274" s="78"/>
      <c r="FL1274" s="78"/>
      <c r="FM1274" s="78"/>
      <c r="FN1274" s="78"/>
      <c r="FO1274" s="78"/>
      <c r="FP1274" s="78"/>
      <c r="FQ1274" s="78"/>
      <c r="FR1274" s="78"/>
      <c r="FS1274" s="78"/>
      <c r="FT1274" s="78"/>
      <c r="FU1274" s="78"/>
      <c r="FV1274" s="78"/>
      <c r="FW1274" s="78"/>
      <c r="FX1274" s="78"/>
      <c r="FY1274" s="78"/>
      <c r="FZ1274" s="78"/>
      <c r="GA1274" s="78"/>
      <c r="GB1274" s="78"/>
      <c r="GC1274" s="78"/>
      <c r="GD1274" s="78"/>
      <c r="GE1274" s="78"/>
      <c r="GF1274" s="78"/>
      <c r="GG1274" s="78"/>
      <c r="GH1274" s="78"/>
      <c r="GI1274" s="78"/>
      <c r="GJ1274" s="78"/>
      <c r="GK1274" s="78"/>
      <c r="GL1274" s="78"/>
      <c r="GM1274" s="78"/>
      <c r="GN1274" s="78"/>
      <c r="GO1274" s="78"/>
      <c r="GP1274" s="78"/>
      <c r="GQ1274" s="78"/>
      <c r="GR1274" s="78"/>
      <c r="GS1274" s="78"/>
      <c r="GT1274" s="78"/>
      <c r="GU1274" s="78"/>
      <c r="GV1274" s="78"/>
      <c r="GW1274" s="78"/>
      <c r="GX1274" s="78"/>
      <c r="GY1274" s="78"/>
      <c r="GZ1274" s="78"/>
      <c r="HA1274" s="78"/>
      <c r="HB1274" s="78"/>
      <c r="HC1274" s="78"/>
      <c r="HD1274" s="78"/>
      <c r="HE1274" s="78"/>
      <c r="HF1274" s="78"/>
      <c r="HG1274" s="78"/>
      <c r="HH1274" s="78"/>
      <c r="HI1274" s="78"/>
      <c r="HJ1274" s="78"/>
      <c r="HK1274" s="78"/>
      <c r="HL1274" s="78"/>
      <c r="HM1274" s="78"/>
      <c r="HN1274" s="78"/>
      <c r="HO1274" s="78"/>
      <c r="HP1274" s="78"/>
      <c r="HQ1274" s="78"/>
      <c r="HR1274" s="78"/>
      <c r="HS1274" s="78"/>
      <c r="HT1274" s="78"/>
      <c r="HU1274" s="78"/>
    </row>
    <row r="1275" spans="1:229" s="77" customFormat="1" ht="16.5" customHeight="1">
      <c r="A1275" s="44">
        <v>44042</v>
      </c>
      <c r="B1275" s="51" t="s">
        <v>284</v>
      </c>
      <c r="C1275" s="51">
        <v>25</v>
      </c>
      <c r="D1275" s="51">
        <v>22100</v>
      </c>
      <c r="E1275" s="59">
        <v>200</v>
      </c>
      <c r="F1275" s="51">
        <v>250</v>
      </c>
      <c r="G1275" s="51">
        <v>300</v>
      </c>
      <c r="H1275" s="51">
        <v>0</v>
      </c>
      <c r="I1275" s="51">
        <v>0</v>
      </c>
      <c r="J1275" s="52">
        <v>-1875</v>
      </c>
      <c r="K1275" s="52" t="s">
        <v>44</v>
      </c>
      <c r="L1275" s="53"/>
      <c r="M1275" s="78"/>
      <c r="N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  <c r="AB1275" s="78"/>
      <c r="AC1275" s="78"/>
      <c r="AD1275" s="78"/>
      <c r="AE1275" s="78"/>
      <c r="AF1275" s="78"/>
      <c r="AG1275" s="78"/>
      <c r="AH1275" s="78"/>
      <c r="AI1275" s="78"/>
      <c r="AJ1275" s="78"/>
      <c r="AK1275" s="78"/>
      <c r="AL1275" s="78"/>
      <c r="AM1275" s="78"/>
      <c r="AN1275" s="78"/>
      <c r="AO1275" s="78"/>
      <c r="AP1275" s="78"/>
      <c r="AQ1275" s="78"/>
      <c r="AR1275" s="78"/>
      <c r="AS1275" s="78"/>
      <c r="AT1275" s="78"/>
      <c r="AU1275" s="78"/>
      <c r="AV1275" s="78"/>
      <c r="AW1275" s="78"/>
      <c r="AX1275" s="78"/>
      <c r="AY1275" s="78"/>
      <c r="AZ1275" s="78"/>
      <c r="BA1275" s="78"/>
      <c r="BB1275" s="78"/>
      <c r="BC1275" s="78"/>
      <c r="BD1275" s="78"/>
      <c r="BE1275" s="78"/>
      <c r="BF1275" s="78"/>
      <c r="BG1275" s="78"/>
      <c r="BH1275" s="78"/>
      <c r="BI1275" s="78"/>
      <c r="BJ1275" s="78"/>
      <c r="BK1275" s="78"/>
      <c r="BL1275" s="78"/>
      <c r="BM1275" s="78"/>
      <c r="BN1275" s="78"/>
      <c r="BO1275" s="78"/>
      <c r="BP1275" s="78"/>
      <c r="BQ1275" s="78"/>
      <c r="BR1275" s="78"/>
      <c r="BS1275" s="78"/>
      <c r="BT1275" s="78"/>
      <c r="BU1275" s="78"/>
      <c r="BV1275" s="78"/>
      <c r="BW1275" s="78"/>
      <c r="BX1275" s="78"/>
      <c r="BY1275" s="78"/>
      <c r="BZ1275" s="78"/>
      <c r="CA1275" s="78"/>
      <c r="CB1275" s="78"/>
      <c r="CC1275" s="78"/>
      <c r="CD1275" s="78"/>
      <c r="CE1275" s="78"/>
      <c r="CF1275" s="78"/>
      <c r="CG1275" s="78"/>
      <c r="CH1275" s="78"/>
      <c r="CI1275" s="78"/>
      <c r="CJ1275" s="78"/>
      <c r="CK1275" s="78"/>
      <c r="CL1275" s="78"/>
      <c r="CM1275" s="78"/>
      <c r="CN1275" s="78"/>
      <c r="CO1275" s="78"/>
      <c r="CP1275" s="78"/>
      <c r="CQ1275" s="78"/>
      <c r="CR1275" s="78"/>
      <c r="CS1275" s="78"/>
      <c r="CT1275" s="78"/>
      <c r="CU1275" s="78"/>
      <c r="CV1275" s="78"/>
      <c r="CW1275" s="78"/>
      <c r="CX1275" s="78"/>
      <c r="CY1275" s="78"/>
      <c r="CZ1275" s="78"/>
      <c r="DA1275" s="78"/>
      <c r="DB1275" s="78"/>
      <c r="DC1275" s="78"/>
      <c r="DD1275" s="78"/>
      <c r="DE1275" s="78"/>
      <c r="DF1275" s="78"/>
      <c r="DG1275" s="78"/>
      <c r="DH1275" s="78"/>
      <c r="DI1275" s="78"/>
      <c r="DJ1275" s="78"/>
      <c r="DK1275" s="78"/>
      <c r="DL1275" s="78"/>
      <c r="DM1275" s="78"/>
      <c r="DN1275" s="78"/>
      <c r="DO1275" s="78"/>
      <c r="DP1275" s="78"/>
      <c r="DQ1275" s="78"/>
      <c r="DR1275" s="78"/>
      <c r="DS1275" s="78"/>
      <c r="DT1275" s="78"/>
      <c r="DU1275" s="78"/>
      <c r="DV1275" s="78"/>
      <c r="DW1275" s="78"/>
      <c r="DX1275" s="78"/>
      <c r="DY1275" s="78"/>
      <c r="DZ1275" s="78"/>
      <c r="EA1275" s="78"/>
      <c r="EB1275" s="78"/>
      <c r="EC1275" s="78"/>
      <c r="ED1275" s="78"/>
      <c r="EE1275" s="78"/>
      <c r="EF1275" s="78"/>
      <c r="EG1275" s="78"/>
      <c r="EH1275" s="78"/>
      <c r="EI1275" s="78"/>
      <c r="EJ1275" s="78"/>
      <c r="EK1275" s="78"/>
      <c r="EL1275" s="78"/>
      <c r="EM1275" s="78"/>
      <c r="EN1275" s="78"/>
      <c r="EO1275" s="78"/>
      <c r="EP1275" s="78"/>
      <c r="EQ1275" s="78"/>
      <c r="ER1275" s="78"/>
      <c r="ES1275" s="78"/>
      <c r="ET1275" s="78"/>
      <c r="EU1275" s="78"/>
      <c r="EV1275" s="78"/>
      <c r="EW1275" s="78"/>
      <c r="EX1275" s="78"/>
      <c r="EY1275" s="78"/>
      <c r="EZ1275" s="78"/>
      <c r="FA1275" s="78"/>
      <c r="FB1275" s="78"/>
      <c r="FC1275" s="78"/>
      <c r="FD1275" s="78"/>
      <c r="FE1275" s="78"/>
      <c r="FF1275" s="78"/>
      <c r="FG1275" s="78"/>
      <c r="FH1275" s="78"/>
      <c r="FI1275" s="78"/>
      <c r="FJ1275" s="78"/>
      <c r="FK1275" s="78"/>
      <c r="FL1275" s="78"/>
      <c r="FM1275" s="78"/>
      <c r="FN1275" s="78"/>
      <c r="FO1275" s="78"/>
      <c r="FP1275" s="78"/>
      <c r="FQ1275" s="78"/>
      <c r="FR1275" s="78"/>
      <c r="FS1275" s="78"/>
      <c r="FT1275" s="78"/>
      <c r="FU1275" s="78"/>
      <c r="FV1275" s="78"/>
      <c r="FW1275" s="78"/>
      <c r="FX1275" s="78"/>
      <c r="FY1275" s="78"/>
      <c r="FZ1275" s="78"/>
      <c r="GA1275" s="78"/>
      <c r="GB1275" s="78"/>
      <c r="GC1275" s="78"/>
      <c r="GD1275" s="78"/>
      <c r="GE1275" s="78"/>
      <c r="GF1275" s="78"/>
      <c r="GG1275" s="78"/>
      <c r="GH1275" s="78"/>
      <c r="GI1275" s="78"/>
      <c r="GJ1275" s="78"/>
      <c r="GK1275" s="78"/>
      <c r="GL1275" s="78"/>
      <c r="GM1275" s="78"/>
      <c r="GN1275" s="78"/>
      <c r="GO1275" s="78"/>
      <c r="GP1275" s="78"/>
      <c r="GQ1275" s="78"/>
      <c r="GR1275" s="78"/>
      <c r="GS1275" s="78"/>
      <c r="GT1275" s="78"/>
      <c r="GU1275" s="78"/>
      <c r="GV1275" s="78"/>
      <c r="GW1275" s="78"/>
      <c r="GX1275" s="78"/>
      <c r="GY1275" s="78"/>
      <c r="GZ1275" s="78"/>
      <c r="HA1275" s="78"/>
      <c r="HB1275" s="78"/>
      <c r="HC1275" s="78"/>
      <c r="HD1275" s="78"/>
      <c r="HE1275" s="78"/>
      <c r="HF1275" s="78"/>
      <c r="HG1275" s="78"/>
      <c r="HH1275" s="78"/>
      <c r="HI1275" s="78"/>
      <c r="HJ1275" s="78"/>
      <c r="HK1275" s="78"/>
      <c r="HL1275" s="78"/>
      <c r="HM1275" s="78"/>
      <c r="HN1275" s="78"/>
      <c r="HO1275" s="78"/>
      <c r="HP1275" s="78"/>
      <c r="HQ1275" s="78"/>
      <c r="HR1275" s="78"/>
      <c r="HS1275" s="78"/>
      <c r="HT1275" s="78"/>
      <c r="HU1275" s="78"/>
    </row>
    <row r="1276" spans="1:229" s="77" customFormat="1" ht="16.5" customHeight="1">
      <c r="A1276" s="44">
        <v>44041</v>
      </c>
      <c r="B1276" s="51" t="s">
        <v>284</v>
      </c>
      <c r="C1276" s="51">
        <v>25</v>
      </c>
      <c r="D1276" s="51">
        <v>22200</v>
      </c>
      <c r="E1276" s="59">
        <v>300</v>
      </c>
      <c r="F1276" s="51">
        <v>350</v>
      </c>
      <c r="G1276" s="51">
        <v>400</v>
      </c>
      <c r="H1276" s="51">
        <v>0</v>
      </c>
      <c r="I1276" s="51">
        <v>0</v>
      </c>
      <c r="J1276" s="52">
        <v>-1875</v>
      </c>
      <c r="K1276" s="52" t="s">
        <v>44</v>
      </c>
      <c r="L1276" s="53"/>
      <c r="M1276" s="78"/>
      <c r="N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  <c r="AB1276" s="78"/>
      <c r="AC1276" s="78"/>
      <c r="AD1276" s="78"/>
      <c r="AE1276" s="78"/>
      <c r="AF1276" s="78"/>
      <c r="AG1276" s="78"/>
      <c r="AH1276" s="78"/>
      <c r="AI1276" s="78"/>
      <c r="AJ1276" s="78"/>
      <c r="AK1276" s="78"/>
      <c r="AL1276" s="78"/>
      <c r="AM1276" s="78"/>
      <c r="AN1276" s="78"/>
      <c r="AO1276" s="78"/>
      <c r="AP1276" s="78"/>
      <c r="AQ1276" s="78"/>
      <c r="AR1276" s="78"/>
      <c r="AS1276" s="78"/>
      <c r="AT1276" s="78"/>
      <c r="AU1276" s="78"/>
      <c r="AV1276" s="78"/>
      <c r="AW1276" s="78"/>
      <c r="AX1276" s="78"/>
      <c r="AY1276" s="78"/>
      <c r="AZ1276" s="78"/>
      <c r="BA1276" s="78"/>
      <c r="BB1276" s="78"/>
      <c r="BC1276" s="78"/>
      <c r="BD1276" s="78"/>
      <c r="BE1276" s="78"/>
      <c r="BF1276" s="78"/>
      <c r="BG1276" s="78"/>
      <c r="BH1276" s="78"/>
      <c r="BI1276" s="78"/>
      <c r="BJ1276" s="78"/>
      <c r="BK1276" s="78"/>
      <c r="BL1276" s="78"/>
      <c r="BM1276" s="78"/>
      <c r="BN1276" s="78"/>
      <c r="BO1276" s="78"/>
      <c r="BP1276" s="78"/>
      <c r="BQ1276" s="78"/>
      <c r="BR1276" s="78"/>
      <c r="BS1276" s="78"/>
      <c r="BT1276" s="78"/>
      <c r="BU1276" s="78"/>
      <c r="BV1276" s="78"/>
      <c r="BW1276" s="78"/>
      <c r="BX1276" s="78"/>
      <c r="BY1276" s="78"/>
      <c r="BZ1276" s="78"/>
      <c r="CA1276" s="78"/>
      <c r="CB1276" s="78"/>
      <c r="CC1276" s="78"/>
      <c r="CD1276" s="78"/>
      <c r="CE1276" s="78"/>
      <c r="CF1276" s="78"/>
      <c r="CG1276" s="78"/>
      <c r="CH1276" s="78"/>
      <c r="CI1276" s="78"/>
      <c r="CJ1276" s="78"/>
      <c r="CK1276" s="78"/>
      <c r="CL1276" s="78"/>
      <c r="CM1276" s="78"/>
      <c r="CN1276" s="78"/>
      <c r="CO1276" s="78"/>
      <c r="CP1276" s="78"/>
      <c r="CQ1276" s="78"/>
      <c r="CR1276" s="78"/>
      <c r="CS1276" s="78"/>
      <c r="CT1276" s="78"/>
      <c r="CU1276" s="78"/>
      <c r="CV1276" s="78"/>
      <c r="CW1276" s="78"/>
      <c r="CX1276" s="78"/>
      <c r="CY1276" s="78"/>
      <c r="CZ1276" s="78"/>
      <c r="DA1276" s="78"/>
      <c r="DB1276" s="78"/>
      <c r="DC1276" s="78"/>
      <c r="DD1276" s="78"/>
      <c r="DE1276" s="78"/>
      <c r="DF1276" s="78"/>
      <c r="DG1276" s="78"/>
      <c r="DH1276" s="78"/>
      <c r="DI1276" s="78"/>
      <c r="DJ1276" s="78"/>
      <c r="DK1276" s="78"/>
      <c r="DL1276" s="78"/>
      <c r="DM1276" s="78"/>
      <c r="DN1276" s="78"/>
      <c r="DO1276" s="78"/>
      <c r="DP1276" s="78"/>
      <c r="DQ1276" s="78"/>
      <c r="DR1276" s="78"/>
      <c r="DS1276" s="78"/>
      <c r="DT1276" s="78"/>
      <c r="DU1276" s="78"/>
      <c r="DV1276" s="78"/>
      <c r="DW1276" s="78"/>
      <c r="DX1276" s="78"/>
      <c r="DY1276" s="78"/>
      <c r="DZ1276" s="78"/>
      <c r="EA1276" s="78"/>
      <c r="EB1276" s="78"/>
      <c r="EC1276" s="78"/>
      <c r="ED1276" s="78"/>
      <c r="EE1276" s="78"/>
      <c r="EF1276" s="78"/>
      <c r="EG1276" s="78"/>
      <c r="EH1276" s="78"/>
      <c r="EI1276" s="78"/>
      <c r="EJ1276" s="78"/>
      <c r="EK1276" s="78"/>
      <c r="EL1276" s="78"/>
      <c r="EM1276" s="78"/>
      <c r="EN1276" s="78"/>
      <c r="EO1276" s="78"/>
      <c r="EP1276" s="78"/>
      <c r="EQ1276" s="78"/>
      <c r="ER1276" s="78"/>
      <c r="ES1276" s="78"/>
      <c r="ET1276" s="78"/>
      <c r="EU1276" s="78"/>
      <c r="EV1276" s="78"/>
      <c r="EW1276" s="78"/>
      <c r="EX1276" s="78"/>
      <c r="EY1276" s="78"/>
      <c r="EZ1276" s="78"/>
      <c r="FA1276" s="78"/>
      <c r="FB1276" s="78"/>
      <c r="FC1276" s="78"/>
      <c r="FD1276" s="78"/>
      <c r="FE1276" s="78"/>
      <c r="FF1276" s="78"/>
      <c r="FG1276" s="78"/>
      <c r="FH1276" s="78"/>
      <c r="FI1276" s="78"/>
      <c r="FJ1276" s="78"/>
      <c r="FK1276" s="78"/>
      <c r="FL1276" s="78"/>
      <c r="FM1276" s="78"/>
      <c r="FN1276" s="78"/>
      <c r="FO1276" s="78"/>
      <c r="FP1276" s="78"/>
      <c r="FQ1276" s="78"/>
      <c r="FR1276" s="78"/>
      <c r="FS1276" s="78"/>
      <c r="FT1276" s="78"/>
      <c r="FU1276" s="78"/>
      <c r="FV1276" s="78"/>
      <c r="FW1276" s="78"/>
      <c r="FX1276" s="78"/>
      <c r="FY1276" s="78"/>
      <c r="FZ1276" s="78"/>
      <c r="GA1276" s="78"/>
      <c r="GB1276" s="78"/>
      <c r="GC1276" s="78"/>
      <c r="GD1276" s="78"/>
      <c r="GE1276" s="78"/>
      <c r="GF1276" s="78"/>
      <c r="GG1276" s="78"/>
      <c r="GH1276" s="78"/>
      <c r="GI1276" s="78"/>
      <c r="GJ1276" s="78"/>
      <c r="GK1276" s="78"/>
      <c r="GL1276" s="78"/>
      <c r="GM1276" s="78"/>
      <c r="GN1276" s="78"/>
      <c r="GO1276" s="78"/>
      <c r="GP1276" s="78"/>
      <c r="GQ1276" s="78"/>
      <c r="GR1276" s="78"/>
      <c r="GS1276" s="78"/>
      <c r="GT1276" s="78"/>
      <c r="GU1276" s="78"/>
      <c r="GV1276" s="78"/>
      <c r="GW1276" s="78"/>
      <c r="GX1276" s="78"/>
      <c r="GY1276" s="78"/>
      <c r="GZ1276" s="78"/>
      <c r="HA1276" s="78"/>
      <c r="HB1276" s="78"/>
      <c r="HC1276" s="78"/>
      <c r="HD1276" s="78"/>
      <c r="HE1276" s="78"/>
      <c r="HF1276" s="78"/>
      <c r="HG1276" s="78"/>
      <c r="HH1276" s="78"/>
      <c r="HI1276" s="78"/>
      <c r="HJ1276" s="78"/>
      <c r="HK1276" s="78"/>
      <c r="HL1276" s="78"/>
      <c r="HM1276" s="78"/>
      <c r="HN1276" s="78"/>
      <c r="HO1276" s="78"/>
      <c r="HP1276" s="78"/>
      <c r="HQ1276" s="78"/>
      <c r="HR1276" s="78"/>
      <c r="HS1276" s="78"/>
      <c r="HT1276" s="78"/>
      <c r="HU1276" s="78"/>
    </row>
    <row r="1277" spans="1:229" s="77" customFormat="1" ht="16.5" customHeight="1">
      <c r="A1277" s="44">
        <v>44041</v>
      </c>
      <c r="B1277" s="51" t="s">
        <v>283</v>
      </c>
      <c r="C1277" s="51">
        <v>25</v>
      </c>
      <c r="D1277" s="51">
        <v>22000</v>
      </c>
      <c r="E1277" s="59">
        <v>450</v>
      </c>
      <c r="F1277" s="51">
        <v>500</v>
      </c>
      <c r="G1277" s="51">
        <v>550</v>
      </c>
      <c r="H1277" s="51">
        <v>1250</v>
      </c>
      <c r="I1277" s="51">
        <v>0</v>
      </c>
      <c r="J1277" s="51">
        <v>1250</v>
      </c>
      <c r="K1277" s="52" t="s">
        <v>41</v>
      </c>
      <c r="L1277" s="53"/>
      <c r="M1277" s="78"/>
      <c r="N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  <c r="AB1277" s="78"/>
      <c r="AC1277" s="78"/>
      <c r="AD1277" s="78"/>
      <c r="AE1277" s="78"/>
      <c r="AF1277" s="78"/>
      <c r="AG1277" s="78"/>
      <c r="AH1277" s="78"/>
      <c r="AI1277" s="78"/>
      <c r="AJ1277" s="78"/>
      <c r="AK1277" s="78"/>
      <c r="AL1277" s="78"/>
      <c r="AM1277" s="78"/>
      <c r="AN1277" s="78"/>
      <c r="AO1277" s="78"/>
      <c r="AP1277" s="78"/>
      <c r="AQ1277" s="78"/>
      <c r="AR1277" s="78"/>
      <c r="AS1277" s="78"/>
      <c r="AT1277" s="78"/>
      <c r="AU1277" s="78"/>
      <c r="AV1277" s="78"/>
      <c r="AW1277" s="78"/>
      <c r="AX1277" s="78"/>
      <c r="AY1277" s="78"/>
      <c r="AZ1277" s="78"/>
      <c r="BA1277" s="78"/>
      <c r="BB1277" s="78"/>
      <c r="BC1277" s="78"/>
      <c r="BD1277" s="78"/>
      <c r="BE1277" s="78"/>
      <c r="BF1277" s="78"/>
      <c r="BG1277" s="78"/>
      <c r="BH1277" s="78"/>
      <c r="BI1277" s="78"/>
      <c r="BJ1277" s="78"/>
      <c r="BK1277" s="78"/>
      <c r="BL1277" s="78"/>
      <c r="BM1277" s="78"/>
      <c r="BN1277" s="78"/>
      <c r="BO1277" s="78"/>
      <c r="BP1277" s="78"/>
      <c r="BQ1277" s="78"/>
      <c r="BR1277" s="78"/>
      <c r="BS1277" s="78"/>
      <c r="BT1277" s="78"/>
      <c r="BU1277" s="78"/>
      <c r="BV1277" s="78"/>
      <c r="BW1277" s="78"/>
      <c r="BX1277" s="78"/>
      <c r="BY1277" s="78"/>
      <c r="BZ1277" s="78"/>
      <c r="CA1277" s="78"/>
      <c r="CB1277" s="78"/>
      <c r="CC1277" s="78"/>
      <c r="CD1277" s="78"/>
      <c r="CE1277" s="78"/>
      <c r="CF1277" s="78"/>
      <c r="CG1277" s="78"/>
      <c r="CH1277" s="78"/>
      <c r="CI1277" s="78"/>
      <c r="CJ1277" s="78"/>
      <c r="CK1277" s="78"/>
      <c r="CL1277" s="78"/>
      <c r="CM1277" s="78"/>
      <c r="CN1277" s="78"/>
      <c r="CO1277" s="78"/>
      <c r="CP1277" s="78"/>
      <c r="CQ1277" s="78"/>
      <c r="CR1277" s="78"/>
      <c r="CS1277" s="78"/>
      <c r="CT1277" s="78"/>
      <c r="CU1277" s="78"/>
      <c r="CV1277" s="78"/>
      <c r="CW1277" s="78"/>
      <c r="CX1277" s="78"/>
      <c r="CY1277" s="78"/>
      <c r="CZ1277" s="78"/>
      <c r="DA1277" s="78"/>
      <c r="DB1277" s="78"/>
      <c r="DC1277" s="78"/>
      <c r="DD1277" s="78"/>
      <c r="DE1277" s="78"/>
      <c r="DF1277" s="78"/>
      <c r="DG1277" s="78"/>
      <c r="DH1277" s="78"/>
      <c r="DI1277" s="78"/>
      <c r="DJ1277" s="78"/>
      <c r="DK1277" s="78"/>
      <c r="DL1277" s="78"/>
      <c r="DM1277" s="78"/>
      <c r="DN1277" s="78"/>
      <c r="DO1277" s="78"/>
      <c r="DP1277" s="78"/>
      <c r="DQ1277" s="78"/>
      <c r="DR1277" s="78"/>
      <c r="DS1277" s="78"/>
      <c r="DT1277" s="78"/>
      <c r="DU1277" s="78"/>
      <c r="DV1277" s="78"/>
      <c r="DW1277" s="78"/>
      <c r="DX1277" s="78"/>
      <c r="DY1277" s="78"/>
      <c r="DZ1277" s="78"/>
      <c r="EA1277" s="78"/>
      <c r="EB1277" s="78"/>
      <c r="EC1277" s="78"/>
      <c r="ED1277" s="78"/>
      <c r="EE1277" s="78"/>
      <c r="EF1277" s="78"/>
      <c r="EG1277" s="78"/>
      <c r="EH1277" s="78"/>
      <c r="EI1277" s="78"/>
      <c r="EJ1277" s="78"/>
      <c r="EK1277" s="78"/>
      <c r="EL1277" s="78"/>
      <c r="EM1277" s="78"/>
      <c r="EN1277" s="78"/>
      <c r="EO1277" s="78"/>
      <c r="EP1277" s="78"/>
      <c r="EQ1277" s="78"/>
      <c r="ER1277" s="78"/>
      <c r="ES1277" s="78"/>
      <c r="ET1277" s="78"/>
      <c r="EU1277" s="78"/>
      <c r="EV1277" s="78"/>
      <c r="EW1277" s="78"/>
      <c r="EX1277" s="78"/>
      <c r="EY1277" s="78"/>
      <c r="EZ1277" s="78"/>
      <c r="FA1277" s="78"/>
      <c r="FB1277" s="78"/>
      <c r="FC1277" s="78"/>
      <c r="FD1277" s="78"/>
      <c r="FE1277" s="78"/>
      <c r="FF1277" s="78"/>
      <c r="FG1277" s="78"/>
      <c r="FH1277" s="78"/>
      <c r="FI1277" s="78"/>
      <c r="FJ1277" s="78"/>
      <c r="FK1277" s="78"/>
      <c r="FL1277" s="78"/>
      <c r="FM1277" s="78"/>
      <c r="FN1277" s="78"/>
      <c r="FO1277" s="78"/>
      <c r="FP1277" s="78"/>
      <c r="FQ1277" s="78"/>
      <c r="FR1277" s="78"/>
      <c r="FS1277" s="78"/>
      <c r="FT1277" s="78"/>
      <c r="FU1277" s="78"/>
      <c r="FV1277" s="78"/>
      <c r="FW1277" s="78"/>
      <c r="FX1277" s="78"/>
      <c r="FY1277" s="78"/>
      <c r="FZ1277" s="78"/>
      <c r="GA1277" s="78"/>
      <c r="GB1277" s="78"/>
      <c r="GC1277" s="78"/>
      <c r="GD1277" s="78"/>
      <c r="GE1277" s="78"/>
      <c r="GF1277" s="78"/>
      <c r="GG1277" s="78"/>
      <c r="GH1277" s="78"/>
      <c r="GI1277" s="78"/>
      <c r="GJ1277" s="78"/>
      <c r="GK1277" s="78"/>
      <c r="GL1277" s="78"/>
      <c r="GM1277" s="78"/>
      <c r="GN1277" s="78"/>
      <c r="GO1277" s="78"/>
      <c r="GP1277" s="78"/>
      <c r="GQ1277" s="78"/>
      <c r="GR1277" s="78"/>
      <c r="GS1277" s="78"/>
      <c r="GT1277" s="78"/>
      <c r="GU1277" s="78"/>
      <c r="GV1277" s="78"/>
      <c r="GW1277" s="78"/>
      <c r="GX1277" s="78"/>
      <c r="GY1277" s="78"/>
      <c r="GZ1277" s="78"/>
      <c r="HA1277" s="78"/>
      <c r="HB1277" s="78"/>
      <c r="HC1277" s="78"/>
      <c r="HD1277" s="78"/>
      <c r="HE1277" s="78"/>
      <c r="HF1277" s="78"/>
      <c r="HG1277" s="78"/>
      <c r="HH1277" s="78"/>
      <c r="HI1277" s="78"/>
      <c r="HJ1277" s="78"/>
      <c r="HK1277" s="78"/>
      <c r="HL1277" s="78"/>
      <c r="HM1277" s="78"/>
      <c r="HN1277" s="78"/>
      <c r="HO1277" s="78"/>
      <c r="HP1277" s="78"/>
      <c r="HQ1277" s="78"/>
      <c r="HR1277" s="78"/>
      <c r="HS1277" s="78"/>
      <c r="HT1277" s="78"/>
      <c r="HU1277" s="78"/>
    </row>
    <row r="1278" spans="1:229" s="77" customFormat="1" ht="16.5" customHeight="1">
      <c r="A1278" s="44">
        <v>44040</v>
      </c>
      <c r="B1278" s="51" t="s">
        <v>285</v>
      </c>
      <c r="C1278" s="51">
        <v>75</v>
      </c>
      <c r="D1278" s="51">
        <v>11100</v>
      </c>
      <c r="E1278" s="59">
        <v>130</v>
      </c>
      <c r="F1278" s="51">
        <v>150</v>
      </c>
      <c r="G1278" s="51">
        <v>170</v>
      </c>
      <c r="H1278" s="51">
        <v>1500</v>
      </c>
      <c r="I1278" s="51">
        <v>1500</v>
      </c>
      <c r="J1278" s="52">
        <v>3000</v>
      </c>
      <c r="K1278" s="52" t="s">
        <v>40</v>
      </c>
      <c r="L1278" s="53"/>
      <c r="M1278" s="78"/>
      <c r="N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  <c r="AB1278" s="78"/>
      <c r="AC1278" s="78"/>
      <c r="AD1278" s="78"/>
      <c r="AE1278" s="78"/>
      <c r="AF1278" s="78"/>
      <c r="AG1278" s="78"/>
      <c r="AH1278" s="78"/>
      <c r="AI1278" s="78"/>
      <c r="AJ1278" s="78"/>
      <c r="AK1278" s="78"/>
      <c r="AL1278" s="78"/>
      <c r="AM1278" s="78"/>
      <c r="AN1278" s="78"/>
      <c r="AO1278" s="78"/>
      <c r="AP1278" s="78"/>
      <c r="AQ1278" s="78"/>
      <c r="AR1278" s="78"/>
      <c r="AS1278" s="78"/>
      <c r="AT1278" s="78"/>
      <c r="AU1278" s="78"/>
      <c r="AV1278" s="78"/>
      <c r="AW1278" s="78"/>
      <c r="AX1278" s="78"/>
      <c r="AY1278" s="78"/>
      <c r="AZ1278" s="78"/>
      <c r="BA1278" s="78"/>
      <c r="BB1278" s="78"/>
      <c r="BC1278" s="78"/>
      <c r="BD1278" s="78"/>
      <c r="BE1278" s="78"/>
      <c r="BF1278" s="78"/>
      <c r="BG1278" s="78"/>
      <c r="BH1278" s="78"/>
      <c r="BI1278" s="78"/>
      <c r="BJ1278" s="78"/>
      <c r="BK1278" s="78"/>
      <c r="BL1278" s="78"/>
      <c r="BM1278" s="78"/>
      <c r="BN1278" s="78"/>
      <c r="BO1278" s="78"/>
      <c r="BP1278" s="78"/>
      <c r="BQ1278" s="78"/>
      <c r="BR1278" s="78"/>
      <c r="BS1278" s="78"/>
      <c r="BT1278" s="78"/>
      <c r="BU1278" s="78"/>
      <c r="BV1278" s="78"/>
      <c r="BW1278" s="78"/>
      <c r="BX1278" s="78"/>
      <c r="BY1278" s="78"/>
      <c r="BZ1278" s="78"/>
      <c r="CA1278" s="78"/>
      <c r="CB1278" s="78"/>
      <c r="CC1278" s="78"/>
      <c r="CD1278" s="78"/>
      <c r="CE1278" s="78"/>
      <c r="CF1278" s="78"/>
      <c r="CG1278" s="78"/>
      <c r="CH1278" s="78"/>
      <c r="CI1278" s="78"/>
      <c r="CJ1278" s="78"/>
      <c r="CK1278" s="78"/>
      <c r="CL1278" s="78"/>
      <c r="CM1278" s="78"/>
      <c r="CN1278" s="78"/>
      <c r="CO1278" s="78"/>
      <c r="CP1278" s="78"/>
      <c r="CQ1278" s="78"/>
      <c r="CR1278" s="78"/>
      <c r="CS1278" s="78"/>
      <c r="CT1278" s="78"/>
      <c r="CU1278" s="78"/>
      <c r="CV1278" s="78"/>
      <c r="CW1278" s="78"/>
      <c r="CX1278" s="78"/>
      <c r="CY1278" s="78"/>
      <c r="CZ1278" s="78"/>
      <c r="DA1278" s="78"/>
      <c r="DB1278" s="78"/>
      <c r="DC1278" s="78"/>
      <c r="DD1278" s="78"/>
      <c r="DE1278" s="78"/>
      <c r="DF1278" s="78"/>
      <c r="DG1278" s="78"/>
      <c r="DH1278" s="78"/>
      <c r="DI1278" s="78"/>
      <c r="DJ1278" s="78"/>
      <c r="DK1278" s="78"/>
      <c r="DL1278" s="78"/>
      <c r="DM1278" s="78"/>
      <c r="DN1278" s="78"/>
      <c r="DO1278" s="78"/>
      <c r="DP1278" s="78"/>
      <c r="DQ1278" s="78"/>
      <c r="DR1278" s="78"/>
      <c r="DS1278" s="78"/>
      <c r="DT1278" s="78"/>
      <c r="DU1278" s="78"/>
      <c r="DV1278" s="78"/>
      <c r="DW1278" s="78"/>
      <c r="DX1278" s="78"/>
      <c r="DY1278" s="78"/>
      <c r="DZ1278" s="78"/>
      <c r="EA1278" s="78"/>
      <c r="EB1278" s="78"/>
      <c r="EC1278" s="78"/>
      <c r="ED1278" s="78"/>
      <c r="EE1278" s="78"/>
      <c r="EF1278" s="78"/>
      <c r="EG1278" s="78"/>
      <c r="EH1278" s="78"/>
      <c r="EI1278" s="78"/>
      <c r="EJ1278" s="78"/>
      <c r="EK1278" s="78"/>
      <c r="EL1278" s="78"/>
      <c r="EM1278" s="78"/>
      <c r="EN1278" s="78"/>
      <c r="EO1278" s="78"/>
      <c r="EP1278" s="78"/>
      <c r="EQ1278" s="78"/>
      <c r="ER1278" s="78"/>
      <c r="ES1278" s="78"/>
      <c r="ET1278" s="78"/>
      <c r="EU1278" s="78"/>
      <c r="EV1278" s="78"/>
      <c r="EW1278" s="78"/>
      <c r="EX1278" s="78"/>
      <c r="EY1278" s="78"/>
      <c r="EZ1278" s="78"/>
      <c r="FA1278" s="78"/>
      <c r="FB1278" s="78"/>
      <c r="FC1278" s="78"/>
      <c r="FD1278" s="78"/>
      <c r="FE1278" s="78"/>
      <c r="FF1278" s="78"/>
      <c r="FG1278" s="78"/>
      <c r="FH1278" s="78"/>
      <c r="FI1278" s="78"/>
      <c r="FJ1278" s="78"/>
      <c r="FK1278" s="78"/>
      <c r="FL1278" s="78"/>
      <c r="FM1278" s="78"/>
      <c r="FN1278" s="78"/>
      <c r="FO1278" s="78"/>
      <c r="FP1278" s="78"/>
      <c r="FQ1278" s="78"/>
      <c r="FR1278" s="78"/>
      <c r="FS1278" s="78"/>
      <c r="FT1278" s="78"/>
      <c r="FU1278" s="78"/>
      <c r="FV1278" s="78"/>
      <c r="FW1278" s="78"/>
      <c r="FX1278" s="78"/>
      <c r="FY1278" s="78"/>
      <c r="FZ1278" s="78"/>
      <c r="GA1278" s="78"/>
      <c r="GB1278" s="78"/>
      <c r="GC1278" s="78"/>
      <c r="GD1278" s="78"/>
      <c r="GE1278" s="78"/>
      <c r="GF1278" s="78"/>
      <c r="GG1278" s="78"/>
      <c r="GH1278" s="78"/>
      <c r="GI1278" s="78"/>
      <c r="GJ1278" s="78"/>
      <c r="GK1278" s="78"/>
      <c r="GL1278" s="78"/>
      <c r="GM1278" s="78"/>
      <c r="GN1278" s="78"/>
      <c r="GO1278" s="78"/>
      <c r="GP1278" s="78"/>
      <c r="GQ1278" s="78"/>
      <c r="GR1278" s="78"/>
      <c r="GS1278" s="78"/>
      <c r="GT1278" s="78"/>
      <c r="GU1278" s="78"/>
      <c r="GV1278" s="78"/>
      <c r="GW1278" s="78"/>
      <c r="GX1278" s="78"/>
      <c r="GY1278" s="78"/>
      <c r="GZ1278" s="78"/>
      <c r="HA1278" s="78"/>
      <c r="HB1278" s="78"/>
      <c r="HC1278" s="78"/>
      <c r="HD1278" s="78"/>
      <c r="HE1278" s="78"/>
      <c r="HF1278" s="78"/>
      <c r="HG1278" s="78"/>
      <c r="HH1278" s="78"/>
      <c r="HI1278" s="78"/>
      <c r="HJ1278" s="78"/>
      <c r="HK1278" s="78"/>
      <c r="HL1278" s="78"/>
      <c r="HM1278" s="78"/>
      <c r="HN1278" s="78"/>
      <c r="HO1278" s="78"/>
      <c r="HP1278" s="78"/>
      <c r="HQ1278" s="78"/>
      <c r="HR1278" s="78"/>
      <c r="HS1278" s="78"/>
      <c r="HT1278" s="78"/>
      <c r="HU1278" s="78"/>
    </row>
    <row r="1279" spans="1:229" s="77" customFormat="1" ht="16.5" customHeight="1">
      <c r="A1279" s="44">
        <v>44040</v>
      </c>
      <c r="B1279" s="51" t="s">
        <v>283</v>
      </c>
      <c r="C1279" s="51">
        <v>25</v>
      </c>
      <c r="D1279" s="51">
        <v>22000</v>
      </c>
      <c r="E1279" s="59">
        <v>350</v>
      </c>
      <c r="F1279" s="51">
        <v>400</v>
      </c>
      <c r="G1279" s="51">
        <v>450</v>
      </c>
      <c r="H1279" s="51">
        <v>0</v>
      </c>
      <c r="I1279" s="51">
        <v>0</v>
      </c>
      <c r="J1279" s="52">
        <v>-1875</v>
      </c>
      <c r="K1279" s="52" t="s">
        <v>44</v>
      </c>
      <c r="L1279" s="53"/>
      <c r="M1279" s="78"/>
      <c r="N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  <c r="AB1279" s="78"/>
      <c r="AC1279" s="78"/>
      <c r="AD1279" s="78"/>
      <c r="AE1279" s="78"/>
      <c r="AF1279" s="78"/>
      <c r="AG1279" s="78"/>
      <c r="AH1279" s="78"/>
      <c r="AI1279" s="78"/>
      <c r="AJ1279" s="78"/>
      <c r="AK1279" s="78"/>
      <c r="AL1279" s="78"/>
      <c r="AM1279" s="78"/>
      <c r="AN1279" s="78"/>
      <c r="AO1279" s="78"/>
      <c r="AP1279" s="78"/>
      <c r="AQ1279" s="78"/>
      <c r="AR1279" s="78"/>
      <c r="AS1279" s="78"/>
      <c r="AT1279" s="78"/>
      <c r="AU1279" s="78"/>
      <c r="AV1279" s="78"/>
      <c r="AW1279" s="78"/>
      <c r="AX1279" s="78"/>
      <c r="AY1279" s="78"/>
      <c r="AZ1279" s="78"/>
      <c r="BA1279" s="78"/>
      <c r="BB1279" s="78"/>
      <c r="BC1279" s="78"/>
      <c r="BD1279" s="78"/>
      <c r="BE1279" s="78"/>
      <c r="BF1279" s="78"/>
      <c r="BG1279" s="78"/>
      <c r="BH1279" s="78"/>
      <c r="BI1279" s="78"/>
      <c r="BJ1279" s="78"/>
      <c r="BK1279" s="78"/>
      <c r="BL1279" s="78"/>
      <c r="BM1279" s="78"/>
      <c r="BN1279" s="78"/>
      <c r="BO1279" s="78"/>
      <c r="BP1279" s="78"/>
      <c r="BQ1279" s="78"/>
      <c r="BR1279" s="78"/>
      <c r="BS1279" s="78"/>
      <c r="BT1279" s="78"/>
      <c r="BU1279" s="78"/>
      <c r="BV1279" s="78"/>
      <c r="BW1279" s="78"/>
      <c r="BX1279" s="78"/>
      <c r="BY1279" s="78"/>
      <c r="BZ1279" s="78"/>
      <c r="CA1279" s="78"/>
      <c r="CB1279" s="78"/>
      <c r="CC1279" s="78"/>
      <c r="CD1279" s="78"/>
      <c r="CE1279" s="78"/>
      <c r="CF1279" s="78"/>
      <c r="CG1279" s="78"/>
      <c r="CH1279" s="78"/>
      <c r="CI1279" s="78"/>
      <c r="CJ1279" s="78"/>
      <c r="CK1279" s="78"/>
      <c r="CL1279" s="78"/>
      <c r="CM1279" s="78"/>
      <c r="CN1279" s="78"/>
      <c r="CO1279" s="78"/>
      <c r="CP1279" s="78"/>
      <c r="CQ1279" s="78"/>
      <c r="CR1279" s="78"/>
      <c r="CS1279" s="78"/>
      <c r="CT1279" s="78"/>
      <c r="CU1279" s="78"/>
      <c r="CV1279" s="78"/>
      <c r="CW1279" s="78"/>
      <c r="CX1279" s="78"/>
      <c r="CY1279" s="78"/>
      <c r="CZ1279" s="78"/>
      <c r="DA1279" s="78"/>
      <c r="DB1279" s="78"/>
      <c r="DC1279" s="78"/>
      <c r="DD1279" s="78"/>
      <c r="DE1279" s="78"/>
      <c r="DF1279" s="78"/>
      <c r="DG1279" s="78"/>
      <c r="DH1279" s="78"/>
      <c r="DI1279" s="78"/>
      <c r="DJ1279" s="78"/>
      <c r="DK1279" s="78"/>
      <c r="DL1279" s="78"/>
      <c r="DM1279" s="78"/>
      <c r="DN1279" s="78"/>
      <c r="DO1279" s="78"/>
      <c r="DP1279" s="78"/>
      <c r="DQ1279" s="78"/>
      <c r="DR1279" s="78"/>
      <c r="DS1279" s="78"/>
      <c r="DT1279" s="78"/>
      <c r="DU1279" s="78"/>
      <c r="DV1279" s="78"/>
      <c r="DW1279" s="78"/>
      <c r="DX1279" s="78"/>
      <c r="DY1279" s="78"/>
      <c r="DZ1279" s="78"/>
      <c r="EA1279" s="78"/>
      <c r="EB1279" s="78"/>
      <c r="EC1279" s="78"/>
      <c r="ED1279" s="78"/>
      <c r="EE1279" s="78"/>
      <c r="EF1279" s="78"/>
      <c r="EG1279" s="78"/>
      <c r="EH1279" s="78"/>
      <c r="EI1279" s="78"/>
      <c r="EJ1279" s="78"/>
      <c r="EK1279" s="78"/>
      <c r="EL1279" s="78"/>
      <c r="EM1279" s="78"/>
      <c r="EN1279" s="78"/>
      <c r="EO1279" s="78"/>
      <c r="EP1279" s="78"/>
      <c r="EQ1279" s="78"/>
      <c r="ER1279" s="78"/>
      <c r="ES1279" s="78"/>
      <c r="ET1279" s="78"/>
      <c r="EU1279" s="78"/>
      <c r="EV1279" s="78"/>
      <c r="EW1279" s="78"/>
      <c r="EX1279" s="78"/>
      <c r="EY1279" s="78"/>
      <c r="EZ1279" s="78"/>
      <c r="FA1279" s="78"/>
      <c r="FB1279" s="78"/>
      <c r="FC1279" s="78"/>
      <c r="FD1279" s="78"/>
      <c r="FE1279" s="78"/>
      <c r="FF1279" s="78"/>
      <c r="FG1279" s="78"/>
      <c r="FH1279" s="78"/>
      <c r="FI1279" s="78"/>
      <c r="FJ1279" s="78"/>
      <c r="FK1279" s="78"/>
      <c r="FL1279" s="78"/>
      <c r="FM1279" s="78"/>
      <c r="FN1279" s="78"/>
      <c r="FO1279" s="78"/>
      <c r="FP1279" s="78"/>
      <c r="FQ1279" s="78"/>
      <c r="FR1279" s="78"/>
      <c r="FS1279" s="78"/>
      <c r="FT1279" s="78"/>
      <c r="FU1279" s="78"/>
      <c r="FV1279" s="78"/>
      <c r="FW1279" s="78"/>
      <c r="FX1279" s="78"/>
      <c r="FY1279" s="78"/>
      <c r="FZ1279" s="78"/>
      <c r="GA1279" s="78"/>
      <c r="GB1279" s="78"/>
      <c r="GC1279" s="78"/>
      <c r="GD1279" s="78"/>
      <c r="GE1279" s="78"/>
      <c r="GF1279" s="78"/>
      <c r="GG1279" s="78"/>
      <c r="GH1279" s="78"/>
      <c r="GI1279" s="78"/>
      <c r="GJ1279" s="78"/>
      <c r="GK1279" s="78"/>
      <c r="GL1279" s="78"/>
      <c r="GM1279" s="78"/>
      <c r="GN1279" s="78"/>
      <c r="GO1279" s="78"/>
      <c r="GP1279" s="78"/>
      <c r="GQ1279" s="78"/>
      <c r="GR1279" s="78"/>
      <c r="GS1279" s="78"/>
      <c r="GT1279" s="78"/>
      <c r="GU1279" s="78"/>
      <c r="GV1279" s="78"/>
      <c r="GW1279" s="78"/>
      <c r="GX1279" s="78"/>
      <c r="GY1279" s="78"/>
      <c r="GZ1279" s="78"/>
      <c r="HA1279" s="78"/>
      <c r="HB1279" s="78"/>
      <c r="HC1279" s="78"/>
      <c r="HD1279" s="78"/>
      <c r="HE1279" s="78"/>
      <c r="HF1279" s="78"/>
      <c r="HG1279" s="78"/>
      <c r="HH1279" s="78"/>
      <c r="HI1279" s="78"/>
      <c r="HJ1279" s="78"/>
      <c r="HK1279" s="78"/>
      <c r="HL1279" s="78"/>
      <c r="HM1279" s="78"/>
      <c r="HN1279" s="78"/>
      <c r="HO1279" s="78"/>
      <c r="HP1279" s="78"/>
      <c r="HQ1279" s="78"/>
      <c r="HR1279" s="78"/>
      <c r="HS1279" s="78"/>
      <c r="HT1279" s="78"/>
      <c r="HU1279" s="78"/>
    </row>
    <row r="1280" spans="1:229" s="77" customFormat="1" ht="16.5" customHeight="1">
      <c r="A1280" s="44">
        <v>44039</v>
      </c>
      <c r="B1280" s="51" t="s">
        <v>282</v>
      </c>
      <c r="C1280" s="51">
        <v>25</v>
      </c>
      <c r="D1280" s="51">
        <v>22000</v>
      </c>
      <c r="E1280" s="59">
        <v>300</v>
      </c>
      <c r="F1280" s="51">
        <v>350</v>
      </c>
      <c r="G1280" s="51">
        <v>400</v>
      </c>
      <c r="H1280" s="51">
        <v>1250</v>
      </c>
      <c r="I1280" s="51">
        <v>1250</v>
      </c>
      <c r="J1280" s="52">
        <f>H1280+I1280</f>
        <v>2500</v>
      </c>
      <c r="K1280" s="52" t="s">
        <v>40</v>
      </c>
      <c r="L1280" s="53"/>
      <c r="M1280" s="78"/>
      <c r="N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  <c r="AB1280" s="78"/>
      <c r="AC1280" s="78"/>
      <c r="AD1280" s="78"/>
      <c r="AE1280" s="78"/>
      <c r="AF1280" s="78"/>
      <c r="AG1280" s="78"/>
      <c r="AH1280" s="78"/>
      <c r="AI1280" s="78"/>
      <c r="AJ1280" s="78"/>
      <c r="AK1280" s="78"/>
      <c r="AL1280" s="78"/>
      <c r="AM1280" s="78"/>
      <c r="AN1280" s="78"/>
      <c r="AO1280" s="78"/>
      <c r="AP1280" s="78"/>
      <c r="AQ1280" s="78"/>
      <c r="AR1280" s="78"/>
      <c r="AS1280" s="78"/>
      <c r="AT1280" s="78"/>
      <c r="AU1280" s="78"/>
      <c r="AV1280" s="78"/>
      <c r="AW1280" s="78"/>
      <c r="AX1280" s="78"/>
      <c r="AY1280" s="78"/>
      <c r="AZ1280" s="78"/>
      <c r="BA1280" s="78"/>
      <c r="BB1280" s="78"/>
      <c r="BC1280" s="78"/>
      <c r="BD1280" s="78"/>
      <c r="BE1280" s="78"/>
      <c r="BF1280" s="78"/>
      <c r="BG1280" s="78"/>
      <c r="BH1280" s="78"/>
      <c r="BI1280" s="78"/>
      <c r="BJ1280" s="78"/>
      <c r="BK1280" s="78"/>
      <c r="BL1280" s="78"/>
      <c r="BM1280" s="78"/>
      <c r="BN1280" s="78"/>
      <c r="BO1280" s="78"/>
      <c r="BP1280" s="78"/>
      <c r="BQ1280" s="78"/>
      <c r="BR1280" s="78"/>
      <c r="BS1280" s="78"/>
      <c r="BT1280" s="78"/>
      <c r="BU1280" s="78"/>
      <c r="BV1280" s="78"/>
      <c r="BW1280" s="78"/>
      <c r="BX1280" s="78"/>
      <c r="BY1280" s="78"/>
      <c r="BZ1280" s="78"/>
      <c r="CA1280" s="78"/>
      <c r="CB1280" s="78"/>
      <c r="CC1280" s="78"/>
      <c r="CD1280" s="78"/>
      <c r="CE1280" s="78"/>
      <c r="CF1280" s="78"/>
      <c r="CG1280" s="78"/>
      <c r="CH1280" s="78"/>
      <c r="CI1280" s="78"/>
      <c r="CJ1280" s="78"/>
      <c r="CK1280" s="78"/>
      <c r="CL1280" s="78"/>
      <c r="CM1280" s="78"/>
      <c r="CN1280" s="78"/>
      <c r="CO1280" s="78"/>
      <c r="CP1280" s="78"/>
      <c r="CQ1280" s="78"/>
      <c r="CR1280" s="78"/>
      <c r="CS1280" s="78"/>
      <c r="CT1280" s="78"/>
      <c r="CU1280" s="78"/>
      <c r="CV1280" s="78"/>
      <c r="CW1280" s="78"/>
      <c r="CX1280" s="78"/>
      <c r="CY1280" s="78"/>
      <c r="CZ1280" s="78"/>
      <c r="DA1280" s="78"/>
      <c r="DB1280" s="78"/>
      <c r="DC1280" s="78"/>
      <c r="DD1280" s="78"/>
      <c r="DE1280" s="78"/>
      <c r="DF1280" s="78"/>
      <c r="DG1280" s="78"/>
      <c r="DH1280" s="78"/>
      <c r="DI1280" s="78"/>
      <c r="DJ1280" s="78"/>
      <c r="DK1280" s="78"/>
      <c r="DL1280" s="78"/>
      <c r="DM1280" s="78"/>
      <c r="DN1280" s="78"/>
      <c r="DO1280" s="78"/>
      <c r="DP1280" s="78"/>
      <c r="DQ1280" s="78"/>
      <c r="DR1280" s="78"/>
      <c r="DS1280" s="78"/>
      <c r="DT1280" s="78"/>
      <c r="DU1280" s="78"/>
      <c r="DV1280" s="78"/>
      <c r="DW1280" s="78"/>
      <c r="DX1280" s="78"/>
      <c r="DY1280" s="78"/>
      <c r="DZ1280" s="78"/>
      <c r="EA1280" s="78"/>
      <c r="EB1280" s="78"/>
      <c r="EC1280" s="78"/>
      <c r="ED1280" s="78"/>
      <c r="EE1280" s="78"/>
      <c r="EF1280" s="78"/>
      <c r="EG1280" s="78"/>
      <c r="EH1280" s="78"/>
      <c r="EI1280" s="78"/>
      <c r="EJ1280" s="78"/>
      <c r="EK1280" s="78"/>
      <c r="EL1280" s="78"/>
      <c r="EM1280" s="78"/>
      <c r="EN1280" s="78"/>
      <c r="EO1280" s="78"/>
      <c r="EP1280" s="78"/>
      <c r="EQ1280" s="78"/>
      <c r="ER1280" s="78"/>
      <c r="ES1280" s="78"/>
      <c r="ET1280" s="78"/>
      <c r="EU1280" s="78"/>
      <c r="EV1280" s="78"/>
      <c r="EW1280" s="78"/>
      <c r="EX1280" s="78"/>
      <c r="EY1280" s="78"/>
      <c r="EZ1280" s="78"/>
      <c r="FA1280" s="78"/>
      <c r="FB1280" s="78"/>
      <c r="FC1280" s="78"/>
      <c r="FD1280" s="78"/>
      <c r="FE1280" s="78"/>
      <c r="FF1280" s="78"/>
      <c r="FG1280" s="78"/>
      <c r="FH1280" s="78"/>
      <c r="FI1280" s="78"/>
      <c r="FJ1280" s="78"/>
      <c r="FK1280" s="78"/>
      <c r="FL1280" s="78"/>
      <c r="FM1280" s="78"/>
      <c r="FN1280" s="78"/>
      <c r="FO1280" s="78"/>
      <c r="FP1280" s="78"/>
      <c r="FQ1280" s="78"/>
      <c r="FR1280" s="78"/>
      <c r="FS1280" s="78"/>
      <c r="FT1280" s="78"/>
      <c r="FU1280" s="78"/>
      <c r="FV1280" s="78"/>
      <c r="FW1280" s="78"/>
      <c r="FX1280" s="78"/>
      <c r="FY1280" s="78"/>
      <c r="FZ1280" s="78"/>
      <c r="GA1280" s="78"/>
      <c r="GB1280" s="78"/>
      <c r="GC1280" s="78"/>
      <c r="GD1280" s="78"/>
      <c r="GE1280" s="78"/>
      <c r="GF1280" s="78"/>
      <c r="GG1280" s="78"/>
      <c r="GH1280" s="78"/>
      <c r="GI1280" s="78"/>
      <c r="GJ1280" s="78"/>
      <c r="GK1280" s="78"/>
      <c r="GL1280" s="78"/>
      <c r="GM1280" s="78"/>
      <c r="GN1280" s="78"/>
      <c r="GO1280" s="78"/>
      <c r="GP1280" s="78"/>
      <c r="GQ1280" s="78"/>
      <c r="GR1280" s="78"/>
      <c r="GS1280" s="78"/>
      <c r="GT1280" s="78"/>
      <c r="GU1280" s="78"/>
      <c r="GV1280" s="78"/>
      <c r="GW1280" s="78"/>
      <c r="GX1280" s="78"/>
      <c r="GY1280" s="78"/>
      <c r="GZ1280" s="78"/>
      <c r="HA1280" s="78"/>
      <c r="HB1280" s="78"/>
      <c r="HC1280" s="78"/>
      <c r="HD1280" s="78"/>
      <c r="HE1280" s="78"/>
      <c r="HF1280" s="78"/>
      <c r="HG1280" s="78"/>
      <c r="HH1280" s="78"/>
      <c r="HI1280" s="78"/>
      <c r="HJ1280" s="78"/>
      <c r="HK1280" s="78"/>
      <c r="HL1280" s="78"/>
      <c r="HM1280" s="78"/>
      <c r="HN1280" s="78"/>
      <c r="HO1280" s="78"/>
      <c r="HP1280" s="78"/>
      <c r="HQ1280" s="78"/>
      <c r="HR1280" s="78"/>
      <c r="HS1280" s="78"/>
      <c r="HT1280" s="78"/>
      <c r="HU1280" s="78"/>
    </row>
    <row r="1281" spans="1:229" s="77" customFormat="1" ht="16.5" customHeight="1">
      <c r="A1281" s="44">
        <v>44039</v>
      </c>
      <c r="B1281" s="51" t="s">
        <v>282</v>
      </c>
      <c r="C1281" s="51">
        <v>25</v>
      </c>
      <c r="D1281" s="51">
        <v>22200</v>
      </c>
      <c r="E1281" s="59">
        <v>400</v>
      </c>
      <c r="F1281" s="51">
        <v>480</v>
      </c>
      <c r="G1281" s="51">
        <v>560</v>
      </c>
      <c r="H1281" s="51">
        <v>2000</v>
      </c>
      <c r="I1281" s="51">
        <v>2000</v>
      </c>
      <c r="J1281" s="52">
        <v>4000</v>
      </c>
      <c r="K1281" s="52" t="s">
        <v>40</v>
      </c>
      <c r="L1281" s="53"/>
      <c r="M1281" s="78"/>
      <c r="N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  <c r="AB1281" s="78"/>
      <c r="AC1281" s="78"/>
      <c r="AD1281" s="78"/>
      <c r="AE1281" s="78"/>
      <c r="AF1281" s="78"/>
      <c r="AG1281" s="78"/>
      <c r="AH1281" s="78"/>
      <c r="AI1281" s="78"/>
      <c r="AJ1281" s="78"/>
      <c r="AK1281" s="78"/>
      <c r="AL1281" s="78"/>
      <c r="AM1281" s="78"/>
      <c r="AN1281" s="78"/>
      <c r="AO1281" s="78"/>
      <c r="AP1281" s="78"/>
      <c r="AQ1281" s="78"/>
      <c r="AR1281" s="78"/>
      <c r="AS1281" s="78"/>
      <c r="AT1281" s="78"/>
      <c r="AU1281" s="78"/>
      <c r="AV1281" s="78"/>
      <c r="AW1281" s="78"/>
      <c r="AX1281" s="78"/>
      <c r="AY1281" s="78"/>
      <c r="AZ1281" s="78"/>
      <c r="BA1281" s="78"/>
      <c r="BB1281" s="78"/>
      <c r="BC1281" s="78"/>
      <c r="BD1281" s="78"/>
      <c r="BE1281" s="78"/>
      <c r="BF1281" s="78"/>
      <c r="BG1281" s="78"/>
      <c r="BH1281" s="78"/>
      <c r="BI1281" s="78"/>
      <c r="BJ1281" s="78"/>
      <c r="BK1281" s="78"/>
      <c r="BL1281" s="78"/>
      <c r="BM1281" s="78"/>
      <c r="BN1281" s="78"/>
      <c r="BO1281" s="78"/>
      <c r="BP1281" s="78"/>
      <c r="BQ1281" s="78"/>
      <c r="BR1281" s="78"/>
      <c r="BS1281" s="78"/>
      <c r="BT1281" s="78"/>
      <c r="BU1281" s="78"/>
      <c r="BV1281" s="78"/>
      <c r="BW1281" s="78"/>
      <c r="BX1281" s="78"/>
      <c r="BY1281" s="78"/>
      <c r="BZ1281" s="78"/>
      <c r="CA1281" s="78"/>
      <c r="CB1281" s="78"/>
      <c r="CC1281" s="78"/>
      <c r="CD1281" s="78"/>
      <c r="CE1281" s="78"/>
      <c r="CF1281" s="78"/>
      <c r="CG1281" s="78"/>
      <c r="CH1281" s="78"/>
      <c r="CI1281" s="78"/>
      <c r="CJ1281" s="78"/>
      <c r="CK1281" s="78"/>
      <c r="CL1281" s="78"/>
      <c r="CM1281" s="78"/>
      <c r="CN1281" s="78"/>
      <c r="CO1281" s="78"/>
      <c r="CP1281" s="78"/>
      <c r="CQ1281" s="78"/>
      <c r="CR1281" s="78"/>
      <c r="CS1281" s="78"/>
      <c r="CT1281" s="78"/>
      <c r="CU1281" s="78"/>
      <c r="CV1281" s="78"/>
      <c r="CW1281" s="78"/>
      <c r="CX1281" s="78"/>
      <c r="CY1281" s="78"/>
      <c r="CZ1281" s="78"/>
      <c r="DA1281" s="78"/>
      <c r="DB1281" s="78"/>
      <c r="DC1281" s="78"/>
      <c r="DD1281" s="78"/>
      <c r="DE1281" s="78"/>
      <c r="DF1281" s="78"/>
      <c r="DG1281" s="78"/>
      <c r="DH1281" s="78"/>
      <c r="DI1281" s="78"/>
      <c r="DJ1281" s="78"/>
      <c r="DK1281" s="78"/>
      <c r="DL1281" s="78"/>
      <c r="DM1281" s="78"/>
      <c r="DN1281" s="78"/>
      <c r="DO1281" s="78"/>
      <c r="DP1281" s="78"/>
      <c r="DQ1281" s="78"/>
      <c r="DR1281" s="78"/>
      <c r="DS1281" s="78"/>
      <c r="DT1281" s="78"/>
      <c r="DU1281" s="78"/>
      <c r="DV1281" s="78"/>
      <c r="DW1281" s="78"/>
      <c r="DX1281" s="78"/>
      <c r="DY1281" s="78"/>
      <c r="DZ1281" s="78"/>
      <c r="EA1281" s="78"/>
      <c r="EB1281" s="78"/>
      <c r="EC1281" s="78"/>
      <c r="ED1281" s="78"/>
      <c r="EE1281" s="78"/>
      <c r="EF1281" s="78"/>
      <c r="EG1281" s="78"/>
      <c r="EH1281" s="78"/>
      <c r="EI1281" s="78"/>
      <c r="EJ1281" s="78"/>
      <c r="EK1281" s="78"/>
      <c r="EL1281" s="78"/>
      <c r="EM1281" s="78"/>
      <c r="EN1281" s="78"/>
      <c r="EO1281" s="78"/>
      <c r="EP1281" s="78"/>
      <c r="EQ1281" s="78"/>
      <c r="ER1281" s="78"/>
      <c r="ES1281" s="78"/>
      <c r="ET1281" s="78"/>
      <c r="EU1281" s="78"/>
      <c r="EV1281" s="78"/>
      <c r="EW1281" s="78"/>
      <c r="EX1281" s="78"/>
      <c r="EY1281" s="78"/>
      <c r="EZ1281" s="78"/>
      <c r="FA1281" s="78"/>
      <c r="FB1281" s="78"/>
      <c r="FC1281" s="78"/>
      <c r="FD1281" s="78"/>
      <c r="FE1281" s="78"/>
      <c r="FF1281" s="78"/>
      <c r="FG1281" s="78"/>
      <c r="FH1281" s="78"/>
      <c r="FI1281" s="78"/>
      <c r="FJ1281" s="78"/>
      <c r="FK1281" s="78"/>
      <c r="FL1281" s="78"/>
      <c r="FM1281" s="78"/>
      <c r="FN1281" s="78"/>
      <c r="FO1281" s="78"/>
      <c r="FP1281" s="78"/>
      <c r="FQ1281" s="78"/>
      <c r="FR1281" s="78"/>
      <c r="FS1281" s="78"/>
      <c r="FT1281" s="78"/>
      <c r="FU1281" s="78"/>
      <c r="FV1281" s="78"/>
      <c r="FW1281" s="78"/>
      <c r="FX1281" s="78"/>
      <c r="FY1281" s="78"/>
      <c r="FZ1281" s="78"/>
      <c r="GA1281" s="78"/>
      <c r="GB1281" s="78"/>
      <c r="GC1281" s="78"/>
      <c r="GD1281" s="78"/>
      <c r="GE1281" s="78"/>
      <c r="GF1281" s="78"/>
      <c r="GG1281" s="78"/>
      <c r="GH1281" s="78"/>
      <c r="GI1281" s="78"/>
      <c r="GJ1281" s="78"/>
      <c r="GK1281" s="78"/>
      <c r="GL1281" s="78"/>
      <c r="GM1281" s="78"/>
      <c r="GN1281" s="78"/>
      <c r="GO1281" s="78"/>
      <c r="GP1281" s="78"/>
      <c r="GQ1281" s="78"/>
      <c r="GR1281" s="78"/>
      <c r="GS1281" s="78"/>
      <c r="GT1281" s="78"/>
      <c r="GU1281" s="78"/>
      <c r="GV1281" s="78"/>
      <c r="GW1281" s="78"/>
      <c r="GX1281" s="78"/>
      <c r="GY1281" s="78"/>
      <c r="GZ1281" s="78"/>
      <c r="HA1281" s="78"/>
      <c r="HB1281" s="78"/>
      <c r="HC1281" s="78"/>
      <c r="HD1281" s="78"/>
      <c r="HE1281" s="78"/>
      <c r="HF1281" s="78"/>
      <c r="HG1281" s="78"/>
      <c r="HH1281" s="78"/>
      <c r="HI1281" s="78"/>
      <c r="HJ1281" s="78"/>
      <c r="HK1281" s="78"/>
      <c r="HL1281" s="78"/>
      <c r="HM1281" s="78"/>
      <c r="HN1281" s="78"/>
      <c r="HO1281" s="78"/>
      <c r="HP1281" s="78"/>
      <c r="HQ1281" s="78"/>
      <c r="HR1281" s="78"/>
      <c r="HS1281" s="78"/>
      <c r="HT1281" s="78"/>
      <c r="HU1281" s="78"/>
    </row>
    <row r="1282" spans="1:229" s="73" customFormat="1" ht="16.5" customHeight="1">
      <c r="A1282" s="44">
        <v>44036</v>
      </c>
      <c r="B1282" s="51" t="s">
        <v>282</v>
      </c>
      <c r="C1282" s="51">
        <v>25</v>
      </c>
      <c r="D1282" s="51">
        <v>22500</v>
      </c>
      <c r="E1282" s="59">
        <v>450</v>
      </c>
      <c r="F1282" s="51">
        <v>530</v>
      </c>
      <c r="G1282" s="51">
        <v>630</v>
      </c>
      <c r="H1282" s="51">
        <v>0</v>
      </c>
      <c r="I1282" s="51">
        <v>0</v>
      </c>
      <c r="J1282" s="52">
        <v>-2250</v>
      </c>
      <c r="K1282" s="52" t="s">
        <v>44</v>
      </c>
      <c r="L1282" s="45"/>
      <c r="M1282" s="68"/>
      <c r="N1282" s="68"/>
      <c r="P1282" s="68"/>
      <c r="Q1282" s="68"/>
      <c r="R1282" s="68"/>
      <c r="S1282" s="68"/>
      <c r="T1282" s="68"/>
      <c r="U1282" s="68"/>
      <c r="V1282" s="68"/>
      <c r="W1282" s="68"/>
      <c r="X1282" s="68"/>
      <c r="Y1282" s="68"/>
      <c r="Z1282" s="68"/>
      <c r="AA1282" s="68"/>
      <c r="AB1282" s="68"/>
      <c r="AC1282" s="68"/>
      <c r="AD1282" s="68"/>
      <c r="AE1282" s="68"/>
      <c r="AF1282" s="68"/>
      <c r="AG1282" s="68"/>
      <c r="AH1282" s="68"/>
      <c r="AI1282" s="68"/>
      <c r="AJ1282" s="68"/>
      <c r="AK1282" s="68"/>
      <c r="AL1282" s="68"/>
      <c r="AM1282" s="68"/>
      <c r="AN1282" s="68"/>
      <c r="AO1282" s="68"/>
      <c r="AP1282" s="68"/>
      <c r="AQ1282" s="68"/>
      <c r="AR1282" s="68"/>
      <c r="AS1282" s="68"/>
      <c r="AT1282" s="68"/>
      <c r="AU1282" s="68"/>
      <c r="AV1282" s="68"/>
      <c r="AW1282" s="68"/>
      <c r="AX1282" s="68"/>
      <c r="AY1282" s="68"/>
      <c r="AZ1282" s="68"/>
      <c r="BA1282" s="68"/>
      <c r="BB1282" s="68"/>
      <c r="BC1282" s="68"/>
      <c r="BD1282" s="68"/>
      <c r="BE1282" s="68"/>
      <c r="BF1282" s="68"/>
      <c r="BG1282" s="68"/>
      <c r="BH1282" s="68"/>
      <c r="BI1282" s="68"/>
      <c r="BJ1282" s="68"/>
      <c r="BK1282" s="68"/>
      <c r="BL1282" s="68"/>
      <c r="BM1282" s="68"/>
      <c r="BN1282" s="68"/>
      <c r="BO1282" s="68"/>
      <c r="BP1282" s="68"/>
      <c r="BQ1282" s="68"/>
      <c r="BR1282" s="68"/>
      <c r="BS1282" s="68"/>
      <c r="BT1282" s="68"/>
      <c r="BU1282" s="68"/>
      <c r="BV1282" s="68"/>
      <c r="BW1282" s="68"/>
      <c r="BX1282" s="68"/>
      <c r="BY1282" s="68"/>
      <c r="BZ1282" s="68"/>
      <c r="CA1282" s="68"/>
      <c r="CB1282" s="68"/>
      <c r="CC1282" s="68"/>
      <c r="CD1282" s="68"/>
      <c r="CE1282" s="68"/>
      <c r="CF1282" s="68"/>
      <c r="CG1282" s="68"/>
      <c r="CH1282" s="68"/>
      <c r="CI1282" s="68"/>
      <c r="CJ1282" s="68"/>
      <c r="CK1282" s="68"/>
      <c r="CL1282" s="68"/>
      <c r="CM1282" s="68"/>
      <c r="CN1282" s="68"/>
      <c r="CO1282" s="68"/>
      <c r="CP1282" s="68"/>
      <c r="CQ1282" s="68"/>
      <c r="CR1282" s="68"/>
      <c r="CS1282" s="68"/>
      <c r="CT1282" s="68"/>
      <c r="CU1282" s="68"/>
      <c r="CV1282" s="68"/>
      <c r="CW1282" s="68"/>
      <c r="CX1282" s="68"/>
      <c r="CY1282" s="68"/>
      <c r="CZ1282" s="68"/>
      <c r="DA1282" s="68"/>
      <c r="DB1282" s="68"/>
      <c r="DC1282" s="68"/>
      <c r="DD1282" s="68"/>
      <c r="DE1282" s="68"/>
      <c r="DF1282" s="68"/>
      <c r="DG1282" s="68"/>
      <c r="DH1282" s="68"/>
      <c r="DI1282" s="68"/>
      <c r="DJ1282" s="68"/>
      <c r="DK1282" s="68"/>
      <c r="DL1282" s="68"/>
      <c r="DM1282" s="68"/>
      <c r="DN1282" s="68"/>
      <c r="DO1282" s="68"/>
      <c r="DP1282" s="68"/>
      <c r="DQ1282" s="68"/>
      <c r="DR1282" s="68"/>
      <c r="DS1282" s="68"/>
      <c r="DT1282" s="68"/>
      <c r="DU1282" s="68"/>
      <c r="DV1282" s="68"/>
      <c r="DW1282" s="68"/>
      <c r="DX1282" s="68"/>
      <c r="DY1282" s="68"/>
      <c r="DZ1282" s="68"/>
      <c r="EA1282" s="68"/>
      <c r="EB1282" s="68"/>
      <c r="EC1282" s="68"/>
      <c r="ED1282" s="68"/>
      <c r="EE1282" s="68"/>
      <c r="EF1282" s="68"/>
      <c r="EG1282" s="68"/>
      <c r="EH1282" s="68"/>
      <c r="EI1282" s="68"/>
      <c r="EJ1282" s="68"/>
      <c r="EK1282" s="68"/>
      <c r="EL1282" s="68"/>
      <c r="EM1282" s="68"/>
      <c r="EN1282" s="68"/>
      <c r="EO1282" s="68"/>
      <c r="EP1282" s="68"/>
      <c r="EQ1282" s="68"/>
      <c r="ER1282" s="68"/>
      <c r="ES1282" s="68"/>
      <c r="ET1282" s="68"/>
      <c r="EU1282" s="68"/>
      <c r="EV1282" s="68"/>
      <c r="EW1282" s="68"/>
      <c r="EX1282" s="68"/>
      <c r="EY1282" s="68"/>
      <c r="EZ1282" s="68"/>
      <c r="FA1282" s="68"/>
      <c r="FB1282" s="68"/>
      <c r="FC1282" s="68"/>
      <c r="FD1282" s="68"/>
      <c r="FE1282" s="68"/>
      <c r="FF1282" s="68"/>
      <c r="FG1282" s="68"/>
      <c r="FH1282" s="68"/>
      <c r="FI1282" s="68"/>
      <c r="FJ1282" s="68"/>
      <c r="FK1282" s="68"/>
      <c r="FL1282" s="68"/>
      <c r="FM1282" s="68"/>
      <c r="FN1282" s="68"/>
      <c r="FO1282" s="68"/>
      <c r="FP1282" s="68"/>
      <c r="FQ1282" s="68"/>
      <c r="FR1282" s="68"/>
      <c r="FS1282" s="68"/>
      <c r="FT1282" s="68"/>
      <c r="FU1282" s="68"/>
      <c r="FV1282" s="68"/>
      <c r="FW1282" s="68"/>
      <c r="FX1282" s="68"/>
      <c r="FY1282" s="68"/>
      <c r="FZ1282" s="68"/>
      <c r="GA1282" s="68"/>
      <c r="GB1282" s="68"/>
      <c r="GC1282" s="68"/>
      <c r="GD1282" s="68"/>
      <c r="GE1282" s="68"/>
      <c r="GF1282" s="68"/>
      <c r="GG1282" s="68"/>
      <c r="GH1282" s="68"/>
      <c r="GI1282" s="68"/>
      <c r="GJ1282" s="68"/>
      <c r="GK1282" s="68"/>
      <c r="GL1282" s="68"/>
      <c r="GM1282" s="68"/>
      <c r="GN1282" s="68"/>
      <c r="GO1282" s="68"/>
      <c r="GP1282" s="68"/>
      <c r="GQ1282" s="68"/>
      <c r="GR1282" s="68"/>
      <c r="GS1282" s="68"/>
      <c r="GT1282" s="68"/>
      <c r="GU1282" s="68"/>
      <c r="GV1282" s="68"/>
      <c r="GW1282" s="68"/>
      <c r="GX1282" s="68"/>
      <c r="GY1282" s="68"/>
      <c r="GZ1282" s="68"/>
      <c r="HA1282" s="68"/>
      <c r="HB1282" s="68"/>
      <c r="HC1282" s="68"/>
      <c r="HD1282" s="68"/>
      <c r="HE1282" s="68"/>
      <c r="HF1282" s="68"/>
      <c r="HG1282" s="68"/>
      <c r="HH1282" s="68"/>
      <c r="HI1282" s="68"/>
      <c r="HJ1282" s="68"/>
      <c r="HK1282" s="68"/>
      <c r="HL1282" s="68"/>
      <c r="HM1282" s="68"/>
      <c r="HN1282" s="68"/>
      <c r="HO1282" s="68"/>
      <c r="HP1282" s="68"/>
      <c r="HQ1282" s="68"/>
      <c r="HR1282" s="68"/>
      <c r="HS1282" s="68"/>
      <c r="HT1282" s="68"/>
      <c r="HU1282" s="68"/>
    </row>
    <row r="1283" spans="1:229" s="73" customFormat="1" ht="16.5" customHeight="1">
      <c r="A1283" s="44">
        <v>44035</v>
      </c>
      <c r="B1283" s="46" t="s">
        <v>281</v>
      </c>
      <c r="C1283" s="46">
        <v>20</v>
      </c>
      <c r="D1283" s="46">
        <v>22700</v>
      </c>
      <c r="E1283" s="54">
        <v>250</v>
      </c>
      <c r="F1283" s="46">
        <v>300</v>
      </c>
      <c r="G1283" s="46">
        <v>350</v>
      </c>
      <c r="H1283" s="46">
        <v>0</v>
      </c>
      <c r="I1283" s="46">
        <v>0</v>
      </c>
      <c r="J1283" s="47">
        <v>0</v>
      </c>
      <c r="K1283" s="47" t="s">
        <v>43</v>
      </c>
      <c r="L1283" s="45"/>
      <c r="M1283" s="68"/>
      <c r="N1283" s="68"/>
      <c r="P1283" s="68"/>
      <c r="Q1283" s="68"/>
      <c r="R1283" s="68"/>
      <c r="S1283" s="68"/>
      <c r="T1283" s="68"/>
      <c r="U1283" s="68"/>
      <c r="V1283" s="68"/>
      <c r="W1283" s="68"/>
      <c r="X1283" s="68"/>
      <c r="Y1283" s="68"/>
      <c r="Z1283" s="68"/>
      <c r="AA1283" s="68"/>
      <c r="AB1283" s="68"/>
      <c r="AC1283" s="68"/>
      <c r="AD1283" s="68"/>
      <c r="AE1283" s="68"/>
      <c r="AF1283" s="68"/>
      <c r="AG1283" s="68"/>
      <c r="AH1283" s="68"/>
      <c r="AI1283" s="68"/>
      <c r="AJ1283" s="68"/>
      <c r="AK1283" s="68"/>
      <c r="AL1283" s="68"/>
      <c r="AM1283" s="68"/>
      <c r="AN1283" s="68"/>
      <c r="AO1283" s="68"/>
      <c r="AP1283" s="68"/>
      <c r="AQ1283" s="68"/>
      <c r="AR1283" s="68"/>
      <c r="AS1283" s="68"/>
      <c r="AT1283" s="68"/>
      <c r="AU1283" s="68"/>
      <c r="AV1283" s="68"/>
      <c r="AW1283" s="68"/>
      <c r="AX1283" s="68"/>
      <c r="AY1283" s="68"/>
      <c r="AZ1283" s="68"/>
      <c r="BA1283" s="68"/>
      <c r="BB1283" s="68"/>
      <c r="BC1283" s="68"/>
      <c r="BD1283" s="68"/>
      <c r="BE1283" s="68"/>
      <c r="BF1283" s="68"/>
      <c r="BG1283" s="68"/>
      <c r="BH1283" s="68"/>
      <c r="BI1283" s="68"/>
      <c r="BJ1283" s="68"/>
      <c r="BK1283" s="68"/>
      <c r="BL1283" s="68"/>
      <c r="BM1283" s="68"/>
      <c r="BN1283" s="68"/>
      <c r="BO1283" s="68"/>
      <c r="BP1283" s="68"/>
      <c r="BQ1283" s="68"/>
      <c r="BR1283" s="68"/>
      <c r="BS1283" s="68"/>
      <c r="BT1283" s="68"/>
      <c r="BU1283" s="68"/>
      <c r="BV1283" s="68"/>
      <c r="BW1283" s="68"/>
      <c r="BX1283" s="68"/>
      <c r="BY1283" s="68"/>
      <c r="BZ1283" s="68"/>
      <c r="CA1283" s="68"/>
      <c r="CB1283" s="68"/>
      <c r="CC1283" s="68"/>
      <c r="CD1283" s="68"/>
      <c r="CE1283" s="68"/>
      <c r="CF1283" s="68"/>
      <c r="CG1283" s="68"/>
      <c r="CH1283" s="68"/>
      <c r="CI1283" s="68"/>
      <c r="CJ1283" s="68"/>
      <c r="CK1283" s="68"/>
      <c r="CL1283" s="68"/>
      <c r="CM1283" s="68"/>
      <c r="CN1283" s="68"/>
      <c r="CO1283" s="68"/>
      <c r="CP1283" s="68"/>
      <c r="CQ1283" s="68"/>
      <c r="CR1283" s="68"/>
      <c r="CS1283" s="68"/>
      <c r="CT1283" s="68"/>
      <c r="CU1283" s="68"/>
      <c r="CV1283" s="68"/>
      <c r="CW1283" s="68"/>
      <c r="CX1283" s="68"/>
      <c r="CY1283" s="68"/>
      <c r="CZ1283" s="68"/>
      <c r="DA1283" s="68"/>
      <c r="DB1283" s="68"/>
      <c r="DC1283" s="68"/>
      <c r="DD1283" s="68"/>
      <c r="DE1283" s="68"/>
      <c r="DF1283" s="68"/>
      <c r="DG1283" s="68"/>
      <c r="DH1283" s="68"/>
      <c r="DI1283" s="68"/>
      <c r="DJ1283" s="68"/>
      <c r="DK1283" s="68"/>
      <c r="DL1283" s="68"/>
      <c r="DM1283" s="68"/>
      <c r="DN1283" s="68"/>
      <c r="DO1283" s="68"/>
      <c r="DP1283" s="68"/>
      <c r="DQ1283" s="68"/>
      <c r="DR1283" s="68"/>
      <c r="DS1283" s="68"/>
      <c r="DT1283" s="68"/>
      <c r="DU1283" s="68"/>
      <c r="DV1283" s="68"/>
      <c r="DW1283" s="68"/>
      <c r="DX1283" s="68"/>
      <c r="DY1283" s="68"/>
      <c r="DZ1283" s="68"/>
      <c r="EA1283" s="68"/>
      <c r="EB1283" s="68"/>
      <c r="EC1283" s="68"/>
      <c r="ED1283" s="68"/>
      <c r="EE1283" s="68"/>
      <c r="EF1283" s="68"/>
      <c r="EG1283" s="68"/>
      <c r="EH1283" s="68"/>
      <c r="EI1283" s="68"/>
      <c r="EJ1283" s="68"/>
      <c r="EK1283" s="68"/>
      <c r="EL1283" s="68"/>
      <c r="EM1283" s="68"/>
      <c r="EN1283" s="68"/>
      <c r="EO1283" s="68"/>
      <c r="EP1283" s="68"/>
      <c r="EQ1283" s="68"/>
      <c r="ER1283" s="68"/>
      <c r="ES1283" s="68"/>
      <c r="ET1283" s="68"/>
      <c r="EU1283" s="68"/>
      <c r="EV1283" s="68"/>
      <c r="EW1283" s="68"/>
      <c r="EX1283" s="68"/>
      <c r="EY1283" s="68"/>
      <c r="EZ1283" s="68"/>
      <c r="FA1283" s="68"/>
      <c r="FB1283" s="68"/>
      <c r="FC1283" s="68"/>
      <c r="FD1283" s="68"/>
      <c r="FE1283" s="68"/>
      <c r="FF1283" s="68"/>
      <c r="FG1283" s="68"/>
      <c r="FH1283" s="68"/>
      <c r="FI1283" s="68"/>
      <c r="FJ1283" s="68"/>
      <c r="FK1283" s="68"/>
      <c r="FL1283" s="68"/>
      <c r="FM1283" s="68"/>
      <c r="FN1283" s="68"/>
      <c r="FO1283" s="68"/>
      <c r="FP1283" s="68"/>
      <c r="FQ1283" s="68"/>
      <c r="FR1283" s="68"/>
      <c r="FS1283" s="68"/>
      <c r="FT1283" s="68"/>
      <c r="FU1283" s="68"/>
      <c r="FV1283" s="68"/>
      <c r="FW1283" s="68"/>
      <c r="FX1283" s="68"/>
      <c r="FY1283" s="68"/>
      <c r="FZ1283" s="68"/>
      <c r="GA1283" s="68"/>
      <c r="GB1283" s="68"/>
      <c r="GC1283" s="68"/>
      <c r="GD1283" s="68"/>
      <c r="GE1283" s="68"/>
      <c r="GF1283" s="68"/>
      <c r="GG1283" s="68"/>
      <c r="GH1283" s="68"/>
      <c r="GI1283" s="68"/>
      <c r="GJ1283" s="68"/>
      <c r="GK1283" s="68"/>
      <c r="GL1283" s="68"/>
      <c r="GM1283" s="68"/>
      <c r="GN1283" s="68"/>
      <c r="GO1283" s="68"/>
      <c r="GP1283" s="68"/>
      <c r="GQ1283" s="68"/>
      <c r="GR1283" s="68"/>
      <c r="GS1283" s="68"/>
      <c r="GT1283" s="68"/>
      <c r="GU1283" s="68"/>
      <c r="GV1283" s="68"/>
      <c r="GW1283" s="68"/>
      <c r="GX1283" s="68"/>
      <c r="GY1283" s="68"/>
      <c r="GZ1283" s="68"/>
      <c r="HA1283" s="68"/>
      <c r="HB1283" s="68"/>
      <c r="HC1283" s="68"/>
      <c r="HD1283" s="68"/>
      <c r="HE1283" s="68"/>
      <c r="HF1283" s="68"/>
      <c r="HG1283" s="68"/>
      <c r="HH1283" s="68"/>
      <c r="HI1283" s="68"/>
      <c r="HJ1283" s="68"/>
      <c r="HK1283" s="68"/>
      <c r="HL1283" s="68"/>
      <c r="HM1283" s="68"/>
      <c r="HN1283" s="68"/>
      <c r="HO1283" s="68"/>
      <c r="HP1283" s="68"/>
      <c r="HQ1283" s="68"/>
      <c r="HR1283" s="68"/>
      <c r="HS1283" s="68"/>
      <c r="HT1283" s="68"/>
      <c r="HU1283" s="68"/>
    </row>
    <row r="1284" spans="1:229" s="73" customFormat="1" ht="16.5" customHeight="1">
      <c r="A1284" s="44">
        <v>44034</v>
      </c>
      <c r="B1284" s="46" t="s">
        <v>280</v>
      </c>
      <c r="C1284" s="46">
        <v>20</v>
      </c>
      <c r="D1284" s="46">
        <v>23000</v>
      </c>
      <c r="E1284" s="54">
        <v>350</v>
      </c>
      <c r="F1284" s="46">
        <v>400</v>
      </c>
      <c r="G1284" s="46">
        <v>450</v>
      </c>
      <c r="H1284" s="46">
        <v>1000</v>
      </c>
      <c r="I1284" s="46">
        <v>1000</v>
      </c>
      <c r="J1284" s="47">
        <v>2000</v>
      </c>
      <c r="K1284" s="47" t="s">
        <v>40</v>
      </c>
      <c r="L1284" s="45"/>
      <c r="M1284" s="68"/>
      <c r="N1284" s="68"/>
      <c r="P1284" s="68"/>
      <c r="Q1284" s="68"/>
      <c r="R1284" s="68"/>
      <c r="S1284" s="68"/>
      <c r="T1284" s="68"/>
      <c r="U1284" s="68"/>
      <c r="V1284" s="68"/>
      <c r="W1284" s="68"/>
      <c r="X1284" s="68"/>
      <c r="Y1284" s="68"/>
      <c r="Z1284" s="68"/>
      <c r="AA1284" s="68"/>
      <c r="AB1284" s="68"/>
      <c r="AC1284" s="68"/>
      <c r="AD1284" s="68"/>
      <c r="AE1284" s="68"/>
      <c r="AF1284" s="68"/>
      <c r="AG1284" s="68"/>
      <c r="AH1284" s="68"/>
      <c r="AI1284" s="68"/>
      <c r="AJ1284" s="68"/>
      <c r="AK1284" s="68"/>
      <c r="AL1284" s="68"/>
      <c r="AM1284" s="68"/>
      <c r="AN1284" s="68"/>
      <c r="AO1284" s="68"/>
      <c r="AP1284" s="68"/>
      <c r="AQ1284" s="68"/>
      <c r="AR1284" s="68"/>
      <c r="AS1284" s="68"/>
      <c r="AT1284" s="68"/>
      <c r="AU1284" s="68"/>
      <c r="AV1284" s="68"/>
      <c r="AW1284" s="68"/>
      <c r="AX1284" s="68"/>
      <c r="AY1284" s="68"/>
      <c r="AZ1284" s="68"/>
      <c r="BA1284" s="68"/>
      <c r="BB1284" s="68"/>
      <c r="BC1284" s="68"/>
      <c r="BD1284" s="68"/>
      <c r="BE1284" s="68"/>
      <c r="BF1284" s="68"/>
      <c r="BG1284" s="68"/>
      <c r="BH1284" s="68"/>
      <c r="BI1284" s="68"/>
      <c r="BJ1284" s="68"/>
      <c r="BK1284" s="68"/>
      <c r="BL1284" s="68"/>
      <c r="BM1284" s="68"/>
      <c r="BN1284" s="68"/>
      <c r="BO1284" s="68"/>
      <c r="BP1284" s="68"/>
      <c r="BQ1284" s="68"/>
      <c r="BR1284" s="68"/>
      <c r="BS1284" s="68"/>
      <c r="BT1284" s="68"/>
      <c r="BU1284" s="68"/>
      <c r="BV1284" s="68"/>
      <c r="BW1284" s="68"/>
      <c r="BX1284" s="68"/>
      <c r="BY1284" s="68"/>
      <c r="BZ1284" s="68"/>
      <c r="CA1284" s="68"/>
      <c r="CB1284" s="68"/>
      <c r="CC1284" s="68"/>
      <c r="CD1284" s="68"/>
      <c r="CE1284" s="68"/>
      <c r="CF1284" s="68"/>
      <c r="CG1284" s="68"/>
      <c r="CH1284" s="68"/>
      <c r="CI1284" s="68"/>
      <c r="CJ1284" s="68"/>
      <c r="CK1284" s="68"/>
      <c r="CL1284" s="68"/>
      <c r="CM1284" s="68"/>
      <c r="CN1284" s="68"/>
      <c r="CO1284" s="68"/>
      <c r="CP1284" s="68"/>
      <c r="CQ1284" s="68"/>
      <c r="CR1284" s="68"/>
      <c r="CS1284" s="68"/>
      <c r="CT1284" s="68"/>
      <c r="CU1284" s="68"/>
      <c r="CV1284" s="68"/>
      <c r="CW1284" s="68"/>
      <c r="CX1284" s="68"/>
      <c r="CY1284" s="68"/>
      <c r="CZ1284" s="68"/>
      <c r="DA1284" s="68"/>
      <c r="DB1284" s="68"/>
      <c r="DC1284" s="68"/>
      <c r="DD1284" s="68"/>
      <c r="DE1284" s="68"/>
      <c r="DF1284" s="68"/>
      <c r="DG1284" s="68"/>
      <c r="DH1284" s="68"/>
      <c r="DI1284" s="68"/>
      <c r="DJ1284" s="68"/>
      <c r="DK1284" s="68"/>
      <c r="DL1284" s="68"/>
      <c r="DM1284" s="68"/>
      <c r="DN1284" s="68"/>
      <c r="DO1284" s="68"/>
      <c r="DP1284" s="68"/>
      <c r="DQ1284" s="68"/>
      <c r="DR1284" s="68"/>
      <c r="DS1284" s="68"/>
      <c r="DT1284" s="68"/>
      <c r="DU1284" s="68"/>
      <c r="DV1284" s="68"/>
      <c r="DW1284" s="68"/>
      <c r="DX1284" s="68"/>
      <c r="DY1284" s="68"/>
      <c r="DZ1284" s="68"/>
      <c r="EA1284" s="68"/>
      <c r="EB1284" s="68"/>
      <c r="EC1284" s="68"/>
      <c r="ED1284" s="68"/>
      <c r="EE1284" s="68"/>
      <c r="EF1284" s="68"/>
      <c r="EG1284" s="68"/>
      <c r="EH1284" s="68"/>
      <c r="EI1284" s="68"/>
      <c r="EJ1284" s="68"/>
      <c r="EK1284" s="68"/>
      <c r="EL1284" s="68"/>
      <c r="EM1284" s="68"/>
      <c r="EN1284" s="68"/>
      <c r="EO1284" s="68"/>
      <c r="EP1284" s="68"/>
      <c r="EQ1284" s="68"/>
      <c r="ER1284" s="68"/>
      <c r="ES1284" s="68"/>
      <c r="ET1284" s="68"/>
      <c r="EU1284" s="68"/>
      <c r="EV1284" s="68"/>
      <c r="EW1284" s="68"/>
      <c r="EX1284" s="68"/>
      <c r="EY1284" s="68"/>
      <c r="EZ1284" s="68"/>
      <c r="FA1284" s="68"/>
      <c r="FB1284" s="68"/>
      <c r="FC1284" s="68"/>
      <c r="FD1284" s="68"/>
      <c r="FE1284" s="68"/>
      <c r="FF1284" s="68"/>
      <c r="FG1284" s="68"/>
      <c r="FH1284" s="68"/>
      <c r="FI1284" s="68"/>
      <c r="FJ1284" s="68"/>
      <c r="FK1284" s="68"/>
      <c r="FL1284" s="68"/>
      <c r="FM1284" s="68"/>
      <c r="FN1284" s="68"/>
      <c r="FO1284" s="68"/>
      <c r="FP1284" s="68"/>
      <c r="FQ1284" s="68"/>
      <c r="FR1284" s="68"/>
      <c r="FS1284" s="68"/>
      <c r="FT1284" s="68"/>
      <c r="FU1284" s="68"/>
      <c r="FV1284" s="68"/>
      <c r="FW1284" s="68"/>
      <c r="FX1284" s="68"/>
      <c r="FY1284" s="68"/>
      <c r="FZ1284" s="68"/>
      <c r="GA1284" s="68"/>
      <c r="GB1284" s="68"/>
      <c r="GC1284" s="68"/>
      <c r="GD1284" s="68"/>
      <c r="GE1284" s="68"/>
      <c r="GF1284" s="68"/>
      <c r="GG1284" s="68"/>
      <c r="GH1284" s="68"/>
      <c r="GI1284" s="68"/>
      <c r="GJ1284" s="68"/>
      <c r="GK1284" s="68"/>
      <c r="GL1284" s="68"/>
      <c r="GM1284" s="68"/>
      <c r="GN1284" s="68"/>
      <c r="GO1284" s="68"/>
      <c r="GP1284" s="68"/>
      <c r="GQ1284" s="68"/>
      <c r="GR1284" s="68"/>
      <c r="GS1284" s="68"/>
      <c r="GT1284" s="68"/>
      <c r="GU1284" s="68"/>
      <c r="GV1284" s="68"/>
      <c r="GW1284" s="68"/>
      <c r="GX1284" s="68"/>
      <c r="GY1284" s="68"/>
      <c r="GZ1284" s="68"/>
      <c r="HA1284" s="68"/>
      <c r="HB1284" s="68"/>
      <c r="HC1284" s="68"/>
      <c r="HD1284" s="68"/>
      <c r="HE1284" s="68"/>
      <c r="HF1284" s="68"/>
      <c r="HG1284" s="68"/>
      <c r="HH1284" s="68"/>
      <c r="HI1284" s="68"/>
      <c r="HJ1284" s="68"/>
      <c r="HK1284" s="68"/>
      <c r="HL1284" s="68"/>
      <c r="HM1284" s="68"/>
      <c r="HN1284" s="68"/>
      <c r="HO1284" s="68"/>
      <c r="HP1284" s="68"/>
      <c r="HQ1284" s="68"/>
      <c r="HR1284" s="68"/>
      <c r="HS1284" s="68"/>
      <c r="HT1284" s="68"/>
      <c r="HU1284" s="68"/>
    </row>
    <row r="1285" spans="1:229" s="73" customFormat="1" ht="16.5" customHeight="1">
      <c r="A1285" s="44">
        <v>44034</v>
      </c>
      <c r="B1285" s="46" t="s">
        <v>280</v>
      </c>
      <c r="C1285" s="46">
        <v>20</v>
      </c>
      <c r="D1285" s="46">
        <v>22900</v>
      </c>
      <c r="E1285" s="54">
        <v>275</v>
      </c>
      <c r="F1285" s="46">
        <v>325</v>
      </c>
      <c r="G1285" s="46">
        <v>375</v>
      </c>
      <c r="H1285" s="46">
        <v>1000</v>
      </c>
      <c r="I1285" s="46">
        <v>1000</v>
      </c>
      <c r="J1285" s="47">
        <v>2000</v>
      </c>
      <c r="K1285" s="47" t="s">
        <v>40</v>
      </c>
      <c r="L1285" s="45"/>
      <c r="M1285" s="68"/>
      <c r="N1285" s="68"/>
      <c r="P1285" s="68"/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  <c r="AA1285" s="68"/>
      <c r="AB1285" s="68"/>
      <c r="AC1285" s="68"/>
      <c r="AD1285" s="68"/>
      <c r="AE1285" s="68"/>
      <c r="AF1285" s="68"/>
      <c r="AG1285" s="68"/>
      <c r="AH1285" s="68"/>
      <c r="AI1285" s="68"/>
      <c r="AJ1285" s="68"/>
      <c r="AK1285" s="68"/>
      <c r="AL1285" s="68"/>
      <c r="AM1285" s="68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  <c r="BB1285" s="68"/>
      <c r="BC1285" s="68"/>
      <c r="BD1285" s="68"/>
      <c r="BE1285" s="68"/>
      <c r="BF1285" s="68"/>
      <c r="BG1285" s="68"/>
      <c r="BH1285" s="68"/>
      <c r="BI1285" s="68"/>
      <c r="BJ1285" s="68"/>
      <c r="BK1285" s="68"/>
      <c r="BL1285" s="68"/>
      <c r="BM1285" s="68"/>
      <c r="BN1285" s="68"/>
      <c r="BO1285" s="68"/>
      <c r="BP1285" s="68"/>
      <c r="BQ1285" s="68"/>
      <c r="BR1285" s="68"/>
      <c r="BS1285" s="68"/>
      <c r="BT1285" s="68"/>
      <c r="BU1285" s="68"/>
      <c r="BV1285" s="68"/>
      <c r="BW1285" s="68"/>
      <c r="BX1285" s="68"/>
      <c r="BY1285" s="68"/>
      <c r="BZ1285" s="68"/>
      <c r="CA1285" s="68"/>
      <c r="CB1285" s="68"/>
      <c r="CC1285" s="68"/>
      <c r="CD1285" s="68"/>
      <c r="CE1285" s="68"/>
      <c r="CF1285" s="68"/>
      <c r="CG1285" s="68"/>
      <c r="CH1285" s="68"/>
      <c r="CI1285" s="68"/>
      <c r="CJ1285" s="68"/>
      <c r="CK1285" s="68"/>
      <c r="CL1285" s="68"/>
      <c r="CM1285" s="68"/>
      <c r="CN1285" s="68"/>
      <c r="CO1285" s="68"/>
      <c r="CP1285" s="68"/>
      <c r="CQ1285" s="68"/>
      <c r="CR1285" s="68"/>
      <c r="CS1285" s="68"/>
      <c r="CT1285" s="68"/>
      <c r="CU1285" s="68"/>
      <c r="CV1285" s="68"/>
      <c r="CW1285" s="68"/>
      <c r="CX1285" s="68"/>
      <c r="CY1285" s="68"/>
      <c r="CZ1285" s="68"/>
      <c r="DA1285" s="68"/>
      <c r="DB1285" s="68"/>
      <c r="DC1285" s="68"/>
      <c r="DD1285" s="68"/>
      <c r="DE1285" s="68"/>
      <c r="DF1285" s="68"/>
      <c r="DG1285" s="68"/>
      <c r="DH1285" s="68"/>
      <c r="DI1285" s="68"/>
      <c r="DJ1285" s="68"/>
      <c r="DK1285" s="68"/>
      <c r="DL1285" s="68"/>
      <c r="DM1285" s="68"/>
      <c r="DN1285" s="68"/>
      <c r="DO1285" s="68"/>
      <c r="DP1285" s="68"/>
      <c r="DQ1285" s="68"/>
      <c r="DR1285" s="68"/>
      <c r="DS1285" s="68"/>
      <c r="DT1285" s="68"/>
      <c r="DU1285" s="68"/>
      <c r="DV1285" s="68"/>
      <c r="DW1285" s="68"/>
      <c r="DX1285" s="68"/>
      <c r="DY1285" s="68"/>
      <c r="DZ1285" s="68"/>
      <c r="EA1285" s="68"/>
      <c r="EB1285" s="68"/>
      <c r="EC1285" s="68"/>
      <c r="ED1285" s="68"/>
      <c r="EE1285" s="68"/>
      <c r="EF1285" s="68"/>
      <c r="EG1285" s="68"/>
      <c r="EH1285" s="68"/>
      <c r="EI1285" s="68"/>
      <c r="EJ1285" s="68"/>
      <c r="EK1285" s="68"/>
      <c r="EL1285" s="68"/>
      <c r="EM1285" s="68"/>
      <c r="EN1285" s="68"/>
      <c r="EO1285" s="68"/>
      <c r="EP1285" s="68"/>
      <c r="EQ1285" s="68"/>
      <c r="ER1285" s="68"/>
      <c r="ES1285" s="68"/>
      <c r="ET1285" s="68"/>
      <c r="EU1285" s="68"/>
      <c r="EV1285" s="68"/>
      <c r="EW1285" s="68"/>
      <c r="EX1285" s="68"/>
      <c r="EY1285" s="68"/>
      <c r="EZ1285" s="68"/>
      <c r="FA1285" s="68"/>
      <c r="FB1285" s="68"/>
      <c r="FC1285" s="68"/>
      <c r="FD1285" s="68"/>
      <c r="FE1285" s="68"/>
      <c r="FF1285" s="68"/>
      <c r="FG1285" s="68"/>
      <c r="FH1285" s="68"/>
      <c r="FI1285" s="68"/>
      <c r="FJ1285" s="68"/>
      <c r="FK1285" s="68"/>
      <c r="FL1285" s="68"/>
      <c r="FM1285" s="68"/>
      <c r="FN1285" s="68"/>
      <c r="FO1285" s="68"/>
      <c r="FP1285" s="68"/>
      <c r="FQ1285" s="68"/>
      <c r="FR1285" s="68"/>
      <c r="FS1285" s="68"/>
      <c r="FT1285" s="68"/>
      <c r="FU1285" s="68"/>
      <c r="FV1285" s="68"/>
      <c r="FW1285" s="68"/>
      <c r="FX1285" s="68"/>
      <c r="FY1285" s="68"/>
      <c r="FZ1285" s="68"/>
      <c r="GA1285" s="68"/>
      <c r="GB1285" s="68"/>
      <c r="GC1285" s="68"/>
      <c r="GD1285" s="68"/>
      <c r="GE1285" s="68"/>
      <c r="GF1285" s="68"/>
      <c r="GG1285" s="68"/>
      <c r="GH1285" s="68"/>
      <c r="GI1285" s="68"/>
      <c r="GJ1285" s="68"/>
      <c r="GK1285" s="68"/>
      <c r="GL1285" s="68"/>
      <c r="GM1285" s="68"/>
      <c r="GN1285" s="68"/>
      <c r="GO1285" s="68"/>
      <c r="GP1285" s="68"/>
      <c r="GQ1285" s="68"/>
      <c r="GR1285" s="68"/>
      <c r="GS1285" s="68"/>
      <c r="GT1285" s="68"/>
      <c r="GU1285" s="68"/>
      <c r="GV1285" s="68"/>
      <c r="GW1285" s="68"/>
      <c r="GX1285" s="68"/>
      <c r="GY1285" s="68"/>
      <c r="GZ1285" s="68"/>
      <c r="HA1285" s="68"/>
      <c r="HB1285" s="68"/>
      <c r="HC1285" s="68"/>
      <c r="HD1285" s="68"/>
      <c r="HE1285" s="68"/>
      <c r="HF1285" s="68"/>
      <c r="HG1285" s="68"/>
      <c r="HH1285" s="68"/>
      <c r="HI1285" s="68"/>
      <c r="HJ1285" s="68"/>
      <c r="HK1285" s="68"/>
      <c r="HL1285" s="68"/>
      <c r="HM1285" s="68"/>
      <c r="HN1285" s="68"/>
      <c r="HO1285" s="68"/>
      <c r="HP1285" s="68"/>
      <c r="HQ1285" s="68"/>
      <c r="HR1285" s="68"/>
      <c r="HS1285" s="68"/>
      <c r="HT1285" s="68"/>
      <c r="HU1285" s="68"/>
    </row>
    <row r="1286" spans="1:229" s="73" customFormat="1" ht="16.5" customHeight="1">
      <c r="A1286" s="44">
        <v>44033</v>
      </c>
      <c r="B1286" s="46" t="s">
        <v>279</v>
      </c>
      <c r="C1286" s="46">
        <v>20</v>
      </c>
      <c r="D1286" s="46">
        <v>22600</v>
      </c>
      <c r="E1286" s="54">
        <v>325</v>
      </c>
      <c r="F1286" s="46">
        <v>375</v>
      </c>
      <c r="G1286" s="46">
        <v>425</v>
      </c>
      <c r="H1286" s="46">
        <v>1000</v>
      </c>
      <c r="I1286" s="46">
        <v>1000</v>
      </c>
      <c r="J1286" s="47">
        <v>2000</v>
      </c>
      <c r="K1286" s="47" t="s">
        <v>40</v>
      </c>
      <c r="L1286" s="45"/>
      <c r="M1286" s="68"/>
      <c r="N1286" s="68"/>
      <c r="P1286" s="68"/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68"/>
      <c r="AL1286" s="68"/>
      <c r="AM1286" s="68"/>
      <c r="AN1286" s="68"/>
      <c r="AO1286" s="68"/>
      <c r="AP1286" s="68"/>
      <c r="AQ1286" s="68"/>
      <c r="AR1286" s="68"/>
      <c r="AS1286" s="68"/>
      <c r="AT1286" s="68"/>
      <c r="AU1286" s="68"/>
      <c r="AV1286" s="68"/>
      <c r="AW1286" s="68"/>
      <c r="AX1286" s="68"/>
      <c r="AY1286" s="68"/>
      <c r="AZ1286" s="68"/>
      <c r="BA1286" s="68"/>
      <c r="BB1286" s="68"/>
      <c r="BC1286" s="68"/>
      <c r="BD1286" s="68"/>
      <c r="BE1286" s="68"/>
      <c r="BF1286" s="68"/>
      <c r="BG1286" s="68"/>
      <c r="BH1286" s="68"/>
      <c r="BI1286" s="68"/>
      <c r="BJ1286" s="68"/>
      <c r="BK1286" s="68"/>
      <c r="BL1286" s="68"/>
      <c r="BM1286" s="68"/>
      <c r="BN1286" s="68"/>
      <c r="BO1286" s="68"/>
      <c r="BP1286" s="68"/>
      <c r="BQ1286" s="68"/>
      <c r="BR1286" s="68"/>
      <c r="BS1286" s="68"/>
      <c r="BT1286" s="68"/>
      <c r="BU1286" s="68"/>
      <c r="BV1286" s="68"/>
      <c r="BW1286" s="68"/>
      <c r="BX1286" s="68"/>
      <c r="BY1286" s="68"/>
      <c r="BZ1286" s="68"/>
      <c r="CA1286" s="68"/>
      <c r="CB1286" s="68"/>
      <c r="CC1286" s="68"/>
      <c r="CD1286" s="68"/>
      <c r="CE1286" s="68"/>
      <c r="CF1286" s="68"/>
      <c r="CG1286" s="68"/>
      <c r="CH1286" s="68"/>
      <c r="CI1286" s="68"/>
      <c r="CJ1286" s="68"/>
      <c r="CK1286" s="68"/>
      <c r="CL1286" s="68"/>
      <c r="CM1286" s="68"/>
      <c r="CN1286" s="68"/>
      <c r="CO1286" s="68"/>
      <c r="CP1286" s="68"/>
      <c r="CQ1286" s="68"/>
      <c r="CR1286" s="68"/>
      <c r="CS1286" s="68"/>
      <c r="CT1286" s="68"/>
      <c r="CU1286" s="68"/>
      <c r="CV1286" s="68"/>
      <c r="CW1286" s="68"/>
      <c r="CX1286" s="68"/>
      <c r="CY1286" s="68"/>
      <c r="CZ1286" s="68"/>
      <c r="DA1286" s="68"/>
      <c r="DB1286" s="68"/>
      <c r="DC1286" s="68"/>
      <c r="DD1286" s="68"/>
      <c r="DE1286" s="68"/>
      <c r="DF1286" s="68"/>
      <c r="DG1286" s="68"/>
      <c r="DH1286" s="68"/>
      <c r="DI1286" s="68"/>
      <c r="DJ1286" s="68"/>
      <c r="DK1286" s="68"/>
      <c r="DL1286" s="68"/>
      <c r="DM1286" s="68"/>
      <c r="DN1286" s="68"/>
      <c r="DO1286" s="68"/>
      <c r="DP1286" s="68"/>
      <c r="DQ1286" s="68"/>
      <c r="DR1286" s="68"/>
      <c r="DS1286" s="68"/>
      <c r="DT1286" s="68"/>
      <c r="DU1286" s="68"/>
      <c r="DV1286" s="68"/>
      <c r="DW1286" s="68"/>
      <c r="DX1286" s="68"/>
      <c r="DY1286" s="68"/>
      <c r="DZ1286" s="68"/>
      <c r="EA1286" s="68"/>
      <c r="EB1286" s="68"/>
      <c r="EC1286" s="68"/>
      <c r="ED1286" s="68"/>
      <c r="EE1286" s="68"/>
      <c r="EF1286" s="68"/>
      <c r="EG1286" s="68"/>
      <c r="EH1286" s="68"/>
      <c r="EI1286" s="68"/>
      <c r="EJ1286" s="68"/>
      <c r="EK1286" s="68"/>
      <c r="EL1286" s="68"/>
      <c r="EM1286" s="68"/>
      <c r="EN1286" s="68"/>
      <c r="EO1286" s="68"/>
      <c r="EP1286" s="68"/>
      <c r="EQ1286" s="68"/>
      <c r="ER1286" s="68"/>
      <c r="ES1286" s="68"/>
      <c r="ET1286" s="68"/>
      <c r="EU1286" s="68"/>
      <c r="EV1286" s="68"/>
      <c r="EW1286" s="68"/>
      <c r="EX1286" s="68"/>
      <c r="EY1286" s="68"/>
      <c r="EZ1286" s="68"/>
      <c r="FA1286" s="68"/>
      <c r="FB1286" s="68"/>
      <c r="FC1286" s="68"/>
      <c r="FD1286" s="68"/>
      <c r="FE1286" s="68"/>
      <c r="FF1286" s="68"/>
      <c r="FG1286" s="68"/>
      <c r="FH1286" s="68"/>
      <c r="FI1286" s="68"/>
      <c r="FJ1286" s="68"/>
      <c r="FK1286" s="68"/>
      <c r="FL1286" s="68"/>
      <c r="FM1286" s="68"/>
      <c r="FN1286" s="68"/>
      <c r="FO1286" s="68"/>
      <c r="FP1286" s="68"/>
      <c r="FQ1286" s="68"/>
      <c r="FR1286" s="68"/>
      <c r="FS1286" s="68"/>
      <c r="FT1286" s="68"/>
      <c r="FU1286" s="68"/>
      <c r="FV1286" s="68"/>
      <c r="FW1286" s="68"/>
      <c r="FX1286" s="68"/>
      <c r="FY1286" s="68"/>
      <c r="FZ1286" s="68"/>
      <c r="GA1286" s="68"/>
      <c r="GB1286" s="68"/>
      <c r="GC1286" s="68"/>
      <c r="GD1286" s="68"/>
      <c r="GE1286" s="68"/>
      <c r="GF1286" s="68"/>
      <c r="GG1286" s="68"/>
      <c r="GH1286" s="68"/>
      <c r="GI1286" s="68"/>
      <c r="GJ1286" s="68"/>
      <c r="GK1286" s="68"/>
      <c r="GL1286" s="68"/>
      <c r="GM1286" s="68"/>
      <c r="GN1286" s="68"/>
      <c r="GO1286" s="68"/>
      <c r="GP1286" s="68"/>
      <c r="GQ1286" s="68"/>
      <c r="GR1286" s="68"/>
      <c r="GS1286" s="68"/>
      <c r="GT1286" s="68"/>
      <c r="GU1286" s="68"/>
      <c r="GV1286" s="68"/>
      <c r="GW1286" s="68"/>
      <c r="GX1286" s="68"/>
      <c r="GY1286" s="68"/>
      <c r="GZ1286" s="68"/>
      <c r="HA1286" s="68"/>
      <c r="HB1286" s="68"/>
      <c r="HC1286" s="68"/>
      <c r="HD1286" s="68"/>
      <c r="HE1286" s="68"/>
      <c r="HF1286" s="68"/>
      <c r="HG1286" s="68"/>
      <c r="HH1286" s="68"/>
      <c r="HI1286" s="68"/>
      <c r="HJ1286" s="68"/>
      <c r="HK1286" s="68"/>
      <c r="HL1286" s="68"/>
      <c r="HM1286" s="68"/>
      <c r="HN1286" s="68"/>
      <c r="HO1286" s="68"/>
      <c r="HP1286" s="68"/>
      <c r="HQ1286" s="68"/>
      <c r="HR1286" s="68"/>
      <c r="HS1286" s="68"/>
      <c r="HT1286" s="68"/>
      <c r="HU1286" s="68"/>
    </row>
    <row r="1287" spans="1:229" s="76" customFormat="1" ht="16.5" customHeight="1">
      <c r="A1287" s="44">
        <v>44033</v>
      </c>
      <c r="B1287" s="46" t="s">
        <v>279</v>
      </c>
      <c r="C1287" s="46">
        <v>20</v>
      </c>
      <c r="D1287" s="46">
        <v>22700</v>
      </c>
      <c r="E1287" s="54">
        <v>300</v>
      </c>
      <c r="F1287" s="46">
        <v>350</v>
      </c>
      <c r="G1287" s="46">
        <v>400</v>
      </c>
      <c r="H1287" s="46">
        <v>1000</v>
      </c>
      <c r="I1287" s="46">
        <v>0</v>
      </c>
      <c r="J1287" s="46">
        <v>1000</v>
      </c>
      <c r="K1287" s="47" t="s">
        <v>41</v>
      </c>
      <c r="L1287" s="48"/>
      <c r="M1287" s="75"/>
      <c r="N1287" s="75"/>
      <c r="P1287" s="75"/>
      <c r="Q1287" s="75"/>
      <c r="R1287" s="75"/>
      <c r="S1287" s="75"/>
      <c r="T1287" s="75"/>
      <c r="U1287" s="75"/>
      <c r="V1287" s="75"/>
      <c r="W1287" s="75"/>
      <c r="X1287" s="75"/>
      <c r="Y1287" s="75"/>
      <c r="Z1287" s="75"/>
      <c r="AA1287" s="75"/>
      <c r="AB1287" s="75"/>
      <c r="AC1287" s="75"/>
      <c r="AD1287" s="75"/>
      <c r="AE1287" s="75"/>
      <c r="AF1287" s="75"/>
      <c r="AG1287" s="75"/>
      <c r="AH1287" s="75"/>
      <c r="AI1287" s="75"/>
      <c r="AJ1287" s="75"/>
      <c r="AK1287" s="75"/>
      <c r="AL1287" s="75"/>
      <c r="AM1287" s="75"/>
      <c r="AN1287" s="75"/>
      <c r="AO1287" s="75"/>
      <c r="AP1287" s="75"/>
      <c r="AQ1287" s="75"/>
      <c r="AR1287" s="75"/>
      <c r="AS1287" s="75"/>
      <c r="AT1287" s="75"/>
      <c r="AU1287" s="75"/>
      <c r="AV1287" s="75"/>
      <c r="AW1287" s="75"/>
      <c r="AX1287" s="75"/>
      <c r="AY1287" s="75"/>
      <c r="AZ1287" s="75"/>
      <c r="BA1287" s="75"/>
      <c r="BB1287" s="75"/>
      <c r="BC1287" s="75"/>
      <c r="BD1287" s="75"/>
      <c r="BE1287" s="75"/>
      <c r="BF1287" s="75"/>
      <c r="BG1287" s="75"/>
      <c r="BH1287" s="75"/>
      <c r="BI1287" s="75"/>
      <c r="BJ1287" s="75"/>
      <c r="BK1287" s="75"/>
      <c r="BL1287" s="75"/>
      <c r="BM1287" s="75"/>
      <c r="BN1287" s="75"/>
      <c r="BO1287" s="75"/>
      <c r="BP1287" s="75"/>
      <c r="BQ1287" s="75"/>
      <c r="BR1287" s="75"/>
      <c r="BS1287" s="75"/>
      <c r="BT1287" s="75"/>
      <c r="BU1287" s="75"/>
      <c r="BV1287" s="75"/>
      <c r="BW1287" s="75"/>
      <c r="BX1287" s="75"/>
      <c r="BY1287" s="75"/>
      <c r="BZ1287" s="75"/>
      <c r="CA1287" s="75"/>
      <c r="CB1287" s="75"/>
      <c r="CC1287" s="75"/>
      <c r="CD1287" s="75"/>
      <c r="CE1287" s="75"/>
      <c r="CF1287" s="75"/>
      <c r="CG1287" s="75"/>
      <c r="CH1287" s="75"/>
      <c r="CI1287" s="75"/>
      <c r="CJ1287" s="75"/>
      <c r="CK1287" s="75"/>
      <c r="CL1287" s="75"/>
      <c r="CM1287" s="75"/>
      <c r="CN1287" s="75"/>
      <c r="CO1287" s="75"/>
      <c r="CP1287" s="75"/>
      <c r="CQ1287" s="75"/>
      <c r="CR1287" s="75"/>
      <c r="CS1287" s="75"/>
      <c r="CT1287" s="75"/>
      <c r="CU1287" s="75"/>
      <c r="CV1287" s="75"/>
      <c r="CW1287" s="75"/>
      <c r="CX1287" s="75"/>
      <c r="CY1287" s="75"/>
      <c r="CZ1287" s="75"/>
      <c r="DA1287" s="75"/>
      <c r="DB1287" s="75"/>
      <c r="DC1287" s="75"/>
      <c r="DD1287" s="75"/>
      <c r="DE1287" s="75"/>
      <c r="DF1287" s="75"/>
      <c r="DG1287" s="75"/>
      <c r="DH1287" s="75"/>
      <c r="DI1287" s="75"/>
      <c r="DJ1287" s="75"/>
      <c r="DK1287" s="75"/>
      <c r="DL1287" s="75"/>
      <c r="DM1287" s="75"/>
      <c r="DN1287" s="75"/>
      <c r="DO1287" s="75"/>
      <c r="DP1287" s="75"/>
      <c r="DQ1287" s="75"/>
      <c r="DR1287" s="75"/>
      <c r="DS1287" s="75"/>
      <c r="DT1287" s="75"/>
      <c r="DU1287" s="75"/>
      <c r="DV1287" s="75"/>
      <c r="DW1287" s="75"/>
      <c r="DX1287" s="75"/>
      <c r="DY1287" s="75"/>
      <c r="DZ1287" s="75"/>
      <c r="EA1287" s="75"/>
      <c r="EB1287" s="75"/>
      <c r="EC1287" s="75"/>
      <c r="ED1287" s="75"/>
      <c r="EE1287" s="75"/>
      <c r="EF1287" s="75"/>
      <c r="EG1287" s="75"/>
      <c r="EH1287" s="75"/>
      <c r="EI1287" s="75"/>
      <c r="EJ1287" s="75"/>
      <c r="EK1287" s="75"/>
      <c r="EL1287" s="75"/>
      <c r="EM1287" s="75"/>
      <c r="EN1287" s="75"/>
      <c r="EO1287" s="75"/>
      <c r="EP1287" s="75"/>
      <c r="EQ1287" s="75"/>
      <c r="ER1287" s="75"/>
      <c r="ES1287" s="75"/>
      <c r="ET1287" s="75"/>
      <c r="EU1287" s="75"/>
      <c r="EV1287" s="75"/>
      <c r="EW1287" s="75"/>
      <c r="EX1287" s="75"/>
      <c r="EY1287" s="75"/>
      <c r="EZ1287" s="75"/>
      <c r="FA1287" s="75"/>
      <c r="FB1287" s="75"/>
      <c r="FC1287" s="75"/>
      <c r="FD1287" s="75"/>
      <c r="FE1287" s="75"/>
      <c r="FF1287" s="75"/>
      <c r="FG1287" s="75"/>
      <c r="FH1287" s="75"/>
      <c r="FI1287" s="75"/>
      <c r="FJ1287" s="75"/>
      <c r="FK1287" s="75"/>
      <c r="FL1287" s="75"/>
      <c r="FM1287" s="75"/>
      <c r="FN1287" s="75"/>
      <c r="FO1287" s="75"/>
      <c r="FP1287" s="75"/>
      <c r="FQ1287" s="75"/>
      <c r="FR1287" s="75"/>
      <c r="FS1287" s="75"/>
      <c r="FT1287" s="75"/>
      <c r="FU1287" s="75"/>
      <c r="FV1287" s="75"/>
      <c r="FW1287" s="75"/>
      <c r="FX1287" s="75"/>
      <c r="FY1287" s="75"/>
      <c r="FZ1287" s="75"/>
      <c r="GA1287" s="75"/>
      <c r="GB1287" s="75"/>
      <c r="GC1287" s="75"/>
      <c r="GD1287" s="75"/>
      <c r="GE1287" s="75"/>
      <c r="GF1287" s="75"/>
      <c r="GG1287" s="75"/>
      <c r="GH1287" s="75"/>
      <c r="GI1287" s="75"/>
      <c r="GJ1287" s="75"/>
      <c r="GK1287" s="75"/>
      <c r="GL1287" s="75"/>
      <c r="GM1287" s="75"/>
      <c r="GN1287" s="75"/>
      <c r="GO1287" s="75"/>
      <c r="GP1287" s="75"/>
      <c r="GQ1287" s="75"/>
      <c r="GR1287" s="75"/>
      <c r="GS1287" s="75"/>
      <c r="GT1287" s="75"/>
      <c r="GU1287" s="75"/>
      <c r="GV1287" s="75"/>
      <c r="GW1287" s="75"/>
      <c r="GX1287" s="75"/>
      <c r="GY1287" s="75"/>
      <c r="GZ1287" s="75"/>
      <c r="HA1287" s="75"/>
      <c r="HB1287" s="75"/>
      <c r="HC1287" s="75"/>
      <c r="HD1287" s="75"/>
      <c r="HE1287" s="75"/>
      <c r="HF1287" s="75"/>
      <c r="HG1287" s="75"/>
      <c r="HH1287" s="75"/>
      <c r="HI1287" s="75"/>
      <c r="HJ1287" s="75"/>
      <c r="HK1287" s="75"/>
      <c r="HL1287" s="75"/>
      <c r="HM1287" s="75"/>
      <c r="HN1287" s="75"/>
      <c r="HO1287" s="75"/>
      <c r="HP1287" s="75"/>
      <c r="HQ1287" s="75"/>
      <c r="HR1287" s="75"/>
      <c r="HS1287" s="75"/>
      <c r="HT1287" s="75"/>
      <c r="HU1287" s="75"/>
    </row>
    <row r="1288" spans="1:229" s="76" customFormat="1" ht="16.5" customHeight="1">
      <c r="A1288" s="40">
        <v>44032</v>
      </c>
      <c r="B1288" s="49" t="s">
        <v>276</v>
      </c>
      <c r="C1288" s="49">
        <v>20</v>
      </c>
      <c r="D1288" s="49">
        <v>22300</v>
      </c>
      <c r="E1288" s="58">
        <v>400</v>
      </c>
      <c r="F1288" s="49">
        <v>450</v>
      </c>
      <c r="G1288" s="49">
        <v>500</v>
      </c>
      <c r="H1288" s="49">
        <v>1000</v>
      </c>
      <c r="I1288" s="49">
        <v>0</v>
      </c>
      <c r="J1288" s="49">
        <v>1000</v>
      </c>
      <c r="K1288" s="50" t="s">
        <v>41</v>
      </c>
      <c r="L1288" s="48"/>
      <c r="M1288" s="75"/>
      <c r="N1288" s="75"/>
      <c r="P1288" s="75"/>
      <c r="Q1288" s="75"/>
      <c r="R1288" s="75"/>
      <c r="S1288" s="75"/>
      <c r="T1288" s="75"/>
      <c r="U1288" s="75"/>
      <c r="V1288" s="75"/>
      <c r="W1288" s="75"/>
      <c r="X1288" s="75"/>
      <c r="Y1288" s="75"/>
      <c r="Z1288" s="75"/>
      <c r="AA1288" s="75"/>
      <c r="AB1288" s="75"/>
      <c r="AC1288" s="75"/>
      <c r="AD1288" s="75"/>
      <c r="AE1288" s="75"/>
      <c r="AF1288" s="75"/>
      <c r="AG1288" s="75"/>
      <c r="AH1288" s="75"/>
      <c r="AI1288" s="75"/>
      <c r="AJ1288" s="75"/>
      <c r="AK1288" s="75"/>
      <c r="AL1288" s="75"/>
      <c r="AM1288" s="75"/>
      <c r="AN1288" s="75"/>
      <c r="AO1288" s="75"/>
      <c r="AP1288" s="75"/>
      <c r="AQ1288" s="75"/>
      <c r="AR1288" s="75"/>
      <c r="AS1288" s="75"/>
      <c r="AT1288" s="75"/>
      <c r="AU1288" s="75"/>
      <c r="AV1288" s="75"/>
      <c r="AW1288" s="75"/>
      <c r="AX1288" s="75"/>
      <c r="AY1288" s="75"/>
      <c r="AZ1288" s="75"/>
      <c r="BA1288" s="75"/>
      <c r="BB1288" s="75"/>
      <c r="BC1288" s="75"/>
      <c r="BD1288" s="75"/>
      <c r="BE1288" s="75"/>
      <c r="BF1288" s="75"/>
      <c r="BG1288" s="75"/>
      <c r="BH1288" s="75"/>
      <c r="BI1288" s="75"/>
      <c r="BJ1288" s="75"/>
      <c r="BK1288" s="75"/>
      <c r="BL1288" s="75"/>
      <c r="BM1288" s="75"/>
      <c r="BN1288" s="75"/>
      <c r="BO1288" s="75"/>
      <c r="BP1288" s="75"/>
      <c r="BQ1288" s="75"/>
      <c r="BR1288" s="75"/>
      <c r="BS1288" s="75"/>
      <c r="BT1288" s="75"/>
      <c r="BU1288" s="75"/>
      <c r="BV1288" s="75"/>
      <c r="BW1288" s="75"/>
      <c r="BX1288" s="75"/>
      <c r="BY1288" s="75"/>
      <c r="BZ1288" s="75"/>
      <c r="CA1288" s="75"/>
      <c r="CB1288" s="75"/>
      <c r="CC1288" s="75"/>
      <c r="CD1288" s="75"/>
      <c r="CE1288" s="75"/>
      <c r="CF1288" s="75"/>
      <c r="CG1288" s="75"/>
      <c r="CH1288" s="75"/>
      <c r="CI1288" s="75"/>
      <c r="CJ1288" s="75"/>
      <c r="CK1288" s="75"/>
      <c r="CL1288" s="75"/>
      <c r="CM1288" s="75"/>
      <c r="CN1288" s="75"/>
      <c r="CO1288" s="75"/>
      <c r="CP1288" s="75"/>
      <c r="CQ1288" s="75"/>
      <c r="CR1288" s="75"/>
      <c r="CS1288" s="75"/>
      <c r="CT1288" s="75"/>
      <c r="CU1288" s="75"/>
      <c r="CV1288" s="75"/>
      <c r="CW1288" s="75"/>
      <c r="CX1288" s="75"/>
      <c r="CY1288" s="75"/>
      <c r="CZ1288" s="75"/>
      <c r="DA1288" s="75"/>
      <c r="DB1288" s="75"/>
      <c r="DC1288" s="75"/>
      <c r="DD1288" s="75"/>
      <c r="DE1288" s="75"/>
      <c r="DF1288" s="75"/>
      <c r="DG1288" s="75"/>
      <c r="DH1288" s="75"/>
      <c r="DI1288" s="75"/>
      <c r="DJ1288" s="75"/>
      <c r="DK1288" s="75"/>
      <c r="DL1288" s="75"/>
      <c r="DM1288" s="75"/>
      <c r="DN1288" s="75"/>
      <c r="DO1288" s="75"/>
      <c r="DP1288" s="75"/>
      <c r="DQ1288" s="75"/>
      <c r="DR1288" s="75"/>
      <c r="DS1288" s="75"/>
      <c r="DT1288" s="75"/>
      <c r="DU1288" s="75"/>
      <c r="DV1288" s="75"/>
      <c r="DW1288" s="75"/>
      <c r="DX1288" s="75"/>
      <c r="DY1288" s="75"/>
      <c r="DZ1288" s="75"/>
      <c r="EA1288" s="75"/>
      <c r="EB1288" s="75"/>
      <c r="EC1288" s="75"/>
      <c r="ED1288" s="75"/>
      <c r="EE1288" s="75"/>
      <c r="EF1288" s="75"/>
      <c r="EG1288" s="75"/>
      <c r="EH1288" s="75"/>
      <c r="EI1288" s="75"/>
      <c r="EJ1288" s="75"/>
      <c r="EK1288" s="75"/>
      <c r="EL1288" s="75"/>
      <c r="EM1288" s="75"/>
      <c r="EN1288" s="75"/>
      <c r="EO1288" s="75"/>
      <c r="EP1288" s="75"/>
      <c r="EQ1288" s="75"/>
      <c r="ER1288" s="75"/>
      <c r="ES1288" s="75"/>
      <c r="ET1288" s="75"/>
      <c r="EU1288" s="75"/>
      <c r="EV1288" s="75"/>
      <c r="EW1288" s="75"/>
      <c r="EX1288" s="75"/>
      <c r="EY1288" s="75"/>
      <c r="EZ1288" s="75"/>
      <c r="FA1288" s="75"/>
      <c r="FB1288" s="75"/>
      <c r="FC1288" s="75"/>
      <c r="FD1288" s="75"/>
      <c r="FE1288" s="75"/>
      <c r="FF1288" s="75"/>
      <c r="FG1288" s="75"/>
      <c r="FH1288" s="75"/>
      <c r="FI1288" s="75"/>
      <c r="FJ1288" s="75"/>
      <c r="FK1288" s="75"/>
      <c r="FL1288" s="75"/>
      <c r="FM1288" s="75"/>
      <c r="FN1288" s="75"/>
      <c r="FO1288" s="75"/>
      <c r="FP1288" s="75"/>
      <c r="FQ1288" s="75"/>
      <c r="FR1288" s="75"/>
      <c r="FS1288" s="75"/>
      <c r="FT1288" s="75"/>
      <c r="FU1288" s="75"/>
      <c r="FV1288" s="75"/>
      <c r="FW1288" s="75"/>
      <c r="FX1288" s="75"/>
      <c r="FY1288" s="75"/>
      <c r="FZ1288" s="75"/>
      <c r="GA1288" s="75"/>
      <c r="GB1288" s="75"/>
      <c r="GC1288" s="75"/>
      <c r="GD1288" s="75"/>
      <c r="GE1288" s="75"/>
      <c r="GF1288" s="75"/>
      <c r="GG1288" s="75"/>
      <c r="GH1288" s="75"/>
      <c r="GI1288" s="75"/>
      <c r="GJ1288" s="75"/>
      <c r="GK1288" s="75"/>
      <c r="GL1288" s="75"/>
      <c r="GM1288" s="75"/>
      <c r="GN1288" s="75"/>
      <c r="GO1288" s="75"/>
      <c r="GP1288" s="75"/>
      <c r="GQ1288" s="75"/>
      <c r="GR1288" s="75"/>
      <c r="GS1288" s="75"/>
      <c r="GT1288" s="75"/>
      <c r="GU1288" s="75"/>
      <c r="GV1288" s="75"/>
      <c r="GW1288" s="75"/>
      <c r="GX1288" s="75"/>
      <c r="GY1288" s="75"/>
      <c r="GZ1288" s="75"/>
      <c r="HA1288" s="75"/>
      <c r="HB1288" s="75"/>
      <c r="HC1288" s="75"/>
      <c r="HD1288" s="75"/>
      <c r="HE1288" s="75"/>
      <c r="HF1288" s="75"/>
      <c r="HG1288" s="75"/>
      <c r="HH1288" s="75"/>
      <c r="HI1288" s="75"/>
      <c r="HJ1288" s="75"/>
      <c r="HK1288" s="75"/>
      <c r="HL1288" s="75"/>
      <c r="HM1288" s="75"/>
      <c r="HN1288" s="75"/>
      <c r="HO1288" s="75"/>
      <c r="HP1288" s="75"/>
      <c r="HQ1288" s="75"/>
      <c r="HR1288" s="75"/>
      <c r="HS1288" s="75"/>
      <c r="HT1288" s="75"/>
      <c r="HU1288" s="75"/>
    </row>
    <row r="1289" spans="1:229" s="73" customFormat="1" ht="16.5" customHeight="1">
      <c r="A1289" s="40">
        <v>44032</v>
      </c>
      <c r="B1289" s="49" t="s">
        <v>276</v>
      </c>
      <c r="C1289" s="49">
        <v>20</v>
      </c>
      <c r="D1289" s="49">
        <v>22300</v>
      </c>
      <c r="E1289" s="58">
        <v>325</v>
      </c>
      <c r="F1289" s="49">
        <v>375</v>
      </c>
      <c r="G1289" s="49">
        <v>425</v>
      </c>
      <c r="H1289" s="49">
        <v>1000</v>
      </c>
      <c r="I1289" s="49">
        <v>1000</v>
      </c>
      <c r="J1289" s="50">
        <v>2000</v>
      </c>
      <c r="K1289" s="50" t="s">
        <v>40</v>
      </c>
      <c r="L1289" s="45"/>
      <c r="M1289" s="68"/>
      <c r="N1289" s="68"/>
      <c r="P1289" s="68"/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  <c r="AL1289" s="68"/>
      <c r="AM1289" s="68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  <c r="BB1289" s="68"/>
      <c r="BC1289" s="68"/>
      <c r="BD1289" s="68"/>
      <c r="BE1289" s="68"/>
      <c r="BF1289" s="68"/>
      <c r="BG1289" s="68"/>
      <c r="BH1289" s="68"/>
      <c r="BI1289" s="68"/>
      <c r="BJ1289" s="68"/>
      <c r="BK1289" s="68"/>
      <c r="BL1289" s="68"/>
      <c r="BM1289" s="68"/>
      <c r="BN1289" s="68"/>
      <c r="BO1289" s="68"/>
      <c r="BP1289" s="68"/>
      <c r="BQ1289" s="68"/>
      <c r="BR1289" s="68"/>
      <c r="BS1289" s="68"/>
      <c r="BT1289" s="68"/>
      <c r="BU1289" s="68"/>
      <c r="BV1289" s="68"/>
      <c r="BW1289" s="68"/>
      <c r="BX1289" s="68"/>
      <c r="BY1289" s="68"/>
      <c r="BZ1289" s="68"/>
      <c r="CA1289" s="68"/>
      <c r="CB1289" s="68"/>
      <c r="CC1289" s="68"/>
      <c r="CD1289" s="68"/>
      <c r="CE1289" s="68"/>
      <c r="CF1289" s="68"/>
      <c r="CG1289" s="68"/>
      <c r="CH1289" s="68"/>
      <c r="CI1289" s="68"/>
      <c r="CJ1289" s="68"/>
      <c r="CK1289" s="68"/>
      <c r="CL1289" s="68"/>
      <c r="CM1289" s="68"/>
      <c r="CN1289" s="68"/>
      <c r="CO1289" s="68"/>
      <c r="CP1289" s="68"/>
      <c r="CQ1289" s="68"/>
      <c r="CR1289" s="68"/>
      <c r="CS1289" s="68"/>
      <c r="CT1289" s="68"/>
      <c r="CU1289" s="68"/>
      <c r="CV1289" s="68"/>
      <c r="CW1289" s="68"/>
      <c r="CX1289" s="68"/>
      <c r="CY1289" s="68"/>
      <c r="CZ1289" s="68"/>
      <c r="DA1289" s="68"/>
      <c r="DB1289" s="68"/>
      <c r="DC1289" s="68"/>
      <c r="DD1289" s="68"/>
      <c r="DE1289" s="68"/>
      <c r="DF1289" s="68"/>
      <c r="DG1289" s="68"/>
      <c r="DH1289" s="68"/>
      <c r="DI1289" s="68"/>
      <c r="DJ1289" s="68"/>
      <c r="DK1289" s="68"/>
      <c r="DL1289" s="68"/>
      <c r="DM1289" s="68"/>
      <c r="DN1289" s="68"/>
      <c r="DO1289" s="68"/>
      <c r="DP1289" s="68"/>
      <c r="DQ1289" s="68"/>
      <c r="DR1289" s="68"/>
      <c r="DS1289" s="68"/>
      <c r="DT1289" s="68"/>
      <c r="DU1289" s="68"/>
      <c r="DV1289" s="68"/>
      <c r="DW1289" s="68"/>
      <c r="DX1289" s="68"/>
      <c r="DY1289" s="68"/>
      <c r="DZ1289" s="68"/>
      <c r="EA1289" s="68"/>
      <c r="EB1289" s="68"/>
      <c r="EC1289" s="68"/>
      <c r="ED1289" s="68"/>
      <c r="EE1289" s="68"/>
      <c r="EF1289" s="68"/>
      <c r="EG1289" s="68"/>
      <c r="EH1289" s="68"/>
      <c r="EI1289" s="68"/>
      <c r="EJ1289" s="68"/>
      <c r="EK1289" s="68"/>
      <c r="EL1289" s="68"/>
      <c r="EM1289" s="68"/>
      <c r="EN1289" s="68"/>
      <c r="EO1289" s="68"/>
      <c r="EP1289" s="68"/>
      <c r="EQ1289" s="68"/>
      <c r="ER1289" s="68"/>
      <c r="ES1289" s="68"/>
      <c r="ET1289" s="68"/>
      <c r="EU1289" s="68"/>
      <c r="EV1289" s="68"/>
      <c r="EW1289" s="68"/>
      <c r="EX1289" s="68"/>
      <c r="EY1289" s="68"/>
      <c r="EZ1289" s="68"/>
      <c r="FA1289" s="68"/>
      <c r="FB1289" s="68"/>
      <c r="FC1289" s="68"/>
      <c r="FD1289" s="68"/>
      <c r="FE1289" s="68"/>
      <c r="FF1289" s="68"/>
      <c r="FG1289" s="68"/>
      <c r="FH1289" s="68"/>
      <c r="FI1289" s="68"/>
      <c r="FJ1289" s="68"/>
      <c r="FK1289" s="68"/>
      <c r="FL1289" s="68"/>
      <c r="FM1289" s="68"/>
      <c r="FN1289" s="68"/>
      <c r="FO1289" s="68"/>
      <c r="FP1289" s="68"/>
      <c r="FQ1289" s="68"/>
      <c r="FR1289" s="68"/>
      <c r="FS1289" s="68"/>
      <c r="FT1289" s="68"/>
      <c r="FU1289" s="68"/>
      <c r="FV1289" s="68"/>
      <c r="FW1289" s="68"/>
      <c r="FX1289" s="68"/>
      <c r="FY1289" s="68"/>
      <c r="FZ1289" s="68"/>
      <c r="GA1289" s="68"/>
      <c r="GB1289" s="68"/>
      <c r="GC1289" s="68"/>
      <c r="GD1289" s="68"/>
      <c r="GE1289" s="68"/>
      <c r="GF1289" s="68"/>
      <c r="GG1289" s="68"/>
      <c r="GH1289" s="68"/>
      <c r="GI1289" s="68"/>
      <c r="GJ1289" s="68"/>
      <c r="GK1289" s="68"/>
      <c r="GL1289" s="68"/>
      <c r="GM1289" s="68"/>
      <c r="GN1289" s="68"/>
      <c r="GO1289" s="68"/>
      <c r="GP1289" s="68"/>
      <c r="GQ1289" s="68"/>
      <c r="GR1289" s="68"/>
      <c r="GS1289" s="68"/>
      <c r="GT1289" s="68"/>
      <c r="GU1289" s="68"/>
      <c r="GV1289" s="68"/>
      <c r="GW1289" s="68"/>
      <c r="GX1289" s="68"/>
      <c r="GY1289" s="68"/>
      <c r="GZ1289" s="68"/>
      <c r="HA1289" s="68"/>
      <c r="HB1289" s="68"/>
      <c r="HC1289" s="68"/>
      <c r="HD1289" s="68"/>
      <c r="HE1289" s="68"/>
      <c r="HF1289" s="68"/>
      <c r="HG1289" s="68"/>
      <c r="HH1289" s="68"/>
      <c r="HI1289" s="68"/>
      <c r="HJ1289" s="68"/>
      <c r="HK1289" s="68"/>
      <c r="HL1289" s="68"/>
      <c r="HM1289" s="68"/>
      <c r="HN1289" s="68"/>
      <c r="HO1289" s="68"/>
      <c r="HP1289" s="68"/>
      <c r="HQ1289" s="68"/>
      <c r="HR1289" s="68"/>
      <c r="HS1289" s="68"/>
      <c r="HT1289" s="68"/>
      <c r="HU1289" s="68"/>
    </row>
    <row r="1290" spans="1:229" s="73" customFormat="1" ht="16.5" customHeight="1">
      <c r="A1290" s="44">
        <v>44029</v>
      </c>
      <c r="B1290" s="46" t="s">
        <v>275</v>
      </c>
      <c r="C1290" s="46">
        <v>20</v>
      </c>
      <c r="D1290" s="46">
        <v>21800</v>
      </c>
      <c r="E1290" s="54">
        <v>340</v>
      </c>
      <c r="F1290" s="46">
        <v>400</v>
      </c>
      <c r="G1290" s="46">
        <v>460</v>
      </c>
      <c r="H1290" s="46">
        <v>1200</v>
      </c>
      <c r="I1290" s="46">
        <v>1200</v>
      </c>
      <c r="J1290" s="47">
        <v>2400</v>
      </c>
      <c r="K1290" s="47" t="s">
        <v>40</v>
      </c>
      <c r="L1290" s="45"/>
      <c r="M1290" s="68"/>
      <c r="N1290" s="68"/>
      <c r="P1290" s="68"/>
      <c r="Q1290" s="68"/>
      <c r="R1290" s="68"/>
      <c r="S1290" s="68"/>
      <c r="T1290" s="68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8"/>
      <c r="AE1290" s="68"/>
      <c r="AF1290" s="68"/>
      <c r="AG1290" s="68"/>
      <c r="AH1290" s="68"/>
      <c r="AI1290" s="68"/>
      <c r="AJ1290" s="68"/>
      <c r="AK1290" s="68"/>
      <c r="AL1290" s="68"/>
      <c r="AM1290" s="68"/>
      <c r="AN1290" s="68"/>
      <c r="AO1290" s="68"/>
      <c r="AP1290" s="68"/>
      <c r="AQ1290" s="68"/>
      <c r="AR1290" s="68"/>
      <c r="AS1290" s="68"/>
      <c r="AT1290" s="68"/>
      <c r="AU1290" s="68"/>
      <c r="AV1290" s="68"/>
      <c r="AW1290" s="68"/>
      <c r="AX1290" s="68"/>
      <c r="AY1290" s="68"/>
      <c r="AZ1290" s="68"/>
      <c r="BA1290" s="68"/>
      <c r="BB1290" s="68"/>
      <c r="BC1290" s="68"/>
      <c r="BD1290" s="68"/>
      <c r="BE1290" s="68"/>
      <c r="BF1290" s="68"/>
      <c r="BG1290" s="68"/>
      <c r="BH1290" s="68"/>
      <c r="BI1290" s="68"/>
      <c r="BJ1290" s="68"/>
      <c r="BK1290" s="68"/>
      <c r="BL1290" s="68"/>
      <c r="BM1290" s="68"/>
      <c r="BN1290" s="68"/>
      <c r="BO1290" s="68"/>
      <c r="BP1290" s="68"/>
      <c r="BQ1290" s="68"/>
      <c r="BR1290" s="68"/>
      <c r="BS1290" s="68"/>
      <c r="BT1290" s="68"/>
      <c r="BU1290" s="68"/>
      <c r="BV1290" s="68"/>
      <c r="BW1290" s="68"/>
      <c r="BX1290" s="68"/>
      <c r="BY1290" s="68"/>
      <c r="BZ1290" s="68"/>
      <c r="CA1290" s="68"/>
      <c r="CB1290" s="68"/>
      <c r="CC1290" s="68"/>
      <c r="CD1290" s="68"/>
      <c r="CE1290" s="68"/>
      <c r="CF1290" s="68"/>
      <c r="CG1290" s="68"/>
      <c r="CH1290" s="68"/>
      <c r="CI1290" s="68"/>
      <c r="CJ1290" s="68"/>
      <c r="CK1290" s="68"/>
      <c r="CL1290" s="68"/>
      <c r="CM1290" s="68"/>
      <c r="CN1290" s="68"/>
      <c r="CO1290" s="68"/>
      <c r="CP1290" s="68"/>
      <c r="CQ1290" s="68"/>
      <c r="CR1290" s="68"/>
      <c r="CS1290" s="68"/>
      <c r="CT1290" s="68"/>
      <c r="CU1290" s="68"/>
      <c r="CV1290" s="68"/>
      <c r="CW1290" s="68"/>
      <c r="CX1290" s="68"/>
      <c r="CY1290" s="68"/>
      <c r="CZ1290" s="68"/>
      <c r="DA1290" s="68"/>
      <c r="DB1290" s="68"/>
      <c r="DC1290" s="68"/>
      <c r="DD1290" s="68"/>
      <c r="DE1290" s="68"/>
      <c r="DF1290" s="68"/>
      <c r="DG1290" s="68"/>
      <c r="DH1290" s="68"/>
      <c r="DI1290" s="68"/>
      <c r="DJ1290" s="68"/>
      <c r="DK1290" s="68"/>
      <c r="DL1290" s="68"/>
      <c r="DM1290" s="68"/>
      <c r="DN1290" s="68"/>
      <c r="DO1290" s="68"/>
      <c r="DP1290" s="68"/>
      <c r="DQ1290" s="68"/>
      <c r="DR1290" s="68"/>
      <c r="DS1290" s="68"/>
      <c r="DT1290" s="68"/>
      <c r="DU1290" s="68"/>
      <c r="DV1290" s="68"/>
      <c r="DW1290" s="68"/>
      <c r="DX1290" s="68"/>
      <c r="DY1290" s="68"/>
      <c r="DZ1290" s="68"/>
      <c r="EA1290" s="68"/>
      <c r="EB1290" s="68"/>
      <c r="EC1290" s="68"/>
      <c r="ED1290" s="68"/>
      <c r="EE1290" s="68"/>
      <c r="EF1290" s="68"/>
      <c r="EG1290" s="68"/>
      <c r="EH1290" s="68"/>
      <c r="EI1290" s="68"/>
      <c r="EJ1290" s="68"/>
      <c r="EK1290" s="68"/>
      <c r="EL1290" s="68"/>
      <c r="EM1290" s="68"/>
      <c r="EN1290" s="68"/>
      <c r="EO1290" s="68"/>
      <c r="EP1290" s="68"/>
      <c r="EQ1290" s="68"/>
      <c r="ER1290" s="68"/>
      <c r="ES1290" s="68"/>
      <c r="ET1290" s="68"/>
      <c r="EU1290" s="68"/>
      <c r="EV1290" s="68"/>
      <c r="EW1290" s="68"/>
      <c r="EX1290" s="68"/>
      <c r="EY1290" s="68"/>
      <c r="EZ1290" s="68"/>
      <c r="FA1290" s="68"/>
      <c r="FB1290" s="68"/>
      <c r="FC1290" s="68"/>
      <c r="FD1290" s="68"/>
      <c r="FE1290" s="68"/>
      <c r="FF1290" s="68"/>
      <c r="FG1290" s="68"/>
      <c r="FH1290" s="68"/>
      <c r="FI1290" s="68"/>
      <c r="FJ1290" s="68"/>
      <c r="FK1290" s="68"/>
      <c r="FL1290" s="68"/>
      <c r="FM1290" s="68"/>
      <c r="FN1290" s="68"/>
      <c r="FO1290" s="68"/>
      <c r="FP1290" s="68"/>
      <c r="FQ1290" s="68"/>
      <c r="FR1290" s="68"/>
      <c r="FS1290" s="68"/>
      <c r="FT1290" s="68"/>
      <c r="FU1290" s="68"/>
      <c r="FV1290" s="68"/>
      <c r="FW1290" s="68"/>
      <c r="FX1290" s="68"/>
      <c r="FY1290" s="68"/>
      <c r="FZ1290" s="68"/>
      <c r="GA1290" s="68"/>
      <c r="GB1290" s="68"/>
      <c r="GC1290" s="68"/>
      <c r="GD1290" s="68"/>
      <c r="GE1290" s="68"/>
      <c r="GF1290" s="68"/>
      <c r="GG1290" s="68"/>
      <c r="GH1290" s="68"/>
      <c r="GI1290" s="68"/>
      <c r="GJ1290" s="68"/>
      <c r="GK1290" s="68"/>
      <c r="GL1290" s="68"/>
      <c r="GM1290" s="68"/>
      <c r="GN1290" s="68"/>
      <c r="GO1290" s="68"/>
      <c r="GP1290" s="68"/>
      <c r="GQ1290" s="68"/>
      <c r="GR1290" s="68"/>
      <c r="GS1290" s="68"/>
      <c r="GT1290" s="68"/>
      <c r="GU1290" s="68"/>
      <c r="GV1290" s="68"/>
      <c r="GW1290" s="68"/>
      <c r="GX1290" s="68"/>
      <c r="GY1290" s="68"/>
      <c r="GZ1290" s="68"/>
      <c r="HA1290" s="68"/>
      <c r="HB1290" s="68"/>
      <c r="HC1290" s="68"/>
      <c r="HD1290" s="68"/>
      <c r="HE1290" s="68"/>
      <c r="HF1290" s="68"/>
      <c r="HG1290" s="68"/>
      <c r="HH1290" s="68"/>
      <c r="HI1290" s="68"/>
      <c r="HJ1290" s="68"/>
      <c r="HK1290" s="68"/>
      <c r="HL1290" s="68"/>
      <c r="HM1290" s="68"/>
      <c r="HN1290" s="68"/>
      <c r="HO1290" s="68"/>
      <c r="HP1290" s="68"/>
      <c r="HQ1290" s="68"/>
      <c r="HR1290" s="68"/>
      <c r="HS1290" s="68"/>
      <c r="HT1290" s="68"/>
      <c r="HU1290" s="68"/>
    </row>
    <row r="1291" spans="1:229" s="73" customFormat="1" ht="16.5" customHeight="1">
      <c r="A1291" s="44">
        <v>44029</v>
      </c>
      <c r="B1291" s="46" t="s">
        <v>275</v>
      </c>
      <c r="C1291" s="46">
        <v>20</v>
      </c>
      <c r="D1291" s="46">
        <v>22100</v>
      </c>
      <c r="E1291" s="54">
        <v>260</v>
      </c>
      <c r="F1291" s="46">
        <v>300</v>
      </c>
      <c r="G1291" s="46">
        <v>340</v>
      </c>
      <c r="H1291" s="46">
        <v>0</v>
      </c>
      <c r="I1291" s="46">
        <v>0</v>
      </c>
      <c r="J1291" s="47">
        <v>-800</v>
      </c>
      <c r="K1291" s="47" t="s">
        <v>44</v>
      </c>
      <c r="L1291" s="45"/>
      <c r="M1291" s="68"/>
      <c r="N1291" s="68"/>
      <c r="P1291" s="68"/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  <c r="AA1291" s="68"/>
      <c r="AB1291" s="68"/>
      <c r="AC1291" s="68"/>
      <c r="AD1291" s="68"/>
      <c r="AE1291" s="68"/>
      <c r="AF1291" s="68"/>
      <c r="AG1291" s="68"/>
      <c r="AH1291" s="68"/>
      <c r="AI1291" s="68"/>
      <c r="AJ1291" s="68"/>
      <c r="AK1291" s="68"/>
      <c r="AL1291" s="68"/>
      <c r="AM1291" s="68"/>
      <c r="AN1291" s="68"/>
      <c r="AO1291" s="68"/>
      <c r="AP1291" s="68"/>
      <c r="AQ1291" s="68"/>
      <c r="AR1291" s="68"/>
      <c r="AS1291" s="68"/>
      <c r="AT1291" s="68"/>
      <c r="AU1291" s="68"/>
      <c r="AV1291" s="68"/>
      <c r="AW1291" s="68"/>
      <c r="AX1291" s="68"/>
      <c r="AY1291" s="68"/>
      <c r="AZ1291" s="68"/>
      <c r="BA1291" s="68"/>
      <c r="BB1291" s="68"/>
      <c r="BC1291" s="68"/>
      <c r="BD1291" s="68"/>
      <c r="BE1291" s="68"/>
      <c r="BF1291" s="68"/>
      <c r="BG1291" s="68"/>
      <c r="BH1291" s="68"/>
      <c r="BI1291" s="68"/>
      <c r="BJ1291" s="68"/>
      <c r="BK1291" s="68"/>
      <c r="BL1291" s="68"/>
      <c r="BM1291" s="68"/>
      <c r="BN1291" s="68"/>
      <c r="BO1291" s="68"/>
      <c r="BP1291" s="68"/>
      <c r="BQ1291" s="68"/>
      <c r="BR1291" s="68"/>
      <c r="BS1291" s="68"/>
      <c r="BT1291" s="68"/>
      <c r="BU1291" s="68"/>
      <c r="BV1291" s="68"/>
      <c r="BW1291" s="68"/>
      <c r="BX1291" s="68"/>
      <c r="BY1291" s="68"/>
      <c r="BZ1291" s="68"/>
      <c r="CA1291" s="68"/>
      <c r="CB1291" s="68"/>
      <c r="CC1291" s="68"/>
      <c r="CD1291" s="68"/>
      <c r="CE1291" s="68"/>
      <c r="CF1291" s="68"/>
      <c r="CG1291" s="68"/>
      <c r="CH1291" s="68"/>
      <c r="CI1291" s="68"/>
      <c r="CJ1291" s="68"/>
      <c r="CK1291" s="68"/>
      <c r="CL1291" s="68"/>
      <c r="CM1291" s="68"/>
      <c r="CN1291" s="68"/>
      <c r="CO1291" s="68"/>
      <c r="CP1291" s="68"/>
      <c r="CQ1291" s="68"/>
      <c r="CR1291" s="68"/>
      <c r="CS1291" s="68"/>
      <c r="CT1291" s="68"/>
      <c r="CU1291" s="68"/>
      <c r="CV1291" s="68"/>
      <c r="CW1291" s="68"/>
      <c r="CX1291" s="68"/>
      <c r="CY1291" s="68"/>
      <c r="CZ1291" s="68"/>
      <c r="DA1291" s="68"/>
      <c r="DB1291" s="68"/>
      <c r="DC1291" s="68"/>
      <c r="DD1291" s="68"/>
      <c r="DE1291" s="68"/>
      <c r="DF1291" s="68"/>
      <c r="DG1291" s="68"/>
      <c r="DH1291" s="68"/>
      <c r="DI1291" s="68"/>
      <c r="DJ1291" s="68"/>
      <c r="DK1291" s="68"/>
      <c r="DL1291" s="68"/>
      <c r="DM1291" s="68"/>
      <c r="DN1291" s="68"/>
      <c r="DO1291" s="68"/>
      <c r="DP1291" s="68"/>
      <c r="DQ1291" s="68"/>
      <c r="DR1291" s="68"/>
      <c r="DS1291" s="68"/>
      <c r="DT1291" s="68"/>
      <c r="DU1291" s="68"/>
      <c r="DV1291" s="68"/>
      <c r="DW1291" s="68"/>
      <c r="DX1291" s="68"/>
      <c r="DY1291" s="68"/>
      <c r="DZ1291" s="68"/>
      <c r="EA1291" s="68"/>
      <c r="EB1291" s="68"/>
      <c r="EC1291" s="68"/>
      <c r="ED1291" s="68"/>
      <c r="EE1291" s="68"/>
      <c r="EF1291" s="68"/>
      <c r="EG1291" s="68"/>
      <c r="EH1291" s="68"/>
      <c r="EI1291" s="68"/>
      <c r="EJ1291" s="68"/>
      <c r="EK1291" s="68"/>
      <c r="EL1291" s="68"/>
      <c r="EM1291" s="68"/>
      <c r="EN1291" s="68"/>
      <c r="EO1291" s="68"/>
      <c r="EP1291" s="68"/>
      <c r="EQ1291" s="68"/>
      <c r="ER1291" s="68"/>
      <c r="ES1291" s="68"/>
      <c r="ET1291" s="68"/>
      <c r="EU1291" s="68"/>
      <c r="EV1291" s="68"/>
      <c r="EW1291" s="68"/>
      <c r="EX1291" s="68"/>
      <c r="EY1291" s="68"/>
      <c r="EZ1291" s="68"/>
      <c r="FA1291" s="68"/>
      <c r="FB1291" s="68"/>
      <c r="FC1291" s="68"/>
      <c r="FD1291" s="68"/>
      <c r="FE1291" s="68"/>
      <c r="FF1291" s="68"/>
      <c r="FG1291" s="68"/>
      <c r="FH1291" s="68"/>
      <c r="FI1291" s="68"/>
      <c r="FJ1291" s="68"/>
      <c r="FK1291" s="68"/>
      <c r="FL1291" s="68"/>
      <c r="FM1291" s="68"/>
      <c r="FN1291" s="68"/>
      <c r="FO1291" s="68"/>
      <c r="FP1291" s="68"/>
      <c r="FQ1291" s="68"/>
      <c r="FR1291" s="68"/>
      <c r="FS1291" s="68"/>
      <c r="FT1291" s="68"/>
      <c r="FU1291" s="68"/>
      <c r="FV1291" s="68"/>
      <c r="FW1291" s="68"/>
      <c r="FX1291" s="68"/>
      <c r="FY1291" s="68"/>
      <c r="FZ1291" s="68"/>
      <c r="GA1291" s="68"/>
      <c r="GB1291" s="68"/>
      <c r="GC1291" s="68"/>
      <c r="GD1291" s="68"/>
      <c r="GE1291" s="68"/>
      <c r="GF1291" s="68"/>
      <c r="GG1291" s="68"/>
      <c r="GH1291" s="68"/>
      <c r="GI1291" s="68"/>
      <c r="GJ1291" s="68"/>
      <c r="GK1291" s="68"/>
      <c r="GL1291" s="68"/>
      <c r="GM1291" s="68"/>
      <c r="GN1291" s="68"/>
      <c r="GO1291" s="68"/>
      <c r="GP1291" s="68"/>
      <c r="GQ1291" s="68"/>
      <c r="GR1291" s="68"/>
      <c r="GS1291" s="68"/>
      <c r="GT1291" s="68"/>
      <c r="GU1291" s="68"/>
      <c r="GV1291" s="68"/>
      <c r="GW1291" s="68"/>
      <c r="GX1291" s="68"/>
      <c r="GY1291" s="68"/>
      <c r="GZ1291" s="68"/>
      <c r="HA1291" s="68"/>
      <c r="HB1291" s="68"/>
      <c r="HC1291" s="68"/>
      <c r="HD1291" s="68"/>
      <c r="HE1291" s="68"/>
      <c r="HF1291" s="68"/>
      <c r="HG1291" s="68"/>
      <c r="HH1291" s="68"/>
      <c r="HI1291" s="68"/>
      <c r="HJ1291" s="68"/>
      <c r="HK1291" s="68"/>
      <c r="HL1291" s="68"/>
      <c r="HM1291" s="68"/>
      <c r="HN1291" s="68"/>
      <c r="HO1291" s="68"/>
      <c r="HP1291" s="68"/>
      <c r="HQ1291" s="68"/>
      <c r="HR1291" s="68"/>
      <c r="HS1291" s="68"/>
      <c r="HT1291" s="68"/>
      <c r="HU1291" s="68"/>
    </row>
    <row r="1292" spans="1:229" s="73" customFormat="1" ht="16.5" customHeight="1">
      <c r="A1292" s="44">
        <v>44028</v>
      </c>
      <c r="B1292" s="46" t="s">
        <v>274</v>
      </c>
      <c r="C1292" s="46">
        <v>20</v>
      </c>
      <c r="D1292" s="46">
        <v>21200</v>
      </c>
      <c r="E1292" s="54">
        <v>225</v>
      </c>
      <c r="F1292" s="46">
        <v>275</v>
      </c>
      <c r="G1292" s="46">
        <v>325</v>
      </c>
      <c r="H1292" s="46">
        <v>0</v>
      </c>
      <c r="I1292" s="46">
        <v>0</v>
      </c>
      <c r="J1292" s="47">
        <v>-1000</v>
      </c>
      <c r="K1292" s="47" t="s">
        <v>44</v>
      </c>
      <c r="L1292" s="45"/>
      <c r="M1292" s="68"/>
      <c r="N1292" s="68"/>
      <c r="P1292" s="68"/>
      <c r="Q1292" s="68"/>
      <c r="R1292" s="68"/>
      <c r="S1292" s="68"/>
      <c r="T1292" s="68"/>
      <c r="U1292" s="68"/>
      <c r="V1292" s="68"/>
      <c r="W1292" s="68"/>
      <c r="X1292" s="68"/>
      <c r="Y1292" s="68"/>
      <c r="Z1292" s="68"/>
      <c r="AA1292" s="68"/>
      <c r="AB1292" s="68"/>
      <c r="AC1292" s="68"/>
      <c r="AD1292" s="68"/>
      <c r="AE1292" s="68"/>
      <c r="AF1292" s="68"/>
      <c r="AG1292" s="68"/>
      <c r="AH1292" s="68"/>
      <c r="AI1292" s="68"/>
      <c r="AJ1292" s="68"/>
      <c r="AK1292" s="68"/>
      <c r="AL1292" s="68"/>
      <c r="AM1292" s="68"/>
      <c r="AN1292" s="68"/>
      <c r="AO1292" s="68"/>
      <c r="AP1292" s="68"/>
      <c r="AQ1292" s="68"/>
      <c r="AR1292" s="68"/>
      <c r="AS1292" s="68"/>
      <c r="AT1292" s="68"/>
      <c r="AU1292" s="68"/>
      <c r="AV1292" s="68"/>
      <c r="AW1292" s="68"/>
      <c r="AX1292" s="68"/>
      <c r="AY1292" s="68"/>
      <c r="AZ1292" s="68"/>
      <c r="BA1292" s="68"/>
      <c r="BB1292" s="68"/>
      <c r="BC1292" s="68"/>
      <c r="BD1292" s="68"/>
      <c r="BE1292" s="68"/>
      <c r="BF1292" s="68"/>
      <c r="BG1292" s="68"/>
      <c r="BH1292" s="68"/>
      <c r="BI1292" s="68"/>
      <c r="BJ1292" s="68"/>
      <c r="BK1292" s="68"/>
      <c r="BL1292" s="68"/>
      <c r="BM1292" s="68"/>
      <c r="BN1292" s="68"/>
      <c r="BO1292" s="68"/>
      <c r="BP1292" s="68"/>
      <c r="BQ1292" s="68"/>
      <c r="BR1292" s="68"/>
      <c r="BS1292" s="68"/>
      <c r="BT1292" s="68"/>
      <c r="BU1292" s="68"/>
      <c r="BV1292" s="68"/>
      <c r="BW1292" s="68"/>
      <c r="BX1292" s="68"/>
      <c r="BY1292" s="68"/>
      <c r="BZ1292" s="68"/>
      <c r="CA1292" s="68"/>
      <c r="CB1292" s="68"/>
      <c r="CC1292" s="68"/>
      <c r="CD1292" s="68"/>
      <c r="CE1292" s="68"/>
      <c r="CF1292" s="68"/>
      <c r="CG1292" s="68"/>
      <c r="CH1292" s="68"/>
      <c r="CI1292" s="68"/>
      <c r="CJ1292" s="68"/>
      <c r="CK1292" s="68"/>
      <c r="CL1292" s="68"/>
      <c r="CM1292" s="68"/>
      <c r="CN1292" s="68"/>
      <c r="CO1292" s="68"/>
      <c r="CP1292" s="68"/>
      <c r="CQ1292" s="68"/>
      <c r="CR1292" s="68"/>
      <c r="CS1292" s="68"/>
      <c r="CT1292" s="68"/>
      <c r="CU1292" s="68"/>
      <c r="CV1292" s="68"/>
      <c r="CW1292" s="68"/>
      <c r="CX1292" s="68"/>
      <c r="CY1292" s="68"/>
      <c r="CZ1292" s="68"/>
      <c r="DA1292" s="68"/>
      <c r="DB1292" s="68"/>
      <c r="DC1292" s="68"/>
      <c r="DD1292" s="68"/>
      <c r="DE1292" s="68"/>
      <c r="DF1292" s="68"/>
      <c r="DG1292" s="68"/>
      <c r="DH1292" s="68"/>
      <c r="DI1292" s="68"/>
      <c r="DJ1292" s="68"/>
      <c r="DK1292" s="68"/>
      <c r="DL1292" s="68"/>
      <c r="DM1292" s="68"/>
      <c r="DN1292" s="68"/>
      <c r="DO1292" s="68"/>
      <c r="DP1292" s="68"/>
      <c r="DQ1292" s="68"/>
      <c r="DR1292" s="68"/>
      <c r="DS1292" s="68"/>
      <c r="DT1292" s="68"/>
      <c r="DU1292" s="68"/>
      <c r="DV1292" s="68"/>
      <c r="DW1292" s="68"/>
      <c r="DX1292" s="68"/>
      <c r="DY1292" s="68"/>
      <c r="DZ1292" s="68"/>
      <c r="EA1292" s="68"/>
      <c r="EB1292" s="68"/>
      <c r="EC1292" s="68"/>
      <c r="ED1292" s="68"/>
      <c r="EE1292" s="68"/>
      <c r="EF1292" s="68"/>
      <c r="EG1292" s="68"/>
      <c r="EH1292" s="68"/>
      <c r="EI1292" s="68"/>
      <c r="EJ1292" s="68"/>
      <c r="EK1292" s="68"/>
      <c r="EL1292" s="68"/>
      <c r="EM1292" s="68"/>
      <c r="EN1292" s="68"/>
      <c r="EO1292" s="68"/>
      <c r="EP1292" s="68"/>
      <c r="EQ1292" s="68"/>
      <c r="ER1292" s="68"/>
      <c r="ES1292" s="68"/>
      <c r="ET1292" s="68"/>
      <c r="EU1292" s="68"/>
      <c r="EV1292" s="68"/>
      <c r="EW1292" s="68"/>
      <c r="EX1292" s="68"/>
      <c r="EY1292" s="68"/>
      <c r="EZ1292" s="68"/>
      <c r="FA1292" s="68"/>
      <c r="FB1292" s="68"/>
      <c r="FC1292" s="68"/>
      <c r="FD1292" s="68"/>
      <c r="FE1292" s="68"/>
      <c r="FF1292" s="68"/>
      <c r="FG1292" s="68"/>
      <c r="FH1292" s="68"/>
      <c r="FI1292" s="68"/>
      <c r="FJ1292" s="68"/>
      <c r="FK1292" s="68"/>
      <c r="FL1292" s="68"/>
      <c r="FM1292" s="68"/>
      <c r="FN1292" s="68"/>
      <c r="FO1292" s="68"/>
      <c r="FP1292" s="68"/>
      <c r="FQ1292" s="68"/>
      <c r="FR1292" s="68"/>
      <c r="FS1292" s="68"/>
      <c r="FT1292" s="68"/>
      <c r="FU1292" s="68"/>
      <c r="FV1292" s="68"/>
      <c r="FW1292" s="68"/>
      <c r="FX1292" s="68"/>
      <c r="FY1292" s="68"/>
      <c r="FZ1292" s="68"/>
      <c r="GA1292" s="68"/>
      <c r="GB1292" s="68"/>
      <c r="GC1292" s="68"/>
      <c r="GD1292" s="68"/>
      <c r="GE1292" s="68"/>
      <c r="GF1292" s="68"/>
      <c r="GG1292" s="68"/>
      <c r="GH1292" s="68"/>
      <c r="GI1292" s="68"/>
      <c r="GJ1292" s="68"/>
      <c r="GK1292" s="68"/>
      <c r="GL1292" s="68"/>
      <c r="GM1292" s="68"/>
      <c r="GN1292" s="68"/>
      <c r="GO1292" s="68"/>
      <c r="GP1292" s="68"/>
      <c r="GQ1292" s="68"/>
      <c r="GR1292" s="68"/>
      <c r="GS1292" s="68"/>
      <c r="GT1292" s="68"/>
      <c r="GU1292" s="68"/>
      <c r="GV1292" s="68"/>
      <c r="GW1292" s="68"/>
      <c r="GX1292" s="68"/>
      <c r="GY1292" s="68"/>
      <c r="GZ1292" s="68"/>
      <c r="HA1292" s="68"/>
      <c r="HB1292" s="68"/>
      <c r="HC1292" s="68"/>
      <c r="HD1292" s="68"/>
      <c r="HE1292" s="68"/>
      <c r="HF1292" s="68"/>
      <c r="HG1292" s="68"/>
      <c r="HH1292" s="68"/>
      <c r="HI1292" s="68"/>
      <c r="HJ1292" s="68"/>
      <c r="HK1292" s="68"/>
      <c r="HL1292" s="68"/>
      <c r="HM1292" s="68"/>
      <c r="HN1292" s="68"/>
      <c r="HO1292" s="68"/>
      <c r="HP1292" s="68"/>
      <c r="HQ1292" s="68"/>
      <c r="HR1292" s="68"/>
      <c r="HS1292" s="68"/>
      <c r="HT1292" s="68"/>
      <c r="HU1292" s="68"/>
    </row>
    <row r="1293" spans="1:229" s="73" customFormat="1" ht="16.5" customHeight="1">
      <c r="A1293" s="44">
        <v>44027</v>
      </c>
      <c r="B1293" s="46" t="s">
        <v>272</v>
      </c>
      <c r="C1293" s="46">
        <v>20</v>
      </c>
      <c r="D1293" s="46">
        <v>21500</v>
      </c>
      <c r="E1293" s="54">
        <v>400</v>
      </c>
      <c r="F1293" s="46">
        <v>450</v>
      </c>
      <c r="G1293" s="46">
        <v>500</v>
      </c>
      <c r="H1293" s="46">
        <v>1000</v>
      </c>
      <c r="I1293" s="46">
        <v>1000</v>
      </c>
      <c r="J1293" s="47">
        <v>2000</v>
      </c>
      <c r="K1293" s="47" t="s">
        <v>40</v>
      </c>
      <c r="L1293" s="45"/>
      <c r="M1293" s="68"/>
      <c r="N1293" s="68"/>
      <c r="P1293" s="68"/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  <c r="AL1293" s="68"/>
      <c r="AM1293" s="68"/>
      <c r="AN1293" s="68"/>
      <c r="AO1293" s="68"/>
      <c r="AP1293" s="68"/>
      <c r="AQ1293" s="68"/>
      <c r="AR1293" s="68"/>
      <c r="AS1293" s="68"/>
      <c r="AT1293" s="68"/>
      <c r="AU1293" s="68"/>
      <c r="AV1293" s="68"/>
      <c r="AW1293" s="68"/>
      <c r="AX1293" s="68"/>
      <c r="AY1293" s="68"/>
      <c r="AZ1293" s="68"/>
      <c r="BA1293" s="68"/>
      <c r="BB1293" s="68"/>
      <c r="BC1293" s="68"/>
      <c r="BD1293" s="68"/>
      <c r="BE1293" s="68"/>
      <c r="BF1293" s="68"/>
      <c r="BG1293" s="68"/>
      <c r="BH1293" s="68"/>
      <c r="BI1293" s="68"/>
      <c r="BJ1293" s="68"/>
      <c r="BK1293" s="68"/>
      <c r="BL1293" s="68"/>
      <c r="BM1293" s="68"/>
      <c r="BN1293" s="68"/>
      <c r="BO1293" s="68"/>
      <c r="BP1293" s="68"/>
      <c r="BQ1293" s="68"/>
      <c r="BR1293" s="68"/>
      <c r="BS1293" s="68"/>
      <c r="BT1293" s="68"/>
      <c r="BU1293" s="68"/>
      <c r="BV1293" s="68"/>
      <c r="BW1293" s="68"/>
      <c r="BX1293" s="68"/>
      <c r="BY1293" s="68"/>
      <c r="BZ1293" s="68"/>
      <c r="CA1293" s="68"/>
      <c r="CB1293" s="68"/>
      <c r="CC1293" s="68"/>
      <c r="CD1293" s="68"/>
      <c r="CE1293" s="68"/>
      <c r="CF1293" s="68"/>
      <c r="CG1293" s="68"/>
      <c r="CH1293" s="68"/>
      <c r="CI1293" s="68"/>
      <c r="CJ1293" s="68"/>
      <c r="CK1293" s="68"/>
      <c r="CL1293" s="68"/>
      <c r="CM1293" s="68"/>
      <c r="CN1293" s="68"/>
      <c r="CO1293" s="68"/>
      <c r="CP1293" s="68"/>
      <c r="CQ1293" s="68"/>
      <c r="CR1293" s="68"/>
      <c r="CS1293" s="68"/>
      <c r="CT1293" s="68"/>
      <c r="CU1293" s="68"/>
      <c r="CV1293" s="68"/>
      <c r="CW1293" s="68"/>
      <c r="CX1293" s="68"/>
      <c r="CY1293" s="68"/>
      <c r="CZ1293" s="68"/>
      <c r="DA1293" s="68"/>
      <c r="DB1293" s="68"/>
      <c r="DC1293" s="68"/>
      <c r="DD1293" s="68"/>
      <c r="DE1293" s="68"/>
      <c r="DF1293" s="68"/>
      <c r="DG1293" s="68"/>
      <c r="DH1293" s="68"/>
      <c r="DI1293" s="68"/>
      <c r="DJ1293" s="68"/>
      <c r="DK1293" s="68"/>
      <c r="DL1293" s="68"/>
      <c r="DM1293" s="68"/>
      <c r="DN1293" s="68"/>
      <c r="DO1293" s="68"/>
      <c r="DP1293" s="68"/>
      <c r="DQ1293" s="68"/>
      <c r="DR1293" s="68"/>
      <c r="DS1293" s="68"/>
      <c r="DT1293" s="68"/>
      <c r="DU1293" s="68"/>
      <c r="DV1293" s="68"/>
      <c r="DW1293" s="68"/>
      <c r="DX1293" s="68"/>
      <c r="DY1293" s="68"/>
      <c r="DZ1293" s="68"/>
      <c r="EA1293" s="68"/>
      <c r="EB1293" s="68"/>
      <c r="EC1293" s="68"/>
      <c r="ED1293" s="68"/>
      <c r="EE1293" s="68"/>
      <c r="EF1293" s="68"/>
      <c r="EG1293" s="68"/>
      <c r="EH1293" s="68"/>
      <c r="EI1293" s="68"/>
      <c r="EJ1293" s="68"/>
      <c r="EK1293" s="68"/>
      <c r="EL1293" s="68"/>
      <c r="EM1293" s="68"/>
      <c r="EN1293" s="68"/>
      <c r="EO1293" s="68"/>
      <c r="EP1293" s="68"/>
      <c r="EQ1293" s="68"/>
      <c r="ER1293" s="68"/>
      <c r="ES1293" s="68"/>
      <c r="ET1293" s="68"/>
      <c r="EU1293" s="68"/>
      <c r="EV1293" s="68"/>
      <c r="EW1293" s="68"/>
      <c r="EX1293" s="68"/>
      <c r="EY1293" s="68"/>
      <c r="EZ1293" s="68"/>
      <c r="FA1293" s="68"/>
      <c r="FB1293" s="68"/>
      <c r="FC1293" s="68"/>
      <c r="FD1293" s="68"/>
      <c r="FE1293" s="68"/>
      <c r="FF1293" s="68"/>
      <c r="FG1293" s="68"/>
      <c r="FH1293" s="68"/>
      <c r="FI1293" s="68"/>
      <c r="FJ1293" s="68"/>
      <c r="FK1293" s="68"/>
      <c r="FL1293" s="68"/>
      <c r="FM1293" s="68"/>
      <c r="FN1293" s="68"/>
      <c r="FO1293" s="68"/>
      <c r="FP1293" s="68"/>
      <c r="FQ1293" s="68"/>
      <c r="FR1293" s="68"/>
      <c r="FS1293" s="68"/>
      <c r="FT1293" s="68"/>
      <c r="FU1293" s="68"/>
      <c r="FV1293" s="68"/>
      <c r="FW1293" s="68"/>
      <c r="FX1293" s="68"/>
      <c r="FY1293" s="68"/>
      <c r="FZ1293" s="68"/>
      <c r="GA1293" s="68"/>
      <c r="GB1293" s="68"/>
      <c r="GC1293" s="68"/>
      <c r="GD1293" s="68"/>
      <c r="GE1293" s="68"/>
      <c r="GF1293" s="68"/>
      <c r="GG1293" s="68"/>
      <c r="GH1293" s="68"/>
      <c r="GI1293" s="68"/>
      <c r="GJ1293" s="68"/>
      <c r="GK1293" s="68"/>
      <c r="GL1293" s="68"/>
      <c r="GM1293" s="68"/>
      <c r="GN1293" s="68"/>
      <c r="GO1293" s="68"/>
      <c r="GP1293" s="68"/>
      <c r="GQ1293" s="68"/>
      <c r="GR1293" s="68"/>
      <c r="GS1293" s="68"/>
      <c r="GT1293" s="68"/>
      <c r="GU1293" s="68"/>
      <c r="GV1293" s="68"/>
      <c r="GW1293" s="68"/>
      <c r="GX1293" s="68"/>
      <c r="GY1293" s="68"/>
      <c r="GZ1293" s="68"/>
      <c r="HA1293" s="68"/>
      <c r="HB1293" s="68"/>
      <c r="HC1293" s="68"/>
      <c r="HD1293" s="68"/>
      <c r="HE1293" s="68"/>
      <c r="HF1293" s="68"/>
      <c r="HG1293" s="68"/>
      <c r="HH1293" s="68"/>
      <c r="HI1293" s="68"/>
      <c r="HJ1293" s="68"/>
      <c r="HK1293" s="68"/>
      <c r="HL1293" s="68"/>
      <c r="HM1293" s="68"/>
      <c r="HN1293" s="68"/>
      <c r="HO1293" s="68"/>
      <c r="HP1293" s="68"/>
      <c r="HQ1293" s="68"/>
      <c r="HR1293" s="68"/>
      <c r="HS1293" s="68"/>
      <c r="HT1293" s="68"/>
      <c r="HU1293" s="68"/>
    </row>
    <row r="1294" spans="1:229" s="73" customFormat="1" ht="16.5" customHeight="1">
      <c r="A1294" s="44">
        <v>44027</v>
      </c>
      <c r="B1294" s="46" t="s">
        <v>273</v>
      </c>
      <c r="C1294" s="46">
        <v>20</v>
      </c>
      <c r="D1294" s="46">
        <v>21600</v>
      </c>
      <c r="E1294" s="54">
        <v>300</v>
      </c>
      <c r="F1294" s="46">
        <v>350</v>
      </c>
      <c r="G1294" s="46">
        <v>400</v>
      </c>
      <c r="H1294" s="46">
        <v>1000</v>
      </c>
      <c r="I1294" s="46">
        <v>1000</v>
      </c>
      <c r="J1294" s="47">
        <v>2000</v>
      </c>
      <c r="K1294" s="47" t="s">
        <v>40</v>
      </c>
      <c r="L1294" s="45"/>
      <c r="M1294" s="68"/>
      <c r="N1294" s="68"/>
      <c r="P1294" s="68"/>
      <c r="Q1294" s="68"/>
      <c r="R1294" s="68"/>
      <c r="S1294" s="68"/>
      <c r="T1294" s="68"/>
      <c r="U1294" s="68"/>
      <c r="V1294" s="68"/>
      <c r="W1294" s="68"/>
      <c r="X1294" s="68"/>
      <c r="Y1294" s="68"/>
      <c r="Z1294" s="68"/>
      <c r="AA1294" s="68"/>
      <c r="AB1294" s="68"/>
      <c r="AC1294" s="68"/>
      <c r="AD1294" s="68"/>
      <c r="AE1294" s="68"/>
      <c r="AF1294" s="68"/>
      <c r="AG1294" s="68"/>
      <c r="AH1294" s="68"/>
      <c r="AI1294" s="68"/>
      <c r="AJ1294" s="68"/>
      <c r="AK1294" s="68"/>
      <c r="AL1294" s="68"/>
      <c r="AM1294" s="68"/>
      <c r="AN1294" s="68"/>
      <c r="AO1294" s="68"/>
      <c r="AP1294" s="68"/>
      <c r="AQ1294" s="68"/>
      <c r="AR1294" s="68"/>
      <c r="AS1294" s="68"/>
      <c r="AT1294" s="68"/>
      <c r="AU1294" s="68"/>
      <c r="AV1294" s="68"/>
      <c r="AW1294" s="68"/>
      <c r="AX1294" s="68"/>
      <c r="AY1294" s="68"/>
      <c r="AZ1294" s="68"/>
      <c r="BA1294" s="68"/>
      <c r="BB1294" s="68"/>
      <c r="BC1294" s="68"/>
      <c r="BD1294" s="68"/>
      <c r="BE1294" s="68"/>
      <c r="BF1294" s="68"/>
      <c r="BG1294" s="68"/>
      <c r="BH1294" s="68"/>
      <c r="BI1294" s="68"/>
      <c r="BJ1294" s="68"/>
      <c r="BK1294" s="68"/>
      <c r="BL1294" s="68"/>
      <c r="BM1294" s="68"/>
      <c r="BN1294" s="68"/>
      <c r="BO1294" s="68"/>
      <c r="BP1294" s="68"/>
      <c r="BQ1294" s="68"/>
      <c r="BR1294" s="68"/>
      <c r="BS1294" s="68"/>
      <c r="BT1294" s="68"/>
      <c r="BU1294" s="68"/>
      <c r="BV1294" s="68"/>
      <c r="BW1294" s="68"/>
      <c r="BX1294" s="68"/>
      <c r="BY1294" s="68"/>
      <c r="BZ1294" s="68"/>
      <c r="CA1294" s="68"/>
      <c r="CB1294" s="68"/>
      <c r="CC1294" s="68"/>
      <c r="CD1294" s="68"/>
      <c r="CE1294" s="68"/>
      <c r="CF1294" s="68"/>
      <c r="CG1294" s="68"/>
      <c r="CH1294" s="68"/>
      <c r="CI1294" s="68"/>
      <c r="CJ1294" s="68"/>
      <c r="CK1294" s="68"/>
      <c r="CL1294" s="68"/>
      <c r="CM1294" s="68"/>
      <c r="CN1294" s="68"/>
      <c r="CO1294" s="68"/>
      <c r="CP1294" s="68"/>
      <c r="CQ1294" s="68"/>
      <c r="CR1294" s="68"/>
      <c r="CS1294" s="68"/>
      <c r="CT1294" s="68"/>
      <c r="CU1294" s="68"/>
      <c r="CV1294" s="68"/>
      <c r="CW1294" s="68"/>
      <c r="CX1294" s="68"/>
      <c r="CY1294" s="68"/>
      <c r="CZ1294" s="68"/>
      <c r="DA1294" s="68"/>
      <c r="DB1294" s="68"/>
      <c r="DC1294" s="68"/>
      <c r="DD1294" s="68"/>
      <c r="DE1294" s="68"/>
      <c r="DF1294" s="68"/>
      <c r="DG1294" s="68"/>
      <c r="DH1294" s="68"/>
      <c r="DI1294" s="68"/>
      <c r="DJ1294" s="68"/>
      <c r="DK1294" s="68"/>
      <c r="DL1294" s="68"/>
      <c r="DM1294" s="68"/>
      <c r="DN1294" s="68"/>
      <c r="DO1294" s="68"/>
      <c r="DP1294" s="68"/>
      <c r="DQ1294" s="68"/>
      <c r="DR1294" s="68"/>
      <c r="DS1294" s="68"/>
      <c r="DT1294" s="68"/>
      <c r="DU1294" s="68"/>
      <c r="DV1294" s="68"/>
      <c r="DW1294" s="68"/>
      <c r="DX1294" s="68"/>
      <c r="DY1294" s="68"/>
      <c r="DZ1294" s="68"/>
      <c r="EA1294" s="68"/>
      <c r="EB1294" s="68"/>
      <c r="EC1294" s="68"/>
      <c r="ED1294" s="68"/>
      <c r="EE1294" s="68"/>
      <c r="EF1294" s="68"/>
      <c r="EG1294" s="68"/>
      <c r="EH1294" s="68"/>
      <c r="EI1294" s="68"/>
      <c r="EJ1294" s="68"/>
      <c r="EK1294" s="68"/>
      <c r="EL1294" s="68"/>
      <c r="EM1294" s="68"/>
      <c r="EN1294" s="68"/>
      <c r="EO1294" s="68"/>
      <c r="EP1294" s="68"/>
      <c r="EQ1294" s="68"/>
      <c r="ER1294" s="68"/>
      <c r="ES1294" s="68"/>
      <c r="ET1294" s="68"/>
      <c r="EU1294" s="68"/>
      <c r="EV1294" s="68"/>
      <c r="EW1294" s="68"/>
      <c r="EX1294" s="68"/>
      <c r="EY1294" s="68"/>
      <c r="EZ1294" s="68"/>
      <c r="FA1294" s="68"/>
      <c r="FB1294" s="68"/>
      <c r="FC1294" s="68"/>
      <c r="FD1294" s="68"/>
      <c r="FE1294" s="68"/>
      <c r="FF1294" s="68"/>
      <c r="FG1294" s="68"/>
      <c r="FH1294" s="68"/>
      <c r="FI1294" s="68"/>
      <c r="FJ1294" s="68"/>
      <c r="FK1294" s="68"/>
      <c r="FL1294" s="68"/>
      <c r="FM1294" s="68"/>
      <c r="FN1294" s="68"/>
      <c r="FO1294" s="68"/>
      <c r="FP1294" s="68"/>
      <c r="FQ1294" s="68"/>
      <c r="FR1294" s="68"/>
      <c r="FS1294" s="68"/>
      <c r="FT1294" s="68"/>
      <c r="FU1294" s="68"/>
      <c r="FV1294" s="68"/>
      <c r="FW1294" s="68"/>
      <c r="FX1294" s="68"/>
      <c r="FY1294" s="68"/>
      <c r="FZ1294" s="68"/>
      <c r="GA1294" s="68"/>
      <c r="GB1294" s="68"/>
      <c r="GC1294" s="68"/>
      <c r="GD1294" s="68"/>
      <c r="GE1294" s="68"/>
      <c r="GF1294" s="68"/>
      <c r="GG1294" s="68"/>
      <c r="GH1294" s="68"/>
      <c r="GI1294" s="68"/>
      <c r="GJ1294" s="68"/>
      <c r="GK1294" s="68"/>
      <c r="GL1294" s="68"/>
      <c r="GM1294" s="68"/>
      <c r="GN1294" s="68"/>
      <c r="GO1294" s="68"/>
      <c r="GP1294" s="68"/>
      <c r="GQ1294" s="68"/>
      <c r="GR1294" s="68"/>
      <c r="GS1294" s="68"/>
      <c r="GT1294" s="68"/>
      <c r="GU1294" s="68"/>
      <c r="GV1294" s="68"/>
      <c r="GW1294" s="68"/>
      <c r="GX1294" s="68"/>
      <c r="GY1294" s="68"/>
      <c r="GZ1294" s="68"/>
      <c r="HA1294" s="68"/>
      <c r="HB1294" s="68"/>
      <c r="HC1294" s="68"/>
      <c r="HD1294" s="68"/>
      <c r="HE1294" s="68"/>
      <c r="HF1294" s="68"/>
      <c r="HG1294" s="68"/>
      <c r="HH1294" s="68"/>
      <c r="HI1294" s="68"/>
      <c r="HJ1294" s="68"/>
      <c r="HK1294" s="68"/>
      <c r="HL1294" s="68"/>
      <c r="HM1294" s="68"/>
      <c r="HN1294" s="68"/>
      <c r="HO1294" s="68"/>
      <c r="HP1294" s="68"/>
      <c r="HQ1294" s="68"/>
      <c r="HR1294" s="68"/>
      <c r="HS1294" s="68"/>
      <c r="HT1294" s="68"/>
      <c r="HU1294" s="68"/>
    </row>
    <row r="1295" spans="1:229" s="73" customFormat="1" ht="16.5" customHeight="1">
      <c r="A1295" s="44">
        <v>44026</v>
      </c>
      <c r="B1295" s="46" t="s">
        <v>277</v>
      </c>
      <c r="C1295" s="46">
        <v>20</v>
      </c>
      <c r="D1295" s="46">
        <v>21800</v>
      </c>
      <c r="E1295" s="54">
        <v>330</v>
      </c>
      <c r="F1295" s="46">
        <v>380</v>
      </c>
      <c r="G1295" s="46">
        <v>430</v>
      </c>
      <c r="H1295" s="46">
        <v>1000</v>
      </c>
      <c r="I1295" s="46">
        <v>1000</v>
      </c>
      <c r="J1295" s="47">
        <v>2000</v>
      </c>
      <c r="K1295" s="47" t="s">
        <v>40</v>
      </c>
      <c r="L1295" s="45"/>
      <c r="M1295" s="68"/>
      <c r="N1295" s="68"/>
      <c r="P1295" s="68"/>
      <c r="Q1295" s="68"/>
      <c r="R1295" s="68"/>
      <c r="S1295" s="68"/>
      <c r="T1295" s="68"/>
      <c r="U1295" s="68"/>
      <c r="V1295" s="68"/>
      <c r="W1295" s="68"/>
      <c r="X1295" s="68"/>
      <c r="Y1295" s="68"/>
      <c r="Z1295" s="68"/>
      <c r="AA1295" s="68"/>
      <c r="AB1295" s="68"/>
      <c r="AC1295" s="68"/>
      <c r="AD1295" s="68"/>
      <c r="AE1295" s="68"/>
      <c r="AF1295" s="68"/>
      <c r="AG1295" s="68"/>
      <c r="AH1295" s="68"/>
      <c r="AI1295" s="68"/>
      <c r="AJ1295" s="68"/>
      <c r="AK1295" s="68"/>
      <c r="AL1295" s="68"/>
      <c r="AM1295" s="68"/>
      <c r="AN1295" s="68"/>
      <c r="AO1295" s="68"/>
      <c r="AP1295" s="68"/>
      <c r="AQ1295" s="68"/>
      <c r="AR1295" s="68"/>
      <c r="AS1295" s="68"/>
      <c r="AT1295" s="68"/>
      <c r="AU1295" s="68"/>
      <c r="AV1295" s="68"/>
      <c r="AW1295" s="68"/>
      <c r="AX1295" s="68"/>
      <c r="AY1295" s="68"/>
      <c r="AZ1295" s="68"/>
      <c r="BA1295" s="68"/>
      <c r="BB1295" s="68"/>
      <c r="BC1295" s="68"/>
      <c r="BD1295" s="68"/>
      <c r="BE1295" s="68"/>
      <c r="BF1295" s="68"/>
      <c r="BG1295" s="68"/>
      <c r="BH1295" s="68"/>
      <c r="BI1295" s="68"/>
      <c r="BJ1295" s="68"/>
      <c r="BK1295" s="68"/>
      <c r="BL1295" s="68"/>
      <c r="BM1295" s="68"/>
      <c r="BN1295" s="68"/>
      <c r="BO1295" s="68"/>
      <c r="BP1295" s="68"/>
      <c r="BQ1295" s="68"/>
      <c r="BR1295" s="68"/>
      <c r="BS1295" s="68"/>
      <c r="BT1295" s="68"/>
      <c r="BU1295" s="68"/>
      <c r="BV1295" s="68"/>
      <c r="BW1295" s="68"/>
      <c r="BX1295" s="68"/>
      <c r="BY1295" s="68"/>
      <c r="BZ1295" s="68"/>
      <c r="CA1295" s="68"/>
      <c r="CB1295" s="68"/>
      <c r="CC1295" s="68"/>
      <c r="CD1295" s="68"/>
      <c r="CE1295" s="68"/>
      <c r="CF1295" s="68"/>
      <c r="CG1295" s="68"/>
      <c r="CH1295" s="68"/>
      <c r="CI1295" s="68"/>
      <c r="CJ1295" s="68"/>
      <c r="CK1295" s="68"/>
      <c r="CL1295" s="68"/>
      <c r="CM1295" s="68"/>
      <c r="CN1295" s="68"/>
      <c r="CO1295" s="68"/>
      <c r="CP1295" s="68"/>
      <c r="CQ1295" s="68"/>
      <c r="CR1295" s="68"/>
      <c r="CS1295" s="68"/>
      <c r="CT1295" s="68"/>
      <c r="CU1295" s="68"/>
      <c r="CV1295" s="68"/>
      <c r="CW1295" s="68"/>
      <c r="CX1295" s="68"/>
      <c r="CY1295" s="68"/>
      <c r="CZ1295" s="68"/>
      <c r="DA1295" s="68"/>
      <c r="DB1295" s="68"/>
      <c r="DC1295" s="68"/>
      <c r="DD1295" s="68"/>
      <c r="DE1295" s="68"/>
      <c r="DF1295" s="68"/>
      <c r="DG1295" s="68"/>
      <c r="DH1295" s="68"/>
      <c r="DI1295" s="68"/>
      <c r="DJ1295" s="68"/>
      <c r="DK1295" s="68"/>
      <c r="DL1295" s="68"/>
      <c r="DM1295" s="68"/>
      <c r="DN1295" s="68"/>
      <c r="DO1295" s="68"/>
      <c r="DP1295" s="68"/>
      <c r="DQ1295" s="68"/>
      <c r="DR1295" s="68"/>
      <c r="DS1295" s="68"/>
      <c r="DT1295" s="68"/>
      <c r="DU1295" s="68"/>
      <c r="DV1295" s="68"/>
      <c r="DW1295" s="68"/>
      <c r="DX1295" s="68"/>
      <c r="DY1295" s="68"/>
      <c r="DZ1295" s="68"/>
      <c r="EA1295" s="68"/>
      <c r="EB1295" s="68"/>
      <c r="EC1295" s="68"/>
      <c r="ED1295" s="68"/>
      <c r="EE1295" s="68"/>
      <c r="EF1295" s="68"/>
      <c r="EG1295" s="68"/>
      <c r="EH1295" s="68"/>
      <c r="EI1295" s="68"/>
      <c r="EJ1295" s="68"/>
      <c r="EK1295" s="68"/>
      <c r="EL1295" s="68"/>
      <c r="EM1295" s="68"/>
      <c r="EN1295" s="68"/>
      <c r="EO1295" s="68"/>
      <c r="EP1295" s="68"/>
      <c r="EQ1295" s="68"/>
      <c r="ER1295" s="68"/>
      <c r="ES1295" s="68"/>
      <c r="ET1295" s="68"/>
      <c r="EU1295" s="68"/>
      <c r="EV1295" s="68"/>
      <c r="EW1295" s="68"/>
      <c r="EX1295" s="68"/>
      <c r="EY1295" s="68"/>
      <c r="EZ1295" s="68"/>
      <c r="FA1295" s="68"/>
      <c r="FB1295" s="68"/>
      <c r="FC1295" s="68"/>
      <c r="FD1295" s="68"/>
      <c r="FE1295" s="68"/>
      <c r="FF1295" s="68"/>
      <c r="FG1295" s="68"/>
      <c r="FH1295" s="68"/>
      <c r="FI1295" s="68"/>
      <c r="FJ1295" s="68"/>
      <c r="FK1295" s="68"/>
      <c r="FL1295" s="68"/>
      <c r="FM1295" s="68"/>
      <c r="FN1295" s="68"/>
      <c r="FO1295" s="68"/>
      <c r="FP1295" s="68"/>
      <c r="FQ1295" s="68"/>
      <c r="FR1295" s="68"/>
      <c r="FS1295" s="68"/>
      <c r="FT1295" s="68"/>
      <c r="FU1295" s="68"/>
      <c r="FV1295" s="68"/>
      <c r="FW1295" s="68"/>
      <c r="FX1295" s="68"/>
      <c r="FY1295" s="68"/>
      <c r="FZ1295" s="68"/>
      <c r="GA1295" s="68"/>
      <c r="GB1295" s="68"/>
      <c r="GC1295" s="68"/>
      <c r="GD1295" s="68"/>
      <c r="GE1295" s="68"/>
      <c r="GF1295" s="68"/>
      <c r="GG1295" s="68"/>
      <c r="GH1295" s="68"/>
      <c r="GI1295" s="68"/>
      <c r="GJ1295" s="68"/>
      <c r="GK1295" s="68"/>
      <c r="GL1295" s="68"/>
      <c r="GM1295" s="68"/>
      <c r="GN1295" s="68"/>
      <c r="GO1295" s="68"/>
      <c r="GP1295" s="68"/>
      <c r="GQ1295" s="68"/>
      <c r="GR1295" s="68"/>
      <c r="GS1295" s="68"/>
      <c r="GT1295" s="68"/>
      <c r="GU1295" s="68"/>
      <c r="GV1295" s="68"/>
      <c r="GW1295" s="68"/>
      <c r="GX1295" s="68"/>
      <c r="GY1295" s="68"/>
      <c r="GZ1295" s="68"/>
      <c r="HA1295" s="68"/>
      <c r="HB1295" s="68"/>
      <c r="HC1295" s="68"/>
      <c r="HD1295" s="68"/>
      <c r="HE1295" s="68"/>
      <c r="HF1295" s="68"/>
      <c r="HG1295" s="68"/>
      <c r="HH1295" s="68"/>
      <c r="HI1295" s="68"/>
      <c r="HJ1295" s="68"/>
      <c r="HK1295" s="68"/>
      <c r="HL1295" s="68"/>
      <c r="HM1295" s="68"/>
      <c r="HN1295" s="68"/>
      <c r="HO1295" s="68"/>
      <c r="HP1295" s="68"/>
      <c r="HQ1295" s="68"/>
      <c r="HR1295" s="68"/>
      <c r="HS1295" s="68"/>
      <c r="HT1295" s="68"/>
      <c r="HU1295" s="68"/>
    </row>
    <row r="1296" spans="1:229" s="73" customFormat="1" ht="16.5" customHeight="1">
      <c r="A1296" s="44">
        <v>44026</v>
      </c>
      <c r="B1296" s="46" t="s">
        <v>277</v>
      </c>
      <c r="C1296" s="46">
        <v>20</v>
      </c>
      <c r="D1296" s="46">
        <v>21800</v>
      </c>
      <c r="E1296" s="54">
        <v>290</v>
      </c>
      <c r="F1296" s="46">
        <v>350</v>
      </c>
      <c r="G1296" s="46">
        <v>410</v>
      </c>
      <c r="H1296" s="46">
        <v>1200</v>
      </c>
      <c r="I1296" s="46">
        <v>1200</v>
      </c>
      <c r="J1296" s="47">
        <v>2400</v>
      </c>
      <c r="K1296" s="47" t="s">
        <v>40</v>
      </c>
      <c r="L1296" s="45"/>
      <c r="M1296" s="68"/>
      <c r="N1296" s="68"/>
      <c r="P1296" s="68"/>
      <c r="Q1296" s="68"/>
      <c r="R1296" s="68"/>
      <c r="S1296" s="68"/>
      <c r="T1296" s="68"/>
      <c r="U1296" s="68"/>
      <c r="V1296" s="68"/>
      <c r="W1296" s="68"/>
      <c r="X1296" s="68"/>
      <c r="Y1296" s="68"/>
      <c r="Z1296" s="68"/>
      <c r="AA1296" s="68"/>
      <c r="AB1296" s="68"/>
      <c r="AC1296" s="68"/>
      <c r="AD1296" s="68"/>
      <c r="AE1296" s="68"/>
      <c r="AF1296" s="68"/>
      <c r="AG1296" s="68"/>
      <c r="AH1296" s="68"/>
      <c r="AI1296" s="68"/>
      <c r="AJ1296" s="68"/>
      <c r="AK1296" s="68"/>
      <c r="AL1296" s="68"/>
      <c r="AM1296" s="68"/>
      <c r="AN1296" s="68"/>
      <c r="AO1296" s="68"/>
      <c r="AP1296" s="68"/>
      <c r="AQ1296" s="68"/>
      <c r="AR1296" s="68"/>
      <c r="AS1296" s="68"/>
      <c r="AT1296" s="68"/>
      <c r="AU1296" s="68"/>
      <c r="AV1296" s="68"/>
      <c r="AW1296" s="68"/>
      <c r="AX1296" s="68"/>
      <c r="AY1296" s="68"/>
      <c r="AZ1296" s="68"/>
      <c r="BA1296" s="68"/>
      <c r="BB1296" s="68"/>
      <c r="BC1296" s="68"/>
      <c r="BD1296" s="68"/>
      <c r="BE1296" s="68"/>
      <c r="BF1296" s="68"/>
      <c r="BG1296" s="68"/>
      <c r="BH1296" s="68"/>
      <c r="BI1296" s="68"/>
      <c r="BJ1296" s="68"/>
      <c r="BK1296" s="68"/>
      <c r="BL1296" s="68"/>
      <c r="BM1296" s="68"/>
      <c r="BN1296" s="68"/>
      <c r="BO1296" s="68"/>
      <c r="BP1296" s="68"/>
      <c r="BQ1296" s="68"/>
      <c r="BR1296" s="68"/>
      <c r="BS1296" s="68"/>
      <c r="BT1296" s="68"/>
      <c r="BU1296" s="68"/>
      <c r="BV1296" s="68"/>
      <c r="BW1296" s="68"/>
      <c r="BX1296" s="68"/>
      <c r="BY1296" s="68"/>
      <c r="BZ1296" s="68"/>
      <c r="CA1296" s="68"/>
      <c r="CB1296" s="68"/>
      <c r="CC1296" s="68"/>
      <c r="CD1296" s="68"/>
      <c r="CE1296" s="68"/>
      <c r="CF1296" s="68"/>
      <c r="CG1296" s="68"/>
      <c r="CH1296" s="68"/>
      <c r="CI1296" s="68"/>
      <c r="CJ1296" s="68"/>
      <c r="CK1296" s="68"/>
      <c r="CL1296" s="68"/>
      <c r="CM1296" s="68"/>
      <c r="CN1296" s="68"/>
      <c r="CO1296" s="68"/>
      <c r="CP1296" s="68"/>
      <c r="CQ1296" s="68"/>
      <c r="CR1296" s="68"/>
      <c r="CS1296" s="68"/>
      <c r="CT1296" s="68"/>
      <c r="CU1296" s="68"/>
      <c r="CV1296" s="68"/>
      <c r="CW1296" s="68"/>
      <c r="CX1296" s="68"/>
      <c r="CY1296" s="68"/>
      <c r="CZ1296" s="68"/>
      <c r="DA1296" s="68"/>
      <c r="DB1296" s="68"/>
      <c r="DC1296" s="68"/>
      <c r="DD1296" s="68"/>
      <c r="DE1296" s="68"/>
      <c r="DF1296" s="68"/>
      <c r="DG1296" s="68"/>
      <c r="DH1296" s="68"/>
      <c r="DI1296" s="68"/>
      <c r="DJ1296" s="68"/>
      <c r="DK1296" s="68"/>
      <c r="DL1296" s="68"/>
      <c r="DM1296" s="68"/>
      <c r="DN1296" s="68"/>
      <c r="DO1296" s="68"/>
      <c r="DP1296" s="68"/>
      <c r="DQ1296" s="68"/>
      <c r="DR1296" s="68"/>
      <c r="DS1296" s="68"/>
      <c r="DT1296" s="68"/>
      <c r="DU1296" s="68"/>
      <c r="DV1296" s="68"/>
      <c r="DW1296" s="68"/>
      <c r="DX1296" s="68"/>
      <c r="DY1296" s="68"/>
      <c r="DZ1296" s="68"/>
      <c r="EA1296" s="68"/>
      <c r="EB1296" s="68"/>
      <c r="EC1296" s="68"/>
      <c r="ED1296" s="68"/>
      <c r="EE1296" s="68"/>
      <c r="EF1296" s="68"/>
      <c r="EG1296" s="68"/>
      <c r="EH1296" s="68"/>
      <c r="EI1296" s="68"/>
      <c r="EJ1296" s="68"/>
      <c r="EK1296" s="68"/>
      <c r="EL1296" s="68"/>
      <c r="EM1296" s="68"/>
      <c r="EN1296" s="68"/>
      <c r="EO1296" s="68"/>
      <c r="EP1296" s="68"/>
      <c r="EQ1296" s="68"/>
      <c r="ER1296" s="68"/>
      <c r="ES1296" s="68"/>
      <c r="ET1296" s="68"/>
      <c r="EU1296" s="68"/>
      <c r="EV1296" s="68"/>
      <c r="EW1296" s="68"/>
      <c r="EX1296" s="68"/>
      <c r="EY1296" s="68"/>
      <c r="EZ1296" s="68"/>
      <c r="FA1296" s="68"/>
      <c r="FB1296" s="68"/>
      <c r="FC1296" s="68"/>
      <c r="FD1296" s="68"/>
      <c r="FE1296" s="68"/>
      <c r="FF1296" s="68"/>
      <c r="FG1296" s="68"/>
      <c r="FH1296" s="68"/>
      <c r="FI1296" s="68"/>
      <c r="FJ1296" s="68"/>
      <c r="FK1296" s="68"/>
      <c r="FL1296" s="68"/>
      <c r="FM1296" s="68"/>
      <c r="FN1296" s="68"/>
      <c r="FO1296" s="68"/>
      <c r="FP1296" s="68"/>
      <c r="FQ1296" s="68"/>
      <c r="FR1296" s="68"/>
      <c r="FS1296" s="68"/>
      <c r="FT1296" s="68"/>
      <c r="FU1296" s="68"/>
      <c r="FV1296" s="68"/>
      <c r="FW1296" s="68"/>
      <c r="FX1296" s="68"/>
      <c r="FY1296" s="68"/>
      <c r="FZ1296" s="68"/>
      <c r="GA1296" s="68"/>
      <c r="GB1296" s="68"/>
      <c r="GC1296" s="68"/>
      <c r="GD1296" s="68"/>
      <c r="GE1296" s="68"/>
      <c r="GF1296" s="68"/>
      <c r="GG1296" s="68"/>
      <c r="GH1296" s="68"/>
      <c r="GI1296" s="68"/>
      <c r="GJ1296" s="68"/>
      <c r="GK1296" s="68"/>
      <c r="GL1296" s="68"/>
      <c r="GM1296" s="68"/>
      <c r="GN1296" s="68"/>
      <c r="GO1296" s="68"/>
      <c r="GP1296" s="68"/>
      <c r="GQ1296" s="68"/>
      <c r="GR1296" s="68"/>
      <c r="GS1296" s="68"/>
      <c r="GT1296" s="68"/>
      <c r="GU1296" s="68"/>
      <c r="GV1296" s="68"/>
      <c r="GW1296" s="68"/>
      <c r="GX1296" s="68"/>
      <c r="GY1296" s="68"/>
      <c r="GZ1296" s="68"/>
      <c r="HA1296" s="68"/>
      <c r="HB1296" s="68"/>
      <c r="HC1296" s="68"/>
      <c r="HD1296" s="68"/>
      <c r="HE1296" s="68"/>
      <c r="HF1296" s="68"/>
      <c r="HG1296" s="68"/>
      <c r="HH1296" s="68"/>
      <c r="HI1296" s="68"/>
      <c r="HJ1296" s="68"/>
      <c r="HK1296" s="68"/>
      <c r="HL1296" s="68"/>
      <c r="HM1296" s="68"/>
      <c r="HN1296" s="68"/>
      <c r="HO1296" s="68"/>
      <c r="HP1296" s="68"/>
      <c r="HQ1296" s="68"/>
      <c r="HR1296" s="68"/>
      <c r="HS1296" s="68"/>
      <c r="HT1296" s="68"/>
      <c r="HU1296" s="68"/>
    </row>
    <row r="1297" spans="1:229" s="73" customFormat="1" ht="16.5" customHeight="1">
      <c r="A1297" s="44">
        <v>44025</v>
      </c>
      <c r="B1297" s="46" t="s">
        <v>273</v>
      </c>
      <c r="C1297" s="46">
        <v>20</v>
      </c>
      <c r="D1297" s="46">
        <v>22600</v>
      </c>
      <c r="E1297" s="54">
        <v>400</v>
      </c>
      <c r="F1297" s="46">
        <v>450</v>
      </c>
      <c r="G1297" s="46">
        <v>500</v>
      </c>
      <c r="H1297" s="46">
        <v>0</v>
      </c>
      <c r="I1297" s="46">
        <v>0</v>
      </c>
      <c r="J1297" s="47">
        <v>0</v>
      </c>
      <c r="K1297" s="47" t="s">
        <v>42</v>
      </c>
      <c r="L1297" s="45"/>
      <c r="M1297" s="68"/>
      <c r="N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8"/>
      <c r="AM1297" s="68"/>
      <c r="AN1297" s="68"/>
      <c r="AO1297" s="68"/>
      <c r="AP1297" s="68"/>
      <c r="AQ1297" s="68"/>
      <c r="AR1297" s="68"/>
      <c r="AS1297" s="68"/>
      <c r="AT1297" s="68"/>
      <c r="AU1297" s="68"/>
      <c r="AV1297" s="68"/>
      <c r="AW1297" s="68"/>
      <c r="AX1297" s="68"/>
      <c r="AY1297" s="68"/>
      <c r="AZ1297" s="68"/>
      <c r="BA1297" s="68"/>
      <c r="BB1297" s="68"/>
      <c r="BC1297" s="68"/>
      <c r="BD1297" s="68"/>
      <c r="BE1297" s="68"/>
      <c r="BF1297" s="68"/>
      <c r="BG1297" s="68"/>
      <c r="BH1297" s="68"/>
      <c r="BI1297" s="68"/>
      <c r="BJ1297" s="68"/>
      <c r="BK1297" s="68"/>
      <c r="BL1297" s="68"/>
      <c r="BM1297" s="68"/>
      <c r="BN1297" s="68"/>
      <c r="BO1297" s="68"/>
      <c r="BP1297" s="68"/>
      <c r="BQ1297" s="68"/>
      <c r="BR1297" s="68"/>
      <c r="BS1297" s="68"/>
      <c r="BT1297" s="68"/>
      <c r="BU1297" s="68"/>
      <c r="BV1297" s="68"/>
      <c r="BW1297" s="68"/>
      <c r="BX1297" s="68"/>
      <c r="BY1297" s="68"/>
      <c r="BZ1297" s="68"/>
      <c r="CA1297" s="68"/>
      <c r="CB1297" s="68"/>
      <c r="CC1297" s="68"/>
      <c r="CD1297" s="68"/>
      <c r="CE1297" s="68"/>
      <c r="CF1297" s="68"/>
      <c r="CG1297" s="68"/>
      <c r="CH1297" s="68"/>
      <c r="CI1297" s="68"/>
      <c r="CJ1297" s="68"/>
      <c r="CK1297" s="68"/>
      <c r="CL1297" s="68"/>
      <c r="CM1297" s="68"/>
      <c r="CN1297" s="68"/>
      <c r="CO1297" s="68"/>
      <c r="CP1297" s="68"/>
      <c r="CQ1297" s="68"/>
      <c r="CR1297" s="68"/>
      <c r="CS1297" s="68"/>
      <c r="CT1297" s="68"/>
      <c r="CU1297" s="68"/>
      <c r="CV1297" s="68"/>
      <c r="CW1297" s="68"/>
      <c r="CX1297" s="68"/>
      <c r="CY1297" s="68"/>
      <c r="CZ1297" s="68"/>
      <c r="DA1297" s="68"/>
      <c r="DB1297" s="68"/>
      <c r="DC1297" s="68"/>
      <c r="DD1297" s="68"/>
      <c r="DE1297" s="68"/>
      <c r="DF1297" s="68"/>
      <c r="DG1297" s="68"/>
      <c r="DH1297" s="68"/>
      <c r="DI1297" s="68"/>
      <c r="DJ1297" s="68"/>
      <c r="DK1297" s="68"/>
      <c r="DL1297" s="68"/>
      <c r="DM1297" s="68"/>
      <c r="DN1297" s="68"/>
      <c r="DO1297" s="68"/>
      <c r="DP1297" s="68"/>
      <c r="DQ1297" s="68"/>
      <c r="DR1297" s="68"/>
      <c r="DS1297" s="68"/>
      <c r="DT1297" s="68"/>
      <c r="DU1297" s="68"/>
      <c r="DV1297" s="68"/>
      <c r="DW1297" s="68"/>
      <c r="DX1297" s="68"/>
      <c r="DY1297" s="68"/>
      <c r="DZ1297" s="68"/>
      <c r="EA1297" s="68"/>
      <c r="EB1297" s="68"/>
      <c r="EC1297" s="68"/>
      <c r="ED1297" s="68"/>
      <c r="EE1297" s="68"/>
      <c r="EF1297" s="68"/>
      <c r="EG1297" s="68"/>
      <c r="EH1297" s="68"/>
      <c r="EI1297" s="68"/>
      <c r="EJ1297" s="68"/>
      <c r="EK1297" s="68"/>
      <c r="EL1297" s="68"/>
      <c r="EM1297" s="68"/>
      <c r="EN1297" s="68"/>
      <c r="EO1297" s="68"/>
      <c r="EP1297" s="68"/>
      <c r="EQ1297" s="68"/>
      <c r="ER1297" s="68"/>
      <c r="ES1297" s="68"/>
      <c r="ET1297" s="68"/>
      <c r="EU1297" s="68"/>
      <c r="EV1297" s="68"/>
      <c r="EW1297" s="68"/>
      <c r="EX1297" s="68"/>
      <c r="EY1297" s="68"/>
      <c r="EZ1297" s="68"/>
      <c r="FA1297" s="68"/>
      <c r="FB1297" s="68"/>
      <c r="FC1297" s="68"/>
      <c r="FD1297" s="68"/>
      <c r="FE1297" s="68"/>
      <c r="FF1297" s="68"/>
      <c r="FG1297" s="68"/>
      <c r="FH1297" s="68"/>
      <c r="FI1297" s="68"/>
      <c r="FJ1297" s="68"/>
      <c r="FK1297" s="68"/>
      <c r="FL1297" s="68"/>
      <c r="FM1297" s="68"/>
      <c r="FN1297" s="68"/>
      <c r="FO1297" s="68"/>
      <c r="FP1297" s="68"/>
      <c r="FQ1297" s="68"/>
      <c r="FR1297" s="68"/>
      <c r="FS1297" s="68"/>
      <c r="FT1297" s="68"/>
      <c r="FU1297" s="68"/>
      <c r="FV1297" s="68"/>
      <c r="FW1297" s="68"/>
      <c r="FX1297" s="68"/>
      <c r="FY1297" s="68"/>
      <c r="FZ1297" s="68"/>
      <c r="GA1297" s="68"/>
      <c r="GB1297" s="68"/>
      <c r="GC1297" s="68"/>
      <c r="GD1297" s="68"/>
      <c r="GE1297" s="68"/>
      <c r="GF1297" s="68"/>
      <c r="GG1297" s="68"/>
      <c r="GH1297" s="68"/>
      <c r="GI1297" s="68"/>
      <c r="GJ1297" s="68"/>
      <c r="GK1297" s="68"/>
      <c r="GL1297" s="68"/>
      <c r="GM1297" s="68"/>
      <c r="GN1297" s="68"/>
      <c r="GO1297" s="68"/>
      <c r="GP1297" s="68"/>
      <c r="GQ1297" s="68"/>
      <c r="GR1297" s="68"/>
      <c r="GS1297" s="68"/>
      <c r="GT1297" s="68"/>
      <c r="GU1297" s="68"/>
      <c r="GV1297" s="68"/>
      <c r="GW1297" s="68"/>
      <c r="GX1297" s="68"/>
      <c r="GY1297" s="68"/>
      <c r="GZ1297" s="68"/>
      <c r="HA1297" s="68"/>
      <c r="HB1297" s="68"/>
      <c r="HC1297" s="68"/>
      <c r="HD1297" s="68"/>
      <c r="HE1297" s="68"/>
      <c r="HF1297" s="68"/>
      <c r="HG1297" s="68"/>
      <c r="HH1297" s="68"/>
      <c r="HI1297" s="68"/>
      <c r="HJ1297" s="68"/>
      <c r="HK1297" s="68"/>
      <c r="HL1297" s="68"/>
      <c r="HM1297" s="68"/>
      <c r="HN1297" s="68"/>
      <c r="HO1297" s="68"/>
      <c r="HP1297" s="68"/>
      <c r="HQ1297" s="68"/>
      <c r="HR1297" s="68"/>
      <c r="HS1297" s="68"/>
      <c r="HT1297" s="68"/>
      <c r="HU1297" s="68"/>
    </row>
    <row r="1298" spans="1:229" s="72" customFormat="1" ht="16.5" customHeight="1">
      <c r="A1298" s="44">
        <v>44025</v>
      </c>
      <c r="B1298" s="46" t="s">
        <v>278</v>
      </c>
      <c r="C1298" s="46">
        <v>75</v>
      </c>
      <c r="D1298" s="46">
        <v>10800</v>
      </c>
      <c r="E1298" s="54">
        <v>125</v>
      </c>
      <c r="F1298" s="46">
        <v>150</v>
      </c>
      <c r="G1298" s="46">
        <v>175</v>
      </c>
      <c r="H1298" s="46">
        <v>0</v>
      </c>
      <c r="I1298" s="46">
        <v>0</v>
      </c>
      <c r="J1298" s="47">
        <v>-1875</v>
      </c>
      <c r="K1298" s="47" t="s">
        <v>44</v>
      </c>
      <c r="L1298" s="80"/>
      <c r="M1298" s="81"/>
      <c r="N1298" s="81"/>
      <c r="O1298" s="69"/>
      <c r="P1298" s="69"/>
      <c r="Q1298" s="69"/>
      <c r="R1298" s="69"/>
      <c r="S1298" s="69"/>
      <c r="T1298" s="69"/>
      <c r="U1298" s="69"/>
      <c r="V1298" s="69"/>
      <c r="W1298" s="69"/>
      <c r="X1298" s="69"/>
      <c r="Y1298" s="69"/>
      <c r="Z1298" s="69"/>
      <c r="AA1298" s="69"/>
      <c r="AB1298" s="69"/>
      <c r="AC1298" s="69"/>
      <c r="AD1298" s="69"/>
      <c r="AE1298" s="69"/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  <c r="AR1298" s="69"/>
      <c r="AS1298" s="69"/>
      <c r="AT1298" s="69"/>
      <c r="AU1298" s="69"/>
      <c r="AV1298" s="69"/>
      <c r="AW1298" s="69"/>
      <c r="AX1298" s="69"/>
      <c r="AY1298" s="69"/>
      <c r="AZ1298" s="69"/>
      <c r="BA1298" s="69"/>
      <c r="BB1298" s="69"/>
      <c r="BC1298" s="69"/>
      <c r="BD1298" s="69"/>
      <c r="BE1298" s="69"/>
      <c r="BF1298" s="69"/>
      <c r="BG1298" s="69"/>
      <c r="BH1298" s="69"/>
      <c r="BI1298" s="69"/>
      <c r="BJ1298" s="69"/>
      <c r="BK1298" s="69"/>
      <c r="BL1298" s="69"/>
      <c r="BM1298" s="69"/>
      <c r="BN1298" s="69"/>
      <c r="BO1298" s="69"/>
      <c r="BP1298" s="69"/>
      <c r="BQ1298" s="69"/>
      <c r="BR1298" s="69"/>
      <c r="BS1298" s="69"/>
      <c r="BT1298" s="69"/>
      <c r="BU1298" s="69"/>
      <c r="BV1298" s="69"/>
      <c r="BW1298" s="69"/>
      <c r="BX1298" s="69"/>
      <c r="BY1298" s="69"/>
      <c r="BZ1298" s="69"/>
      <c r="CA1298" s="69"/>
      <c r="CB1298" s="69"/>
      <c r="CC1298" s="69"/>
      <c r="CD1298" s="69"/>
      <c r="CE1298" s="69"/>
      <c r="CF1298" s="69"/>
      <c r="CG1298" s="69"/>
      <c r="CH1298" s="69"/>
      <c r="CI1298" s="69"/>
      <c r="CJ1298" s="69"/>
      <c r="CK1298" s="69"/>
      <c r="CL1298" s="69"/>
      <c r="CM1298" s="69"/>
      <c r="CN1298" s="69"/>
      <c r="CO1298" s="69"/>
      <c r="CP1298" s="69"/>
      <c r="CQ1298" s="69"/>
      <c r="CR1298" s="69"/>
      <c r="CS1298" s="69"/>
      <c r="CT1298" s="69"/>
      <c r="CU1298" s="69"/>
      <c r="CV1298" s="69"/>
      <c r="CW1298" s="69"/>
      <c r="CX1298" s="69"/>
      <c r="CY1298" s="69"/>
      <c r="CZ1298" s="69"/>
      <c r="DA1298" s="69"/>
      <c r="DB1298" s="69"/>
      <c r="DC1298" s="69"/>
      <c r="DD1298" s="69"/>
      <c r="DE1298" s="69"/>
      <c r="DF1298" s="69"/>
      <c r="DG1298" s="69"/>
      <c r="DH1298" s="69"/>
      <c r="DI1298" s="69"/>
      <c r="DJ1298" s="69"/>
      <c r="DK1298" s="69"/>
      <c r="DL1298" s="69"/>
      <c r="DM1298" s="69"/>
      <c r="DN1298" s="69"/>
      <c r="DO1298" s="69"/>
      <c r="DP1298" s="69"/>
      <c r="DQ1298" s="69"/>
      <c r="DR1298" s="69"/>
      <c r="DS1298" s="69"/>
      <c r="DT1298" s="69"/>
      <c r="DU1298" s="69"/>
      <c r="DV1298" s="69"/>
      <c r="DW1298" s="69"/>
      <c r="DX1298" s="69"/>
      <c r="DY1298" s="69"/>
      <c r="DZ1298" s="69"/>
      <c r="EA1298" s="69"/>
      <c r="EB1298" s="69"/>
      <c r="EC1298" s="69"/>
      <c r="ED1298" s="69"/>
      <c r="EE1298" s="69"/>
      <c r="EF1298" s="69"/>
      <c r="EG1298" s="69"/>
      <c r="EH1298" s="69"/>
      <c r="EI1298" s="69"/>
      <c r="EJ1298" s="69"/>
      <c r="EK1298" s="69"/>
      <c r="EL1298" s="69"/>
      <c r="EM1298" s="69"/>
      <c r="EN1298" s="69"/>
      <c r="EO1298" s="69"/>
      <c r="EP1298" s="69"/>
      <c r="EQ1298" s="69"/>
      <c r="ER1298" s="69"/>
      <c r="ES1298" s="69"/>
      <c r="ET1298" s="69"/>
      <c r="EU1298" s="69"/>
      <c r="EV1298" s="69"/>
      <c r="EW1298" s="69"/>
      <c r="EX1298" s="69"/>
      <c r="EY1298" s="69"/>
      <c r="EZ1298" s="69"/>
      <c r="FA1298" s="69"/>
      <c r="FB1298" s="69"/>
      <c r="FC1298" s="69"/>
      <c r="FD1298" s="69"/>
      <c r="FE1298" s="69"/>
      <c r="FF1298" s="69"/>
      <c r="FG1298" s="69"/>
      <c r="FH1298" s="69"/>
      <c r="FI1298" s="69"/>
      <c r="FJ1298" s="69"/>
      <c r="FK1298" s="69"/>
      <c r="FL1298" s="69"/>
      <c r="FM1298" s="69"/>
      <c r="FN1298" s="69"/>
      <c r="FO1298" s="69"/>
      <c r="FP1298" s="69"/>
      <c r="FQ1298" s="69"/>
      <c r="FR1298" s="69"/>
      <c r="FS1298" s="69"/>
      <c r="FT1298" s="69"/>
      <c r="FU1298" s="69"/>
      <c r="FV1298" s="69"/>
      <c r="FW1298" s="69"/>
      <c r="FX1298" s="69"/>
      <c r="FY1298" s="69"/>
      <c r="FZ1298" s="69"/>
      <c r="GA1298" s="69"/>
      <c r="GB1298" s="69"/>
      <c r="GC1298" s="69"/>
      <c r="GD1298" s="69"/>
      <c r="GE1298" s="69"/>
      <c r="GF1298" s="69"/>
      <c r="GG1298" s="69"/>
      <c r="GH1298" s="69"/>
      <c r="GI1298" s="69"/>
      <c r="GJ1298" s="69"/>
      <c r="GK1298" s="69"/>
      <c r="GL1298" s="69"/>
      <c r="GM1298" s="69"/>
      <c r="GN1298" s="69"/>
      <c r="GO1298" s="69"/>
      <c r="GP1298" s="69"/>
      <c r="GQ1298" s="69"/>
      <c r="GR1298" s="69"/>
      <c r="GS1298" s="69"/>
      <c r="GT1298" s="69"/>
      <c r="GU1298" s="69"/>
      <c r="GV1298" s="69"/>
      <c r="GW1298" s="69"/>
      <c r="GX1298" s="69"/>
      <c r="GY1298" s="69"/>
      <c r="GZ1298" s="69"/>
      <c r="HA1298" s="69"/>
      <c r="HB1298" s="69"/>
      <c r="HC1298" s="69"/>
      <c r="HD1298" s="69"/>
      <c r="HE1298" s="69"/>
      <c r="HF1298" s="69"/>
      <c r="HG1298" s="69"/>
      <c r="HH1298" s="69"/>
      <c r="HI1298" s="69"/>
      <c r="HJ1298" s="69"/>
      <c r="HK1298" s="69"/>
      <c r="HL1298" s="69"/>
      <c r="HM1298" s="69"/>
      <c r="HN1298" s="69"/>
      <c r="HO1298" s="69"/>
      <c r="HP1298" s="69"/>
      <c r="HQ1298" s="69"/>
      <c r="HR1298" s="69"/>
      <c r="HS1298" s="69"/>
      <c r="HT1298" s="69"/>
      <c r="HU1298" s="69"/>
    </row>
    <row r="1299" spans="1:229" s="72" customFormat="1" ht="16.5" customHeight="1">
      <c r="A1299" s="40">
        <v>44022</v>
      </c>
      <c r="B1299" s="6" t="s">
        <v>271</v>
      </c>
      <c r="C1299" s="6">
        <v>20</v>
      </c>
      <c r="D1299" s="6">
        <v>22500</v>
      </c>
      <c r="E1299" s="60">
        <v>330</v>
      </c>
      <c r="F1299" s="60">
        <v>390</v>
      </c>
      <c r="G1299" s="60">
        <v>450</v>
      </c>
      <c r="H1299" s="7">
        <v>1200</v>
      </c>
      <c r="I1299" s="7">
        <v>1200</v>
      </c>
      <c r="J1299" s="4">
        <v>2400</v>
      </c>
      <c r="K1299" s="17" t="s">
        <v>40</v>
      </c>
      <c r="L1299" s="80"/>
      <c r="M1299" s="81"/>
      <c r="N1299" s="81"/>
      <c r="O1299" s="69"/>
      <c r="P1299" s="69"/>
      <c r="Q1299" s="69"/>
      <c r="R1299" s="69"/>
      <c r="S1299" s="69"/>
      <c r="T1299" s="69"/>
      <c r="U1299" s="69"/>
      <c r="V1299" s="69"/>
      <c r="W1299" s="69"/>
      <c r="X1299" s="69"/>
      <c r="Y1299" s="69"/>
      <c r="Z1299" s="69"/>
      <c r="AA1299" s="69"/>
      <c r="AB1299" s="69"/>
      <c r="AC1299" s="69"/>
      <c r="AD1299" s="69"/>
      <c r="AE1299" s="69"/>
      <c r="AF1299" s="69"/>
      <c r="AG1299" s="69"/>
      <c r="AH1299" s="69"/>
      <c r="AI1299" s="69"/>
      <c r="AJ1299" s="69"/>
      <c r="AK1299" s="69"/>
      <c r="AL1299" s="69"/>
      <c r="AM1299" s="69"/>
      <c r="AN1299" s="69"/>
      <c r="AO1299" s="69"/>
      <c r="AP1299" s="69"/>
      <c r="AQ1299" s="69"/>
      <c r="AR1299" s="69"/>
      <c r="AS1299" s="69"/>
      <c r="AT1299" s="69"/>
      <c r="AU1299" s="69"/>
      <c r="AV1299" s="69"/>
      <c r="AW1299" s="69"/>
      <c r="AX1299" s="69"/>
      <c r="AY1299" s="69"/>
      <c r="AZ1299" s="69"/>
      <c r="BA1299" s="69"/>
      <c r="BB1299" s="69"/>
      <c r="BC1299" s="69"/>
      <c r="BD1299" s="69"/>
      <c r="BE1299" s="69"/>
      <c r="BF1299" s="69"/>
      <c r="BG1299" s="69"/>
      <c r="BH1299" s="69"/>
      <c r="BI1299" s="69"/>
      <c r="BJ1299" s="69"/>
      <c r="BK1299" s="69"/>
      <c r="BL1299" s="69"/>
      <c r="BM1299" s="69"/>
      <c r="BN1299" s="69"/>
      <c r="BO1299" s="69"/>
      <c r="BP1299" s="69"/>
      <c r="BQ1299" s="69"/>
      <c r="BR1299" s="69"/>
      <c r="BS1299" s="69"/>
      <c r="BT1299" s="69"/>
      <c r="BU1299" s="69"/>
      <c r="BV1299" s="69"/>
      <c r="BW1299" s="69"/>
      <c r="BX1299" s="69"/>
      <c r="BY1299" s="69"/>
      <c r="BZ1299" s="69"/>
      <c r="CA1299" s="69"/>
      <c r="CB1299" s="69"/>
      <c r="CC1299" s="69"/>
      <c r="CD1299" s="69"/>
      <c r="CE1299" s="69"/>
      <c r="CF1299" s="69"/>
      <c r="CG1299" s="69"/>
      <c r="CH1299" s="69"/>
      <c r="CI1299" s="69"/>
      <c r="CJ1299" s="69"/>
      <c r="CK1299" s="69"/>
      <c r="CL1299" s="69"/>
      <c r="CM1299" s="69"/>
      <c r="CN1299" s="69"/>
      <c r="CO1299" s="69"/>
      <c r="CP1299" s="69"/>
      <c r="CQ1299" s="69"/>
      <c r="CR1299" s="69"/>
      <c r="CS1299" s="69"/>
      <c r="CT1299" s="69"/>
      <c r="CU1299" s="69"/>
      <c r="CV1299" s="69"/>
      <c r="CW1299" s="69"/>
      <c r="CX1299" s="69"/>
      <c r="CY1299" s="69"/>
      <c r="CZ1299" s="69"/>
      <c r="DA1299" s="69"/>
      <c r="DB1299" s="69"/>
      <c r="DC1299" s="69"/>
      <c r="DD1299" s="69"/>
      <c r="DE1299" s="69"/>
      <c r="DF1299" s="69"/>
      <c r="DG1299" s="69"/>
      <c r="DH1299" s="69"/>
      <c r="DI1299" s="69"/>
      <c r="DJ1299" s="69"/>
      <c r="DK1299" s="69"/>
      <c r="DL1299" s="69"/>
      <c r="DM1299" s="69"/>
      <c r="DN1299" s="69"/>
      <c r="DO1299" s="69"/>
      <c r="DP1299" s="69"/>
      <c r="DQ1299" s="69"/>
      <c r="DR1299" s="69"/>
      <c r="DS1299" s="69"/>
      <c r="DT1299" s="69"/>
      <c r="DU1299" s="69"/>
      <c r="DV1299" s="69"/>
      <c r="DW1299" s="69"/>
      <c r="DX1299" s="69"/>
      <c r="DY1299" s="69"/>
      <c r="DZ1299" s="69"/>
      <c r="EA1299" s="69"/>
      <c r="EB1299" s="69"/>
      <c r="EC1299" s="69"/>
      <c r="ED1299" s="69"/>
      <c r="EE1299" s="69"/>
      <c r="EF1299" s="69"/>
      <c r="EG1299" s="69"/>
      <c r="EH1299" s="69"/>
      <c r="EI1299" s="69"/>
      <c r="EJ1299" s="69"/>
      <c r="EK1299" s="69"/>
      <c r="EL1299" s="69"/>
      <c r="EM1299" s="69"/>
      <c r="EN1299" s="69"/>
      <c r="EO1299" s="69"/>
      <c r="EP1299" s="69"/>
      <c r="EQ1299" s="69"/>
      <c r="ER1299" s="69"/>
      <c r="ES1299" s="69"/>
      <c r="ET1299" s="69"/>
      <c r="EU1299" s="69"/>
      <c r="EV1299" s="69"/>
      <c r="EW1299" s="69"/>
      <c r="EX1299" s="69"/>
      <c r="EY1299" s="69"/>
      <c r="EZ1299" s="69"/>
      <c r="FA1299" s="69"/>
      <c r="FB1299" s="69"/>
      <c r="FC1299" s="69"/>
      <c r="FD1299" s="69"/>
      <c r="FE1299" s="69"/>
      <c r="FF1299" s="69"/>
      <c r="FG1299" s="69"/>
      <c r="FH1299" s="69"/>
      <c r="FI1299" s="69"/>
      <c r="FJ1299" s="69"/>
      <c r="FK1299" s="69"/>
      <c r="FL1299" s="69"/>
      <c r="FM1299" s="69"/>
      <c r="FN1299" s="69"/>
      <c r="FO1299" s="69"/>
      <c r="FP1299" s="69"/>
      <c r="FQ1299" s="69"/>
      <c r="FR1299" s="69"/>
      <c r="FS1299" s="69"/>
      <c r="FT1299" s="69"/>
      <c r="FU1299" s="69"/>
      <c r="FV1299" s="69"/>
      <c r="FW1299" s="69"/>
      <c r="FX1299" s="69"/>
      <c r="FY1299" s="69"/>
      <c r="FZ1299" s="69"/>
      <c r="GA1299" s="69"/>
      <c r="GB1299" s="69"/>
      <c r="GC1299" s="69"/>
      <c r="GD1299" s="69"/>
      <c r="GE1299" s="69"/>
      <c r="GF1299" s="69"/>
      <c r="GG1299" s="69"/>
      <c r="GH1299" s="69"/>
      <c r="GI1299" s="69"/>
      <c r="GJ1299" s="69"/>
      <c r="GK1299" s="69"/>
      <c r="GL1299" s="69"/>
      <c r="GM1299" s="69"/>
      <c r="GN1299" s="69"/>
      <c r="GO1299" s="69"/>
      <c r="GP1299" s="69"/>
      <c r="GQ1299" s="69"/>
      <c r="GR1299" s="69"/>
      <c r="GS1299" s="69"/>
      <c r="GT1299" s="69"/>
      <c r="GU1299" s="69"/>
      <c r="GV1299" s="69"/>
      <c r="GW1299" s="69"/>
      <c r="GX1299" s="69"/>
      <c r="GY1299" s="69"/>
      <c r="GZ1299" s="69"/>
      <c r="HA1299" s="69"/>
      <c r="HB1299" s="69"/>
      <c r="HC1299" s="69"/>
      <c r="HD1299" s="69"/>
      <c r="HE1299" s="69"/>
      <c r="HF1299" s="69"/>
      <c r="HG1299" s="69"/>
      <c r="HH1299" s="69"/>
      <c r="HI1299" s="69"/>
      <c r="HJ1299" s="69"/>
      <c r="HK1299" s="69"/>
      <c r="HL1299" s="69"/>
      <c r="HM1299" s="69"/>
      <c r="HN1299" s="69"/>
      <c r="HO1299" s="69"/>
      <c r="HP1299" s="69"/>
      <c r="HQ1299" s="69"/>
      <c r="HR1299" s="69"/>
      <c r="HS1299" s="69"/>
      <c r="HT1299" s="69"/>
      <c r="HU1299" s="69"/>
    </row>
    <row r="1300" spans="1:229" s="72" customFormat="1" ht="16.5" customHeight="1">
      <c r="A1300" s="40">
        <v>44022</v>
      </c>
      <c r="B1300" s="6" t="s">
        <v>270</v>
      </c>
      <c r="C1300" s="6">
        <v>20</v>
      </c>
      <c r="D1300" s="6">
        <v>22500</v>
      </c>
      <c r="E1300" s="60">
        <v>300</v>
      </c>
      <c r="F1300" s="60">
        <v>350</v>
      </c>
      <c r="G1300" s="60">
        <v>400</v>
      </c>
      <c r="H1300" s="7">
        <v>1000</v>
      </c>
      <c r="I1300" s="7">
        <v>1000</v>
      </c>
      <c r="J1300" s="4">
        <v>2000</v>
      </c>
      <c r="K1300" s="17" t="s">
        <v>40</v>
      </c>
      <c r="L1300" s="80"/>
      <c r="M1300" s="81"/>
      <c r="N1300" s="81"/>
      <c r="O1300" s="69"/>
      <c r="P1300" s="69"/>
      <c r="Q1300" s="69"/>
      <c r="R1300" s="69"/>
      <c r="S1300" s="69"/>
      <c r="T1300" s="69"/>
      <c r="U1300" s="69"/>
      <c r="V1300" s="69"/>
      <c r="W1300" s="69"/>
      <c r="X1300" s="69"/>
      <c r="Y1300" s="69"/>
      <c r="Z1300" s="69"/>
      <c r="AA1300" s="69"/>
      <c r="AB1300" s="69"/>
      <c r="AC1300" s="69"/>
      <c r="AD1300" s="69"/>
      <c r="AE1300" s="69"/>
      <c r="AF1300" s="69"/>
      <c r="AG1300" s="69"/>
      <c r="AH1300" s="69"/>
      <c r="AI1300" s="69"/>
      <c r="AJ1300" s="69"/>
      <c r="AK1300" s="69"/>
      <c r="AL1300" s="69"/>
      <c r="AM1300" s="69"/>
      <c r="AN1300" s="69"/>
      <c r="AO1300" s="69"/>
      <c r="AP1300" s="69"/>
      <c r="AQ1300" s="69"/>
      <c r="AR1300" s="69"/>
      <c r="AS1300" s="69"/>
      <c r="AT1300" s="69"/>
      <c r="AU1300" s="69"/>
      <c r="AV1300" s="69"/>
      <c r="AW1300" s="69"/>
      <c r="AX1300" s="69"/>
      <c r="AY1300" s="69"/>
      <c r="AZ1300" s="69"/>
      <c r="BA1300" s="69"/>
      <c r="BB1300" s="69"/>
      <c r="BC1300" s="69"/>
      <c r="BD1300" s="69"/>
      <c r="BE1300" s="69"/>
      <c r="BF1300" s="69"/>
      <c r="BG1300" s="69"/>
      <c r="BH1300" s="69"/>
      <c r="BI1300" s="69"/>
      <c r="BJ1300" s="69"/>
      <c r="BK1300" s="69"/>
      <c r="BL1300" s="69"/>
      <c r="BM1300" s="69"/>
      <c r="BN1300" s="69"/>
      <c r="BO1300" s="69"/>
      <c r="BP1300" s="69"/>
      <c r="BQ1300" s="69"/>
      <c r="BR1300" s="69"/>
      <c r="BS1300" s="69"/>
      <c r="BT1300" s="69"/>
      <c r="BU1300" s="69"/>
      <c r="BV1300" s="69"/>
      <c r="BW1300" s="69"/>
      <c r="BX1300" s="69"/>
      <c r="BY1300" s="69"/>
      <c r="BZ1300" s="69"/>
      <c r="CA1300" s="69"/>
      <c r="CB1300" s="69"/>
      <c r="CC1300" s="69"/>
      <c r="CD1300" s="69"/>
      <c r="CE1300" s="69"/>
      <c r="CF1300" s="69"/>
      <c r="CG1300" s="69"/>
      <c r="CH1300" s="69"/>
      <c r="CI1300" s="69"/>
      <c r="CJ1300" s="69"/>
      <c r="CK1300" s="69"/>
      <c r="CL1300" s="69"/>
      <c r="CM1300" s="69"/>
      <c r="CN1300" s="69"/>
      <c r="CO1300" s="69"/>
      <c r="CP1300" s="69"/>
      <c r="CQ1300" s="69"/>
      <c r="CR1300" s="69"/>
      <c r="CS1300" s="69"/>
      <c r="CT1300" s="69"/>
      <c r="CU1300" s="69"/>
      <c r="CV1300" s="69"/>
      <c r="CW1300" s="69"/>
      <c r="CX1300" s="69"/>
      <c r="CY1300" s="69"/>
      <c r="CZ1300" s="69"/>
      <c r="DA1300" s="69"/>
      <c r="DB1300" s="69"/>
      <c r="DC1300" s="69"/>
      <c r="DD1300" s="69"/>
      <c r="DE1300" s="69"/>
      <c r="DF1300" s="69"/>
      <c r="DG1300" s="69"/>
      <c r="DH1300" s="69"/>
      <c r="DI1300" s="69"/>
      <c r="DJ1300" s="69"/>
      <c r="DK1300" s="69"/>
      <c r="DL1300" s="69"/>
      <c r="DM1300" s="69"/>
      <c r="DN1300" s="69"/>
      <c r="DO1300" s="69"/>
      <c r="DP1300" s="69"/>
      <c r="DQ1300" s="69"/>
      <c r="DR1300" s="69"/>
      <c r="DS1300" s="69"/>
      <c r="DT1300" s="69"/>
      <c r="DU1300" s="69"/>
      <c r="DV1300" s="69"/>
      <c r="DW1300" s="69"/>
      <c r="DX1300" s="69"/>
      <c r="DY1300" s="69"/>
      <c r="DZ1300" s="69"/>
      <c r="EA1300" s="69"/>
      <c r="EB1300" s="69"/>
      <c r="EC1300" s="69"/>
      <c r="ED1300" s="69"/>
      <c r="EE1300" s="69"/>
      <c r="EF1300" s="69"/>
      <c r="EG1300" s="69"/>
      <c r="EH1300" s="69"/>
      <c r="EI1300" s="69"/>
      <c r="EJ1300" s="69"/>
      <c r="EK1300" s="69"/>
      <c r="EL1300" s="69"/>
      <c r="EM1300" s="69"/>
      <c r="EN1300" s="69"/>
      <c r="EO1300" s="69"/>
      <c r="EP1300" s="69"/>
      <c r="EQ1300" s="69"/>
      <c r="ER1300" s="69"/>
      <c r="ES1300" s="69"/>
      <c r="ET1300" s="69"/>
      <c r="EU1300" s="69"/>
      <c r="EV1300" s="69"/>
      <c r="EW1300" s="69"/>
      <c r="EX1300" s="69"/>
      <c r="EY1300" s="69"/>
      <c r="EZ1300" s="69"/>
      <c r="FA1300" s="69"/>
      <c r="FB1300" s="69"/>
      <c r="FC1300" s="69"/>
      <c r="FD1300" s="69"/>
      <c r="FE1300" s="69"/>
      <c r="FF1300" s="69"/>
      <c r="FG1300" s="69"/>
      <c r="FH1300" s="69"/>
      <c r="FI1300" s="69"/>
      <c r="FJ1300" s="69"/>
      <c r="FK1300" s="69"/>
      <c r="FL1300" s="69"/>
      <c r="FM1300" s="69"/>
      <c r="FN1300" s="69"/>
      <c r="FO1300" s="69"/>
      <c r="FP1300" s="69"/>
      <c r="FQ1300" s="69"/>
      <c r="FR1300" s="69"/>
      <c r="FS1300" s="69"/>
      <c r="FT1300" s="69"/>
      <c r="FU1300" s="69"/>
      <c r="FV1300" s="69"/>
      <c r="FW1300" s="69"/>
      <c r="FX1300" s="69"/>
      <c r="FY1300" s="69"/>
      <c r="FZ1300" s="69"/>
      <c r="GA1300" s="69"/>
      <c r="GB1300" s="69"/>
      <c r="GC1300" s="69"/>
      <c r="GD1300" s="69"/>
      <c r="GE1300" s="69"/>
      <c r="GF1300" s="69"/>
      <c r="GG1300" s="69"/>
      <c r="GH1300" s="69"/>
      <c r="GI1300" s="69"/>
      <c r="GJ1300" s="69"/>
      <c r="GK1300" s="69"/>
      <c r="GL1300" s="69"/>
      <c r="GM1300" s="69"/>
      <c r="GN1300" s="69"/>
      <c r="GO1300" s="69"/>
      <c r="GP1300" s="69"/>
      <c r="GQ1300" s="69"/>
      <c r="GR1300" s="69"/>
      <c r="GS1300" s="69"/>
      <c r="GT1300" s="69"/>
      <c r="GU1300" s="69"/>
      <c r="GV1300" s="69"/>
      <c r="GW1300" s="69"/>
      <c r="GX1300" s="69"/>
      <c r="GY1300" s="69"/>
      <c r="GZ1300" s="69"/>
      <c r="HA1300" s="69"/>
      <c r="HB1300" s="69"/>
      <c r="HC1300" s="69"/>
      <c r="HD1300" s="69"/>
      <c r="HE1300" s="69"/>
      <c r="HF1300" s="69"/>
      <c r="HG1300" s="69"/>
      <c r="HH1300" s="69"/>
      <c r="HI1300" s="69"/>
      <c r="HJ1300" s="69"/>
      <c r="HK1300" s="69"/>
      <c r="HL1300" s="69"/>
      <c r="HM1300" s="69"/>
      <c r="HN1300" s="69"/>
      <c r="HO1300" s="69"/>
      <c r="HP1300" s="69"/>
      <c r="HQ1300" s="69"/>
      <c r="HR1300" s="69"/>
      <c r="HS1300" s="69"/>
      <c r="HT1300" s="69"/>
      <c r="HU1300" s="69"/>
    </row>
    <row r="1301" spans="1:229" s="72" customFormat="1" ht="16.5" customHeight="1">
      <c r="A1301" s="40">
        <v>44021</v>
      </c>
      <c r="B1301" s="6" t="s">
        <v>268</v>
      </c>
      <c r="C1301" s="6">
        <v>75</v>
      </c>
      <c r="D1301" s="6">
        <v>10750</v>
      </c>
      <c r="E1301" s="60">
        <v>230</v>
      </c>
      <c r="F1301" s="60">
        <v>260</v>
      </c>
      <c r="G1301" s="60">
        <v>290</v>
      </c>
      <c r="H1301" s="7">
        <v>375</v>
      </c>
      <c r="I1301" s="7">
        <v>0</v>
      </c>
      <c r="J1301" s="7">
        <v>375</v>
      </c>
      <c r="K1301" s="17" t="s">
        <v>269</v>
      </c>
      <c r="L1301" s="80"/>
      <c r="M1301" s="81"/>
      <c r="N1301" s="81"/>
      <c r="O1301" s="69"/>
      <c r="P1301" s="69"/>
      <c r="Q1301" s="69"/>
      <c r="R1301" s="69"/>
      <c r="S1301" s="69"/>
      <c r="T1301" s="69"/>
      <c r="U1301" s="69"/>
      <c r="V1301" s="69"/>
      <c r="W1301" s="69"/>
      <c r="X1301" s="69"/>
      <c r="Y1301" s="69"/>
      <c r="Z1301" s="69"/>
      <c r="AA1301" s="69"/>
      <c r="AB1301" s="69"/>
      <c r="AC1301" s="69"/>
      <c r="AD1301" s="69"/>
      <c r="AE1301" s="69"/>
      <c r="AF1301" s="69"/>
      <c r="AG1301" s="69"/>
      <c r="AH1301" s="69"/>
      <c r="AI1301" s="69"/>
      <c r="AJ1301" s="69"/>
      <c r="AK1301" s="69"/>
      <c r="AL1301" s="69"/>
      <c r="AM1301" s="69"/>
      <c r="AN1301" s="69"/>
      <c r="AO1301" s="69"/>
      <c r="AP1301" s="69"/>
      <c r="AQ1301" s="69"/>
      <c r="AR1301" s="69"/>
      <c r="AS1301" s="69"/>
      <c r="AT1301" s="69"/>
      <c r="AU1301" s="69"/>
      <c r="AV1301" s="69"/>
      <c r="AW1301" s="69"/>
      <c r="AX1301" s="69"/>
      <c r="AY1301" s="69"/>
      <c r="AZ1301" s="69"/>
      <c r="BA1301" s="69"/>
      <c r="BB1301" s="69"/>
      <c r="BC1301" s="69"/>
      <c r="BD1301" s="69"/>
      <c r="BE1301" s="69"/>
      <c r="BF1301" s="69"/>
      <c r="BG1301" s="69"/>
      <c r="BH1301" s="69"/>
      <c r="BI1301" s="69"/>
      <c r="BJ1301" s="69"/>
      <c r="BK1301" s="69"/>
      <c r="BL1301" s="69"/>
      <c r="BM1301" s="69"/>
      <c r="BN1301" s="69"/>
      <c r="BO1301" s="69"/>
      <c r="BP1301" s="69"/>
      <c r="BQ1301" s="69"/>
      <c r="BR1301" s="69"/>
      <c r="BS1301" s="69"/>
      <c r="BT1301" s="69"/>
      <c r="BU1301" s="69"/>
      <c r="BV1301" s="69"/>
      <c r="BW1301" s="69"/>
      <c r="BX1301" s="69"/>
      <c r="BY1301" s="69"/>
      <c r="BZ1301" s="69"/>
      <c r="CA1301" s="69"/>
      <c r="CB1301" s="69"/>
      <c r="CC1301" s="69"/>
      <c r="CD1301" s="69"/>
      <c r="CE1301" s="69"/>
      <c r="CF1301" s="69"/>
      <c r="CG1301" s="69"/>
      <c r="CH1301" s="69"/>
      <c r="CI1301" s="69"/>
      <c r="CJ1301" s="69"/>
      <c r="CK1301" s="69"/>
      <c r="CL1301" s="69"/>
      <c r="CM1301" s="69"/>
      <c r="CN1301" s="69"/>
      <c r="CO1301" s="69"/>
      <c r="CP1301" s="69"/>
      <c r="CQ1301" s="69"/>
      <c r="CR1301" s="69"/>
      <c r="CS1301" s="69"/>
      <c r="CT1301" s="69"/>
      <c r="CU1301" s="69"/>
      <c r="CV1301" s="69"/>
      <c r="CW1301" s="69"/>
      <c r="CX1301" s="69"/>
      <c r="CY1301" s="69"/>
      <c r="CZ1301" s="69"/>
      <c r="DA1301" s="69"/>
      <c r="DB1301" s="69"/>
      <c r="DC1301" s="69"/>
      <c r="DD1301" s="69"/>
      <c r="DE1301" s="69"/>
      <c r="DF1301" s="69"/>
      <c r="DG1301" s="69"/>
      <c r="DH1301" s="69"/>
      <c r="DI1301" s="69"/>
      <c r="DJ1301" s="69"/>
      <c r="DK1301" s="69"/>
      <c r="DL1301" s="69"/>
      <c r="DM1301" s="69"/>
      <c r="DN1301" s="69"/>
      <c r="DO1301" s="69"/>
      <c r="DP1301" s="69"/>
      <c r="DQ1301" s="69"/>
      <c r="DR1301" s="69"/>
      <c r="DS1301" s="69"/>
      <c r="DT1301" s="69"/>
      <c r="DU1301" s="69"/>
      <c r="DV1301" s="69"/>
      <c r="DW1301" s="69"/>
      <c r="DX1301" s="69"/>
      <c r="DY1301" s="69"/>
      <c r="DZ1301" s="69"/>
      <c r="EA1301" s="69"/>
      <c r="EB1301" s="69"/>
      <c r="EC1301" s="69"/>
      <c r="ED1301" s="69"/>
      <c r="EE1301" s="69"/>
      <c r="EF1301" s="69"/>
      <c r="EG1301" s="69"/>
      <c r="EH1301" s="69"/>
      <c r="EI1301" s="69"/>
      <c r="EJ1301" s="69"/>
      <c r="EK1301" s="69"/>
      <c r="EL1301" s="69"/>
      <c r="EM1301" s="69"/>
      <c r="EN1301" s="69"/>
      <c r="EO1301" s="69"/>
      <c r="EP1301" s="69"/>
      <c r="EQ1301" s="69"/>
      <c r="ER1301" s="69"/>
      <c r="ES1301" s="69"/>
      <c r="ET1301" s="69"/>
      <c r="EU1301" s="69"/>
      <c r="EV1301" s="69"/>
      <c r="EW1301" s="69"/>
      <c r="EX1301" s="69"/>
      <c r="EY1301" s="69"/>
      <c r="EZ1301" s="69"/>
      <c r="FA1301" s="69"/>
      <c r="FB1301" s="69"/>
      <c r="FC1301" s="69"/>
      <c r="FD1301" s="69"/>
      <c r="FE1301" s="69"/>
      <c r="FF1301" s="69"/>
      <c r="FG1301" s="69"/>
      <c r="FH1301" s="69"/>
      <c r="FI1301" s="69"/>
      <c r="FJ1301" s="69"/>
      <c r="FK1301" s="69"/>
      <c r="FL1301" s="69"/>
      <c r="FM1301" s="69"/>
      <c r="FN1301" s="69"/>
      <c r="FO1301" s="69"/>
      <c r="FP1301" s="69"/>
      <c r="FQ1301" s="69"/>
      <c r="FR1301" s="69"/>
      <c r="FS1301" s="69"/>
      <c r="FT1301" s="69"/>
      <c r="FU1301" s="69"/>
      <c r="FV1301" s="69"/>
      <c r="FW1301" s="69"/>
      <c r="FX1301" s="69"/>
      <c r="FY1301" s="69"/>
      <c r="FZ1301" s="69"/>
      <c r="GA1301" s="69"/>
      <c r="GB1301" s="69"/>
      <c r="GC1301" s="69"/>
      <c r="GD1301" s="69"/>
      <c r="GE1301" s="69"/>
      <c r="GF1301" s="69"/>
      <c r="GG1301" s="69"/>
      <c r="GH1301" s="69"/>
      <c r="GI1301" s="69"/>
      <c r="GJ1301" s="69"/>
      <c r="GK1301" s="69"/>
      <c r="GL1301" s="69"/>
      <c r="GM1301" s="69"/>
      <c r="GN1301" s="69"/>
      <c r="GO1301" s="69"/>
      <c r="GP1301" s="69"/>
      <c r="GQ1301" s="69"/>
      <c r="GR1301" s="69"/>
      <c r="GS1301" s="69"/>
      <c r="GT1301" s="69"/>
      <c r="GU1301" s="69"/>
      <c r="GV1301" s="69"/>
      <c r="GW1301" s="69"/>
      <c r="GX1301" s="69"/>
      <c r="GY1301" s="69"/>
      <c r="GZ1301" s="69"/>
      <c r="HA1301" s="69"/>
      <c r="HB1301" s="69"/>
      <c r="HC1301" s="69"/>
      <c r="HD1301" s="69"/>
      <c r="HE1301" s="69"/>
      <c r="HF1301" s="69"/>
      <c r="HG1301" s="69"/>
      <c r="HH1301" s="69"/>
      <c r="HI1301" s="69"/>
      <c r="HJ1301" s="69"/>
      <c r="HK1301" s="69"/>
      <c r="HL1301" s="69"/>
      <c r="HM1301" s="69"/>
      <c r="HN1301" s="69"/>
      <c r="HO1301" s="69"/>
      <c r="HP1301" s="69"/>
      <c r="HQ1301" s="69"/>
      <c r="HR1301" s="69"/>
      <c r="HS1301" s="69"/>
      <c r="HT1301" s="69"/>
      <c r="HU1301" s="69"/>
    </row>
    <row r="1302" spans="1:229" s="72" customFormat="1" ht="16.5" customHeight="1">
      <c r="A1302" s="40">
        <v>44021</v>
      </c>
      <c r="B1302" s="6" t="s">
        <v>267</v>
      </c>
      <c r="C1302" s="6">
        <v>20</v>
      </c>
      <c r="D1302" s="6">
        <v>22500</v>
      </c>
      <c r="E1302" s="60">
        <v>300</v>
      </c>
      <c r="F1302" s="60">
        <v>350</v>
      </c>
      <c r="G1302" s="60">
        <v>400</v>
      </c>
      <c r="H1302" s="7">
        <v>1000</v>
      </c>
      <c r="I1302" s="7">
        <v>0</v>
      </c>
      <c r="J1302" s="7">
        <v>1000</v>
      </c>
      <c r="K1302" s="17" t="s">
        <v>41</v>
      </c>
      <c r="L1302" s="80"/>
      <c r="M1302" s="81"/>
      <c r="N1302" s="81"/>
      <c r="O1302" s="69"/>
      <c r="P1302" s="69"/>
      <c r="Q1302" s="69"/>
      <c r="R1302" s="69"/>
      <c r="S1302" s="69"/>
      <c r="T1302" s="69"/>
      <c r="U1302" s="69"/>
      <c r="V1302" s="69"/>
      <c r="W1302" s="69"/>
      <c r="X1302" s="69"/>
      <c r="Y1302" s="69"/>
      <c r="Z1302" s="69"/>
      <c r="AA1302" s="69"/>
      <c r="AB1302" s="69"/>
      <c r="AC1302" s="69"/>
      <c r="AD1302" s="69"/>
      <c r="AE1302" s="69"/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  <c r="AR1302" s="69"/>
      <c r="AS1302" s="69"/>
      <c r="AT1302" s="69"/>
      <c r="AU1302" s="69"/>
      <c r="AV1302" s="69"/>
      <c r="AW1302" s="69"/>
      <c r="AX1302" s="69"/>
      <c r="AY1302" s="69"/>
      <c r="AZ1302" s="69"/>
      <c r="BA1302" s="69"/>
      <c r="BB1302" s="69"/>
      <c r="BC1302" s="69"/>
      <c r="BD1302" s="69"/>
      <c r="BE1302" s="69"/>
      <c r="BF1302" s="69"/>
      <c r="BG1302" s="69"/>
      <c r="BH1302" s="69"/>
      <c r="BI1302" s="69"/>
      <c r="BJ1302" s="69"/>
      <c r="BK1302" s="69"/>
      <c r="BL1302" s="69"/>
      <c r="BM1302" s="69"/>
      <c r="BN1302" s="69"/>
      <c r="BO1302" s="69"/>
      <c r="BP1302" s="69"/>
      <c r="BQ1302" s="69"/>
      <c r="BR1302" s="69"/>
      <c r="BS1302" s="69"/>
      <c r="BT1302" s="69"/>
      <c r="BU1302" s="69"/>
      <c r="BV1302" s="69"/>
      <c r="BW1302" s="69"/>
      <c r="BX1302" s="69"/>
      <c r="BY1302" s="69"/>
      <c r="BZ1302" s="69"/>
      <c r="CA1302" s="69"/>
      <c r="CB1302" s="69"/>
      <c r="CC1302" s="69"/>
      <c r="CD1302" s="69"/>
      <c r="CE1302" s="69"/>
      <c r="CF1302" s="69"/>
      <c r="CG1302" s="69"/>
      <c r="CH1302" s="69"/>
      <c r="CI1302" s="69"/>
      <c r="CJ1302" s="69"/>
      <c r="CK1302" s="69"/>
      <c r="CL1302" s="69"/>
      <c r="CM1302" s="69"/>
      <c r="CN1302" s="69"/>
      <c r="CO1302" s="69"/>
      <c r="CP1302" s="69"/>
      <c r="CQ1302" s="69"/>
      <c r="CR1302" s="69"/>
      <c r="CS1302" s="69"/>
      <c r="CT1302" s="69"/>
      <c r="CU1302" s="69"/>
      <c r="CV1302" s="69"/>
      <c r="CW1302" s="69"/>
      <c r="CX1302" s="69"/>
      <c r="CY1302" s="69"/>
      <c r="CZ1302" s="69"/>
      <c r="DA1302" s="69"/>
      <c r="DB1302" s="69"/>
      <c r="DC1302" s="69"/>
      <c r="DD1302" s="69"/>
      <c r="DE1302" s="69"/>
      <c r="DF1302" s="69"/>
      <c r="DG1302" s="69"/>
      <c r="DH1302" s="69"/>
      <c r="DI1302" s="69"/>
      <c r="DJ1302" s="69"/>
      <c r="DK1302" s="69"/>
      <c r="DL1302" s="69"/>
      <c r="DM1302" s="69"/>
      <c r="DN1302" s="69"/>
      <c r="DO1302" s="69"/>
      <c r="DP1302" s="69"/>
      <c r="DQ1302" s="69"/>
      <c r="DR1302" s="69"/>
      <c r="DS1302" s="69"/>
      <c r="DT1302" s="69"/>
      <c r="DU1302" s="69"/>
      <c r="DV1302" s="69"/>
      <c r="DW1302" s="69"/>
      <c r="DX1302" s="69"/>
      <c r="DY1302" s="69"/>
      <c r="DZ1302" s="69"/>
      <c r="EA1302" s="69"/>
      <c r="EB1302" s="69"/>
      <c r="EC1302" s="69"/>
      <c r="ED1302" s="69"/>
      <c r="EE1302" s="69"/>
      <c r="EF1302" s="69"/>
      <c r="EG1302" s="69"/>
      <c r="EH1302" s="69"/>
      <c r="EI1302" s="69"/>
      <c r="EJ1302" s="69"/>
      <c r="EK1302" s="69"/>
      <c r="EL1302" s="69"/>
      <c r="EM1302" s="69"/>
      <c r="EN1302" s="69"/>
      <c r="EO1302" s="69"/>
      <c r="EP1302" s="69"/>
      <c r="EQ1302" s="69"/>
      <c r="ER1302" s="69"/>
      <c r="ES1302" s="69"/>
      <c r="ET1302" s="69"/>
      <c r="EU1302" s="69"/>
      <c r="EV1302" s="69"/>
      <c r="EW1302" s="69"/>
      <c r="EX1302" s="69"/>
      <c r="EY1302" s="69"/>
      <c r="EZ1302" s="69"/>
      <c r="FA1302" s="69"/>
      <c r="FB1302" s="69"/>
      <c r="FC1302" s="69"/>
      <c r="FD1302" s="69"/>
      <c r="FE1302" s="69"/>
      <c r="FF1302" s="69"/>
      <c r="FG1302" s="69"/>
      <c r="FH1302" s="69"/>
      <c r="FI1302" s="69"/>
      <c r="FJ1302" s="69"/>
      <c r="FK1302" s="69"/>
      <c r="FL1302" s="69"/>
      <c r="FM1302" s="69"/>
      <c r="FN1302" s="69"/>
      <c r="FO1302" s="69"/>
      <c r="FP1302" s="69"/>
      <c r="FQ1302" s="69"/>
      <c r="FR1302" s="69"/>
      <c r="FS1302" s="69"/>
      <c r="FT1302" s="69"/>
      <c r="FU1302" s="69"/>
      <c r="FV1302" s="69"/>
      <c r="FW1302" s="69"/>
      <c r="FX1302" s="69"/>
      <c r="FY1302" s="69"/>
      <c r="FZ1302" s="69"/>
      <c r="GA1302" s="69"/>
      <c r="GB1302" s="69"/>
      <c r="GC1302" s="69"/>
      <c r="GD1302" s="69"/>
      <c r="GE1302" s="69"/>
      <c r="GF1302" s="69"/>
      <c r="GG1302" s="69"/>
      <c r="GH1302" s="69"/>
      <c r="GI1302" s="69"/>
      <c r="GJ1302" s="69"/>
      <c r="GK1302" s="69"/>
      <c r="GL1302" s="69"/>
      <c r="GM1302" s="69"/>
      <c r="GN1302" s="69"/>
      <c r="GO1302" s="69"/>
      <c r="GP1302" s="69"/>
      <c r="GQ1302" s="69"/>
      <c r="GR1302" s="69"/>
      <c r="GS1302" s="69"/>
      <c r="GT1302" s="69"/>
      <c r="GU1302" s="69"/>
      <c r="GV1302" s="69"/>
      <c r="GW1302" s="69"/>
      <c r="GX1302" s="69"/>
      <c r="GY1302" s="69"/>
      <c r="GZ1302" s="69"/>
      <c r="HA1302" s="69"/>
      <c r="HB1302" s="69"/>
      <c r="HC1302" s="69"/>
      <c r="HD1302" s="69"/>
      <c r="HE1302" s="69"/>
      <c r="HF1302" s="69"/>
      <c r="HG1302" s="69"/>
      <c r="HH1302" s="69"/>
      <c r="HI1302" s="69"/>
      <c r="HJ1302" s="69"/>
      <c r="HK1302" s="69"/>
      <c r="HL1302" s="69"/>
      <c r="HM1302" s="69"/>
      <c r="HN1302" s="69"/>
      <c r="HO1302" s="69"/>
      <c r="HP1302" s="69"/>
      <c r="HQ1302" s="69"/>
      <c r="HR1302" s="69"/>
      <c r="HS1302" s="69"/>
      <c r="HT1302" s="69"/>
      <c r="HU1302" s="69"/>
    </row>
    <row r="1303" spans="1:229" s="72" customFormat="1" ht="16.5" customHeight="1">
      <c r="A1303" s="40">
        <v>44020</v>
      </c>
      <c r="B1303" s="6" t="s">
        <v>265</v>
      </c>
      <c r="C1303" s="6">
        <v>75</v>
      </c>
      <c r="D1303" s="6">
        <v>10750</v>
      </c>
      <c r="E1303" s="60">
        <v>250</v>
      </c>
      <c r="F1303" s="60">
        <v>270</v>
      </c>
      <c r="G1303" s="60">
        <v>290</v>
      </c>
      <c r="H1303" s="7">
        <v>1500</v>
      </c>
      <c r="I1303" s="7">
        <v>0</v>
      </c>
      <c r="J1303" s="7">
        <v>1500</v>
      </c>
      <c r="K1303" s="17" t="s">
        <v>41</v>
      </c>
      <c r="L1303" s="80"/>
      <c r="M1303" s="81"/>
      <c r="N1303" s="81"/>
      <c r="O1303" s="69"/>
      <c r="P1303" s="69"/>
      <c r="Q1303" s="69"/>
      <c r="R1303" s="69"/>
      <c r="S1303" s="69"/>
      <c r="T1303" s="69"/>
      <c r="U1303" s="69"/>
      <c r="V1303" s="69"/>
      <c r="W1303" s="69"/>
      <c r="X1303" s="69"/>
      <c r="Y1303" s="69"/>
      <c r="Z1303" s="69"/>
      <c r="AA1303" s="69"/>
      <c r="AB1303" s="69"/>
      <c r="AC1303" s="69"/>
      <c r="AD1303" s="69"/>
      <c r="AE1303" s="69"/>
      <c r="AF1303" s="69"/>
      <c r="AG1303" s="69"/>
      <c r="AH1303" s="69"/>
      <c r="AI1303" s="69"/>
      <c r="AJ1303" s="69"/>
      <c r="AK1303" s="69"/>
      <c r="AL1303" s="69"/>
      <c r="AM1303" s="69"/>
      <c r="AN1303" s="69"/>
      <c r="AO1303" s="69"/>
      <c r="AP1303" s="69"/>
      <c r="AQ1303" s="69"/>
      <c r="AR1303" s="69"/>
      <c r="AS1303" s="69"/>
      <c r="AT1303" s="69"/>
      <c r="AU1303" s="69"/>
      <c r="AV1303" s="69"/>
      <c r="AW1303" s="69"/>
      <c r="AX1303" s="69"/>
      <c r="AY1303" s="69"/>
      <c r="AZ1303" s="69"/>
      <c r="BA1303" s="69"/>
      <c r="BB1303" s="69"/>
      <c r="BC1303" s="69"/>
      <c r="BD1303" s="69"/>
      <c r="BE1303" s="69"/>
      <c r="BF1303" s="69"/>
      <c r="BG1303" s="69"/>
      <c r="BH1303" s="69"/>
      <c r="BI1303" s="69"/>
      <c r="BJ1303" s="69"/>
      <c r="BK1303" s="69"/>
      <c r="BL1303" s="69"/>
      <c r="BM1303" s="69"/>
      <c r="BN1303" s="69"/>
      <c r="BO1303" s="69"/>
      <c r="BP1303" s="69"/>
      <c r="BQ1303" s="69"/>
      <c r="BR1303" s="69"/>
      <c r="BS1303" s="69"/>
      <c r="BT1303" s="69"/>
      <c r="BU1303" s="69"/>
      <c r="BV1303" s="69"/>
      <c r="BW1303" s="69"/>
      <c r="BX1303" s="69"/>
      <c r="BY1303" s="69"/>
      <c r="BZ1303" s="69"/>
      <c r="CA1303" s="69"/>
      <c r="CB1303" s="69"/>
      <c r="CC1303" s="69"/>
      <c r="CD1303" s="69"/>
      <c r="CE1303" s="69"/>
      <c r="CF1303" s="69"/>
      <c r="CG1303" s="69"/>
      <c r="CH1303" s="69"/>
      <c r="CI1303" s="69"/>
      <c r="CJ1303" s="69"/>
      <c r="CK1303" s="69"/>
      <c r="CL1303" s="69"/>
      <c r="CM1303" s="69"/>
      <c r="CN1303" s="69"/>
      <c r="CO1303" s="69"/>
      <c r="CP1303" s="69"/>
      <c r="CQ1303" s="69"/>
      <c r="CR1303" s="69"/>
      <c r="CS1303" s="69"/>
      <c r="CT1303" s="69"/>
      <c r="CU1303" s="69"/>
      <c r="CV1303" s="69"/>
      <c r="CW1303" s="69"/>
      <c r="CX1303" s="69"/>
      <c r="CY1303" s="69"/>
      <c r="CZ1303" s="69"/>
      <c r="DA1303" s="69"/>
      <c r="DB1303" s="69"/>
      <c r="DC1303" s="69"/>
      <c r="DD1303" s="69"/>
      <c r="DE1303" s="69"/>
      <c r="DF1303" s="69"/>
      <c r="DG1303" s="69"/>
      <c r="DH1303" s="69"/>
      <c r="DI1303" s="69"/>
      <c r="DJ1303" s="69"/>
      <c r="DK1303" s="69"/>
      <c r="DL1303" s="69"/>
      <c r="DM1303" s="69"/>
      <c r="DN1303" s="69"/>
      <c r="DO1303" s="69"/>
      <c r="DP1303" s="69"/>
      <c r="DQ1303" s="69"/>
      <c r="DR1303" s="69"/>
      <c r="DS1303" s="69"/>
      <c r="DT1303" s="69"/>
      <c r="DU1303" s="69"/>
      <c r="DV1303" s="69"/>
      <c r="DW1303" s="69"/>
      <c r="DX1303" s="69"/>
      <c r="DY1303" s="69"/>
      <c r="DZ1303" s="69"/>
      <c r="EA1303" s="69"/>
      <c r="EB1303" s="69"/>
      <c r="EC1303" s="69"/>
      <c r="ED1303" s="69"/>
      <c r="EE1303" s="69"/>
      <c r="EF1303" s="69"/>
      <c r="EG1303" s="69"/>
      <c r="EH1303" s="69"/>
      <c r="EI1303" s="69"/>
      <c r="EJ1303" s="69"/>
      <c r="EK1303" s="69"/>
      <c r="EL1303" s="69"/>
      <c r="EM1303" s="69"/>
      <c r="EN1303" s="69"/>
      <c r="EO1303" s="69"/>
      <c r="EP1303" s="69"/>
      <c r="EQ1303" s="69"/>
      <c r="ER1303" s="69"/>
      <c r="ES1303" s="69"/>
      <c r="ET1303" s="69"/>
      <c r="EU1303" s="69"/>
      <c r="EV1303" s="69"/>
      <c r="EW1303" s="69"/>
      <c r="EX1303" s="69"/>
      <c r="EY1303" s="69"/>
      <c r="EZ1303" s="69"/>
      <c r="FA1303" s="69"/>
      <c r="FB1303" s="69"/>
      <c r="FC1303" s="69"/>
      <c r="FD1303" s="69"/>
      <c r="FE1303" s="69"/>
      <c r="FF1303" s="69"/>
      <c r="FG1303" s="69"/>
      <c r="FH1303" s="69"/>
      <c r="FI1303" s="69"/>
      <c r="FJ1303" s="69"/>
      <c r="FK1303" s="69"/>
      <c r="FL1303" s="69"/>
      <c r="FM1303" s="69"/>
      <c r="FN1303" s="69"/>
      <c r="FO1303" s="69"/>
      <c r="FP1303" s="69"/>
      <c r="FQ1303" s="69"/>
      <c r="FR1303" s="69"/>
      <c r="FS1303" s="69"/>
      <c r="FT1303" s="69"/>
      <c r="FU1303" s="69"/>
      <c r="FV1303" s="69"/>
      <c r="FW1303" s="69"/>
      <c r="FX1303" s="69"/>
      <c r="FY1303" s="69"/>
      <c r="FZ1303" s="69"/>
      <c r="GA1303" s="69"/>
      <c r="GB1303" s="69"/>
      <c r="GC1303" s="69"/>
      <c r="GD1303" s="69"/>
      <c r="GE1303" s="69"/>
      <c r="GF1303" s="69"/>
      <c r="GG1303" s="69"/>
      <c r="GH1303" s="69"/>
      <c r="GI1303" s="69"/>
      <c r="GJ1303" s="69"/>
      <c r="GK1303" s="69"/>
      <c r="GL1303" s="69"/>
      <c r="GM1303" s="69"/>
      <c r="GN1303" s="69"/>
      <c r="GO1303" s="69"/>
      <c r="GP1303" s="69"/>
      <c r="GQ1303" s="69"/>
      <c r="GR1303" s="69"/>
      <c r="GS1303" s="69"/>
      <c r="GT1303" s="69"/>
      <c r="GU1303" s="69"/>
      <c r="GV1303" s="69"/>
      <c r="GW1303" s="69"/>
      <c r="GX1303" s="69"/>
      <c r="GY1303" s="69"/>
      <c r="GZ1303" s="69"/>
      <c r="HA1303" s="69"/>
      <c r="HB1303" s="69"/>
      <c r="HC1303" s="69"/>
      <c r="HD1303" s="69"/>
      <c r="HE1303" s="69"/>
      <c r="HF1303" s="69"/>
      <c r="HG1303" s="69"/>
      <c r="HH1303" s="69"/>
      <c r="HI1303" s="69"/>
      <c r="HJ1303" s="69"/>
      <c r="HK1303" s="69"/>
      <c r="HL1303" s="69"/>
      <c r="HM1303" s="69"/>
      <c r="HN1303" s="69"/>
      <c r="HO1303" s="69"/>
      <c r="HP1303" s="69"/>
      <c r="HQ1303" s="69"/>
      <c r="HR1303" s="69"/>
      <c r="HS1303" s="69"/>
      <c r="HT1303" s="69"/>
      <c r="HU1303" s="69"/>
    </row>
    <row r="1304" spans="1:229" s="72" customFormat="1" ht="16.5" customHeight="1">
      <c r="A1304" s="40">
        <v>44020</v>
      </c>
      <c r="B1304" s="6" t="s">
        <v>267</v>
      </c>
      <c r="C1304" s="6">
        <v>20</v>
      </c>
      <c r="D1304" s="6">
        <v>22500</v>
      </c>
      <c r="E1304" s="60">
        <v>450</v>
      </c>
      <c r="F1304" s="60">
        <v>500</v>
      </c>
      <c r="G1304" s="60">
        <v>550</v>
      </c>
      <c r="H1304" s="7">
        <v>1000</v>
      </c>
      <c r="I1304" s="7">
        <v>1000</v>
      </c>
      <c r="J1304" s="4">
        <v>2000</v>
      </c>
      <c r="K1304" s="17" t="s">
        <v>40</v>
      </c>
      <c r="L1304" s="80"/>
      <c r="M1304" s="81"/>
      <c r="N1304" s="81"/>
      <c r="O1304" s="69"/>
      <c r="P1304" s="69"/>
      <c r="Q1304" s="69"/>
      <c r="R1304" s="69"/>
      <c r="S1304" s="69"/>
      <c r="T1304" s="69"/>
      <c r="U1304" s="69"/>
      <c r="V1304" s="69"/>
      <c r="W1304" s="69"/>
      <c r="X1304" s="69"/>
      <c r="Y1304" s="69"/>
      <c r="Z1304" s="69"/>
      <c r="AA1304" s="69"/>
      <c r="AB1304" s="69"/>
      <c r="AC1304" s="69"/>
      <c r="AD1304" s="69"/>
      <c r="AE1304" s="69"/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  <c r="AR1304" s="69"/>
      <c r="AS1304" s="69"/>
      <c r="AT1304" s="69"/>
      <c r="AU1304" s="69"/>
      <c r="AV1304" s="69"/>
      <c r="AW1304" s="69"/>
      <c r="AX1304" s="69"/>
      <c r="AY1304" s="69"/>
      <c r="AZ1304" s="69"/>
      <c r="BA1304" s="69"/>
      <c r="BB1304" s="69"/>
      <c r="BC1304" s="69"/>
      <c r="BD1304" s="69"/>
      <c r="BE1304" s="69"/>
      <c r="BF1304" s="69"/>
      <c r="BG1304" s="69"/>
      <c r="BH1304" s="69"/>
      <c r="BI1304" s="69"/>
      <c r="BJ1304" s="69"/>
      <c r="BK1304" s="69"/>
      <c r="BL1304" s="69"/>
      <c r="BM1304" s="69"/>
      <c r="BN1304" s="69"/>
      <c r="BO1304" s="69"/>
      <c r="BP1304" s="69"/>
      <c r="BQ1304" s="69"/>
      <c r="BR1304" s="69"/>
      <c r="BS1304" s="69"/>
      <c r="BT1304" s="69"/>
      <c r="BU1304" s="69"/>
      <c r="BV1304" s="69"/>
      <c r="BW1304" s="69"/>
      <c r="BX1304" s="69"/>
      <c r="BY1304" s="69"/>
      <c r="BZ1304" s="69"/>
      <c r="CA1304" s="69"/>
      <c r="CB1304" s="69"/>
      <c r="CC1304" s="69"/>
      <c r="CD1304" s="69"/>
      <c r="CE1304" s="69"/>
      <c r="CF1304" s="69"/>
      <c r="CG1304" s="69"/>
      <c r="CH1304" s="69"/>
      <c r="CI1304" s="69"/>
      <c r="CJ1304" s="69"/>
      <c r="CK1304" s="69"/>
      <c r="CL1304" s="69"/>
      <c r="CM1304" s="69"/>
      <c r="CN1304" s="69"/>
      <c r="CO1304" s="69"/>
      <c r="CP1304" s="69"/>
      <c r="CQ1304" s="69"/>
      <c r="CR1304" s="69"/>
      <c r="CS1304" s="69"/>
      <c r="CT1304" s="69"/>
      <c r="CU1304" s="69"/>
      <c r="CV1304" s="69"/>
      <c r="CW1304" s="69"/>
      <c r="CX1304" s="69"/>
      <c r="CY1304" s="69"/>
      <c r="CZ1304" s="69"/>
      <c r="DA1304" s="69"/>
      <c r="DB1304" s="69"/>
      <c r="DC1304" s="69"/>
      <c r="DD1304" s="69"/>
      <c r="DE1304" s="69"/>
      <c r="DF1304" s="69"/>
      <c r="DG1304" s="69"/>
      <c r="DH1304" s="69"/>
      <c r="DI1304" s="69"/>
      <c r="DJ1304" s="69"/>
      <c r="DK1304" s="69"/>
      <c r="DL1304" s="69"/>
      <c r="DM1304" s="69"/>
      <c r="DN1304" s="69"/>
      <c r="DO1304" s="69"/>
      <c r="DP1304" s="69"/>
      <c r="DQ1304" s="69"/>
      <c r="DR1304" s="69"/>
      <c r="DS1304" s="69"/>
      <c r="DT1304" s="69"/>
      <c r="DU1304" s="69"/>
      <c r="DV1304" s="69"/>
      <c r="DW1304" s="69"/>
      <c r="DX1304" s="69"/>
      <c r="DY1304" s="69"/>
      <c r="DZ1304" s="69"/>
      <c r="EA1304" s="69"/>
      <c r="EB1304" s="69"/>
      <c r="EC1304" s="69"/>
      <c r="ED1304" s="69"/>
      <c r="EE1304" s="69"/>
      <c r="EF1304" s="69"/>
      <c r="EG1304" s="69"/>
      <c r="EH1304" s="69"/>
      <c r="EI1304" s="69"/>
      <c r="EJ1304" s="69"/>
      <c r="EK1304" s="69"/>
      <c r="EL1304" s="69"/>
      <c r="EM1304" s="69"/>
      <c r="EN1304" s="69"/>
      <c r="EO1304" s="69"/>
      <c r="EP1304" s="69"/>
      <c r="EQ1304" s="69"/>
      <c r="ER1304" s="69"/>
      <c r="ES1304" s="69"/>
      <c r="ET1304" s="69"/>
      <c r="EU1304" s="69"/>
      <c r="EV1304" s="69"/>
      <c r="EW1304" s="69"/>
      <c r="EX1304" s="69"/>
      <c r="EY1304" s="69"/>
      <c r="EZ1304" s="69"/>
      <c r="FA1304" s="69"/>
      <c r="FB1304" s="69"/>
      <c r="FC1304" s="69"/>
      <c r="FD1304" s="69"/>
      <c r="FE1304" s="69"/>
      <c r="FF1304" s="69"/>
      <c r="FG1304" s="69"/>
      <c r="FH1304" s="69"/>
      <c r="FI1304" s="69"/>
      <c r="FJ1304" s="69"/>
      <c r="FK1304" s="69"/>
      <c r="FL1304" s="69"/>
      <c r="FM1304" s="69"/>
      <c r="FN1304" s="69"/>
      <c r="FO1304" s="69"/>
      <c r="FP1304" s="69"/>
      <c r="FQ1304" s="69"/>
      <c r="FR1304" s="69"/>
      <c r="FS1304" s="69"/>
      <c r="FT1304" s="69"/>
      <c r="FU1304" s="69"/>
      <c r="FV1304" s="69"/>
      <c r="FW1304" s="69"/>
      <c r="FX1304" s="69"/>
      <c r="FY1304" s="69"/>
      <c r="FZ1304" s="69"/>
      <c r="GA1304" s="69"/>
      <c r="GB1304" s="69"/>
      <c r="GC1304" s="69"/>
      <c r="GD1304" s="69"/>
      <c r="GE1304" s="69"/>
      <c r="GF1304" s="69"/>
      <c r="GG1304" s="69"/>
      <c r="GH1304" s="69"/>
      <c r="GI1304" s="69"/>
      <c r="GJ1304" s="69"/>
      <c r="GK1304" s="69"/>
      <c r="GL1304" s="69"/>
      <c r="GM1304" s="69"/>
      <c r="GN1304" s="69"/>
      <c r="GO1304" s="69"/>
      <c r="GP1304" s="69"/>
      <c r="GQ1304" s="69"/>
      <c r="GR1304" s="69"/>
      <c r="GS1304" s="69"/>
      <c r="GT1304" s="69"/>
      <c r="GU1304" s="69"/>
      <c r="GV1304" s="69"/>
      <c r="GW1304" s="69"/>
      <c r="GX1304" s="69"/>
      <c r="GY1304" s="69"/>
      <c r="GZ1304" s="69"/>
      <c r="HA1304" s="69"/>
      <c r="HB1304" s="69"/>
      <c r="HC1304" s="69"/>
      <c r="HD1304" s="69"/>
      <c r="HE1304" s="69"/>
      <c r="HF1304" s="69"/>
      <c r="HG1304" s="69"/>
      <c r="HH1304" s="69"/>
      <c r="HI1304" s="69"/>
      <c r="HJ1304" s="69"/>
      <c r="HK1304" s="69"/>
      <c r="HL1304" s="69"/>
      <c r="HM1304" s="69"/>
      <c r="HN1304" s="69"/>
      <c r="HO1304" s="69"/>
      <c r="HP1304" s="69"/>
      <c r="HQ1304" s="69"/>
      <c r="HR1304" s="69"/>
      <c r="HS1304" s="69"/>
      <c r="HT1304" s="69"/>
      <c r="HU1304" s="69"/>
    </row>
    <row r="1305" spans="1:229" s="72" customFormat="1" ht="16.5" customHeight="1">
      <c r="A1305" s="40">
        <v>44020</v>
      </c>
      <c r="B1305" s="6" t="s">
        <v>267</v>
      </c>
      <c r="C1305" s="6">
        <v>20</v>
      </c>
      <c r="D1305" s="6">
        <v>22800</v>
      </c>
      <c r="E1305" s="60">
        <v>250</v>
      </c>
      <c r="F1305" s="60">
        <v>300</v>
      </c>
      <c r="G1305" s="60">
        <v>350</v>
      </c>
      <c r="H1305" s="7">
        <v>1000</v>
      </c>
      <c r="I1305" s="7">
        <v>1000</v>
      </c>
      <c r="J1305" s="4">
        <v>2000</v>
      </c>
      <c r="K1305" s="17" t="s">
        <v>40</v>
      </c>
      <c r="L1305" s="80"/>
      <c r="M1305" s="81"/>
      <c r="N1305" s="81"/>
      <c r="O1305" s="69"/>
      <c r="P1305" s="69"/>
      <c r="Q1305" s="69"/>
      <c r="R1305" s="69"/>
      <c r="S1305" s="69"/>
      <c r="T1305" s="69"/>
      <c r="U1305" s="69"/>
      <c r="V1305" s="69"/>
      <c r="W1305" s="69"/>
      <c r="X1305" s="69"/>
      <c r="Y1305" s="69"/>
      <c r="Z1305" s="69"/>
      <c r="AA1305" s="69"/>
      <c r="AB1305" s="69"/>
      <c r="AC1305" s="69"/>
      <c r="AD1305" s="69"/>
      <c r="AE1305" s="69"/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  <c r="AR1305" s="69"/>
      <c r="AS1305" s="69"/>
      <c r="AT1305" s="69"/>
      <c r="AU1305" s="69"/>
      <c r="AV1305" s="69"/>
      <c r="AW1305" s="69"/>
      <c r="AX1305" s="69"/>
      <c r="AY1305" s="69"/>
      <c r="AZ1305" s="69"/>
      <c r="BA1305" s="69"/>
      <c r="BB1305" s="69"/>
      <c r="BC1305" s="69"/>
      <c r="BD1305" s="69"/>
      <c r="BE1305" s="69"/>
      <c r="BF1305" s="69"/>
      <c r="BG1305" s="69"/>
      <c r="BH1305" s="69"/>
      <c r="BI1305" s="69"/>
      <c r="BJ1305" s="69"/>
      <c r="BK1305" s="69"/>
      <c r="BL1305" s="69"/>
      <c r="BM1305" s="69"/>
      <c r="BN1305" s="69"/>
      <c r="BO1305" s="69"/>
      <c r="BP1305" s="69"/>
      <c r="BQ1305" s="69"/>
      <c r="BR1305" s="69"/>
      <c r="BS1305" s="69"/>
      <c r="BT1305" s="69"/>
      <c r="BU1305" s="69"/>
      <c r="BV1305" s="69"/>
      <c r="BW1305" s="69"/>
      <c r="BX1305" s="69"/>
      <c r="BY1305" s="69"/>
      <c r="BZ1305" s="69"/>
      <c r="CA1305" s="69"/>
      <c r="CB1305" s="69"/>
      <c r="CC1305" s="69"/>
      <c r="CD1305" s="69"/>
      <c r="CE1305" s="69"/>
      <c r="CF1305" s="69"/>
      <c r="CG1305" s="69"/>
      <c r="CH1305" s="69"/>
      <c r="CI1305" s="69"/>
      <c r="CJ1305" s="69"/>
      <c r="CK1305" s="69"/>
      <c r="CL1305" s="69"/>
      <c r="CM1305" s="69"/>
      <c r="CN1305" s="69"/>
      <c r="CO1305" s="69"/>
      <c r="CP1305" s="69"/>
      <c r="CQ1305" s="69"/>
      <c r="CR1305" s="69"/>
      <c r="CS1305" s="69"/>
      <c r="CT1305" s="69"/>
      <c r="CU1305" s="69"/>
      <c r="CV1305" s="69"/>
      <c r="CW1305" s="69"/>
      <c r="CX1305" s="69"/>
      <c r="CY1305" s="69"/>
      <c r="CZ1305" s="69"/>
      <c r="DA1305" s="69"/>
      <c r="DB1305" s="69"/>
      <c r="DC1305" s="69"/>
      <c r="DD1305" s="69"/>
      <c r="DE1305" s="69"/>
      <c r="DF1305" s="69"/>
      <c r="DG1305" s="69"/>
      <c r="DH1305" s="69"/>
      <c r="DI1305" s="69"/>
      <c r="DJ1305" s="69"/>
      <c r="DK1305" s="69"/>
      <c r="DL1305" s="69"/>
      <c r="DM1305" s="69"/>
      <c r="DN1305" s="69"/>
      <c r="DO1305" s="69"/>
      <c r="DP1305" s="69"/>
      <c r="DQ1305" s="69"/>
      <c r="DR1305" s="69"/>
      <c r="DS1305" s="69"/>
      <c r="DT1305" s="69"/>
      <c r="DU1305" s="69"/>
      <c r="DV1305" s="69"/>
      <c r="DW1305" s="69"/>
      <c r="DX1305" s="69"/>
      <c r="DY1305" s="69"/>
      <c r="DZ1305" s="69"/>
      <c r="EA1305" s="69"/>
      <c r="EB1305" s="69"/>
      <c r="EC1305" s="69"/>
      <c r="ED1305" s="69"/>
      <c r="EE1305" s="69"/>
      <c r="EF1305" s="69"/>
      <c r="EG1305" s="69"/>
      <c r="EH1305" s="69"/>
      <c r="EI1305" s="69"/>
      <c r="EJ1305" s="69"/>
      <c r="EK1305" s="69"/>
      <c r="EL1305" s="69"/>
      <c r="EM1305" s="69"/>
      <c r="EN1305" s="69"/>
      <c r="EO1305" s="69"/>
      <c r="EP1305" s="69"/>
      <c r="EQ1305" s="69"/>
      <c r="ER1305" s="69"/>
      <c r="ES1305" s="69"/>
      <c r="ET1305" s="69"/>
      <c r="EU1305" s="69"/>
      <c r="EV1305" s="69"/>
      <c r="EW1305" s="69"/>
      <c r="EX1305" s="69"/>
      <c r="EY1305" s="69"/>
      <c r="EZ1305" s="69"/>
      <c r="FA1305" s="69"/>
      <c r="FB1305" s="69"/>
      <c r="FC1305" s="69"/>
      <c r="FD1305" s="69"/>
      <c r="FE1305" s="69"/>
      <c r="FF1305" s="69"/>
      <c r="FG1305" s="69"/>
      <c r="FH1305" s="69"/>
      <c r="FI1305" s="69"/>
      <c r="FJ1305" s="69"/>
      <c r="FK1305" s="69"/>
      <c r="FL1305" s="69"/>
      <c r="FM1305" s="69"/>
      <c r="FN1305" s="69"/>
      <c r="FO1305" s="69"/>
      <c r="FP1305" s="69"/>
      <c r="FQ1305" s="69"/>
      <c r="FR1305" s="69"/>
      <c r="FS1305" s="69"/>
      <c r="FT1305" s="69"/>
      <c r="FU1305" s="69"/>
      <c r="FV1305" s="69"/>
      <c r="FW1305" s="69"/>
      <c r="FX1305" s="69"/>
      <c r="FY1305" s="69"/>
      <c r="FZ1305" s="69"/>
      <c r="GA1305" s="69"/>
      <c r="GB1305" s="69"/>
      <c r="GC1305" s="69"/>
      <c r="GD1305" s="69"/>
      <c r="GE1305" s="69"/>
      <c r="GF1305" s="69"/>
      <c r="GG1305" s="69"/>
      <c r="GH1305" s="69"/>
      <c r="GI1305" s="69"/>
      <c r="GJ1305" s="69"/>
      <c r="GK1305" s="69"/>
      <c r="GL1305" s="69"/>
      <c r="GM1305" s="69"/>
      <c r="GN1305" s="69"/>
      <c r="GO1305" s="69"/>
      <c r="GP1305" s="69"/>
      <c r="GQ1305" s="69"/>
      <c r="GR1305" s="69"/>
      <c r="GS1305" s="69"/>
      <c r="GT1305" s="69"/>
      <c r="GU1305" s="69"/>
      <c r="GV1305" s="69"/>
      <c r="GW1305" s="69"/>
      <c r="GX1305" s="69"/>
      <c r="GY1305" s="69"/>
      <c r="GZ1305" s="69"/>
      <c r="HA1305" s="69"/>
      <c r="HB1305" s="69"/>
      <c r="HC1305" s="69"/>
      <c r="HD1305" s="69"/>
      <c r="HE1305" s="69"/>
      <c r="HF1305" s="69"/>
      <c r="HG1305" s="69"/>
      <c r="HH1305" s="69"/>
      <c r="HI1305" s="69"/>
      <c r="HJ1305" s="69"/>
      <c r="HK1305" s="69"/>
      <c r="HL1305" s="69"/>
      <c r="HM1305" s="69"/>
      <c r="HN1305" s="69"/>
      <c r="HO1305" s="69"/>
      <c r="HP1305" s="69"/>
      <c r="HQ1305" s="69"/>
      <c r="HR1305" s="69"/>
      <c r="HS1305" s="69"/>
      <c r="HT1305" s="69"/>
      <c r="HU1305" s="69"/>
    </row>
    <row r="1306" spans="1:229" s="72" customFormat="1" ht="16.5" customHeight="1">
      <c r="A1306" s="40">
        <v>44019</v>
      </c>
      <c r="B1306" s="6" t="s">
        <v>263</v>
      </c>
      <c r="C1306" s="6">
        <v>20</v>
      </c>
      <c r="D1306" s="6">
        <v>22000</v>
      </c>
      <c r="E1306" s="60">
        <v>250</v>
      </c>
      <c r="F1306" s="60">
        <v>300</v>
      </c>
      <c r="G1306" s="60">
        <v>350</v>
      </c>
      <c r="H1306" s="7">
        <v>0</v>
      </c>
      <c r="I1306" s="7">
        <v>0</v>
      </c>
      <c r="J1306" s="4">
        <v>1500</v>
      </c>
      <c r="K1306" s="17" t="s">
        <v>44</v>
      </c>
      <c r="L1306" s="80"/>
      <c r="M1306" s="81"/>
      <c r="N1306" s="81"/>
      <c r="O1306" s="69"/>
      <c r="P1306" s="69"/>
      <c r="Q1306" s="69"/>
      <c r="R1306" s="69"/>
      <c r="S1306" s="69"/>
      <c r="T1306" s="69"/>
      <c r="U1306" s="69"/>
      <c r="V1306" s="69"/>
      <c r="W1306" s="69"/>
      <c r="X1306" s="69"/>
      <c r="Y1306" s="69"/>
      <c r="Z1306" s="69"/>
      <c r="AA1306" s="69"/>
      <c r="AB1306" s="69"/>
      <c r="AC1306" s="69"/>
      <c r="AD1306" s="69"/>
      <c r="AE1306" s="69"/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  <c r="AR1306" s="69"/>
      <c r="AS1306" s="69"/>
      <c r="AT1306" s="69"/>
      <c r="AU1306" s="69"/>
      <c r="AV1306" s="69"/>
      <c r="AW1306" s="69"/>
      <c r="AX1306" s="69"/>
      <c r="AY1306" s="69"/>
      <c r="AZ1306" s="69"/>
      <c r="BA1306" s="69"/>
      <c r="BB1306" s="69"/>
      <c r="BC1306" s="69"/>
      <c r="BD1306" s="69"/>
      <c r="BE1306" s="69"/>
      <c r="BF1306" s="69"/>
      <c r="BG1306" s="69"/>
      <c r="BH1306" s="69"/>
      <c r="BI1306" s="69"/>
      <c r="BJ1306" s="69"/>
      <c r="BK1306" s="69"/>
      <c r="BL1306" s="69"/>
      <c r="BM1306" s="69"/>
      <c r="BN1306" s="69"/>
      <c r="BO1306" s="69"/>
      <c r="BP1306" s="69"/>
      <c r="BQ1306" s="69"/>
      <c r="BR1306" s="69"/>
      <c r="BS1306" s="69"/>
      <c r="BT1306" s="69"/>
      <c r="BU1306" s="69"/>
      <c r="BV1306" s="69"/>
      <c r="BW1306" s="69"/>
      <c r="BX1306" s="69"/>
      <c r="BY1306" s="69"/>
      <c r="BZ1306" s="69"/>
      <c r="CA1306" s="69"/>
      <c r="CB1306" s="69"/>
      <c r="CC1306" s="69"/>
      <c r="CD1306" s="69"/>
      <c r="CE1306" s="69"/>
      <c r="CF1306" s="69"/>
      <c r="CG1306" s="69"/>
      <c r="CH1306" s="69"/>
      <c r="CI1306" s="69"/>
      <c r="CJ1306" s="69"/>
      <c r="CK1306" s="69"/>
      <c r="CL1306" s="69"/>
      <c r="CM1306" s="69"/>
      <c r="CN1306" s="69"/>
      <c r="CO1306" s="69"/>
      <c r="CP1306" s="69"/>
      <c r="CQ1306" s="69"/>
      <c r="CR1306" s="69"/>
      <c r="CS1306" s="69"/>
      <c r="CT1306" s="69"/>
      <c r="CU1306" s="69"/>
      <c r="CV1306" s="69"/>
      <c r="CW1306" s="69"/>
      <c r="CX1306" s="69"/>
      <c r="CY1306" s="69"/>
      <c r="CZ1306" s="69"/>
      <c r="DA1306" s="69"/>
      <c r="DB1306" s="69"/>
      <c r="DC1306" s="69"/>
      <c r="DD1306" s="69"/>
      <c r="DE1306" s="69"/>
      <c r="DF1306" s="69"/>
      <c r="DG1306" s="69"/>
      <c r="DH1306" s="69"/>
      <c r="DI1306" s="69"/>
      <c r="DJ1306" s="69"/>
      <c r="DK1306" s="69"/>
      <c r="DL1306" s="69"/>
      <c r="DM1306" s="69"/>
      <c r="DN1306" s="69"/>
      <c r="DO1306" s="69"/>
      <c r="DP1306" s="69"/>
      <c r="DQ1306" s="69"/>
      <c r="DR1306" s="69"/>
      <c r="DS1306" s="69"/>
      <c r="DT1306" s="69"/>
      <c r="DU1306" s="69"/>
      <c r="DV1306" s="69"/>
      <c r="DW1306" s="69"/>
      <c r="DX1306" s="69"/>
      <c r="DY1306" s="69"/>
      <c r="DZ1306" s="69"/>
      <c r="EA1306" s="69"/>
      <c r="EB1306" s="69"/>
      <c r="EC1306" s="69"/>
      <c r="ED1306" s="69"/>
      <c r="EE1306" s="69"/>
      <c r="EF1306" s="69"/>
      <c r="EG1306" s="69"/>
      <c r="EH1306" s="69"/>
      <c r="EI1306" s="69"/>
      <c r="EJ1306" s="69"/>
      <c r="EK1306" s="69"/>
      <c r="EL1306" s="69"/>
      <c r="EM1306" s="69"/>
      <c r="EN1306" s="69"/>
      <c r="EO1306" s="69"/>
      <c r="EP1306" s="69"/>
      <c r="EQ1306" s="69"/>
      <c r="ER1306" s="69"/>
      <c r="ES1306" s="69"/>
      <c r="ET1306" s="69"/>
      <c r="EU1306" s="69"/>
      <c r="EV1306" s="69"/>
      <c r="EW1306" s="69"/>
      <c r="EX1306" s="69"/>
      <c r="EY1306" s="69"/>
      <c r="EZ1306" s="69"/>
      <c r="FA1306" s="69"/>
      <c r="FB1306" s="69"/>
      <c r="FC1306" s="69"/>
      <c r="FD1306" s="69"/>
      <c r="FE1306" s="69"/>
      <c r="FF1306" s="69"/>
      <c r="FG1306" s="69"/>
      <c r="FH1306" s="69"/>
      <c r="FI1306" s="69"/>
      <c r="FJ1306" s="69"/>
      <c r="FK1306" s="69"/>
      <c r="FL1306" s="69"/>
      <c r="FM1306" s="69"/>
      <c r="FN1306" s="69"/>
      <c r="FO1306" s="69"/>
      <c r="FP1306" s="69"/>
      <c r="FQ1306" s="69"/>
      <c r="FR1306" s="69"/>
      <c r="FS1306" s="69"/>
      <c r="FT1306" s="69"/>
      <c r="FU1306" s="69"/>
      <c r="FV1306" s="69"/>
      <c r="FW1306" s="69"/>
      <c r="FX1306" s="69"/>
      <c r="FY1306" s="69"/>
      <c r="FZ1306" s="69"/>
      <c r="GA1306" s="69"/>
      <c r="GB1306" s="69"/>
      <c r="GC1306" s="69"/>
      <c r="GD1306" s="69"/>
      <c r="GE1306" s="69"/>
      <c r="GF1306" s="69"/>
      <c r="GG1306" s="69"/>
      <c r="GH1306" s="69"/>
      <c r="GI1306" s="69"/>
      <c r="GJ1306" s="69"/>
      <c r="GK1306" s="69"/>
      <c r="GL1306" s="69"/>
      <c r="GM1306" s="69"/>
      <c r="GN1306" s="69"/>
      <c r="GO1306" s="69"/>
      <c r="GP1306" s="69"/>
      <c r="GQ1306" s="69"/>
      <c r="GR1306" s="69"/>
      <c r="GS1306" s="69"/>
      <c r="GT1306" s="69"/>
      <c r="GU1306" s="69"/>
      <c r="GV1306" s="69"/>
      <c r="GW1306" s="69"/>
      <c r="GX1306" s="69"/>
      <c r="GY1306" s="69"/>
      <c r="GZ1306" s="69"/>
      <c r="HA1306" s="69"/>
      <c r="HB1306" s="69"/>
      <c r="HC1306" s="69"/>
      <c r="HD1306" s="69"/>
      <c r="HE1306" s="69"/>
      <c r="HF1306" s="69"/>
      <c r="HG1306" s="69"/>
      <c r="HH1306" s="69"/>
      <c r="HI1306" s="69"/>
      <c r="HJ1306" s="69"/>
      <c r="HK1306" s="69"/>
      <c r="HL1306" s="69"/>
      <c r="HM1306" s="69"/>
      <c r="HN1306" s="69"/>
      <c r="HO1306" s="69"/>
      <c r="HP1306" s="69"/>
      <c r="HQ1306" s="69"/>
      <c r="HR1306" s="69"/>
      <c r="HS1306" s="69"/>
      <c r="HT1306" s="69"/>
      <c r="HU1306" s="69"/>
    </row>
    <row r="1307" spans="1:229" s="72" customFormat="1" ht="16.5" customHeight="1">
      <c r="A1307" s="40">
        <v>44018</v>
      </c>
      <c r="B1307" s="6" t="s">
        <v>265</v>
      </c>
      <c r="C1307" s="6">
        <v>75</v>
      </c>
      <c r="D1307" s="6">
        <v>10700</v>
      </c>
      <c r="E1307" s="60">
        <v>250</v>
      </c>
      <c r="F1307" s="60">
        <v>270</v>
      </c>
      <c r="G1307" s="60">
        <v>290</v>
      </c>
      <c r="H1307" s="7">
        <v>1500</v>
      </c>
      <c r="I1307" s="7">
        <v>1500</v>
      </c>
      <c r="J1307" s="4">
        <v>3000</v>
      </c>
      <c r="K1307" s="17" t="s">
        <v>40</v>
      </c>
      <c r="L1307" s="80"/>
      <c r="M1307" s="81"/>
      <c r="N1307" s="81"/>
      <c r="O1307" s="69"/>
      <c r="P1307" s="69"/>
      <c r="Q1307" s="69"/>
      <c r="R1307" s="69"/>
      <c r="S1307" s="69"/>
      <c r="T1307" s="69"/>
      <c r="U1307" s="69"/>
      <c r="V1307" s="69"/>
      <c r="W1307" s="69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69"/>
      <c r="AY1307" s="69"/>
      <c r="AZ1307" s="69"/>
      <c r="BA1307" s="69"/>
      <c r="BB1307" s="69"/>
      <c r="BC1307" s="69"/>
      <c r="BD1307" s="69"/>
      <c r="BE1307" s="69"/>
      <c r="BF1307" s="69"/>
      <c r="BG1307" s="69"/>
      <c r="BH1307" s="69"/>
      <c r="BI1307" s="69"/>
      <c r="BJ1307" s="69"/>
      <c r="BK1307" s="69"/>
      <c r="BL1307" s="69"/>
      <c r="BM1307" s="69"/>
      <c r="BN1307" s="69"/>
      <c r="BO1307" s="69"/>
      <c r="BP1307" s="69"/>
      <c r="BQ1307" s="69"/>
      <c r="BR1307" s="69"/>
      <c r="BS1307" s="69"/>
      <c r="BT1307" s="69"/>
      <c r="BU1307" s="69"/>
      <c r="BV1307" s="69"/>
      <c r="BW1307" s="69"/>
      <c r="BX1307" s="69"/>
      <c r="BY1307" s="69"/>
      <c r="BZ1307" s="69"/>
      <c r="CA1307" s="69"/>
      <c r="CB1307" s="69"/>
      <c r="CC1307" s="69"/>
      <c r="CD1307" s="69"/>
      <c r="CE1307" s="69"/>
      <c r="CF1307" s="69"/>
      <c r="CG1307" s="69"/>
      <c r="CH1307" s="69"/>
      <c r="CI1307" s="69"/>
      <c r="CJ1307" s="69"/>
      <c r="CK1307" s="69"/>
      <c r="CL1307" s="69"/>
      <c r="CM1307" s="69"/>
      <c r="CN1307" s="69"/>
      <c r="CO1307" s="69"/>
      <c r="CP1307" s="69"/>
      <c r="CQ1307" s="69"/>
      <c r="CR1307" s="69"/>
      <c r="CS1307" s="69"/>
      <c r="CT1307" s="69"/>
      <c r="CU1307" s="69"/>
      <c r="CV1307" s="69"/>
      <c r="CW1307" s="69"/>
      <c r="CX1307" s="69"/>
      <c r="CY1307" s="69"/>
      <c r="CZ1307" s="69"/>
      <c r="DA1307" s="69"/>
      <c r="DB1307" s="69"/>
      <c r="DC1307" s="69"/>
      <c r="DD1307" s="69"/>
      <c r="DE1307" s="69"/>
      <c r="DF1307" s="69"/>
      <c r="DG1307" s="69"/>
      <c r="DH1307" s="69"/>
      <c r="DI1307" s="69"/>
      <c r="DJ1307" s="69"/>
      <c r="DK1307" s="69"/>
      <c r="DL1307" s="69"/>
      <c r="DM1307" s="69"/>
      <c r="DN1307" s="69"/>
      <c r="DO1307" s="69"/>
      <c r="DP1307" s="69"/>
      <c r="DQ1307" s="69"/>
      <c r="DR1307" s="69"/>
      <c r="DS1307" s="69"/>
      <c r="DT1307" s="69"/>
      <c r="DU1307" s="69"/>
      <c r="DV1307" s="69"/>
      <c r="DW1307" s="69"/>
      <c r="DX1307" s="69"/>
      <c r="DY1307" s="69"/>
      <c r="DZ1307" s="69"/>
      <c r="EA1307" s="69"/>
      <c r="EB1307" s="69"/>
      <c r="EC1307" s="69"/>
      <c r="ED1307" s="69"/>
      <c r="EE1307" s="69"/>
      <c r="EF1307" s="69"/>
      <c r="EG1307" s="69"/>
      <c r="EH1307" s="69"/>
      <c r="EI1307" s="69"/>
      <c r="EJ1307" s="69"/>
      <c r="EK1307" s="69"/>
      <c r="EL1307" s="69"/>
      <c r="EM1307" s="69"/>
      <c r="EN1307" s="69"/>
      <c r="EO1307" s="69"/>
      <c r="EP1307" s="69"/>
      <c r="EQ1307" s="69"/>
      <c r="ER1307" s="69"/>
      <c r="ES1307" s="69"/>
      <c r="ET1307" s="69"/>
      <c r="EU1307" s="69"/>
      <c r="EV1307" s="69"/>
      <c r="EW1307" s="69"/>
      <c r="EX1307" s="69"/>
      <c r="EY1307" s="69"/>
      <c r="EZ1307" s="69"/>
      <c r="FA1307" s="69"/>
      <c r="FB1307" s="69"/>
      <c r="FC1307" s="69"/>
      <c r="FD1307" s="69"/>
      <c r="FE1307" s="69"/>
      <c r="FF1307" s="69"/>
      <c r="FG1307" s="69"/>
      <c r="FH1307" s="69"/>
      <c r="FI1307" s="69"/>
      <c r="FJ1307" s="69"/>
      <c r="FK1307" s="69"/>
      <c r="FL1307" s="69"/>
      <c r="FM1307" s="69"/>
      <c r="FN1307" s="69"/>
      <c r="FO1307" s="69"/>
      <c r="FP1307" s="69"/>
      <c r="FQ1307" s="69"/>
      <c r="FR1307" s="69"/>
      <c r="FS1307" s="69"/>
      <c r="FT1307" s="69"/>
      <c r="FU1307" s="69"/>
      <c r="FV1307" s="69"/>
      <c r="FW1307" s="69"/>
      <c r="FX1307" s="69"/>
      <c r="FY1307" s="69"/>
      <c r="FZ1307" s="69"/>
      <c r="GA1307" s="69"/>
      <c r="GB1307" s="69"/>
      <c r="GC1307" s="69"/>
      <c r="GD1307" s="69"/>
      <c r="GE1307" s="69"/>
      <c r="GF1307" s="69"/>
      <c r="GG1307" s="69"/>
      <c r="GH1307" s="69"/>
      <c r="GI1307" s="69"/>
      <c r="GJ1307" s="69"/>
      <c r="GK1307" s="69"/>
      <c r="GL1307" s="69"/>
      <c r="GM1307" s="69"/>
      <c r="GN1307" s="69"/>
      <c r="GO1307" s="69"/>
      <c r="GP1307" s="69"/>
      <c r="GQ1307" s="69"/>
      <c r="GR1307" s="69"/>
      <c r="GS1307" s="69"/>
      <c r="GT1307" s="69"/>
      <c r="GU1307" s="69"/>
      <c r="GV1307" s="69"/>
      <c r="GW1307" s="69"/>
      <c r="GX1307" s="69"/>
      <c r="GY1307" s="69"/>
      <c r="GZ1307" s="69"/>
      <c r="HA1307" s="69"/>
      <c r="HB1307" s="69"/>
      <c r="HC1307" s="69"/>
      <c r="HD1307" s="69"/>
      <c r="HE1307" s="69"/>
      <c r="HF1307" s="69"/>
      <c r="HG1307" s="69"/>
      <c r="HH1307" s="69"/>
      <c r="HI1307" s="69"/>
      <c r="HJ1307" s="69"/>
      <c r="HK1307" s="69"/>
      <c r="HL1307" s="69"/>
      <c r="HM1307" s="69"/>
      <c r="HN1307" s="69"/>
      <c r="HO1307" s="69"/>
      <c r="HP1307" s="69"/>
      <c r="HQ1307" s="69"/>
      <c r="HR1307" s="69"/>
      <c r="HS1307" s="69"/>
      <c r="HT1307" s="69"/>
      <c r="HU1307" s="69"/>
    </row>
    <row r="1308" spans="1:229" s="72" customFormat="1" ht="16.5" customHeight="1">
      <c r="A1308" s="40">
        <v>44018</v>
      </c>
      <c r="B1308" s="6" t="s">
        <v>262</v>
      </c>
      <c r="C1308" s="6">
        <v>20</v>
      </c>
      <c r="D1308" s="6">
        <v>22300</v>
      </c>
      <c r="E1308" s="60">
        <v>350</v>
      </c>
      <c r="F1308" s="60">
        <v>400</v>
      </c>
      <c r="G1308" s="60">
        <v>450</v>
      </c>
      <c r="H1308" s="7">
        <v>1000</v>
      </c>
      <c r="I1308" s="7">
        <v>0</v>
      </c>
      <c r="J1308" s="7">
        <v>1000</v>
      </c>
      <c r="K1308" s="17" t="s">
        <v>41</v>
      </c>
      <c r="L1308" s="80"/>
      <c r="M1308" s="81"/>
      <c r="N1308" s="81"/>
      <c r="O1308" s="69"/>
      <c r="P1308" s="69"/>
      <c r="Q1308" s="69"/>
      <c r="R1308" s="69"/>
      <c r="S1308" s="69"/>
      <c r="T1308" s="69"/>
      <c r="U1308" s="69"/>
      <c r="V1308" s="69"/>
      <c r="W1308" s="69"/>
      <c r="X1308" s="69"/>
      <c r="Y1308" s="69"/>
      <c r="Z1308" s="69"/>
      <c r="AA1308" s="69"/>
      <c r="AB1308" s="69"/>
      <c r="AC1308" s="69"/>
      <c r="AD1308" s="69"/>
      <c r="AE1308" s="69"/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  <c r="AR1308" s="69"/>
      <c r="AS1308" s="69"/>
      <c r="AT1308" s="69"/>
      <c r="AU1308" s="69"/>
      <c r="AV1308" s="69"/>
      <c r="AW1308" s="69"/>
      <c r="AX1308" s="69"/>
      <c r="AY1308" s="69"/>
      <c r="AZ1308" s="69"/>
      <c r="BA1308" s="69"/>
      <c r="BB1308" s="69"/>
      <c r="BC1308" s="69"/>
      <c r="BD1308" s="69"/>
      <c r="BE1308" s="69"/>
      <c r="BF1308" s="69"/>
      <c r="BG1308" s="69"/>
      <c r="BH1308" s="69"/>
      <c r="BI1308" s="69"/>
      <c r="BJ1308" s="69"/>
      <c r="BK1308" s="69"/>
      <c r="BL1308" s="69"/>
      <c r="BM1308" s="69"/>
      <c r="BN1308" s="69"/>
      <c r="BO1308" s="69"/>
      <c r="BP1308" s="69"/>
      <c r="BQ1308" s="69"/>
      <c r="BR1308" s="69"/>
      <c r="BS1308" s="69"/>
      <c r="BT1308" s="69"/>
      <c r="BU1308" s="69"/>
      <c r="BV1308" s="69"/>
      <c r="BW1308" s="69"/>
      <c r="BX1308" s="69"/>
      <c r="BY1308" s="69"/>
      <c r="BZ1308" s="69"/>
      <c r="CA1308" s="69"/>
      <c r="CB1308" s="69"/>
      <c r="CC1308" s="69"/>
      <c r="CD1308" s="69"/>
      <c r="CE1308" s="69"/>
      <c r="CF1308" s="69"/>
      <c r="CG1308" s="69"/>
      <c r="CH1308" s="69"/>
      <c r="CI1308" s="69"/>
      <c r="CJ1308" s="69"/>
      <c r="CK1308" s="69"/>
      <c r="CL1308" s="69"/>
      <c r="CM1308" s="69"/>
      <c r="CN1308" s="69"/>
      <c r="CO1308" s="69"/>
      <c r="CP1308" s="69"/>
      <c r="CQ1308" s="69"/>
      <c r="CR1308" s="69"/>
      <c r="CS1308" s="69"/>
      <c r="CT1308" s="69"/>
      <c r="CU1308" s="69"/>
      <c r="CV1308" s="69"/>
      <c r="CW1308" s="69"/>
      <c r="CX1308" s="69"/>
      <c r="CY1308" s="69"/>
      <c r="CZ1308" s="69"/>
      <c r="DA1308" s="69"/>
      <c r="DB1308" s="69"/>
      <c r="DC1308" s="69"/>
      <c r="DD1308" s="69"/>
      <c r="DE1308" s="69"/>
      <c r="DF1308" s="69"/>
      <c r="DG1308" s="69"/>
      <c r="DH1308" s="69"/>
      <c r="DI1308" s="69"/>
      <c r="DJ1308" s="69"/>
      <c r="DK1308" s="69"/>
      <c r="DL1308" s="69"/>
      <c r="DM1308" s="69"/>
      <c r="DN1308" s="69"/>
      <c r="DO1308" s="69"/>
      <c r="DP1308" s="69"/>
      <c r="DQ1308" s="69"/>
      <c r="DR1308" s="69"/>
      <c r="DS1308" s="69"/>
      <c r="DT1308" s="69"/>
      <c r="DU1308" s="69"/>
      <c r="DV1308" s="69"/>
      <c r="DW1308" s="69"/>
      <c r="DX1308" s="69"/>
      <c r="DY1308" s="69"/>
      <c r="DZ1308" s="69"/>
      <c r="EA1308" s="69"/>
      <c r="EB1308" s="69"/>
      <c r="EC1308" s="69"/>
      <c r="ED1308" s="69"/>
      <c r="EE1308" s="69"/>
      <c r="EF1308" s="69"/>
      <c r="EG1308" s="69"/>
      <c r="EH1308" s="69"/>
      <c r="EI1308" s="69"/>
      <c r="EJ1308" s="69"/>
      <c r="EK1308" s="69"/>
      <c r="EL1308" s="69"/>
      <c r="EM1308" s="69"/>
      <c r="EN1308" s="69"/>
      <c r="EO1308" s="69"/>
      <c r="EP1308" s="69"/>
      <c r="EQ1308" s="69"/>
      <c r="ER1308" s="69"/>
      <c r="ES1308" s="69"/>
      <c r="ET1308" s="69"/>
      <c r="EU1308" s="69"/>
      <c r="EV1308" s="69"/>
      <c r="EW1308" s="69"/>
      <c r="EX1308" s="69"/>
      <c r="EY1308" s="69"/>
      <c r="EZ1308" s="69"/>
      <c r="FA1308" s="69"/>
      <c r="FB1308" s="69"/>
      <c r="FC1308" s="69"/>
      <c r="FD1308" s="69"/>
      <c r="FE1308" s="69"/>
      <c r="FF1308" s="69"/>
      <c r="FG1308" s="69"/>
      <c r="FH1308" s="69"/>
      <c r="FI1308" s="69"/>
      <c r="FJ1308" s="69"/>
      <c r="FK1308" s="69"/>
      <c r="FL1308" s="69"/>
      <c r="FM1308" s="69"/>
      <c r="FN1308" s="69"/>
      <c r="FO1308" s="69"/>
      <c r="FP1308" s="69"/>
      <c r="FQ1308" s="69"/>
      <c r="FR1308" s="69"/>
      <c r="FS1308" s="69"/>
      <c r="FT1308" s="69"/>
      <c r="FU1308" s="69"/>
      <c r="FV1308" s="69"/>
      <c r="FW1308" s="69"/>
      <c r="FX1308" s="69"/>
      <c r="FY1308" s="69"/>
      <c r="FZ1308" s="69"/>
      <c r="GA1308" s="69"/>
      <c r="GB1308" s="69"/>
      <c r="GC1308" s="69"/>
      <c r="GD1308" s="69"/>
      <c r="GE1308" s="69"/>
      <c r="GF1308" s="69"/>
      <c r="GG1308" s="69"/>
      <c r="GH1308" s="69"/>
      <c r="GI1308" s="69"/>
      <c r="GJ1308" s="69"/>
      <c r="GK1308" s="69"/>
      <c r="GL1308" s="69"/>
      <c r="GM1308" s="69"/>
      <c r="GN1308" s="69"/>
      <c r="GO1308" s="69"/>
      <c r="GP1308" s="69"/>
      <c r="GQ1308" s="69"/>
      <c r="GR1308" s="69"/>
      <c r="GS1308" s="69"/>
      <c r="GT1308" s="69"/>
      <c r="GU1308" s="69"/>
      <c r="GV1308" s="69"/>
      <c r="GW1308" s="69"/>
      <c r="GX1308" s="69"/>
      <c r="GY1308" s="69"/>
      <c r="GZ1308" s="69"/>
      <c r="HA1308" s="69"/>
      <c r="HB1308" s="69"/>
      <c r="HC1308" s="69"/>
      <c r="HD1308" s="69"/>
      <c r="HE1308" s="69"/>
      <c r="HF1308" s="69"/>
      <c r="HG1308" s="69"/>
      <c r="HH1308" s="69"/>
      <c r="HI1308" s="69"/>
      <c r="HJ1308" s="69"/>
      <c r="HK1308" s="69"/>
      <c r="HL1308" s="69"/>
      <c r="HM1308" s="69"/>
      <c r="HN1308" s="69"/>
      <c r="HO1308" s="69"/>
      <c r="HP1308" s="69"/>
      <c r="HQ1308" s="69"/>
      <c r="HR1308" s="69"/>
      <c r="HS1308" s="69"/>
      <c r="HT1308" s="69"/>
      <c r="HU1308" s="69"/>
    </row>
    <row r="1309" spans="1:229" s="72" customFormat="1" ht="16.5" customHeight="1">
      <c r="A1309" s="40">
        <v>44015</v>
      </c>
      <c r="B1309" s="6" t="s">
        <v>263</v>
      </c>
      <c r="C1309" s="6">
        <v>20</v>
      </c>
      <c r="D1309" s="6">
        <v>21900</v>
      </c>
      <c r="E1309" s="60">
        <v>450</v>
      </c>
      <c r="F1309" s="60">
        <v>500</v>
      </c>
      <c r="G1309" s="60">
        <v>550</v>
      </c>
      <c r="H1309" s="7">
        <v>1000</v>
      </c>
      <c r="I1309" s="7">
        <v>0</v>
      </c>
      <c r="J1309" s="7">
        <v>1000</v>
      </c>
      <c r="K1309" s="17" t="s">
        <v>41</v>
      </c>
      <c r="L1309" s="80"/>
      <c r="M1309" s="81"/>
      <c r="N1309" s="81"/>
      <c r="O1309" s="69"/>
      <c r="P1309" s="69"/>
      <c r="Q1309" s="69"/>
      <c r="R1309" s="69"/>
      <c r="S1309" s="69"/>
      <c r="T1309" s="69"/>
      <c r="U1309" s="69"/>
      <c r="V1309" s="69"/>
      <c r="W1309" s="69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69"/>
      <c r="AY1309" s="69"/>
      <c r="AZ1309" s="69"/>
      <c r="BA1309" s="69"/>
      <c r="BB1309" s="69"/>
      <c r="BC1309" s="69"/>
      <c r="BD1309" s="69"/>
      <c r="BE1309" s="69"/>
      <c r="BF1309" s="69"/>
      <c r="BG1309" s="69"/>
      <c r="BH1309" s="69"/>
      <c r="BI1309" s="69"/>
      <c r="BJ1309" s="69"/>
      <c r="BK1309" s="69"/>
      <c r="BL1309" s="69"/>
      <c r="BM1309" s="69"/>
      <c r="BN1309" s="69"/>
      <c r="BO1309" s="69"/>
      <c r="BP1309" s="69"/>
      <c r="BQ1309" s="69"/>
      <c r="BR1309" s="69"/>
      <c r="BS1309" s="69"/>
      <c r="BT1309" s="69"/>
      <c r="BU1309" s="69"/>
      <c r="BV1309" s="69"/>
      <c r="BW1309" s="69"/>
      <c r="BX1309" s="69"/>
      <c r="BY1309" s="69"/>
      <c r="BZ1309" s="69"/>
      <c r="CA1309" s="69"/>
      <c r="CB1309" s="69"/>
      <c r="CC1309" s="69"/>
      <c r="CD1309" s="69"/>
      <c r="CE1309" s="69"/>
      <c r="CF1309" s="69"/>
      <c r="CG1309" s="69"/>
      <c r="CH1309" s="69"/>
      <c r="CI1309" s="69"/>
      <c r="CJ1309" s="69"/>
      <c r="CK1309" s="69"/>
      <c r="CL1309" s="69"/>
      <c r="CM1309" s="69"/>
      <c r="CN1309" s="69"/>
      <c r="CO1309" s="69"/>
      <c r="CP1309" s="69"/>
      <c r="CQ1309" s="69"/>
      <c r="CR1309" s="69"/>
      <c r="CS1309" s="69"/>
      <c r="CT1309" s="69"/>
      <c r="CU1309" s="69"/>
      <c r="CV1309" s="69"/>
      <c r="CW1309" s="69"/>
      <c r="CX1309" s="69"/>
      <c r="CY1309" s="69"/>
      <c r="CZ1309" s="69"/>
      <c r="DA1309" s="69"/>
      <c r="DB1309" s="69"/>
      <c r="DC1309" s="69"/>
      <c r="DD1309" s="69"/>
      <c r="DE1309" s="69"/>
      <c r="DF1309" s="69"/>
      <c r="DG1309" s="69"/>
      <c r="DH1309" s="69"/>
      <c r="DI1309" s="69"/>
      <c r="DJ1309" s="69"/>
      <c r="DK1309" s="69"/>
      <c r="DL1309" s="69"/>
      <c r="DM1309" s="69"/>
      <c r="DN1309" s="69"/>
      <c r="DO1309" s="69"/>
      <c r="DP1309" s="69"/>
      <c r="DQ1309" s="69"/>
      <c r="DR1309" s="69"/>
      <c r="DS1309" s="69"/>
      <c r="DT1309" s="69"/>
      <c r="DU1309" s="69"/>
      <c r="DV1309" s="69"/>
      <c r="DW1309" s="69"/>
      <c r="DX1309" s="69"/>
      <c r="DY1309" s="69"/>
      <c r="DZ1309" s="69"/>
      <c r="EA1309" s="69"/>
      <c r="EB1309" s="69"/>
      <c r="EC1309" s="69"/>
      <c r="ED1309" s="69"/>
      <c r="EE1309" s="69"/>
      <c r="EF1309" s="69"/>
      <c r="EG1309" s="69"/>
      <c r="EH1309" s="69"/>
      <c r="EI1309" s="69"/>
      <c r="EJ1309" s="69"/>
      <c r="EK1309" s="69"/>
      <c r="EL1309" s="69"/>
      <c r="EM1309" s="69"/>
      <c r="EN1309" s="69"/>
      <c r="EO1309" s="69"/>
      <c r="EP1309" s="69"/>
      <c r="EQ1309" s="69"/>
      <c r="ER1309" s="69"/>
      <c r="ES1309" s="69"/>
      <c r="ET1309" s="69"/>
      <c r="EU1309" s="69"/>
      <c r="EV1309" s="69"/>
      <c r="EW1309" s="69"/>
      <c r="EX1309" s="69"/>
      <c r="EY1309" s="69"/>
      <c r="EZ1309" s="69"/>
      <c r="FA1309" s="69"/>
      <c r="FB1309" s="69"/>
      <c r="FC1309" s="69"/>
      <c r="FD1309" s="69"/>
      <c r="FE1309" s="69"/>
      <c r="FF1309" s="69"/>
      <c r="FG1309" s="69"/>
      <c r="FH1309" s="69"/>
      <c r="FI1309" s="69"/>
      <c r="FJ1309" s="69"/>
      <c r="FK1309" s="69"/>
      <c r="FL1309" s="69"/>
      <c r="FM1309" s="69"/>
      <c r="FN1309" s="69"/>
      <c r="FO1309" s="69"/>
      <c r="FP1309" s="69"/>
      <c r="FQ1309" s="69"/>
      <c r="FR1309" s="69"/>
      <c r="FS1309" s="69"/>
      <c r="FT1309" s="69"/>
      <c r="FU1309" s="69"/>
      <c r="FV1309" s="69"/>
      <c r="FW1309" s="69"/>
      <c r="FX1309" s="69"/>
      <c r="FY1309" s="69"/>
      <c r="FZ1309" s="69"/>
      <c r="GA1309" s="69"/>
      <c r="GB1309" s="69"/>
      <c r="GC1309" s="69"/>
      <c r="GD1309" s="69"/>
      <c r="GE1309" s="69"/>
      <c r="GF1309" s="69"/>
      <c r="GG1309" s="69"/>
      <c r="GH1309" s="69"/>
      <c r="GI1309" s="69"/>
      <c r="GJ1309" s="69"/>
      <c r="GK1309" s="69"/>
      <c r="GL1309" s="69"/>
      <c r="GM1309" s="69"/>
      <c r="GN1309" s="69"/>
      <c r="GO1309" s="69"/>
      <c r="GP1309" s="69"/>
      <c r="GQ1309" s="69"/>
      <c r="GR1309" s="69"/>
      <c r="GS1309" s="69"/>
      <c r="GT1309" s="69"/>
      <c r="GU1309" s="69"/>
      <c r="GV1309" s="69"/>
      <c r="GW1309" s="69"/>
      <c r="GX1309" s="69"/>
      <c r="GY1309" s="69"/>
      <c r="GZ1309" s="69"/>
      <c r="HA1309" s="69"/>
      <c r="HB1309" s="69"/>
      <c r="HC1309" s="69"/>
      <c r="HD1309" s="69"/>
      <c r="HE1309" s="69"/>
      <c r="HF1309" s="69"/>
      <c r="HG1309" s="69"/>
      <c r="HH1309" s="69"/>
      <c r="HI1309" s="69"/>
      <c r="HJ1309" s="69"/>
      <c r="HK1309" s="69"/>
      <c r="HL1309" s="69"/>
      <c r="HM1309" s="69"/>
      <c r="HN1309" s="69"/>
      <c r="HO1309" s="69"/>
      <c r="HP1309" s="69"/>
      <c r="HQ1309" s="69"/>
      <c r="HR1309" s="69"/>
      <c r="HS1309" s="69"/>
      <c r="HT1309" s="69"/>
      <c r="HU1309" s="69"/>
    </row>
    <row r="1310" spans="1:229" s="72" customFormat="1" ht="16.5" customHeight="1">
      <c r="A1310" s="40">
        <v>44015</v>
      </c>
      <c r="B1310" s="6" t="s">
        <v>263</v>
      </c>
      <c r="C1310" s="6">
        <v>20</v>
      </c>
      <c r="D1310" s="6">
        <v>21900</v>
      </c>
      <c r="E1310" s="60">
        <v>400</v>
      </c>
      <c r="F1310" s="60">
        <v>450</v>
      </c>
      <c r="G1310" s="60">
        <v>500</v>
      </c>
      <c r="H1310" s="7">
        <v>1000</v>
      </c>
      <c r="I1310" s="7">
        <v>1000</v>
      </c>
      <c r="J1310" s="4">
        <v>2000</v>
      </c>
      <c r="K1310" s="17" t="s">
        <v>40</v>
      </c>
      <c r="L1310" s="80"/>
      <c r="M1310" s="81"/>
      <c r="N1310" s="81"/>
      <c r="O1310" s="69"/>
      <c r="P1310" s="69"/>
      <c r="Q1310" s="69"/>
      <c r="R1310" s="69"/>
      <c r="S1310" s="69"/>
      <c r="T1310" s="69"/>
      <c r="U1310" s="69"/>
      <c r="V1310" s="69"/>
      <c r="W1310" s="69"/>
      <c r="X1310" s="69"/>
      <c r="Y1310" s="69"/>
      <c r="Z1310" s="69"/>
      <c r="AA1310" s="69"/>
      <c r="AB1310" s="69"/>
      <c r="AC1310" s="69"/>
      <c r="AD1310" s="69"/>
      <c r="AE1310" s="69"/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  <c r="AR1310" s="69"/>
      <c r="AS1310" s="69"/>
      <c r="AT1310" s="69"/>
      <c r="AU1310" s="69"/>
      <c r="AV1310" s="69"/>
      <c r="AW1310" s="69"/>
      <c r="AX1310" s="69"/>
      <c r="AY1310" s="69"/>
      <c r="AZ1310" s="69"/>
      <c r="BA1310" s="69"/>
      <c r="BB1310" s="69"/>
      <c r="BC1310" s="69"/>
      <c r="BD1310" s="69"/>
      <c r="BE1310" s="69"/>
      <c r="BF1310" s="69"/>
      <c r="BG1310" s="69"/>
      <c r="BH1310" s="69"/>
      <c r="BI1310" s="69"/>
      <c r="BJ1310" s="69"/>
      <c r="BK1310" s="69"/>
      <c r="BL1310" s="69"/>
      <c r="BM1310" s="69"/>
      <c r="BN1310" s="69"/>
      <c r="BO1310" s="69"/>
      <c r="BP1310" s="69"/>
      <c r="BQ1310" s="69"/>
      <c r="BR1310" s="69"/>
      <c r="BS1310" s="69"/>
      <c r="BT1310" s="69"/>
      <c r="BU1310" s="69"/>
      <c r="BV1310" s="69"/>
      <c r="BW1310" s="69"/>
      <c r="BX1310" s="69"/>
      <c r="BY1310" s="69"/>
      <c r="BZ1310" s="69"/>
      <c r="CA1310" s="69"/>
      <c r="CB1310" s="69"/>
      <c r="CC1310" s="69"/>
      <c r="CD1310" s="69"/>
      <c r="CE1310" s="69"/>
      <c r="CF1310" s="69"/>
      <c r="CG1310" s="69"/>
      <c r="CH1310" s="69"/>
      <c r="CI1310" s="69"/>
      <c r="CJ1310" s="69"/>
      <c r="CK1310" s="69"/>
      <c r="CL1310" s="69"/>
      <c r="CM1310" s="69"/>
      <c r="CN1310" s="69"/>
      <c r="CO1310" s="69"/>
      <c r="CP1310" s="69"/>
      <c r="CQ1310" s="69"/>
      <c r="CR1310" s="69"/>
      <c r="CS1310" s="69"/>
      <c r="CT1310" s="69"/>
      <c r="CU1310" s="69"/>
      <c r="CV1310" s="69"/>
      <c r="CW1310" s="69"/>
      <c r="CX1310" s="69"/>
      <c r="CY1310" s="69"/>
      <c r="CZ1310" s="69"/>
      <c r="DA1310" s="69"/>
      <c r="DB1310" s="69"/>
      <c r="DC1310" s="69"/>
      <c r="DD1310" s="69"/>
      <c r="DE1310" s="69"/>
      <c r="DF1310" s="69"/>
      <c r="DG1310" s="69"/>
      <c r="DH1310" s="69"/>
      <c r="DI1310" s="69"/>
      <c r="DJ1310" s="69"/>
      <c r="DK1310" s="69"/>
      <c r="DL1310" s="69"/>
      <c r="DM1310" s="69"/>
      <c r="DN1310" s="69"/>
      <c r="DO1310" s="69"/>
      <c r="DP1310" s="69"/>
      <c r="DQ1310" s="69"/>
      <c r="DR1310" s="69"/>
      <c r="DS1310" s="69"/>
      <c r="DT1310" s="69"/>
      <c r="DU1310" s="69"/>
      <c r="DV1310" s="69"/>
      <c r="DW1310" s="69"/>
      <c r="DX1310" s="69"/>
      <c r="DY1310" s="69"/>
      <c r="DZ1310" s="69"/>
      <c r="EA1310" s="69"/>
      <c r="EB1310" s="69"/>
      <c r="EC1310" s="69"/>
      <c r="ED1310" s="69"/>
      <c r="EE1310" s="69"/>
      <c r="EF1310" s="69"/>
      <c r="EG1310" s="69"/>
      <c r="EH1310" s="69"/>
      <c r="EI1310" s="69"/>
      <c r="EJ1310" s="69"/>
      <c r="EK1310" s="69"/>
      <c r="EL1310" s="69"/>
      <c r="EM1310" s="69"/>
      <c r="EN1310" s="69"/>
      <c r="EO1310" s="69"/>
      <c r="EP1310" s="69"/>
      <c r="EQ1310" s="69"/>
      <c r="ER1310" s="69"/>
      <c r="ES1310" s="69"/>
      <c r="ET1310" s="69"/>
      <c r="EU1310" s="69"/>
      <c r="EV1310" s="69"/>
      <c r="EW1310" s="69"/>
      <c r="EX1310" s="69"/>
      <c r="EY1310" s="69"/>
      <c r="EZ1310" s="69"/>
      <c r="FA1310" s="69"/>
      <c r="FB1310" s="69"/>
      <c r="FC1310" s="69"/>
      <c r="FD1310" s="69"/>
      <c r="FE1310" s="69"/>
      <c r="FF1310" s="69"/>
      <c r="FG1310" s="69"/>
      <c r="FH1310" s="69"/>
      <c r="FI1310" s="69"/>
      <c r="FJ1310" s="69"/>
      <c r="FK1310" s="69"/>
      <c r="FL1310" s="69"/>
      <c r="FM1310" s="69"/>
      <c r="FN1310" s="69"/>
      <c r="FO1310" s="69"/>
      <c r="FP1310" s="69"/>
      <c r="FQ1310" s="69"/>
      <c r="FR1310" s="69"/>
      <c r="FS1310" s="69"/>
      <c r="FT1310" s="69"/>
      <c r="FU1310" s="69"/>
      <c r="FV1310" s="69"/>
      <c r="FW1310" s="69"/>
      <c r="FX1310" s="69"/>
      <c r="FY1310" s="69"/>
      <c r="FZ1310" s="69"/>
      <c r="GA1310" s="69"/>
      <c r="GB1310" s="69"/>
      <c r="GC1310" s="69"/>
      <c r="GD1310" s="69"/>
      <c r="GE1310" s="69"/>
      <c r="GF1310" s="69"/>
      <c r="GG1310" s="69"/>
      <c r="GH1310" s="69"/>
      <c r="GI1310" s="69"/>
      <c r="GJ1310" s="69"/>
      <c r="GK1310" s="69"/>
      <c r="GL1310" s="69"/>
      <c r="GM1310" s="69"/>
      <c r="GN1310" s="69"/>
      <c r="GO1310" s="69"/>
      <c r="GP1310" s="69"/>
      <c r="GQ1310" s="69"/>
      <c r="GR1310" s="69"/>
      <c r="GS1310" s="69"/>
      <c r="GT1310" s="69"/>
      <c r="GU1310" s="69"/>
      <c r="GV1310" s="69"/>
      <c r="GW1310" s="69"/>
      <c r="GX1310" s="69"/>
      <c r="GY1310" s="69"/>
      <c r="GZ1310" s="69"/>
      <c r="HA1310" s="69"/>
      <c r="HB1310" s="69"/>
      <c r="HC1310" s="69"/>
      <c r="HD1310" s="69"/>
      <c r="HE1310" s="69"/>
      <c r="HF1310" s="69"/>
      <c r="HG1310" s="69"/>
      <c r="HH1310" s="69"/>
      <c r="HI1310" s="69"/>
      <c r="HJ1310" s="69"/>
      <c r="HK1310" s="69"/>
      <c r="HL1310" s="69"/>
      <c r="HM1310" s="69"/>
      <c r="HN1310" s="69"/>
      <c r="HO1310" s="69"/>
      <c r="HP1310" s="69"/>
      <c r="HQ1310" s="69"/>
      <c r="HR1310" s="69"/>
      <c r="HS1310" s="69"/>
      <c r="HT1310" s="69"/>
      <c r="HU1310" s="69"/>
    </row>
    <row r="1311" spans="1:229" s="72" customFormat="1" ht="16.5" customHeight="1">
      <c r="A1311" s="40">
        <v>44014</v>
      </c>
      <c r="B1311" s="6" t="s">
        <v>260</v>
      </c>
      <c r="C1311" s="6">
        <v>20</v>
      </c>
      <c r="D1311" s="6">
        <v>22100</v>
      </c>
      <c r="E1311" s="60">
        <v>275</v>
      </c>
      <c r="F1311" s="60">
        <v>325</v>
      </c>
      <c r="G1311" s="60">
        <v>375</v>
      </c>
      <c r="H1311" s="7">
        <v>1000</v>
      </c>
      <c r="I1311" s="7">
        <v>0</v>
      </c>
      <c r="J1311" s="4">
        <v>1000</v>
      </c>
      <c r="K1311" s="17" t="s">
        <v>41</v>
      </c>
      <c r="L1311" s="80"/>
      <c r="M1311" s="81"/>
      <c r="N1311" s="81"/>
      <c r="O1311" s="69"/>
      <c r="P1311" s="69"/>
      <c r="Q1311" s="69"/>
      <c r="R1311" s="69"/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  <c r="BQ1311" s="69"/>
      <c r="BR1311" s="69"/>
      <c r="BS1311" s="69"/>
      <c r="BT1311" s="69"/>
      <c r="BU1311" s="69"/>
      <c r="BV1311" s="69"/>
      <c r="BW1311" s="69"/>
      <c r="BX1311" s="69"/>
      <c r="BY1311" s="69"/>
      <c r="BZ1311" s="69"/>
      <c r="CA1311" s="69"/>
      <c r="CB1311" s="69"/>
      <c r="CC1311" s="69"/>
      <c r="CD1311" s="69"/>
      <c r="CE1311" s="69"/>
      <c r="CF1311" s="69"/>
      <c r="CG1311" s="69"/>
      <c r="CH1311" s="69"/>
      <c r="CI1311" s="69"/>
      <c r="CJ1311" s="69"/>
      <c r="CK1311" s="69"/>
      <c r="CL1311" s="69"/>
      <c r="CM1311" s="69"/>
      <c r="CN1311" s="69"/>
      <c r="CO1311" s="69"/>
      <c r="CP1311" s="69"/>
      <c r="CQ1311" s="69"/>
      <c r="CR1311" s="69"/>
      <c r="CS1311" s="69"/>
      <c r="CT1311" s="69"/>
      <c r="CU1311" s="69"/>
      <c r="CV1311" s="69"/>
      <c r="CW1311" s="69"/>
      <c r="CX1311" s="69"/>
      <c r="CY1311" s="69"/>
      <c r="CZ1311" s="69"/>
      <c r="DA1311" s="69"/>
      <c r="DB1311" s="69"/>
      <c r="DC1311" s="69"/>
      <c r="DD1311" s="69"/>
      <c r="DE1311" s="69"/>
      <c r="DF1311" s="69"/>
      <c r="DG1311" s="69"/>
      <c r="DH1311" s="69"/>
      <c r="DI1311" s="69"/>
      <c r="DJ1311" s="69"/>
      <c r="DK1311" s="69"/>
      <c r="DL1311" s="69"/>
      <c r="DM1311" s="69"/>
      <c r="DN1311" s="69"/>
      <c r="DO1311" s="69"/>
      <c r="DP1311" s="69"/>
      <c r="DQ1311" s="69"/>
      <c r="DR1311" s="69"/>
      <c r="DS1311" s="69"/>
      <c r="DT1311" s="69"/>
      <c r="DU1311" s="69"/>
      <c r="DV1311" s="69"/>
      <c r="DW1311" s="69"/>
      <c r="DX1311" s="69"/>
      <c r="DY1311" s="69"/>
      <c r="DZ1311" s="69"/>
      <c r="EA1311" s="69"/>
      <c r="EB1311" s="69"/>
      <c r="EC1311" s="69"/>
      <c r="ED1311" s="69"/>
      <c r="EE1311" s="69"/>
      <c r="EF1311" s="69"/>
      <c r="EG1311" s="69"/>
      <c r="EH1311" s="69"/>
      <c r="EI1311" s="69"/>
      <c r="EJ1311" s="69"/>
      <c r="EK1311" s="69"/>
      <c r="EL1311" s="69"/>
      <c r="EM1311" s="69"/>
      <c r="EN1311" s="69"/>
      <c r="EO1311" s="69"/>
      <c r="EP1311" s="69"/>
      <c r="EQ1311" s="69"/>
      <c r="ER1311" s="69"/>
      <c r="ES1311" s="69"/>
      <c r="ET1311" s="69"/>
      <c r="EU1311" s="69"/>
      <c r="EV1311" s="69"/>
      <c r="EW1311" s="69"/>
      <c r="EX1311" s="69"/>
      <c r="EY1311" s="69"/>
      <c r="EZ1311" s="69"/>
      <c r="FA1311" s="69"/>
      <c r="FB1311" s="69"/>
      <c r="FC1311" s="69"/>
      <c r="FD1311" s="69"/>
      <c r="FE1311" s="69"/>
      <c r="FF1311" s="69"/>
      <c r="FG1311" s="69"/>
      <c r="FH1311" s="69"/>
      <c r="FI1311" s="69"/>
      <c r="FJ1311" s="69"/>
      <c r="FK1311" s="69"/>
      <c r="FL1311" s="69"/>
      <c r="FM1311" s="69"/>
      <c r="FN1311" s="69"/>
      <c r="FO1311" s="69"/>
      <c r="FP1311" s="69"/>
      <c r="FQ1311" s="69"/>
      <c r="FR1311" s="69"/>
      <c r="FS1311" s="69"/>
      <c r="FT1311" s="69"/>
      <c r="FU1311" s="69"/>
      <c r="FV1311" s="69"/>
      <c r="FW1311" s="69"/>
      <c r="FX1311" s="69"/>
      <c r="FY1311" s="69"/>
      <c r="FZ1311" s="69"/>
      <c r="GA1311" s="69"/>
      <c r="GB1311" s="69"/>
      <c r="GC1311" s="69"/>
      <c r="GD1311" s="69"/>
      <c r="GE1311" s="69"/>
      <c r="GF1311" s="69"/>
      <c r="GG1311" s="69"/>
      <c r="GH1311" s="69"/>
      <c r="GI1311" s="69"/>
      <c r="GJ1311" s="69"/>
      <c r="GK1311" s="69"/>
      <c r="GL1311" s="69"/>
      <c r="GM1311" s="69"/>
      <c r="GN1311" s="69"/>
      <c r="GO1311" s="69"/>
      <c r="GP1311" s="69"/>
      <c r="GQ1311" s="69"/>
      <c r="GR1311" s="69"/>
      <c r="GS1311" s="69"/>
      <c r="GT1311" s="69"/>
      <c r="GU1311" s="69"/>
      <c r="GV1311" s="69"/>
      <c r="GW1311" s="69"/>
      <c r="GX1311" s="69"/>
      <c r="GY1311" s="69"/>
      <c r="GZ1311" s="69"/>
      <c r="HA1311" s="69"/>
      <c r="HB1311" s="69"/>
      <c r="HC1311" s="69"/>
      <c r="HD1311" s="69"/>
      <c r="HE1311" s="69"/>
      <c r="HF1311" s="69"/>
      <c r="HG1311" s="69"/>
      <c r="HH1311" s="69"/>
      <c r="HI1311" s="69"/>
      <c r="HJ1311" s="69"/>
      <c r="HK1311" s="69"/>
      <c r="HL1311" s="69"/>
      <c r="HM1311" s="69"/>
      <c r="HN1311" s="69"/>
      <c r="HO1311" s="69"/>
      <c r="HP1311" s="69"/>
      <c r="HQ1311" s="69"/>
      <c r="HR1311" s="69"/>
      <c r="HS1311" s="69"/>
      <c r="HT1311" s="69"/>
      <c r="HU1311" s="69"/>
    </row>
    <row r="1312" spans="1:229" s="72" customFormat="1" ht="16.5" customHeight="1">
      <c r="A1312" s="40">
        <v>44014</v>
      </c>
      <c r="B1312" s="6" t="s">
        <v>260</v>
      </c>
      <c r="C1312" s="6">
        <v>20</v>
      </c>
      <c r="D1312" s="6">
        <v>22100</v>
      </c>
      <c r="E1312" s="60">
        <v>225</v>
      </c>
      <c r="F1312" s="60">
        <v>275</v>
      </c>
      <c r="G1312" s="60">
        <v>325</v>
      </c>
      <c r="H1312" s="7">
        <v>1000</v>
      </c>
      <c r="I1312" s="7">
        <v>1000</v>
      </c>
      <c r="J1312" s="4">
        <v>2000</v>
      </c>
      <c r="K1312" s="17" t="s">
        <v>40</v>
      </c>
      <c r="L1312" s="80"/>
      <c r="M1312" s="81"/>
      <c r="N1312" s="81"/>
      <c r="O1312" s="69"/>
      <c r="P1312" s="69"/>
      <c r="Q1312" s="69"/>
      <c r="R1312" s="69"/>
      <c r="S1312" s="69"/>
      <c r="T1312" s="69"/>
      <c r="U1312" s="69"/>
      <c r="V1312" s="69"/>
      <c r="W1312" s="69"/>
      <c r="X1312" s="69"/>
      <c r="Y1312" s="69"/>
      <c r="Z1312" s="69"/>
      <c r="AA1312" s="69"/>
      <c r="AB1312" s="69"/>
      <c r="AC1312" s="69"/>
      <c r="AD1312" s="69"/>
      <c r="AE1312" s="69"/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  <c r="AR1312" s="69"/>
      <c r="AS1312" s="69"/>
      <c r="AT1312" s="69"/>
      <c r="AU1312" s="69"/>
      <c r="AV1312" s="69"/>
      <c r="AW1312" s="69"/>
      <c r="AX1312" s="69"/>
      <c r="AY1312" s="69"/>
      <c r="AZ1312" s="69"/>
      <c r="BA1312" s="69"/>
      <c r="BB1312" s="69"/>
      <c r="BC1312" s="69"/>
      <c r="BD1312" s="69"/>
      <c r="BE1312" s="69"/>
      <c r="BF1312" s="69"/>
      <c r="BG1312" s="69"/>
      <c r="BH1312" s="69"/>
      <c r="BI1312" s="69"/>
      <c r="BJ1312" s="69"/>
      <c r="BK1312" s="69"/>
      <c r="BL1312" s="69"/>
      <c r="BM1312" s="69"/>
      <c r="BN1312" s="69"/>
      <c r="BO1312" s="69"/>
      <c r="BP1312" s="69"/>
      <c r="BQ1312" s="69"/>
      <c r="BR1312" s="69"/>
      <c r="BS1312" s="69"/>
      <c r="BT1312" s="69"/>
      <c r="BU1312" s="69"/>
      <c r="BV1312" s="69"/>
      <c r="BW1312" s="69"/>
      <c r="BX1312" s="69"/>
      <c r="BY1312" s="69"/>
      <c r="BZ1312" s="69"/>
      <c r="CA1312" s="69"/>
      <c r="CB1312" s="69"/>
      <c r="CC1312" s="69"/>
      <c r="CD1312" s="69"/>
      <c r="CE1312" s="69"/>
      <c r="CF1312" s="69"/>
      <c r="CG1312" s="69"/>
      <c r="CH1312" s="69"/>
      <c r="CI1312" s="69"/>
      <c r="CJ1312" s="69"/>
      <c r="CK1312" s="69"/>
      <c r="CL1312" s="69"/>
      <c r="CM1312" s="69"/>
      <c r="CN1312" s="69"/>
      <c r="CO1312" s="69"/>
      <c r="CP1312" s="69"/>
      <c r="CQ1312" s="69"/>
      <c r="CR1312" s="69"/>
      <c r="CS1312" s="69"/>
      <c r="CT1312" s="69"/>
      <c r="CU1312" s="69"/>
      <c r="CV1312" s="69"/>
      <c r="CW1312" s="69"/>
      <c r="CX1312" s="69"/>
      <c r="CY1312" s="69"/>
      <c r="CZ1312" s="69"/>
      <c r="DA1312" s="69"/>
      <c r="DB1312" s="69"/>
      <c r="DC1312" s="69"/>
      <c r="DD1312" s="69"/>
      <c r="DE1312" s="69"/>
      <c r="DF1312" s="69"/>
      <c r="DG1312" s="69"/>
      <c r="DH1312" s="69"/>
      <c r="DI1312" s="69"/>
      <c r="DJ1312" s="69"/>
      <c r="DK1312" s="69"/>
      <c r="DL1312" s="69"/>
      <c r="DM1312" s="69"/>
      <c r="DN1312" s="69"/>
      <c r="DO1312" s="69"/>
      <c r="DP1312" s="69"/>
      <c r="DQ1312" s="69"/>
      <c r="DR1312" s="69"/>
      <c r="DS1312" s="69"/>
      <c r="DT1312" s="69"/>
      <c r="DU1312" s="69"/>
      <c r="DV1312" s="69"/>
      <c r="DW1312" s="69"/>
      <c r="DX1312" s="69"/>
      <c r="DY1312" s="69"/>
      <c r="DZ1312" s="69"/>
      <c r="EA1312" s="69"/>
      <c r="EB1312" s="69"/>
      <c r="EC1312" s="69"/>
      <c r="ED1312" s="69"/>
      <c r="EE1312" s="69"/>
      <c r="EF1312" s="69"/>
      <c r="EG1312" s="69"/>
      <c r="EH1312" s="69"/>
      <c r="EI1312" s="69"/>
      <c r="EJ1312" s="69"/>
      <c r="EK1312" s="69"/>
      <c r="EL1312" s="69"/>
      <c r="EM1312" s="69"/>
      <c r="EN1312" s="69"/>
      <c r="EO1312" s="69"/>
      <c r="EP1312" s="69"/>
      <c r="EQ1312" s="69"/>
      <c r="ER1312" s="69"/>
      <c r="ES1312" s="69"/>
      <c r="ET1312" s="69"/>
      <c r="EU1312" s="69"/>
      <c r="EV1312" s="69"/>
      <c r="EW1312" s="69"/>
      <c r="EX1312" s="69"/>
      <c r="EY1312" s="69"/>
      <c r="EZ1312" s="69"/>
      <c r="FA1312" s="69"/>
      <c r="FB1312" s="69"/>
      <c r="FC1312" s="69"/>
      <c r="FD1312" s="69"/>
      <c r="FE1312" s="69"/>
      <c r="FF1312" s="69"/>
      <c r="FG1312" s="69"/>
      <c r="FH1312" s="69"/>
      <c r="FI1312" s="69"/>
      <c r="FJ1312" s="69"/>
      <c r="FK1312" s="69"/>
      <c r="FL1312" s="69"/>
      <c r="FM1312" s="69"/>
      <c r="FN1312" s="69"/>
      <c r="FO1312" s="69"/>
      <c r="FP1312" s="69"/>
      <c r="FQ1312" s="69"/>
      <c r="FR1312" s="69"/>
      <c r="FS1312" s="69"/>
      <c r="FT1312" s="69"/>
      <c r="FU1312" s="69"/>
      <c r="FV1312" s="69"/>
      <c r="FW1312" s="69"/>
      <c r="FX1312" s="69"/>
      <c r="FY1312" s="69"/>
      <c r="FZ1312" s="69"/>
      <c r="GA1312" s="69"/>
      <c r="GB1312" s="69"/>
      <c r="GC1312" s="69"/>
      <c r="GD1312" s="69"/>
      <c r="GE1312" s="69"/>
      <c r="GF1312" s="69"/>
      <c r="GG1312" s="69"/>
      <c r="GH1312" s="69"/>
      <c r="GI1312" s="69"/>
      <c r="GJ1312" s="69"/>
      <c r="GK1312" s="69"/>
      <c r="GL1312" s="69"/>
      <c r="GM1312" s="69"/>
      <c r="GN1312" s="69"/>
      <c r="GO1312" s="69"/>
      <c r="GP1312" s="69"/>
      <c r="GQ1312" s="69"/>
      <c r="GR1312" s="69"/>
      <c r="GS1312" s="69"/>
      <c r="GT1312" s="69"/>
      <c r="GU1312" s="69"/>
      <c r="GV1312" s="69"/>
      <c r="GW1312" s="69"/>
      <c r="GX1312" s="69"/>
      <c r="GY1312" s="69"/>
      <c r="GZ1312" s="69"/>
      <c r="HA1312" s="69"/>
      <c r="HB1312" s="69"/>
      <c r="HC1312" s="69"/>
      <c r="HD1312" s="69"/>
      <c r="HE1312" s="69"/>
      <c r="HF1312" s="69"/>
      <c r="HG1312" s="69"/>
      <c r="HH1312" s="69"/>
      <c r="HI1312" s="69"/>
      <c r="HJ1312" s="69"/>
      <c r="HK1312" s="69"/>
      <c r="HL1312" s="69"/>
      <c r="HM1312" s="69"/>
      <c r="HN1312" s="69"/>
      <c r="HO1312" s="69"/>
      <c r="HP1312" s="69"/>
      <c r="HQ1312" s="69"/>
      <c r="HR1312" s="69"/>
      <c r="HS1312" s="69"/>
      <c r="HT1312" s="69"/>
      <c r="HU1312" s="69"/>
    </row>
    <row r="1313" spans="1:229" s="72" customFormat="1" ht="16.5" customHeight="1">
      <c r="A1313" s="40">
        <v>44013</v>
      </c>
      <c r="B1313" s="6" t="s">
        <v>260</v>
      </c>
      <c r="C1313" s="6">
        <v>20</v>
      </c>
      <c r="D1313" s="6">
        <v>21500</v>
      </c>
      <c r="E1313" s="60">
        <v>275</v>
      </c>
      <c r="F1313" s="60">
        <v>325</v>
      </c>
      <c r="G1313" s="60">
        <v>375</v>
      </c>
      <c r="H1313" s="7">
        <v>1000</v>
      </c>
      <c r="I1313" s="7">
        <v>1000</v>
      </c>
      <c r="J1313" s="4">
        <v>2000</v>
      </c>
      <c r="K1313" s="17" t="s">
        <v>40</v>
      </c>
      <c r="L1313" s="80"/>
      <c r="M1313" s="81"/>
      <c r="N1313" s="81"/>
      <c r="O1313" s="69"/>
      <c r="P1313" s="69"/>
      <c r="Q1313" s="69"/>
      <c r="R1313" s="69"/>
      <c r="S1313" s="69"/>
      <c r="T1313" s="69"/>
      <c r="U1313" s="69"/>
      <c r="V1313" s="69"/>
      <c r="W1313" s="69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69"/>
      <c r="AY1313" s="69"/>
      <c r="AZ1313" s="69"/>
      <c r="BA1313" s="69"/>
      <c r="BB1313" s="69"/>
      <c r="BC1313" s="69"/>
      <c r="BD1313" s="69"/>
      <c r="BE1313" s="69"/>
      <c r="BF1313" s="69"/>
      <c r="BG1313" s="69"/>
      <c r="BH1313" s="69"/>
      <c r="BI1313" s="69"/>
      <c r="BJ1313" s="69"/>
      <c r="BK1313" s="69"/>
      <c r="BL1313" s="69"/>
      <c r="BM1313" s="69"/>
      <c r="BN1313" s="69"/>
      <c r="BO1313" s="69"/>
      <c r="BP1313" s="69"/>
      <c r="BQ1313" s="69"/>
      <c r="BR1313" s="69"/>
      <c r="BS1313" s="69"/>
      <c r="BT1313" s="69"/>
      <c r="BU1313" s="69"/>
      <c r="BV1313" s="69"/>
      <c r="BW1313" s="69"/>
      <c r="BX1313" s="69"/>
      <c r="BY1313" s="69"/>
      <c r="BZ1313" s="69"/>
      <c r="CA1313" s="69"/>
      <c r="CB1313" s="69"/>
      <c r="CC1313" s="69"/>
      <c r="CD1313" s="69"/>
      <c r="CE1313" s="69"/>
      <c r="CF1313" s="69"/>
      <c r="CG1313" s="69"/>
      <c r="CH1313" s="69"/>
      <c r="CI1313" s="69"/>
      <c r="CJ1313" s="69"/>
      <c r="CK1313" s="69"/>
      <c r="CL1313" s="69"/>
      <c r="CM1313" s="69"/>
      <c r="CN1313" s="69"/>
      <c r="CO1313" s="69"/>
      <c r="CP1313" s="69"/>
      <c r="CQ1313" s="69"/>
      <c r="CR1313" s="69"/>
      <c r="CS1313" s="69"/>
      <c r="CT1313" s="69"/>
      <c r="CU1313" s="69"/>
      <c r="CV1313" s="69"/>
      <c r="CW1313" s="69"/>
      <c r="CX1313" s="69"/>
      <c r="CY1313" s="69"/>
      <c r="CZ1313" s="69"/>
      <c r="DA1313" s="69"/>
      <c r="DB1313" s="69"/>
      <c r="DC1313" s="69"/>
      <c r="DD1313" s="69"/>
      <c r="DE1313" s="69"/>
      <c r="DF1313" s="69"/>
      <c r="DG1313" s="69"/>
      <c r="DH1313" s="69"/>
      <c r="DI1313" s="69"/>
      <c r="DJ1313" s="69"/>
      <c r="DK1313" s="69"/>
      <c r="DL1313" s="69"/>
      <c r="DM1313" s="69"/>
      <c r="DN1313" s="69"/>
      <c r="DO1313" s="69"/>
      <c r="DP1313" s="69"/>
      <c r="DQ1313" s="69"/>
      <c r="DR1313" s="69"/>
      <c r="DS1313" s="69"/>
      <c r="DT1313" s="69"/>
      <c r="DU1313" s="69"/>
      <c r="DV1313" s="69"/>
      <c r="DW1313" s="69"/>
      <c r="DX1313" s="69"/>
      <c r="DY1313" s="69"/>
      <c r="DZ1313" s="69"/>
      <c r="EA1313" s="69"/>
      <c r="EB1313" s="69"/>
      <c r="EC1313" s="69"/>
      <c r="ED1313" s="69"/>
      <c r="EE1313" s="69"/>
      <c r="EF1313" s="69"/>
      <c r="EG1313" s="69"/>
      <c r="EH1313" s="69"/>
      <c r="EI1313" s="69"/>
      <c r="EJ1313" s="69"/>
      <c r="EK1313" s="69"/>
      <c r="EL1313" s="69"/>
      <c r="EM1313" s="69"/>
      <c r="EN1313" s="69"/>
      <c r="EO1313" s="69"/>
      <c r="EP1313" s="69"/>
      <c r="EQ1313" s="69"/>
      <c r="ER1313" s="69"/>
      <c r="ES1313" s="69"/>
      <c r="ET1313" s="69"/>
      <c r="EU1313" s="69"/>
      <c r="EV1313" s="69"/>
      <c r="EW1313" s="69"/>
      <c r="EX1313" s="69"/>
      <c r="EY1313" s="69"/>
      <c r="EZ1313" s="69"/>
      <c r="FA1313" s="69"/>
      <c r="FB1313" s="69"/>
      <c r="FC1313" s="69"/>
      <c r="FD1313" s="69"/>
      <c r="FE1313" s="69"/>
      <c r="FF1313" s="69"/>
      <c r="FG1313" s="69"/>
      <c r="FH1313" s="69"/>
      <c r="FI1313" s="69"/>
      <c r="FJ1313" s="69"/>
      <c r="FK1313" s="69"/>
      <c r="FL1313" s="69"/>
      <c r="FM1313" s="69"/>
      <c r="FN1313" s="69"/>
      <c r="FO1313" s="69"/>
      <c r="FP1313" s="69"/>
      <c r="FQ1313" s="69"/>
      <c r="FR1313" s="69"/>
      <c r="FS1313" s="69"/>
      <c r="FT1313" s="69"/>
      <c r="FU1313" s="69"/>
      <c r="FV1313" s="69"/>
      <c r="FW1313" s="69"/>
      <c r="FX1313" s="69"/>
      <c r="FY1313" s="69"/>
      <c r="FZ1313" s="69"/>
      <c r="GA1313" s="69"/>
      <c r="GB1313" s="69"/>
      <c r="GC1313" s="69"/>
      <c r="GD1313" s="69"/>
      <c r="GE1313" s="69"/>
      <c r="GF1313" s="69"/>
      <c r="GG1313" s="69"/>
      <c r="GH1313" s="69"/>
      <c r="GI1313" s="69"/>
      <c r="GJ1313" s="69"/>
      <c r="GK1313" s="69"/>
      <c r="GL1313" s="69"/>
      <c r="GM1313" s="69"/>
      <c r="GN1313" s="69"/>
      <c r="GO1313" s="69"/>
      <c r="GP1313" s="69"/>
      <c r="GQ1313" s="69"/>
      <c r="GR1313" s="69"/>
      <c r="GS1313" s="69"/>
      <c r="GT1313" s="69"/>
      <c r="GU1313" s="69"/>
      <c r="GV1313" s="69"/>
      <c r="GW1313" s="69"/>
      <c r="GX1313" s="69"/>
      <c r="GY1313" s="69"/>
      <c r="GZ1313" s="69"/>
      <c r="HA1313" s="69"/>
      <c r="HB1313" s="69"/>
      <c r="HC1313" s="69"/>
      <c r="HD1313" s="69"/>
      <c r="HE1313" s="69"/>
      <c r="HF1313" s="69"/>
      <c r="HG1313" s="69"/>
      <c r="HH1313" s="69"/>
      <c r="HI1313" s="69"/>
      <c r="HJ1313" s="69"/>
      <c r="HK1313" s="69"/>
      <c r="HL1313" s="69"/>
      <c r="HM1313" s="69"/>
      <c r="HN1313" s="69"/>
      <c r="HO1313" s="69"/>
      <c r="HP1313" s="69"/>
      <c r="HQ1313" s="69"/>
      <c r="HR1313" s="69"/>
      <c r="HS1313" s="69"/>
      <c r="HT1313" s="69"/>
      <c r="HU1313" s="69"/>
    </row>
    <row r="1314" spans="1:229" s="72" customFormat="1" ht="16.5" customHeight="1">
      <c r="A1314" s="40">
        <v>44012</v>
      </c>
      <c r="B1314" s="6" t="s">
        <v>265</v>
      </c>
      <c r="C1314" s="6">
        <v>75</v>
      </c>
      <c r="D1314" s="6">
        <v>10350</v>
      </c>
      <c r="E1314" s="60">
        <v>300</v>
      </c>
      <c r="F1314" s="60">
        <v>330</v>
      </c>
      <c r="G1314" s="60">
        <v>360</v>
      </c>
      <c r="H1314" s="7">
        <v>0</v>
      </c>
      <c r="I1314" s="7">
        <v>0</v>
      </c>
      <c r="J1314" s="31">
        <v>-3000</v>
      </c>
      <c r="K1314" s="17" t="s">
        <v>44</v>
      </c>
      <c r="L1314" s="80"/>
      <c r="M1314" s="81"/>
      <c r="N1314" s="81"/>
      <c r="O1314" s="69"/>
      <c r="P1314" s="69"/>
      <c r="Q1314" s="69"/>
      <c r="R1314" s="69"/>
      <c r="S1314" s="69"/>
      <c r="T1314" s="69"/>
      <c r="U1314" s="69"/>
      <c r="V1314" s="69"/>
      <c r="W1314" s="69"/>
      <c r="X1314" s="69"/>
      <c r="Y1314" s="69"/>
      <c r="Z1314" s="69"/>
      <c r="AA1314" s="69"/>
      <c r="AB1314" s="69"/>
      <c r="AC1314" s="69"/>
      <c r="AD1314" s="69"/>
      <c r="AE1314" s="69"/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  <c r="AR1314" s="69"/>
      <c r="AS1314" s="69"/>
      <c r="AT1314" s="69"/>
      <c r="AU1314" s="69"/>
      <c r="AV1314" s="69"/>
      <c r="AW1314" s="69"/>
      <c r="AX1314" s="69"/>
      <c r="AY1314" s="69"/>
      <c r="AZ1314" s="69"/>
      <c r="BA1314" s="69"/>
      <c r="BB1314" s="69"/>
      <c r="BC1314" s="69"/>
      <c r="BD1314" s="69"/>
      <c r="BE1314" s="69"/>
      <c r="BF1314" s="69"/>
      <c r="BG1314" s="69"/>
      <c r="BH1314" s="69"/>
      <c r="BI1314" s="69"/>
      <c r="BJ1314" s="69"/>
      <c r="BK1314" s="69"/>
      <c r="BL1314" s="69"/>
      <c r="BM1314" s="69"/>
      <c r="BN1314" s="69"/>
      <c r="BO1314" s="69"/>
      <c r="BP1314" s="69"/>
      <c r="BQ1314" s="69"/>
      <c r="BR1314" s="69"/>
      <c r="BS1314" s="69"/>
      <c r="BT1314" s="69"/>
      <c r="BU1314" s="69"/>
      <c r="BV1314" s="69"/>
      <c r="BW1314" s="69"/>
      <c r="BX1314" s="69"/>
      <c r="BY1314" s="69"/>
      <c r="BZ1314" s="69"/>
      <c r="CA1314" s="69"/>
      <c r="CB1314" s="69"/>
      <c r="CC1314" s="69"/>
      <c r="CD1314" s="69"/>
      <c r="CE1314" s="69"/>
      <c r="CF1314" s="69"/>
      <c r="CG1314" s="69"/>
      <c r="CH1314" s="69"/>
      <c r="CI1314" s="69"/>
      <c r="CJ1314" s="69"/>
      <c r="CK1314" s="69"/>
      <c r="CL1314" s="69"/>
      <c r="CM1314" s="69"/>
      <c r="CN1314" s="69"/>
      <c r="CO1314" s="69"/>
      <c r="CP1314" s="69"/>
      <c r="CQ1314" s="69"/>
      <c r="CR1314" s="69"/>
      <c r="CS1314" s="69"/>
      <c r="CT1314" s="69"/>
      <c r="CU1314" s="69"/>
      <c r="CV1314" s="69"/>
      <c r="CW1314" s="69"/>
      <c r="CX1314" s="69"/>
      <c r="CY1314" s="69"/>
      <c r="CZ1314" s="69"/>
      <c r="DA1314" s="69"/>
      <c r="DB1314" s="69"/>
      <c r="DC1314" s="69"/>
      <c r="DD1314" s="69"/>
      <c r="DE1314" s="69"/>
      <c r="DF1314" s="69"/>
      <c r="DG1314" s="69"/>
      <c r="DH1314" s="69"/>
      <c r="DI1314" s="69"/>
      <c r="DJ1314" s="69"/>
      <c r="DK1314" s="69"/>
      <c r="DL1314" s="69"/>
      <c r="DM1314" s="69"/>
      <c r="DN1314" s="69"/>
      <c r="DO1314" s="69"/>
      <c r="DP1314" s="69"/>
      <c r="DQ1314" s="69"/>
      <c r="DR1314" s="69"/>
      <c r="DS1314" s="69"/>
      <c r="DT1314" s="69"/>
      <c r="DU1314" s="69"/>
      <c r="DV1314" s="69"/>
      <c r="DW1314" s="69"/>
      <c r="DX1314" s="69"/>
      <c r="DY1314" s="69"/>
      <c r="DZ1314" s="69"/>
      <c r="EA1314" s="69"/>
      <c r="EB1314" s="69"/>
      <c r="EC1314" s="69"/>
      <c r="ED1314" s="69"/>
      <c r="EE1314" s="69"/>
      <c r="EF1314" s="69"/>
      <c r="EG1314" s="69"/>
      <c r="EH1314" s="69"/>
      <c r="EI1314" s="69"/>
      <c r="EJ1314" s="69"/>
      <c r="EK1314" s="69"/>
      <c r="EL1314" s="69"/>
      <c r="EM1314" s="69"/>
      <c r="EN1314" s="69"/>
      <c r="EO1314" s="69"/>
      <c r="EP1314" s="69"/>
      <c r="EQ1314" s="69"/>
      <c r="ER1314" s="69"/>
      <c r="ES1314" s="69"/>
      <c r="ET1314" s="69"/>
      <c r="EU1314" s="69"/>
      <c r="EV1314" s="69"/>
      <c r="EW1314" s="69"/>
      <c r="EX1314" s="69"/>
      <c r="EY1314" s="69"/>
      <c r="EZ1314" s="69"/>
      <c r="FA1314" s="69"/>
      <c r="FB1314" s="69"/>
      <c r="FC1314" s="69"/>
      <c r="FD1314" s="69"/>
      <c r="FE1314" s="69"/>
      <c r="FF1314" s="69"/>
      <c r="FG1314" s="69"/>
      <c r="FH1314" s="69"/>
      <c r="FI1314" s="69"/>
      <c r="FJ1314" s="69"/>
      <c r="FK1314" s="69"/>
      <c r="FL1314" s="69"/>
      <c r="FM1314" s="69"/>
      <c r="FN1314" s="69"/>
      <c r="FO1314" s="69"/>
      <c r="FP1314" s="69"/>
      <c r="FQ1314" s="69"/>
      <c r="FR1314" s="69"/>
      <c r="FS1314" s="69"/>
      <c r="FT1314" s="69"/>
      <c r="FU1314" s="69"/>
      <c r="FV1314" s="69"/>
      <c r="FW1314" s="69"/>
      <c r="FX1314" s="69"/>
      <c r="FY1314" s="69"/>
      <c r="FZ1314" s="69"/>
      <c r="GA1314" s="69"/>
      <c r="GB1314" s="69"/>
      <c r="GC1314" s="69"/>
      <c r="GD1314" s="69"/>
      <c r="GE1314" s="69"/>
      <c r="GF1314" s="69"/>
      <c r="GG1314" s="69"/>
      <c r="GH1314" s="69"/>
      <c r="GI1314" s="69"/>
      <c r="GJ1314" s="69"/>
      <c r="GK1314" s="69"/>
      <c r="GL1314" s="69"/>
      <c r="GM1314" s="69"/>
      <c r="GN1314" s="69"/>
      <c r="GO1314" s="69"/>
      <c r="GP1314" s="69"/>
      <c r="GQ1314" s="69"/>
      <c r="GR1314" s="69"/>
      <c r="GS1314" s="69"/>
      <c r="GT1314" s="69"/>
      <c r="GU1314" s="69"/>
      <c r="GV1314" s="69"/>
      <c r="GW1314" s="69"/>
      <c r="GX1314" s="69"/>
      <c r="GY1314" s="69"/>
      <c r="GZ1314" s="69"/>
      <c r="HA1314" s="69"/>
      <c r="HB1314" s="69"/>
      <c r="HC1314" s="69"/>
      <c r="HD1314" s="69"/>
      <c r="HE1314" s="69"/>
      <c r="HF1314" s="69"/>
      <c r="HG1314" s="69"/>
      <c r="HH1314" s="69"/>
      <c r="HI1314" s="69"/>
      <c r="HJ1314" s="69"/>
      <c r="HK1314" s="69"/>
      <c r="HL1314" s="69"/>
      <c r="HM1314" s="69"/>
      <c r="HN1314" s="69"/>
      <c r="HO1314" s="69"/>
      <c r="HP1314" s="69"/>
      <c r="HQ1314" s="69"/>
      <c r="HR1314" s="69"/>
      <c r="HS1314" s="69"/>
      <c r="HT1314" s="69"/>
      <c r="HU1314" s="69"/>
    </row>
    <row r="1315" spans="1:229" s="72" customFormat="1" ht="16.5" customHeight="1">
      <c r="A1315" s="40">
        <v>44012</v>
      </c>
      <c r="B1315" s="6" t="s">
        <v>264</v>
      </c>
      <c r="C1315" s="6">
        <v>20</v>
      </c>
      <c r="D1315" s="6">
        <v>21500</v>
      </c>
      <c r="E1315" s="60">
        <v>400</v>
      </c>
      <c r="F1315" s="60">
        <v>450</v>
      </c>
      <c r="G1315" s="60">
        <v>500</v>
      </c>
      <c r="H1315" s="7">
        <v>1000</v>
      </c>
      <c r="I1315" s="7">
        <v>0</v>
      </c>
      <c r="J1315" s="4">
        <v>1000</v>
      </c>
      <c r="K1315" s="17" t="s">
        <v>41</v>
      </c>
      <c r="L1315" s="80"/>
      <c r="M1315" s="81"/>
      <c r="N1315" s="81"/>
      <c r="O1315" s="69"/>
      <c r="P1315" s="69"/>
      <c r="Q1315" s="69"/>
      <c r="R1315" s="69"/>
      <c r="S1315" s="69"/>
      <c r="T1315" s="69"/>
      <c r="U1315" s="69"/>
      <c r="V1315" s="69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  <c r="BQ1315" s="69"/>
      <c r="BR1315" s="69"/>
      <c r="BS1315" s="69"/>
      <c r="BT1315" s="69"/>
      <c r="BU1315" s="69"/>
      <c r="BV1315" s="69"/>
      <c r="BW1315" s="69"/>
      <c r="BX1315" s="69"/>
      <c r="BY1315" s="69"/>
      <c r="BZ1315" s="69"/>
      <c r="CA1315" s="69"/>
      <c r="CB1315" s="69"/>
      <c r="CC1315" s="69"/>
      <c r="CD1315" s="69"/>
      <c r="CE1315" s="69"/>
      <c r="CF1315" s="69"/>
      <c r="CG1315" s="69"/>
      <c r="CH1315" s="69"/>
      <c r="CI1315" s="69"/>
      <c r="CJ1315" s="69"/>
      <c r="CK1315" s="69"/>
      <c r="CL1315" s="69"/>
      <c r="CM1315" s="69"/>
      <c r="CN1315" s="69"/>
      <c r="CO1315" s="69"/>
      <c r="CP1315" s="69"/>
      <c r="CQ1315" s="69"/>
      <c r="CR1315" s="69"/>
      <c r="CS1315" s="69"/>
      <c r="CT1315" s="69"/>
      <c r="CU1315" s="69"/>
      <c r="CV1315" s="69"/>
      <c r="CW1315" s="69"/>
      <c r="CX1315" s="69"/>
      <c r="CY1315" s="69"/>
      <c r="CZ1315" s="69"/>
      <c r="DA1315" s="69"/>
      <c r="DB1315" s="69"/>
      <c r="DC1315" s="69"/>
      <c r="DD1315" s="69"/>
      <c r="DE1315" s="69"/>
      <c r="DF1315" s="69"/>
      <c r="DG1315" s="69"/>
      <c r="DH1315" s="69"/>
      <c r="DI1315" s="69"/>
      <c r="DJ1315" s="69"/>
      <c r="DK1315" s="69"/>
      <c r="DL1315" s="69"/>
      <c r="DM1315" s="69"/>
      <c r="DN1315" s="69"/>
      <c r="DO1315" s="69"/>
      <c r="DP1315" s="69"/>
      <c r="DQ1315" s="69"/>
      <c r="DR1315" s="69"/>
      <c r="DS1315" s="69"/>
      <c r="DT1315" s="69"/>
      <c r="DU1315" s="69"/>
      <c r="DV1315" s="69"/>
      <c r="DW1315" s="69"/>
      <c r="DX1315" s="69"/>
      <c r="DY1315" s="69"/>
      <c r="DZ1315" s="69"/>
      <c r="EA1315" s="69"/>
      <c r="EB1315" s="69"/>
      <c r="EC1315" s="69"/>
      <c r="ED1315" s="69"/>
      <c r="EE1315" s="69"/>
      <c r="EF1315" s="69"/>
      <c r="EG1315" s="69"/>
      <c r="EH1315" s="69"/>
      <c r="EI1315" s="69"/>
      <c r="EJ1315" s="69"/>
      <c r="EK1315" s="69"/>
      <c r="EL1315" s="69"/>
      <c r="EM1315" s="69"/>
      <c r="EN1315" s="69"/>
      <c r="EO1315" s="69"/>
      <c r="EP1315" s="69"/>
      <c r="EQ1315" s="69"/>
      <c r="ER1315" s="69"/>
      <c r="ES1315" s="69"/>
      <c r="ET1315" s="69"/>
      <c r="EU1315" s="69"/>
      <c r="EV1315" s="69"/>
      <c r="EW1315" s="69"/>
      <c r="EX1315" s="69"/>
      <c r="EY1315" s="69"/>
      <c r="EZ1315" s="69"/>
      <c r="FA1315" s="69"/>
      <c r="FB1315" s="69"/>
      <c r="FC1315" s="69"/>
      <c r="FD1315" s="69"/>
      <c r="FE1315" s="69"/>
      <c r="FF1315" s="69"/>
      <c r="FG1315" s="69"/>
      <c r="FH1315" s="69"/>
      <c r="FI1315" s="69"/>
      <c r="FJ1315" s="69"/>
      <c r="FK1315" s="69"/>
      <c r="FL1315" s="69"/>
      <c r="FM1315" s="69"/>
      <c r="FN1315" s="69"/>
      <c r="FO1315" s="69"/>
      <c r="FP1315" s="69"/>
      <c r="FQ1315" s="69"/>
      <c r="FR1315" s="69"/>
      <c r="FS1315" s="69"/>
      <c r="FT1315" s="69"/>
      <c r="FU1315" s="69"/>
      <c r="FV1315" s="69"/>
      <c r="FW1315" s="69"/>
      <c r="FX1315" s="69"/>
      <c r="FY1315" s="69"/>
      <c r="FZ1315" s="69"/>
      <c r="GA1315" s="69"/>
      <c r="GB1315" s="69"/>
      <c r="GC1315" s="69"/>
      <c r="GD1315" s="69"/>
      <c r="GE1315" s="69"/>
      <c r="GF1315" s="69"/>
      <c r="GG1315" s="69"/>
      <c r="GH1315" s="69"/>
      <c r="GI1315" s="69"/>
      <c r="GJ1315" s="69"/>
      <c r="GK1315" s="69"/>
      <c r="GL1315" s="69"/>
      <c r="GM1315" s="69"/>
      <c r="GN1315" s="69"/>
      <c r="GO1315" s="69"/>
      <c r="GP1315" s="69"/>
      <c r="GQ1315" s="69"/>
      <c r="GR1315" s="69"/>
      <c r="GS1315" s="69"/>
      <c r="GT1315" s="69"/>
      <c r="GU1315" s="69"/>
      <c r="GV1315" s="69"/>
      <c r="GW1315" s="69"/>
      <c r="GX1315" s="69"/>
      <c r="GY1315" s="69"/>
      <c r="GZ1315" s="69"/>
      <c r="HA1315" s="69"/>
      <c r="HB1315" s="69"/>
      <c r="HC1315" s="69"/>
      <c r="HD1315" s="69"/>
      <c r="HE1315" s="69"/>
      <c r="HF1315" s="69"/>
      <c r="HG1315" s="69"/>
      <c r="HH1315" s="69"/>
      <c r="HI1315" s="69"/>
      <c r="HJ1315" s="69"/>
      <c r="HK1315" s="69"/>
      <c r="HL1315" s="69"/>
      <c r="HM1315" s="69"/>
      <c r="HN1315" s="69"/>
      <c r="HO1315" s="69"/>
      <c r="HP1315" s="69"/>
      <c r="HQ1315" s="69"/>
      <c r="HR1315" s="69"/>
      <c r="HS1315" s="69"/>
      <c r="HT1315" s="69"/>
      <c r="HU1315" s="69"/>
    </row>
    <row r="1316" spans="1:229" s="72" customFormat="1" ht="16.5" customHeight="1">
      <c r="A1316" s="40">
        <v>44011</v>
      </c>
      <c r="B1316" s="6" t="s">
        <v>266</v>
      </c>
      <c r="C1316" s="6">
        <v>75</v>
      </c>
      <c r="D1316" s="6">
        <v>10200</v>
      </c>
      <c r="E1316" s="60">
        <v>120</v>
      </c>
      <c r="F1316" s="60">
        <v>140</v>
      </c>
      <c r="G1316" s="60">
        <v>160</v>
      </c>
      <c r="H1316" s="7">
        <v>0</v>
      </c>
      <c r="I1316" s="7">
        <v>0</v>
      </c>
      <c r="J1316" s="31">
        <v>-1500</v>
      </c>
      <c r="K1316" s="17" t="s">
        <v>44</v>
      </c>
      <c r="L1316" s="80"/>
      <c r="M1316" s="81"/>
      <c r="N1316" s="81"/>
      <c r="P1316" s="69"/>
      <c r="Q1316" s="69"/>
      <c r="R1316" s="69"/>
      <c r="S1316" s="69"/>
      <c r="T1316" s="69"/>
      <c r="U1316" s="69"/>
      <c r="V1316" s="69"/>
      <c r="W1316" s="69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  <c r="BQ1316" s="69"/>
      <c r="BR1316" s="69"/>
      <c r="BS1316" s="69"/>
      <c r="BT1316" s="69"/>
      <c r="BU1316" s="69"/>
      <c r="BV1316" s="69"/>
      <c r="BW1316" s="69"/>
      <c r="BX1316" s="69"/>
      <c r="BY1316" s="69"/>
      <c r="BZ1316" s="69"/>
      <c r="CA1316" s="69"/>
      <c r="CB1316" s="69"/>
      <c r="CC1316" s="69"/>
      <c r="CD1316" s="69"/>
      <c r="CE1316" s="69"/>
      <c r="CF1316" s="69"/>
      <c r="CG1316" s="69"/>
      <c r="CH1316" s="69"/>
      <c r="CI1316" s="69"/>
      <c r="CJ1316" s="69"/>
      <c r="CK1316" s="69"/>
      <c r="CL1316" s="69"/>
      <c r="CM1316" s="69"/>
      <c r="CN1316" s="69"/>
      <c r="CO1316" s="69"/>
      <c r="CP1316" s="69"/>
      <c r="CQ1316" s="69"/>
      <c r="CR1316" s="69"/>
      <c r="CS1316" s="69"/>
      <c r="CT1316" s="69"/>
      <c r="CU1316" s="69"/>
      <c r="CV1316" s="69"/>
      <c r="CW1316" s="69"/>
      <c r="CX1316" s="69"/>
      <c r="CY1316" s="69"/>
      <c r="CZ1316" s="69"/>
      <c r="DA1316" s="69"/>
      <c r="DB1316" s="69"/>
      <c r="DC1316" s="69"/>
      <c r="DD1316" s="69"/>
      <c r="DE1316" s="69"/>
      <c r="DF1316" s="69"/>
      <c r="DG1316" s="69"/>
      <c r="DH1316" s="69"/>
      <c r="DI1316" s="69"/>
      <c r="DJ1316" s="69"/>
      <c r="DK1316" s="69"/>
      <c r="DL1316" s="69"/>
      <c r="DM1316" s="69"/>
      <c r="DN1316" s="69"/>
      <c r="DO1316" s="69"/>
      <c r="DP1316" s="69"/>
      <c r="DQ1316" s="69"/>
      <c r="DR1316" s="69"/>
      <c r="DS1316" s="69"/>
      <c r="DT1316" s="69"/>
      <c r="DU1316" s="69"/>
      <c r="DV1316" s="69"/>
      <c r="DW1316" s="69"/>
      <c r="DX1316" s="69"/>
      <c r="DY1316" s="69"/>
      <c r="DZ1316" s="69"/>
      <c r="EA1316" s="69"/>
      <c r="EB1316" s="69"/>
      <c r="EC1316" s="69"/>
      <c r="ED1316" s="69"/>
      <c r="EE1316" s="69"/>
      <c r="EF1316" s="69"/>
      <c r="EG1316" s="69"/>
      <c r="EH1316" s="69"/>
      <c r="EI1316" s="69"/>
      <c r="EJ1316" s="69"/>
      <c r="EK1316" s="69"/>
      <c r="EL1316" s="69"/>
      <c r="EM1316" s="69"/>
      <c r="EN1316" s="69"/>
      <c r="EO1316" s="69"/>
      <c r="EP1316" s="69"/>
      <c r="EQ1316" s="69"/>
      <c r="ER1316" s="69"/>
      <c r="ES1316" s="69"/>
      <c r="ET1316" s="69"/>
      <c r="EU1316" s="69"/>
      <c r="EV1316" s="69"/>
      <c r="EW1316" s="69"/>
      <c r="EX1316" s="69"/>
      <c r="EY1316" s="69"/>
      <c r="EZ1316" s="69"/>
      <c r="FA1316" s="69"/>
      <c r="FB1316" s="69"/>
      <c r="FC1316" s="69"/>
      <c r="FD1316" s="69"/>
      <c r="FE1316" s="69"/>
      <c r="FF1316" s="69"/>
      <c r="FG1316" s="69"/>
      <c r="FH1316" s="69"/>
      <c r="FI1316" s="69"/>
      <c r="FJ1316" s="69"/>
      <c r="FK1316" s="69"/>
      <c r="FL1316" s="69"/>
      <c r="FM1316" s="69"/>
      <c r="FN1316" s="69"/>
      <c r="FO1316" s="69"/>
      <c r="FP1316" s="69"/>
      <c r="FQ1316" s="69"/>
      <c r="FR1316" s="69"/>
      <c r="FS1316" s="69"/>
      <c r="FT1316" s="69"/>
      <c r="FU1316" s="69"/>
      <c r="FV1316" s="69"/>
      <c r="FW1316" s="69"/>
      <c r="FX1316" s="69"/>
      <c r="FY1316" s="69"/>
      <c r="FZ1316" s="69"/>
      <c r="GA1316" s="69"/>
      <c r="GB1316" s="69"/>
      <c r="GC1316" s="69"/>
      <c r="GD1316" s="69"/>
      <c r="GE1316" s="69"/>
      <c r="GF1316" s="69"/>
      <c r="GG1316" s="69"/>
      <c r="GH1316" s="69"/>
      <c r="GI1316" s="69"/>
      <c r="GJ1316" s="69"/>
      <c r="GK1316" s="69"/>
      <c r="GL1316" s="69"/>
      <c r="GM1316" s="69"/>
      <c r="GN1316" s="69"/>
      <c r="GO1316" s="69"/>
      <c r="GP1316" s="69"/>
      <c r="GQ1316" s="69"/>
      <c r="GR1316" s="69"/>
      <c r="GS1316" s="69"/>
      <c r="GT1316" s="69"/>
      <c r="GU1316" s="69"/>
      <c r="GV1316" s="69"/>
      <c r="GW1316" s="69"/>
      <c r="GX1316" s="69"/>
      <c r="GY1316" s="69"/>
      <c r="GZ1316" s="69"/>
      <c r="HA1316" s="69"/>
      <c r="HB1316" s="69"/>
      <c r="HC1316" s="69"/>
      <c r="HD1316" s="69"/>
      <c r="HE1316" s="69"/>
      <c r="HF1316" s="69"/>
      <c r="HG1316" s="69"/>
      <c r="HH1316" s="69"/>
      <c r="HI1316" s="69"/>
      <c r="HJ1316" s="69"/>
      <c r="HK1316" s="69"/>
      <c r="HL1316" s="69"/>
      <c r="HM1316" s="69"/>
      <c r="HN1316" s="69"/>
      <c r="HO1316" s="69"/>
      <c r="HP1316" s="69"/>
      <c r="HQ1316" s="69"/>
      <c r="HR1316" s="69"/>
      <c r="HS1316" s="69"/>
      <c r="HT1316" s="69"/>
      <c r="HU1316" s="69"/>
    </row>
    <row r="1317" spans="1:229" s="72" customFormat="1" ht="16.5" customHeight="1">
      <c r="A1317" s="40">
        <v>44011</v>
      </c>
      <c r="B1317" s="6" t="s">
        <v>261</v>
      </c>
      <c r="C1317" s="6">
        <v>20</v>
      </c>
      <c r="D1317" s="6">
        <v>20900</v>
      </c>
      <c r="E1317" s="60">
        <v>400</v>
      </c>
      <c r="F1317" s="60">
        <v>450</v>
      </c>
      <c r="G1317" s="60">
        <v>500</v>
      </c>
      <c r="H1317" s="7">
        <v>1000</v>
      </c>
      <c r="I1317" s="7">
        <v>0</v>
      </c>
      <c r="J1317" s="7">
        <v>1000</v>
      </c>
      <c r="K1317" s="17" t="s">
        <v>41</v>
      </c>
      <c r="L1317" s="80"/>
      <c r="M1317" s="81"/>
      <c r="N1317" s="81"/>
      <c r="O1317" s="69"/>
      <c r="P1317" s="69"/>
      <c r="Q1317" s="69"/>
      <c r="R1317" s="69"/>
      <c r="S1317" s="69"/>
      <c r="T1317" s="69"/>
      <c r="U1317" s="69"/>
      <c r="V1317" s="69"/>
      <c r="W1317" s="69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  <c r="BQ1317" s="69"/>
      <c r="BR1317" s="69"/>
      <c r="BS1317" s="69"/>
      <c r="BT1317" s="69"/>
      <c r="BU1317" s="69"/>
      <c r="BV1317" s="69"/>
      <c r="BW1317" s="69"/>
      <c r="BX1317" s="69"/>
      <c r="BY1317" s="69"/>
      <c r="BZ1317" s="69"/>
      <c r="CA1317" s="69"/>
      <c r="CB1317" s="69"/>
      <c r="CC1317" s="69"/>
      <c r="CD1317" s="69"/>
      <c r="CE1317" s="69"/>
      <c r="CF1317" s="69"/>
      <c r="CG1317" s="69"/>
      <c r="CH1317" s="69"/>
      <c r="CI1317" s="69"/>
      <c r="CJ1317" s="69"/>
      <c r="CK1317" s="69"/>
      <c r="CL1317" s="69"/>
      <c r="CM1317" s="69"/>
      <c r="CN1317" s="69"/>
      <c r="CO1317" s="69"/>
      <c r="CP1317" s="69"/>
      <c r="CQ1317" s="69"/>
      <c r="CR1317" s="69"/>
      <c r="CS1317" s="69"/>
      <c r="CT1317" s="69"/>
      <c r="CU1317" s="69"/>
      <c r="CV1317" s="69"/>
      <c r="CW1317" s="69"/>
      <c r="CX1317" s="69"/>
      <c r="CY1317" s="69"/>
      <c r="CZ1317" s="69"/>
      <c r="DA1317" s="69"/>
      <c r="DB1317" s="69"/>
      <c r="DC1317" s="69"/>
      <c r="DD1317" s="69"/>
      <c r="DE1317" s="69"/>
      <c r="DF1317" s="69"/>
      <c r="DG1317" s="69"/>
      <c r="DH1317" s="69"/>
      <c r="DI1317" s="69"/>
      <c r="DJ1317" s="69"/>
      <c r="DK1317" s="69"/>
      <c r="DL1317" s="69"/>
      <c r="DM1317" s="69"/>
      <c r="DN1317" s="69"/>
      <c r="DO1317" s="69"/>
      <c r="DP1317" s="69"/>
      <c r="DQ1317" s="69"/>
      <c r="DR1317" s="69"/>
      <c r="DS1317" s="69"/>
      <c r="DT1317" s="69"/>
      <c r="DU1317" s="69"/>
      <c r="DV1317" s="69"/>
      <c r="DW1317" s="69"/>
      <c r="DX1317" s="69"/>
      <c r="DY1317" s="69"/>
      <c r="DZ1317" s="69"/>
      <c r="EA1317" s="69"/>
      <c r="EB1317" s="69"/>
      <c r="EC1317" s="69"/>
      <c r="ED1317" s="69"/>
      <c r="EE1317" s="69"/>
      <c r="EF1317" s="69"/>
      <c r="EG1317" s="69"/>
      <c r="EH1317" s="69"/>
      <c r="EI1317" s="69"/>
      <c r="EJ1317" s="69"/>
      <c r="EK1317" s="69"/>
      <c r="EL1317" s="69"/>
      <c r="EM1317" s="69"/>
      <c r="EN1317" s="69"/>
      <c r="EO1317" s="69"/>
      <c r="EP1317" s="69"/>
      <c r="EQ1317" s="69"/>
      <c r="ER1317" s="69"/>
      <c r="ES1317" s="69"/>
      <c r="ET1317" s="69"/>
      <c r="EU1317" s="69"/>
      <c r="EV1317" s="69"/>
      <c r="EW1317" s="69"/>
      <c r="EX1317" s="69"/>
      <c r="EY1317" s="69"/>
      <c r="EZ1317" s="69"/>
      <c r="FA1317" s="69"/>
      <c r="FB1317" s="69"/>
      <c r="FC1317" s="69"/>
      <c r="FD1317" s="69"/>
      <c r="FE1317" s="69"/>
      <c r="FF1317" s="69"/>
      <c r="FG1317" s="69"/>
      <c r="FH1317" s="69"/>
      <c r="FI1317" s="69"/>
      <c r="FJ1317" s="69"/>
      <c r="FK1317" s="69"/>
      <c r="FL1317" s="69"/>
      <c r="FM1317" s="69"/>
      <c r="FN1317" s="69"/>
      <c r="FO1317" s="69"/>
      <c r="FP1317" s="69"/>
      <c r="FQ1317" s="69"/>
      <c r="FR1317" s="69"/>
      <c r="FS1317" s="69"/>
      <c r="FT1317" s="69"/>
      <c r="FU1317" s="69"/>
      <c r="FV1317" s="69"/>
      <c r="FW1317" s="69"/>
      <c r="FX1317" s="69"/>
      <c r="FY1317" s="69"/>
      <c r="FZ1317" s="69"/>
      <c r="GA1317" s="69"/>
      <c r="GB1317" s="69"/>
      <c r="GC1317" s="69"/>
      <c r="GD1317" s="69"/>
      <c r="GE1317" s="69"/>
      <c r="GF1317" s="69"/>
      <c r="GG1317" s="69"/>
      <c r="GH1317" s="69"/>
      <c r="GI1317" s="69"/>
      <c r="GJ1317" s="69"/>
      <c r="GK1317" s="69"/>
      <c r="GL1317" s="69"/>
      <c r="GM1317" s="69"/>
      <c r="GN1317" s="69"/>
      <c r="GO1317" s="69"/>
      <c r="GP1317" s="69"/>
      <c r="GQ1317" s="69"/>
      <c r="GR1317" s="69"/>
      <c r="GS1317" s="69"/>
      <c r="GT1317" s="69"/>
      <c r="GU1317" s="69"/>
      <c r="GV1317" s="69"/>
      <c r="GW1317" s="69"/>
      <c r="GX1317" s="69"/>
      <c r="GY1317" s="69"/>
      <c r="GZ1317" s="69"/>
      <c r="HA1317" s="69"/>
      <c r="HB1317" s="69"/>
      <c r="HC1317" s="69"/>
      <c r="HD1317" s="69"/>
      <c r="HE1317" s="69"/>
      <c r="HF1317" s="69"/>
      <c r="HG1317" s="69"/>
      <c r="HH1317" s="69"/>
      <c r="HI1317" s="69"/>
      <c r="HJ1317" s="69"/>
      <c r="HK1317" s="69"/>
      <c r="HL1317" s="69"/>
      <c r="HM1317" s="69"/>
      <c r="HN1317" s="69"/>
      <c r="HO1317" s="69"/>
      <c r="HP1317" s="69"/>
      <c r="HQ1317" s="69"/>
      <c r="HR1317" s="69"/>
      <c r="HS1317" s="69"/>
      <c r="HT1317" s="69"/>
      <c r="HU1317" s="69"/>
    </row>
    <row r="1318" spans="1:229" s="72" customFormat="1" ht="16.5" customHeight="1">
      <c r="A1318" s="40">
        <v>44008</v>
      </c>
      <c r="B1318" s="6" t="s">
        <v>261</v>
      </c>
      <c r="C1318" s="6">
        <v>20</v>
      </c>
      <c r="D1318" s="6">
        <v>21300</v>
      </c>
      <c r="E1318" s="60">
        <v>500</v>
      </c>
      <c r="F1318" s="60">
        <v>580</v>
      </c>
      <c r="G1318" s="60">
        <v>660</v>
      </c>
      <c r="H1318" s="7">
        <v>1600</v>
      </c>
      <c r="I1318" s="7">
        <v>0</v>
      </c>
      <c r="J1318" s="7">
        <v>1600</v>
      </c>
      <c r="K1318" s="17" t="s">
        <v>41</v>
      </c>
      <c r="L1318" s="80"/>
      <c r="M1318" s="81"/>
      <c r="N1318" s="81"/>
      <c r="O1318" s="69"/>
      <c r="P1318" s="69"/>
      <c r="Q1318" s="69"/>
      <c r="R1318" s="69"/>
      <c r="S1318" s="69"/>
      <c r="T1318" s="69"/>
      <c r="U1318" s="69"/>
      <c r="V1318" s="69"/>
      <c r="W1318" s="69"/>
      <c r="X1318" s="69"/>
      <c r="Y1318" s="69"/>
      <c r="Z1318" s="69"/>
      <c r="AA1318" s="69"/>
      <c r="AB1318" s="69"/>
      <c r="AC1318" s="69"/>
      <c r="AD1318" s="69"/>
      <c r="AE1318" s="69"/>
      <c r="AF1318" s="69"/>
      <c r="AG1318" s="69"/>
      <c r="AH1318" s="69"/>
      <c r="AI1318" s="69"/>
      <c r="AJ1318" s="69"/>
      <c r="AK1318" s="69"/>
      <c r="AL1318" s="69"/>
      <c r="AM1318" s="69"/>
      <c r="AN1318" s="69"/>
      <c r="AO1318" s="69"/>
      <c r="AP1318" s="69"/>
      <c r="AQ1318" s="69"/>
      <c r="AR1318" s="69"/>
      <c r="AS1318" s="69"/>
      <c r="AT1318" s="69"/>
      <c r="AU1318" s="69"/>
      <c r="AV1318" s="69"/>
      <c r="AW1318" s="69"/>
      <c r="AX1318" s="69"/>
      <c r="AY1318" s="69"/>
      <c r="AZ1318" s="69"/>
      <c r="BA1318" s="69"/>
      <c r="BB1318" s="69"/>
      <c r="BC1318" s="69"/>
      <c r="BD1318" s="69"/>
      <c r="BE1318" s="69"/>
      <c r="BF1318" s="69"/>
      <c r="BG1318" s="69"/>
      <c r="BH1318" s="69"/>
      <c r="BI1318" s="69"/>
      <c r="BJ1318" s="69"/>
      <c r="BK1318" s="69"/>
      <c r="BL1318" s="69"/>
      <c r="BM1318" s="69"/>
      <c r="BN1318" s="69"/>
      <c r="BO1318" s="69"/>
      <c r="BP1318" s="69"/>
      <c r="BQ1318" s="69"/>
      <c r="BR1318" s="69"/>
      <c r="BS1318" s="69"/>
      <c r="BT1318" s="69"/>
      <c r="BU1318" s="69"/>
      <c r="BV1318" s="69"/>
      <c r="BW1318" s="69"/>
      <c r="BX1318" s="69"/>
      <c r="BY1318" s="69"/>
      <c r="BZ1318" s="69"/>
      <c r="CA1318" s="69"/>
      <c r="CB1318" s="69"/>
      <c r="CC1318" s="69"/>
      <c r="CD1318" s="69"/>
      <c r="CE1318" s="69"/>
      <c r="CF1318" s="69"/>
      <c r="CG1318" s="69"/>
      <c r="CH1318" s="69"/>
      <c r="CI1318" s="69"/>
      <c r="CJ1318" s="69"/>
      <c r="CK1318" s="69"/>
      <c r="CL1318" s="69"/>
      <c r="CM1318" s="69"/>
      <c r="CN1318" s="69"/>
      <c r="CO1318" s="69"/>
      <c r="CP1318" s="69"/>
      <c r="CQ1318" s="69"/>
      <c r="CR1318" s="69"/>
      <c r="CS1318" s="69"/>
      <c r="CT1318" s="69"/>
      <c r="CU1318" s="69"/>
      <c r="CV1318" s="69"/>
      <c r="CW1318" s="69"/>
      <c r="CX1318" s="69"/>
      <c r="CY1318" s="69"/>
      <c r="CZ1318" s="69"/>
      <c r="DA1318" s="69"/>
      <c r="DB1318" s="69"/>
      <c r="DC1318" s="69"/>
      <c r="DD1318" s="69"/>
      <c r="DE1318" s="69"/>
      <c r="DF1318" s="69"/>
      <c r="DG1318" s="69"/>
      <c r="DH1318" s="69"/>
      <c r="DI1318" s="69"/>
      <c r="DJ1318" s="69"/>
      <c r="DK1318" s="69"/>
      <c r="DL1318" s="69"/>
      <c r="DM1318" s="69"/>
      <c r="DN1318" s="69"/>
      <c r="DO1318" s="69"/>
      <c r="DP1318" s="69"/>
      <c r="DQ1318" s="69"/>
      <c r="DR1318" s="69"/>
      <c r="DS1318" s="69"/>
      <c r="DT1318" s="69"/>
      <c r="DU1318" s="69"/>
      <c r="DV1318" s="69"/>
      <c r="DW1318" s="69"/>
      <c r="DX1318" s="69"/>
      <c r="DY1318" s="69"/>
      <c r="DZ1318" s="69"/>
      <c r="EA1318" s="69"/>
      <c r="EB1318" s="69"/>
      <c r="EC1318" s="69"/>
      <c r="ED1318" s="69"/>
      <c r="EE1318" s="69"/>
      <c r="EF1318" s="69"/>
      <c r="EG1318" s="69"/>
      <c r="EH1318" s="69"/>
      <c r="EI1318" s="69"/>
      <c r="EJ1318" s="69"/>
      <c r="EK1318" s="69"/>
      <c r="EL1318" s="69"/>
      <c r="EM1318" s="69"/>
      <c r="EN1318" s="69"/>
      <c r="EO1318" s="69"/>
      <c r="EP1318" s="69"/>
      <c r="EQ1318" s="69"/>
      <c r="ER1318" s="69"/>
      <c r="ES1318" s="69"/>
      <c r="ET1318" s="69"/>
      <c r="EU1318" s="69"/>
      <c r="EV1318" s="69"/>
      <c r="EW1318" s="69"/>
      <c r="EX1318" s="69"/>
      <c r="EY1318" s="69"/>
      <c r="EZ1318" s="69"/>
      <c r="FA1318" s="69"/>
      <c r="FB1318" s="69"/>
      <c r="FC1318" s="69"/>
      <c r="FD1318" s="69"/>
      <c r="FE1318" s="69"/>
      <c r="FF1318" s="69"/>
      <c r="FG1318" s="69"/>
      <c r="FH1318" s="69"/>
      <c r="FI1318" s="69"/>
      <c r="FJ1318" s="69"/>
      <c r="FK1318" s="69"/>
      <c r="FL1318" s="69"/>
      <c r="FM1318" s="69"/>
      <c r="FN1318" s="69"/>
      <c r="FO1318" s="69"/>
      <c r="FP1318" s="69"/>
      <c r="FQ1318" s="69"/>
      <c r="FR1318" s="69"/>
      <c r="FS1318" s="69"/>
      <c r="FT1318" s="69"/>
      <c r="FU1318" s="69"/>
      <c r="FV1318" s="69"/>
      <c r="FW1318" s="69"/>
      <c r="FX1318" s="69"/>
      <c r="FY1318" s="69"/>
      <c r="FZ1318" s="69"/>
      <c r="GA1318" s="69"/>
      <c r="GB1318" s="69"/>
      <c r="GC1318" s="69"/>
      <c r="GD1318" s="69"/>
      <c r="GE1318" s="69"/>
      <c r="GF1318" s="69"/>
      <c r="GG1318" s="69"/>
      <c r="GH1318" s="69"/>
      <c r="GI1318" s="69"/>
      <c r="GJ1318" s="69"/>
      <c r="GK1318" s="69"/>
      <c r="GL1318" s="69"/>
      <c r="GM1318" s="69"/>
      <c r="GN1318" s="69"/>
      <c r="GO1318" s="69"/>
      <c r="GP1318" s="69"/>
      <c r="GQ1318" s="69"/>
      <c r="GR1318" s="69"/>
      <c r="GS1318" s="69"/>
      <c r="GT1318" s="69"/>
      <c r="GU1318" s="69"/>
      <c r="GV1318" s="69"/>
      <c r="GW1318" s="69"/>
      <c r="GX1318" s="69"/>
      <c r="GY1318" s="69"/>
      <c r="GZ1318" s="69"/>
      <c r="HA1318" s="69"/>
      <c r="HB1318" s="69"/>
      <c r="HC1318" s="69"/>
      <c r="HD1318" s="69"/>
      <c r="HE1318" s="69"/>
      <c r="HF1318" s="69"/>
      <c r="HG1318" s="69"/>
      <c r="HH1318" s="69"/>
      <c r="HI1318" s="69"/>
      <c r="HJ1318" s="69"/>
      <c r="HK1318" s="69"/>
      <c r="HL1318" s="69"/>
      <c r="HM1318" s="69"/>
      <c r="HN1318" s="69"/>
      <c r="HO1318" s="69"/>
      <c r="HP1318" s="69"/>
      <c r="HQ1318" s="69"/>
      <c r="HR1318" s="69"/>
      <c r="HS1318" s="69"/>
      <c r="HT1318" s="69"/>
      <c r="HU1318" s="69"/>
    </row>
    <row r="1319" spans="1:229" s="72" customFormat="1" ht="16.5" customHeight="1">
      <c r="A1319" s="40">
        <v>44008</v>
      </c>
      <c r="B1319" s="6" t="s">
        <v>260</v>
      </c>
      <c r="C1319" s="6">
        <v>20</v>
      </c>
      <c r="D1319" s="6">
        <v>22000</v>
      </c>
      <c r="E1319" s="60">
        <v>450</v>
      </c>
      <c r="F1319" s="60">
        <v>500</v>
      </c>
      <c r="G1319" s="60">
        <v>550</v>
      </c>
      <c r="H1319" s="7">
        <v>0</v>
      </c>
      <c r="I1319" s="7">
        <v>0</v>
      </c>
      <c r="J1319" s="4">
        <v>0</v>
      </c>
      <c r="K1319" s="17" t="s">
        <v>42</v>
      </c>
      <c r="L1319" s="80"/>
      <c r="M1319" s="81"/>
      <c r="N1319" s="81"/>
      <c r="O1319" s="69"/>
      <c r="P1319" s="69"/>
      <c r="Q1319" s="69"/>
      <c r="R1319" s="69"/>
      <c r="S1319" s="69"/>
      <c r="T1319" s="69"/>
      <c r="U1319" s="69"/>
      <c r="V1319" s="69"/>
      <c r="W1319" s="69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  <c r="BQ1319" s="69"/>
      <c r="BR1319" s="69"/>
      <c r="BS1319" s="69"/>
      <c r="BT1319" s="69"/>
      <c r="BU1319" s="69"/>
      <c r="BV1319" s="69"/>
      <c r="BW1319" s="69"/>
      <c r="BX1319" s="69"/>
      <c r="BY1319" s="69"/>
      <c r="BZ1319" s="69"/>
      <c r="CA1319" s="69"/>
      <c r="CB1319" s="69"/>
      <c r="CC1319" s="69"/>
      <c r="CD1319" s="69"/>
      <c r="CE1319" s="69"/>
      <c r="CF1319" s="69"/>
      <c r="CG1319" s="69"/>
      <c r="CH1319" s="69"/>
      <c r="CI1319" s="69"/>
      <c r="CJ1319" s="69"/>
      <c r="CK1319" s="69"/>
      <c r="CL1319" s="69"/>
      <c r="CM1319" s="69"/>
      <c r="CN1319" s="69"/>
      <c r="CO1319" s="69"/>
      <c r="CP1319" s="69"/>
      <c r="CQ1319" s="69"/>
      <c r="CR1319" s="69"/>
      <c r="CS1319" s="69"/>
      <c r="CT1319" s="69"/>
      <c r="CU1319" s="69"/>
      <c r="CV1319" s="69"/>
      <c r="CW1319" s="69"/>
      <c r="CX1319" s="69"/>
      <c r="CY1319" s="69"/>
      <c r="CZ1319" s="69"/>
      <c r="DA1319" s="69"/>
      <c r="DB1319" s="69"/>
      <c r="DC1319" s="69"/>
      <c r="DD1319" s="69"/>
      <c r="DE1319" s="69"/>
      <c r="DF1319" s="69"/>
      <c r="DG1319" s="69"/>
      <c r="DH1319" s="69"/>
      <c r="DI1319" s="69"/>
      <c r="DJ1319" s="69"/>
      <c r="DK1319" s="69"/>
      <c r="DL1319" s="69"/>
      <c r="DM1319" s="69"/>
      <c r="DN1319" s="69"/>
      <c r="DO1319" s="69"/>
      <c r="DP1319" s="69"/>
      <c r="DQ1319" s="69"/>
      <c r="DR1319" s="69"/>
      <c r="DS1319" s="69"/>
      <c r="DT1319" s="69"/>
      <c r="DU1319" s="69"/>
      <c r="DV1319" s="69"/>
      <c r="DW1319" s="69"/>
      <c r="DX1319" s="69"/>
      <c r="DY1319" s="69"/>
      <c r="DZ1319" s="69"/>
      <c r="EA1319" s="69"/>
      <c r="EB1319" s="69"/>
      <c r="EC1319" s="69"/>
      <c r="ED1319" s="69"/>
      <c r="EE1319" s="69"/>
      <c r="EF1319" s="69"/>
      <c r="EG1319" s="69"/>
      <c r="EH1319" s="69"/>
      <c r="EI1319" s="69"/>
      <c r="EJ1319" s="69"/>
      <c r="EK1319" s="69"/>
      <c r="EL1319" s="69"/>
      <c r="EM1319" s="69"/>
      <c r="EN1319" s="69"/>
      <c r="EO1319" s="69"/>
      <c r="EP1319" s="69"/>
      <c r="EQ1319" s="69"/>
      <c r="ER1319" s="69"/>
      <c r="ES1319" s="69"/>
      <c r="ET1319" s="69"/>
      <c r="EU1319" s="69"/>
      <c r="EV1319" s="69"/>
      <c r="EW1319" s="69"/>
      <c r="EX1319" s="69"/>
      <c r="EY1319" s="69"/>
      <c r="EZ1319" s="69"/>
      <c r="FA1319" s="69"/>
      <c r="FB1319" s="69"/>
      <c r="FC1319" s="69"/>
      <c r="FD1319" s="69"/>
      <c r="FE1319" s="69"/>
      <c r="FF1319" s="69"/>
      <c r="FG1319" s="69"/>
      <c r="FH1319" s="69"/>
      <c r="FI1319" s="69"/>
      <c r="FJ1319" s="69"/>
      <c r="FK1319" s="69"/>
      <c r="FL1319" s="69"/>
      <c r="FM1319" s="69"/>
      <c r="FN1319" s="69"/>
      <c r="FO1319" s="69"/>
      <c r="FP1319" s="69"/>
      <c r="FQ1319" s="69"/>
      <c r="FR1319" s="69"/>
      <c r="FS1319" s="69"/>
      <c r="FT1319" s="69"/>
      <c r="FU1319" s="69"/>
      <c r="FV1319" s="69"/>
      <c r="FW1319" s="69"/>
      <c r="FX1319" s="69"/>
      <c r="FY1319" s="69"/>
      <c r="FZ1319" s="69"/>
      <c r="GA1319" s="69"/>
      <c r="GB1319" s="69"/>
      <c r="GC1319" s="69"/>
      <c r="GD1319" s="69"/>
      <c r="GE1319" s="69"/>
      <c r="GF1319" s="69"/>
      <c r="GG1319" s="69"/>
      <c r="GH1319" s="69"/>
      <c r="GI1319" s="69"/>
      <c r="GJ1319" s="69"/>
      <c r="GK1319" s="69"/>
      <c r="GL1319" s="69"/>
      <c r="GM1319" s="69"/>
      <c r="GN1319" s="69"/>
      <c r="GO1319" s="69"/>
      <c r="GP1319" s="69"/>
      <c r="GQ1319" s="69"/>
      <c r="GR1319" s="69"/>
      <c r="GS1319" s="69"/>
      <c r="GT1319" s="69"/>
      <c r="GU1319" s="69"/>
      <c r="GV1319" s="69"/>
      <c r="GW1319" s="69"/>
      <c r="GX1319" s="69"/>
      <c r="GY1319" s="69"/>
      <c r="GZ1319" s="69"/>
      <c r="HA1319" s="69"/>
      <c r="HB1319" s="69"/>
      <c r="HC1319" s="69"/>
      <c r="HD1319" s="69"/>
      <c r="HE1319" s="69"/>
      <c r="HF1319" s="69"/>
      <c r="HG1319" s="69"/>
      <c r="HH1319" s="69"/>
      <c r="HI1319" s="69"/>
      <c r="HJ1319" s="69"/>
      <c r="HK1319" s="69"/>
      <c r="HL1319" s="69"/>
      <c r="HM1319" s="69"/>
      <c r="HN1319" s="69"/>
      <c r="HO1319" s="69"/>
      <c r="HP1319" s="69"/>
      <c r="HQ1319" s="69"/>
      <c r="HR1319" s="69"/>
      <c r="HS1319" s="69"/>
      <c r="HT1319" s="69"/>
      <c r="HU1319" s="69"/>
    </row>
    <row r="1320" spans="1:229" s="72" customFormat="1" ht="16.5" customHeight="1">
      <c r="A1320" s="40">
        <v>44007</v>
      </c>
      <c r="B1320" s="6" t="s">
        <v>259</v>
      </c>
      <c r="C1320" s="6">
        <v>20</v>
      </c>
      <c r="D1320" s="6">
        <v>21300</v>
      </c>
      <c r="E1320" s="60">
        <v>250</v>
      </c>
      <c r="F1320" s="60">
        <v>350</v>
      </c>
      <c r="G1320" s="60">
        <v>450</v>
      </c>
      <c r="H1320" s="7">
        <v>0</v>
      </c>
      <c r="I1320" s="7">
        <v>0</v>
      </c>
      <c r="J1320" s="31">
        <v>-2600</v>
      </c>
      <c r="K1320" s="17" t="s">
        <v>44</v>
      </c>
      <c r="L1320" s="80"/>
      <c r="M1320" s="81"/>
      <c r="N1320" s="81"/>
      <c r="Q1320" s="69"/>
      <c r="R1320" s="69"/>
      <c r="S1320" s="69"/>
      <c r="T1320" s="69"/>
      <c r="U1320" s="69"/>
      <c r="V1320" s="69"/>
      <c r="W1320" s="69"/>
      <c r="X1320" s="69"/>
      <c r="Y1320" s="69"/>
      <c r="Z1320" s="69"/>
      <c r="AA1320" s="69"/>
      <c r="AB1320" s="69"/>
      <c r="AC1320" s="69"/>
      <c r="AD1320" s="69"/>
      <c r="AE1320" s="69"/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  <c r="AR1320" s="69"/>
      <c r="AS1320" s="69"/>
      <c r="AT1320" s="69"/>
      <c r="AU1320" s="69"/>
      <c r="AV1320" s="69"/>
      <c r="AW1320" s="69"/>
      <c r="AX1320" s="69"/>
      <c r="AY1320" s="69"/>
      <c r="AZ1320" s="69"/>
      <c r="BA1320" s="69"/>
      <c r="BB1320" s="69"/>
      <c r="BC1320" s="69"/>
      <c r="BD1320" s="69"/>
      <c r="BE1320" s="69"/>
      <c r="BF1320" s="69"/>
      <c r="BG1320" s="69"/>
      <c r="BH1320" s="69"/>
      <c r="BI1320" s="69"/>
      <c r="BJ1320" s="69"/>
      <c r="BK1320" s="69"/>
      <c r="BL1320" s="69"/>
      <c r="BM1320" s="69"/>
      <c r="BN1320" s="69"/>
      <c r="BO1320" s="69"/>
      <c r="BP1320" s="69"/>
      <c r="BQ1320" s="69"/>
      <c r="BR1320" s="69"/>
      <c r="BS1320" s="69"/>
      <c r="BT1320" s="69"/>
      <c r="BU1320" s="69"/>
      <c r="BV1320" s="69"/>
      <c r="BW1320" s="69"/>
      <c r="BX1320" s="69"/>
      <c r="BY1320" s="69"/>
      <c r="BZ1320" s="69"/>
      <c r="CA1320" s="69"/>
      <c r="CB1320" s="69"/>
      <c r="CC1320" s="69"/>
      <c r="CD1320" s="69"/>
      <c r="CE1320" s="69"/>
      <c r="CF1320" s="69"/>
      <c r="CG1320" s="69"/>
      <c r="CH1320" s="69"/>
      <c r="CI1320" s="69"/>
      <c r="CJ1320" s="69"/>
      <c r="CK1320" s="69"/>
      <c r="CL1320" s="69"/>
      <c r="CM1320" s="69"/>
      <c r="CN1320" s="69"/>
      <c r="CO1320" s="69"/>
      <c r="CP1320" s="69"/>
      <c r="CQ1320" s="69"/>
      <c r="CR1320" s="69"/>
      <c r="CS1320" s="69"/>
      <c r="CT1320" s="69"/>
      <c r="CU1320" s="69"/>
      <c r="CV1320" s="69"/>
      <c r="CW1320" s="69"/>
      <c r="CX1320" s="69"/>
      <c r="CY1320" s="69"/>
      <c r="CZ1320" s="69"/>
      <c r="DA1320" s="69"/>
      <c r="DB1320" s="69"/>
      <c r="DC1320" s="69"/>
      <c r="DD1320" s="69"/>
      <c r="DE1320" s="69"/>
      <c r="DF1320" s="69"/>
      <c r="DG1320" s="69"/>
      <c r="DH1320" s="69"/>
      <c r="DI1320" s="69"/>
      <c r="DJ1320" s="69"/>
      <c r="DK1320" s="69"/>
      <c r="DL1320" s="69"/>
      <c r="DM1320" s="69"/>
      <c r="DN1320" s="69"/>
      <c r="DO1320" s="69"/>
      <c r="DP1320" s="69"/>
      <c r="DQ1320" s="69"/>
      <c r="DR1320" s="69"/>
      <c r="DS1320" s="69"/>
      <c r="DT1320" s="69"/>
      <c r="DU1320" s="69"/>
      <c r="DV1320" s="69"/>
      <c r="DW1320" s="69"/>
      <c r="DX1320" s="69"/>
      <c r="DY1320" s="69"/>
      <c r="DZ1320" s="69"/>
      <c r="EA1320" s="69"/>
      <c r="EB1320" s="69"/>
      <c r="EC1320" s="69"/>
      <c r="ED1320" s="69"/>
      <c r="EE1320" s="69"/>
      <c r="EF1320" s="69"/>
      <c r="EG1320" s="69"/>
      <c r="EH1320" s="69"/>
      <c r="EI1320" s="69"/>
      <c r="EJ1320" s="69"/>
      <c r="EK1320" s="69"/>
      <c r="EL1320" s="69"/>
      <c r="EM1320" s="69"/>
      <c r="EN1320" s="69"/>
      <c r="EO1320" s="69"/>
      <c r="EP1320" s="69"/>
      <c r="EQ1320" s="69"/>
      <c r="ER1320" s="69"/>
      <c r="ES1320" s="69"/>
      <c r="ET1320" s="69"/>
      <c r="EU1320" s="69"/>
      <c r="EV1320" s="69"/>
      <c r="EW1320" s="69"/>
      <c r="EX1320" s="69"/>
      <c r="EY1320" s="69"/>
      <c r="EZ1320" s="69"/>
      <c r="FA1320" s="69"/>
      <c r="FB1320" s="69"/>
      <c r="FC1320" s="69"/>
      <c r="FD1320" s="69"/>
      <c r="FE1320" s="69"/>
      <c r="FF1320" s="69"/>
      <c r="FG1320" s="69"/>
      <c r="FH1320" s="69"/>
      <c r="FI1320" s="69"/>
      <c r="FJ1320" s="69"/>
      <c r="FK1320" s="69"/>
      <c r="FL1320" s="69"/>
      <c r="FM1320" s="69"/>
      <c r="FN1320" s="69"/>
      <c r="FO1320" s="69"/>
      <c r="FP1320" s="69"/>
      <c r="FQ1320" s="69"/>
      <c r="FR1320" s="69"/>
      <c r="FS1320" s="69"/>
      <c r="FT1320" s="69"/>
      <c r="FU1320" s="69"/>
      <c r="FV1320" s="69"/>
      <c r="FW1320" s="69"/>
      <c r="FX1320" s="69"/>
      <c r="FY1320" s="69"/>
      <c r="FZ1320" s="69"/>
      <c r="GA1320" s="69"/>
      <c r="GB1320" s="69"/>
      <c r="GC1320" s="69"/>
      <c r="GD1320" s="69"/>
      <c r="GE1320" s="69"/>
      <c r="GF1320" s="69"/>
      <c r="GG1320" s="69"/>
      <c r="GH1320" s="69"/>
      <c r="GI1320" s="69"/>
      <c r="GJ1320" s="69"/>
      <c r="GK1320" s="69"/>
      <c r="GL1320" s="69"/>
      <c r="GM1320" s="69"/>
      <c r="GN1320" s="69"/>
      <c r="GO1320" s="69"/>
      <c r="GP1320" s="69"/>
      <c r="GQ1320" s="69"/>
      <c r="GR1320" s="69"/>
      <c r="GS1320" s="69"/>
      <c r="GT1320" s="69"/>
      <c r="GU1320" s="69"/>
      <c r="GV1320" s="69"/>
      <c r="GW1320" s="69"/>
      <c r="GX1320" s="69"/>
      <c r="GY1320" s="69"/>
      <c r="GZ1320" s="69"/>
      <c r="HA1320" s="69"/>
      <c r="HB1320" s="69"/>
      <c r="HC1320" s="69"/>
      <c r="HD1320" s="69"/>
      <c r="HE1320" s="69"/>
      <c r="HF1320" s="69"/>
      <c r="HG1320" s="69"/>
      <c r="HH1320" s="69"/>
      <c r="HI1320" s="69"/>
      <c r="HJ1320" s="69"/>
      <c r="HK1320" s="69"/>
      <c r="HL1320" s="69"/>
      <c r="HM1320" s="69"/>
      <c r="HN1320" s="69"/>
      <c r="HO1320" s="69"/>
      <c r="HP1320" s="69"/>
      <c r="HQ1320" s="69"/>
      <c r="HR1320" s="69"/>
      <c r="HS1320" s="69"/>
      <c r="HT1320" s="69"/>
      <c r="HU1320" s="69"/>
    </row>
    <row r="1321" spans="1:229" s="72" customFormat="1" ht="16.5" customHeight="1">
      <c r="A1321" s="40">
        <v>44007</v>
      </c>
      <c r="B1321" s="6" t="s">
        <v>259</v>
      </c>
      <c r="C1321" s="6">
        <v>20</v>
      </c>
      <c r="D1321" s="6">
        <v>20800</v>
      </c>
      <c r="E1321" s="60">
        <v>100</v>
      </c>
      <c r="F1321" s="60">
        <v>160</v>
      </c>
      <c r="G1321" s="60">
        <v>220</v>
      </c>
      <c r="H1321" s="7">
        <v>0</v>
      </c>
      <c r="I1321" s="7">
        <v>0</v>
      </c>
      <c r="J1321" s="31">
        <v>-1600</v>
      </c>
      <c r="K1321" s="17" t="s">
        <v>44</v>
      </c>
      <c r="L1321" s="80"/>
      <c r="M1321" s="81"/>
      <c r="N1321" s="81"/>
      <c r="O1321" s="69"/>
      <c r="P1321" s="69"/>
      <c r="Q1321" s="69"/>
      <c r="R1321" s="69"/>
      <c r="S1321" s="69"/>
      <c r="T1321" s="69"/>
      <c r="U1321" s="69"/>
      <c r="V1321" s="69"/>
      <c r="W1321" s="69"/>
      <c r="X1321" s="69"/>
      <c r="Y1321" s="69"/>
      <c r="Z1321" s="69"/>
      <c r="AA1321" s="69"/>
      <c r="AB1321" s="69"/>
      <c r="AC1321" s="69"/>
      <c r="AD1321" s="69"/>
      <c r="AE1321" s="69"/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  <c r="AR1321" s="69"/>
      <c r="AS1321" s="69"/>
      <c r="AT1321" s="69"/>
      <c r="AU1321" s="69"/>
      <c r="AV1321" s="69"/>
      <c r="AW1321" s="69"/>
      <c r="AX1321" s="69"/>
      <c r="AY1321" s="69"/>
      <c r="AZ1321" s="69"/>
      <c r="BA1321" s="69"/>
      <c r="BB1321" s="69"/>
      <c r="BC1321" s="69"/>
      <c r="BD1321" s="69"/>
      <c r="BE1321" s="69"/>
      <c r="BF1321" s="69"/>
      <c r="BG1321" s="69"/>
      <c r="BH1321" s="69"/>
      <c r="BI1321" s="69"/>
      <c r="BJ1321" s="69"/>
      <c r="BK1321" s="69"/>
      <c r="BL1321" s="69"/>
      <c r="BM1321" s="69"/>
      <c r="BN1321" s="69"/>
      <c r="BO1321" s="69"/>
      <c r="BP1321" s="69"/>
      <c r="BQ1321" s="69"/>
      <c r="BR1321" s="69"/>
      <c r="BS1321" s="69"/>
      <c r="BT1321" s="69"/>
      <c r="BU1321" s="69"/>
      <c r="BV1321" s="69"/>
      <c r="BW1321" s="69"/>
      <c r="BX1321" s="69"/>
      <c r="BY1321" s="69"/>
      <c r="BZ1321" s="69"/>
      <c r="CA1321" s="69"/>
      <c r="CB1321" s="69"/>
      <c r="CC1321" s="69"/>
      <c r="CD1321" s="69"/>
      <c r="CE1321" s="69"/>
      <c r="CF1321" s="69"/>
      <c r="CG1321" s="69"/>
      <c r="CH1321" s="69"/>
      <c r="CI1321" s="69"/>
      <c r="CJ1321" s="69"/>
      <c r="CK1321" s="69"/>
      <c r="CL1321" s="69"/>
      <c r="CM1321" s="69"/>
      <c r="CN1321" s="69"/>
      <c r="CO1321" s="69"/>
      <c r="CP1321" s="69"/>
      <c r="CQ1321" s="69"/>
      <c r="CR1321" s="69"/>
      <c r="CS1321" s="69"/>
      <c r="CT1321" s="69"/>
      <c r="CU1321" s="69"/>
      <c r="CV1321" s="69"/>
      <c r="CW1321" s="69"/>
      <c r="CX1321" s="69"/>
      <c r="CY1321" s="69"/>
      <c r="CZ1321" s="69"/>
      <c r="DA1321" s="69"/>
      <c r="DB1321" s="69"/>
      <c r="DC1321" s="69"/>
      <c r="DD1321" s="69"/>
      <c r="DE1321" s="69"/>
      <c r="DF1321" s="69"/>
      <c r="DG1321" s="69"/>
      <c r="DH1321" s="69"/>
      <c r="DI1321" s="69"/>
      <c r="DJ1321" s="69"/>
      <c r="DK1321" s="69"/>
      <c r="DL1321" s="69"/>
      <c r="DM1321" s="69"/>
      <c r="DN1321" s="69"/>
      <c r="DO1321" s="69"/>
      <c r="DP1321" s="69"/>
      <c r="DQ1321" s="69"/>
      <c r="DR1321" s="69"/>
      <c r="DS1321" s="69"/>
      <c r="DT1321" s="69"/>
      <c r="DU1321" s="69"/>
      <c r="DV1321" s="69"/>
      <c r="DW1321" s="69"/>
      <c r="DX1321" s="69"/>
      <c r="DY1321" s="69"/>
      <c r="DZ1321" s="69"/>
      <c r="EA1321" s="69"/>
      <c r="EB1321" s="69"/>
      <c r="EC1321" s="69"/>
      <c r="ED1321" s="69"/>
      <c r="EE1321" s="69"/>
      <c r="EF1321" s="69"/>
      <c r="EG1321" s="69"/>
      <c r="EH1321" s="69"/>
      <c r="EI1321" s="69"/>
      <c r="EJ1321" s="69"/>
      <c r="EK1321" s="69"/>
      <c r="EL1321" s="69"/>
      <c r="EM1321" s="69"/>
      <c r="EN1321" s="69"/>
      <c r="EO1321" s="69"/>
      <c r="EP1321" s="69"/>
      <c r="EQ1321" s="69"/>
      <c r="ER1321" s="69"/>
      <c r="ES1321" s="69"/>
      <c r="ET1321" s="69"/>
      <c r="EU1321" s="69"/>
      <c r="EV1321" s="69"/>
      <c r="EW1321" s="69"/>
      <c r="EX1321" s="69"/>
      <c r="EY1321" s="69"/>
      <c r="EZ1321" s="69"/>
      <c r="FA1321" s="69"/>
      <c r="FB1321" s="69"/>
      <c r="FC1321" s="69"/>
      <c r="FD1321" s="69"/>
      <c r="FE1321" s="69"/>
      <c r="FF1321" s="69"/>
      <c r="FG1321" s="69"/>
      <c r="FH1321" s="69"/>
      <c r="FI1321" s="69"/>
      <c r="FJ1321" s="69"/>
      <c r="FK1321" s="69"/>
      <c r="FL1321" s="69"/>
      <c r="FM1321" s="69"/>
      <c r="FN1321" s="69"/>
      <c r="FO1321" s="69"/>
      <c r="FP1321" s="69"/>
      <c r="FQ1321" s="69"/>
      <c r="FR1321" s="69"/>
      <c r="FS1321" s="69"/>
      <c r="FT1321" s="69"/>
      <c r="FU1321" s="69"/>
      <c r="FV1321" s="69"/>
      <c r="FW1321" s="69"/>
      <c r="FX1321" s="69"/>
      <c r="FY1321" s="69"/>
      <c r="FZ1321" s="69"/>
      <c r="GA1321" s="69"/>
      <c r="GB1321" s="69"/>
      <c r="GC1321" s="69"/>
      <c r="GD1321" s="69"/>
      <c r="GE1321" s="69"/>
      <c r="GF1321" s="69"/>
      <c r="GG1321" s="69"/>
      <c r="GH1321" s="69"/>
      <c r="GI1321" s="69"/>
      <c r="GJ1321" s="69"/>
      <c r="GK1321" s="69"/>
      <c r="GL1321" s="69"/>
      <c r="GM1321" s="69"/>
      <c r="GN1321" s="69"/>
      <c r="GO1321" s="69"/>
      <c r="GP1321" s="69"/>
      <c r="GQ1321" s="69"/>
      <c r="GR1321" s="69"/>
      <c r="GS1321" s="69"/>
      <c r="GT1321" s="69"/>
      <c r="GU1321" s="69"/>
      <c r="GV1321" s="69"/>
      <c r="GW1321" s="69"/>
      <c r="GX1321" s="69"/>
      <c r="GY1321" s="69"/>
      <c r="GZ1321" s="69"/>
      <c r="HA1321" s="69"/>
      <c r="HB1321" s="69"/>
      <c r="HC1321" s="69"/>
      <c r="HD1321" s="69"/>
      <c r="HE1321" s="69"/>
      <c r="HF1321" s="69"/>
      <c r="HG1321" s="69"/>
      <c r="HH1321" s="69"/>
      <c r="HI1321" s="69"/>
      <c r="HJ1321" s="69"/>
      <c r="HK1321" s="69"/>
      <c r="HL1321" s="69"/>
      <c r="HM1321" s="69"/>
      <c r="HN1321" s="69"/>
      <c r="HO1321" s="69"/>
      <c r="HP1321" s="69"/>
      <c r="HQ1321" s="69"/>
      <c r="HR1321" s="69"/>
      <c r="HS1321" s="69"/>
      <c r="HT1321" s="69"/>
      <c r="HU1321" s="69"/>
    </row>
    <row r="1322" spans="1:229" s="72" customFormat="1" ht="16.5" customHeight="1">
      <c r="A1322" s="40">
        <v>44006</v>
      </c>
      <c r="B1322" s="6" t="s">
        <v>258</v>
      </c>
      <c r="C1322" s="6">
        <v>75</v>
      </c>
      <c r="D1322" s="6">
        <v>10500</v>
      </c>
      <c r="E1322" s="60">
        <v>80</v>
      </c>
      <c r="F1322" s="60">
        <v>100</v>
      </c>
      <c r="G1322" s="60">
        <v>120</v>
      </c>
      <c r="H1322" s="7">
        <v>0</v>
      </c>
      <c r="I1322" s="7">
        <v>0</v>
      </c>
      <c r="J1322" s="31">
        <v>-2100</v>
      </c>
      <c r="K1322" s="17" t="s">
        <v>44</v>
      </c>
      <c r="L1322" s="80"/>
      <c r="M1322" s="81"/>
      <c r="N1322" s="81"/>
      <c r="O1322" s="69"/>
      <c r="Q1322" s="69"/>
      <c r="R1322" s="69"/>
      <c r="S1322" s="69"/>
      <c r="T1322" s="69"/>
      <c r="U1322" s="69"/>
      <c r="V1322" s="69"/>
      <c r="W1322" s="69"/>
      <c r="X1322" s="69"/>
      <c r="Y1322" s="69"/>
      <c r="Z1322" s="69"/>
      <c r="AA1322" s="69"/>
      <c r="AB1322" s="69"/>
      <c r="AC1322" s="69"/>
      <c r="AD1322" s="69"/>
      <c r="AE1322" s="69"/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  <c r="AR1322" s="69"/>
      <c r="AS1322" s="69"/>
      <c r="AT1322" s="69"/>
      <c r="AU1322" s="69"/>
      <c r="AV1322" s="69"/>
      <c r="AW1322" s="69"/>
      <c r="AX1322" s="69"/>
      <c r="AY1322" s="69"/>
      <c r="AZ1322" s="69"/>
      <c r="BA1322" s="69"/>
      <c r="BB1322" s="69"/>
      <c r="BC1322" s="69"/>
      <c r="BD1322" s="69"/>
      <c r="BE1322" s="69"/>
      <c r="BF1322" s="69"/>
      <c r="BG1322" s="69"/>
      <c r="BH1322" s="69"/>
      <c r="BI1322" s="69"/>
      <c r="BJ1322" s="69"/>
      <c r="BK1322" s="69"/>
      <c r="BL1322" s="69"/>
      <c r="BM1322" s="69"/>
      <c r="BN1322" s="69"/>
      <c r="BO1322" s="69"/>
      <c r="BP1322" s="69"/>
      <c r="BQ1322" s="69"/>
      <c r="BR1322" s="69"/>
      <c r="BS1322" s="69"/>
      <c r="BT1322" s="69"/>
      <c r="BU1322" s="69"/>
      <c r="BV1322" s="69"/>
      <c r="BW1322" s="69"/>
      <c r="BX1322" s="69"/>
      <c r="BY1322" s="69"/>
      <c r="BZ1322" s="69"/>
      <c r="CA1322" s="69"/>
      <c r="CB1322" s="69"/>
      <c r="CC1322" s="69"/>
      <c r="CD1322" s="69"/>
      <c r="CE1322" s="69"/>
      <c r="CF1322" s="69"/>
      <c r="CG1322" s="69"/>
      <c r="CH1322" s="69"/>
      <c r="CI1322" s="69"/>
      <c r="CJ1322" s="69"/>
      <c r="CK1322" s="69"/>
      <c r="CL1322" s="69"/>
      <c r="CM1322" s="69"/>
      <c r="CN1322" s="69"/>
      <c r="CO1322" s="69"/>
      <c r="CP1322" s="69"/>
      <c r="CQ1322" s="69"/>
      <c r="CR1322" s="69"/>
      <c r="CS1322" s="69"/>
      <c r="CT1322" s="69"/>
      <c r="CU1322" s="69"/>
      <c r="CV1322" s="69"/>
      <c r="CW1322" s="69"/>
      <c r="CX1322" s="69"/>
      <c r="CY1322" s="69"/>
      <c r="CZ1322" s="69"/>
      <c r="DA1322" s="69"/>
      <c r="DB1322" s="69"/>
      <c r="DC1322" s="69"/>
      <c r="DD1322" s="69"/>
      <c r="DE1322" s="69"/>
      <c r="DF1322" s="69"/>
      <c r="DG1322" s="69"/>
      <c r="DH1322" s="69"/>
      <c r="DI1322" s="69"/>
      <c r="DJ1322" s="69"/>
      <c r="DK1322" s="69"/>
      <c r="DL1322" s="69"/>
      <c r="DM1322" s="69"/>
      <c r="DN1322" s="69"/>
      <c r="DO1322" s="69"/>
      <c r="DP1322" s="69"/>
      <c r="DQ1322" s="69"/>
      <c r="DR1322" s="69"/>
      <c r="DS1322" s="69"/>
      <c r="DT1322" s="69"/>
      <c r="DU1322" s="69"/>
      <c r="DV1322" s="69"/>
      <c r="DW1322" s="69"/>
      <c r="DX1322" s="69"/>
      <c r="DY1322" s="69"/>
      <c r="DZ1322" s="69"/>
      <c r="EA1322" s="69"/>
      <c r="EB1322" s="69"/>
      <c r="EC1322" s="69"/>
      <c r="ED1322" s="69"/>
      <c r="EE1322" s="69"/>
      <c r="EF1322" s="69"/>
      <c r="EG1322" s="69"/>
      <c r="EH1322" s="69"/>
      <c r="EI1322" s="69"/>
      <c r="EJ1322" s="69"/>
      <c r="EK1322" s="69"/>
      <c r="EL1322" s="69"/>
      <c r="EM1322" s="69"/>
      <c r="EN1322" s="69"/>
      <c r="EO1322" s="69"/>
      <c r="EP1322" s="69"/>
      <c r="EQ1322" s="69"/>
      <c r="ER1322" s="69"/>
      <c r="ES1322" s="69"/>
      <c r="ET1322" s="69"/>
      <c r="EU1322" s="69"/>
      <c r="EV1322" s="69"/>
      <c r="EW1322" s="69"/>
      <c r="EX1322" s="69"/>
      <c r="EY1322" s="69"/>
      <c r="EZ1322" s="69"/>
      <c r="FA1322" s="69"/>
      <c r="FB1322" s="69"/>
      <c r="FC1322" s="69"/>
      <c r="FD1322" s="69"/>
      <c r="FE1322" s="69"/>
      <c r="FF1322" s="69"/>
      <c r="FG1322" s="69"/>
      <c r="FH1322" s="69"/>
      <c r="FI1322" s="69"/>
      <c r="FJ1322" s="69"/>
      <c r="FK1322" s="69"/>
      <c r="FL1322" s="69"/>
      <c r="FM1322" s="69"/>
      <c r="FN1322" s="69"/>
      <c r="FO1322" s="69"/>
      <c r="FP1322" s="69"/>
      <c r="FQ1322" s="69"/>
      <c r="FR1322" s="69"/>
      <c r="FS1322" s="69"/>
      <c r="FT1322" s="69"/>
      <c r="FU1322" s="69"/>
      <c r="FV1322" s="69"/>
      <c r="FW1322" s="69"/>
      <c r="FX1322" s="69"/>
      <c r="FY1322" s="69"/>
      <c r="FZ1322" s="69"/>
      <c r="GA1322" s="69"/>
      <c r="GB1322" s="69"/>
      <c r="GC1322" s="69"/>
      <c r="GD1322" s="69"/>
      <c r="GE1322" s="69"/>
      <c r="GF1322" s="69"/>
      <c r="GG1322" s="69"/>
      <c r="GH1322" s="69"/>
      <c r="GI1322" s="69"/>
      <c r="GJ1322" s="69"/>
      <c r="GK1322" s="69"/>
      <c r="GL1322" s="69"/>
      <c r="GM1322" s="69"/>
      <c r="GN1322" s="69"/>
      <c r="GO1322" s="69"/>
      <c r="GP1322" s="69"/>
      <c r="GQ1322" s="69"/>
      <c r="GR1322" s="69"/>
      <c r="GS1322" s="69"/>
      <c r="GT1322" s="69"/>
      <c r="GU1322" s="69"/>
      <c r="GV1322" s="69"/>
      <c r="GW1322" s="69"/>
      <c r="GX1322" s="69"/>
      <c r="GY1322" s="69"/>
      <c r="GZ1322" s="69"/>
      <c r="HA1322" s="69"/>
      <c r="HB1322" s="69"/>
      <c r="HC1322" s="69"/>
      <c r="HD1322" s="69"/>
      <c r="HE1322" s="69"/>
      <c r="HF1322" s="69"/>
      <c r="HG1322" s="69"/>
      <c r="HH1322" s="69"/>
      <c r="HI1322" s="69"/>
      <c r="HJ1322" s="69"/>
      <c r="HK1322" s="69"/>
      <c r="HL1322" s="69"/>
      <c r="HM1322" s="69"/>
      <c r="HN1322" s="69"/>
      <c r="HO1322" s="69"/>
      <c r="HP1322" s="69"/>
      <c r="HQ1322" s="69"/>
      <c r="HR1322" s="69"/>
      <c r="HS1322" s="69"/>
      <c r="HT1322" s="69"/>
      <c r="HU1322" s="69"/>
    </row>
    <row r="1323" spans="1:229" s="72" customFormat="1" ht="16.5" customHeight="1">
      <c r="A1323" s="40">
        <v>44006</v>
      </c>
      <c r="B1323" s="6" t="s">
        <v>257</v>
      </c>
      <c r="C1323" s="6">
        <v>20</v>
      </c>
      <c r="D1323" s="6">
        <v>22400</v>
      </c>
      <c r="E1323" s="60">
        <v>300</v>
      </c>
      <c r="F1323" s="60">
        <v>350</v>
      </c>
      <c r="G1323" s="60">
        <v>400</v>
      </c>
      <c r="H1323" s="7">
        <v>0</v>
      </c>
      <c r="I1323" s="7">
        <v>0</v>
      </c>
      <c r="J1323" s="31">
        <v>-1500</v>
      </c>
      <c r="K1323" s="17" t="s">
        <v>44</v>
      </c>
      <c r="L1323" s="80"/>
      <c r="M1323" s="81"/>
      <c r="N1323" s="81"/>
      <c r="O1323" s="69"/>
      <c r="P1323" s="69"/>
      <c r="Q1323" s="69"/>
      <c r="R1323" s="69"/>
      <c r="S1323" s="69"/>
      <c r="T1323" s="69"/>
      <c r="U1323" s="69"/>
      <c r="V1323" s="69"/>
      <c r="W1323" s="69"/>
      <c r="X1323" s="69"/>
      <c r="Y1323" s="69"/>
      <c r="Z1323" s="69"/>
      <c r="AA1323" s="69"/>
      <c r="AB1323" s="69"/>
      <c r="AC1323" s="69"/>
      <c r="AD1323" s="69"/>
      <c r="AE1323" s="69"/>
      <c r="AF1323" s="69"/>
      <c r="AG1323" s="69"/>
      <c r="AH1323" s="69"/>
      <c r="AI1323" s="69"/>
      <c r="AJ1323" s="69"/>
      <c r="AK1323" s="69"/>
      <c r="AL1323" s="69"/>
      <c r="AM1323" s="69"/>
      <c r="AN1323" s="69"/>
      <c r="AO1323" s="69"/>
      <c r="AP1323" s="69"/>
      <c r="AQ1323" s="69"/>
      <c r="AR1323" s="69"/>
      <c r="AS1323" s="69"/>
      <c r="AT1323" s="69"/>
      <c r="AU1323" s="69"/>
      <c r="AV1323" s="69"/>
      <c r="AW1323" s="69"/>
      <c r="AX1323" s="69"/>
      <c r="AY1323" s="69"/>
      <c r="AZ1323" s="69"/>
      <c r="BA1323" s="69"/>
      <c r="BB1323" s="69"/>
      <c r="BC1323" s="69"/>
      <c r="BD1323" s="69"/>
      <c r="BE1323" s="69"/>
      <c r="BF1323" s="69"/>
      <c r="BG1323" s="69"/>
      <c r="BH1323" s="69"/>
      <c r="BI1323" s="69"/>
      <c r="BJ1323" s="69"/>
      <c r="BK1323" s="69"/>
      <c r="BL1323" s="69"/>
      <c r="BM1323" s="69"/>
      <c r="BN1323" s="69"/>
      <c r="BO1323" s="69"/>
      <c r="BP1323" s="69"/>
      <c r="BQ1323" s="69"/>
      <c r="BR1323" s="69"/>
      <c r="BS1323" s="69"/>
      <c r="BT1323" s="69"/>
      <c r="BU1323" s="69"/>
      <c r="BV1323" s="69"/>
      <c r="BW1323" s="69"/>
      <c r="BX1323" s="69"/>
      <c r="BY1323" s="69"/>
      <c r="BZ1323" s="69"/>
      <c r="CA1323" s="69"/>
      <c r="CB1323" s="69"/>
      <c r="CC1323" s="69"/>
      <c r="CD1323" s="69"/>
      <c r="CE1323" s="69"/>
      <c r="CF1323" s="69"/>
      <c r="CG1323" s="69"/>
      <c r="CH1323" s="69"/>
      <c r="CI1323" s="69"/>
      <c r="CJ1323" s="69"/>
      <c r="CK1323" s="69"/>
      <c r="CL1323" s="69"/>
      <c r="CM1323" s="69"/>
      <c r="CN1323" s="69"/>
      <c r="CO1323" s="69"/>
      <c r="CP1323" s="69"/>
      <c r="CQ1323" s="69"/>
      <c r="CR1323" s="69"/>
      <c r="CS1323" s="69"/>
      <c r="CT1323" s="69"/>
      <c r="CU1323" s="69"/>
      <c r="CV1323" s="69"/>
      <c r="CW1323" s="69"/>
      <c r="CX1323" s="69"/>
      <c r="CY1323" s="69"/>
      <c r="CZ1323" s="69"/>
      <c r="DA1323" s="69"/>
      <c r="DB1323" s="69"/>
      <c r="DC1323" s="69"/>
      <c r="DD1323" s="69"/>
      <c r="DE1323" s="69"/>
      <c r="DF1323" s="69"/>
      <c r="DG1323" s="69"/>
      <c r="DH1323" s="69"/>
      <c r="DI1323" s="69"/>
      <c r="DJ1323" s="69"/>
      <c r="DK1323" s="69"/>
      <c r="DL1323" s="69"/>
      <c r="DM1323" s="69"/>
      <c r="DN1323" s="69"/>
      <c r="DO1323" s="69"/>
      <c r="DP1323" s="69"/>
      <c r="DQ1323" s="69"/>
      <c r="DR1323" s="69"/>
      <c r="DS1323" s="69"/>
      <c r="DT1323" s="69"/>
      <c r="DU1323" s="69"/>
      <c r="DV1323" s="69"/>
      <c r="DW1323" s="69"/>
      <c r="DX1323" s="69"/>
      <c r="DY1323" s="69"/>
      <c r="DZ1323" s="69"/>
      <c r="EA1323" s="69"/>
      <c r="EB1323" s="69"/>
      <c r="EC1323" s="69"/>
      <c r="ED1323" s="69"/>
      <c r="EE1323" s="69"/>
      <c r="EF1323" s="69"/>
      <c r="EG1323" s="69"/>
      <c r="EH1323" s="69"/>
      <c r="EI1323" s="69"/>
      <c r="EJ1323" s="69"/>
      <c r="EK1323" s="69"/>
      <c r="EL1323" s="69"/>
      <c r="EM1323" s="69"/>
      <c r="EN1323" s="69"/>
      <c r="EO1323" s="69"/>
      <c r="EP1323" s="69"/>
      <c r="EQ1323" s="69"/>
      <c r="ER1323" s="69"/>
      <c r="ES1323" s="69"/>
      <c r="ET1323" s="69"/>
      <c r="EU1323" s="69"/>
      <c r="EV1323" s="69"/>
      <c r="EW1323" s="69"/>
      <c r="EX1323" s="69"/>
      <c r="EY1323" s="69"/>
      <c r="EZ1323" s="69"/>
      <c r="FA1323" s="69"/>
      <c r="FB1323" s="69"/>
      <c r="FC1323" s="69"/>
      <c r="FD1323" s="69"/>
      <c r="FE1323" s="69"/>
      <c r="FF1323" s="69"/>
      <c r="FG1323" s="69"/>
      <c r="FH1323" s="69"/>
      <c r="FI1323" s="69"/>
      <c r="FJ1323" s="69"/>
      <c r="FK1323" s="69"/>
      <c r="FL1323" s="69"/>
      <c r="FM1323" s="69"/>
      <c r="FN1323" s="69"/>
      <c r="FO1323" s="69"/>
      <c r="FP1323" s="69"/>
      <c r="FQ1323" s="69"/>
      <c r="FR1323" s="69"/>
      <c r="FS1323" s="69"/>
      <c r="FT1323" s="69"/>
      <c r="FU1323" s="69"/>
      <c r="FV1323" s="69"/>
      <c r="FW1323" s="69"/>
      <c r="FX1323" s="69"/>
      <c r="FY1323" s="69"/>
      <c r="FZ1323" s="69"/>
      <c r="GA1323" s="69"/>
      <c r="GB1323" s="69"/>
      <c r="GC1323" s="69"/>
      <c r="GD1323" s="69"/>
      <c r="GE1323" s="69"/>
      <c r="GF1323" s="69"/>
      <c r="GG1323" s="69"/>
      <c r="GH1323" s="69"/>
      <c r="GI1323" s="69"/>
      <c r="GJ1323" s="69"/>
      <c r="GK1323" s="69"/>
      <c r="GL1323" s="69"/>
      <c r="GM1323" s="69"/>
      <c r="GN1323" s="69"/>
      <c r="GO1323" s="69"/>
      <c r="GP1323" s="69"/>
      <c r="GQ1323" s="69"/>
      <c r="GR1323" s="69"/>
      <c r="GS1323" s="69"/>
      <c r="GT1323" s="69"/>
      <c r="GU1323" s="69"/>
      <c r="GV1323" s="69"/>
      <c r="GW1323" s="69"/>
      <c r="GX1323" s="69"/>
      <c r="GY1323" s="69"/>
      <c r="GZ1323" s="69"/>
      <c r="HA1323" s="69"/>
      <c r="HB1323" s="69"/>
      <c r="HC1323" s="69"/>
      <c r="HD1323" s="69"/>
      <c r="HE1323" s="69"/>
      <c r="HF1323" s="69"/>
      <c r="HG1323" s="69"/>
      <c r="HH1323" s="69"/>
      <c r="HI1323" s="69"/>
      <c r="HJ1323" s="69"/>
      <c r="HK1323" s="69"/>
      <c r="HL1323" s="69"/>
      <c r="HM1323" s="69"/>
      <c r="HN1323" s="69"/>
      <c r="HO1323" s="69"/>
      <c r="HP1323" s="69"/>
      <c r="HQ1323" s="69"/>
      <c r="HR1323" s="69"/>
      <c r="HS1323" s="69"/>
      <c r="HT1323" s="69"/>
      <c r="HU1323" s="69"/>
    </row>
    <row r="1324" spans="1:229" s="72" customFormat="1" ht="16.5" customHeight="1">
      <c r="A1324" s="40">
        <v>44005</v>
      </c>
      <c r="B1324" s="6" t="s">
        <v>258</v>
      </c>
      <c r="C1324" s="6">
        <v>75</v>
      </c>
      <c r="D1324" s="6">
        <v>10300</v>
      </c>
      <c r="E1324" s="60">
        <v>120</v>
      </c>
      <c r="F1324" s="60">
        <v>140</v>
      </c>
      <c r="G1324" s="60">
        <v>160</v>
      </c>
      <c r="H1324" s="7">
        <v>1500</v>
      </c>
      <c r="I1324" s="7">
        <v>1500</v>
      </c>
      <c r="J1324" s="4">
        <v>3000</v>
      </c>
      <c r="K1324" s="17" t="s">
        <v>40</v>
      </c>
      <c r="L1324" s="80"/>
      <c r="M1324" s="81"/>
      <c r="N1324" s="81"/>
      <c r="O1324" s="69"/>
      <c r="P1324" s="69"/>
      <c r="Q1324" s="69"/>
      <c r="R1324" s="69"/>
      <c r="S1324" s="69"/>
      <c r="T1324" s="69"/>
      <c r="U1324" s="69"/>
      <c r="V1324" s="69"/>
      <c r="W1324" s="69"/>
      <c r="X1324" s="69"/>
      <c r="Y1324" s="69"/>
      <c r="Z1324" s="69"/>
      <c r="AA1324" s="69"/>
      <c r="AB1324" s="69"/>
      <c r="AC1324" s="69"/>
      <c r="AD1324" s="69"/>
      <c r="AE1324" s="69"/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  <c r="AR1324" s="69"/>
      <c r="AS1324" s="69"/>
      <c r="AT1324" s="69"/>
      <c r="AU1324" s="69"/>
      <c r="AV1324" s="69"/>
      <c r="AW1324" s="69"/>
      <c r="AX1324" s="69"/>
      <c r="AY1324" s="69"/>
      <c r="AZ1324" s="69"/>
      <c r="BA1324" s="69"/>
      <c r="BB1324" s="69"/>
      <c r="BC1324" s="69"/>
      <c r="BD1324" s="69"/>
      <c r="BE1324" s="69"/>
      <c r="BF1324" s="69"/>
      <c r="BG1324" s="69"/>
      <c r="BH1324" s="69"/>
      <c r="BI1324" s="69"/>
      <c r="BJ1324" s="69"/>
      <c r="BK1324" s="69"/>
      <c r="BL1324" s="69"/>
      <c r="BM1324" s="69"/>
      <c r="BN1324" s="69"/>
      <c r="BO1324" s="69"/>
      <c r="BP1324" s="69"/>
      <c r="BQ1324" s="69"/>
      <c r="BR1324" s="69"/>
      <c r="BS1324" s="69"/>
      <c r="BT1324" s="69"/>
      <c r="BU1324" s="69"/>
      <c r="BV1324" s="69"/>
      <c r="BW1324" s="69"/>
      <c r="BX1324" s="69"/>
      <c r="BY1324" s="69"/>
      <c r="BZ1324" s="69"/>
      <c r="CA1324" s="69"/>
      <c r="CB1324" s="69"/>
      <c r="CC1324" s="69"/>
      <c r="CD1324" s="69"/>
      <c r="CE1324" s="69"/>
      <c r="CF1324" s="69"/>
      <c r="CG1324" s="69"/>
      <c r="CH1324" s="69"/>
      <c r="CI1324" s="69"/>
      <c r="CJ1324" s="69"/>
      <c r="CK1324" s="69"/>
      <c r="CL1324" s="69"/>
      <c r="CM1324" s="69"/>
      <c r="CN1324" s="69"/>
      <c r="CO1324" s="69"/>
      <c r="CP1324" s="69"/>
      <c r="CQ1324" s="69"/>
      <c r="CR1324" s="69"/>
      <c r="CS1324" s="69"/>
      <c r="CT1324" s="69"/>
      <c r="CU1324" s="69"/>
      <c r="CV1324" s="69"/>
      <c r="CW1324" s="69"/>
      <c r="CX1324" s="69"/>
      <c r="CY1324" s="69"/>
      <c r="CZ1324" s="69"/>
      <c r="DA1324" s="69"/>
      <c r="DB1324" s="69"/>
      <c r="DC1324" s="69"/>
      <c r="DD1324" s="69"/>
      <c r="DE1324" s="69"/>
      <c r="DF1324" s="69"/>
      <c r="DG1324" s="69"/>
      <c r="DH1324" s="69"/>
      <c r="DI1324" s="69"/>
      <c r="DJ1324" s="69"/>
      <c r="DK1324" s="69"/>
      <c r="DL1324" s="69"/>
      <c r="DM1324" s="69"/>
      <c r="DN1324" s="69"/>
      <c r="DO1324" s="69"/>
      <c r="DP1324" s="69"/>
      <c r="DQ1324" s="69"/>
      <c r="DR1324" s="69"/>
      <c r="DS1324" s="69"/>
      <c r="DT1324" s="69"/>
      <c r="DU1324" s="69"/>
      <c r="DV1324" s="69"/>
      <c r="DW1324" s="69"/>
      <c r="DX1324" s="69"/>
      <c r="DY1324" s="69"/>
      <c r="DZ1324" s="69"/>
      <c r="EA1324" s="69"/>
      <c r="EB1324" s="69"/>
      <c r="EC1324" s="69"/>
      <c r="ED1324" s="69"/>
      <c r="EE1324" s="69"/>
      <c r="EF1324" s="69"/>
      <c r="EG1324" s="69"/>
      <c r="EH1324" s="69"/>
      <c r="EI1324" s="69"/>
      <c r="EJ1324" s="69"/>
      <c r="EK1324" s="69"/>
      <c r="EL1324" s="69"/>
      <c r="EM1324" s="69"/>
      <c r="EN1324" s="69"/>
      <c r="EO1324" s="69"/>
      <c r="EP1324" s="69"/>
      <c r="EQ1324" s="69"/>
      <c r="ER1324" s="69"/>
      <c r="ES1324" s="69"/>
      <c r="ET1324" s="69"/>
      <c r="EU1324" s="69"/>
      <c r="EV1324" s="69"/>
      <c r="EW1324" s="69"/>
      <c r="EX1324" s="69"/>
      <c r="EY1324" s="69"/>
      <c r="EZ1324" s="69"/>
      <c r="FA1324" s="69"/>
      <c r="FB1324" s="69"/>
      <c r="FC1324" s="69"/>
      <c r="FD1324" s="69"/>
      <c r="FE1324" s="69"/>
      <c r="FF1324" s="69"/>
      <c r="FG1324" s="69"/>
      <c r="FH1324" s="69"/>
      <c r="FI1324" s="69"/>
      <c r="FJ1324" s="69"/>
      <c r="FK1324" s="69"/>
      <c r="FL1324" s="69"/>
      <c r="FM1324" s="69"/>
      <c r="FN1324" s="69"/>
      <c r="FO1324" s="69"/>
      <c r="FP1324" s="69"/>
      <c r="FQ1324" s="69"/>
      <c r="FR1324" s="69"/>
      <c r="FS1324" s="69"/>
      <c r="FT1324" s="69"/>
      <c r="FU1324" s="69"/>
      <c r="FV1324" s="69"/>
      <c r="FW1324" s="69"/>
      <c r="FX1324" s="69"/>
      <c r="FY1324" s="69"/>
      <c r="FZ1324" s="69"/>
      <c r="GA1324" s="69"/>
      <c r="GB1324" s="69"/>
      <c r="GC1324" s="69"/>
      <c r="GD1324" s="69"/>
      <c r="GE1324" s="69"/>
      <c r="GF1324" s="69"/>
      <c r="GG1324" s="69"/>
      <c r="GH1324" s="69"/>
      <c r="GI1324" s="69"/>
      <c r="GJ1324" s="69"/>
      <c r="GK1324" s="69"/>
      <c r="GL1324" s="69"/>
      <c r="GM1324" s="69"/>
      <c r="GN1324" s="69"/>
      <c r="GO1324" s="69"/>
      <c r="GP1324" s="69"/>
      <c r="GQ1324" s="69"/>
      <c r="GR1324" s="69"/>
      <c r="GS1324" s="69"/>
      <c r="GT1324" s="69"/>
      <c r="GU1324" s="69"/>
      <c r="GV1324" s="69"/>
      <c r="GW1324" s="69"/>
      <c r="GX1324" s="69"/>
      <c r="GY1324" s="69"/>
      <c r="GZ1324" s="69"/>
      <c r="HA1324" s="69"/>
      <c r="HB1324" s="69"/>
      <c r="HC1324" s="69"/>
      <c r="HD1324" s="69"/>
      <c r="HE1324" s="69"/>
      <c r="HF1324" s="69"/>
      <c r="HG1324" s="69"/>
      <c r="HH1324" s="69"/>
      <c r="HI1324" s="69"/>
      <c r="HJ1324" s="69"/>
      <c r="HK1324" s="69"/>
      <c r="HL1324" s="69"/>
      <c r="HM1324" s="69"/>
      <c r="HN1324" s="69"/>
      <c r="HO1324" s="69"/>
      <c r="HP1324" s="69"/>
      <c r="HQ1324" s="69"/>
      <c r="HR1324" s="69"/>
      <c r="HS1324" s="69"/>
      <c r="HT1324" s="69"/>
      <c r="HU1324" s="69"/>
    </row>
    <row r="1325" spans="1:229" s="72" customFormat="1" ht="16.5" customHeight="1">
      <c r="A1325" s="40">
        <v>44005</v>
      </c>
      <c r="B1325" s="6" t="s">
        <v>257</v>
      </c>
      <c r="C1325" s="6">
        <v>20</v>
      </c>
      <c r="D1325" s="6">
        <v>22000</v>
      </c>
      <c r="E1325" s="60">
        <v>350</v>
      </c>
      <c r="F1325" s="60">
        <v>400</v>
      </c>
      <c r="G1325" s="60">
        <v>450</v>
      </c>
      <c r="H1325" s="7">
        <v>0</v>
      </c>
      <c r="I1325" s="7">
        <v>0</v>
      </c>
      <c r="J1325" s="31">
        <v>-1500</v>
      </c>
      <c r="K1325" s="17" t="s">
        <v>44</v>
      </c>
      <c r="L1325" s="80"/>
      <c r="M1325" s="81"/>
      <c r="N1325" s="81"/>
      <c r="P1325" s="69"/>
      <c r="Q1325" s="69"/>
      <c r="R1325" s="69"/>
      <c r="S1325" s="69"/>
      <c r="T1325" s="69"/>
      <c r="U1325" s="69"/>
      <c r="V1325" s="69"/>
      <c r="W1325" s="69"/>
      <c r="X1325" s="69"/>
      <c r="Y1325" s="69"/>
      <c r="Z1325" s="69"/>
      <c r="AA1325" s="69"/>
      <c r="AB1325" s="69"/>
      <c r="AC1325" s="69"/>
      <c r="AD1325" s="69"/>
      <c r="AE1325" s="69"/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  <c r="AR1325" s="69"/>
      <c r="AS1325" s="69"/>
      <c r="AT1325" s="69"/>
      <c r="AU1325" s="69"/>
      <c r="AV1325" s="69"/>
      <c r="AW1325" s="69"/>
      <c r="AX1325" s="69"/>
      <c r="AY1325" s="69"/>
      <c r="AZ1325" s="69"/>
      <c r="BA1325" s="69"/>
      <c r="BB1325" s="69"/>
      <c r="BC1325" s="69"/>
      <c r="BD1325" s="69"/>
      <c r="BE1325" s="69"/>
      <c r="BF1325" s="69"/>
      <c r="BG1325" s="69"/>
      <c r="BH1325" s="69"/>
      <c r="BI1325" s="69"/>
      <c r="BJ1325" s="69"/>
      <c r="BK1325" s="69"/>
      <c r="BL1325" s="69"/>
      <c r="BM1325" s="69"/>
      <c r="BN1325" s="69"/>
      <c r="BO1325" s="69"/>
      <c r="BP1325" s="69"/>
      <c r="BQ1325" s="69"/>
      <c r="BR1325" s="69"/>
      <c r="BS1325" s="69"/>
      <c r="BT1325" s="69"/>
      <c r="BU1325" s="69"/>
      <c r="BV1325" s="69"/>
      <c r="BW1325" s="69"/>
      <c r="BX1325" s="69"/>
      <c r="BY1325" s="69"/>
      <c r="BZ1325" s="69"/>
      <c r="CA1325" s="69"/>
      <c r="CB1325" s="69"/>
      <c r="CC1325" s="69"/>
      <c r="CD1325" s="69"/>
      <c r="CE1325" s="69"/>
      <c r="CF1325" s="69"/>
      <c r="CG1325" s="69"/>
      <c r="CH1325" s="69"/>
      <c r="CI1325" s="69"/>
      <c r="CJ1325" s="69"/>
      <c r="CK1325" s="69"/>
      <c r="CL1325" s="69"/>
      <c r="CM1325" s="69"/>
      <c r="CN1325" s="69"/>
      <c r="CO1325" s="69"/>
      <c r="CP1325" s="69"/>
      <c r="CQ1325" s="69"/>
      <c r="CR1325" s="69"/>
      <c r="CS1325" s="69"/>
      <c r="CT1325" s="69"/>
      <c r="CU1325" s="69"/>
      <c r="CV1325" s="69"/>
      <c r="CW1325" s="69"/>
      <c r="CX1325" s="69"/>
      <c r="CY1325" s="69"/>
      <c r="CZ1325" s="69"/>
      <c r="DA1325" s="69"/>
      <c r="DB1325" s="69"/>
      <c r="DC1325" s="69"/>
      <c r="DD1325" s="69"/>
      <c r="DE1325" s="69"/>
      <c r="DF1325" s="69"/>
      <c r="DG1325" s="69"/>
      <c r="DH1325" s="69"/>
      <c r="DI1325" s="69"/>
      <c r="DJ1325" s="69"/>
      <c r="DK1325" s="69"/>
      <c r="DL1325" s="69"/>
      <c r="DM1325" s="69"/>
      <c r="DN1325" s="69"/>
      <c r="DO1325" s="69"/>
      <c r="DP1325" s="69"/>
      <c r="DQ1325" s="69"/>
      <c r="DR1325" s="69"/>
      <c r="DS1325" s="69"/>
      <c r="DT1325" s="69"/>
      <c r="DU1325" s="69"/>
      <c r="DV1325" s="69"/>
      <c r="DW1325" s="69"/>
      <c r="DX1325" s="69"/>
      <c r="DY1325" s="69"/>
      <c r="DZ1325" s="69"/>
      <c r="EA1325" s="69"/>
      <c r="EB1325" s="69"/>
      <c r="EC1325" s="69"/>
      <c r="ED1325" s="69"/>
      <c r="EE1325" s="69"/>
      <c r="EF1325" s="69"/>
      <c r="EG1325" s="69"/>
      <c r="EH1325" s="69"/>
      <c r="EI1325" s="69"/>
      <c r="EJ1325" s="69"/>
      <c r="EK1325" s="69"/>
      <c r="EL1325" s="69"/>
      <c r="EM1325" s="69"/>
      <c r="EN1325" s="69"/>
      <c r="EO1325" s="69"/>
      <c r="EP1325" s="69"/>
      <c r="EQ1325" s="69"/>
      <c r="ER1325" s="69"/>
      <c r="ES1325" s="69"/>
      <c r="ET1325" s="69"/>
      <c r="EU1325" s="69"/>
      <c r="EV1325" s="69"/>
      <c r="EW1325" s="69"/>
      <c r="EX1325" s="69"/>
      <c r="EY1325" s="69"/>
      <c r="EZ1325" s="69"/>
      <c r="FA1325" s="69"/>
      <c r="FB1325" s="69"/>
      <c r="FC1325" s="69"/>
      <c r="FD1325" s="69"/>
      <c r="FE1325" s="69"/>
      <c r="FF1325" s="69"/>
      <c r="FG1325" s="69"/>
      <c r="FH1325" s="69"/>
      <c r="FI1325" s="69"/>
      <c r="FJ1325" s="69"/>
      <c r="FK1325" s="69"/>
      <c r="FL1325" s="69"/>
      <c r="FM1325" s="69"/>
      <c r="FN1325" s="69"/>
      <c r="FO1325" s="69"/>
      <c r="FP1325" s="69"/>
      <c r="FQ1325" s="69"/>
      <c r="FR1325" s="69"/>
      <c r="FS1325" s="69"/>
      <c r="FT1325" s="69"/>
      <c r="FU1325" s="69"/>
      <c r="FV1325" s="69"/>
      <c r="FW1325" s="69"/>
      <c r="FX1325" s="69"/>
      <c r="FY1325" s="69"/>
      <c r="FZ1325" s="69"/>
      <c r="GA1325" s="69"/>
      <c r="GB1325" s="69"/>
      <c r="GC1325" s="69"/>
      <c r="GD1325" s="69"/>
      <c r="GE1325" s="69"/>
      <c r="GF1325" s="69"/>
      <c r="GG1325" s="69"/>
      <c r="GH1325" s="69"/>
      <c r="GI1325" s="69"/>
      <c r="GJ1325" s="69"/>
      <c r="GK1325" s="69"/>
      <c r="GL1325" s="69"/>
      <c r="GM1325" s="69"/>
      <c r="GN1325" s="69"/>
      <c r="GO1325" s="69"/>
      <c r="GP1325" s="69"/>
      <c r="GQ1325" s="69"/>
      <c r="GR1325" s="69"/>
      <c r="GS1325" s="69"/>
      <c r="GT1325" s="69"/>
      <c r="GU1325" s="69"/>
      <c r="GV1325" s="69"/>
      <c r="GW1325" s="69"/>
      <c r="GX1325" s="69"/>
      <c r="GY1325" s="69"/>
      <c r="GZ1325" s="69"/>
      <c r="HA1325" s="69"/>
      <c r="HB1325" s="69"/>
      <c r="HC1325" s="69"/>
      <c r="HD1325" s="69"/>
      <c r="HE1325" s="69"/>
      <c r="HF1325" s="69"/>
      <c r="HG1325" s="69"/>
      <c r="HH1325" s="69"/>
      <c r="HI1325" s="69"/>
      <c r="HJ1325" s="69"/>
      <c r="HK1325" s="69"/>
      <c r="HL1325" s="69"/>
      <c r="HM1325" s="69"/>
      <c r="HN1325" s="69"/>
      <c r="HO1325" s="69"/>
      <c r="HP1325" s="69"/>
      <c r="HQ1325" s="69"/>
      <c r="HR1325" s="69"/>
      <c r="HS1325" s="69"/>
      <c r="HT1325" s="69"/>
      <c r="HU1325" s="69"/>
    </row>
    <row r="1326" spans="1:229" s="72" customFormat="1" ht="16.5" customHeight="1">
      <c r="A1326" s="40">
        <v>44004</v>
      </c>
      <c r="B1326" s="6" t="s">
        <v>258</v>
      </c>
      <c r="C1326" s="6">
        <v>75</v>
      </c>
      <c r="D1326" s="6">
        <v>10300</v>
      </c>
      <c r="E1326" s="60">
        <v>140</v>
      </c>
      <c r="F1326" s="60">
        <v>165</v>
      </c>
      <c r="G1326" s="60">
        <v>190</v>
      </c>
      <c r="H1326" s="7">
        <v>0</v>
      </c>
      <c r="I1326" s="7">
        <v>0</v>
      </c>
      <c r="J1326" s="31">
        <v>-3000</v>
      </c>
      <c r="K1326" s="17" t="s">
        <v>44</v>
      </c>
      <c r="L1326" s="80"/>
      <c r="M1326" s="81"/>
      <c r="N1326" s="81"/>
      <c r="O1326" s="69"/>
      <c r="P1326" s="69"/>
      <c r="Q1326" s="69"/>
      <c r="R1326" s="69"/>
      <c r="S1326" s="69"/>
      <c r="T1326" s="69"/>
      <c r="U1326" s="69"/>
      <c r="V1326" s="69"/>
      <c r="W1326" s="69"/>
      <c r="X1326" s="69"/>
      <c r="Y1326" s="69"/>
      <c r="Z1326" s="69"/>
      <c r="AA1326" s="69"/>
      <c r="AB1326" s="69"/>
      <c r="AC1326" s="69"/>
      <c r="AD1326" s="69"/>
      <c r="AE1326" s="69"/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  <c r="AR1326" s="69"/>
      <c r="AS1326" s="69"/>
      <c r="AT1326" s="69"/>
      <c r="AU1326" s="69"/>
      <c r="AV1326" s="69"/>
      <c r="AW1326" s="69"/>
      <c r="AX1326" s="69"/>
      <c r="AY1326" s="69"/>
      <c r="AZ1326" s="69"/>
      <c r="BA1326" s="69"/>
      <c r="BB1326" s="69"/>
      <c r="BC1326" s="69"/>
      <c r="BD1326" s="69"/>
      <c r="BE1326" s="69"/>
      <c r="BF1326" s="69"/>
      <c r="BG1326" s="69"/>
      <c r="BH1326" s="69"/>
      <c r="BI1326" s="69"/>
      <c r="BJ1326" s="69"/>
      <c r="BK1326" s="69"/>
      <c r="BL1326" s="69"/>
      <c r="BM1326" s="69"/>
      <c r="BN1326" s="69"/>
      <c r="BO1326" s="69"/>
      <c r="BP1326" s="69"/>
      <c r="BQ1326" s="69"/>
      <c r="BR1326" s="69"/>
      <c r="BS1326" s="69"/>
      <c r="BT1326" s="69"/>
      <c r="BU1326" s="69"/>
      <c r="BV1326" s="69"/>
      <c r="BW1326" s="69"/>
      <c r="BX1326" s="69"/>
      <c r="BY1326" s="69"/>
      <c r="BZ1326" s="69"/>
      <c r="CA1326" s="69"/>
      <c r="CB1326" s="69"/>
      <c r="CC1326" s="69"/>
      <c r="CD1326" s="69"/>
      <c r="CE1326" s="69"/>
      <c r="CF1326" s="69"/>
      <c r="CG1326" s="69"/>
      <c r="CH1326" s="69"/>
      <c r="CI1326" s="69"/>
      <c r="CJ1326" s="69"/>
      <c r="CK1326" s="69"/>
      <c r="CL1326" s="69"/>
      <c r="CM1326" s="69"/>
      <c r="CN1326" s="69"/>
      <c r="CO1326" s="69"/>
      <c r="CP1326" s="69"/>
      <c r="CQ1326" s="69"/>
      <c r="CR1326" s="69"/>
      <c r="CS1326" s="69"/>
      <c r="CT1326" s="69"/>
      <c r="CU1326" s="69"/>
      <c r="CV1326" s="69"/>
      <c r="CW1326" s="69"/>
      <c r="CX1326" s="69"/>
      <c r="CY1326" s="69"/>
      <c r="CZ1326" s="69"/>
      <c r="DA1326" s="69"/>
      <c r="DB1326" s="69"/>
      <c r="DC1326" s="69"/>
      <c r="DD1326" s="69"/>
      <c r="DE1326" s="69"/>
      <c r="DF1326" s="69"/>
      <c r="DG1326" s="69"/>
      <c r="DH1326" s="69"/>
      <c r="DI1326" s="69"/>
      <c r="DJ1326" s="69"/>
      <c r="DK1326" s="69"/>
      <c r="DL1326" s="69"/>
      <c r="DM1326" s="69"/>
      <c r="DN1326" s="69"/>
      <c r="DO1326" s="69"/>
      <c r="DP1326" s="69"/>
      <c r="DQ1326" s="69"/>
      <c r="DR1326" s="69"/>
      <c r="DS1326" s="69"/>
      <c r="DT1326" s="69"/>
      <c r="DU1326" s="69"/>
      <c r="DV1326" s="69"/>
      <c r="DW1326" s="69"/>
      <c r="DX1326" s="69"/>
      <c r="DY1326" s="69"/>
      <c r="DZ1326" s="69"/>
      <c r="EA1326" s="69"/>
      <c r="EB1326" s="69"/>
      <c r="EC1326" s="69"/>
      <c r="ED1326" s="69"/>
      <c r="EE1326" s="69"/>
      <c r="EF1326" s="69"/>
      <c r="EG1326" s="69"/>
      <c r="EH1326" s="69"/>
      <c r="EI1326" s="69"/>
      <c r="EJ1326" s="69"/>
      <c r="EK1326" s="69"/>
      <c r="EL1326" s="69"/>
      <c r="EM1326" s="69"/>
      <c r="EN1326" s="69"/>
      <c r="EO1326" s="69"/>
      <c r="EP1326" s="69"/>
      <c r="EQ1326" s="69"/>
      <c r="ER1326" s="69"/>
      <c r="ES1326" s="69"/>
      <c r="ET1326" s="69"/>
      <c r="EU1326" s="69"/>
      <c r="EV1326" s="69"/>
      <c r="EW1326" s="69"/>
      <c r="EX1326" s="69"/>
      <c r="EY1326" s="69"/>
      <c r="EZ1326" s="69"/>
      <c r="FA1326" s="69"/>
      <c r="FB1326" s="69"/>
      <c r="FC1326" s="69"/>
      <c r="FD1326" s="69"/>
      <c r="FE1326" s="69"/>
      <c r="FF1326" s="69"/>
      <c r="FG1326" s="69"/>
      <c r="FH1326" s="69"/>
      <c r="FI1326" s="69"/>
      <c r="FJ1326" s="69"/>
      <c r="FK1326" s="69"/>
      <c r="FL1326" s="69"/>
      <c r="FM1326" s="69"/>
      <c r="FN1326" s="69"/>
      <c r="FO1326" s="69"/>
      <c r="FP1326" s="69"/>
      <c r="FQ1326" s="69"/>
      <c r="FR1326" s="69"/>
      <c r="FS1326" s="69"/>
      <c r="FT1326" s="69"/>
      <c r="FU1326" s="69"/>
      <c r="FV1326" s="69"/>
      <c r="FW1326" s="69"/>
      <c r="FX1326" s="69"/>
      <c r="FY1326" s="69"/>
      <c r="FZ1326" s="69"/>
      <c r="GA1326" s="69"/>
      <c r="GB1326" s="69"/>
      <c r="GC1326" s="69"/>
      <c r="GD1326" s="69"/>
      <c r="GE1326" s="69"/>
      <c r="GF1326" s="69"/>
      <c r="GG1326" s="69"/>
      <c r="GH1326" s="69"/>
      <c r="GI1326" s="69"/>
      <c r="GJ1326" s="69"/>
      <c r="GK1326" s="69"/>
      <c r="GL1326" s="69"/>
      <c r="GM1326" s="69"/>
      <c r="GN1326" s="69"/>
      <c r="GO1326" s="69"/>
      <c r="GP1326" s="69"/>
      <c r="GQ1326" s="69"/>
      <c r="GR1326" s="69"/>
      <c r="GS1326" s="69"/>
      <c r="GT1326" s="69"/>
      <c r="GU1326" s="69"/>
      <c r="GV1326" s="69"/>
      <c r="GW1326" s="69"/>
      <c r="GX1326" s="69"/>
      <c r="GY1326" s="69"/>
      <c r="GZ1326" s="69"/>
      <c r="HA1326" s="69"/>
      <c r="HB1326" s="69"/>
      <c r="HC1326" s="69"/>
      <c r="HD1326" s="69"/>
      <c r="HE1326" s="69"/>
      <c r="HF1326" s="69"/>
      <c r="HG1326" s="69"/>
      <c r="HH1326" s="69"/>
      <c r="HI1326" s="69"/>
      <c r="HJ1326" s="69"/>
      <c r="HK1326" s="69"/>
      <c r="HL1326" s="69"/>
      <c r="HM1326" s="69"/>
      <c r="HN1326" s="69"/>
      <c r="HO1326" s="69"/>
      <c r="HP1326" s="69"/>
      <c r="HQ1326" s="69"/>
      <c r="HR1326" s="69"/>
      <c r="HS1326" s="69"/>
      <c r="HT1326" s="69"/>
      <c r="HU1326" s="69"/>
    </row>
    <row r="1327" spans="1:229" s="72" customFormat="1" ht="16.5" customHeight="1">
      <c r="A1327" s="40">
        <v>44004</v>
      </c>
      <c r="B1327" s="6" t="s">
        <v>257</v>
      </c>
      <c r="C1327" s="6">
        <v>20</v>
      </c>
      <c r="D1327" s="6">
        <v>21600</v>
      </c>
      <c r="E1327" s="60">
        <v>440</v>
      </c>
      <c r="F1327" s="60">
        <v>500</v>
      </c>
      <c r="G1327" s="60">
        <v>560</v>
      </c>
      <c r="H1327" s="7">
        <v>1200</v>
      </c>
      <c r="I1327" s="7">
        <v>1200</v>
      </c>
      <c r="J1327" s="4">
        <v>2400</v>
      </c>
      <c r="K1327" s="17" t="s">
        <v>40</v>
      </c>
      <c r="L1327" s="80"/>
      <c r="M1327" s="81"/>
      <c r="N1327" s="81"/>
      <c r="O1327" s="69"/>
      <c r="P1327" s="69"/>
      <c r="Q1327" s="69"/>
      <c r="R1327" s="69"/>
      <c r="S1327" s="69"/>
      <c r="T1327" s="69"/>
      <c r="U1327" s="69"/>
      <c r="V1327" s="69"/>
      <c r="W1327" s="69"/>
      <c r="X1327" s="69"/>
      <c r="Y1327" s="69"/>
      <c r="Z1327" s="69"/>
      <c r="AA1327" s="69"/>
      <c r="AB1327" s="69"/>
      <c r="AC1327" s="69"/>
      <c r="AD1327" s="69"/>
      <c r="AE1327" s="69"/>
      <c r="AF1327" s="69"/>
      <c r="AG1327" s="69"/>
      <c r="AH1327" s="69"/>
      <c r="AI1327" s="69"/>
      <c r="AJ1327" s="69"/>
      <c r="AK1327" s="69"/>
      <c r="AL1327" s="69"/>
      <c r="AM1327" s="69"/>
      <c r="AN1327" s="69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69"/>
      <c r="BN1327" s="69"/>
      <c r="BO1327" s="69"/>
      <c r="BP1327" s="69"/>
      <c r="BQ1327" s="69"/>
      <c r="BR1327" s="69"/>
      <c r="BS1327" s="69"/>
      <c r="BT1327" s="69"/>
      <c r="BU1327" s="69"/>
      <c r="BV1327" s="69"/>
      <c r="BW1327" s="69"/>
      <c r="BX1327" s="69"/>
      <c r="BY1327" s="69"/>
      <c r="BZ1327" s="69"/>
      <c r="CA1327" s="69"/>
      <c r="CB1327" s="69"/>
      <c r="CC1327" s="69"/>
      <c r="CD1327" s="69"/>
      <c r="CE1327" s="69"/>
      <c r="CF1327" s="69"/>
      <c r="CG1327" s="69"/>
      <c r="CH1327" s="69"/>
      <c r="CI1327" s="69"/>
      <c r="CJ1327" s="69"/>
      <c r="CK1327" s="69"/>
      <c r="CL1327" s="69"/>
      <c r="CM1327" s="69"/>
      <c r="CN1327" s="69"/>
      <c r="CO1327" s="69"/>
      <c r="CP1327" s="69"/>
      <c r="CQ1327" s="69"/>
      <c r="CR1327" s="69"/>
      <c r="CS1327" s="69"/>
      <c r="CT1327" s="69"/>
      <c r="CU1327" s="69"/>
      <c r="CV1327" s="69"/>
      <c r="CW1327" s="69"/>
      <c r="CX1327" s="69"/>
      <c r="CY1327" s="69"/>
      <c r="CZ1327" s="69"/>
      <c r="DA1327" s="69"/>
      <c r="DB1327" s="69"/>
      <c r="DC1327" s="69"/>
      <c r="DD1327" s="69"/>
      <c r="DE1327" s="69"/>
      <c r="DF1327" s="69"/>
      <c r="DG1327" s="69"/>
      <c r="DH1327" s="69"/>
      <c r="DI1327" s="69"/>
      <c r="DJ1327" s="69"/>
      <c r="DK1327" s="69"/>
      <c r="DL1327" s="69"/>
      <c r="DM1327" s="69"/>
      <c r="DN1327" s="69"/>
      <c r="DO1327" s="69"/>
      <c r="DP1327" s="69"/>
      <c r="DQ1327" s="69"/>
      <c r="DR1327" s="69"/>
      <c r="DS1327" s="69"/>
      <c r="DT1327" s="69"/>
      <c r="DU1327" s="69"/>
      <c r="DV1327" s="69"/>
      <c r="DW1327" s="69"/>
      <c r="DX1327" s="69"/>
      <c r="DY1327" s="69"/>
      <c r="DZ1327" s="69"/>
      <c r="EA1327" s="69"/>
      <c r="EB1327" s="69"/>
      <c r="EC1327" s="69"/>
      <c r="ED1327" s="69"/>
      <c r="EE1327" s="69"/>
      <c r="EF1327" s="69"/>
      <c r="EG1327" s="69"/>
      <c r="EH1327" s="69"/>
      <c r="EI1327" s="69"/>
      <c r="EJ1327" s="69"/>
      <c r="EK1327" s="69"/>
      <c r="EL1327" s="69"/>
      <c r="EM1327" s="69"/>
      <c r="EN1327" s="69"/>
      <c r="EO1327" s="69"/>
      <c r="EP1327" s="69"/>
      <c r="EQ1327" s="69"/>
      <c r="ER1327" s="69"/>
      <c r="ES1327" s="69"/>
      <c r="ET1327" s="69"/>
      <c r="EU1327" s="69"/>
      <c r="EV1327" s="69"/>
      <c r="EW1327" s="69"/>
      <c r="EX1327" s="69"/>
      <c r="EY1327" s="69"/>
      <c r="EZ1327" s="69"/>
      <c r="FA1327" s="69"/>
      <c r="FB1327" s="69"/>
      <c r="FC1327" s="69"/>
      <c r="FD1327" s="69"/>
      <c r="FE1327" s="69"/>
      <c r="FF1327" s="69"/>
      <c r="FG1327" s="69"/>
      <c r="FH1327" s="69"/>
      <c r="FI1327" s="69"/>
      <c r="FJ1327" s="69"/>
      <c r="FK1327" s="69"/>
      <c r="FL1327" s="69"/>
      <c r="FM1327" s="69"/>
      <c r="FN1327" s="69"/>
      <c r="FO1327" s="69"/>
      <c r="FP1327" s="69"/>
      <c r="FQ1327" s="69"/>
      <c r="FR1327" s="69"/>
      <c r="FS1327" s="69"/>
      <c r="FT1327" s="69"/>
      <c r="FU1327" s="69"/>
      <c r="FV1327" s="69"/>
      <c r="FW1327" s="69"/>
      <c r="FX1327" s="69"/>
      <c r="FY1327" s="69"/>
      <c r="FZ1327" s="69"/>
      <c r="GA1327" s="69"/>
      <c r="GB1327" s="69"/>
      <c r="GC1327" s="69"/>
      <c r="GD1327" s="69"/>
      <c r="GE1327" s="69"/>
      <c r="GF1327" s="69"/>
      <c r="GG1327" s="69"/>
      <c r="GH1327" s="69"/>
      <c r="GI1327" s="69"/>
      <c r="GJ1327" s="69"/>
      <c r="GK1327" s="69"/>
      <c r="GL1327" s="69"/>
      <c r="GM1327" s="69"/>
      <c r="GN1327" s="69"/>
      <c r="GO1327" s="69"/>
      <c r="GP1327" s="69"/>
      <c r="GQ1327" s="69"/>
      <c r="GR1327" s="69"/>
      <c r="GS1327" s="69"/>
      <c r="GT1327" s="69"/>
      <c r="GU1327" s="69"/>
      <c r="GV1327" s="69"/>
      <c r="GW1327" s="69"/>
      <c r="GX1327" s="69"/>
      <c r="GY1327" s="69"/>
      <c r="GZ1327" s="69"/>
      <c r="HA1327" s="69"/>
      <c r="HB1327" s="69"/>
      <c r="HC1327" s="69"/>
      <c r="HD1327" s="69"/>
      <c r="HE1327" s="69"/>
      <c r="HF1327" s="69"/>
      <c r="HG1327" s="69"/>
      <c r="HH1327" s="69"/>
      <c r="HI1327" s="69"/>
      <c r="HJ1327" s="69"/>
      <c r="HK1327" s="69"/>
      <c r="HL1327" s="69"/>
      <c r="HM1327" s="69"/>
      <c r="HN1327" s="69"/>
      <c r="HO1327" s="69"/>
      <c r="HP1327" s="69"/>
      <c r="HQ1327" s="69"/>
      <c r="HR1327" s="69"/>
      <c r="HS1327" s="69"/>
      <c r="HT1327" s="69"/>
      <c r="HU1327" s="69"/>
    </row>
    <row r="1328" spans="1:229" s="72" customFormat="1" ht="16.5" customHeight="1">
      <c r="A1328" s="40">
        <v>44001</v>
      </c>
      <c r="B1328" s="6" t="s">
        <v>256</v>
      </c>
      <c r="C1328" s="6">
        <v>20</v>
      </c>
      <c r="D1328" s="6">
        <v>20800</v>
      </c>
      <c r="E1328" s="60">
        <v>450</v>
      </c>
      <c r="F1328" s="60">
        <v>550</v>
      </c>
      <c r="G1328" s="60">
        <v>650</v>
      </c>
      <c r="H1328" s="7">
        <v>0</v>
      </c>
      <c r="I1328" s="7">
        <v>0</v>
      </c>
      <c r="J1328" s="31">
        <v>-3000</v>
      </c>
      <c r="K1328" s="17" t="s">
        <v>44</v>
      </c>
      <c r="L1328" s="80"/>
      <c r="M1328" s="81"/>
      <c r="N1328" s="81"/>
      <c r="O1328" s="69"/>
      <c r="P1328" s="69"/>
      <c r="Q1328" s="69"/>
      <c r="R1328" s="69"/>
      <c r="S1328" s="69"/>
      <c r="T1328" s="69"/>
      <c r="U1328" s="69"/>
      <c r="V1328" s="69"/>
      <c r="W1328" s="69"/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  <c r="BQ1328" s="69"/>
      <c r="BR1328" s="69"/>
      <c r="BS1328" s="69"/>
      <c r="BT1328" s="69"/>
      <c r="BU1328" s="69"/>
      <c r="BV1328" s="69"/>
      <c r="BW1328" s="69"/>
      <c r="BX1328" s="69"/>
      <c r="BY1328" s="69"/>
      <c r="BZ1328" s="69"/>
      <c r="CA1328" s="69"/>
      <c r="CB1328" s="69"/>
      <c r="CC1328" s="69"/>
      <c r="CD1328" s="69"/>
      <c r="CE1328" s="69"/>
      <c r="CF1328" s="69"/>
      <c r="CG1328" s="69"/>
      <c r="CH1328" s="69"/>
      <c r="CI1328" s="69"/>
      <c r="CJ1328" s="69"/>
      <c r="CK1328" s="69"/>
      <c r="CL1328" s="69"/>
      <c r="CM1328" s="69"/>
      <c r="CN1328" s="69"/>
      <c r="CO1328" s="69"/>
      <c r="CP1328" s="69"/>
      <c r="CQ1328" s="69"/>
      <c r="CR1328" s="69"/>
      <c r="CS1328" s="69"/>
      <c r="CT1328" s="69"/>
      <c r="CU1328" s="69"/>
      <c r="CV1328" s="69"/>
      <c r="CW1328" s="69"/>
      <c r="CX1328" s="69"/>
      <c r="CY1328" s="69"/>
      <c r="CZ1328" s="69"/>
      <c r="DA1328" s="69"/>
      <c r="DB1328" s="69"/>
      <c r="DC1328" s="69"/>
      <c r="DD1328" s="69"/>
      <c r="DE1328" s="69"/>
      <c r="DF1328" s="69"/>
      <c r="DG1328" s="69"/>
      <c r="DH1328" s="69"/>
      <c r="DI1328" s="69"/>
      <c r="DJ1328" s="69"/>
      <c r="DK1328" s="69"/>
      <c r="DL1328" s="69"/>
      <c r="DM1328" s="69"/>
      <c r="DN1328" s="69"/>
      <c r="DO1328" s="69"/>
      <c r="DP1328" s="69"/>
      <c r="DQ1328" s="69"/>
      <c r="DR1328" s="69"/>
      <c r="DS1328" s="69"/>
      <c r="DT1328" s="69"/>
      <c r="DU1328" s="69"/>
      <c r="DV1328" s="69"/>
      <c r="DW1328" s="69"/>
      <c r="DX1328" s="69"/>
      <c r="DY1328" s="69"/>
      <c r="DZ1328" s="69"/>
      <c r="EA1328" s="69"/>
      <c r="EB1328" s="69"/>
      <c r="EC1328" s="69"/>
      <c r="ED1328" s="69"/>
      <c r="EE1328" s="69"/>
      <c r="EF1328" s="69"/>
      <c r="EG1328" s="69"/>
      <c r="EH1328" s="69"/>
      <c r="EI1328" s="69"/>
      <c r="EJ1328" s="69"/>
      <c r="EK1328" s="69"/>
      <c r="EL1328" s="69"/>
      <c r="EM1328" s="69"/>
      <c r="EN1328" s="69"/>
      <c r="EO1328" s="69"/>
      <c r="EP1328" s="69"/>
      <c r="EQ1328" s="69"/>
      <c r="ER1328" s="69"/>
      <c r="ES1328" s="69"/>
      <c r="ET1328" s="69"/>
      <c r="EU1328" s="69"/>
      <c r="EV1328" s="69"/>
      <c r="EW1328" s="69"/>
      <c r="EX1328" s="69"/>
      <c r="EY1328" s="69"/>
      <c r="EZ1328" s="69"/>
      <c r="FA1328" s="69"/>
      <c r="FB1328" s="69"/>
      <c r="FC1328" s="69"/>
      <c r="FD1328" s="69"/>
      <c r="FE1328" s="69"/>
      <c r="FF1328" s="69"/>
      <c r="FG1328" s="69"/>
      <c r="FH1328" s="69"/>
      <c r="FI1328" s="69"/>
      <c r="FJ1328" s="69"/>
      <c r="FK1328" s="69"/>
      <c r="FL1328" s="69"/>
      <c r="FM1328" s="69"/>
      <c r="FN1328" s="69"/>
      <c r="FO1328" s="69"/>
      <c r="FP1328" s="69"/>
      <c r="FQ1328" s="69"/>
      <c r="FR1328" s="69"/>
      <c r="FS1328" s="69"/>
      <c r="FT1328" s="69"/>
      <c r="FU1328" s="69"/>
      <c r="FV1328" s="69"/>
      <c r="FW1328" s="69"/>
      <c r="FX1328" s="69"/>
      <c r="FY1328" s="69"/>
      <c r="FZ1328" s="69"/>
      <c r="GA1328" s="69"/>
      <c r="GB1328" s="69"/>
      <c r="GC1328" s="69"/>
      <c r="GD1328" s="69"/>
      <c r="GE1328" s="69"/>
      <c r="GF1328" s="69"/>
      <c r="GG1328" s="69"/>
      <c r="GH1328" s="69"/>
      <c r="GI1328" s="69"/>
      <c r="GJ1328" s="69"/>
      <c r="GK1328" s="69"/>
      <c r="GL1328" s="69"/>
      <c r="GM1328" s="69"/>
      <c r="GN1328" s="69"/>
      <c r="GO1328" s="69"/>
      <c r="GP1328" s="69"/>
      <c r="GQ1328" s="69"/>
      <c r="GR1328" s="69"/>
      <c r="GS1328" s="69"/>
      <c r="GT1328" s="69"/>
      <c r="GU1328" s="69"/>
      <c r="GV1328" s="69"/>
      <c r="GW1328" s="69"/>
      <c r="GX1328" s="69"/>
      <c r="GY1328" s="69"/>
      <c r="GZ1328" s="69"/>
      <c r="HA1328" s="69"/>
      <c r="HB1328" s="69"/>
      <c r="HC1328" s="69"/>
      <c r="HD1328" s="69"/>
      <c r="HE1328" s="69"/>
      <c r="HF1328" s="69"/>
      <c r="HG1328" s="69"/>
      <c r="HH1328" s="69"/>
      <c r="HI1328" s="69"/>
      <c r="HJ1328" s="69"/>
      <c r="HK1328" s="69"/>
      <c r="HL1328" s="69"/>
      <c r="HM1328" s="69"/>
      <c r="HN1328" s="69"/>
      <c r="HO1328" s="69"/>
      <c r="HP1328" s="69"/>
      <c r="HQ1328" s="69"/>
      <c r="HR1328" s="69"/>
      <c r="HS1328" s="69"/>
      <c r="HT1328" s="69"/>
      <c r="HU1328" s="69"/>
    </row>
    <row r="1329" spans="1:229" s="72" customFormat="1" ht="16.5" customHeight="1">
      <c r="A1329" s="40">
        <v>44001</v>
      </c>
      <c r="B1329" s="6" t="s">
        <v>255</v>
      </c>
      <c r="C1329" s="6">
        <v>20</v>
      </c>
      <c r="D1329" s="6">
        <v>21500</v>
      </c>
      <c r="E1329" s="60">
        <v>375</v>
      </c>
      <c r="F1329" s="60">
        <v>425</v>
      </c>
      <c r="G1329" s="60">
        <v>475</v>
      </c>
      <c r="H1329" s="7">
        <v>0</v>
      </c>
      <c r="I1329" s="7">
        <v>0</v>
      </c>
      <c r="J1329" s="31">
        <v>-1500</v>
      </c>
      <c r="K1329" s="17" t="s">
        <v>44</v>
      </c>
      <c r="L1329" s="80"/>
      <c r="M1329" s="82"/>
      <c r="N1329" s="82"/>
      <c r="P1329" s="69"/>
      <c r="Q1329" s="69"/>
      <c r="R1329" s="69"/>
      <c r="S1329" s="69"/>
      <c r="T1329" s="69"/>
      <c r="U1329" s="69"/>
      <c r="V1329" s="69"/>
      <c r="W1329" s="69"/>
      <c r="X1329" s="69"/>
      <c r="Y1329" s="69"/>
      <c r="Z1329" s="69"/>
      <c r="AA1329" s="69"/>
      <c r="AB1329" s="69"/>
      <c r="AC1329" s="69"/>
      <c r="AD1329" s="69"/>
      <c r="AE1329" s="69"/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69"/>
      <c r="BN1329" s="69"/>
      <c r="BO1329" s="69"/>
      <c r="BP1329" s="69"/>
      <c r="BQ1329" s="69"/>
      <c r="BR1329" s="69"/>
      <c r="BS1329" s="69"/>
      <c r="BT1329" s="69"/>
      <c r="BU1329" s="69"/>
      <c r="BV1329" s="69"/>
      <c r="BW1329" s="69"/>
      <c r="BX1329" s="69"/>
      <c r="BY1329" s="69"/>
      <c r="BZ1329" s="69"/>
      <c r="CA1329" s="69"/>
      <c r="CB1329" s="69"/>
      <c r="CC1329" s="69"/>
      <c r="CD1329" s="69"/>
      <c r="CE1329" s="69"/>
      <c r="CF1329" s="69"/>
      <c r="CG1329" s="69"/>
      <c r="CH1329" s="69"/>
      <c r="CI1329" s="69"/>
      <c r="CJ1329" s="69"/>
      <c r="CK1329" s="69"/>
      <c r="CL1329" s="69"/>
      <c r="CM1329" s="69"/>
      <c r="CN1329" s="69"/>
      <c r="CO1329" s="69"/>
      <c r="CP1329" s="69"/>
      <c r="CQ1329" s="69"/>
      <c r="CR1329" s="69"/>
      <c r="CS1329" s="69"/>
      <c r="CT1329" s="69"/>
      <c r="CU1329" s="69"/>
      <c r="CV1329" s="69"/>
      <c r="CW1329" s="69"/>
      <c r="CX1329" s="69"/>
      <c r="CY1329" s="69"/>
      <c r="CZ1329" s="69"/>
      <c r="DA1329" s="69"/>
      <c r="DB1329" s="69"/>
      <c r="DC1329" s="69"/>
      <c r="DD1329" s="69"/>
      <c r="DE1329" s="69"/>
      <c r="DF1329" s="69"/>
      <c r="DG1329" s="69"/>
      <c r="DH1329" s="69"/>
      <c r="DI1329" s="69"/>
      <c r="DJ1329" s="69"/>
      <c r="DK1329" s="69"/>
      <c r="DL1329" s="69"/>
      <c r="DM1329" s="69"/>
      <c r="DN1329" s="69"/>
      <c r="DO1329" s="69"/>
      <c r="DP1329" s="69"/>
      <c r="DQ1329" s="69"/>
      <c r="DR1329" s="69"/>
      <c r="DS1329" s="69"/>
      <c r="DT1329" s="69"/>
      <c r="DU1329" s="69"/>
      <c r="DV1329" s="69"/>
      <c r="DW1329" s="69"/>
      <c r="DX1329" s="69"/>
      <c r="DY1329" s="69"/>
      <c r="DZ1329" s="69"/>
      <c r="EA1329" s="69"/>
      <c r="EB1329" s="69"/>
      <c r="EC1329" s="69"/>
      <c r="ED1329" s="69"/>
      <c r="EE1329" s="69"/>
      <c r="EF1329" s="69"/>
      <c r="EG1329" s="69"/>
      <c r="EH1329" s="69"/>
      <c r="EI1329" s="69"/>
      <c r="EJ1329" s="69"/>
      <c r="EK1329" s="69"/>
      <c r="EL1329" s="69"/>
      <c r="EM1329" s="69"/>
      <c r="EN1329" s="69"/>
      <c r="EO1329" s="69"/>
      <c r="EP1329" s="69"/>
      <c r="EQ1329" s="69"/>
      <c r="ER1329" s="69"/>
      <c r="ES1329" s="69"/>
      <c r="ET1329" s="69"/>
      <c r="EU1329" s="69"/>
      <c r="EV1329" s="69"/>
      <c r="EW1329" s="69"/>
      <c r="EX1329" s="69"/>
      <c r="EY1329" s="69"/>
      <c r="EZ1329" s="69"/>
      <c r="FA1329" s="69"/>
      <c r="FB1329" s="69"/>
      <c r="FC1329" s="69"/>
      <c r="FD1329" s="69"/>
      <c r="FE1329" s="69"/>
      <c r="FF1329" s="69"/>
      <c r="FG1329" s="69"/>
      <c r="FH1329" s="69"/>
      <c r="FI1329" s="69"/>
      <c r="FJ1329" s="69"/>
      <c r="FK1329" s="69"/>
      <c r="FL1329" s="69"/>
      <c r="FM1329" s="69"/>
      <c r="FN1329" s="69"/>
      <c r="FO1329" s="69"/>
      <c r="FP1329" s="69"/>
      <c r="FQ1329" s="69"/>
      <c r="FR1329" s="69"/>
      <c r="FS1329" s="69"/>
      <c r="FT1329" s="69"/>
      <c r="FU1329" s="69"/>
      <c r="FV1329" s="69"/>
      <c r="FW1329" s="69"/>
      <c r="FX1329" s="69"/>
      <c r="FY1329" s="69"/>
      <c r="FZ1329" s="69"/>
      <c r="GA1329" s="69"/>
      <c r="GB1329" s="69"/>
      <c r="GC1329" s="69"/>
      <c r="GD1329" s="69"/>
      <c r="GE1329" s="69"/>
      <c r="GF1329" s="69"/>
      <c r="GG1329" s="69"/>
      <c r="GH1329" s="69"/>
      <c r="GI1329" s="69"/>
      <c r="GJ1329" s="69"/>
      <c r="GK1329" s="69"/>
      <c r="GL1329" s="69"/>
      <c r="GM1329" s="69"/>
      <c r="GN1329" s="69"/>
      <c r="GO1329" s="69"/>
      <c r="GP1329" s="69"/>
      <c r="GQ1329" s="69"/>
      <c r="GR1329" s="69"/>
      <c r="GS1329" s="69"/>
      <c r="GT1329" s="69"/>
      <c r="GU1329" s="69"/>
      <c r="GV1329" s="69"/>
      <c r="GW1329" s="69"/>
      <c r="GX1329" s="69"/>
      <c r="GY1329" s="69"/>
      <c r="GZ1329" s="69"/>
      <c r="HA1329" s="69"/>
      <c r="HB1329" s="69"/>
      <c r="HC1329" s="69"/>
      <c r="HD1329" s="69"/>
      <c r="HE1329" s="69"/>
      <c r="HF1329" s="69"/>
      <c r="HG1329" s="69"/>
      <c r="HH1329" s="69"/>
      <c r="HI1329" s="69"/>
      <c r="HJ1329" s="69"/>
      <c r="HK1329" s="69"/>
      <c r="HL1329" s="69"/>
      <c r="HM1329" s="69"/>
      <c r="HN1329" s="69"/>
      <c r="HO1329" s="69"/>
      <c r="HP1329" s="69"/>
      <c r="HQ1329" s="69"/>
      <c r="HR1329" s="69"/>
      <c r="HS1329" s="69"/>
      <c r="HT1329" s="69"/>
      <c r="HU1329" s="69"/>
    </row>
    <row r="1330" spans="1:229" s="72" customFormat="1" ht="16.5" customHeight="1">
      <c r="A1330" s="40">
        <v>44000</v>
      </c>
      <c r="B1330" s="6" t="s">
        <v>251</v>
      </c>
      <c r="C1330" s="6">
        <v>20</v>
      </c>
      <c r="D1330" s="6">
        <v>20300</v>
      </c>
      <c r="E1330" s="60">
        <v>225</v>
      </c>
      <c r="F1330" s="60">
        <v>300</v>
      </c>
      <c r="G1330" s="60">
        <v>400</v>
      </c>
      <c r="H1330" s="7">
        <v>0</v>
      </c>
      <c r="I1330" s="7">
        <v>0</v>
      </c>
      <c r="J1330" s="31">
        <v>-1500</v>
      </c>
      <c r="K1330" s="17" t="s">
        <v>44</v>
      </c>
      <c r="L1330" s="80"/>
      <c r="M1330" s="82"/>
      <c r="N1330" s="81"/>
      <c r="O1330" s="69"/>
      <c r="P1330" s="69"/>
      <c r="Q1330" s="69"/>
      <c r="R1330" s="69"/>
      <c r="S1330" s="69"/>
      <c r="T1330" s="69"/>
      <c r="U1330" s="69"/>
      <c r="V1330" s="69"/>
      <c r="W1330" s="69"/>
      <c r="X1330" s="69"/>
      <c r="Y1330" s="69"/>
      <c r="Z1330" s="69"/>
      <c r="AA1330" s="69"/>
      <c r="AB1330" s="69"/>
      <c r="AC1330" s="69"/>
      <c r="AD1330" s="69"/>
      <c r="AE1330" s="69"/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  <c r="AR1330" s="69"/>
      <c r="AS1330" s="69"/>
      <c r="AT1330" s="69"/>
      <c r="AU1330" s="69"/>
      <c r="AV1330" s="69"/>
      <c r="AW1330" s="69"/>
      <c r="AX1330" s="69"/>
      <c r="AY1330" s="69"/>
      <c r="AZ1330" s="69"/>
      <c r="BA1330" s="69"/>
      <c r="BB1330" s="69"/>
      <c r="BC1330" s="69"/>
      <c r="BD1330" s="69"/>
      <c r="BE1330" s="69"/>
      <c r="BF1330" s="69"/>
      <c r="BG1330" s="69"/>
      <c r="BH1330" s="69"/>
      <c r="BI1330" s="69"/>
      <c r="BJ1330" s="69"/>
      <c r="BK1330" s="69"/>
      <c r="BL1330" s="69"/>
      <c r="BM1330" s="69"/>
      <c r="BN1330" s="69"/>
      <c r="BO1330" s="69"/>
      <c r="BP1330" s="69"/>
      <c r="BQ1330" s="69"/>
      <c r="BR1330" s="69"/>
      <c r="BS1330" s="69"/>
      <c r="BT1330" s="69"/>
      <c r="BU1330" s="69"/>
      <c r="BV1330" s="69"/>
      <c r="BW1330" s="69"/>
      <c r="BX1330" s="69"/>
      <c r="BY1330" s="69"/>
      <c r="BZ1330" s="69"/>
      <c r="CA1330" s="69"/>
      <c r="CB1330" s="69"/>
      <c r="CC1330" s="69"/>
      <c r="CD1330" s="69"/>
      <c r="CE1330" s="69"/>
      <c r="CF1330" s="69"/>
      <c r="CG1330" s="69"/>
      <c r="CH1330" s="69"/>
      <c r="CI1330" s="69"/>
      <c r="CJ1330" s="69"/>
      <c r="CK1330" s="69"/>
      <c r="CL1330" s="69"/>
      <c r="CM1330" s="69"/>
      <c r="CN1330" s="69"/>
      <c r="CO1330" s="69"/>
      <c r="CP1330" s="69"/>
      <c r="CQ1330" s="69"/>
      <c r="CR1330" s="69"/>
      <c r="CS1330" s="69"/>
      <c r="CT1330" s="69"/>
      <c r="CU1330" s="69"/>
      <c r="CV1330" s="69"/>
      <c r="CW1330" s="69"/>
      <c r="CX1330" s="69"/>
      <c r="CY1330" s="69"/>
      <c r="CZ1330" s="69"/>
      <c r="DA1330" s="69"/>
      <c r="DB1330" s="69"/>
      <c r="DC1330" s="69"/>
      <c r="DD1330" s="69"/>
      <c r="DE1330" s="69"/>
      <c r="DF1330" s="69"/>
      <c r="DG1330" s="69"/>
      <c r="DH1330" s="69"/>
      <c r="DI1330" s="69"/>
      <c r="DJ1330" s="69"/>
      <c r="DK1330" s="69"/>
      <c r="DL1330" s="69"/>
      <c r="DM1330" s="69"/>
      <c r="DN1330" s="69"/>
      <c r="DO1330" s="69"/>
      <c r="DP1330" s="69"/>
      <c r="DQ1330" s="69"/>
      <c r="DR1330" s="69"/>
      <c r="DS1330" s="69"/>
      <c r="DT1330" s="69"/>
      <c r="DU1330" s="69"/>
      <c r="DV1330" s="69"/>
      <c r="DW1330" s="69"/>
      <c r="DX1330" s="69"/>
      <c r="DY1330" s="69"/>
      <c r="DZ1330" s="69"/>
      <c r="EA1330" s="69"/>
      <c r="EB1330" s="69"/>
      <c r="EC1330" s="69"/>
      <c r="ED1330" s="69"/>
      <c r="EE1330" s="69"/>
      <c r="EF1330" s="69"/>
      <c r="EG1330" s="69"/>
      <c r="EH1330" s="69"/>
      <c r="EI1330" s="69"/>
      <c r="EJ1330" s="69"/>
      <c r="EK1330" s="69"/>
      <c r="EL1330" s="69"/>
      <c r="EM1330" s="69"/>
      <c r="EN1330" s="69"/>
      <c r="EO1330" s="69"/>
      <c r="EP1330" s="69"/>
      <c r="EQ1330" s="69"/>
      <c r="ER1330" s="69"/>
      <c r="ES1330" s="69"/>
      <c r="ET1330" s="69"/>
      <c r="EU1330" s="69"/>
      <c r="EV1330" s="69"/>
      <c r="EW1330" s="69"/>
      <c r="EX1330" s="69"/>
      <c r="EY1330" s="69"/>
      <c r="EZ1330" s="69"/>
      <c r="FA1330" s="69"/>
      <c r="FB1330" s="69"/>
      <c r="FC1330" s="69"/>
      <c r="FD1330" s="69"/>
      <c r="FE1330" s="69"/>
      <c r="FF1330" s="69"/>
      <c r="FG1330" s="69"/>
      <c r="FH1330" s="69"/>
      <c r="FI1330" s="69"/>
      <c r="FJ1330" s="69"/>
      <c r="FK1330" s="69"/>
      <c r="FL1330" s="69"/>
      <c r="FM1330" s="69"/>
      <c r="FN1330" s="69"/>
      <c r="FO1330" s="69"/>
      <c r="FP1330" s="69"/>
      <c r="FQ1330" s="69"/>
      <c r="FR1330" s="69"/>
      <c r="FS1330" s="69"/>
      <c r="FT1330" s="69"/>
      <c r="FU1330" s="69"/>
      <c r="FV1330" s="69"/>
      <c r="FW1330" s="69"/>
      <c r="FX1330" s="69"/>
      <c r="FY1330" s="69"/>
      <c r="FZ1330" s="69"/>
      <c r="GA1330" s="69"/>
      <c r="GB1330" s="69"/>
      <c r="GC1330" s="69"/>
      <c r="GD1330" s="69"/>
      <c r="GE1330" s="69"/>
      <c r="GF1330" s="69"/>
      <c r="GG1330" s="69"/>
      <c r="GH1330" s="69"/>
      <c r="GI1330" s="69"/>
      <c r="GJ1330" s="69"/>
      <c r="GK1330" s="69"/>
      <c r="GL1330" s="69"/>
      <c r="GM1330" s="69"/>
      <c r="GN1330" s="69"/>
      <c r="GO1330" s="69"/>
      <c r="GP1330" s="69"/>
      <c r="GQ1330" s="69"/>
      <c r="GR1330" s="69"/>
      <c r="GS1330" s="69"/>
      <c r="GT1330" s="69"/>
      <c r="GU1330" s="69"/>
      <c r="GV1330" s="69"/>
      <c r="GW1330" s="69"/>
      <c r="GX1330" s="69"/>
      <c r="GY1330" s="69"/>
      <c r="GZ1330" s="69"/>
      <c r="HA1330" s="69"/>
      <c r="HB1330" s="69"/>
      <c r="HC1330" s="69"/>
      <c r="HD1330" s="69"/>
      <c r="HE1330" s="69"/>
      <c r="HF1330" s="69"/>
      <c r="HG1330" s="69"/>
      <c r="HH1330" s="69"/>
      <c r="HI1330" s="69"/>
      <c r="HJ1330" s="69"/>
      <c r="HK1330" s="69"/>
      <c r="HL1330" s="69"/>
      <c r="HM1330" s="69"/>
      <c r="HN1330" s="69"/>
      <c r="HO1330" s="69"/>
      <c r="HP1330" s="69"/>
      <c r="HQ1330" s="69"/>
      <c r="HR1330" s="69"/>
      <c r="HS1330" s="69"/>
      <c r="HT1330" s="69"/>
      <c r="HU1330" s="69"/>
    </row>
    <row r="1331" spans="1:229" s="72" customFormat="1" ht="16.5" customHeight="1">
      <c r="A1331" s="40">
        <v>44000</v>
      </c>
      <c r="B1331" s="6" t="s">
        <v>251</v>
      </c>
      <c r="C1331" s="6">
        <v>20</v>
      </c>
      <c r="D1331" s="6">
        <v>20000</v>
      </c>
      <c r="E1331" s="60">
        <v>150</v>
      </c>
      <c r="F1331" s="60">
        <v>200</v>
      </c>
      <c r="G1331" s="60">
        <v>250</v>
      </c>
      <c r="H1331" s="7">
        <v>0</v>
      </c>
      <c r="I1331" s="7">
        <v>0</v>
      </c>
      <c r="J1331" s="31">
        <v>-1500</v>
      </c>
      <c r="K1331" s="17" t="s">
        <v>44</v>
      </c>
      <c r="L1331" s="80"/>
      <c r="M1331" s="81"/>
      <c r="N1331" s="81"/>
      <c r="O1331" s="69"/>
      <c r="P1331" s="69"/>
      <c r="Q1331" s="69"/>
      <c r="R1331" s="69"/>
      <c r="S1331" s="69"/>
      <c r="T1331" s="69"/>
      <c r="U1331" s="69"/>
      <c r="V1331" s="69"/>
      <c r="W1331" s="69"/>
      <c r="X1331" s="69"/>
      <c r="Y1331" s="69"/>
      <c r="Z1331" s="69"/>
      <c r="AA1331" s="69"/>
      <c r="AB1331" s="69"/>
      <c r="AC1331" s="69"/>
      <c r="AD1331" s="69"/>
      <c r="AE1331" s="69"/>
      <c r="AF1331" s="69"/>
      <c r="AG1331" s="69"/>
      <c r="AH1331" s="69"/>
      <c r="AI1331" s="69"/>
      <c r="AJ1331" s="69"/>
      <c r="AK1331" s="69"/>
      <c r="AL1331" s="69"/>
      <c r="AM1331" s="69"/>
      <c r="AN1331" s="69"/>
      <c r="AO1331" s="69"/>
      <c r="AP1331" s="69"/>
      <c r="AQ1331" s="69"/>
      <c r="AR1331" s="69"/>
      <c r="AS1331" s="69"/>
      <c r="AT1331" s="69"/>
      <c r="AU1331" s="69"/>
      <c r="AV1331" s="69"/>
      <c r="AW1331" s="69"/>
      <c r="AX1331" s="69"/>
      <c r="AY1331" s="69"/>
      <c r="AZ1331" s="69"/>
      <c r="BA1331" s="69"/>
      <c r="BB1331" s="69"/>
      <c r="BC1331" s="69"/>
      <c r="BD1331" s="69"/>
      <c r="BE1331" s="69"/>
      <c r="BF1331" s="69"/>
      <c r="BG1331" s="69"/>
      <c r="BH1331" s="69"/>
      <c r="BI1331" s="69"/>
      <c r="BJ1331" s="69"/>
      <c r="BK1331" s="69"/>
      <c r="BL1331" s="69"/>
      <c r="BM1331" s="69"/>
      <c r="BN1331" s="69"/>
      <c r="BO1331" s="69"/>
      <c r="BP1331" s="69"/>
      <c r="BQ1331" s="69"/>
      <c r="BR1331" s="69"/>
      <c r="BS1331" s="69"/>
      <c r="BT1331" s="69"/>
      <c r="BU1331" s="69"/>
      <c r="BV1331" s="69"/>
      <c r="BW1331" s="69"/>
      <c r="BX1331" s="69"/>
      <c r="BY1331" s="69"/>
      <c r="BZ1331" s="69"/>
      <c r="CA1331" s="69"/>
      <c r="CB1331" s="69"/>
      <c r="CC1331" s="69"/>
      <c r="CD1331" s="69"/>
      <c r="CE1331" s="69"/>
      <c r="CF1331" s="69"/>
      <c r="CG1331" s="69"/>
      <c r="CH1331" s="69"/>
      <c r="CI1331" s="69"/>
      <c r="CJ1331" s="69"/>
      <c r="CK1331" s="69"/>
      <c r="CL1331" s="69"/>
      <c r="CM1331" s="69"/>
      <c r="CN1331" s="69"/>
      <c r="CO1331" s="69"/>
      <c r="CP1331" s="69"/>
      <c r="CQ1331" s="69"/>
      <c r="CR1331" s="69"/>
      <c r="CS1331" s="69"/>
      <c r="CT1331" s="69"/>
      <c r="CU1331" s="69"/>
      <c r="CV1331" s="69"/>
      <c r="CW1331" s="69"/>
      <c r="CX1331" s="69"/>
      <c r="CY1331" s="69"/>
      <c r="CZ1331" s="69"/>
      <c r="DA1331" s="69"/>
      <c r="DB1331" s="69"/>
      <c r="DC1331" s="69"/>
      <c r="DD1331" s="69"/>
      <c r="DE1331" s="69"/>
      <c r="DF1331" s="69"/>
      <c r="DG1331" s="69"/>
      <c r="DH1331" s="69"/>
      <c r="DI1331" s="69"/>
      <c r="DJ1331" s="69"/>
      <c r="DK1331" s="69"/>
      <c r="DL1331" s="69"/>
      <c r="DM1331" s="69"/>
      <c r="DN1331" s="69"/>
      <c r="DO1331" s="69"/>
      <c r="DP1331" s="69"/>
      <c r="DQ1331" s="69"/>
      <c r="DR1331" s="69"/>
      <c r="DS1331" s="69"/>
      <c r="DT1331" s="69"/>
      <c r="DU1331" s="69"/>
      <c r="DV1331" s="69"/>
      <c r="DW1331" s="69"/>
      <c r="DX1331" s="69"/>
      <c r="DY1331" s="69"/>
      <c r="DZ1331" s="69"/>
      <c r="EA1331" s="69"/>
      <c r="EB1331" s="69"/>
      <c r="EC1331" s="69"/>
      <c r="ED1331" s="69"/>
      <c r="EE1331" s="69"/>
      <c r="EF1331" s="69"/>
      <c r="EG1331" s="69"/>
      <c r="EH1331" s="69"/>
      <c r="EI1331" s="69"/>
      <c r="EJ1331" s="69"/>
      <c r="EK1331" s="69"/>
      <c r="EL1331" s="69"/>
      <c r="EM1331" s="69"/>
      <c r="EN1331" s="69"/>
      <c r="EO1331" s="69"/>
      <c r="EP1331" s="69"/>
      <c r="EQ1331" s="69"/>
      <c r="ER1331" s="69"/>
      <c r="ES1331" s="69"/>
      <c r="ET1331" s="69"/>
      <c r="EU1331" s="69"/>
      <c r="EV1331" s="69"/>
      <c r="EW1331" s="69"/>
      <c r="EX1331" s="69"/>
      <c r="EY1331" s="69"/>
      <c r="EZ1331" s="69"/>
      <c r="FA1331" s="69"/>
      <c r="FB1331" s="69"/>
      <c r="FC1331" s="69"/>
      <c r="FD1331" s="69"/>
      <c r="FE1331" s="69"/>
      <c r="FF1331" s="69"/>
      <c r="FG1331" s="69"/>
      <c r="FH1331" s="69"/>
      <c r="FI1331" s="69"/>
      <c r="FJ1331" s="69"/>
      <c r="FK1331" s="69"/>
      <c r="FL1331" s="69"/>
      <c r="FM1331" s="69"/>
      <c r="FN1331" s="69"/>
      <c r="FO1331" s="69"/>
      <c r="FP1331" s="69"/>
      <c r="FQ1331" s="69"/>
      <c r="FR1331" s="69"/>
      <c r="FS1331" s="69"/>
      <c r="FT1331" s="69"/>
      <c r="FU1331" s="69"/>
      <c r="FV1331" s="69"/>
      <c r="FW1331" s="69"/>
      <c r="FX1331" s="69"/>
      <c r="FY1331" s="69"/>
      <c r="FZ1331" s="69"/>
      <c r="GA1331" s="69"/>
      <c r="GB1331" s="69"/>
      <c r="GC1331" s="69"/>
      <c r="GD1331" s="69"/>
      <c r="GE1331" s="69"/>
      <c r="GF1331" s="69"/>
      <c r="GG1331" s="69"/>
      <c r="GH1331" s="69"/>
      <c r="GI1331" s="69"/>
      <c r="GJ1331" s="69"/>
      <c r="GK1331" s="69"/>
      <c r="GL1331" s="69"/>
      <c r="GM1331" s="69"/>
      <c r="GN1331" s="69"/>
      <c r="GO1331" s="69"/>
      <c r="GP1331" s="69"/>
      <c r="GQ1331" s="69"/>
      <c r="GR1331" s="69"/>
      <c r="GS1331" s="69"/>
      <c r="GT1331" s="69"/>
      <c r="GU1331" s="69"/>
      <c r="GV1331" s="69"/>
      <c r="GW1331" s="69"/>
      <c r="GX1331" s="69"/>
      <c r="GY1331" s="69"/>
      <c r="GZ1331" s="69"/>
      <c r="HA1331" s="69"/>
      <c r="HB1331" s="69"/>
      <c r="HC1331" s="69"/>
      <c r="HD1331" s="69"/>
      <c r="HE1331" s="69"/>
      <c r="HF1331" s="69"/>
      <c r="HG1331" s="69"/>
      <c r="HH1331" s="69"/>
      <c r="HI1331" s="69"/>
      <c r="HJ1331" s="69"/>
      <c r="HK1331" s="69"/>
      <c r="HL1331" s="69"/>
      <c r="HM1331" s="69"/>
      <c r="HN1331" s="69"/>
      <c r="HO1331" s="69"/>
      <c r="HP1331" s="69"/>
      <c r="HQ1331" s="69"/>
      <c r="HR1331" s="69"/>
      <c r="HS1331" s="69"/>
      <c r="HT1331" s="69"/>
      <c r="HU1331" s="69"/>
    </row>
    <row r="1332" spans="1:229" s="72" customFormat="1" ht="16.5" customHeight="1">
      <c r="A1332" s="40">
        <v>43999</v>
      </c>
      <c r="B1332" s="6" t="s">
        <v>254</v>
      </c>
      <c r="C1332" s="6">
        <v>20</v>
      </c>
      <c r="D1332" s="6">
        <v>20400</v>
      </c>
      <c r="E1332" s="60">
        <v>300</v>
      </c>
      <c r="F1332" s="60">
        <v>400</v>
      </c>
      <c r="G1332" s="60">
        <v>500</v>
      </c>
      <c r="H1332" s="7">
        <v>2000</v>
      </c>
      <c r="I1332" s="7">
        <v>0</v>
      </c>
      <c r="J1332" s="7">
        <v>2000</v>
      </c>
      <c r="K1332" s="17" t="s">
        <v>41</v>
      </c>
      <c r="L1332" s="80"/>
      <c r="M1332" s="82"/>
      <c r="N1332" s="81"/>
      <c r="O1332" s="69"/>
      <c r="P1332" s="69"/>
      <c r="Q1332" s="69"/>
      <c r="R1332" s="69"/>
      <c r="S1332" s="69"/>
      <c r="T1332" s="69"/>
      <c r="U1332" s="69"/>
      <c r="V1332" s="69"/>
      <c r="W1332" s="69"/>
      <c r="X1332" s="69"/>
      <c r="Y1332" s="69"/>
      <c r="Z1332" s="69"/>
      <c r="AA1332" s="69"/>
      <c r="AB1332" s="69"/>
      <c r="AC1332" s="69"/>
      <c r="AD1332" s="69"/>
      <c r="AE1332" s="69"/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  <c r="AR1332" s="69"/>
      <c r="AS1332" s="69"/>
      <c r="AT1332" s="69"/>
      <c r="AU1332" s="69"/>
      <c r="AV1332" s="69"/>
      <c r="AW1332" s="69"/>
      <c r="AX1332" s="69"/>
      <c r="AY1332" s="69"/>
      <c r="AZ1332" s="69"/>
      <c r="BA1332" s="69"/>
      <c r="BB1332" s="69"/>
      <c r="BC1332" s="69"/>
      <c r="BD1332" s="69"/>
      <c r="BE1332" s="69"/>
      <c r="BF1332" s="69"/>
      <c r="BG1332" s="69"/>
      <c r="BH1332" s="69"/>
      <c r="BI1332" s="69"/>
      <c r="BJ1332" s="69"/>
      <c r="BK1332" s="69"/>
      <c r="BL1332" s="69"/>
      <c r="BM1332" s="69"/>
      <c r="BN1332" s="69"/>
      <c r="BO1332" s="69"/>
      <c r="BP1332" s="69"/>
      <c r="BQ1332" s="69"/>
      <c r="BR1332" s="69"/>
      <c r="BS1332" s="69"/>
      <c r="BT1332" s="69"/>
      <c r="BU1332" s="69"/>
      <c r="BV1332" s="69"/>
      <c r="BW1332" s="69"/>
      <c r="BX1332" s="69"/>
      <c r="BY1332" s="69"/>
      <c r="BZ1332" s="69"/>
      <c r="CA1332" s="69"/>
      <c r="CB1332" s="69"/>
      <c r="CC1332" s="69"/>
      <c r="CD1332" s="69"/>
      <c r="CE1332" s="69"/>
      <c r="CF1332" s="69"/>
      <c r="CG1332" s="69"/>
      <c r="CH1332" s="69"/>
      <c r="CI1332" s="69"/>
      <c r="CJ1332" s="69"/>
      <c r="CK1332" s="69"/>
      <c r="CL1332" s="69"/>
      <c r="CM1332" s="69"/>
      <c r="CN1332" s="69"/>
      <c r="CO1332" s="69"/>
      <c r="CP1332" s="69"/>
      <c r="CQ1332" s="69"/>
      <c r="CR1332" s="69"/>
      <c r="CS1332" s="69"/>
      <c r="CT1332" s="69"/>
      <c r="CU1332" s="69"/>
      <c r="CV1332" s="69"/>
      <c r="CW1332" s="69"/>
      <c r="CX1332" s="69"/>
      <c r="CY1332" s="69"/>
      <c r="CZ1332" s="69"/>
      <c r="DA1332" s="69"/>
      <c r="DB1332" s="69"/>
      <c r="DC1332" s="69"/>
      <c r="DD1332" s="69"/>
      <c r="DE1332" s="69"/>
      <c r="DF1332" s="69"/>
      <c r="DG1332" s="69"/>
      <c r="DH1332" s="69"/>
      <c r="DI1332" s="69"/>
      <c r="DJ1332" s="69"/>
      <c r="DK1332" s="69"/>
      <c r="DL1332" s="69"/>
      <c r="DM1332" s="69"/>
      <c r="DN1332" s="69"/>
      <c r="DO1332" s="69"/>
      <c r="DP1332" s="69"/>
      <c r="DQ1332" s="69"/>
      <c r="DR1332" s="69"/>
      <c r="DS1332" s="69"/>
      <c r="DT1332" s="69"/>
      <c r="DU1332" s="69"/>
      <c r="DV1332" s="69"/>
      <c r="DW1332" s="69"/>
      <c r="DX1332" s="69"/>
      <c r="DY1332" s="69"/>
      <c r="DZ1332" s="69"/>
      <c r="EA1332" s="69"/>
      <c r="EB1332" s="69"/>
      <c r="EC1332" s="69"/>
      <c r="ED1332" s="69"/>
      <c r="EE1332" s="69"/>
      <c r="EF1332" s="69"/>
      <c r="EG1332" s="69"/>
      <c r="EH1332" s="69"/>
      <c r="EI1332" s="69"/>
      <c r="EJ1332" s="69"/>
      <c r="EK1332" s="69"/>
      <c r="EL1332" s="69"/>
      <c r="EM1332" s="69"/>
      <c r="EN1332" s="69"/>
      <c r="EO1332" s="69"/>
      <c r="EP1332" s="69"/>
      <c r="EQ1332" s="69"/>
      <c r="ER1332" s="69"/>
      <c r="ES1332" s="69"/>
      <c r="ET1332" s="69"/>
      <c r="EU1332" s="69"/>
      <c r="EV1332" s="69"/>
      <c r="EW1332" s="69"/>
      <c r="EX1332" s="69"/>
      <c r="EY1332" s="69"/>
      <c r="EZ1332" s="69"/>
      <c r="FA1332" s="69"/>
      <c r="FB1332" s="69"/>
      <c r="FC1332" s="69"/>
      <c r="FD1332" s="69"/>
      <c r="FE1332" s="69"/>
      <c r="FF1332" s="69"/>
      <c r="FG1332" s="69"/>
      <c r="FH1332" s="69"/>
      <c r="FI1332" s="69"/>
      <c r="FJ1332" s="69"/>
      <c r="FK1332" s="69"/>
      <c r="FL1332" s="69"/>
      <c r="FM1332" s="69"/>
      <c r="FN1332" s="69"/>
      <c r="FO1332" s="69"/>
      <c r="FP1332" s="69"/>
      <c r="FQ1332" s="69"/>
      <c r="FR1332" s="69"/>
      <c r="FS1332" s="69"/>
      <c r="FT1332" s="69"/>
      <c r="FU1332" s="69"/>
      <c r="FV1332" s="69"/>
      <c r="FW1332" s="69"/>
      <c r="FX1332" s="69"/>
      <c r="FY1332" s="69"/>
      <c r="FZ1332" s="69"/>
      <c r="GA1332" s="69"/>
      <c r="GB1332" s="69"/>
      <c r="GC1332" s="69"/>
      <c r="GD1332" s="69"/>
      <c r="GE1332" s="69"/>
      <c r="GF1332" s="69"/>
      <c r="GG1332" s="69"/>
      <c r="GH1332" s="69"/>
      <c r="GI1332" s="69"/>
      <c r="GJ1332" s="69"/>
      <c r="GK1332" s="69"/>
      <c r="GL1332" s="69"/>
      <c r="GM1332" s="69"/>
      <c r="GN1332" s="69"/>
      <c r="GO1332" s="69"/>
      <c r="GP1332" s="69"/>
      <c r="GQ1332" s="69"/>
      <c r="GR1332" s="69"/>
      <c r="GS1332" s="69"/>
      <c r="GT1332" s="69"/>
      <c r="GU1332" s="69"/>
      <c r="GV1332" s="69"/>
      <c r="GW1332" s="69"/>
      <c r="GX1332" s="69"/>
      <c r="GY1332" s="69"/>
      <c r="GZ1332" s="69"/>
      <c r="HA1332" s="69"/>
      <c r="HB1332" s="69"/>
      <c r="HC1332" s="69"/>
      <c r="HD1332" s="69"/>
      <c r="HE1332" s="69"/>
      <c r="HF1332" s="69"/>
      <c r="HG1332" s="69"/>
      <c r="HH1332" s="69"/>
      <c r="HI1332" s="69"/>
      <c r="HJ1332" s="69"/>
      <c r="HK1332" s="69"/>
      <c r="HL1332" s="69"/>
      <c r="HM1332" s="69"/>
      <c r="HN1332" s="69"/>
      <c r="HO1332" s="69"/>
      <c r="HP1332" s="69"/>
      <c r="HQ1332" s="69"/>
      <c r="HR1332" s="69"/>
      <c r="HS1332" s="69"/>
      <c r="HT1332" s="69"/>
      <c r="HU1332" s="69"/>
    </row>
    <row r="1333" spans="1:229" s="72" customFormat="1" ht="16.5" customHeight="1">
      <c r="A1333" s="40">
        <v>43999</v>
      </c>
      <c r="B1333" s="6" t="s">
        <v>252</v>
      </c>
      <c r="C1333" s="6">
        <v>75</v>
      </c>
      <c r="D1333" s="6">
        <v>9800</v>
      </c>
      <c r="E1333" s="60">
        <v>200</v>
      </c>
      <c r="F1333" s="60">
        <v>225</v>
      </c>
      <c r="G1333" s="60">
        <v>250</v>
      </c>
      <c r="H1333" s="7">
        <v>0</v>
      </c>
      <c r="I1333" s="7">
        <v>0</v>
      </c>
      <c r="J1333" s="4">
        <v>0</v>
      </c>
      <c r="K1333" s="17" t="s">
        <v>42</v>
      </c>
      <c r="L1333" s="21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  <c r="BQ1333" s="69"/>
      <c r="BR1333" s="69"/>
      <c r="BS1333" s="69"/>
      <c r="BT1333" s="69"/>
      <c r="BU1333" s="69"/>
      <c r="BV1333" s="69"/>
      <c r="BW1333" s="69"/>
      <c r="BX1333" s="69"/>
      <c r="BY1333" s="69"/>
      <c r="BZ1333" s="69"/>
      <c r="CA1333" s="69"/>
      <c r="CB1333" s="69"/>
      <c r="CC1333" s="69"/>
      <c r="CD1333" s="69"/>
      <c r="CE1333" s="69"/>
      <c r="CF1333" s="69"/>
      <c r="CG1333" s="69"/>
      <c r="CH1333" s="69"/>
      <c r="CI1333" s="69"/>
      <c r="CJ1333" s="69"/>
      <c r="CK1333" s="69"/>
      <c r="CL1333" s="69"/>
      <c r="CM1333" s="69"/>
      <c r="CN1333" s="69"/>
      <c r="CO1333" s="69"/>
      <c r="CP1333" s="69"/>
      <c r="CQ1333" s="69"/>
      <c r="CR1333" s="69"/>
      <c r="CS1333" s="69"/>
      <c r="CT1333" s="69"/>
      <c r="CU1333" s="69"/>
      <c r="CV1333" s="69"/>
      <c r="CW1333" s="69"/>
      <c r="CX1333" s="69"/>
      <c r="CY1333" s="69"/>
      <c r="CZ1333" s="69"/>
      <c r="DA1333" s="69"/>
      <c r="DB1333" s="69"/>
      <c r="DC1333" s="69"/>
      <c r="DD1333" s="69"/>
      <c r="DE1333" s="69"/>
      <c r="DF1333" s="69"/>
      <c r="DG1333" s="69"/>
      <c r="DH1333" s="69"/>
      <c r="DI1333" s="69"/>
      <c r="DJ1333" s="69"/>
      <c r="DK1333" s="69"/>
      <c r="DL1333" s="69"/>
      <c r="DM1333" s="69"/>
      <c r="DN1333" s="69"/>
      <c r="DO1333" s="69"/>
      <c r="DP1333" s="69"/>
      <c r="DQ1333" s="69"/>
      <c r="DR1333" s="69"/>
      <c r="DS1333" s="69"/>
      <c r="DT1333" s="69"/>
      <c r="DU1333" s="69"/>
      <c r="DV1333" s="69"/>
      <c r="DW1333" s="69"/>
      <c r="DX1333" s="69"/>
      <c r="DY1333" s="69"/>
      <c r="DZ1333" s="69"/>
      <c r="EA1333" s="69"/>
      <c r="EB1333" s="69"/>
      <c r="EC1333" s="69"/>
      <c r="ED1333" s="69"/>
      <c r="EE1333" s="69"/>
      <c r="EF1333" s="69"/>
      <c r="EG1333" s="69"/>
      <c r="EH1333" s="69"/>
      <c r="EI1333" s="69"/>
      <c r="EJ1333" s="69"/>
      <c r="EK1333" s="69"/>
      <c r="EL1333" s="69"/>
      <c r="EM1333" s="69"/>
      <c r="EN1333" s="69"/>
      <c r="EO1333" s="69"/>
      <c r="EP1333" s="69"/>
      <c r="EQ1333" s="69"/>
      <c r="ER1333" s="69"/>
      <c r="ES1333" s="69"/>
      <c r="ET1333" s="69"/>
      <c r="EU1333" s="69"/>
      <c r="EV1333" s="69"/>
      <c r="EW1333" s="69"/>
      <c r="EX1333" s="69"/>
      <c r="EY1333" s="69"/>
      <c r="EZ1333" s="69"/>
      <c r="FA1333" s="69"/>
      <c r="FB1333" s="69"/>
      <c r="FC1333" s="69"/>
      <c r="FD1333" s="69"/>
      <c r="FE1333" s="69"/>
      <c r="FF1333" s="69"/>
      <c r="FG1333" s="69"/>
      <c r="FH1333" s="69"/>
      <c r="FI1333" s="69"/>
      <c r="FJ1333" s="69"/>
      <c r="FK1333" s="69"/>
      <c r="FL1333" s="69"/>
      <c r="FM1333" s="69"/>
      <c r="FN1333" s="69"/>
      <c r="FO1333" s="69"/>
      <c r="FP1333" s="69"/>
      <c r="FQ1333" s="69"/>
      <c r="FR1333" s="69"/>
      <c r="FS1333" s="69"/>
      <c r="FT1333" s="69"/>
      <c r="FU1333" s="69"/>
      <c r="FV1333" s="69"/>
      <c r="FW1333" s="69"/>
      <c r="FX1333" s="69"/>
      <c r="FY1333" s="69"/>
      <c r="FZ1333" s="69"/>
      <c r="GA1333" s="69"/>
      <c r="GB1333" s="69"/>
      <c r="GC1333" s="69"/>
      <c r="GD1333" s="69"/>
      <c r="GE1333" s="69"/>
      <c r="GF1333" s="69"/>
      <c r="GG1333" s="69"/>
      <c r="GH1333" s="69"/>
      <c r="GI1333" s="69"/>
      <c r="GJ1333" s="69"/>
      <c r="GK1333" s="69"/>
      <c r="GL1333" s="69"/>
      <c r="GM1333" s="69"/>
      <c r="GN1333" s="69"/>
      <c r="GO1333" s="69"/>
      <c r="GP1333" s="69"/>
      <c r="GQ1333" s="69"/>
      <c r="GR1333" s="69"/>
      <c r="GS1333" s="69"/>
      <c r="GT1333" s="69"/>
      <c r="GU1333" s="69"/>
      <c r="GV1333" s="69"/>
      <c r="GW1333" s="69"/>
      <c r="GX1333" s="69"/>
      <c r="GY1333" s="69"/>
      <c r="GZ1333" s="69"/>
      <c r="HA1333" s="69"/>
      <c r="HB1333" s="69"/>
      <c r="HC1333" s="69"/>
      <c r="HD1333" s="69"/>
      <c r="HE1333" s="69"/>
      <c r="HF1333" s="69"/>
      <c r="HG1333" s="69"/>
      <c r="HH1333" s="69"/>
      <c r="HI1333" s="69"/>
      <c r="HJ1333" s="69"/>
      <c r="HK1333" s="69"/>
      <c r="HL1333" s="69"/>
      <c r="HM1333" s="69"/>
      <c r="HN1333" s="69"/>
      <c r="HO1333" s="69"/>
      <c r="HP1333" s="69"/>
      <c r="HQ1333" s="69"/>
      <c r="HR1333" s="69"/>
      <c r="HS1333" s="69"/>
      <c r="HT1333" s="69"/>
      <c r="HU1333" s="69"/>
    </row>
    <row r="1334" spans="1:229" s="72" customFormat="1" ht="16.5" customHeight="1">
      <c r="A1334" s="40">
        <v>43999</v>
      </c>
      <c r="B1334" s="6" t="s">
        <v>253</v>
      </c>
      <c r="C1334" s="6">
        <v>20</v>
      </c>
      <c r="D1334" s="6">
        <v>19800</v>
      </c>
      <c r="E1334" s="60">
        <v>300</v>
      </c>
      <c r="F1334" s="60">
        <v>350</v>
      </c>
      <c r="G1334" s="60">
        <v>400</v>
      </c>
      <c r="H1334" s="7">
        <v>0</v>
      </c>
      <c r="I1334" s="7">
        <v>0</v>
      </c>
      <c r="J1334" s="30">
        <v>-1500</v>
      </c>
      <c r="K1334" s="17" t="s">
        <v>44</v>
      </c>
      <c r="L1334" s="21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  <c r="BQ1334" s="69"/>
      <c r="BR1334" s="69"/>
      <c r="BS1334" s="69"/>
      <c r="BT1334" s="69"/>
      <c r="BU1334" s="69"/>
      <c r="BV1334" s="69"/>
      <c r="BW1334" s="69"/>
      <c r="BX1334" s="69"/>
      <c r="BY1334" s="69"/>
      <c r="BZ1334" s="69"/>
      <c r="CA1334" s="69"/>
      <c r="CB1334" s="69"/>
      <c r="CC1334" s="69"/>
      <c r="CD1334" s="69"/>
      <c r="CE1334" s="69"/>
      <c r="CF1334" s="69"/>
      <c r="CG1334" s="69"/>
      <c r="CH1334" s="69"/>
      <c r="CI1334" s="69"/>
      <c r="CJ1334" s="69"/>
      <c r="CK1334" s="69"/>
      <c r="CL1334" s="69"/>
      <c r="CM1334" s="69"/>
      <c r="CN1334" s="69"/>
      <c r="CO1334" s="69"/>
      <c r="CP1334" s="69"/>
      <c r="CQ1334" s="69"/>
      <c r="CR1334" s="69"/>
      <c r="CS1334" s="69"/>
      <c r="CT1334" s="69"/>
      <c r="CU1334" s="69"/>
      <c r="CV1334" s="69"/>
      <c r="CW1334" s="69"/>
      <c r="CX1334" s="69"/>
      <c r="CY1334" s="69"/>
      <c r="CZ1334" s="69"/>
      <c r="DA1334" s="69"/>
      <c r="DB1334" s="69"/>
      <c r="DC1334" s="69"/>
      <c r="DD1334" s="69"/>
      <c r="DE1334" s="69"/>
      <c r="DF1334" s="69"/>
      <c r="DG1334" s="69"/>
      <c r="DH1334" s="69"/>
      <c r="DI1334" s="69"/>
      <c r="DJ1334" s="69"/>
      <c r="DK1334" s="69"/>
      <c r="DL1334" s="69"/>
      <c r="DM1334" s="69"/>
      <c r="DN1334" s="69"/>
      <c r="DO1334" s="69"/>
      <c r="DP1334" s="69"/>
      <c r="DQ1334" s="69"/>
      <c r="DR1334" s="69"/>
      <c r="DS1334" s="69"/>
      <c r="DT1334" s="69"/>
      <c r="DU1334" s="69"/>
      <c r="DV1334" s="69"/>
      <c r="DW1334" s="69"/>
      <c r="DX1334" s="69"/>
      <c r="DY1334" s="69"/>
      <c r="DZ1334" s="69"/>
      <c r="EA1334" s="69"/>
      <c r="EB1334" s="69"/>
      <c r="EC1334" s="69"/>
      <c r="ED1334" s="69"/>
      <c r="EE1334" s="69"/>
      <c r="EF1334" s="69"/>
      <c r="EG1334" s="69"/>
      <c r="EH1334" s="69"/>
      <c r="EI1334" s="69"/>
      <c r="EJ1334" s="69"/>
      <c r="EK1334" s="69"/>
      <c r="EL1334" s="69"/>
      <c r="EM1334" s="69"/>
      <c r="EN1334" s="69"/>
      <c r="EO1334" s="69"/>
      <c r="EP1334" s="69"/>
      <c r="EQ1334" s="69"/>
      <c r="ER1334" s="69"/>
      <c r="ES1334" s="69"/>
      <c r="ET1334" s="69"/>
      <c r="EU1334" s="69"/>
      <c r="EV1334" s="69"/>
      <c r="EW1334" s="69"/>
      <c r="EX1334" s="69"/>
      <c r="EY1334" s="69"/>
      <c r="EZ1334" s="69"/>
      <c r="FA1334" s="69"/>
      <c r="FB1334" s="69"/>
      <c r="FC1334" s="69"/>
      <c r="FD1334" s="69"/>
      <c r="FE1334" s="69"/>
      <c r="FF1334" s="69"/>
      <c r="FG1334" s="69"/>
      <c r="FH1334" s="69"/>
      <c r="FI1334" s="69"/>
      <c r="FJ1334" s="69"/>
      <c r="FK1334" s="69"/>
      <c r="FL1334" s="69"/>
      <c r="FM1334" s="69"/>
      <c r="FN1334" s="69"/>
      <c r="FO1334" s="69"/>
      <c r="FP1334" s="69"/>
      <c r="FQ1334" s="69"/>
      <c r="FR1334" s="69"/>
      <c r="FS1334" s="69"/>
      <c r="FT1334" s="69"/>
      <c r="FU1334" s="69"/>
      <c r="FV1334" s="69"/>
      <c r="FW1334" s="69"/>
      <c r="FX1334" s="69"/>
      <c r="FY1334" s="69"/>
      <c r="FZ1334" s="69"/>
      <c r="GA1334" s="69"/>
      <c r="GB1334" s="69"/>
      <c r="GC1334" s="69"/>
      <c r="GD1334" s="69"/>
      <c r="GE1334" s="69"/>
      <c r="GF1334" s="69"/>
      <c r="GG1334" s="69"/>
      <c r="GH1334" s="69"/>
      <c r="GI1334" s="69"/>
      <c r="GJ1334" s="69"/>
      <c r="GK1334" s="69"/>
      <c r="GL1334" s="69"/>
      <c r="GM1334" s="69"/>
      <c r="GN1334" s="69"/>
      <c r="GO1334" s="69"/>
      <c r="GP1334" s="69"/>
      <c r="GQ1334" s="69"/>
      <c r="GR1334" s="69"/>
      <c r="GS1334" s="69"/>
      <c r="GT1334" s="69"/>
      <c r="GU1334" s="69"/>
      <c r="GV1334" s="69"/>
      <c r="GW1334" s="69"/>
      <c r="GX1334" s="69"/>
      <c r="GY1334" s="69"/>
      <c r="GZ1334" s="69"/>
      <c r="HA1334" s="69"/>
      <c r="HB1334" s="69"/>
      <c r="HC1334" s="69"/>
      <c r="HD1334" s="69"/>
      <c r="HE1334" s="69"/>
      <c r="HF1334" s="69"/>
      <c r="HG1334" s="69"/>
      <c r="HH1334" s="69"/>
      <c r="HI1334" s="69"/>
      <c r="HJ1334" s="69"/>
      <c r="HK1334" s="69"/>
      <c r="HL1334" s="69"/>
      <c r="HM1334" s="69"/>
      <c r="HN1334" s="69"/>
      <c r="HO1334" s="69"/>
      <c r="HP1334" s="69"/>
      <c r="HQ1334" s="69"/>
      <c r="HR1334" s="69"/>
      <c r="HS1334" s="69"/>
      <c r="HT1334" s="69"/>
      <c r="HU1334" s="69"/>
    </row>
    <row r="1335" spans="1:229" s="72" customFormat="1" ht="16.5" customHeight="1">
      <c r="A1335" s="40">
        <v>43998</v>
      </c>
      <c r="B1335" s="6" t="s">
        <v>248</v>
      </c>
      <c r="C1335" s="6">
        <v>20</v>
      </c>
      <c r="D1335" s="6">
        <v>21000</v>
      </c>
      <c r="E1335" s="60">
        <v>200</v>
      </c>
      <c r="F1335" s="60">
        <v>250</v>
      </c>
      <c r="G1335" s="60">
        <v>300</v>
      </c>
      <c r="H1335" s="7">
        <v>0</v>
      </c>
      <c r="I1335" s="7">
        <v>0</v>
      </c>
      <c r="J1335" s="30">
        <v>-1500</v>
      </c>
      <c r="K1335" s="17" t="s">
        <v>44</v>
      </c>
      <c r="L1335" s="82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  <c r="BQ1335" s="69"/>
      <c r="BR1335" s="69"/>
      <c r="BS1335" s="69"/>
      <c r="BT1335" s="69"/>
      <c r="BU1335" s="69"/>
      <c r="BV1335" s="69"/>
      <c r="BW1335" s="69"/>
      <c r="BX1335" s="69"/>
      <c r="BY1335" s="69"/>
      <c r="BZ1335" s="69"/>
      <c r="CA1335" s="69"/>
      <c r="CB1335" s="69"/>
      <c r="CC1335" s="69"/>
      <c r="CD1335" s="69"/>
      <c r="CE1335" s="69"/>
      <c r="CF1335" s="69"/>
      <c r="CG1335" s="69"/>
      <c r="CH1335" s="69"/>
      <c r="CI1335" s="69"/>
      <c r="CJ1335" s="69"/>
      <c r="CK1335" s="69"/>
      <c r="CL1335" s="69"/>
      <c r="CM1335" s="69"/>
      <c r="CN1335" s="69"/>
      <c r="CO1335" s="69"/>
      <c r="CP1335" s="69"/>
      <c r="CQ1335" s="69"/>
      <c r="CR1335" s="69"/>
      <c r="CS1335" s="69"/>
      <c r="CT1335" s="69"/>
      <c r="CU1335" s="69"/>
      <c r="CV1335" s="69"/>
      <c r="CW1335" s="69"/>
      <c r="CX1335" s="69"/>
      <c r="CY1335" s="69"/>
      <c r="CZ1335" s="69"/>
      <c r="DA1335" s="69"/>
      <c r="DB1335" s="69"/>
      <c r="DC1335" s="69"/>
      <c r="DD1335" s="69"/>
      <c r="DE1335" s="69"/>
      <c r="DF1335" s="69"/>
      <c r="DG1335" s="69"/>
      <c r="DH1335" s="69"/>
      <c r="DI1335" s="69"/>
      <c r="DJ1335" s="69"/>
      <c r="DK1335" s="69"/>
      <c r="DL1335" s="69"/>
      <c r="DM1335" s="69"/>
      <c r="DN1335" s="69"/>
      <c r="DO1335" s="69"/>
      <c r="DP1335" s="69"/>
      <c r="DQ1335" s="69"/>
      <c r="DR1335" s="69"/>
      <c r="DS1335" s="69"/>
      <c r="DT1335" s="69"/>
      <c r="DU1335" s="69"/>
      <c r="DV1335" s="69"/>
      <c r="DW1335" s="69"/>
      <c r="DX1335" s="69"/>
      <c r="DY1335" s="69"/>
      <c r="DZ1335" s="69"/>
      <c r="EA1335" s="69"/>
      <c r="EB1335" s="69"/>
      <c r="EC1335" s="69"/>
      <c r="ED1335" s="69"/>
      <c r="EE1335" s="69"/>
      <c r="EF1335" s="69"/>
      <c r="EG1335" s="69"/>
      <c r="EH1335" s="69"/>
      <c r="EI1335" s="69"/>
      <c r="EJ1335" s="69"/>
      <c r="EK1335" s="69"/>
      <c r="EL1335" s="69"/>
      <c r="EM1335" s="69"/>
      <c r="EN1335" s="69"/>
      <c r="EO1335" s="69"/>
      <c r="EP1335" s="69"/>
      <c r="EQ1335" s="69"/>
      <c r="ER1335" s="69"/>
      <c r="ES1335" s="69"/>
      <c r="ET1335" s="69"/>
      <c r="EU1335" s="69"/>
      <c r="EV1335" s="69"/>
      <c r="EW1335" s="69"/>
      <c r="EX1335" s="69"/>
      <c r="EY1335" s="69"/>
      <c r="EZ1335" s="69"/>
      <c r="FA1335" s="69"/>
      <c r="FB1335" s="69"/>
      <c r="FC1335" s="69"/>
      <c r="FD1335" s="69"/>
      <c r="FE1335" s="69"/>
      <c r="FF1335" s="69"/>
      <c r="FG1335" s="69"/>
      <c r="FH1335" s="69"/>
      <c r="FI1335" s="69"/>
      <c r="FJ1335" s="69"/>
      <c r="FK1335" s="69"/>
      <c r="FL1335" s="69"/>
      <c r="FM1335" s="69"/>
      <c r="FN1335" s="69"/>
      <c r="FO1335" s="69"/>
      <c r="FP1335" s="69"/>
      <c r="FQ1335" s="69"/>
      <c r="FR1335" s="69"/>
      <c r="FS1335" s="69"/>
      <c r="FT1335" s="69"/>
      <c r="FU1335" s="69"/>
      <c r="FV1335" s="69"/>
      <c r="FW1335" s="69"/>
      <c r="FX1335" s="69"/>
      <c r="FY1335" s="69"/>
      <c r="FZ1335" s="69"/>
      <c r="GA1335" s="69"/>
      <c r="GB1335" s="69"/>
      <c r="GC1335" s="69"/>
      <c r="GD1335" s="69"/>
      <c r="GE1335" s="69"/>
      <c r="GF1335" s="69"/>
      <c r="GG1335" s="69"/>
      <c r="GH1335" s="69"/>
      <c r="GI1335" s="69"/>
      <c r="GJ1335" s="69"/>
      <c r="GK1335" s="69"/>
      <c r="GL1335" s="69"/>
      <c r="GM1335" s="69"/>
      <c r="GN1335" s="69"/>
      <c r="GO1335" s="69"/>
      <c r="GP1335" s="69"/>
      <c r="GQ1335" s="69"/>
      <c r="GR1335" s="69"/>
      <c r="GS1335" s="69"/>
      <c r="GT1335" s="69"/>
      <c r="GU1335" s="69"/>
      <c r="GV1335" s="69"/>
      <c r="GW1335" s="69"/>
      <c r="GX1335" s="69"/>
      <c r="GY1335" s="69"/>
      <c r="GZ1335" s="69"/>
      <c r="HA1335" s="69"/>
      <c r="HB1335" s="69"/>
      <c r="HC1335" s="69"/>
      <c r="HD1335" s="69"/>
      <c r="HE1335" s="69"/>
      <c r="HF1335" s="69"/>
      <c r="HG1335" s="69"/>
      <c r="HH1335" s="69"/>
      <c r="HI1335" s="69"/>
      <c r="HJ1335" s="69"/>
      <c r="HK1335" s="69"/>
      <c r="HL1335" s="69"/>
      <c r="HM1335" s="69"/>
      <c r="HN1335" s="69"/>
      <c r="HO1335" s="69"/>
      <c r="HP1335" s="69"/>
      <c r="HQ1335" s="69"/>
      <c r="HR1335" s="69"/>
      <c r="HS1335" s="69"/>
      <c r="HT1335" s="69"/>
      <c r="HU1335" s="69"/>
    </row>
    <row r="1336" spans="1:229" s="72" customFormat="1" ht="16.5" customHeight="1">
      <c r="A1336" s="40">
        <v>43997</v>
      </c>
      <c r="B1336" s="6" t="s">
        <v>250</v>
      </c>
      <c r="C1336" s="6">
        <v>75</v>
      </c>
      <c r="D1336" s="6">
        <v>9700</v>
      </c>
      <c r="E1336" s="60">
        <v>200</v>
      </c>
      <c r="F1336" s="60">
        <v>230</v>
      </c>
      <c r="G1336" s="60">
        <v>260</v>
      </c>
      <c r="H1336" s="7">
        <v>0</v>
      </c>
      <c r="I1336" s="7">
        <v>0</v>
      </c>
      <c r="J1336" s="30">
        <v>-3000</v>
      </c>
      <c r="K1336" s="17" t="s">
        <v>44</v>
      </c>
      <c r="L1336" s="21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  <c r="X1336" s="69"/>
      <c r="Y1336" s="69"/>
      <c r="Z1336" s="69"/>
      <c r="AA1336" s="69"/>
      <c r="AB1336" s="69"/>
      <c r="AC1336" s="69"/>
      <c r="AD1336" s="69"/>
      <c r="AE1336" s="69"/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  <c r="AR1336" s="69"/>
      <c r="AS1336" s="69"/>
      <c r="AT1336" s="69"/>
      <c r="AU1336" s="69"/>
      <c r="AV1336" s="69"/>
      <c r="AW1336" s="69"/>
      <c r="AX1336" s="69"/>
      <c r="AY1336" s="69"/>
      <c r="AZ1336" s="69"/>
      <c r="BA1336" s="69"/>
      <c r="BB1336" s="69"/>
      <c r="BC1336" s="69"/>
      <c r="BD1336" s="69"/>
      <c r="BE1336" s="69"/>
      <c r="BF1336" s="69"/>
      <c r="BG1336" s="69"/>
      <c r="BH1336" s="69"/>
      <c r="BI1336" s="69"/>
      <c r="BJ1336" s="69"/>
      <c r="BK1336" s="69"/>
      <c r="BL1336" s="69"/>
      <c r="BM1336" s="69"/>
      <c r="BN1336" s="69"/>
      <c r="BO1336" s="69"/>
      <c r="BP1336" s="69"/>
      <c r="BQ1336" s="69"/>
      <c r="BR1336" s="69"/>
      <c r="BS1336" s="69"/>
      <c r="BT1336" s="69"/>
      <c r="BU1336" s="69"/>
      <c r="BV1336" s="69"/>
      <c r="BW1336" s="69"/>
      <c r="BX1336" s="69"/>
      <c r="BY1336" s="69"/>
      <c r="BZ1336" s="69"/>
      <c r="CA1336" s="69"/>
      <c r="CB1336" s="69"/>
      <c r="CC1336" s="69"/>
      <c r="CD1336" s="69"/>
      <c r="CE1336" s="69"/>
      <c r="CF1336" s="69"/>
      <c r="CG1336" s="69"/>
      <c r="CH1336" s="69"/>
      <c r="CI1336" s="69"/>
      <c r="CJ1336" s="69"/>
      <c r="CK1336" s="69"/>
      <c r="CL1336" s="69"/>
      <c r="CM1336" s="69"/>
      <c r="CN1336" s="69"/>
      <c r="CO1336" s="69"/>
      <c r="CP1336" s="69"/>
      <c r="CQ1336" s="69"/>
      <c r="CR1336" s="69"/>
      <c r="CS1336" s="69"/>
      <c r="CT1336" s="69"/>
      <c r="CU1336" s="69"/>
      <c r="CV1336" s="69"/>
      <c r="CW1336" s="69"/>
      <c r="CX1336" s="69"/>
      <c r="CY1336" s="69"/>
      <c r="CZ1336" s="69"/>
      <c r="DA1336" s="69"/>
      <c r="DB1336" s="69"/>
      <c r="DC1336" s="69"/>
      <c r="DD1336" s="69"/>
      <c r="DE1336" s="69"/>
      <c r="DF1336" s="69"/>
      <c r="DG1336" s="69"/>
      <c r="DH1336" s="69"/>
      <c r="DI1336" s="69"/>
      <c r="DJ1336" s="69"/>
      <c r="DK1336" s="69"/>
      <c r="DL1336" s="69"/>
      <c r="DM1336" s="69"/>
      <c r="DN1336" s="69"/>
      <c r="DO1336" s="69"/>
      <c r="DP1336" s="69"/>
      <c r="DQ1336" s="69"/>
      <c r="DR1336" s="69"/>
      <c r="DS1336" s="69"/>
      <c r="DT1336" s="69"/>
      <c r="DU1336" s="69"/>
      <c r="DV1336" s="69"/>
      <c r="DW1336" s="69"/>
      <c r="DX1336" s="69"/>
      <c r="DY1336" s="69"/>
      <c r="DZ1336" s="69"/>
      <c r="EA1336" s="69"/>
      <c r="EB1336" s="69"/>
      <c r="EC1336" s="69"/>
      <c r="ED1336" s="69"/>
      <c r="EE1336" s="69"/>
      <c r="EF1336" s="69"/>
      <c r="EG1336" s="69"/>
      <c r="EH1336" s="69"/>
      <c r="EI1336" s="69"/>
      <c r="EJ1336" s="69"/>
      <c r="EK1336" s="69"/>
      <c r="EL1336" s="69"/>
      <c r="EM1336" s="69"/>
      <c r="EN1336" s="69"/>
      <c r="EO1336" s="69"/>
      <c r="EP1336" s="69"/>
      <c r="EQ1336" s="69"/>
      <c r="ER1336" s="69"/>
      <c r="ES1336" s="69"/>
      <c r="ET1336" s="69"/>
      <c r="EU1336" s="69"/>
      <c r="EV1336" s="69"/>
      <c r="EW1336" s="69"/>
      <c r="EX1336" s="69"/>
      <c r="EY1336" s="69"/>
      <c r="EZ1336" s="69"/>
      <c r="FA1336" s="69"/>
      <c r="FB1336" s="69"/>
      <c r="FC1336" s="69"/>
      <c r="FD1336" s="69"/>
      <c r="FE1336" s="69"/>
      <c r="FF1336" s="69"/>
      <c r="FG1336" s="69"/>
      <c r="FH1336" s="69"/>
      <c r="FI1336" s="69"/>
      <c r="FJ1336" s="69"/>
      <c r="FK1336" s="69"/>
      <c r="FL1336" s="69"/>
      <c r="FM1336" s="69"/>
      <c r="FN1336" s="69"/>
      <c r="FO1336" s="69"/>
      <c r="FP1336" s="69"/>
      <c r="FQ1336" s="69"/>
      <c r="FR1336" s="69"/>
      <c r="FS1336" s="69"/>
      <c r="FT1336" s="69"/>
      <c r="FU1336" s="69"/>
      <c r="FV1336" s="69"/>
      <c r="FW1336" s="69"/>
      <c r="FX1336" s="69"/>
      <c r="FY1336" s="69"/>
      <c r="FZ1336" s="69"/>
      <c r="GA1336" s="69"/>
      <c r="GB1336" s="69"/>
      <c r="GC1336" s="69"/>
      <c r="GD1336" s="69"/>
      <c r="GE1336" s="69"/>
      <c r="GF1336" s="69"/>
      <c r="GG1336" s="69"/>
      <c r="GH1336" s="69"/>
      <c r="GI1336" s="69"/>
      <c r="GJ1336" s="69"/>
      <c r="GK1336" s="69"/>
      <c r="GL1336" s="69"/>
      <c r="GM1336" s="69"/>
      <c r="GN1336" s="69"/>
      <c r="GO1336" s="69"/>
      <c r="GP1336" s="69"/>
      <c r="GQ1336" s="69"/>
      <c r="GR1336" s="69"/>
      <c r="GS1336" s="69"/>
      <c r="GT1336" s="69"/>
      <c r="GU1336" s="69"/>
      <c r="GV1336" s="69"/>
      <c r="GW1336" s="69"/>
      <c r="GX1336" s="69"/>
      <c r="GY1336" s="69"/>
      <c r="GZ1336" s="69"/>
      <c r="HA1336" s="69"/>
      <c r="HB1336" s="69"/>
      <c r="HC1336" s="69"/>
      <c r="HD1336" s="69"/>
      <c r="HE1336" s="69"/>
      <c r="HF1336" s="69"/>
      <c r="HG1336" s="69"/>
      <c r="HH1336" s="69"/>
      <c r="HI1336" s="69"/>
      <c r="HJ1336" s="69"/>
      <c r="HK1336" s="69"/>
      <c r="HL1336" s="69"/>
      <c r="HM1336" s="69"/>
      <c r="HN1336" s="69"/>
      <c r="HO1336" s="69"/>
      <c r="HP1336" s="69"/>
      <c r="HQ1336" s="69"/>
      <c r="HR1336" s="69"/>
      <c r="HS1336" s="69"/>
      <c r="HT1336" s="69"/>
      <c r="HU1336" s="69"/>
    </row>
    <row r="1337" spans="1:229" s="72" customFormat="1" ht="16.5" customHeight="1">
      <c r="A1337" s="40">
        <v>43997</v>
      </c>
      <c r="B1337" s="6" t="s">
        <v>251</v>
      </c>
      <c r="C1337" s="6">
        <v>20</v>
      </c>
      <c r="D1337" s="6">
        <v>19700</v>
      </c>
      <c r="E1337" s="60">
        <v>450</v>
      </c>
      <c r="F1337" s="60">
        <v>500</v>
      </c>
      <c r="G1337" s="60">
        <v>550</v>
      </c>
      <c r="H1337" s="7">
        <v>1000</v>
      </c>
      <c r="I1337" s="7">
        <v>0</v>
      </c>
      <c r="J1337" s="7">
        <v>1000</v>
      </c>
      <c r="K1337" s="17" t="s">
        <v>41</v>
      </c>
      <c r="L1337" s="21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  <c r="X1337" s="69"/>
      <c r="Y1337" s="69"/>
      <c r="Z1337" s="69"/>
      <c r="AA1337" s="69"/>
      <c r="AB1337" s="69"/>
      <c r="AC1337" s="69"/>
      <c r="AD1337" s="69"/>
      <c r="AE1337" s="69"/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  <c r="AR1337" s="69"/>
      <c r="AS1337" s="69"/>
      <c r="AT1337" s="69"/>
      <c r="AU1337" s="69"/>
      <c r="AV1337" s="69"/>
      <c r="AW1337" s="69"/>
      <c r="AX1337" s="69"/>
      <c r="AY1337" s="69"/>
      <c r="AZ1337" s="69"/>
      <c r="BA1337" s="69"/>
      <c r="BB1337" s="69"/>
      <c r="BC1337" s="69"/>
      <c r="BD1337" s="69"/>
      <c r="BE1337" s="69"/>
      <c r="BF1337" s="69"/>
      <c r="BG1337" s="69"/>
      <c r="BH1337" s="69"/>
      <c r="BI1337" s="69"/>
      <c r="BJ1337" s="69"/>
      <c r="BK1337" s="69"/>
      <c r="BL1337" s="69"/>
      <c r="BM1337" s="69"/>
      <c r="BN1337" s="69"/>
      <c r="BO1337" s="69"/>
      <c r="BP1337" s="69"/>
      <c r="BQ1337" s="69"/>
      <c r="BR1337" s="69"/>
      <c r="BS1337" s="69"/>
      <c r="BT1337" s="69"/>
      <c r="BU1337" s="69"/>
      <c r="BV1337" s="69"/>
      <c r="BW1337" s="69"/>
      <c r="BX1337" s="69"/>
      <c r="BY1337" s="69"/>
      <c r="BZ1337" s="69"/>
      <c r="CA1337" s="69"/>
      <c r="CB1337" s="69"/>
      <c r="CC1337" s="69"/>
      <c r="CD1337" s="69"/>
      <c r="CE1337" s="69"/>
      <c r="CF1337" s="69"/>
      <c r="CG1337" s="69"/>
      <c r="CH1337" s="69"/>
      <c r="CI1337" s="69"/>
      <c r="CJ1337" s="69"/>
      <c r="CK1337" s="69"/>
      <c r="CL1337" s="69"/>
      <c r="CM1337" s="69"/>
      <c r="CN1337" s="69"/>
      <c r="CO1337" s="69"/>
      <c r="CP1337" s="69"/>
      <c r="CQ1337" s="69"/>
      <c r="CR1337" s="69"/>
      <c r="CS1337" s="69"/>
      <c r="CT1337" s="69"/>
      <c r="CU1337" s="69"/>
      <c r="CV1337" s="69"/>
      <c r="CW1337" s="69"/>
      <c r="CX1337" s="69"/>
      <c r="CY1337" s="69"/>
      <c r="CZ1337" s="69"/>
      <c r="DA1337" s="69"/>
      <c r="DB1337" s="69"/>
      <c r="DC1337" s="69"/>
      <c r="DD1337" s="69"/>
      <c r="DE1337" s="69"/>
      <c r="DF1337" s="69"/>
      <c r="DG1337" s="69"/>
      <c r="DH1337" s="69"/>
      <c r="DI1337" s="69"/>
      <c r="DJ1337" s="69"/>
      <c r="DK1337" s="69"/>
      <c r="DL1337" s="69"/>
      <c r="DM1337" s="69"/>
      <c r="DN1337" s="69"/>
      <c r="DO1337" s="69"/>
      <c r="DP1337" s="69"/>
      <c r="DQ1337" s="69"/>
      <c r="DR1337" s="69"/>
      <c r="DS1337" s="69"/>
      <c r="DT1337" s="69"/>
      <c r="DU1337" s="69"/>
      <c r="DV1337" s="69"/>
      <c r="DW1337" s="69"/>
      <c r="DX1337" s="69"/>
      <c r="DY1337" s="69"/>
      <c r="DZ1337" s="69"/>
      <c r="EA1337" s="69"/>
      <c r="EB1337" s="69"/>
      <c r="EC1337" s="69"/>
      <c r="ED1337" s="69"/>
      <c r="EE1337" s="69"/>
      <c r="EF1337" s="69"/>
      <c r="EG1337" s="69"/>
      <c r="EH1337" s="69"/>
      <c r="EI1337" s="69"/>
      <c r="EJ1337" s="69"/>
      <c r="EK1337" s="69"/>
      <c r="EL1337" s="69"/>
      <c r="EM1337" s="69"/>
      <c r="EN1337" s="69"/>
      <c r="EO1337" s="69"/>
      <c r="EP1337" s="69"/>
      <c r="EQ1337" s="69"/>
      <c r="ER1337" s="69"/>
      <c r="ES1337" s="69"/>
      <c r="ET1337" s="69"/>
      <c r="EU1337" s="69"/>
      <c r="EV1337" s="69"/>
      <c r="EW1337" s="69"/>
      <c r="EX1337" s="69"/>
      <c r="EY1337" s="69"/>
      <c r="EZ1337" s="69"/>
      <c r="FA1337" s="69"/>
      <c r="FB1337" s="69"/>
      <c r="FC1337" s="69"/>
      <c r="FD1337" s="69"/>
      <c r="FE1337" s="69"/>
      <c r="FF1337" s="69"/>
      <c r="FG1337" s="69"/>
      <c r="FH1337" s="69"/>
      <c r="FI1337" s="69"/>
      <c r="FJ1337" s="69"/>
      <c r="FK1337" s="69"/>
      <c r="FL1337" s="69"/>
      <c r="FM1337" s="69"/>
      <c r="FN1337" s="69"/>
      <c r="FO1337" s="69"/>
      <c r="FP1337" s="69"/>
      <c r="FQ1337" s="69"/>
      <c r="FR1337" s="69"/>
      <c r="FS1337" s="69"/>
      <c r="FT1337" s="69"/>
      <c r="FU1337" s="69"/>
      <c r="FV1337" s="69"/>
      <c r="FW1337" s="69"/>
      <c r="FX1337" s="69"/>
      <c r="FY1337" s="69"/>
      <c r="FZ1337" s="69"/>
      <c r="GA1337" s="69"/>
      <c r="GB1337" s="69"/>
      <c r="GC1337" s="69"/>
      <c r="GD1337" s="69"/>
      <c r="GE1337" s="69"/>
      <c r="GF1337" s="69"/>
      <c r="GG1337" s="69"/>
      <c r="GH1337" s="69"/>
      <c r="GI1337" s="69"/>
      <c r="GJ1337" s="69"/>
      <c r="GK1337" s="69"/>
      <c r="GL1337" s="69"/>
      <c r="GM1337" s="69"/>
      <c r="GN1337" s="69"/>
      <c r="GO1337" s="69"/>
      <c r="GP1337" s="69"/>
      <c r="GQ1337" s="69"/>
      <c r="GR1337" s="69"/>
      <c r="GS1337" s="69"/>
      <c r="GT1337" s="69"/>
      <c r="GU1337" s="69"/>
      <c r="GV1337" s="69"/>
      <c r="GW1337" s="69"/>
      <c r="GX1337" s="69"/>
      <c r="GY1337" s="69"/>
      <c r="GZ1337" s="69"/>
      <c r="HA1337" s="69"/>
      <c r="HB1337" s="69"/>
      <c r="HC1337" s="69"/>
      <c r="HD1337" s="69"/>
      <c r="HE1337" s="69"/>
      <c r="HF1337" s="69"/>
      <c r="HG1337" s="69"/>
      <c r="HH1337" s="69"/>
      <c r="HI1337" s="69"/>
      <c r="HJ1337" s="69"/>
      <c r="HK1337" s="69"/>
      <c r="HL1337" s="69"/>
      <c r="HM1337" s="69"/>
      <c r="HN1337" s="69"/>
      <c r="HO1337" s="69"/>
      <c r="HP1337" s="69"/>
      <c r="HQ1337" s="69"/>
      <c r="HR1337" s="69"/>
      <c r="HS1337" s="69"/>
      <c r="HT1337" s="69"/>
      <c r="HU1337" s="69"/>
    </row>
    <row r="1338" spans="1:229" s="72" customFormat="1" ht="16.5" customHeight="1">
      <c r="A1338" s="40">
        <v>43994</v>
      </c>
      <c r="B1338" s="6" t="s">
        <v>248</v>
      </c>
      <c r="C1338" s="6">
        <v>20</v>
      </c>
      <c r="D1338" s="6">
        <v>20500</v>
      </c>
      <c r="E1338" s="60">
        <v>350</v>
      </c>
      <c r="F1338" s="60">
        <v>450</v>
      </c>
      <c r="G1338" s="60">
        <v>550</v>
      </c>
      <c r="H1338" s="7">
        <v>2000</v>
      </c>
      <c r="I1338" s="7">
        <v>2000</v>
      </c>
      <c r="J1338" s="4">
        <v>4000</v>
      </c>
      <c r="K1338" s="17" t="s">
        <v>40</v>
      </c>
      <c r="L1338" s="21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  <c r="X1338" s="69"/>
      <c r="Y1338" s="69"/>
      <c r="Z1338" s="69"/>
      <c r="AA1338" s="69"/>
      <c r="AB1338" s="69"/>
      <c r="AC1338" s="69"/>
      <c r="AD1338" s="69"/>
      <c r="AE1338" s="69"/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  <c r="AR1338" s="69"/>
      <c r="AS1338" s="69"/>
      <c r="AT1338" s="69"/>
      <c r="AU1338" s="69"/>
      <c r="AV1338" s="69"/>
      <c r="AW1338" s="69"/>
      <c r="AX1338" s="69"/>
      <c r="AY1338" s="69"/>
      <c r="AZ1338" s="69"/>
      <c r="BA1338" s="69"/>
      <c r="BB1338" s="69"/>
      <c r="BC1338" s="69"/>
      <c r="BD1338" s="69"/>
      <c r="BE1338" s="69"/>
      <c r="BF1338" s="69"/>
      <c r="BG1338" s="69"/>
      <c r="BH1338" s="69"/>
      <c r="BI1338" s="69"/>
      <c r="BJ1338" s="69"/>
      <c r="BK1338" s="69"/>
      <c r="BL1338" s="69"/>
      <c r="BM1338" s="69"/>
      <c r="BN1338" s="69"/>
      <c r="BO1338" s="69"/>
      <c r="BP1338" s="69"/>
      <c r="BQ1338" s="69"/>
      <c r="BR1338" s="69"/>
      <c r="BS1338" s="69"/>
      <c r="BT1338" s="69"/>
      <c r="BU1338" s="69"/>
      <c r="BV1338" s="69"/>
      <c r="BW1338" s="69"/>
      <c r="BX1338" s="69"/>
      <c r="BY1338" s="69"/>
      <c r="BZ1338" s="69"/>
      <c r="CA1338" s="69"/>
      <c r="CB1338" s="69"/>
      <c r="CC1338" s="69"/>
      <c r="CD1338" s="69"/>
      <c r="CE1338" s="69"/>
      <c r="CF1338" s="69"/>
      <c r="CG1338" s="69"/>
      <c r="CH1338" s="69"/>
      <c r="CI1338" s="69"/>
      <c r="CJ1338" s="69"/>
      <c r="CK1338" s="69"/>
      <c r="CL1338" s="69"/>
      <c r="CM1338" s="69"/>
      <c r="CN1338" s="69"/>
      <c r="CO1338" s="69"/>
      <c r="CP1338" s="69"/>
      <c r="CQ1338" s="69"/>
      <c r="CR1338" s="69"/>
      <c r="CS1338" s="69"/>
      <c r="CT1338" s="69"/>
      <c r="CU1338" s="69"/>
      <c r="CV1338" s="69"/>
      <c r="CW1338" s="69"/>
      <c r="CX1338" s="69"/>
      <c r="CY1338" s="69"/>
      <c r="CZ1338" s="69"/>
      <c r="DA1338" s="69"/>
      <c r="DB1338" s="69"/>
      <c r="DC1338" s="69"/>
      <c r="DD1338" s="69"/>
      <c r="DE1338" s="69"/>
      <c r="DF1338" s="69"/>
      <c r="DG1338" s="69"/>
      <c r="DH1338" s="69"/>
      <c r="DI1338" s="69"/>
      <c r="DJ1338" s="69"/>
      <c r="DK1338" s="69"/>
      <c r="DL1338" s="69"/>
      <c r="DM1338" s="69"/>
      <c r="DN1338" s="69"/>
      <c r="DO1338" s="69"/>
      <c r="DP1338" s="69"/>
      <c r="DQ1338" s="69"/>
      <c r="DR1338" s="69"/>
      <c r="DS1338" s="69"/>
      <c r="DT1338" s="69"/>
      <c r="DU1338" s="69"/>
      <c r="DV1338" s="69"/>
      <c r="DW1338" s="69"/>
      <c r="DX1338" s="69"/>
      <c r="DY1338" s="69"/>
      <c r="DZ1338" s="69"/>
      <c r="EA1338" s="69"/>
      <c r="EB1338" s="69"/>
      <c r="EC1338" s="69"/>
      <c r="ED1338" s="69"/>
      <c r="EE1338" s="69"/>
      <c r="EF1338" s="69"/>
      <c r="EG1338" s="69"/>
      <c r="EH1338" s="69"/>
      <c r="EI1338" s="69"/>
      <c r="EJ1338" s="69"/>
      <c r="EK1338" s="69"/>
      <c r="EL1338" s="69"/>
      <c r="EM1338" s="69"/>
      <c r="EN1338" s="69"/>
      <c r="EO1338" s="69"/>
      <c r="EP1338" s="69"/>
      <c r="EQ1338" s="69"/>
      <c r="ER1338" s="69"/>
      <c r="ES1338" s="69"/>
      <c r="ET1338" s="69"/>
      <c r="EU1338" s="69"/>
      <c r="EV1338" s="69"/>
      <c r="EW1338" s="69"/>
      <c r="EX1338" s="69"/>
      <c r="EY1338" s="69"/>
      <c r="EZ1338" s="69"/>
      <c r="FA1338" s="69"/>
      <c r="FB1338" s="69"/>
      <c r="FC1338" s="69"/>
      <c r="FD1338" s="69"/>
      <c r="FE1338" s="69"/>
      <c r="FF1338" s="69"/>
      <c r="FG1338" s="69"/>
      <c r="FH1338" s="69"/>
      <c r="FI1338" s="69"/>
      <c r="FJ1338" s="69"/>
      <c r="FK1338" s="69"/>
      <c r="FL1338" s="69"/>
      <c r="FM1338" s="69"/>
      <c r="FN1338" s="69"/>
      <c r="FO1338" s="69"/>
      <c r="FP1338" s="69"/>
      <c r="FQ1338" s="69"/>
      <c r="FR1338" s="69"/>
      <c r="FS1338" s="69"/>
      <c r="FT1338" s="69"/>
      <c r="FU1338" s="69"/>
      <c r="FV1338" s="69"/>
      <c r="FW1338" s="69"/>
      <c r="FX1338" s="69"/>
      <c r="FY1338" s="69"/>
      <c r="FZ1338" s="69"/>
      <c r="GA1338" s="69"/>
      <c r="GB1338" s="69"/>
      <c r="GC1338" s="69"/>
      <c r="GD1338" s="69"/>
      <c r="GE1338" s="69"/>
      <c r="GF1338" s="69"/>
      <c r="GG1338" s="69"/>
      <c r="GH1338" s="69"/>
      <c r="GI1338" s="69"/>
      <c r="GJ1338" s="69"/>
      <c r="GK1338" s="69"/>
      <c r="GL1338" s="69"/>
      <c r="GM1338" s="69"/>
      <c r="GN1338" s="69"/>
      <c r="GO1338" s="69"/>
      <c r="GP1338" s="69"/>
      <c r="GQ1338" s="69"/>
      <c r="GR1338" s="69"/>
      <c r="GS1338" s="69"/>
      <c r="GT1338" s="69"/>
      <c r="GU1338" s="69"/>
      <c r="GV1338" s="69"/>
      <c r="GW1338" s="69"/>
      <c r="GX1338" s="69"/>
      <c r="GY1338" s="69"/>
      <c r="GZ1338" s="69"/>
      <c r="HA1338" s="69"/>
      <c r="HB1338" s="69"/>
      <c r="HC1338" s="69"/>
      <c r="HD1338" s="69"/>
      <c r="HE1338" s="69"/>
      <c r="HF1338" s="69"/>
      <c r="HG1338" s="69"/>
      <c r="HH1338" s="69"/>
      <c r="HI1338" s="69"/>
      <c r="HJ1338" s="69"/>
      <c r="HK1338" s="69"/>
      <c r="HL1338" s="69"/>
      <c r="HM1338" s="69"/>
      <c r="HN1338" s="69"/>
      <c r="HO1338" s="69"/>
      <c r="HP1338" s="69"/>
      <c r="HQ1338" s="69"/>
      <c r="HR1338" s="69"/>
      <c r="HS1338" s="69"/>
      <c r="HT1338" s="69"/>
      <c r="HU1338" s="69"/>
    </row>
    <row r="1339" spans="1:229" s="72" customFormat="1" ht="16.5" customHeight="1">
      <c r="A1339" s="40">
        <v>43994</v>
      </c>
      <c r="B1339" s="6" t="s">
        <v>249</v>
      </c>
      <c r="C1339" s="6">
        <v>75</v>
      </c>
      <c r="D1339" s="6">
        <v>9700</v>
      </c>
      <c r="E1339" s="60">
        <v>150</v>
      </c>
      <c r="F1339" s="60">
        <v>170</v>
      </c>
      <c r="G1339" s="60">
        <v>190</v>
      </c>
      <c r="H1339" s="7">
        <v>1500</v>
      </c>
      <c r="I1339" s="7">
        <v>1500</v>
      </c>
      <c r="J1339" s="4">
        <v>3000</v>
      </c>
      <c r="K1339" s="17" t="s">
        <v>40</v>
      </c>
      <c r="L1339" s="21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  <c r="X1339" s="69"/>
      <c r="Y1339" s="69"/>
      <c r="Z1339" s="69"/>
      <c r="AA1339" s="69"/>
      <c r="AB1339" s="69"/>
      <c r="AC1339" s="69"/>
      <c r="AD1339" s="69"/>
      <c r="AE1339" s="69"/>
      <c r="AF1339" s="69"/>
      <c r="AG1339" s="69"/>
      <c r="AH1339" s="69"/>
      <c r="AI1339" s="69"/>
      <c r="AJ1339" s="69"/>
      <c r="AK1339" s="69"/>
      <c r="AL1339" s="69"/>
      <c r="AM1339" s="69"/>
      <c r="AN1339" s="69"/>
      <c r="AO1339" s="69"/>
      <c r="AP1339" s="69"/>
      <c r="AQ1339" s="69"/>
      <c r="AR1339" s="69"/>
      <c r="AS1339" s="69"/>
      <c r="AT1339" s="69"/>
      <c r="AU1339" s="69"/>
      <c r="AV1339" s="69"/>
      <c r="AW1339" s="69"/>
      <c r="AX1339" s="69"/>
      <c r="AY1339" s="69"/>
      <c r="AZ1339" s="69"/>
      <c r="BA1339" s="69"/>
      <c r="BB1339" s="69"/>
      <c r="BC1339" s="69"/>
      <c r="BD1339" s="69"/>
      <c r="BE1339" s="69"/>
      <c r="BF1339" s="69"/>
      <c r="BG1339" s="69"/>
      <c r="BH1339" s="69"/>
      <c r="BI1339" s="69"/>
      <c r="BJ1339" s="69"/>
      <c r="BK1339" s="69"/>
      <c r="BL1339" s="69"/>
      <c r="BM1339" s="69"/>
      <c r="BN1339" s="69"/>
      <c r="BO1339" s="69"/>
      <c r="BP1339" s="69"/>
      <c r="BQ1339" s="69"/>
      <c r="BR1339" s="69"/>
      <c r="BS1339" s="69"/>
      <c r="BT1339" s="69"/>
      <c r="BU1339" s="69"/>
      <c r="BV1339" s="69"/>
      <c r="BW1339" s="69"/>
      <c r="BX1339" s="69"/>
      <c r="BY1339" s="69"/>
      <c r="BZ1339" s="69"/>
      <c r="CA1339" s="69"/>
      <c r="CB1339" s="69"/>
      <c r="CC1339" s="69"/>
      <c r="CD1339" s="69"/>
      <c r="CE1339" s="69"/>
      <c r="CF1339" s="69"/>
      <c r="CG1339" s="69"/>
      <c r="CH1339" s="69"/>
      <c r="CI1339" s="69"/>
      <c r="CJ1339" s="69"/>
      <c r="CK1339" s="69"/>
      <c r="CL1339" s="69"/>
      <c r="CM1339" s="69"/>
      <c r="CN1339" s="69"/>
      <c r="CO1339" s="69"/>
      <c r="CP1339" s="69"/>
      <c r="CQ1339" s="69"/>
      <c r="CR1339" s="69"/>
      <c r="CS1339" s="69"/>
      <c r="CT1339" s="69"/>
      <c r="CU1339" s="69"/>
      <c r="CV1339" s="69"/>
      <c r="CW1339" s="69"/>
      <c r="CX1339" s="69"/>
      <c r="CY1339" s="69"/>
      <c r="CZ1339" s="69"/>
      <c r="DA1339" s="69"/>
      <c r="DB1339" s="69"/>
      <c r="DC1339" s="69"/>
      <c r="DD1339" s="69"/>
      <c r="DE1339" s="69"/>
      <c r="DF1339" s="69"/>
      <c r="DG1339" s="69"/>
      <c r="DH1339" s="69"/>
      <c r="DI1339" s="69"/>
      <c r="DJ1339" s="69"/>
      <c r="DK1339" s="69"/>
      <c r="DL1339" s="69"/>
      <c r="DM1339" s="69"/>
      <c r="DN1339" s="69"/>
      <c r="DO1339" s="69"/>
      <c r="DP1339" s="69"/>
      <c r="DQ1339" s="69"/>
      <c r="DR1339" s="69"/>
      <c r="DS1339" s="69"/>
      <c r="DT1339" s="69"/>
      <c r="DU1339" s="69"/>
      <c r="DV1339" s="69"/>
      <c r="DW1339" s="69"/>
      <c r="DX1339" s="69"/>
      <c r="DY1339" s="69"/>
      <c r="DZ1339" s="69"/>
      <c r="EA1339" s="69"/>
      <c r="EB1339" s="69"/>
      <c r="EC1339" s="69"/>
      <c r="ED1339" s="69"/>
      <c r="EE1339" s="69"/>
      <c r="EF1339" s="69"/>
      <c r="EG1339" s="69"/>
      <c r="EH1339" s="69"/>
      <c r="EI1339" s="69"/>
      <c r="EJ1339" s="69"/>
      <c r="EK1339" s="69"/>
      <c r="EL1339" s="69"/>
      <c r="EM1339" s="69"/>
      <c r="EN1339" s="69"/>
      <c r="EO1339" s="69"/>
      <c r="EP1339" s="69"/>
      <c r="EQ1339" s="69"/>
      <c r="ER1339" s="69"/>
      <c r="ES1339" s="69"/>
      <c r="ET1339" s="69"/>
      <c r="EU1339" s="69"/>
      <c r="EV1339" s="69"/>
      <c r="EW1339" s="69"/>
      <c r="EX1339" s="69"/>
      <c r="EY1339" s="69"/>
      <c r="EZ1339" s="69"/>
      <c r="FA1339" s="69"/>
      <c r="FB1339" s="69"/>
      <c r="FC1339" s="69"/>
      <c r="FD1339" s="69"/>
      <c r="FE1339" s="69"/>
      <c r="FF1339" s="69"/>
      <c r="FG1339" s="69"/>
      <c r="FH1339" s="69"/>
      <c r="FI1339" s="69"/>
      <c r="FJ1339" s="69"/>
      <c r="FK1339" s="69"/>
      <c r="FL1339" s="69"/>
      <c r="FM1339" s="69"/>
      <c r="FN1339" s="69"/>
      <c r="FO1339" s="69"/>
      <c r="FP1339" s="69"/>
      <c r="FQ1339" s="69"/>
      <c r="FR1339" s="69"/>
      <c r="FS1339" s="69"/>
      <c r="FT1339" s="69"/>
      <c r="FU1339" s="69"/>
      <c r="FV1339" s="69"/>
      <c r="FW1339" s="69"/>
      <c r="FX1339" s="69"/>
      <c r="FY1339" s="69"/>
      <c r="FZ1339" s="69"/>
      <c r="GA1339" s="69"/>
      <c r="GB1339" s="69"/>
      <c r="GC1339" s="69"/>
      <c r="GD1339" s="69"/>
      <c r="GE1339" s="69"/>
      <c r="GF1339" s="69"/>
      <c r="GG1339" s="69"/>
      <c r="GH1339" s="69"/>
      <c r="GI1339" s="69"/>
      <c r="GJ1339" s="69"/>
      <c r="GK1339" s="69"/>
      <c r="GL1339" s="69"/>
      <c r="GM1339" s="69"/>
      <c r="GN1339" s="69"/>
      <c r="GO1339" s="69"/>
      <c r="GP1339" s="69"/>
      <c r="GQ1339" s="69"/>
      <c r="GR1339" s="69"/>
      <c r="GS1339" s="69"/>
      <c r="GT1339" s="69"/>
      <c r="GU1339" s="69"/>
      <c r="GV1339" s="69"/>
      <c r="GW1339" s="69"/>
      <c r="GX1339" s="69"/>
      <c r="GY1339" s="69"/>
      <c r="GZ1339" s="69"/>
      <c r="HA1339" s="69"/>
      <c r="HB1339" s="69"/>
      <c r="HC1339" s="69"/>
      <c r="HD1339" s="69"/>
      <c r="HE1339" s="69"/>
      <c r="HF1339" s="69"/>
      <c r="HG1339" s="69"/>
      <c r="HH1339" s="69"/>
      <c r="HI1339" s="69"/>
      <c r="HJ1339" s="69"/>
      <c r="HK1339" s="69"/>
      <c r="HL1339" s="69"/>
      <c r="HM1339" s="69"/>
      <c r="HN1339" s="69"/>
      <c r="HO1339" s="69"/>
      <c r="HP1339" s="69"/>
      <c r="HQ1339" s="69"/>
      <c r="HR1339" s="69"/>
      <c r="HS1339" s="69"/>
      <c r="HT1339" s="69"/>
      <c r="HU1339" s="69"/>
    </row>
    <row r="1340" spans="1:229" s="72" customFormat="1" ht="16.5" customHeight="1">
      <c r="A1340" s="40">
        <v>43994</v>
      </c>
      <c r="B1340" s="6" t="s">
        <v>248</v>
      </c>
      <c r="C1340" s="6">
        <v>20</v>
      </c>
      <c r="D1340" s="6">
        <v>20500</v>
      </c>
      <c r="E1340" s="60">
        <v>375</v>
      </c>
      <c r="F1340" s="60">
        <v>425</v>
      </c>
      <c r="G1340" s="60">
        <v>475</v>
      </c>
      <c r="H1340" s="7">
        <v>1000</v>
      </c>
      <c r="I1340" s="7">
        <v>0</v>
      </c>
      <c r="J1340" s="4">
        <v>1000</v>
      </c>
      <c r="K1340" s="17" t="s">
        <v>41</v>
      </c>
      <c r="L1340" s="21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  <c r="BQ1340" s="69"/>
      <c r="BR1340" s="69"/>
      <c r="BS1340" s="69"/>
      <c r="BT1340" s="69"/>
      <c r="BU1340" s="69"/>
      <c r="BV1340" s="69"/>
      <c r="BW1340" s="69"/>
      <c r="BX1340" s="69"/>
      <c r="BY1340" s="69"/>
      <c r="BZ1340" s="69"/>
      <c r="CA1340" s="69"/>
      <c r="CB1340" s="69"/>
      <c r="CC1340" s="69"/>
      <c r="CD1340" s="69"/>
      <c r="CE1340" s="69"/>
      <c r="CF1340" s="69"/>
      <c r="CG1340" s="69"/>
      <c r="CH1340" s="69"/>
      <c r="CI1340" s="69"/>
      <c r="CJ1340" s="69"/>
      <c r="CK1340" s="69"/>
      <c r="CL1340" s="69"/>
      <c r="CM1340" s="69"/>
      <c r="CN1340" s="69"/>
      <c r="CO1340" s="69"/>
      <c r="CP1340" s="69"/>
      <c r="CQ1340" s="69"/>
      <c r="CR1340" s="69"/>
      <c r="CS1340" s="69"/>
      <c r="CT1340" s="69"/>
      <c r="CU1340" s="69"/>
      <c r="CV1340" s="69"/>
      <c r="CW1340" s="69"/>
      <c r="CX1340" s="69"/>
      <c r="CY1340" s="69"/>
      <c r="CZ1340" s="69"/>
      <c r="DA1340" s="69"/>
      <c r="DB1340" s="69"/>
      <c r="DC1340" s="69"/>
      <c r="DD1340" s="69"/>
      <c r="DE1340" s="69"/>
      <c r="DF1340" s="69"/>
      <c r="DG1340" s="69"/>
      <c r="DH1340" s="69"/>
      <c r="DI1340" s="69"/>
      <c r="DJ1340" s="69"/>
      <c r="DK1340" s="69"/>
      <c r="DL1340" s="69"/>
      <c r="DM1340" s="69"/>
      <c r="DN1340" s="69"/>
      <c r="DO1340" s="69"/>
      <c r="DP1340" s="69"/>
      <c r="DQ1340" s="69"/>
      <c r="DR1340" s="69"/>
      <c r="DS1340" s="69"/>
      <c r="DT1340" s="69"/>
      <c r="DU1340" s="69"/>
      <c r="DV1340" s="69"/>
      <c r="DW1340" s="69"/>
      <c r="DX1340" s="69"/>
      <c r="DY1340" s="69"/>
      <c r="DZ1340" s="69"/>
      <c r="EA1340" s="69"/>
      <c r="EB1340" s="69"/>
      <c r="EC1340" s="69"/>
      <c r="ED1340" s="69"/>
      <c r="EE1340" s="69"/>
      <c r="EF1340" s="69"/>
      <c r="EG1340" s="69"/>
      <c r="EH1340" s="69"/>
      <c r="EI1340" s="69"/>
      <c r="EJ1340" s="69"/>
      <c r="EK1340" s="69"/>
      <c r="EL1340" s="69"/>
      <c r="EM1340" s="69"/>
      <c r="EN1340" s="69"/>
      <c r="EO1340" s="69"/>
      <c r="EP1340" s="69"/>
      <c r="EQ1340" s="69"/>
      <c r="ER1340" s="69"/>
      <c r="ES1340" s="69"/>
      <c r="ET1340" s="69"/>
      <c r="EU1340" s="69"/>
      <c r="EV1340" s="69"/>
      <c r="EW1340" s="69"/>
      <c r="EX1340" s="69"/>
      <c r="EY1340" s="69"/>
      <c r="EZ1340" s="69"/>
      <c r="FA1340" s="69"/>
      <c r="FB1340" s="69"/>
      <c r="FC1340" s="69"/>
      <c r="FD1340" s="69"/>
      <c r="FE1340" s="69"/>
      <c r="FF1340" s="69"/>
      <c r="FG1340" s="69"/>
      <c r="FH1340" s="69"/>
      <c r="FI1340" s="69"/>
      <c r="FJ1340" s="69"/>
      <c r="FK1340" s="69"/>
      <c r="FL1340" s="69"/>
      <c r="FM1340" s="69"/>
      <c r="FN1340" s="69"/>
      <c r="FO1340" s="69"/>
      <c r="FP1340" s="69"/>
      <c r="FQ1340" s="69"/>
      <c r="FR1340" s="69"/>
      <c r="FS1340" s="69"/>
      <c r="FT1340" s="69"/>
      <c r="FU1340" s="69"/>
      <c r="FV1340" s="69"/>
      <c r="FW1340" s="69"/>
      <c r="FX1340" s="69"/>
      <c r="FY1340" s="69"/>
      <c r="FZ1340" s="69"/>
      <c r="GA1340" s="69"/>
      <c r="GB1340" s="69"/>
      <c r="GC1340" s="69"/>
      <c r="GD1340" s="69"/>
      <c r="GE1340" s="69"/>
      <c r="GF1340" s="69"/>
      <c r="GG1340" s="69"/>
      <c r="GH1340" s="69"/>
      <c r="GI1340" s="69"/>
      <c r="GJ1340" s="69"/>
      <c r="GK1340" s="69"/>
      <c r="GL1340" s="69"/>
      <c r="GM1340" s="69"/>
      <c r="GN1340" s="69"/>
      <c r="GO1340" s="69"/>
      <c r="GP1340" s="69"/>
      <c r="GQ1340" s="69"/>
      <c r="GR1340" s="69"/>
      <c r="GS1340" s="69"/>
      <c r="GT1340" s="69"/>
      <c r="GU1340" s="69"/>
      <c r="GV1340" s="69"/>
      <c r="GW1340" s="69"/>
      <c r="GX1340" s="69"/>
      <c r="GY1340" s="69"/>
      <c r="GZ1340" s="69"/>
      <c r="HA1340" s="69"/>
      <c r="HB1340" s="69"/>
      <c r="HC1340" s="69"/>
      <c r="HD1340" s="69"/>
      <c r="HE1340" s="69"/>
      <c r="HF1340" s="69"/>
      <c r="HG1340" s="69"/>
      <c r="HH1340" s="69"/>
      <c r="HI1340" s="69"/>
      <c r="HJ1340" s="69"/>
      <c r="HK1340" s="69"/>
      <c r="HL1340" s="69"/>
      <c r="HM1340" s="69"/>
      <c r="HN1340" s="69"/>
      <c r="HO1340" s="69"/>
      <c r="HP1340" s="69"/>
      <c r="HQ1340" s="69"/>
      <c r="HR1340" s="69"/>
      <c r="HS1340" s="69"/>
      <c r="HT1340" s="69"/>
      <c r="HU1340" s="69"/>
    </row>
    <row r="1341" spans="1:229" s="72" customFormat="1" ht="16.5" customHeight="1">
      <c r="A1341" s="40">
        <v>43993</v>
      </c>
      <c r="B1341" s="6" t="s">
        <v>247</v>
      </c>
      <c r="C1341" s="6">
        <v>75</v>
      </c>
      <c r="D1341" s="6">
        <v>10000</v>
      </c>
      <c r="E1341" s="60">
        <v>80</v>
      </c>
      <c r="F1341" s="60">
        <v>100</v>
      </c>
      <c r="G1341" s="60">
        <v>120</v>
      </c>
      <c r="H1341" s="7">
        <v>1500</v>
      </c>
      <c r="I1341" s="7">
        <v>0</v>
      </c>
      <c r="J1341" s="7">
        <v>1500</v>
      </c>
      <c r="K1341" s="17" t="s">
        <v>41</v>
      </c>
      <c r="L1341" s="21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  <c r="BQ1341" s="69"/>
      <c r="BR1341" s="69"/>
      <c r="BS1341" s="69"/>
      <c r="BT1341" s="69"/>
      <c r="BU1341" s="69"/>
      <c r="BV1341" s="69"/>
      <c r="BW1341" s="69"/>
      <c r="BX1341" s="69"/>
      <c r="BY1341" s="69"/>
      <c r="BZ1341" s="69"/>
      <c r="CA1341" s="69"/>
      <c r="CB1341" s="69"/>
      <c r="CC1341" s="69"/>
      <c r="CD1341" s="69"/>
      <c r="CE1341" s="69"/>
      <c r="CF1341" s="69"/>
      <c r="CG1341" s="69"/>
      <c r="CH1341" s="69"/>
      <c r="CI1341" s="69"/>
      <c r="CJ1341" s="69"/>
      <c r="CK1341" s="69"/>
      <c r="CL1341" s="69"/>
      <c r="CM1341" s="69"/>
      <c r="CN1341" s="69"/>
      <c r="CO1341" s="69"/>
      <c r="CP1341" s="69"/>
      <c r="CQ1341" s="69"/>
      <c r="CR1341" s="69"/>
      <c r="CS1341" s="69"/>
      <c r="CT1341" s="69"/>
      <c r="CU1341" s="69"/>
      <c r="CV1341" s="69"/>
      <c r="CW1341" s="69"/>
      <c r="CX1341" s="69"/>
      <c r="CY1341" s="69"/>
      <c r="CZ1341" s="69"/>
      <c r="DA1341" s="69"/>
      <c r="DB1341" s="69"/>
      <c r="DC1341" s="69"/>
      <c r="DD1341" s="69"/>
      <c r="DE1341" s="69"/>
      <c r="DF1341" s="69"/>
      <c r="DG1341" s="69"/>
      <c r="DH1341" s="69"/>
      <c r="DI1341" s="69"/>
      <c r="DJ1341" s="69"/>
      <c r="DK1341" s="69"/>
      <c r="DL1341" s="69"/>
      <c r="DM1341" s="69"/>
      <c r="DN1341" s="69"/>
      <c r="DO1341" s="69"/>
      <c r="DP1341" s="69"/>
      <c r="DQ1341" s="69"/>
      <c r="DR1341" s="69"/>
      <c r="DS1341" s="69"/>
      <c r="DT1341" s="69"/>
      <c r="DU1341" s="69"/>
      <c r="DV1341" s="69"/>
      <c r="DW1341" s="69"/>
      <c r="DX1341" s="69"/>
      <c r="DY1341" s="69"/>
      <c r="DZ1341" s="69"/>
      <c r="EA1341" s="69"/>
      <c r="EB1341" s="69"/>
      <c r="EC1341" s="69"/>
      <c r="ED1341" s="69"/>
      <c r="EE1341" s="69"/>
      <c r="EF1341" s="69"/>
      <c r="EG1341" s="69"/>
      <c r="EH1341" s="69"/>
      <c r="EI1341" s="69"/>
      <c r="EJ1341" s="69"/>
      <c r="EK1341" s="69"/>
      <c r="EL1341" s="69"/>
      <c r="EM1341" s="69"/>
      <c r="EN1341" s="69"/>
      <c r="EO1341" s="69"/>
      <c r="EP1341" s="69"/>
      <c r="EQ1341" s="69"/>
      <c r="ER1341" s="69"/>
      <c r="ES1341" s="69"/>
      <c r="ET1341" s="69"/>
      <c r="EU1341" s="69"/>
      <c r="EV1341" s="69"/>
      <c r="EW1341" s="69"/>
      <c r="EX1341" s="69"/>
      <c r="EY1341" s="69"/>
      <c r="EZ1341" s="69"/>
      <c r="FA1341" s="69"/>
      <c r="FB1341" s="69"/>
      <c r="FC1341" s="69"/>
      <c r="FD1341" s="69"/>
      <c r="FE1341" s="69"/>
      <c r="FF1341" s="69"/>
      <c r="FG1341" s="69"/>
      <c r="FH1341" s="69"/>
      <c r="FI1341" s="69"/>
      <c r="FJ1341" s="69"/>
      <c r="FK1341" s="69"/>
      <c r="FL1341" s="69"/>
      <c r="FM1341" s="69"/>
      <c r="FN1341" s="69"/>
      <c r="FO1341" s="69"/>
      <c r="FP1341" s="69"/>
      <c r="FQ1341" s="69"/>
      <c r="FR1341" s="69"/>
      <c r="FS1341" s="69"/>
      <c r="FT1341" s="69"/>
      <c r="FU1341" s="69"/>
      <c r="FV1341" s="69"/>
      <c r="FW1341" s="69"/>
      <c r="FX1341" s="69"/>
      <c r="FY1341" s="69"/>
      <c r="FZ1341" s="69"/>
      <c r="GA1341" s="69"/>
      <c r="GB1341" s="69"/>
      <c r="GC1341" s="69"/>
      <c r="GD1341" s="69"/>
      <c r="GE1341" s="69"/>
      <c r="GF1341" s="69"/>
      <c r="GG1341" s="69"/>
      <c r="GH1341" s="69"/>
      <c r="GI1341" s="69"/>
      <c r="GJ1341" s="69"/>
      <c r="GK1341" s="69"/>
      <c r="GL1341" s="69"/>
      <c r="GM1341" s="69"/>
      <c r="GN1341" s="69"/>
      <c r="GO1341" s="69"/>
      <c r="GP1341" s="69"/>
      <c r="GQ1341" s="69"/>
      <c r="GR1341" s="69"/>
      <c r="GS1341" s="69"/>
      <c r="GT1341" s="69"/>
      <c r="GU1341" s="69"/>
      <c r="GV1341" s="69"/>
      <c r="GW1341" s="69"/>
      <c r="GX1341" s="69"/>
      <c r="GY1341" s="69"/>
      <c r="GZ1341" s="69"/>
      <c r="HA1341" s="69"/>
      <c r="HB1341" s="69"/>
      <c r="HC1341" s="69"/>
      <c r="HD1341" s="69"/>
      <c r="HE1341" s="69"/>
      <c r="HF1341" s="69"/>
      <c r="HG1341" s="69"/>
      <c r="HH1341" s="69"/>
      <c r="HI1341" s="69"/>
      <c r="HJ1341" s="69"/>
      <c r="HK1341" s="69"/>
      <c r="HL1341" s="69"/>
      <c r="HM1341" s="69"/>
      <c r="HN1341" s="69"/>
      <c r="HO1341" s="69"/>
      <c r="HP1341" s="69"/>
      <c r="HQ1341" s="69"/>
      <c r="HR1341" s="69"/>
      <c r="HS1341" s="69"/>
      <c r="HT1341" s="69"/>
      <c r="HU1341" s="69"/>
    </row>
    <row r="1342" spans="1:229" s="72" customFormat="1" ht="16.5" customHeight="1">
      <c r="A1342" s="40">
        <v>43993</v>
      </c>
      <c r="B1342" s="6" t="s">
        <v>245</v>
      </c>
      <c r="C1342" s="6">
        <v>20</v>
      </c>
      <c r="D1342" s="6">
        <v>21000</v>
      </c>
      <c r="E1342" s="60">
        <v>175</v>
      </c>
      <c r="F1342" s="60">
        <v>225</v>
      </c>
      <c r="G1342" s="60">
        <v>275</v>
      </c>
      <c r="H1342" s="7">
        <v>1000</v>
      </c>
      <c r="I1342" s="7">
        <v>1000</v>
      </c>
      <c r="J1342" s="4">
        <v>2000</v>
      </c>
      <c r="K1342" s="17" t="s">
        <v>40</v>
      </c>
      <c r="L1342" s="82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  <c r="BQ1342" s="69"/>
      <c r="BR1342" s="69"/>
      <c r="BS1342" s="69"/>
      <c r="BT1342" s="69"/>
      <c r="BU1342" s="69"/>
      <c r="BV1342" s="69"/>
      <c r="BW1342" s="69"/>
      <c r="BX1342" s="69"/>
      <c r="BY1342" s="69"/>
      <c r="BZ1342" s="69"/>
      <c r="CA1342" s="69"/>
      <c r="CB1342" s="69"/>
      <c r="CC1342" s="69"/>
      <c r="CD1342" s="69"/>
      <c r="CE1342" s="69"/>
      <c r="CF1342" s="69"/>
      <c r="CG1342" s="69"/>
      <c r="CH1342" s="69"/>
      <c r="CI1342" s="69"/>
      <c r="CJ1342" s="69"/>
      <c r="CK1342" s="69"/>
      <c r="CL1342" s="69"/>
      <c r="CM1342" s="69"/>
      <c r="CN1342" s="69"/>
      <c r="CO1342" s="69"/>
      <c r="CP1342" s="69"/>
      <c r="CQ1342" s="69"/>
      <c r="CR1342" s="69"/>
      <c r="CS1342" s="69"/>
      <c r="CT1342" s="69"/>
      <c r="CU1342" s="69"/>
      <c r="CV1342" s="69"/>
      <c r="CW1342" s="69"/>
      <c r="CX1342" s="69"/>
      <c r="CY1342" s="69"/>
      <c r="CZ1342" s="69"/>
      <c r="DA1342" s="69"/>
      <c r="DB1342" s="69"/>
      <c r="DC1342" s="69"/>
      <c r="DD1342" s="69"/>
      <c r="DE1342" s="69"/>
      <c r="DF1342" s="69"/>
      <c r="DG1342" s="69"/>
      <c r="DH1342" s="69"/>
      <c r="DI1342" s="69"/>
      <c r="DJ1342" s="69"/>
      <c r="DK1342" s="69"/>
      <c r="DL1342" s="69"/>
      <c r="DM1342" s="69"/>
      <c r="DN1342" s="69"/>
      <c r="DO1342" s="69"/>
      <c r="DP1342" s="69"/>
      <c r="DQ1342" s="69"/>
      <c r="DR1342" s="69"/>
      <c r="DS1342" s="69"/>
      <c r="DT1342" s="69"/>
      <c r="DU1342" s="69"/>
      <c r="DV1342" s="69"/>
      <c r="DW1342" s="69"/>
      <c r="DX1342" s="69"/>
      <c r="DY1342" s="69"/>
      <c r="DZ1342" s="69"/>
      <c r="EA1342" s="69"/>
      <c r="EB1342" s="69"/>
      <c r="EC1342" s="69"/>
      <c r="ED1342" s="69"/>
      <c r="EE1342" s="69"/>
      <c r="EF1342" s="69"/>
      <c r="EG1342" s="69"/>
      <c r="EH1342" s="69"/>
      <c r="EI1342" s="69"/>
      <c r="EJ1342" s="69"/>
      <c r="EK1342" s="69"/>
      <c r="EL1342" s="69"/>
      <c r="EM1342" s="69"/>
      <c r="EN1342" s="69"/>
      <c r="EO1342" s="69"/>
      <c r="EP1342" s="69"/>
      <c r="EQ1342" s="69"/>
      <c r="ER1342" s="69"/>
      <c r="ES1342" s="69"/>
      <c r="ET1342" s="69"/>
      <c r="EU1342" s="69"/>
      <c r="EV1342" s="69"/>
      <c r="EW1342" s="69"/>
      <c r="EX1342" s="69"/>
      <c r="EY1342" s="69"/>
      <c r="EZ1342" s="69"/>
      <c r="FA1342" s="69"/>
      <c r="FB1342" s="69"/>
      <c r="FC1342" s="69"/>
      <c r="FD1342" s="69"/>
      <c r="FE1342" s="69"/>
      <c r="FF1342" s="69"/>
      <c r="FG1342" s="69"/>
      <c r="FH1342" s="69"/>
      <c r="FI1342" s="69"/>
      <c r="FJ1342" s="69"/>
      <c r="FK1342" s="69"/>
      <c r="FL1342" s="69"/>
      <c r="FM1342" s="69"/>
      <c r="FN1342" s="69"/>
      <c r="FO1342" s="69"/>
      <c r="FP1342" s="69"/>
      <c r="FQ1342" s="69"/>
      <c r="FR1342" s="69"/>
      <c r="FS1342" s="69"/>
      <c r="FT1342" s="69"/>
      <c r="FU1342" s="69"/>
      <c r="FV1342" s="69"/>
      <c r="FW1342" s="69"/>
      <c r="FX1342" s="69"/>
      <c r="FY1342" s="69"/>
      <c r="FZ1342" s="69"/>
      <c r="GA1342" s="69"/>
      <c r="GB1342" s="69"/>
      <c r="GC1342" s="69"/>
      <c r="GD1342" s="69"/>
      <c r="GE1342" s="69"/>
      <c r="GF1342" s="69"/>
      <c r="GG1342" s="69"/>
      <c r="GH1342" s="69"/>
      <c r="GI1342" s="69"/>
      <c r="GJ1342" s="69"/>
      <c r="GK1342" s="69"/>
      <c r="GL1342" s="69"/>
      <c r="GM1342" s="69"/>
      <c r="GN1342" s="69"/>
      <c r="GO1342" s="69"/>
      <c r="GP1342" s="69"/>
      <c r="GQ1342" s="69"/>
      <c r="GR1342" s="69"/>
      <c r="GS1342" s="69"/>
      <c r="GT1342" s="69"/>
      <c r="GU1342" s="69"/>
      <c r="GV1342" s="69"/>
      <c r="GW1342" s="69"/>
      <c r="GX1342" s="69"/>
      <c r="GY1342" s="69"/>
      <c r="GZ1342" s="69"/>
      <c r="HA1342" s="69"/>
      <c r="HB1342" s="69"/>
      <c r="HC1342" s="69"/>
      <c r="HD1342" s="69"/>
      <c r="HE1342" s="69"/>
      <c r="HF1342" s="69"/>
      <c r="HG1342" s="69"/>
      <c r="HH1342" s="69"/>
      <c r="HI1342" s="69"/>
      <c r="HJ1342" s="69"/>
      <c r="HK1342" s="69"/>
      <c r="HL1342" s="69"/>
      <c r="HM1342" s="69"/>
      <c r="HN1342" s="69"/>
      <c r="HO1342" s="69"/>
      <c r="HP1342" s="69"/>
      <c r="HQ1342" s="69"/>
      <c r="HR1342" s="69"/>
      <c r="HS1342" s="69"/>
      <c r="HT1342" s="69"/>
      <c r="HU1342" s="69"/>
    </row>
    <row r="1343" spans="1:229" s="72" customFormat="1" ht="16.5" customHeight="1">
      <c r="A1343" s="40">
        <v>43992</v>
      </c>
      <c r="B1343" s="6" t="s">
        <v>245</v>
      </c>
      <c r="C1343" s="6">
        <v>20</v>
      </c>
      <c r="D1343" s="6">
        <v>21000</v>
      </c>
      <c r="E1343" s="60">
        <v>300</v>
      </c>
      <c r="F1343" s="60">
        <v>350</v>
      </c>
      <c r="G1343" s="60">
        <v>400</v>
      </c>
      <c r="H1343" s="7">
        <v>0</v>
      </c>
      <c r="I1343" s="7">
        <v>0</v>
      </c>
      <c r="J1343" s="30">
        <v>-1500</v>
      </c>
      <c r="K1343" s="17" t="s">
        <v>44</v>
      </c>
      <c r="L1343" s="21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  <c r="BQ1343" s="69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69"/>
      <c r="CC1343" s="69"/>
      <c r="CD1343" s="69"/>
      <c r="CE1343" s="69"/>
      <c r="CF1343" s="69"/>
      <c r="CG1343" s="69"/>
      <c r="CH1343" s="69"/>
      <c r="CI1343" s="69"/>
      <c r="CJ1343" s="69"/>
      <c r="CK1343" s="69"/>
      <c r="CL1343" s="69"/>
      <c r="CM1343" s="69"/>
      <c r="CN1343" s="69"/>
      <c r="CO1343" s="69"/>
      <c r="CP1343" s="69"/>
      <c r="CQ1343" s="69"/>
      <c r="CR1343" s="69"/>
      <c r="CS1343" s="69"/>
      <c r="CT1343" s="69"/>
      <c r="CU1343" s="69"/>
      <c r="CV1343" s="69"/>
      <c r="CW1343" s="69"/>
      <c r="CX1343" s="69"/>
      <c r="CY1343" s="69"/>
      <c r="CZ1343" s="69"/>
      <c r="DA1343" s="69"/>
      <c r="DB1343" s="69"/>
      <c r="DC1343" s="69"/>
      <c r="DD1343" s="69"/>
      <c r="DE1343" s="69"/>
      <c r="DF1343" s="69"/>
      <c r="DG1343" s="69"/>
      <c r="DH1343" s="69"/>
      <c r="DI1343" s="69"/>
      <c r="DJ1343" s="69"/>
      <c r="DK1343" s="69"/>
      <c r="DL1343" s="69"/>
      <c r="DM1343" s="69"/>
      <c r="DN1343" s="69"/>
      <c r="DO1343" s="69"/>
      <c r="DP1343" s="69"/>
      <c r="DQ1343" s="69"/>
      <c r="DR1343" s="69"/>
      <c r="DS1343" s="69"/>
      <c r="DT1343" s="69"/>
      <c r="DU1343" s="69"/>
      <c r="DV1343" s="69"/>
      <c r="DW1343" s="69"/>
      <c r="DX1343" s="69"/>
      <c r="DY1343" s="69"/>
      <c r="DZ1343" s="69"/>
      <c r="EA1343" s="69"/>
      <c r="EB1343" s="69"/>
      <c r="EC1343" s="69"/>
      <c r="ED1343" s="69"/>
      <c r="EE1343" s="69"/>
      <c r="EF1343" s="69"/>
      <c r="EG1343" s="69"/>
      <c r="EH1343" s="69"/>
      <c r="EI1343" s="69"/>
      <c r="EJ1343" s="69"/>
      <c r="EK1343" s="69"/>
      <c r="EL1343" s="69"/>
      <c r="EM1343" s="69"/>
      <c r="EN1343" s="69"/>
      <c r="EO1343" s="69"/>
      <c r="EP1343" s="69"/>
      <c r="EQ1343" s="69"/>
      <c r="ER1343" s="69"/>
      <c r="ES1343" s="69"/>
      <c r="ET1343" s="69"/>
      <c r="EU1343" s="69"/>
      <c r="EV1343" s="69"/>
      <c r="EW1343" s="69"/>
      <c r="EX1343" s="69"/>
      <c r="EY1343" s="69"/>
      <c r="EZ1343" s="69"/>
      <c r="FA1343" s="69"/>
      <c r="FB1343" s="69"/>
      <c r="FC1343" s="69"/>
      <c r="FD1343" s="69"/>
      <c r="FE1343" s="69"/>
      <c r="FF1343" s="69"/>
      <c r="FG1343" s="69"/>
      <c r="FH1343" s="69"/>
      <c r="FI1343" s="69"/>
      <c r="FJ1343" s="69"/>
      <c r="FK1343" s="69"/>
      <c r="FL1343" s="69"/>
      <c r="FM1343" s="69"/>
      <c r="FN1343" s="69"/>
      <c r="FO1343" s="69"/>
      <c r="FP1343" s="69"/>
      <c r="FQ1343" s="69"/>
      <c r="FR1343" s="69"/>
      <c r="FS1343" s="69"/>
      <c r="FT1343" s="69"/>
      <c r="FU1343" s="69"/>
      <c r="FV1343" s="69"/>
      <c r="FW1343" s="69"/>
      <c r="FX1343" s="69"/>
      <c r="FY1343" s="69"/>
      <c r="FZ1343" s="69"/>
      <c r="GA1343" s="69"/>
      <c r="GB1343" s="69"/>
      <c r="GC1343" s="69"/>
      <c r="GD1343" s="69"/>
      <c r="GE1343" s="69"/>
      <c r="GF1343" s="69"/>
      <c r="GG1343" s="69"/>
      <c r="GH1343" s="69"/>
      <c r="GI1343" s="69"/>
      <c r="GJ1343" s="69"/>
      <c r="GK1343" s="69"/>
      <c r="GL1343" s="69"/>
      <c r="GM1343" s="69"/>
      <c r="GN1343" s="69"/>
      <c r="GO1343" s="69"/>
      <c r="GP1343" s="69"/>
      <c r="GQ1343" s="69"/>
      <c r="GR1343" s="69"/>
      <c r="GS1343" s="69"/>
      <c r="GT1343" s="69"/>
      <c r="GU1343" s="69"/>
      <c r="GV1343" s="69"/>
      <c r="GW1343" s="69"/>
      <c r="GX1343" s="69"/>
      <c r="GY1343" s="69"/>
      <c r="GZ1343" s="69"/>
      <c r="HA1343" s="69"/>
      <c r="HB1343" s="69"/>
      <c r="HC1343" s="69"/>
      <c r="HD1343" s="69"/>
      <c r="HE1343" s="69"/>
      <c r="HF1343" s="69"/>
      <c r="HG1343" s="69"/>
      <c r="HH1343" s="69"/>
      <c r="HI1343" s="69"/>
      <c r="HJ1343" s="69"/>
      <c r="HK1343" s="69"/>
      <c r="HL1343" s="69"/>
      <c r="HM1343" s="69"/>
      <c r="HN1343" s="69"/>
      <c r="HO1343" s="69"/>
      <c r="HP1343" s="69"/>
      <c r="HQ1343" s="69"/>
      <c r="HR1343" s="69"/>
      <c r="HS1343" s="69"/>
      <c r="HT1343" s="69"/>
      <c r="HU1343" s="69"/>
    </row>
    <row r="1344" spans="1:229" s="72" customFormat="1" ht="16.5" customHeight="1">
      <c r="A1344" s="40">
        <v>43992</v>
      </c>
      <c r="B1344" s="6" t="s">
        <v>245</v>
      </c>
      <c r="C1344" s="6">
        <v>20</v>
      </c>
      <c r="D1344" s="6">
        <v>21000</v>
      </c>
      <c r="E1344" s="60">
        <v>200</v>
      </c>
      <c r="F1344" s="60">
        <v>300</v>
      </c>
      <c r="G1344" s="60">
        <v>400</v>
      </c>
      <c r="H1344" s="7">
        <v>2000</v>
      </c>
      <c r="I1344" s="7">
        <v>0</v>
      </c>
      <c r="J1344" s="7">
        <v>2000</v>
      </c>
      <c r="K1344" s="17" t="s">
        <v>41</v>
      </c>
      <c r="L1344" s="21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  <c r="BQ1344" s="69"/>
      <c r="BR1344" s="69"/>
      <c r="BS1344" s="69"/>
      <c r="BT1344" s="69"/>
      <c r="BU1344" s="69"/>
      <c r="BV1344" s="69"/>
      <c r="BW1344" s="69"/>
      <c r="BX1344" s="69"/>
      <c r="BY1344" s="69"/>
      <c r="BZ1344" s="69"/>
      <c r="CA1344" s="69"/>
      <c r="CB1344" s="69"/>
      <c r="CC1344" s="69"/>
      <c r="CD1344" s="69"/>
      <c r="CE1344" s="69"/>
      <c r="CF1344" s="69"/>
      <c r="CG1344" s="69"/>
      <c r="CH1344" s="69"/>
      <c r="CI1344" s="69"/>
      <c r="CJ1344" s="69"/>
      <c r="CK1344" s="69"/>
      <c r="CL1344" s="69"/>
      <c r="CM1344" s="69"/>
      <c r="CN1344" s="69"/>
      <c r="CO1344" s="69"/>
      <c r="CP1344" s="69"/>
      <c r="CQ1344" s="69"/>
      <c r="CR1344" s="69"/>
      <c r="CS1344" s="69"/>
      <c r="CT1344" s="69"/>
      <c r="CU1344" s="69"/>
      <c r="CV1344" s="69"/>
      <c r="CW1344" s="69"/>
      <c r="CX1344" s="69"/>
      <c r="CY1344" s="69"/>
      <c r="CZ1344" s="69"/>
      <c r="DA1344" s="69"/>
      <c r="DB1344" s="69"/>
      <c r="DC1344" s="69"/>
      <c r="DD1344" s="69"/>
      <c r="DE1344" s="69"/>
      <c r="DF1344" s="69"/>
      <c r="DG1344" s="69"/>
      <c r="DH1344" s="69"/>
      <c r="DI1344" s="69"/>
      <c r="DJ1344" s="69"/>
      <c r="DK1344" s="69"/>
      <c r="DL1344" s="69"/>
      <c r="DM1344" s="69"/>
      <c r="DN1344" s="69"/>
      <c r="DO1344" s="69"/>
      <c r="DP1344" s="69"/>
      <c r="DQ1344" s="69"/>
      <c r="DR1344" s="69"/>
      <c r="DS1344" s="69"/>
      <c r="DT1344" s="69"/>
      <c r="DU1344" s="69"/>
      <c r="DV1344" s="69"/>
      <c r="DW1344" s="69"/>
      <c r="DX1344" s="69"/>
      <c r="DY1344" s="69"/>
      <c r="DZ1344" s="69"/>
      <c r="EA1344" s="69"/>
      <c r="EB1344" s="69"/>
      <c r="EC1344" s="69"/>
      <c r="ED1344" s="69"/>
      <c r="EE1344" s="69"/>
      <c r="EF1344" s="69"/>
      <c r="EG1344" s="69"/>
      <c r="EH1344" s="69"/>
      <c r="EI1344" s="69"/>
      <c r="EJ1344" s="69"/>
      <c r="EK1344" s="69"/>
      <c r="EL1344" s="69"/>
      <c r="EM1344" s="69"/>
      <c r="EN1344" s="69"/>
      <c r="EO1344" s="69"/>
      <c r="EP1344" s="69"/>
      <c r="EQ1344" s="69"/>
      <c r="ER1344" s="69"/>
      <c r="ES1344" s="69"/>
      <c r="ET1344" s="69"/>
      <c r="EU1344" s="69"/>
      <c r="EV1344" s="69"/>
      <c r="EW1344" s="69"/>
      <c r="EX1344" s="69"/>
      <c r="EY1344" s="69"/>
      <c r="EZ1344" s="69"/>
      <c r="FA1344" s="69"/>
      <c r="FB1344" s="69"/>
      <c r="FC1344" s="69"/>
      <c r="FD1344" s="69"/>
      <c r="FE1344" s="69"/>
      <c r="FF1344" s="69"/>
      <c r="FG1344" s="69"/>
      <c r="FH1344" s="69"/>
      <c r="FI1344" s="69"/>
      <c r="FJ1344" s="69"/>
      <c r="FK1344" s="69"/>
      <c r="FL1344" s="69"/>
      <c r="FM1344" s="69"/>
      <c r="FN1344" s="69"/>
      <c r="FO1344" s="69"/>
      <c r="FP1344" s="69"/>
      <c r="FQ1344" s="69"/>
      <c r="FR1344" s="69"/>
      <c r="FS1344" s="69"/>
      <c r="FT1344" s="69"/>
      <c r="FU1344" s="69"/>
      <c r="FV1344" s="69"/>
      <c r="FW1344" s="69"/>
      <c r="FX1344" s="69"/>
      <c r="FY1344" s="69"/>
      <c r="FZ1344" s="69"/>
      <c r="GA1344" s="69"/>
      <c r="GB1344" s="69"/>
      <c r="GC1344" s="69"/>
      <c r="GD1344" s="69"/>
      <c r="GE1344" s="69"/>
      <c r="GF1344" s="69"/>
      <c r="GG1344" s="69"/>
      <c r="GH1344" s="69"/>
      <c r="GI1344" s="69"/>
      <c r="GJ1344" s="69"/>
      <c r="GK1344" s="69"/>
      <c r="GL1344" s="69"/>
      <c r="GM1344" s="69"/>
      <c r="GN1344" s="69"/>
      <c r="GO1344" s="69"/>
      <c r="GP1344" s="69"/>
      <c r="GQ1344" s="69"/>
      <c r="GR1344" s="69"/>
      <c r="GS1344" s="69"/>
      <c r="GT1344" s="69"/>
      <c r="GU1344" s="69"/>
      <c r="GV1344" s="69"/>
      <c r="GW1344" s="69"/>
      <c r="GX1344" s="69"/>
      <c r="GY1344" s="69"/>
      <c r="GZ1344" s="69"/>
      <c r="HA1344" s="69"/>
      <c r="HB1344" s="69"/>
      <c r="HC1344" s="69"/>
      <c r="HD1344" s="69"/>
      <c r="HE1344" s="69"/>
      <c r="HF1344" s="69"/>
      <c r="HG1344" s="69"/>
      <c r="HH1344" s="69"/>
      <c r="HI1344" s="69"/>
      <c r="HJ1344" s="69"/>
      <c r="HK1344" s="69"/>
      <c r="HL1344" s="69"/>
      <c r="HM1344" s="69"/>
      <c r="HN1344" s="69"/>
      <c r="HO1344" s="69"/>
      <c r="HP1344" s="69"/>
      <c r="HQ1344" s="69"/>
      <c r="HR1344" s="69"/>
      <c r="HS1344" s="69"/>
      <c r="HT1344" s="69"/>
      <c r="HU1344" s="69"/>
    </row>
    <row r="1345" spans="1:229" s="72" customFormat="1" ht="16.5" customHeight="1">
      <c r="A1345" s="40">
        <v>43991</v>
      </c>
      <c r="B1345" s="6" t="s">
        <v>245</v>
      </c>
      <c r="C1345" s="6">
        <v>20</v>
      </c>
      <c r="D1345" s="6">
        <v>21200</v>
      </c>
      <c r="E1345" s="60">
        <v>450</v>
      </c>
      <c r="F1345" s="60">
        <v>500</v>
      </c>
      <c r="G1345" s="60">
        <v>550</v>
      </c>
      <c r="H1345" s="7">
        <v>1000</v>
      </c>
      <c r="I1345" s="7">
        <v>1000</v>
      </c>
      <c r="J1345" s="4">
        <v>2000</v>
      </c>
      <c r="K1345" s="17" t="s">
        <v>40</v>
      </c>
      <c r="L1345" s="21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  <c r="BQ1345" s="69"/>
      <c r="BR1345" s="69"/>
      <c r="BS1345" s="69"/>
      <c r="BT1345" s="69"/>
      <c r="BU1345" s="69"/>
      <c r="BV1345" s="69"/>
      <c r="BW1345" s="69"/>
      <c r="BX1345" s="69"/>
      <c r="BY1345" s="69"/>
      <c r="BZ1345" s="69"/>
      <c r="CA1345" s="69"/>
      <c r="CB1345" s="69"/>
      <c r="CC1345" s="69"/>
      <c r="CD1345" s="69"/>
      <c r="CE1345" s="69"/>
      <c r="CF1345" s="69"/>
      <c r="CG1345" s="69"/>
      <c r="CH1345" s="69"/>
      <c r="CI1345" s="69"/>
      <c r="CJ1345" s="69"/>
      <c r="CK1345" s="69"/>
      <c r="CL1345" s="69"/>
      <c r="CM1345" s="69"/>
      <c r="CN1345" s="69"/>
      <c r="CO1345" s="69"/>
      <c r="CP1345" s="69"/>
      <c r="CQ1345" s="69"/>
      <c r="CR1345" s="69"/>
      <c r="CS1345" s="69"/>
      <c r="CT1345" s="69"/>
      <c r="CU1345" s="69"/>
      <c r="CV1345" s="69"/>
      <c r="CW1345" s="69"/>
      <c r="CX1345" s="69"/>
      <c r="CY1345" s="69"/>
      <c r="CZ1345" s="69"/>
      <c r="DA1345" s="69"/>
      <c r="DB1345" s="69"/>
      <c r="DC1345" s="69"/>
      <c r="DD1345" s="69"/>
      <c r="DE1345" s="69"/>
      <c r="DF1345" s="69"/>
      <c r="DG1345" s="69"/>
      <c r="DH1345" s="69"/>
      <c r="DI1345" s="69"/>
      <c r="DJ1345" s="69"/>
      <c r="DK1345" s="69"/>
      <c r="DL1345" s="69"/>
      <c r="DM1345" s="69"/>
      <c r="DN1345" s="69"/>
      <c r="DO1345" s="69"/>
      <c r="DP1345" s="69"/>
      <c r="DQ1345" s="69"/>
      <c r="DR1345" s="69"/>
      <c r="DS1345" s="69"/>
      <c r="DT1345" s="69"/>
      <c r="DU1345" s="69"/>
      <c r="DV1345" s="69"/>
      <c r="DW1345" s="69"/>
      <c r="DX1345" s="69"/>
      <c r="DY1345" s="69"/>
      <c r="DZ1345" s="69"/>
      <c r="EA1345" s="69"/>
      <c r="EB1345" s="69"/>
      <c r="EC1345" s="69"/>
      <c r="ED1345" s="69"/>
      <c r="EE1345" s="69"/>
      <c r="EF1345" s="69"/>
      <c r="EG1345" s="69"/>
      <c r="EH1345" s="69"/>
      <c r="EI1345" s="69"/>
      <c r="EJ1345" s="69"/>
      <c r="EK1345" s="69"/>
      <c r="EL1345" s="69"/>
      <c r="EM1345" s="69"/>
      <c r="EN1345" s="69"/>
      <c r="EO1345" s="69"/>
      <c r="EP1345" s="69"/>
      <c r="EQ1345" s="69"/>
      <c r="ER1345" s="69"/>
      <c r="ES1345" s="69"/>
      <c r="ET1345" s="69"/>
      <c r="EU1345" s="69"/>
      <c r="EV1345" s="69"/>
      <c r="EW1345" s="69"/>
      <c r="EX1345" s="69"/>
      <c r="EY1345" s="69"/>
      <c r="EZ1345" s="69"/>
      <c r="FA1345" s="69"/>
      <c r="FB1345" s="69"/>
      <c r="FC1345" s="69"/>
      <c r="FD1345" s="69"/>
      <c r="FE1345" s="69"/>
      <c r="FF1345" s="69"/>
      <c r="FG1345" s="69"/>
      <c r="FH1345" s="69"/>
      <c r="FI1345" s="69"/>
      <c r="FJ1345" s="69"/>
      <c r="FK1345" s="69"/>
      <c r="FL1345" s="69"/>
      <c r="FM1345" s="69"/>
      <c r="FN1345" s="69"/>
      <c r="FO1345" s="69"/>
      <c r="FP1345" s="69"/>
      <c r="FQ1345" s="69"/>
      <c r="FR1345" s="69"/>
      <c r="FS1345" s="69"/>
      <c r="FT1345" s="69"/>
      <c r="FU1345" s="69"/>
      <c r="FV1345" s="69"/>
      <c r="FW1345" s="69"/>
      <c r="FX1345" s="69"/>
      <c r="FY1345" s="69"/>
      <c r="FZ1345" s="69"/>
      <c r="GA1345" s="69"/>
      <c r="GB1345" s="69"/>
      <c r="GC1345" s="69"/>
      <c r="GD1345" s="69"/>
      <c r="GE1345" s="69"/>
      <c r="GF1345" s="69"/>
      <c r="GG1345" s="69"/>
      <c r="GH1345" s="69"/>
      <c r="GI1345" s="69"/>
      <c r="GJ1345" s="69"/>
      <c r="GK1345" s="69"/>
      <c r="GL1345" s="69"/>
      <c r="GM1345" s="69"/>
      <c r="GN1345" s="69"/>
      <c r="GO1345" s="69"/>
      <c r="GP1345" s="69"/>
      <c r="GQ1345" s="69"/>
      <c r="GR1345" s="69"/>
      <c r="GS1345" s="69"/>
      <c r="GT1345" s="69"/>
      <c r="GU1345" s="69"/>
      <c r="GV1345" s="69"/>
      <c r="GW1345" s="69"/>
      <c r="GX1345" s="69"/>
      <c r="GY1345" s="69"/>
      <c r="GZ1345" s="69"/>
      <c r="HA1345" s="69"/>
      <c r="HB1345" s="69"/>
      <c r="HC1345" s="69"/>
      <c r="HD1345" s="69"/>
      <c r="HE1345" s="69"/>
      <c r="HF1345" s="69"/>
      <c r="HG1345" s="69"/>
      <c r="HH1345" s="69"/>
      <c r="HI1345" s="69"/>
      <c r="HJ1345" s="69"/>
      <c r="HK1345" s="69"/>
      <c r="HL1345" s="69"/>
      <c r="HM1345" s="69"/>
      <c r="HN1345" s="69"/>
      <c r="HO1345" s="69"/>
      <c r="HP1345" s="69"/>
      <c r="HQ1345" s="69"/>
      <c r="HR1345" s="69"/>
      <c r="HS1345" s="69"/>
      <c r="HT1345" s="69"/>
      <c r="HU1345" s="69"/>
    </row>
    <row r="1346" spans="1:229" s="72" customFormat="1" ht="16.5" customHeight="1">
      <c r="A1346" s="40">
        <v>43990</v>
      </c>
      <c r="B1346" s="6" t="s">
        <v>246</v>
      </c>
      <c r="C1346" s="6">
        <v>20</v>
      </c>
      <c r="D1346" s="6">
        <v>21400</v>
      </c>
      <c r="E1346" s="60">
        <v>450</v>
      </c>
      <c r="F1346" s="60">
        <v>500</v>
      </c>
      <c r="G1346" s="60">
        <v>550</v>
      </c>
      <c r="H1346" s="7">
        <v>1000</v>
      </c>
      <c r="I1346" s="7">
        <v>1000</v>
      </c>
      <c r="J1346" s="4">
        <v>2000</v>
      </c>
      <c r="K1346" s="17" t="s">
        <v>40</v>
      </c>
      <c r="L1346" s="21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  <c r="BQ1346" s="69"/>
      <c r="BR1346" s="69"/>
      <c r="BS1346" s="69"/>
      <c r="BT1346" s="69"/>
      <c r="BU1346" s="69"/>
      <c r="BV1346" s="69"/>
      <c r="BW1346" s="69"/>
      <c r="BX1346" s="69"/>
      <c r="BY1346" s="69"/>
      <c r="BZ1346" s="69"/>
      <c r="CA1346" s="69"/>
      <c r="CB1346" s="69"/>
      <c r="CC1346" s="69"/>
      <c r="CD1346" s="69"/>
      <c r="CE1346" s="69"/>
      <c r="CF1346" s="69"/>
      <c r="CG1346" s="69"/>
      <c r="CH1346" s="69"/>
      <c r="CI1346" s="69"/>
      <c r="CJ1346" s="69"/>
      <c r="CK1346" s="69"/>
      <c r="CL1346" s="69"/>
      <c r="CM1346" s="69"/>
      <c r="CN1346" s="69"/>
      <c r="CO1346" s="69"/>
      <c r="CP1346" s="69"/>
      <c r="CQ1346" s="69"/>
      <c r="CR1346" s="69"/>
      <c r="CS1346" s="69"/>
      <c r="CT1346" s="69"/>
      <c r="CU1346" s="69"/>
      <c r="CV1346" s="69"/>
      <c r="CW1346" s="69"/>
      <c r="CX1346" s="69"/>
      <c r="CY1346" s="69"/>
      <c r="CZ1346" s="69"/>
      <c r="DA1346" s="69"/>
      <c r="DB1346" s="69"/>
      <c r="DC1346" s="69"/>
      <c r="DD1346" s="69"/>
      <c r="DE1346" s="69"/>
      <c r="DF1346" s="69"/>
      <c r="DG1346" s="69"/>
      <c r="DH1346" s="69"/>
      <c r="DI1346" s="69"/>
      <c r="DJ1346" s="69"/>
      <c r="DK1346" s="69"/>
      <c r="DL1346" s="69"/>
      <c r="DM1346" s="69"/>
      <c r="DN1346" s="69"/>
      <c r="DO1346" s="69"/>
      <c r="DP1346" s="69"/>
      <c r="DQ1346" s="69"/>
      <c r="DR1346" s="69"/>
      <c r="DS1346" s="69"/>
      <c r="DT1346" s="69"/>
      <c r="DU1346" s="69"/>
      <c r="DV1346" s="69"/>
      <c r="DW1346" s="69"/>
      <c r="DX1346" s="69"/>
      <c r="DY1346" s="69"/>
      <c r="DZ1346" s="69"/>
      <c r="EA1346" s="69"/>
      <c r="EB1346" s="69"/>
      <c r="EC1346" s="69"/>
      <c r="ED1346" s="69"/>
      <c r="EE1346" s="69"/>
      <c r="EF1346" s="69"/>
      <c r="EG1346" s="69"/>
      <c r="EH1346" s="69"/>
      <c r="EI1346" s="69"/>
      <c r="EJ1346" s="69"/>
      <c r="EK1346" s="69"/>
      <c r="EL1346" s="69"/>
      <c r="EM1346" s="69"/>
      <c r="EN1346" s="69"/>
      <c r="EO1346" s="69"/>
      <c r="EP1346" s="69"/>
      <c r="EQ1346" s="69"/>
      <c r="ER1346" s="69"/>
      <c r="ES1346" s="69"/>
      <c r="ET1346" s="69"/>
      <c r="EU1346" s="69"/>
      <c r="EV1346" s="69"/>
      <c r="EW1346" s="69"/>
      <c r="EX1346" s="69"/>
      <c r="EY1346" s="69"/>
      <c r="EZ1346" s="69"/>
      <c r="FA1346" s="69"/>
      <c r="FB1346" s="69"/>
      <c r="FC1346" s="69"/>
      <c r="FD1346" s="69"/>
      <c r="FE1346" s="69"/>
      <c r="FF1346" s="69"/>
      <c r="FG1346" s="69"/>
      <c r="FH1346" s="69"/>
      <c r="FI1346" s="69"/>
      <c r="FJ1346" s="69"/>
      <c r="FK1346" s="69"/>
      <c r="FL1346" s="69"/>
      <c r="FM1346" s="69"/>
      <c r="FN1346" s="69"/>
      <c r="FO1346" s="69"/>
      <c r="FP1346" s="69"/>
      <c r="FQ1346" s="69"/>
      <c r="FR1346" s="69"/>
      <c r="FS1346" s="69"/>
      <c r="FT1346" s="69"/>
      <c r="FU1346" s="69"/>
      <c r="FV1346" s="69"/>
      <c r="FW1346" s="69"/>
      <c r="FX1346" s="69"/>
      <c r="FY1346" s="69"/>
      <c r="FZ1346" s="69"/>
      <c r="GA1346" s="69"/>
      <c r="GB1346" s="69"/>
      <c r="GC1346" s="69"/>
      <c r="GD1346" s="69"/>
      <c r="GE1346" s="69"/>
      <c r="GF1346" s="69"/>
      <c r="GG1346" s="69"/>
      <c r="GH1346" s="69"/>
      <c r="GI1346" s="69"/>
      <c r="GJ1346" s="69"/>
      <c r="GK1346" s="69"/>
      <c r="GL1346" s="69"/>
      <c r="GM1346" s="69"/>
      <c r="GN1346" s="69"/>
      <c r="GO1346" s="69"/>
      <c r="GP1346" s="69"/>
      <c r="GQ1346" s="69"/>
      <c r="GR1346" s="69"/>
      <c r="GS1346" s="69"/>
      <c r="GT1346" s="69"/>
      <c r="GU1346" s="69"/>
      <c r="GV1346" s="69"/>
      <c r="GW1346" s="69"/>
      <c r="GX1346" s="69"/>
      <c r="GY1346" s="69"/>
      <c r="GZ1346" s="69"/>
      <c r="HA1346" s="69"/>
      <c r="HB1346" s="69"/>
      <c r="HC1346" s="69"/>
      <c r="HD1346" s="69"/>
      <c r="HE1346" s="69"/>
      <c r="HF1346" s="69"/>
      <c r="HG1346" s="69"/>
      <c r="HH1346" s="69"/>
      <c r="HI1346" s="69"/>
      <c r="HJ1346" s="69"/>
      <c r="HK1346" s="69"/>
      <c r="HL1346" s="69"/>
      <c r="HM1346" s="69"/>
      <c r="HN1346" s="69"/>
      <c r="HO1346" s="69"/>
      <c r="HP1346" s="69"/>
      <c r="HQ1346" s="69"/>
      <c r="HR1346" s="69"/>
      <c r="HS1346" s="69"/>
      <c r="HT1346" s="69"/>
      <c r="HU1346" s="69"/>
    </row>
    <row r="1347" spans="1:229" s="72" customFormat="1" ht="16.5" customHeight="1">
      <c r="A1347" s="40">
        <v>43987</v>
      </c>
      <c r="B1347" s="6" t="s">
        <v>245</v>
      </c>
      <c r="C1347" s="6">
        <v>20</v>
      </c>
      <c r="D1347" s="6">
        <v>21200</v>
      </c>
      <c r="E1347" s="60">
        <v>350</v>
      </c>
      <c r="F1347" s="60">
        <v>400</v>
      </c>
      <c r="G1347" s="60">
        <v>450</v>
      </c>
      <c r="H1347" s="7">
        <v>1000</v>
      </c>
      <c r="I1347" s="7">
        <v>0</v>
      </c>
      <c r="J1347" s="7">
        <v>1000</v>
      </c>
      <c r="K1347" s="17" t="s">
        <v>41</v>
      </c>
      <c r="L1347" s="21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  <c r="BQ1347" s="69"/>
      <c r="BR1347" s="69"/>
      <c r="BS1347" s="69"/>
      <c r="BT1347" s="69"/>
      <c r="BU1347" s="69"/>
      <c r="BV1347" s="69"/>
      <c r="BW1347" s="69"/>
      <c r="BX1347" s="69"/>
      <c r="BY1347" s="69"/>
      <c r="BZ1347" s="69"/>
      <c r="CA1347" s="69"/>
      <c r="CB1347" s="69"/>
      <c r="CC1347" s="69"/>
      <c r="CD1347" s="69"/>
      <c r="CE1347" s="69"/>
      <c r="CF1347" s="69"/>
      <c r="CG1347" s="69"/>
      <c r="CH1347" s="69"/>
      <c r="CI1347" s="69"/>
      <c r="CJ1347" s="69"/>
      <c r="CK1347" s="69"/>
      <c r="CL1347" s="69"/>
      <c r="CM1347" s="69"/>
      <c r="CN1347" s="69"/>
      <c r="CO1347" s="69"/>
      <c r="CP1347" s="69"/>
      <c r="CQ1347" s="69"/>
      <c r="CR1347" s="69"/>
      <c r="CS1347" s="69"/>
      <c r="CT1347" s="69"/>
      <c r="CU1347" s="69"/>
      <c r="CV1347" s="69"/>
      <c r="CW1347" s="69"/>
      <c r="CX1347" s="69"/>
      <c r="CY1347" s="69"/>
      <c r="CZ1347" s="69"/>
      <c r="DA1347" s="69"/>
      <c r="DB1347" s="69"/>
      <c r="DC1347" s="69"/>
      <c r="DD1347" s="69"/>
      <c r="DE1347" s="69"/>
      <c r="DF1347" s="69"/>
      <c r="DG1347" s="69"/>
      <c r="DH1347" s="69"/>
      <c r="DI1347" s="69"/>
      <c r="DJ1347" s="69"/>
      <c r="DK1347" s="69"/>
      <c r="DL1347" s="69"/>
      <c r="DM1347" s="69"/>
      <c r="DN1347" s="69"/>
      <c r="DO1347" s="69"/>
      <c r="DP1347" s="69"/>
      <c r="DQ1347" s="69"/>
      <c r="DR1347" s="69"/>
      <c r="DS1347" s="69"/>
      <c r="DT1347" s="69"/>
      <c r="DU1347" s="69"/>
      <c r="DV1347" s="69"/>
      <c r="DW1347" s="69"/>
      <c r="DX1347" s="69"/>
      <c r="DY1347" s="69"/>
      <c r="DZ1347" s="69"/>
      <c r="EA1347" s="69"/>
      <c r="EB1347" s="69"/>
      <c r="EC1347" s="69"/>
      <c r="ED1347" s="69"/>
      <c r="EE1347" s="69"/>
      <c r="EF1347" s="69"/>
      <c r="EG1347" s="69"/>
      <c r="EH1347" s="69"/>
      <c r="EI1347" s="69"/>
      <c r="EJ1347" s="69"/>
      <c r="EK1347" s="69"/>
      <c r="EL1347" s="69"/>
      <c r="EM1347" s="69"/>
      <c r="EN1347" s="69"/>
      <c r="EO1347" s="69"/>
      <c r="EP1347" s="69"/>
      <c r="EQ1347" s="69"/>
      <c r="ER1347" s="69"/>
      <c r="ES1347" s="69"/>
      <c r="ET1347" s="69"/>
      <c r="EU1347" s="69"/>
      <c r="EV1347" s="69"/>
      <c r="EW1347" s="69"/>
      <c r="EX1347" s="69"/>
      <c r="EY1347" s="69"/>
      <c r="EZ1347" s="69"/>
      <c r="FA1347" s="69"/>
      <c r="FB1347" s="69"/>
      <c r="FC1347" s="69"/>
      <c r="FD1347" s="69"/>
      <c r="FE1347" s="69"/>
      <c r="FF1347" s="69"/>
      <c r="FG1347" s="69"/>
      <c r="FH1347" s="69"/>
      <c r="FI1347" s="69"/>
      <c r="FJ1347" s="69"/>
      <c r="FK1347" s="69"/>
      <c r="FL1347" s="69"/>
      <c r="FM1347" s="69"/>
      <c r="FN1347" s="69"/>
      <c r="FO1347" s="69"/>
      <c r="FP1347" s="69"/>
      <c r="FQ1347" s="69"/>
      <c r="FR1347" s="69"/>
      <c r="FS1347" s="69"/>
      <c r="FT1347" s="69"/>
      <c r="FU1347" s="69"/>
      <c r="FV1347" s="69"/>
      <c r="FW1347" s="69"/>
      <c r="FX1347" s="69"/>
      <c r="FY1347" s="69"/>
      <c r="FZ1347" s="69"/>
      <c r="GA1347" s="69"/>
      <c r="GB1347" s="69"/>
      <c r="GC1347" s="69"/>
      <c r="GD1347" s="69"/>
      <c r="GE1347" s="69"/>
      <c r="GF1347" s="69"/>
      <c r="GG1347" s="69"/>
      <c r="GH1347" s="69"/>
      <c r="GI1347" s="69"/>
      <c r="GJ1347" s="69"/>
      <c r="GK1347" s="69"/>
      <c r="GL1347" s="69"/>
      <c r="GM1347" s="69"/>
      <c r="GN1347" s="69"/>
      <c r="GO1347" s="69"/>
      <c r="GP1347" s="69"/>
      <c r="GQ1347" s="69"/>
      <c r="GR1347" s="69"/>
      <c r="GS1347" s="69"/>
      <c r="GT1347" s="69"/>
      <c r="GU1347" s="69"/>
      <c r="GV1347" s="69"/>
      <c r="GW1347" s="69"/>
      <c r="GX1347" s="69"/>
      <c r="GY1347" s="69"/>
      <c r="GZ1347" s="69"/>
      <c r="HA1347" s="69"/>
      <c r="HB1347" s="69"/>
      <c r="HC1347" s="69"/>
      <c r="HD1347" s="69"/>
      <c r="HE1347" s="69"/>
      <c r="HF1347" s="69"/>
      <c r="HG1347" s="69"/>
      <c r="HH1347" s="69"/>
      <c r="HI1347" s="69"/>
      <c r="HJ1347" s="69"/>
      <c r="HK1347" s="69"/>
      <c r="HL1347" s="69"/>
      <c r="HM1347" s="69"/>
      <c r="HN1347" s="69"/>
      <c r="HO1347" s="69"/>
      <c r="HP1347" s="69"/>
      <c r="HQ1347" s="69"/>
      <c r="HR1347" s="69"/>
      <c r="HS1347" s="69"/>
      <c r="HT1347" s="69"/>
      <c r="HU1347" s="69"/>
    </row>
    <row r="1348" spans="1:229" s="72" customFormat="1" ht="16.5" customHeight="1">
      <c r="A1348" s="40">
        <v>43986</v>
      </c>
      <c r="B1348" s="6" t="s">
        <v>244</v>
      </c>
      <c r="C1348" s="6">
        <v>20</v>
      </c>
      <c r="D1348" s="6">
        <v>20800</v>
      </c>
      <c r="E1348" s="60">
        <v>225</v>
      </c>
      <c r="F1348" s="60">
        <v>275</v>
      </c>
      <c r="G1348" s="60">
        <v>325</v>
      </c>
      <c r="H1348" s="7">
        <v>1000</v>
      </c>
      <c r="I1348" s="7">
        <v>1000</v>
      </c>
      <c r="J1348" s="4">
        <v>2000</v>
      </c>
      <c r="K1348" s="17" t="s">
        <v>40</v>
      </c>
      <c r="L1348" s="21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  <c r="BQ1348" s="69"/>
      <c r="BR1348" s="69"/>
      <c r="BS1348" s="69"/>
      <c r="BT1348" s="69"/>
      <c r="BU1348" s="69"/>
      <c r="BV1348" s="69"/>
      <c r="BW1348" s="69"/>
      <c r="BX1348" s="69"/>
      <c r="BY1348" s="69"/>
      <c r="BZ1348" s="69"/>
      <c r="CA1348" s="69"/>
      <c r="CB1348" s="69"/>
      <c r="CC1348" s="69"/>
      <c r="CD1348" s="69"/>
      <c r="CE1348" s="69"/>
      <c r="CF1348" s="69"/>
      <c r="CG1348" s="69"/>
      <c r="CH1348" s="69"/>
      <c r="CI1348" s="69"/>
      <c r="CJ1348" s="69"/>
      <c r="CK1348" s="69"/>
      <c r="CL1348" s="69"/>
      <c r="CM1348" s="69"/>
      <c r="CN1348" s="69"/>
      <c r="CO1348" s="69"/>
      <c r="CP1348" s="69"/>
      <c r="CQ1348" s="69"/>
      <c r="CR1348" s="69"/>
      <c r="CS1348" s="69"/>
      <c r="CT1348" s="69"/>
      <c r="CU1348" s="69"/>
      <c r="CV1348" s="69"/>
      <c r="CW1348" s="69"/>
      <c r="CX1348" s="69"/>
      <c r="CY1348" s="69"/>
      <c r="CZ1348" s="69"/>
      <c r="DA1348" s="69"/>
      <c r="DB1348" s="69"/>
      <c r="DC1348" s="69"/>
      <c r="DD1348" s="69"/>
      <c r="DE1348" s="69"/>
      <c r="DF1348" s="69"/>
      <c r="DG1348" s="69"/>
      <c r="DH1348" s="69"/>
      <c r="DI1348" s="69"/>
      <c r="DJ1348" s="69"/>
      <c r="DK1348" s="69"/>
      <c r="DL1348" s="69"/>
      <c r="DM1348" s="69"/>
      <c r="DN1348" s="69"/>
      <c r="DO1348" s="69"/>
      <c r="DP1348" s="69"/>
      <c r="DQ1348" s="69"/>
      <c r="DR1348" s="69"/>
      <c r="DS1348" s="69"/>
      <c r="DT1348" s="69"/>
      <c r="DU1348" s="69"/>
      <c r="DV1348" s="69"/>
      <c r="DW1348" s="69"/>
      <c r="DX1348" s="69"/>
      <c r="DY1348" s="69"/>
      <c r="DZ1348" s="69"/>
      <c r="EA1348" s="69"/>
      <c r="EB1348" s="69"/>
      <c r="EC1348" s="69"/>
      <c r="ED1348" s="69"/>
      <c r="EE1348" s="69"/>
      <c r="EF1348" s="69"/>
      <c r="EG1348" s="69"/>
      <c r="EH1348" s="69"/>
      <c r="EI1348" s="69"/>
      <c r="EJ1348" s="69"/>
      <c r="EK1348" s="69"/>
      <c r="EL1348" s="69"/>
      <c r="EM1348" s="69"/>
      <c r="EN1348" s="69"/>
      <c r="EO1348" s="69"/>
      <c r="EP1348" s="69"/>
      <c r="EQ1348" s="69"/>
      <c r="ER1348" s="69"/>
      <c r="ES1348" s="69"/>
      <c r="ET1348" s="69"/>
      <c r="EU1348" s="69"/>
      <c r="EV1348" s="69"/>
      <c r="EW1348" s="69"/>
      <c r="EX1348" s="69"/>
      <c r="EY1348" s="69"/>
      <c r="EZ1348" s="69"/>
      <c r="FA1348" s="69"/>
      <c r="FB1348" s="69"/>
      <c r="FC1348" s="69"/>
      <c r="FD1348" s="69"/>
      <c r="FE1348" s="69"/>
      <c r="FF1348" s="69"/>
      <c r="FG1348" s="69"/>
      <c r="FH1348" s="69"/>
      <c r="FI1348" s="69"/>
      <c r="FJ1348" s="69"/>
      <c r="FK1348" s="69"/>
      <c r="FL1348" s="69"/>
      <c r="FM1348" s="69"/>
      <c r="FN1348" s="69"/>
      <c r="FO1348" s="69"/>
      <c r="FP1348" s="69"/>
      <c r="FQ1348" s="69"/>
      <c r="FR1348" s="69"/>
      <c r="FS1348" s="69"/>
      <c r="FT1348" s="69"/>
      <c r="FU1348" s="69"/>
      <c r="FV1348" s="69"/>
      <c r="FW1348" s="69"/>
      <c r="FX1348" s="69"/>
      <c r="FY1348" s="69"/>
      <c r="FZ1348" s="69"/>
      <c r="GA1348" s="69"/>
      <c r="GB1348" s="69"/>
      <c r="GC1348" s="69"/>
      <c r="GD1348" s="69"/>
      <c r="GE1348" s="69"/>
      <c r="GF1348" s="69"/>
      <c r="GG1348" s="69"/>
      <c r="GH1348" s="69"/>
      <c r="GI1348" s="69"/>
      <c r="GJ1348" s="69"/>
      <c r="GK1348" s="69"/>
      <c r="GL1348" s="69"/>
      <c r="GM1348" s="69"/>
      <c r="GN1348" s="69"/>
      <c r="GO1348" s="69"/>
      <c r="GP1348" s="69"/>
      <c r="GQ1348" s="69"/>
      <c r="GR1348" s="69"/>
      <c r="GS1348" s="69"/>
      <c r="GT1348" s="69"/>
      <c r="GU1348" s="69"/>
      <c r="GV1348" s="69"/>
      <c r="GW1348" s="69"/>
      <c r="GX1348" s="69"/>
      <c r="GY1348" s="69"/>
      <c r="GZ1348" s="69"/>
      <c r="HA1348" s="69"/>
      <c r="HB1348" s="69"/>
      <c r="HC1348" s="69"/>
      <c r="HD1348" s="69"/>
      <c r="HE1348" s="69"/>
      <c r="HF1348" s="69"/>
      <c r="HG1348" s="69"/>
      <c r="HH1348" s="69"/>
      <c r="HI1348" s="69"/>
      <c r="HJ1348" s="69"/>
      <c r="HK1348" s="69"/>
      <c r="HL1348" s="69"/>
      <c r="HM1348" s="69"/>
      <c r="HN1348" s="69"/>
      <c r="HO1348" s="69"/>
      <c r="HP1348" s="69"/>
      <c r="HQ1348" s="69"/>
      <c r="HR1348" s="69"/>
      <c r="HS1348" s="69"/>
      <c r="HT1348" s="69"/>
      <c r="HU1348" s="69"/>
    </row>
    <row r="1349" spans="1:229" s="72" customFormat="1" ht="16.5" customHeight="1">
      <c r="A1349" s="40">
        <v>43986</v>
      </c>
      <c r="B1349" s="6" t="s">
        <v>244</v>
      </c>
      <c r="C1349" s="6">
        <v>20</v>
      </c>
      <c r="D1349" s="6">
        <v>21000</v>
      </c>
      <c r="E1349" s="60">
        <v>175</v>
      </c>
      <c r="F1349" s="60">
        <v>225</v>
      </c>
      <c r="G1349" s="60">
        <v>275</v>
      </c>
      <c r="H1349" s="7">
        <v>1000</v>
      </c>
      <c r="I1349" s="7">
        <v>1000</v>
      </c>
      <c r="J1349" s="4">
        <v>2000</v>
      </c>
      <c r="K1349" s="17" t="s">
        <v>40</v>
      </c>
      <c r="L1349" s="21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  <c r="BQ1349" s="69"/>
      <c r="BR1349" s="69"/>
      <c r="BS1349" s="69"/>
      <c r="BT1349" s="69"/>
      <c r="BU1349" s="69"/>
      <c r="BV1349" s="69"/>
      <c r="BW1349" s="69"/>
      <c r="BX1349" s="69"/>
      <c r="BY1349" s="69"/>
      <c r="BZ1349" s="69"/>
      <c r="CA1349" s="69"/>
      <c r="CB1349" s="69"/>
      <c r="CC1349" s="69"/>
      <c r="CD1349" s="69"/>
      <c r="CE1349" s="69"/>
      <c r="CF1349" s="69"/>
      <c r="CG1349" s="69"/>
      <c r="CH1349" s="69"/>
      <c r="CI1349" s="69"/>
      <c r="CJ1349" s="69"/>
      <c r="CK1349" s="69"/>
      <c r="CL1349" s="69"/>
      <c r="CM1349" s="69"/>
      <c r="CN1349" s="69"/>
      <c r="CO1349" s="69"/>
      <c r="CP1349" s="69"/>
      <c r="CQ1349" s="69"/>
      <c r="CR1349" s="69"/>
      <c r="CS1349" s="69"/>
      <c r="CT1349" s="69"/>
      <c r="CU1349" s="69"/>
      <c r="CV1349" s="69"/>
      <c r="CW1349" s="69"/>
      <c r="CX1349" s="69"/>
      <c r="CY1349" s="69"/>
      <c r="CZ1349" s="69"/>
      <c r="DA1349" s="69"/>
      <c r="DB1349" s="69"/>
      <c r="DC1349" s="69"/>
      <c r="DD1349" s="69"/>
      <c r="DE1349" s="69"/>
      <c r="DF1349" s="69"/>
      <c r="DG1349" s="69"/>
      <c r="DH1349" s="69"/>
      <c r="DI1349" s="69"/>
      <c r="DJ1349" s="69"/>
      <c r="DK1349" s="69"/>
      <c r="DL1349" s="69"/>
      <c r="DM1349" s="69"/>
      <c r="DN1349" s="69"/>
      <c r="DO1349" s="69"/>
      <c r="DP1349" s="69"/>
      <c r="DQ1349" s="69"/>
      <c r="DR1349" s="69"/>
      <c r="DS1349" s="69"/>
      <c r="DT1349" s="69"/>
      <c r="DU1349" s="69"/>
      <c r="DV1349" s="69"/>
      <c r="DW1349" s="69"/>
      <c r="DX1349" s="69"/>
      <c r="DY1349" s="69"/>
      <c r="DZ1349" s="69"/>
      <c r="EA1349" s="69"/>
      <c r="EB1349" s="69"/>
      <c r="EC1349" s="69"/>
      <c r="ED1349" s="69"/>
      <c r="EE1349" s="69"/>
      <c r="EF1349" s="69"/>
      <c r="EG1349" s="69"/>
      <c r="EH1349" s="69"/>
      <c r="EI1349" s="69"/>
      <c r="EJ1349" s="69"/>
      <c r="EK1349" s="69"/>
      <c r="EL1349" s="69"/>
      <c r="EM1349" s="69"/>
      <c r="EN1349" s="69"/>
      <c r="EO1349" s="69"/>
      <c r="EP1349" s="69"/>
      <c r="EQ1349" s="69"/>
      <c r="ER1349" s="69"/>
      <c r="ES1349" s="69"/>
      <c r="ET1349" s="69"/>
      <c r="EU1349" s="69"/>
      <c r="EV1349" s="69"/>
      <c r="EW1349" s="69"/>
      <c r="EX1349" s="69"/>
      <c r="EY1349" s="69"/>
      <c r="EZ1349" s="69"/>
      <c r="FA1349" s="69"/>
      <c r="FB1349" s="69"/>
      <c r="FC1349" s="69"/>
      <c r="FD1349" s="69"/>
      <c r="FE1349" s="69"/>
      <c r="FF1349" s="69"/>
      <c r="FG1349" s="69"/>
      <c r="FH1349" s="69"/>
      <c r="FI1349" s="69"/>
      <c r="FJ1349" s="69"/>
      <c r="FK1349" s="69"/>
      <c r="FL1349" s="69"/>
      <c r="FM1349" s="69"/>
      <c r="FN1349" s="69"/>
      <c r="FO1349" s="69"/>
      <c r="FP1349" s="69"/>
      <c r="FQ1349" s="69"/>
      <c r="FR1349" s="69"/>
      <c r="FS1349" s="69"/>
      <c r="FT1349" s="69"/>
      <c r="FU1349" s="69"/>
      <c r="FV1349" s="69"/>
      <c r="FW1349" s="69"/>
      <c r="FX1349" s="69"/>
      <c r="FY1349" s="69"/>
      <c r="FZ1349" s="69"/>
      <c r="GA1349" s="69"/>
      <c r="GB1349" s="69"/>
      <c r="GC1349" s="69"/>
      <c r="GD1349" s="69"/>
      <c r="GE1349" s="69"/>
      <c r="GF1349" s="69"/>
      <c r="GG1349" s="69"/>
      <c r="GH1349" s="69"/>
      <c r="GI1349" s="69"/>
      <c r="GJ1349" s="69"/>
      <c r="GK1349" s="69"/>
      <c r="GL1349" s="69"/>
      <c r="GM1349" s="69"/>
      <c r="GN1349" s="69"/>
      <c r="GO1349" s="69"/>
      <c r="GP1349" s="69"/>
      <c r="GQ1349" s="69"/>
      <c r="GR1349" s="69"/>
      <c r="GS1349" s="69"/>
      <c r="GT1349" s="69"/>
      <c r="GU1349" s="69"/>
      <c r="GV1349" s="69"/>
      <c r="GW1349" s="69"/>
      <c r="GX1349" s="69"/>
      <c r="GY1349" s="69"/>
      <c r="GZ1349" s="69"/>
      <c r="HA1349" s="69"/>
      <c r="HB1349" s="69"/>
      <c r="HC1349" s="69"/>
      <c r="HD1349" s="69"/>
      <c r="HE1349" s="69"/>
      <c r="HF1349" s="69"/>
      <c r="HG1349" s="69"/>
      <c r="HH1349" s="69"/>
      <c r="HI1349" s="69"/>
      <c r="HJ1349" s="69"/>
      <c r="HK1349" s="69"/>
      <c r="HL1349" s="69"/>
      <c r="HM1349" s="69"/>
      <c r="HN1349" s="69"/>
      <c r="HO1349" s="69"/>
      <c r="HP1349" s="69"/>
      <c r="HQ1349" s="69"/>
      <c r="HR1349" s="69"/>
      <c r="HS1349" s="69"/>
      <c r="HT1349" s="69"/>
      <c r="HU1349" s="69"/>
    </row>
    <row r="1350" spans="1:229" s="72" customFormat="1" ht="16.5" customHeight="1">
      <c r="A1350" s="40">
        <v>43986</v>
      </c>
      <c r="B1350" s="6" t="s">
        <v>242</v>
      </c>
      <c r="C1350" s="6">
        <v>75</v>
      </c>
      <c r="D1350" s="6">
        <v>9900</v>
      </c>
      <c r="E1350" s="60">
        <v>200</v>
      </c>
      <c r="F1350" s="60">
        <v>230</v>
      </c>
      <c r="G1350" s="60">
        <v>260</v>
      </c>
      <c r="H1350" s="7">
        <v>0</v>
      </c>
      <c r="I1350" s="7">
        <v>0</v>
      </c>
      <c r="J1350" s="4">
        <v>0</v>
      </c>
      <c r="K1350" s="17" t="s">
        <v>42</v>
      </c>
      <c r="L1350" s="21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  <c r="BQ1350" s="69"/>
      <c r="BR1350" s="69"/>
      <c r="BS1350" s="69"/>
      <c r="BT1350" s="69"/>
      <c r="BU1350" s="69"/>
      <c r="BV1350" s="69"/>
      <c r="BW1350" s="69"/>
      <c r="BX1350" s="69"/>
      <c r="BY1350" s="69"/>
      <c r="BZ1350" s="69"/>
      <c r="CA1350" s="69"/>
      <c r="CB1350" s="69"/>
      <c r="CC1350" s="69"/>
      <c r="CD1350" s="69"/>
      <c r="CE1350" s="69"/>
      <c r="CF1350" s="69"/>
      <c r="CG1350" s="69"/>
      <c r="CH1350" s="69"/>
      <c r="CI1350" s="69"/>
      <c r="CJ1350" s="69"/>
      <c r="CK1350" s="69"/>
      <c r="CL1350" s="69"/>
      <c r="CM1350" s="69"/>
      <c r="CN1350" s="69"/>
      <c r="CO1350" s="69"/>
      <c r="CP1350" s="69"/>
      <c r="CQ1350" s="69"/>
      <c r="CR1350" s="69"/>
      <c r="CS1350" s="69"/>
      <c r="CT1350" s="69"/>
      <c r="CU1350" s="69"/>
      <c r="CV1350" s="69"/>
      <c r="CW1350" s="69"/>
      <c r="CX1350" s="69"/>
      <c r="CY1350" s="69"/>
      <c r="CZ1350" s="69"/>
      <c r="DA1350" s="69"/>
      <c r="DB1350" s="69"/>
      <c r="DC1350" s="69"/>
      <c r="DD1350" s="69"/>
      <c r="DE1350" s="69"/>
      <c r="DF1350" s="69"/>
      <c r="DG1350" s="69"/>
      <c r="DH1350" s="69"/>
      <c r="DI1350" s="69"/>
      <c r="DJ1350" s="69"/>
      <c r="DK1350" s="69"/>
      <c r="DL1350" s="69"/>
      <c r="DM1350" s="69"/>
      <c r="DN1350" s="69"/>
      <c r="DO1350" s="69"/>
      <c r="DP1350" s="69"/>
      <c r="DQ1350" s="69"/>
      <c r="DR1350" s="69"/>
      <c r="DS1350" s="69"/>
      <c r="DT1350" s="69"/>
      <c r="DU1350" s="69"/>
      <c r="DV1350" s="69"/>
      <c r="DW1350" s="69"/>
      <c r="DX1350" s="69"/>
      <c r="DY1350" s="69"/>
      <c r="DZ1350" s="69"/>
      <c r="EA1350" s="69"/>
      <c r="EB1350" s="69"/>
      <c r="EC1350" s="69"/>
      <c r="ED1350" s="69"/>
      <c r="EE1350" s="69"/>
      <c r="EF1350" s="69"/>
      <c r="EG1350" s="69"/>
      <c r="EH1350" s="69"/>
      <c r="EI1350" s="69"/>
      <c r="EJ1350" s="69"/>
      <c r="EK1350" s="69"/>
      <c r="EL1350" s="69"/>
      <c r="EM1350" s="69"/>
      <c r="EN1350" s="69"/>
      <c r="EO1350" s="69"/>
      <c r="EP1350" s="69"/>
      <c r="EQ1350" s="69"/>
      <c r="ER1350" s="69"/>
      <c r="ES1350" s="69"/>
      <c r="ET1350" s="69"/>
      <c r="EU1350" s="69"/>
      <c r="EV1350" s="69"/>
      <c r="EW1350" s="69"/>
      <c r="EX1350" s="69"/>
      <c r="EY1350" s="69"/>
      <c r="EZ1350" s="69"/>
      <c r="FA1350" s="69"/>
      <c r="FB1350" s="69"/>
      <c r="FC1350" s="69"/>
      <c r="FD1350" s="69"/>
      <c r="FE1350" s="69"/>
      <c r="FF1350" s="69"/>
      <c r="FG1350" s="69"/>
      <c r="FH1350" s="69"/>
      <c r="FI1350" s="69"/>
      <c r="FJ1350" s="69"/>
      <c r="FK1350" s="69"/>
      <c r="FL1350" s="69"/>
      <c r="FM1350" s="69"/>
      <c r="FN1350" s="69"/>
      <c r="FO1350" s="69"/>
      <c r="FP1350" s="69"/>
      <c r="FQ1350" s="69"/>
      <c r="FR1350" s="69"/>
      <c r="FS1350" s="69"/>
      <c r="FT1350" s="69"/>
      <c r="FU1350" s="69"/>
      <c r="FV1350" s="69"/>
      <c r="FW1350" s="69"/>
      <c r="FX1350" s="69"/>
      <c r="FY1350" s="69"/>
      <c r="FZ1350" s="69"/>
      <c r="GA1350" s="69"/>
      <c r="GB1350" s="69"/>
      <c r="GC1350" s="69"/>
      <c r="GD1350" s="69"/>
      <c r="GE1350" s="69"/>
      <c r="GF1350" s="69"/>
      <c r="GG1350" s="69"/>
      <c r="GH1350" s="69"/>
      <c r="GI1350" s="69"/>
      <c r="GJ1350" s="69"/>
      <c r="GK1350" s="69"/>
      <c r="GL1350" s="69"/>
      <c r="GM1350" s="69"/>
      <c r="GN1350" s="69"/>
      <c r="GO1350" s="69"/>
      <c r="GP1350" s="69"/>
      <c r="GQ1350" s="69"/>
      <c r="GR1350" s="69"/>
      <c r="GS1350" s="69"/>
      <c r="GT1350" s="69"/>
      <c r="GU1350" s="69"/>
      <c r="GV1350" s="69"/>
      <c r="GW1350" s="69"/>
      <c r="GX1350" s="69"/>
      <c r="GY1350" s="69"/>
      <c r="GZ1350" s="69"/>
      <c r="HA1350" s="69"/>
      <c r="HB1350" s="69"/>
      <c r="HC1350" s="69"/>
      <c r="HD1350" s="69"/>
      <c r="HE1350" s="69"/>
      <c r="HF1350" s="69"/>
      <c r="HG1350" s="69"/>
      <c r="HH1350" s="69"/>
      <c r="HI1350" s="69"/>
      <c r="HJ1350" s="69"/>
      <c r="HK1350" s="69"/>
      <c r="HL1350" s="69"/>
      <c r="HM1350" s="69"/>
      <c r="HN1350" s="69"/>
      <c r="HO1350" s="69"/>
      <c r="HP1350" s="69"/>
      <c r="HQ1350" s="69"/>
      <c r="HR1350" s="69"/>
      <c r="HS1350" s="69"/>
      <c r="HT1350" s="69"/>
      <c r="HU1350" s="69"/>
    </row>
    <row r="1351" spans="1:229" s="72" customFormat="1" ht="16.5" customHeight="1">
      <c r="A1351" s="40">
        <v>43985</v>
      </c>
      <c r="B1351" s="6" t="s">
        <v>243</v>
      </c>
      <c r="C1351" s="6">
        <v>75</v>
      </c>
      <c r="D1351" s="6">
        <v>9900</v>
      </c>
      <c r="E1351" s="60">
        <v>200</v>
      </c>
      <c r="F1351" s="60">
        <v>225</v>
      </c>
      <c r="G1351" s="60">
        <v>250</v>
      </c>
      <c r="H1351" s="7">
        <v>1875</v>
      </c>
      <c r="I1351" s="7">
        <v>0</v>
      </c>
      <c r="J1351" s="7">
        <v>1875</v>
      </c>
      <c r="K1351" s="17" t="s">
        <v>41</v>
      </c>
      <c r="L1351" s="21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  <c r="BQ1351" s="69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69"/>
      <c r="CC1351" s="69"/>
      <c r="CD1351" s="69"/>
      <c r="CE1351" s="69"/>
      <c r="CF1351" s="69"/>
      <c r="CG1351" s="69"/>
      <c r="CH1351" s="69"/>
      <c r="CI1351" s="69"/>
      <c r="CJ1351" s="69"/>
      <c r="CK1351" s="69"/>
      <c r="CL1351" s="69"/>
      <c r="CM1351" s="69"/>
      <c r="CN1351" s="69"/>
      <c r="CO1351" s="69"/>
      <c r="CP1351" s="69"/>
      <c r="CQ1351" s="69"/>
      <c r="CR1351" s="69"/>
      <c r="CS1351" s="69"/>
      <c r="CT1351" s="69"/>
      <c r="CU1351" s="69"/>
      <c r="CV1351" s="69"/>
      <c r="CW1351" s="69"/>
      <c r="CX1351" s="69"/>
      <c r="CY1351" s="69"/>
      <c r="CZ1351" s="69"/>
      <c r="DA1351" s="69"/>
      <c r="DB1351" s="69"/>
      <c r="DC1351" s="69"/>
      <c r="DD1351" s="69"/>
      <c r="DE1351" s="69"/>
      <c r="DF1351" s="69"/>
      <c r="DG1351" s="69"/>
      <c r="DH1351" s="69"/>
      <c r="DI1351" s="69"/>
      <c r="DJ1351" s="69"/>
      <c r="DK1351" s="69"/>
      <c r="DL1351" s="69"/>
      <c r="DM1351" s="69"/>
      <c r="DN1351" s="69"/>
      <c r="DO1351" s="69"/>
      <c r="DP1351" s="69"/>
      <c r="DQ1351" s="69"/>
      <c r="DR1351" s="69"/>
      <c r="DS1351" s="69"/>
      <c r="DT1351" s="69"/>
      <c r="DU1351" s="69"/>
      <c r="DV1351" s="69"/>
      <c r="DW1351" s="69"/>
      <c r="DX1351" s="69"/>
      <c r="DY1351" s="69"/>
      <c r="DZ1351" s="69"/>
      <c r="EA1351" s="69"/>
      <c r="EB1351" s="69"/>
      <c r="EC1351" s="69"/>
      <c r="ED1351" s="69"/>
      <c r="EE1351" s="69"/>
      <c r="EF1351" s="69"/>
      <c r="EG1351" s="69"/>
      <c r="EH1351" s="69"/>
      <c r="EI1351" s="69"/>
      <c r="EJ1351" s="69"/>
      <c r="EK1351" s="69"/>
      <c r="EL1351" s="69"/>
      <c r="EM1351" s="69"/>
      <c r="EN1351" s="69"/>
      <c r="EO1351" s="69"/>
      <c r="EP1351" s="69"/>
      <c r="EQ1351" s="69"/>
      <c r="ER1351" s="69"/>
      <c r="ES1351" s="69"/>
      <c r="ET1351" s="69"/>
      <c r="EU1351" s="69"/>
      <c r="EV1351" s="69"/>
      <c r="EW1351" s="69"/>
      <c r="EX1351" s="69"/>
      <c r="EY1351" s="69"/>
      <c r="EZ1351" s="69"/>
      <c r="FA1351" s="69"/>
      <c r="FB1351" s="69"/>
      <c r="FC1351" s="69"/>
      <c r="FD1351" s="69"/>
      <c r="FE1351" s="69"/>
      <c r="FF1351" s="69"/>
      <c r="FG1351" s="69"/>
      <c r="FH1351" s="69"/>
      <c r="FI1351" s="69"/>
      <c r="FJ1351" s="69"/>
      <c r="FK1351" s="69"/>
      <c r="FL1351" s="69"/>
      <c r="FM1351" s="69"/>
      <c r="FN1351" s="69"/>
      <c r="FO1351" s="69"/>
      <c r="FP1351" s="69"/>
      <c r="FQ1351" s="69"/>
      <c r="FR1351" s="69"/>
      <c r="FS1351" s="69"/>
      <c r="FT1351" s="69"/>
      <c r="FU1351" s="69"/>
      <c r="FV1351" s="69"/>
      <c r="FW1351" s="69"/>
      <c r="FX1351" s="69"/>
      <c r="FY1351" s="69"/>
      <c r="FZ1351" s="69"/>
      <c r="GA1351" s="69"/>
      <c r="GB1351" s="69"/>
      <c r="GC1351" s="69"/>
      <c r="GD1351" s="69"/>
      <c r="GE1351" s="69"/>
      <c r="GF1351" s="69"/>
      <c r="GG1351" s="69"/>
      <c r="GH1351" s="69"/>
      <c r="GI1351" s="69"/>
      <c r="GJ1351" s="69"/>
      <c r="GK1351" s="69"/>
      <c r="GL1351" s="69"/>
      <c r="GM1351" s="69"/>
      <c r="GN1351" s="69"/>
      <c r="GO1351" s="69"/>
      <c r="GP1351" s="69"/>
      <c r="GQ1351" s="69"/>
      <c r="GR1351" s="69"/>
      <c r="GS1351" s="69"/>
      <c r="GT1351" s="69"/>
      <c r="GU1351" s="69"/>
      <c r="GV1351" s="69"/>
      <c r="GW1351" s="69"/>
      <c r="GX1351" s="69"/>
      <c r="GY1351" s="69"/>
      <c r="GZ1351" s="69"/>
      <c r="HA1351" s="69"/>
      <c r="HB1351" s="69"/>
      <c r="HC1351" s="69"/>
      <c r="HD1351" s="69"/>
      <c r="HE1351" s="69"/>
      <c r="HF1351" s="69"/>
      <c r="HG1351" s="69"/>
      <c r="HH1351" s="69"/>
      <c r="HI1351" s="69"/>
      <c r="HJ1351" s="69"/>
      <c r="HK1351" s="69"/>
      <c r="HL1351" s="69"/>
      <c r="HM1351" s="69"/>
      <c r="HN1351" s="69"/>
      <c r="HO1351" s="69"/>
      <c r="HP1351" s="69"/>
      <c r="HQ1351" s="69"/>
      <c r="HR1351" s="69"/>
      <c r="HS1351" s="69"/>
      <c r="HT1351" s="69"/>
      <c r="HU1351" s="69"/>
    </row>
    <row r="1352" spans="1:229" s="72" customFormat="1" ht="16.5" customHeight="1">
      <c r="A1352" s="40">
        <v>43985</v>
      </c>
      <c r="B1352" s="6" t="s">
        <v>241</v>
      </c>
      <c r="C1352" s="6">
        <v>20</v>
      </c>
      <c r="D1352" s="6">
        <v>21100</v>
      </c>
      <c r="E1352" s="60">
        <v>250</v>
      </c>
      <c r="F1352" s="60">
        <v>300</v>
      </c>
      <c r="G1352" s="60">
        <v>350</v>
      </c>
      <c r="H1352" s="7">
        <v>1000</v>
      </c>
      <c r="I1352" s="7">
        <v>0</v>
      </c>
      <c r="J1352" s="7">
        <v>1000</v>
      </c>
      <c r="K1352" s="17" t="s">
        <v>41</v>
      </c>
      <c r="L1352" s="21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  <c r="BQ1352" s="69"/>
      <c r="BR1352" s="69"/>
      <c r="BS1352" s="69"/>
      <c r="BT1352" s="69"/>
      <c r="BU1352" s="69"/>
      <c r="BV1352" s="69"/>
      <c r="BW1352" s="69"/>
      <c r="BX1352" s="69"/>
      <c r="BY1352" s="69"/>
      <c r="BZ1352" s="69"/>
      <c r="CA1352" s="69"/>
      <c r="CB1352" s="69"/>
      <c r="CC1352" s="69"/>
      <c r="CD1352" s="69"/>
      <c r="CE1352" s="69"/>
      <c r="CF1352" s="69"/>
      <c r="CG1352" s="69"/>
      <c r="CH1352" s="69"/>
      <c r="CI1352" s="69"/>
      <c r="CJ1352" s="69"/>
      <c r="CK1352" s="69"/>
      <c r="CL1352" s="69"/>
      <c r="CM1352" s="69"/>
      <c r="CN1352" s="69"/>
      <c r="CO1352" s="69"/>
      <c r="CP1352" s="69"/>
      <c r="CQ1352" s="69"/>
      <c r="CR1352" s="69"/>
      <c r="CS1352" s="69"/>
      <c r="CT1352" s="69"/>
      <c r="CU1352" s="69"/>
      <c r="CV1352" s="69"/>
      <c r="CW1352" s="69"/>
      <c r="CX1352" s="69"/>
      <c r="CY1352" s="69"/>
      <c r="CZ1352" s="69"/>
      <c r="DA1352" s="69"/>
      <c r="DB1352" s="69"/>
      <c r="DC1352" s="69"/>
      <c r="DD1352" s="69"/>
      <c r="DE1352" s="69"/>
      <c r="DF1352" s="69"/>
      <c r="DG1352" s="69"/>
      <c r="DH1352" s="69"/>
      <c r="DI1352" s="69"/>
      <c r="DJ1352" s="69"/>
      <c r="DK1352" s="69"/>
      <c r="DL1352" s="69"/>
      <c r="DM1352" s="69"/>
      <c r="DN1352" s="69"/>
      <c r="DO1352" s="69"/>
      <c r="DP1352" s="69"/>
      <c r="DQ1352" s="69"/>
      <c r="DR1352" s="69"/>
      <c r="DS1352" s="69"/>
      <c r="DT1352" s="69"/>
      <c r="DU1352" s="69"/>
      <c r="DV1352" s="69"/>
      <c r="DW1352" s="69"/>
      <c r="DX1352" s="69"/>
      <c r="DY1352" s="69"/>
      <c r="DZ1352" s="69"/>
      <c r="EA1352" s="69"/>
      <c r="EB1352" s="69"/>
      <c r="EC1352" s="69"/>
      <c r="ED1352" s="69"/>
      <c r="EE1352" s="69"/>
      <c r="EF1352" s="69"/>
      <c r="EG1352" s="69"/>
      <c r="EH1352" s="69"/>
      <c r="EI1352" s="69"/>
      <c r="EJ1352" s="69"/>
      <c r="EK1352" s="69"/>
      <c r="EL1352" s="69"/>
      <c r="EM1352" s="69"/>
      <c r="EN1352" s="69"/>
      <c r="EO1352" s="69"/>
      <c r="EP1352" s="69"/>
      <c r="EQ1352" s="69"/>
      <c r="ER1352" s="69"/>
      <c r="ES1352" s="69"/>
      <c r="ET1352" s="69"/>
      <c r="EU1352" s="69"/>
      <c r="EV1352" s="69"/>
      <c r="EW1352" s="69"/>
      <c r="EX1352" s="69"/>
      <c r="EY1352" s="69"/>
      <c r="EZ1352" s="69"/>
      <c r="FA1352" s="69"/>
      <c r="FB1352" s="69"/>
      <c r="FC1352" s="69"/>
      <c r="FD1352" s="69"/>
      <c r="FE1352" s="69"/>
      <c r="FF1352" s="69"/>
      <c r="FG1352" s="69"/>
      <c r="FH1352" s="69"/>
      <c r="FI1352" s="69"/>
      <c r="FJ1352" s="69"/>
      <c r="FK1352" s="69"/>
      <c r="FL1352" s="69"/>
      <c r="FM1352" s="69"/>
      <c r="FN1352" s="69"/>
      <c r="FO1352" s="69"/>
      <c r="FP1352" s="69"/>
      <c r="FQ1352" s="69"/>
      <c r="FR1352" s="69"/>
      <c r="FS1352" s="69"/>
      <c r="FT1352" s="69"/>
      <c r="FU1352" s="69"/>
      <c r="FV1352" s="69"/>
      <c r="FW1352" s="69"/>
      <c r="FX1352" s="69"/>
      <c r="FY1352" s="69"/>
      <c r="FZ1352" s="69"/>
      <c r="GA1352" s="69"/>
      <c r="GB1352" s="69"/>
      <c r="GC1352" s="69"/>
      <c r="GD1352" s="69"/>
      <c r="GE1352" s="69"/>
      <c r="GF1352" s="69"/>
      <c r="GG1352" s="69"/>
      <c r="GH1352" s="69"/>
      <c r="GI1352" s="69"/>
      <c r="GJ1352" s="69"/>
      <c r="GK1352" s="69"/>
      <c r="GL1352" s="69"/>
      <c r="GM1352" s="69"/>
      <c r="GN1352" s="69"/>
      <c r="GO1352" s="69"/>
      <c r="GP1352" s="69"/>
      <c r="GQ1352" s="69"/>
      <c r="GR1352" s="69"/>
      <c r="GS1352" s="69"/>
      <c r="GT1352" s="69"/>
      <c r="GU1352" s="69"/>
      <c r="GV1352" s="69"/>
      <c r="GW1352" s="69"/>
      <c r="GX1352" s="69"/>
      <c r="GY1352" s="69"/>
      <c r="GZ1352" s="69"/>
      <c r="HA1352" s="69"/>
      <c r="HB1352" s="69"/>
      <c r="HC1352" s="69"/>
      <c r="HD1352" s="69"/>
      <c r="HE1352" s="69"/>
      <c r="HF1352" s="69"/>
      <c r="HG1352" s="69"/>
      <c r="HH1352" s="69"/>
      <c r="HI1352" s="69"/>
      <c r="HJ1352" s="69"/>
      <c r="HK1352" s="69"/>
      <c r="HL1352" s="69"/>
      <c r="HM1352" s="69"/>
      <c r="HN1352" s="69"/>
      <c r="HO1352" s="69"/>
      <c r="HP1352" s="69"/>
      <c r="HQ1352" s="69"/>
      <c r="HR1352" s="69"/>
      <c r="HS1352" s="69"/>
      <c r="HT1352" s="69"/>
      <c r="HU1352" s="69"/>
    </row>
    <row r="1353" spans="1:229" s="72" customFormat="1" ht="16.5" customHeight="1">
      <c r="A1353" s="40">
        <v>43980</v>
      </c>
      <c r="B1353" s="6" t="s">
        <v>240</v>
      </c>
      <c r="C1353" s="6">
        <v>75</v>
      </c>
      <c r="D1353" s="6">
        <v>9400</v>
      </c>
      <c r="E1353" s="60">
        <v>120</v>
      </c>
      <c r="F1353" s="60">
        <v>140</v>
      </c>
      <c r="G1353" s="60">
        <v>160</v>
      </c>
      <c r="H1353" s="7">
        <v>0</v>
      </c>
      <c r="I1353" s="7">
        <v>0</v>
      </c>
      <c r="J1353" s="4">
        <v>0</v>
      </c>
      <c r="K1353" s="17" t="s">
        <v>42</v>
      </c>
      <c r="L1353" s="21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  <c r="BQ1353" s="69"/>
      <c r="BR1353" s="69"/>
      <c r="BS1353" s="69"/>
      <c r="BT1353" s="69"/>
      <c r="BU1353" s="69"/>
      <c r="BV1353" s="69"/>
      <c r="BW1353" s="69"/>
      <c r="BX1353" s="69"/>
      <c r="BY1353" s="69"/>
      <c r="BZ1353" s="69"/>
      <c r="CA1353" s="69"/>
      <c r="CB1353" s="69"/>
      <c r="CC1353" s="69"/>
      <c r="CD1353" s="69"/>
      <c r="CE1353" s="69"/>
      <c r="CF1353" s="69"/>
      <c r="CG1353" s="69"/>
      <c r="CH1353" s="69"/>
      <c r="CI1353" s="69"/>
      <c r="CJ1353" s="69"/>
      <c r="CK1353" s="69"/>
      <c r="CL1353" s="69"/>
      <c r="CM1353" s="69"/>
      <c r="CN1353" s="69"/>
      <c r="CO1353" s="69"/>
      <c r="CP1353" s="69"/>
      <c r="CQ1353" s="69"/>
      <c r="CR1353" s="69"/>
      <c r="CS1353" s="69"/>
      <c r="CT1353" s="69"/>
      <c r="CU1353" s="69"/>
      <c r="CV1353" s="69"/>
      <c r="CW1353" s="69"/>
      <c r="CX1353" s="69"/>
      <c r="CY1353" s="69"/>
      <c r="CZ1353" s="69"/>
      <c r="DA1353" s="69"/>
      <c r="DB1353" s="69"/>
      <c r="DC1353" s="69"/>
      <c r="DD1353" s="69"/>
      <c r="DE1353" s="69"/>
      <c r="DF1353" s="69"/>
      <c r="DG1353" s="69"/>
      <c r="DH1353" s="69"/>
      <c r="DI1353" s="69"/>
      <c r="DJ1353" s="69"/>
      <c r="DK1353" s="69"/>
      <c r="DL1353" s="69"/>
      <c r="DM1353" s="69"/>
      <c r="DN1353" s="69"/>
      <c r="DO1353" s="69"/>
      <c r="DP1353" s="69"/>
      <c r="DQ1353" s="69"/>
      <c r="DR1353" s="69"/>
      <c r="DS1353" s="69"/>
      <c r="DT1353" s="69"/>
      <c r="DU1353" s="69"/>
      <c r="DV1353" s="69"/>
      <c r="DW1353" s="69"/>
      <c r="DX1353" s="69"/>
      <c r="DY1353" s="69"/>
      <c r="DZ1353" s="69"/>
      <c r="EA1353" s="69"/>
      <c r="EB1353" s="69"/>
      <c r="EC1353" s="69"/>
      <c r="ED1353" s="69"/>
      <c r="EE1353" s="69"/>
      <c r="EF1353" s="69"/>
      <c r="EG1353" s="69"/>
      <c r="EH1353" s="69"/>
      <c r="EI1353" s="69"/>
      <c r="EJ1353" s="69"/>
      <c r="EK1353" s="69"/>
      <c r="EL1353" s="69"/>
      <c r="EM1353" s="69"/>
      <c r="EN1353" s="69"/>
      <c r="EO1353" s="69"/>
      <c r="EP1353" s="69"/>
      <c r="EQ1353" s="69"/>
      <c r="ER1353" s="69"/>
      <c r="ES1353" s="69"/>
      <c r="ET1353" s="69"/>
      <c r="EU1353" s="69"/>
      <c r="EV1353" s="69"/>
      <c r="EW1353" s="69"/>
      <c r="EX1353" s="69"/>
      <c r="EY1353" s="69"/>
      <c r="EZ1353" s="69"/>
      <c r="FA1353" s="69"/>
      <c r="FB1353" s="69"/>
      <c r="FC1353" s="69"/>
      <c r="FD1353" s="69"/>
      <c r="FE1353" s="69"/>
      <c r="FF1353" s="69"/>
      <c r="FG1353" s="69"/>
      <c r="FH1353" s="69"/>
      <c r="FI1353" s="69"/>
      <c r="FJ1353" s="69"/>
      <c r="FK1353" s="69"/>
      <c r="FL1353" s="69"/>
      <c r="FM1353" s="69"/>
      <c r="FN1353" s="69"/>
      <c r="FO1353" s="69"/>
      <c r="FP1353" s="69"/>
      <c r="FQ1353" s="69"/>
      <c r="FR1353" s="69"/>
      <c r="FS1353" s="69"/>
      <c r="FT1353" s="69"/>
      <c r="FU1353" s="69"/>
      <c r="FV1353" s="69"/>
      <c r="FW1353" s="69"/>
      <c r="FX1353" s="69"/>
      <c r="FY1353" s="69"/>
      <c r="FZ1353" s="69"/>
      <c r="GA1353" s="69"/>
      <c r="GB1353" s="69"/>
      <c r="GC1353" s="69"/>
      <c r="GD1353" s="69"/>
      <c r="GE1353" s="69"/>
      <c r="GF1353" s="69"/>
      <c r="GG1353" s="69"/>
      <c r="GH1353" s="69"/>
      <c r="GI1353" s="69"/>
      <c r="GJ1353" s="69"/>
      <c r="GK1353" s="69"/>
      <c r="GL1353" s="69"/>
      <c r="GM1353" s="69"/>
      <c r="GN1353" s="69"/>
      <c r="GO1353" s="69"/>
      <c r="GP1353" s="69"/>
      <c r="GQ1353" s="69"/>
      <c r="GR1353" s="69"/>
      <c r="GS1353" s="69"/>
      <c r="GT1353" s="69"/>
      <c r="GU1353" s="69"/>
      <c r="GV1353" s="69"/>
      <c r="GW1353" s="69"/>
      <c r="GX1353" s="69"/>
      <c r="GY1353" s="69"/>
      <c r="GZ1353" s="69"/>
      <c r="HA1353" s="69"/>
      <c r="HB1353" s="69"/>
      <c r="HC1353" s="69"/>
      <c r="HD1353" s="69"/>
      <c r="HE1353" s="69"/>
      <c r="HF1353" s="69"/>
      <c r="HG1353" s="69"/>
      <c r="HH1353" s="69"/>
      <c r="HI1353" s="69"/>
      <c r="HJ1353" s="69"/>
      <c r="HK1353" s="69"/>
      <c r="HL1353" s="69"/>
      <c r="HM1353" s="69"/>
      <c r="HN1353" s="69"/>
      <c r="HO1353" s="69"/>
      <c r="HP1353" s="69"/>
      <c r="HQ1353" s="69"/>
      <c r="HR1353" s="69"/>
      <c r="HS1353" s="69"/>
      <c r="HT1353" s="69"/>
      <c r="HU1353" s="69"/>
    </row>
    <row r="1354" spans="1:229" s="72" customFormat="1" ht="16.5" customHeight="1">
      <c r="A1354" s="40">
        <v>43979</v>
      </c>
      <c r="B1354" s="6" t="s">
        <v>239</v>
      </c>
      <c r="C1354" s="6">
        <v>20</v>
      </c>
      <c r="D1354" s="6">
        <v>19200</v>
      </c>
      <c r="E1354" s="60">
        <v>75</v>
      </c>
      <c r="F1354" s="60">
        <v>125</v>
      </c>
      <c r="G1354" s="60">
        <v>175</v>
      </c>
      <c r="H1354" s="7">
        <v>1000</v>
      </c>
      <c r="I1354" s="7">
        <v>1000</v>
      </c>
      <c r="J1354" s="4">
        <v>2000</v>
      </c>
      <c r="K1354" s="17" t="s">
        <v>40</v>
      </c>
      <c r="L1354" s="21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  <c r="BQ1354" s="69"/>
      <c r="BR1354" s="69"/>
      <c r="BS1354" s="69"/>
      <c r="BT1354" s="69"/>
      <c r="BU1354" s="69"/>
      <c r="BV1354" s="69"/>
      <c r="BW1354" s="69"/>
      <c r="BX1354" s="69"/>
      <c r="BY1354" s="69"/>
      <c r="BZ1354" s="69"/>
      <c r="CA1354" s="69"/>
      <c r="CB1354" s="69"/>
      <c r="CC1354" s="69"/>
      <c r="CD1354" s="69"/>
      <c r="CE1354" s="69"/>
      <c r="CF1354" s="69"/>
      <c r="CG1354" s="69"/>
      <c r="CH1354" s="69"/>
      <c r="CI1354" s="69"/>
      <c r="CJ1354" s="69"/>
      <c r="CK1354" s="69"/>
      <c r="CL1354" s="69"/>
      <c r="CM1354" s="69"/>
      <c r="CN1354" s="69"/>
      <c r="CO1354" s="69"/>
      <c r="CP1354" s="69"/>
      <c r="CQ1354" s="69"/>
      <c r="CR1354" s="69"/>
      <c r="CS1354" s="69"/>
      <c r="CT1354" s="69"/>
      <c r="CU1354" s="69"/>
      <c r="CV1354" s="69"/>
      <c r="CW1354" s="69"/>
      <c r="CX1354" s="69"/>
      <c r="CY1354" s="69"/>
      <c r="CZ1354" s="69"/>
      <c r="DA1354" s="69"/>
      <c r="DB1354" s="69"/>
      <c r="DC1354" s="69"/>
      <c r="DD1354" s="69"/>
      <c r="DE1354" s="69"/>
      <c r="DF1354" s="69"/>
      <c r="DG1354" s="69"/>
      <c r="DH1354" s="69"/>
      <c r="DI1354" s="69"/>
      <c r="DJ1354" s="69"/>
      <c r="DK1354" s="69"/>
      <c r="DL1354" s="69"/>
      <c r="DM1354" s="69"/>
      <c r="DN1354" s="69"/>
      <c r="DO1354" s="69"/>
      <c r="DP1354" s="69"/>
      <c r="DQ1354" s="69"/>
      <c r="DR1354" s="69"/>
      <c r="DS1354" s="69"/>
      <c r="DT1354" s="69"/>
      <c r="DU1354" s="69"/>
      <c r="DV1354" s="69"/>
      <c r="DW1354" s="69"/>
      <c r="DX1354" s="69"/>
      <c r="DY1354" s="69"/>
      <c r="DZ1354" s="69"/>
      <c r="EA1354" s="69"/>
      <c r="EB1354" s="69"/>
      <c r="EC1354" s="69"/>
      <c r="ED1354" s="69"/>
      <c r="EE1354" s="69"/>
      <c r="EF1354" s="69"/>
      <c r="EG1354" s="69"/>
      <c r="EH1354" s="69"/>
      <c r="EI1354" s="69"/>
      <c r="EJ1354" s="69"/>
      <c r="EK1354" s="69"/>
      <c r="EL1354" s="69"/>
      <c r="EM1354" s="69"/>
      <c r="EN1354" s="69"/>
      <c r="EO1354" s="69"/>
      <c r="EP1354" s="69"/>
      <c r="EQ1354" s="69"/>
      <c r="ER1354" s="69"/>
      <c r="ES1354" s="69"/>
      <c r="ET1354" s="69"/>
      <c r="EU1354" s="69"/>
      <c r="EV1354" s="69"/>
      <c r="EW1354" s="69"/>
      <c r="EX1354" s="69"/>
      <c r="EY1354" s="69"/>
      <c r="EZ1354" s="69"/>
      <c r="FA1354" s="69"/>
      <c r="FB1354" s="69"/>
      <c r="FC1354" s="69"/>
      <c r="FD1354" s="69"/>
      <c r="FE1354" s="69"/>
      <c r="FF1354" s="69"/>
      <c r="FG1354" s="69"/>
      <c r="FH1354" s="69"/>
      <c r="FI1354" s="69"/>
      <c r="FJ1354" s="69"/>
      <c r="FK1354" s="69"/>
      <c r="FL1354" s="69"/>
      <c r="FM1354" s="69"/>
      <c r="FN1354" s="69"/>
      <c r="FO1354" s="69"/>
      <c r="FP1354" s="69"/>
      <c r="FQ1354" s="69"/>
      <c r="FR1354" s="69"/>
      <c r="FS1354" s="69"/>
      <c r="FT1354" s="69"/>
      <c r="FU1354" s="69"/>
      <c r="FV1354" s="69"/>
      <c r="FW1354" s="69"/>
      <c r="FX1354" s="69"/>
      <c r="FY1354" s="69"/>
      <c r="FZ1354" s="69"/>
      <c r="GA1354" s="69"/>
      <c r="GB1354" s="69"/>
      <c r="GC1354" s="69"/>
      <c r="GD1354" s="69"/>
      <c r="GE1354" s="69"/>
      <c r="GF1354" s="69"/>
      <c r="GG1354" s="69"/>
      <c r="GH1354" s="69"/>
      <c r="GI1354" s="69"/>
      <c r="GJ1354" s="69"/>
      <c r="GK1354" s="69"/>
      <c r="GL1354" s="69"/>
      <c r="GM1354" s="69"/>
      <c r="GN1354" s="69"/>
      <c r="GO1354" s="69"/>
      <c r="GP1354" s="69"/>
      <c r="GQ1354" s="69"/>
      <c r="GR1354" s="69"/>
      <c r="GS1354" s="69"/>
      <c r="GT1354" s="69"/>
      <c r="GU1354" s="69"/>
      <c r="GV1354" s="69"/>
      <c r="GW1354" s="69"/>
      <c r="GX1354" s="69"/>
      <c r="GY1354" s="69"/>
      <c r="GZ1354" s="69"/>
      <c r="HA1354" s="69"/>
      <c r="HB1354" s="69"/>
      <c r="HC1354" s="69"/>
      <c r="HD1354" s="69"/>
      <c r="HE1354" s="69"/>
      <c r="HF1354" s="69"/>
      <c r="HG1354" s="69"/>
      <c r="HH1354" s="69"/>
      <c r="HI1354" s="69"/>
      <c r="HJ1354" s="69"/>
      <c r="HK1354" s="69"/>
      <c r="HL1354" s="69"/>
      <c r="HM1354" s="69"/>
      <c r="HN1354" s="69"/>
      <c r="HO1354" s="69"/>
      <c r="HP1354" s="69"/>
      <c r="HQ1354" s="69"/>
      <c r="HR1354" s="69"/>
      <c r="HS1354" s="69"/>
      <c r="HT1354" s="69"/>
      <c r="HU1354" s="69"/>
    </row>
    <row r="1355" spans="1:229" s="72" customFormat="1" ht="16.5" customHeight="1">
      <c r="A1355" s="40">
        <v>43977</v>
      </c>
      <c r="B1355" s="6" t="s">
        <v>238</v>
      </c>
      <c r="C1355" s="6">
        <v>20</v>
      </c>
      <c r="D1355" s="6">
        <v>17500</v>
      </c>
      <c r="E1355" s="60">
        <v>350</v>
      </c>
      <c r="F1355" s="60">
        <v>400</v>
      </c>
      <c r="G1355" s="60">
        <v>450</v>
      </c>
      <c r="H1355" s="7">
        <v>0</v>
      </c>
      <c r="I1355" s="7">
        <v>0</v>
      </c>
      <c r="J1355" s="4">
        <v>0</v>
      </c>
      <c r="K1355" s="17" t="s">
        <v>42</v>
      </c>
      <c r="L1355" s="21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  <c r="BQ1355" s="69"/>
      <c r="BR1355" s="69"/>
      <c r="BS1355" s="69"/>
      <c r="BT1355" s="69"/>
      <c r="BU1355" s="69"/>
      <c r="BV1355" s="69"/>
      <c r="BW1355" s="69"/>
      <c r="BX1355" s="69"/>
      <c r="BY1355" s="69"/>
      <c r="BZ1355" s="69"/>
      <c r="CA1355" s="69"/>
      <c r="CB1355" s="69"/>
      <c r="CC1355" s="69"/>
      <c r="CD1355" s="69"/>
      <c r="CE1355" s="69"/>
      <c r="CF1355" s="69"/>
      <c r="CG1355" s="69"/>
      <c r="CH1355" s="69"/>
      <c r="CI1355" s="69"/>
      <c r="CJ1355" s="69"/>
      <c r="CK1355" s="69"/>
      <c r="CL1355" s="69"/>
      <c r="CM1355" s="69"/>
      <c r="CN1355" s="69"/>
      <c r="CO1355" s="69"/>
      <c r="CP1355" s="69"/>
      <c r="CQ1355" s="69"/>
      <c r="CR1355" s="69"/>
      <c r="CS1355" s="69"/>
      <c r="CT1355" s="69"/>
      <c r="CU1355" s="69"/>
      <c r="CV1355" s="69"/>
      <c r="CW1355" s="69"/>
      <c r="CX1355" s="69"/>
      <c r="CY1355" s="69"/>
      <c r="CZ1355" s="69"/>
      <c r="DA1355" s="69"/>
      <c r="DB1355" s="69"/>
      <c r="DC1355" s="69"/>
      <c r="DD1355" s="69"/>
      <c r="DE1355" s="69"/>
      <c r="DF1355" s="69"/>
      <c r="DG1355" s="69"/>
      <c r="DH1355" s="69"/>
      <c r="DI1355" s="69"/>
      <c r="DJ1355" s="69"/>
      <c r="DK1355" s="69"/>
      <c r="DL1355" s="69"/>
      <c r="DM1355" s="69"/>
      <c r="DN1355" s="69"/>
      <c r="DO1355" s="69"/>
      <c r="DP1355" s="69"/>
      <c r="DQ1355" s="69"/>
      <c r="DR1355" s="69"/>
      <c r="DS1355" s="69"/>
      <c r="DT1355" s="69"/>
      <c r="DU1355" s="69"/>
      <c r="DV1355" s="69"/>
      <c r="DW1355" s="69"/>
      <c r="DX1355" s="69"/>
      <c r="DY1355" s="69"/>
      <c r="DZ1355" s="69"/>
      <c r="EA1355" s="69"/>
      <c r="EB1355" s="69"/>
      <c r="EC1355" s="69"/>
      <c r="ED1355" s="69"/>
      <c r="EE1355" s="69"/>
      <c r="EF1355" s="69"/>
      <c r="EG1355" s="69"/>
      <c r="EH1355" s="69"/>
      <c r="EI1355" s="69"/>
      <c r="EJ1355" s="69"/>
      <c r="EK1355" s="69"/>
      <c r="EL1355" s="69"/>
      <c r="EM1355" s="69"/>
      <c r="EN1355" s="69"/>
      <c r="EO1355" s="69"/>
      <c r="EP1355" s="69"/>
      <c r="EQ1355" s="69"/>
      <c r="ER1355" s="69"/>
      <c r="ES1355" s="69"/>
      <c r="ET1355" s="69"/>
      <c r="EU1355" s="69"/>
      <c r="EV1355" s="69"/>
      <c r="EW1355" s="69"/>
      <c r="EX1355" s="69"/>
      <c r="EY1355" s="69"/>
      <c r="EZ1355" s="69"/>
      <c r="FA1355" s="69"/>
      <c r="FB1355" s="69"/>
      <c r="FC1355" s="69"/>
      <c r="FD1355" s="69"/>
      <c r="FE1355" s="69"/>
      <c r="FF1355" s="69"/>
      <c r="FG1355" s="69"/>
      <c r="FH1355" s="69"/>
      <c r="FI1355" s="69"/>
      <c r="FJ1355" s="69"/>
      <c r="FK1355" s="69"/>
      <c r="FL1355" s="69"/>
      <c r="FM1355" s="69"/>
      <c r="FN1355" s="69"/>
      <c r="FO1355" s="69"/>
      <c r="FP1355" s="69"/>
      <c r="FQ1355" s="69"/>
      <c r="FR1355" s="69"/>
      <c r="FS1355" s="69"/>
      <c r="FT1355" s="69"/>
      <c r="FU1355" s="69"/>
      <c r="FV1355" s="69"/>
      <c r="FW1355" s="69"/>
      <c r="FX1355" s="69"/>
      <c r="FY1355" s="69"/>
      <c r="FZ1355" s="69"/>
      <c r="GA1355" s="69"/>
      <c r="GB1355" s="69"/>
      <c r="GC1355" s="69"/>
      <c r="GD1355" s="69"/>
      <c r="GE1355" s="69"/>
      <c r="GF1355" s="69"/>
      <c r="GG1355" s="69"/>
      <c r="GH1355" s="69"/>
      <c r="GI1355" s="69"/>
      <c r="GJ1355" s="69"/>
      <c r="GK1355" s="69"/>
      <c r="GL1355" s="69"/>
      <c r="GM1355" s="69"/>
      <c r="GN1355" s="69"/>
      <c r="GO1355" s="69"/>
      <c r="GP1355" s="69"/>
      <c r="GQ1355" s="69"/>
      <c r="GR1355" s="69"/>
      <c r="GS1355" s="69"/>
      <c r="GT1355" s="69"/>
      <c r="GU1355" s="69"/>
      <c r="GV1355" s="69"/>
      <c r="GW1355" s="69"/>
      <c r="GX1355" s="69"/>
      <c r="GY1355" s="69"/>
      <c r="GZ1355" s="69"/>
      <c r="HA1355" s="69"/>
      <c r="HB1355" s="69"/>
      <c r="HC1355" s="69"/>
      <c r="HD1355" s="69"/>
      <c r="HE1355" s="69"/>
      <c r="HF1355" s="69"/>
      <c r="HG1355" s="69"/>
      <c r="HH1355" s="69"/>
      <c r="HI1355" s="69"/>
      <c r="HJ1355" s="69"/>
      <c r="HK1355" s="69"/>
      <c r="HL1355" s="69"/>
      <c r="HM1355" s="69"/>
      <c r="HN1355" s="69"/>
      <c r="HO1355" s="69"/>
      <c r="HP1355" s="69"/>
      <c r="HQ1355" s="69"/>
      <c r="HR1355" s="69"/>
      <c r="HS1355" s="69"/>
      <c r="HT1355" s="69"/>
      <c r="HU1355" s="69"/>
    </row>
    <row r="1356" spans="1:229" s="72" customFormat="1" ht="16.5" customHeight="1">
      <c r="A1356" s="40">
        <v>43973</v>
      </c>
      <c r="B1356" s="6" t="s">
        <v>237</v>
      </c>
      <c r="C1356" s="6">
        <v>20</v>
      </c>
      <c r="D1356" s="6">
        <v>18000</v>
      </c>
      <c r="E1356" s="60">
        <v>300</v>
      </c>
      <c r="F1356" s="60">
        <v>350</v>
      </c>
      <c r="G1356" s="60">
        <v>400</v>
      </c>
      <c r="H1356" s="7">
        <v>1000</v>
      </c>
      <c r="I1356" s="7">
        <v>0</v>
      </c>
      <c r="J1356" s="4">
        <v>1000</v>
      </c>
      <c r="K1356" s="17" t="s">
        <v>41</v>
      </c>
      <c r="L1356" s="21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  <c r="X1356" s="69"/>
      <c r="Y1356" s="69"/>
      <c r="Z1356" s="69"/>
      <c r="AA1356" s="69"/>
      <c r="AB1356" s="69"/>
      <c r="AC1356" s="69"/>
      <c r="AD1356" s="69"/>
      <c r="AE1356" s="69"/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69"/>
      <c r="BD1356" s="69"/>
      <c r="BE1356" s="69"/>
      <c r="BF1356" s="69"/>
      <c r="BG1356" s="69"/>
      <c r="BH1356" s="69"/>
      <c r="BI1356" s="69"/>
      <c r="BJ1356" s="69"/>
      <c r="BK1356" s="69"/>
      <c r="BL1356" s="69"/>
      <c r="BM1356" s="69"/>
      <c r="BN1356" s="69"/>
      <c r="BO1356" s="69"/>
      <c r="BP1356" s="69"/>
      <c r="BQ1356" s="69"/>
      <c r="BR1356" s="69"/>
      <c r="BS1356" s="69"/>
      <c r="BT1356" s="69"/>
      <c r="BU1356" s="69"/>
      <c r="BV1356" s="69"/>
      <c r="BW1356" s="69"/>
      <c r="BX1356" s="69"/>
      <c r="BY1356" s="69"/>
      <c r="BZ1356" s="69"/>
      <c r="CA1356" s="69"/>
      <c r="CB1356" s="69"/>
      <c r="CC1356" s="69"/>
      <c r="CD1356" s="69"/>
      <c r="CE1356" s="69"/>
      <c r="CF1356" s="69"/>
      <c r="CG1356" s="69"/>
      <c r="CH1356" s="69"/>
      <c r="CI1356" s="69"/>
      <c r="CJ1356" s="69"/>
      <c r="CK1356" s="69"/>
      <c r="CL1356" s="69"/>
      <c r="CM1356" s="69"/>
      <c r="CN1356" s="69"/>
      <c r="CO1356" s="69"/>
      <c r="CP1356" s="69"/>
      <c r="CQ1356" s="69"/>
      <c r="CR1356" s="69"/>
      <c r="CS1356" s="69"/>
      <c r="CT1356" s="69"/>
      <c r="CU1356" s="69"/>
      <c r="CV1356" s="69"/>
      <c r="CW1356" s="69"/>
      <c r="CX1356" s="69"/>
      <c r="CY1356" s="69"/>
      <c r="CZ1356" s="69"/>
      <c r="DA1356" s="69"/>
      <c r="DB1356" s="69"/>
      <c r="DC1356" s="69"/>
      <c r="DD1356" s="69"/>
      <c r="DE1356" s="69"/>
      <c r="DF1356" s="69"/>
      <c r="DG1356" s="69"/>
      <c r="DH1356" s="69"/>
      <c r="DI1356" s="69"/>
      <c r="DJ1356" s="69"/>
      <c r="DK1356" s="69"/>
      <c r="DL1356" s="69"/>
      <c r="DM1356" s="69"/>
      <c r="DN1356" s="69"/>
      <c r="DO1356" s="69"/>
      <c r="DP1356" s="69"/>
      <c r="DQ1356" s="69"/>
      <c r="DR1356" s="69"/>
      <c r="DS1356" s="69"/>
      <c r="DT1356" s="69"/>
      <c r="DU1356" s="69"/>
      <c r="DV1356" s="69"/>
      <c r="DW1356" s="69"/>
      <c r="DX1356" s="69"/>
      <c r="DY1356" s="69"/>
      <c r="DZ1356" s="69"/>
      <c r="EA1356" s="69"/>
      <c r="EB1356" s="69"/>
      <c r="EC1356" s="69"/>
      <c r="ED1356" s="69"/>
      <c r="EE1356" s="69"/>
      <c r="EF1356" s="69"/>
      <c r="EG1356" s="69"/>
      <c r="EH1356" s="69"/>
      <c r="EI1356" s="69"/>
      <c r="EJ1356" s="69"/>
      <c r="EK1356" s="69"/>
      <c r="EL1356" s="69"/>
      <c r="EM1356" s="69"/>
      <c r="EN1356" s="69"/>
      <c r="EO1356" s="69"/>
      <c r="EP1356" s="69"/>
      <c r="EQ1356" s="69"/>
      <c r="ER1356" s="69"/>
      <c r="ES1356" s="69"/>
      <c r="ET1356" s="69"/>
      <c r="EU1356" s="69"/>
      <c r="EV1356" s="69"/>
      <c r="EW1356" s="69"/>
      <c r="EX1356" s="69"/>
      <c r="EY1356" s="69"/>
      <c r="EZ1356" s="69"/>
      <c r="FA1356" s="69"/>
      <c r="FB1356" s="69"/>
      <c r="FC1356" s="69"/>
      <c r="FD1356" s="69"/>
      <c r="FE1356" s="69"/>
      <c r="FF1356" s="69"/>
      <c r="FG1356" s="69"/>
      <c r="FH1356" s="69"/>
      <c r="FI1356" s="69"/>
      <c r="FJ1356" s="69"/>
      <c r="FK1356" s="69"/>
      <c r="FL1356" s="69"/>
      <c r="FM1356" s="69"/>
      <c r="FN1356" s="69"/>
      <c r="FO1356" s="69"/>
      <c r="FP1356" s="69"/>
      <c r="FQ1356" s="69"/>
      <c r="FR1356" s="69"/>
      <c r="FS1356" s="69"/>
      <c r="FT1356" s="69"/>
      <c r="FU1356" s="69"/>
      <c r="FV1356" s="69"/>
      <c r="FW1356" s="69"/>
      <c r="FX1356" s="69"/>
      <c r="FY1356" s="69"/>
      <c r="FZ1356" s="69"/>
      <c r="GA1356" s="69"/>
      <c r="GB1356" s="69"/>
      <c r="GC1356" s="69"/>
      <c r="GD1356" s="69"/>
      <c r="GE1356" s="69"/>
      <c r="GF1356" s="69"/>
      <c r="GG1356" s="69"/>
      <c r="GH1356" s="69"/>
      <c r="GI1356" s="69"/>
      <c r="GJ1356" s="69"/>
      <c r="GK1356" s="69"/>
      <c r="GL1356" s="69"/>
      <c r="GM1356" s="69"/>
      <c r="GN1356" s="69"/>
      <c r="GO1356" s="69"/>
      <c r="GP1356" s="69"/>
      <c r="GQ1356" s="69"/>
      <c r="GR1356" s="69"/>
      <c r="GS1356" s="69"/>
      <c r="GT1356" s="69"/>
      <c r="GU1356" s="69"/>
      <c r="GV1356" s="69"/>
      <c r="GW1356" s="69"/>
      <c r="GX1356" s="69"/>
      <c r="GY1356" s="69"/>
      <c r="GZ1356" s="69"/>
      <c r="HA1356" s="69"/>
      <c r="HB1356" s="69"/>
      <c r="HC1356" s="69"/>
      <c r="HD1356" s="69"/>
      <c r="HE1356" s="69"/>
      <c r="HF1356" s="69"/>
      <c r="HG1356" s="69"/>
      <c r="HH1356" s="69"/>
      <c r="HI1356" s="69"/>
      <c r="HJ1356" s="69"/>
      <c r="HK1356" s="69"/>
      <c r="HL1356" s="69"/>
      <c r="HM1356" s="69"/>
      <c r="HN1356" s="69"/>
      <c r="HO1356" s="69"/>
      <c r="HP1356" s="69"/>
      <c r="HQ1356" s="69"/>
      <c r="HR1356" s="69"/>
      <c r="HS1356" s="69"/>
      <c r="HT1356" s="69"/>
      <c r="HU1356" s="69"/>
    </row>
    <row r="1357" spans="1:229" s="72" customFormat="1" ht="16.5" customHeight="1">
      <c r="A1357" s="40">
        <v>43972</v>
      </c>
      <c r="B1357" s="6" t="s">
        <v>235</v>
      </c>
      <c r="C1357" s="6">
        <v>20</v>
      </c>
      <c r="D1357" s="6">
        <v>18100</v>
      </c>
      <c r="E1357" s="60">
        <v>75</v>
      </c>
      <c r="F1357" s="60">
        <v>125</v>
      </c>
      <c r="G1357" s="60">
        <v>175</v>
      </c>
      <c r="H1357" s="7">
        <v>1000</v>
      </c>
      <c r="I1357" s="7">
        <v>0</v>
      </c>
      <c r="J1357" s="4">
        <v>1000</v>
      </c>
      <c r="K1357" s="17" t="s">
        <v>41</v>
      </c>
      <c r="L1357" s="21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  <c r="X1357" s="69"/>
      <c r="Y1357" s="69"/>
      <c r="Z1357" s="69"/>
      <c r="AA1357" s="69"/>
      <c r="AB1357" s="69"/>
      <c r="AC1357" s="69"/>
      <c r="AD1357" s="69"/>
      <c r="AE1357" s="69"/>
      <c r="AF1357" s="69"/>
      <c r="AG1357" s="69"/>
      <c r="AH1357" s="69"/>
      <c r="AI1357" s="69"/>
      <c r="AJ1357" s="69"/>
      <c r="AK1357" s="69"/>
      <c r="AL1357" s="69"/>
      <c r="AM1357" s="69"/>
      <c r="AN1357" s="69"/>
      <c r="AO1357" s="69"/>
      <c r="AP1357" s="69"/>
      <c r="AQ1357" s="69"/>
      <c r="AR1357" s="69"/>
      <c r="AS1357" s="69"/>
      <c r="AT1357" s="69"/>
      <c r="AU1357" s="69"/>
      <c r="AV1357" s="69"/>
      <c r="AW1357" s="69"/>
      <c r="AX1357" s="69"/>
      <c r="AY1357" s="69"/>
      <c r="AZ1357" s="69"/>
      <c r="BA1357" s="69"/>
      <c r="BB1357" s="69"/>
      <c r="BC1357" s="69"/>
      <c r="BD1357" s="69"/>
      <c r="BE1357" s="69"/>
      <c r="BF1357" s="69"/>
      <c r="BG1357" s="69"/>
      <c r="BH1357" s="69"/>
      <c r="BI1357" s="69"/>
      <c r="BJ1357" s="69"/>
      <c r="BK1357" s="69"/>
      <c r="BL1357" s="69"/>
      <c r="BM1357" s="69"/>
      <c r="BN1357" s="69"/>
      <c r="BO1357" s="69"/>
      <c r="BP1357" s="69"/>
      <c r="BQ1357" s="69"/>
      <c r="BR1357" s="69"/>
      <c r="BS1357" s="69"/>
      <c r="BT1357" s="69"/>
      <c r="BU1357" s="69"/>
      <c r="BV1357" s="69"/>
      <c r="BW1357" s="69"/>
      <c r="BX1357" s="69"/>
      <c r="BY1357" s="69"/>
      <c r="BZ1357" s="69"/>
      <c r="CA1357" s="69"/>
      <c r="CB1357" s="69"/>
      <c r="CC1357" s="69"/>
      <c r="CD1357" s="69"/>
      <c r="CE1357" s="69"/>
      <c r="CF1357" s="69"/>
      <c r="CG1357" s="69"/>
      <c r="CH1357" s="69"/>
      <c r="CI1357" s="69"/>
      <c r="CJ1357" s="69"/>
      <c r="CK1357" s="69"/>
      <c r="CL1357" s="69"/>
      <c r="CM1357" s="69"/>
      <c r="CN1357" s="69"/>
      <c r="CO1357" s="69"/>
      <c r="CP1357" s="69"/>
      <c r="CQ1357" s="69"/>
      <c r="CR1357" s="69"/>
      <c r="CS1357" s="69"/>
      <c r="CT1357" s="69"/>
      <c r="CU1357" s="69"/>
      <c r="CV1357" s="69"/>
      <c r="CW1357" s="69"/>
      <c r="CX1357" s="69"/>
      <c r="CY1357" s="69"/>
      <c r="CZ1357" s="69"/>
      <c r="DA1357" s="69"/>
      <c r="DB1357" s="69"/>
      <c r="DC1357" s="69"/>
      <c r="DD1357" s="69"/>
      <c r="DE1357" s="69"/>
      <c r="DF1357" s="69"/>
      <c r="DG1357" s="69"/>
      <c r="DH1357" s="69"/>
      <c r="DI1357" s="69"/>
      <c r="DJ1357" s="69"/>
      <c r="DK1357" s="69"/>
      <c r="DL1357" s="69"/>
      <c r="DM1357" s="69"/>
      <c r="DN1357" s="69"/>
      <c r="DO1357" s="69"/>
      <c r="DP1357" s="69"/>
      <c r="DQ1357" s="69"/>
      <c r="DR1357" s="69"/>
      <c r="DS1357" s="69"/>
      <c r="DT1357" s="69"/>
      <c r="DU1357" s="69"/>
      <c r="DV1357" s="69"/>
      <c r="DW1357" s="69"/>
      <c r="DX1357" s="69"/>
      <c r="DY1357" s="69"/>
      <c r="DZ1357" s="69"/>
      <c r="EA1357" s="69"/>
      <c r="EB1357" s="69"/>
      <c r="EC1357" s="69"/>
      <c r="ED1357" s="69"/>
      <c r="EE1357" s="69"/>
      <c r="EF1357" s="69"/>
      <c r="EG1357" s="69"/>
      <c r="EH1357" s="69"/>
      <c r="EI1357" s="69"/>
      <c r="EJ1357" s="69"/>
      <c r="EK1357" s="69"/>
      <c r="EL1357" s="69"/>
      <c r="EM1357" s="69"/>
      <c r="EN1357" s="69"/>
      <c r="EO1357" s="69"/>
      <c r="EP1357" s="69"/>
      <c r="EQ1357" s="69"/>
      <c r="ER1357" s="69"/>
      <c r="ES1357" s="69"/>
      <c r="ET1357" s="69"/>
      <c r="EU1357" s="69"/>
      <c r="EV1357" s="69"/>
      <c r="EW1357" s="69"/>
      <c r="EX1357" s="69"/>
      <c r="EY1357" s="69"/>
      <c r="EZ1357" s="69"/>
      <c r="FA1357" s="69"/>
      <c r="FB1357" s="69"/>
      <c r="FC1357" s="69"/>
      <c r="FD1357" s="69"/>
      <c r="FE1357" s="69"/>
      <c r="FF1357" s="69"/>
      <c r="FG1357" s="69"/>
      <c r="FH1357" s="69"/>
      <c r="FI1357" s="69"/>
      <c r="FJ1357" s="69"/>
      <c r="FK1357" s="69"/>
      <c r="FL1357" s="69"/>
      <c r="FM1357" s="69"/>
      <c r="FN1357" s="69"/>
      <c r="FO1357" s="69"/>
      <c r="FP1357" s="69"/>
      <c r="FQ1357" s="69"/>
      <c r="FR1357" s="69"/>
      <c r="FS1357" s="69"/>
      <c r="FT1357" s="69"/>
      <c r="FU1357" s="69"/>
      <c r="FV1357" s="69"/>
      <c r="FW1357" s="69"/>
      <c r="FX1357" s="69"/>
      <c r="FY1357" s="69"/>
      <c r="FZ1357" s="69"/>
      <c r="GA1357" s="69"/>
      <c r="GB1357" s="69"/>
      <c r="GC1357" s="69"/>
      <c r="GD1357" s="69"/>
      <c r="GE1357" s="69"/>
      <c r="GF1357" s="69"/>
      <c r="GG1357" s="69"/>
      <c r="GH1357" s="69"/>
      <c r="GI1357" s="69"/>
      <c r="GJ1357" s="69"/>
      <c r="GK1357" s="69"/>
      <c r="GL1357" s="69"/>
      <c r="GM1357" s="69"/>
      <c r="GN1357" s="69"/>
      <c r="GO1357" s="69"/>
      <c r="GP1357" s="69"/>
      <c r="GQ1357" s="69"/>
      <c r="GR1357" s="69"/>
      <c r="GS1357" s="69"/>
      <c r="GT1357" s="69"/>
      <c r="GU1357" s="69"/>
      <c r="GV1357" s="69"/>
      <c r="GW1357" s="69"/>
      <c r="GX1357" s="69"/>
      <c r="GY1357" s="69"/>
      <c r="GZ1357" s="69"/>
      <c r="HA1357" s="69"/>
      <c r="HB1357" s="69"/>
      <c r="HC1357" s="69"/>
      <c r="HD1357" s="69"/>
      <c r="HE1357" s="69"/>
      <c r="HF1357" s="69"/>
      <c r="HG1357" s="69"/>
      <c r="HH1357" s="69"/>
      <c r="HI1357" s="69"/>
      <c r="HJ1357" s="69"/>
      <c r="HK1357" s="69"/>
      <c r="HL1357" s="69"/>
      <c r="HM1357" s="69"/>
      <c r="HN1357" s="69"/>
      <c r="HO1357" s="69"/>
      <c r="HP1357" s="69"/>
      <c r="HQ1357" s="69"/>
      <c r="HR1357" s="69"/>
      <c r="HS1357" s="69"/>
      <c r="HT1357" s="69"/>
      <c r="HU1357" s="69"/>
    </row>
    <row r="1358" spans="1:229" s="72" customFormat="1" ht="16.5" customHeight="1">
      <c r="A1358" s="40">
        <v>43971</v>
      </c>
      <c r="B1358" s="6" t="s">
        <v>235</v>
      </c>
      <c r="C1358" s="6">
        <v>20</v>
      </c>
      <c r="D1358" s="6">
        <v>17500</v>
      </c>
      <c r="E1358" s="60">
        <v>330</v>
      </c>
      <c r="F1358" s="60">
        <v>400</v>
      </c>
      <c r="G1358" s="60">
        <v>460</v>
      </c>
      <c r="H1358" s="7">
        <v>0</v>
      </c>
      <c r="I1358" s="7">
        <v>0</v>
      </c>
      <c r="J1358" s="4">
        <v>0</v>
      </c>
      <c r="K1358" s="17" t="s">
        <v>42</v>
      </c>
      <c r="L1358" s="21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  <c r="X1358" s="69"/>
      <c r="Y1358" s="69"/>
      <c r="Z1358" s="69"/>
      <c r="AA1358" s="69"/>
      <c r="AB1358" s="69"/>
      <c r="AC1358" s="69"/>
      <c r="AD1358" s="69"/>
      <c r="AE1358" s="69"/>
      <c r="AF1358" s="69"/>
      <c r="AG1358" s="69"/>
      <c r="AH1358" s="69"/>
      <c r="AI1358" s="69"/>
      <c r="AJ1358" s="69"/>
      <c r="AK1358" s="69"/>
      <c r="AL1358" s="69"/>
      <c r="AM1358" s="69"/>
      <c r="AN1358" s="69"/>
      <c r="AO1358" s="69"/>
      <c r="AP1358" s="69"/>
      <c r="AQ1358" s="69"/>
      <c r="AR1358" s="69"/>
      <c r="AS1358" s="69"/>
      <c r="AT1358" s="69"/>
      <c r="AU1358" s="69"/>
      <c r="AV1358" s="69"/>
      <c r="AW1358" s="69"/>
      <c r="AX1358" s="69"/>
      <c r="AY1358" s="69"/>
      <c r="AZ1358" s="69"/>
      <c r="BA1358" s="69"/>
      <c r="BB1358" s="69"/>
      <c r="BC1358" s="69"/>
      <c r="BD1358" s="69"/>
      <c r="BE1358" s="69"/>
      <c r="BF1358" s="69"/>
      <c r="BG1358" s="69"/>
      <c r="BH1358" s="69"/>
      <c r="BI1358" s="69"/>
      <c r="BJ1358" s="69"/>
      <c r="BK1358" s="69"/>
      <c r="BL1358" s="69"/>
      <c r="BM1358" s="69"/>
      <c r="BN1358" s="69"/>
      <c r="BO1358" s="69"/>
      <c r="BP1358" s="69"/>
      <c r="BQ1358" s="69"/>
      <c r="BR1358" s="69"/>
      <c r="BS1358" s="69"/>
      <c r="BT1358" s="69"/>
      <c r="BU1358" s="69"/>
      <c r="BV1358" s="69"/>
      <c r="BW1358" s="69"/>
      <c r="BX1358" s="69"/>
      <c r="BY1358" s="69"/>
      <c r="BZ1358" s="69"/>
      <c r="CA1358" s="69"/>
      <c r="CB1358" s="69"/>
      <c r="CC1358" s="69"/>
      <c r="CD1358" s="69"/>
      <c r="CE1358" s="69"/>
      <c r="CF1358" s="69"/>
      <c r="CG1358" s="69"/>
      <c r="CH1358" s="69"/>
      <c r="CI1358" s="69"/>
      <c r="CJ1358" s="69"/>
      <c r="CK1358" s="69"/>
      <c r="CL1358" s="69"/>
      <c r="CM1358" s="69"/>
      <c r="CN1358" s="69"/>
      <c r="CO1358" s="69"/>
      <c r="CP1358" s="69"/>
      <c r="CQ1358" s="69"/>
      <c r="CR1358" s="69"/>
      <c r="CS1358" s="69"/>
      <c r="CT1358" s="69"/>
      <c r="CU1358" s="69"/>
      <c r="CV1358" s="69"/>
      <c r="CW1358" s="69"/>
      <c r="CX1358" s="69"/>
      <c r="CY1358" s="69"/>
      <c r="CZ1358" s="69"/>
      <c r="DA1358" s="69"/>
      <c r="DB1358" s="69"/>
      <c r="DC1358" s="69"/>
      <c r="DD1358" s="69"/>
      <c r="DE1358" s="69"/>
      <c r="DF1358" s="69"/>
      <c r="DG1358" s="69"/>
      <c r="DH1358" s="69"/>
      <c r="DI1358" s="69"/>
      <c r="DJ1358" s="69"/>
      <c r="DK1358" s="69"/>
      <c r="DL1358" s="69"/>
      <c r="DM1358" s="69"/>
      <c r="DN1358" s="69"/>
      <c r="DO1358" s="69"/>
      <c r="DP1358" s="69"/>
      <c r="DQ1358" s="69"/>
      <c r="DR1358" s="69"/>
      <c r="DS1358" s="69"/>
      <c r="DT1358" s="69"/>
      <c r="DU1358" s="69"/>
      <c r="DV1358" s="69"/>
      <c r="DW1358" s="69"/>
      <c r="DX1358" s="69"/>
      <c r="DY1358" s="69"/>
      <c r="DZ1358" s="69"/>
      <c r="EA1358" s="69"/>
      <c r="EB1358" s="69"/>
      <c r="EC1358" s="69"/>
      <c r="ED1358" s="69"/>
      <c r="EE1358" s="69"/>
      <c r="EF1358" s="69"/>
      <c r="EG1358" s="69"/>
      <c r="EH1358" s="69"/>
      <c r="EI1358" s="69"/>
      <c r="EJ1358" s="69"/>
      <c r="EK1358" s="69"/>
      <c r="EL1358" s="69"/>
      <c r="EM1358" s="69"/>
      <c r="EN1358" s="69"/>
      <c r="EO1358" s="69"/>
      <c r="EP1358" s="69"/>
      <c r="EQ1358" s="69"/>
      <c r="ER1358" s="69"/>
      <c r="ES1358" s="69"/>
      <c r="ET1358" s="69"/>
      <c r="EU1358" s="69"/>
      <c r="EV1358" s="69"/>
      <c r="EW1358" s="69"/>
      <c r="EX1358" s="69"/>
      <c r="EY1358" s="69"/>
      <c r="EZ1358" s="69"/>
      <c r="FA1358" s="69"/>
      <c r="FB1358" s="69"/>
      <c r="FC1358" s="69"/>
      <c r="FD1358" s="69"/>
      <c r="FE1358" s="69"/>
      <c r="FF1358" s="69"/>
      <c r="FG1358" s="69"/>
      <c r="FH1358" s="69"/>
      <c r="FI1358" s="69"/>
      <c r="FJ1358" s="69"/>
      <c r="FK1358" s="69"/>
      <c r="FL1358" s="69"/>
      <c r="FM1358" s="69"/>
      <c r="FN1358" s="69"/>
      <c r="FO1358" s="69"/>
      <c r="FP1358" s="69"/>
      <c r="FQ1358" s="69"/>
      <c r="FR1358" s="69"/>
      <c r="FS1358" s="69"/>
      <c r="FT1358" s="69"/>
      <c r="FU1358" s="69"/>
      <c r="FV1358" s="69"/>
      <c r="FW1358" s="69"/>
      <c r="FX1358" s="69"/>
      <c r="FY1358" s="69"/>
      <c r="FZ1358" s="69"/>
      <c r="GA1358" s="69"/>
      <c r="GB1358" s="69"/>
      <c r="GC1358" s="69"/>
      <c r="GD1358" s="69"/>
      <c r="GE1358" s="69"/>
      <c r="GF1358" s="69"/>
      <c r="GG1358" s="69"/>
      <c r="GH1358" s="69"/>
      <c r="GI1358" s="69"/>
      <c r="GJ1358" s="69"/>
      <c r="GK1358" s="69"/>
      <c r="GL1358" s="69"/>
      <c r="GM1358" s="69"/>
      <c r="GN1358" s="69"/>
      <c r="GO1358" s="69"/>
      <c r="GP1358" s="69"/>
      <c r="GQ1358" s="69"/>
      <c r="GR1358" s="69"/>
      <c r="GS1358" s="69"/>
      <c r="GT1358" s="69"/>
      <c r="GU1358" s="69"/>
      <c r="GV1358" s="69"/>
      <c r="GW1358" s="69"/>
      <c r="GX1358" s="69"/>
      <c r="GY1358" s="69"/>
      <c r="GZ1358" s="69"/>
      <c r="HA1358" s="69"/>
      <c r="HB1358" s="69"/>
      <c r="HC1358" s="69"/>
      <c r="HD1358" s="69"/>
      <c r="HE1358" s="69"/>
      <c r="HF1358" s="69"/>
      <c r="HG1358" s="69"/>
      <c r="HH1358" s="69"/>
      <c r="HI1358" s="69"/>
      <c r="HJ1358" s="69"/>
      <c r="HK1358" s="69"/>
      <c r="HL1358" s="69"/>
      <c r="HM1358" s="69"/>
      <c r="HN1358" s="69"/>
      <c r="HO1358" s="69"/>
      <c r="HP1358" s="69"/>
      <c r="HQ1358" s="69"/>
      <c r="HR1358" s="69"/>
      <c r="HS1358" s="69"/>
      <c r="HT1358" s="69"/>
      <c r="HU1358" s="69"/>
    </row>
    <row r="1359" spans="1:229" s="72" customFormat="1" ht="16.5" customHeight="1">
      <c r="A1359" s="40">
        <v>43970</v>
      </c>
      <c r="B1359" s="6" t="s">
        <v>235</v>
      </c>
      <c r="C1359" s="6">
        <v>20</v>
      </c>
      <c r="D1359" s="6">
        <v>17700</v>
      </c>
      <c r="E1359" s="60">
        <v>400</v>
      </c>
      <c r="F1359" s="60">
        <v>450</v>
      </c>
      <c r="G1359" s="60">
        <v>500</v>
      </c>
      <c r="H1359" s="7">
        <v>1000</v>
      </c>
      <c r="I1359" s="7">
        <v>1000</v>
      </c>
      <c r="J1359" s="4">
        <v>2000</v>
      </c>
      <c r="K1359" s="17" t="s">
        <v>40</v>
      </c>
      <c r="L1359" s="21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  <c r="X1359" s="69"/>
      <c r="Y1359" s="69"/>
      <c r="Z1359" s="69"/>
      <c r="AA1359" s="69"/>
      <c r="AB1359" s="69"/>
      <c r="AC1359" s="69"/>
      <c r="AD1359" s="69"/>
      <c r="AE1359" s="69"/>
      <c r="AF1359" s="69"/>
      <c r="AG1359" s="69"/>
      <c r="AH1359" s="69"/>
      <c r="AI1359" s="69"/>
      <c r="AJ1359" s="69"/>
      <c r="AK1359" s="69"/>
      <c r="AL1359" s="69"/>
      <c r="AM1359" s="69"/>
      <c r="AN1359" s="69"/>
      <c r="AO1359" s="69"/>
      <c r="AP1359" s="69"/>
      <c r="AQ1359" s="69"/>
      <c r="AR1359" s="69"/>
      <c r="AS1359" s="69"/>
      <c r="AT1359" s="69"/>
      <c r="AU1359" s="69"/>
      <c r="AV1359" s="69"/>
      <c r="AW1359" s="69"/>
      <c r="AX1359" s="69"/>
      <c r="AY1359" s="69"/>
      <c r="AZ1359" s="69"/>
      <c r="BA1359" s="69"/>
      <c r="BB1359" s="69"/>
      <c r="BC1359" s="69"/>
      <c r="BD1359" s="69"/>
      <c r="BE1359" s="69"/>
      <c r="BF1359" s="69"/>
      <c r="BG1359" s="69"/>
      <c r="BH1359" s="69"/>
      <c r="BI1359" s="69"/>
      <c r="BJ1359" s="69"/>
      <c r="BK1359" s="69"/>
      <c r="BL1359" s="69"/>
      <c r="BM1359" s="69"/>
      <c r="BN1359" s="69"/>
      <c r="BO1359" s="69"/>
      <c r="BP1359" s="69"/>
      <c r="BQ1359" s="69"/>
      <c r="BR1359" s="69"/>
      <c r="BS1359" s="69"/>
      <c r="BT1359" s="69"/>
      <c r="BU1359" s="69"/>
      <c r="BV1359" s="69"/>
      <c r="BW1359" s="69"/>
      <c r="BX1359" s="69"/>
      <c r="BY1359" s="69"/>
      <c r="BZ1359" s="69"/>
      <c r="CA1359" s="69"/>
      <c r="CB1359" s="69"/>
      <c r="CC1359" s="69"/>
      <c r="CD1359" s="69"/>
      <c r="CE1359" s="69"/>
      <c r="CF1359" s="69"/>
      <c r="CG1359" s="69"/>
      <c r="CH1359" s="69"/>
      <c r="CI1359" s="69"/>
      <c r="CJ1359" s="69"/>
      <c r="CK1359" s="69"/>
      <c r="CL1359" s="69"/>
      <c r="CM1359" s="69"/>
      <c r="CN1359" s="69"/>
      <c r="CO1359" s="69"/>
      <c r="CP1359" s="69"/>
      <c r="CQ1359" s="69"/>
      <c r="CR1359" s="69"/>
      <c r="CS1359" s="69"/>
      <c r="CT1359" s="69"/>
      <c r="CU1359" s="69"/>
      <c r="CV1359" s="69"/>
      <c r="CW1359" s="69"/>
      <c r="CX1359" s="69"/>
      <c r="CY1359" s="69"/>
      <c r="CZ1359" s="69"/>
      <c r="DA1359" s="69"/>
      <c r="DB1359" s="69"/>
      <c r="DC1359" s="69"/>
      <c r="DD1359" s="69"/>
      <c r="DE1359" s="69"/>
      <c r="DF1359" s="69"/>
      <c r="DG1359" s="69"/>
      <c r="DH1359" s="69"/>
      <c r="DI1359" s="69"/>
      <c r="DJ1359" s="69"/>
      <c r="DK1359" s="69"/>
      <c r="DL1359" s="69"/>
      <c r="DM1359" s="69"/>
      <c r="DN1359" s="69"/>
      <c r="DO1359" s="69"/>
      <c r="DP1359" s="69"/>
      <c r="DQ1359" s="69"/>
      <c r="DR1359" s="69"/>
      <c r="DS1359" s="69"/>
      <c r="DT1359" s="69"/>
      <c r="DU1359" s="69"/>
      <c r="DV1359" s="69"/>
      <c r="DW1359" s="69"/>
      <c r="DX1359" s="69"/>
      <c r="DY1359" s="69"/>
      <c r="DZ1359" s="69"/>
      <c r="EA1359" s="69"/>
      <c r="EB1359" s="69"/>
      <c r="EC1359" s="69"/>
      <c r="ED1359" s="69"/>
      <c r="EE1359" s="69"/>
      <c r="EF1359" s="69"/>
      <c r="EG1359" s="69"/>
      <c r="EH1359" s="69"/>
      <c r="EI1359" s="69"/>
      <c r="EJ1359" s="69"/>
      <c r="EK1359" s="69"/>
      <c r="EL1359" s="69"/>
      <c r="EM1359" s="69"/>
      <c r="EN1359" s="69"/>
      <c r="EO1359" s="69"/>
      <c r="EP1359" s="69"/>
      <c r="EQ1359" s="69"/>
      <c r="ER1359" s="69"/>
      <c r="ES1359" s="69"/>
      <c r="ET1359" s="69"/>
      <c r="EU1359" s="69"/>
      <c r="EV1359" s="69"/>
      <c r="EW1359" s="69"/>
      <c r="EX1359" s="69"/>
      <c r="EY1359" s="69"/>
      <c r="EZ1359" s="69"/>
      <c r="FA1359" s="69"/>
      <c r="FB1359" s="69"/>
      <c r="FC1359" s="69"/>
      <c r="FD1359" s="69"/>
      <c r="FE1359" s="69"/>
      <c r="FF1359" s="69"/>
      <c r="FG1359" s="69"/>
      <c r="FH1359" s="69"/>
      <c r="FI1359" s="69"/>
      <c r="FJ1359" s="69"/>
      <c r="FK1359" s="69"/>
      <c r="FL1359" s="69"/>
      <c r="FM1359" s="69"/>
      <c r="FN1359" s="69"/>
      <c r="FO1359" s="69"/>
      <c r="FP1359" s="69"/>
      <c r="FQ1359" s="69"/>
      <c r="FR1359" s="69"/>
      <c r="FS1359" s="69"/>
      <c r="FT1359" s="69"/>
      <c r="FU1359" s="69"/>
      <c r="FV1359" s="69"/>
      <c r="FW1359" s="69"/>
      <c r="FX1359" s="69"/>
      <c r="FY1359" s="69"/>
      <c r="FZ1359" s="69"/>
      <c r="GA1359" s="69"/>
      <c r="GB1359" s="69"/>
      <c r="GC1359" s="69"/>
      <c r="GD1359" s="69"/>
      <c r="GE1359" s="69"/>
      <c r="GF1359" s="69"/>
      <c r="GG1359" s="69"/>
      <c r="GH1359" s="69"/>
      <c r="GI1359" s="69"/>
      <c r="GJ1359" s="69"/>
      <c r="GK1359" s="69"/>
      <c r="GL1359" s="69"/>
      <c r="GM1359" s="69"/>
      <c r="GN1359" s="69"/>
      <c r="GO1359" s="69"/>
      <c r="GP1359" s="69"/>
      <c r="GQ1359" s="69"/>
      <c r="GR1359" s="69"/>
      <c r="GS1359" s="69"/>
      <c r="GT1359" s="69"/>
      <c r="GU1359" s="69"/>
      <c r="GV1359" s="69"/>
      <c r="GW1359" s="69"/>
      <c r="GX1359" s="69"/>
      <c r="GY1359" s="69"/>
      <c r="GZ1359" s="69"/>
      <c r="HA1359" s="69"/>
      <c r="HB1359" s="69"/>
      <c r="HC1359" s="69"/>
      <c r="HD1359" s="69"/>
      <c r="HE1359" s="69"/>
      <c r="HF1359" s="69"/>
      <c r="HG1359" s="69"/>
      <c r="HH1359" s="69"/>
      <c r="HI1359" s="69"/>
      <c r="HJ1359" s="69"/>
      <c r="HK1359" s="69"/>
      <c r="HL1359" s="69"/>
      <c r="HM1359" s="69"/>
      <c r="HN1359" s="69"/>
      <c r="HO1359" s="69"/>
      <c r="HP1359" s="69"/>
      <c r="HQ1359" s="69"/>
      <c r="HR1359" s="69"/>
      <c r="HS1359" s="69"/>
      <c r="HT1359" s="69"/>
      <c r="HU1359" s="69"/>
    </row>
    <row r="1360" spans="1:229" s="72" customFormat="1" ht="16.5" customHeight="1">
      <c r="A1360" s="40">
        <v>43966</v>
      </c>
      <c r="B1360" s="6" t="s">
        <v>236</v>
      </c>
      <c r="C1360" s="6">
        <v>75</v>
      </c>
      <c r="D1360" s="6">
        <v>8900</v>
      </c>
      <c r="E1360" s="60">
        <v>270</v>
      </c>
      <c r="F1360" s="60">
        <v>300</v>
      </c>
      <c r="G1360" s="60">
        <v>350</v>
      </c>
      <c r="H1360" s="7">
        <v>0</v>
      </c>
      <c r="I1360" s="7">
        <v>0</v>
      </c>
      <c r="J1360" s="4">
        <v>0</v>
      </c>
      <c r="K1360" s="17" t="s">
        <v>42</v>
      </c>
      <c r="L1360" s="21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  <c r="X1360" s="69"/>
      <c r="Y1360" s="69"/>
      <c r="Z1360" s="69"/>
      <c r="AA1360" s="69"/>
      <c r="AB1360" s="69"/>
      <c r="AC1360" s="69"/>
      <c r="AD1360" s="69"/>
      <c r="AE1360" s="69"/>
      <c r="AF1360" s="69"/>
      <c r="AG1360" s="69"/>
      <c r="AH1360" s="69"/>
      <c r="AI1360" s="69"/>
      <c r="AJ1360" s="69"/>
      <c r="AK1360" s="69"/>
      <c r="AL1360" s="69"/>
      <c r="AM1360" s="69"/>
      <c r="AN1360" s="69"/>
      <c r="AO1360" s="69"/>
      <c r="AP1360" s="69"/>
      <c r="AQ1360" s="69"/>
      <c r="AR1360" s="69"/>
      <c r="AS1360" s="69"/>
      <c r="AT1360" s="69"/>
      <c r="AU1360" s="69"/>
      <c r="AV1360" s="69"/>
      <c r="AW1360" s="69"/>
      <c r="AX1360" s="69"/>
      <c r="AY1360" s="69"/>
      <c r="AZ1360" s="69"/>
      <c r="BA1360" s="69"/>
      <c r="BB1360" s="69"/>
      <c r="BC1360" s="69"/>
      <c r="BD1360" s="69"/>
      <c r="BE1360" s="69"/>
      <c r="BF1360" s="69"/>
      <c r="BG1360" s="69"/>
      <c r="BH1360" s="69"/>
      <c r="BI1360" s="69"/>
      <c r="BJ1360" s="69"/>
      <c r="BK1360" s="69"/>
      <c r="BL1360" s="69"/>
      <c r="BM1360" s="69"/>
      <c r="BN1360" s="69"/>
      <c r="BO1360" s="69"/>
      <c r="BP1360" s="69"/>
      <c r="BQ1360" s="69"/>
      <c r="BR1360" s="69"/>
      <c r="BS1360" s="69"/>
      <c r="BT1360" s="69"/>
      <c r="BU1360" s="69"/>
      <c r="BV1360" s="69"/>
      <c r="BW1360" s="69"/>
      <c r="BX1360" s="69"/>
      <c r="BY1360" s="69"/>
      <c r="BZ1360" s="69"/>
      <c r="CA1360" s="69"/>
      <c r="CB1360" s="69"/>
      <c r="CC1360" s="69"/>
      <c r="CD1360" s="69"/>
      <c r="CE1360" s="69"/>
      <c r="CF1360" s="69"/>
      <c r="CG1360" s="69"/>
      <c r="CH1360" s="69"/>
      <c r="CI1360" s="69"/>
      <c r="CJ1360" s="69"/>
      <c r="CK1360" s="69"/>
      <c r="CL1360" s="69"/>
      <c r="CM1360" s="69"/>
      <c r="CN1360" s="69"/>
      <c r="CO1360" s="69"/>
      <c r="CP1360" s="69"/>
      <c r="CQ1360" s="69"/>
      <c r="CR1360" s="69"/>
      <c r="CS1360" s="69"/>
      <c r="CT1360" s="69"/>
      <c r="CU1360" s="69"/>
      <c r="CV1360" s="69"/>
      <c r="CW1360" s="69"/>
      <c r="CX1360" s="69"/>
      <c r="CY1360" s="69"/>
      <c r="CZ1360" s="69"/>
      <c r="DA1360" s="69"/>
      <c r="DB1360" s="69"/>
      <c r="DC1360" s="69"/>
      <c r="DD1360" s="69"/>
      <c r="DE1360" s="69"/>
      <c r="DF1360" s="69"/>
      <c r="DG1360" s="69"/>
      <c r="DH1360" s="69"/>
      <c r="DI1360" s="69"/>
      <c r="DJ1360" s="69"/>
      <c r="DK1360" s="69"/>
      <c r="DL1360" s="69"/>
      <c r="DM1360" s="69"/>
      <c r="DN1360" s="69"/>
      <c r="DO1360" s="69"/>
      <c r="DP1360" s="69"/>
      <c r="DQ1360" s="69"/>
      <c r="DR1360" s="69"/>
      <c r="DS1360" s="69"/>
      <c r="DT1360" s="69"/>
      <c r="DU1360" s="69"/>
      <c r="DV1360" s="69"/>
      <c r="DW1360" s="69"/>
      <c r="DX1360" s="69"/>
      <c r="DY1360" s="69"/>
      <c r="DZ1360" s="69"/>
      <c r="EA1360" s="69"/>
      <c r="EB1360" s="69"/>
      <c r="EC1360" s="69"/>
      <c r="ED1360" s="69"/>
      <c r="EE1360" s="69"/>
      <c r="EF1360" s="69"/>
      <c r="EG1360" s="69"/>
      <c r="EH1360" s="69"/>
      <c r="EI1360" s="69"/>
      <c r="EJ1360" s="69"/>
      <c r="EK1360" s="69"/>
      <c r="EL1360" s="69"/>
      <c r="EM1360" s="69"/>
      <c r="EN1360" s="69"/>
      <c r="EO1360" s="69"/>
      <c r="EP1360" s="69"/>
      <c r="EQ1360" s="69"/>
      <c r="ER1360" s="69"/>
      <c r="ES1360" s="69"/>
      <c r="ET1360" s="69"/>
      <c r="EU1360" s="69"/>
      <c r="EV1360" s="69"/>
      <c r="EW1360" s="69"/>
      <c r="EX1360" s="69"/>
      <c r="EY1360" s="69"/>
      <c r="EZ1360" s="69"/>
      <c r="FA1360" s="69"/>
      <c r="FB1360" s="69"/>
      <c r="FC1360" s="69"/>
      <c r="FD1360" s="69"/>
      <c r="FE1360" s="69"/>
      <c r="FF1360" s="69"/>
      <c r="FG1360" s="69"/>
      <c r="FH1360" s="69"/>
      <c r="FI1360" s="69"/>
      <c r="FJ1360" s="69"/>
      <c r="FK1360" s="69"/>
      <c r="FL1360" s="69"/>
      <c r="FM1360" s="69"/>
      <c r="FN1360" s="69"/>
      <c r="FO1360" s="69"/>
      <c r="FP1360" s="69"/>
      <c r="FQ1360" s="69"/>
      <c r="FR1360" s="69"/>
      <c r="FS1360" s="69"/>
      <c r="FT1360" s="69"/>
      <c r="FU1360" s="69"/>
      <c r="FV1360" s="69"/>
      <c r="FW1360" s="69"/>
      <c r="FX1360" s="69"/>
      <c r="FY1360" s="69"/>
      <c r="FZ1360" s="69"/>
      <c r="GA1360" s="69"/>
      <c r="GB1360" s="69"/>
      <c r="GC1360" s="69"/>
      <c r="GD1360" s="69"/>
      <c r="GE1360" s="69"/>
      <c r="GF1360" s="69"/>
      <c r="GG1360" s="69"/>
      <c r="GH1360" s="69"/>
      <c r="GI1360" s="69"/>
      <c r="GJ1360" s="69"/>
      <c r="GK1360" s="69"/>
      <c r="GL1360" s="69"/>
      <c r="GM1360" s="69"/>
      <c r="GN1360" s="69"/>
      <c r="GO1360" s="69"/>
      <c r="GP1360" s="69"/>
      <c r="GQ1360" s="69"/>
      <c r="GR1360" s="69"/>
      <c r="GS1360" s="69"/>
      <c r="GT1360" s="69"/>
      <c r="GU1360" s="69"/>
      <c r="GV1360" s="69"/>
      <c r="GW1360" s="69"/>
      <c r="GX1360" s="69"/>
      <c r="GY1360" s="69"/>
      <c r="GZ1360" s="69"/>
      <c r="HA1360" s="69"/>
      <c r="HB1360" s="69"/>
      <c r="HC1360" s="69"/>
      <c r="HD1360" s="69"/>
      <c r="HE1360" s="69"/>
      <c r="HF1360" s="69"/>
      <c r="HG1360" s="69"/>
      <c r="HH1360" s="69"/>
      <c r="HI1360" s="69"/>
      <c r="HJ1360" s="69"/>
      <c r="HK1360" s="69"/>
      <c r="HL1360" s="69"/>
      <c r="HM1360" s="69"/>
      <c r="HN1360" s="69"/>
      <c r="HO1360" s="69"/>
      <c r="HP1360" s="69"/>
      <c r="HQ1360" s="69"/>
      <c r="HR1360" s="69"/>
      <c r="HS1360" s="69"/>
      <c r="HT1360" s="69"/>
      <c r="HU1360" s="69"/>
    </row>
    <row r="1361" spans="1:229" s="72" customFormat="1" ht="16.5" customHeight="1">
      <c r="A1361" s="40">
        <v>43966</v>
      </c>
      <c r="B1361" s="6" t="s">
        <v>235</v>
      </c>
      <c r="C1361" s="6">
        <v>20</v>
      </c>
      <c r="D1361" s="6">
        <v>19000</v>
      </c>
      <c r="E1361" s="60">
        <v>500</v>
      </c>
      <c r="F1361" s="60">
        <v>550</v>
      </c>
      <c r="G1361" s="60">
        <v>600</v>
      </c>
      <c r="H1361" s="7">
        <v>1000</v>
      </c>
      <c r="I1361" s="7">
        <v>0</v>
      </c>
      <c r="J1361" s="7">
        <v>1000</v>
      </c>
      <c r="K1361" s="17" t="s">
        <v>41</v>
      </c>
      <c r="L1361" s="21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  <c r="X1361" s="69"/>
      <c r="Y1361" s="69"/>
      <c r="Z1361" s="69"/>
      <c r="AA1361" s="69"/>
      <c r="AB1361" s="69"/>
      <c r="AC1361" s="69"/>
      <c r="AD1361" s="69"/>
      <c r="AE1361" s="69"/>
      <c r="AF1361" s="69"/>
      <c r="AG1361" s="69"/>
      <c r="AH1361" s="69"/>
      <c r="AI1361" s="69"/>
      <c r="AJ1361" s="69"/>
      <c r="AK1361" s="69"/>
      <c r="AL1361" s="69"/>
      <c r="AM1361" s="69"/>
      <c r="AN1361" s="69"/>
      <c r="AO1361" s="69"/>
      <c r="AP1361" s="69"/>
      <c r="AQ1361" s="69"/>
      <c r="AR1361" s="69"/>
      <c r="AS1361" s="69"/>
      <c r="AT1361" s="69"/>
      <c r="AU1361" s="69"/>
      <c r="AV1361" s="69"/>
      <c r="AW1361" s="69"/>
      <c r="AX1361" s="69"/>
      <c r="AY1361" s="69"/>
      <c r="AZ1361" s="69"/>
      <c r="BA1361" s="69"/>
      <c r="BB1361" s="69"/>
      <c r="BC1361" s="69"/>
      <c r="BD1361" s="69"/>
      <c r="BE1361" s="69"/>
      <c r="BF1361" s="69"/>
      <c r="BG1361" s="69"/>
      <c r="BH1361" s="69"/>
      <c r="BI1361" s="69"/>
      <c r="BJ1361" s="69"/>
      <c r="BK1361" s="69"/>
      <c r="BL1361" s="69"/>
      <c r="BM1361" s="69"/>
      <c r="BN1361" s="69"/>
      <c r="BO1361" s="69"/>
      <c r="BP1361" s="69"/>
      <c r="BQ1361" s="69"/>
      <c r="BR1361" s="69"/>
      <c r="BS1361" s="69"/>
      <c r="BT1361" s="69"/>
      <c r="BU1361" s="69"/>
      <c r="BV1361" s="69"/>
      <c r="BW1361" s="69"/>
      <c r="BX1361" s="69"/>
      <c r="BY1361" s="69"/>
      <c r="BZ1361" s="69"/>
      <c r="CA1361" s="69"/>
      <c r="CB1361" s="69"/>
      <c r="CC1361" s="69"/>
      <c r="CD1361" s="69"/>
      <c r="CE1361" s="69"/>
      <c r="CF1361" s="69"/>
      <c r="CG1361" s="69"/>
      <c r="CH1361" s="69"/>
      <c r="CI1361" s="69"/>
      <c r="CJ1361" s="69"/>
      <c r="CK1361" s="69"/>
      <c r="CL1361" s="69"/>
      <c r="CM1361" s="69"/>
      <c r="CN1361" s="69"/>
      <c r="CO1361" s="69"/>
      <c r="CP1361" s="69"/>
      <c r="CQ1361" s="69"/>
      <c r="CR1361" s="69"/>
      <c r="CS1361" s="69"/>
      <c r="CT1361" s="69"/>
      <c r="CU1361" s="69"/>
      <c r="CV1361" s="69"/>
      <c r="CW1361" s="69"/>
      <c r="CX1361" s="69"/>
      <c r="CY1361" s="69"/>
      <c r="CZ1361" s="69"/>
      <c r="DA1361" s="69"/>
      <c r="DB1361" s="69"/>
      <c r="DC1361" s="69"/>
      <c r="DD1361" s="69"/>
      <c r="DE1361" s="69"/>
      <c r="DF1361" s="69"/>
      <c r="DG1361" s="69"/>
      <c r="DH1361" s="69"/>
      <c r="DI1361" s="69"/>
      <c r="DJ1361" s="69"/>
      <c r="DK1361" s="69"/>
      <c r="DL1361" s="69"/>
      <c r="DM1361" s="69"/>
      <c r="DN1361" s="69"/>
      <c r="DO1361" s="69"/>
      <c r="DP1361" s="69"/>
      <c r="DQ1361" s="69"/>
      <c r="DR1361" s="69"/>
      <c r="DS1361" s="69"/>
      <c r="DT1361" s="69"/>
      <c r="DU1361" s="69"/>
      <c r="DV1361" s="69"/>
      <c r="DW1361" s="69"/>
      <c r="DX1361" s="69"/>
      <c r="DY1361" s="69"/>
      <c r="DZ1361" s="69"/>
      <c r="EA1361" s="69"/>
      <c r="EB1361" s="69"/>
      <c r="EC1361" s="69"/>
      <c r="ED1361" s="69"/>
      <c r="EE1361" s="69"/>
      <c r="EF1361" s="69"/>
      <c r="EG1361" s="69"/>
      <c r="EH1361" s="69"/>
      <c r="EI1361" s="69"/>
      <c r="EJ1361" s="69"/>
      <c r="EK1361" s="69"/>
      <c r="EL1361" s="69"/>
      <c r="EM1361" s="69"/>
      <c r="EN1361" s="69"/>
      <c r="EO1361" s="69"/>
      <c r="EP1361" s="69"/>
      <c r="EQ1361" s="69"/>
      <c r="ER1361" s="69"/>
      <c r="ES1361" s="69"/>
      <c r="ET1361" s="69"/>
      <c r="EU1361" s="69"/>
      <c r="EV1361" s="69"/>
      <c r="EW1361" s="69"/>
      <c r="EX1361" s="69"/>
      <c r="EY1361" s="69"/>
      <c r="EZ1361" s="69"/>
      <c r="FA1361" s="69"/>
      <c r="FB1361" s="69"/>
      <c r="FC1361" s="69"/>
      <c r="FD1361" s="69"/>
      <c r="FE1361" s="69"/>
      <c r="FF1361" s="69"/>
      <c r="FG1361" s="69"/>
      <c r="FH1361" s="69"/>
      <c r="FI1361" s="69"/>
      <c r="FJ1361" s="69"/>
      <c r="FK1361" s="69"/>
      <c r="FL1361" s="69"/>
      <c r="FM1361" s="69"/>
      <c r="FN1361" s="69"/>
      <c r="FO1361" s="69"/>
      <c r="FP1361" s="69"/>
      <c r="FQ1361" s="69"/>
      <c r="FR1361" s="69"/>
      <c r="FS1361" s="69"/>
      <c r="FT1361" s="69"/>
      <c r="FU1361" s="69"/>
      <c r="FV1361" s="69"/>
      <c r="FW1361" s="69"/>
      <c r="FX1361" s="69"/>
      <c r="FY1361" s="69"/>
      <c r="FZ1361" s="69"/>
      <c r="GA1361" s="69"/>
      <c r="GB1361" s="69"/>
      <c r="GC1361" s="69"/>
      <c r="GD1361" s="69"/>
      <c r="GE1361" s="69"/>
      <c r="GF1361" s="69"/>
      <c r="GG1361" s="69"/>
      <c r="GH1361" s="69"/>
      <c r="GI1361" s="69"/>
      <c r="GJ1361" s="69"/>
      <c r="GK1361" s="69"/>
      <c r="GL1361" s="69"/>
      <c r="GM1361" s="69"/>
      <c r="GN1361" s="69"/>
      <c r="GO1361" s="69"/>
      <c r="GP1361" s="69"/>
      <c r="GQ1361" s="69"/>
      <c r="GR1361" s="69"/>
      <c r="GS1361" s="69"/>
      <c r="GT1361" s="69"/>
      <c r="GU1361" s="69"/>
      <c r="GV1361" s="69"/>
      <c r="GW1361" s="69"/>
      <c r="GX1361" s="69"/>
      <c r="GY1361" s="69"/>
      <c r="GZ1361" s="69"/>
      <c r="HA1361" s="69"/>
      <c r="HB1361" s="69"/>
      <c r="HC1361" s="69"/>
      <c r="HD1361" s="69"/>
      <c r="HE1361" s="69"/>
      <c r="HF1361" s="69"/>
      <c r="HG1361" s="69"/>
      <c r="HH1361" s="69"/>
      <c r="HI1361" s="69"/>
      <c r="HJ1361" s="69"/>
      <c r="HK1361" s="69"/>
      <c r="HL1361" s="69"/>
      <c r="HM1361" s="69"/>
      <c r="HN1361" s="69"/>
      <c r="HO1361" s="69"/>
      <c r="HP1361" s="69"/>
      <c r="HQ1361" s="69"/>
      <c r="HR1361" s="69"/>
      <c r="HS1361" s="69"/>
      <c r="HT1361" s="69"/>
      <c r="HU1361" s="69"/>
    </row>
    <row r="1362" spans="1:229" s="72" customFormat="1" ht="16.5" customHeight="1">
      <c r="A1362" s="40">
        <v>43959</v>
      </c>
      <c r="B1362" s="6" t="s">
        <v>234</v>
      </c>
      <c r="C1362" s="6">
        <v>20</v>
      </c>
      <c r="D1362" s="6">
        <v>20000</v>
      </c>
      <c r="E1362" s="60">
        <v>500</v>
      </c>
      <c r="F1362" s="60">
        <v>550</v>
      </c>
      <c r="G1362" s="60">
        <v>600</v>
      </c>
      <c r="H1362" s="7">
        <v>0</v>
      </c>
      <c r="I1362" s="7">
        <v>0</v>
      </c>
      <c r="J1362" s="4">
        <v>0</v>
      </c>
      <c r="K1362" s="17" t="s">
        <v>43</v>
      </c>
      <c r="L1362" s="21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  <c r="X1362" s="69"/>
      <c r="Y1362" s="69"/>
      <c r="Z1362" s="69"/>
      <c r="AA1362" s="69"/>
      <c r="AB1362" s="69"/>
      <c r="AC1362" s="69"/>
      <c r="AD1362" s="69"/>
      <c r="AE1362" s="69"/>
      <c r="AF1362" s="69"/>
      <c r="AG1362" s="69"/>
      <c r="AH1362" s="69"/>
      <c r="AI1362" s="69"/>
      <c r="AJ1362" s="69"/>
      <c r="AK1362" s="69"/>
      <c r="AL1362" s="69"/>
      <c r="AM1362" s="69"/>
      <c r="AN1362" s="69"/>
      <c r="AO1362" s="69"/>
      <c r="AP1362" s="69"/>
      <c r="AQ1362" s="69"/>
      <c r="AR1362" s="69"/>
      <c r="AS1362" s="69"/>
      <c r="AT1362" s="69"/>
      <c r="AU1362" s="69"/>
      <c r="AV1362" s="69"/>
      <c r="AW1362" s="69"/>
      <c r="AX1362" s="69"/>
      <c r="AY1362" s="69"/>
      <c r="AZ1362" s="69"/>
      <c r="BA1362" s="69"/>
      <c r="BB1362" s="69"/>
      <c r="BC1362" s="69"/>
      <c r="BD1362" s="69"/>
      <c r="BE1362" s="69"/>
      <c r="BF1362" s="69"/>
      <c r="BG1362" s="69"/>
      <c r="BH1362" s="69"/>
      <c r="BI1362" s="69"/>
      <c r="BJ1362" s="69"/>
      <c r="BK1362" s="69"/>
      <c r="BL1362" s="69"/>
      <c r="BM1362" s="69"/>
      <c r="BN1362" s="69"/>
      <c r="BO1362" s="69"/>
      <c r="BP1362" s="69"/>
      <c r="BQ1362" s="69"/>
      <c r="BR1362" s="69"/>
      <c r="BS1362" s="69"/>
      <c r="BT1362" s="69"/>
      <c r="BU1362" s="69"/>
      <c r="BV1362" s="69"/>
      <c r="BW1362" s="69"/>
      <c r="BX1362" s="69"/>
      <c r="BY1362" s="69"/>
      <c r="BZ1362" s="69"/>
      <c r="CA1362" s="69"/>
      <c r="CB1362" s="69"/>
      <c r="CC1362" s="69"/>
      <c r="CD1362" s="69"/>
      <c r="CE1362" s="69"/>
      <c r="CF1362" s="69"/>
      <c r="CG1362" s="69"/>
      <c r="CH1362" s="69"/>
      <c r="CI1362" s="69"/>
      <c r="CJ1362" s="69"/>
      <c r="CK1362" s="69"/>
      <c r="CL1362" s="69"/>
      <c r="CM1362" s="69"/>
      <c r="CN1362" s="69"/>
      <c r="CO1362" s="69"/>
      <c r="CP1362" s="69"/>
      <c r="CQ1362" s="69"/>
      <c r="CR1362" s="69"/>
      <c r="CS1362" s="69"/>
      <c r="CT1362" s="69"/>
      <c r="CU1362" s="69"/>
      <c r="CV1362" s="69"/>
      <c r="CW1362" s="69"/>
      <c r="CX1362" s="69"/>
      <c r="CY1362" s="69"/>
      <c r="CZ1362" s="69"/>
      <c r="DA1362" s="69"/>
      <c r="DB1362" s="69"/>
      <c r="DC1362" s="69"/>
      <c r="DD1362" s="69"/>
      <c r="DE1362" s="69"/>
      <c r="DF1362" s="69"/>
      <c r="DG1362" s="69"/>
      <c r="DH1362" s="69"/>
      <c r="DI1362" s="69"/>
      <c r="DJ1362" s="69"/>
      <c r="DK1362" s="69"/>
      <c r="DL1362" s="69"/>
      <c r="DM1362" s="69"/>
      <c r="DN1362" s="69"/>
      <c r="DO1362" s="69"/>
      <c r="DP1362" s="69"/>
      <c r="DQ1362" s="69"/>
      <c r="DR1362" s="69"/>
      <c r="DS1362" s="69"/>
      <c r="DT1362" s="69"/>
      <c r="DU1362" s="69"/>
      <c r="DV1362" s="69"/>
      <c r="DW1362" s="69"/>
      <c r="DX1362" s="69"/>
      <c r="DY1362" s="69"/>
      <c r="DZ1362" s="69"/>
      <c r="EA1362" s="69"/>
      <c r="EB1362" s="69"/>
      <c r="EC1362" s="69"/>
      <c r="ED1362" s="69"/>
      <c r="EE1362" s="69"/>
      <c r="EF1362" s="69"/>
      <c r="EG1362" s="69"/>
      <c r="EH1362" s="69"/>
      <c r="EI1362" s="69"/>
      <c r="EJ1362" s="69"/>
      <c r="EK1362" s="69"/>
      <c r="EL1362" s="69"/>
      <c r="EM1362" s="69"/>
      <c r="EN1362" s="69"/>
      <c r="EO1362" s="69"/>
      <c r="EP1362" s="69"/>
      <c r="EQ1362" s="69"/>
      <c r="ER1362" s="69"/>
      <c r="ES1362" s="69"/>
      <c r="ET1362" s="69"/>
      <c r="EU1362" s="69"/>
      <c r="EV1362" s="69"/>
      <c r="EW1362" s="69"/>
      <c r="EX1362" s="69"/>
      <c r="EY1362" s="69"/>
      <c r="EZ1362" s="69"/>
      <c r="FA1362" s="69"/>
      <c r="FB1362" s="69"/>
      <c r="FC1362" s="69"/>
      <c r="FD1362" s="69"/>
      <c r="FE1362" s="69"/>
      <c r="FF1362" s="69"/>
      <c r="FG1362" s="69"/>
      <c r="FH1362" s="69"/>
      <c r="FI1362" s="69"/>
      <c r="FJ1362" s="69"/>
      <c r="FK1362" s="69"/>
      <c r="FL1362" s="69"/>
      <c r="FM1362" s="69"/>
      <c r="FN1362" s="69"/>
      <c r="FO1362" s="69"/>
      <c r="FP1362" s="69"/>
      <c r="FQ1362" s="69"/>
      <c r="FR1362" s="69"/>
      <c r="FS1362" s="69"/>
      <c r="FT1362" s="69"/>
      <c r="FU1362" s="69"/>
      <c r="FV1362" s="69"/>
      <c r="FW1362" s="69"/>
      <c r="FX1362" s="69"/>
      <c r="FY1362" s="69"/>
      <c r="FZ1362" s="69"/>
      <c r="GA1362" s="69"/>
      <c r="GB1362" s="69"/>
      <c r="GC1362" s="69"/>
      <c r="GD1362" s="69"/>
      <c r="GE1362" s="69"/>
      <c r="GF1362" s="69"/>
      <c r="GG1362" s="69"/>
      <c r="GH1362" s="69"/>
      <c r="GI1362" s="69"/>
      <c r="GJ1362" s="69"/>
      <c r="GK1362" s="69"/>
      <c r="GL1362" s="69"/>
      <c r="GM1362" s="69"/>
      <c r="GN1362" s="69"/>
      <c r="GO1362" s="69"/>
      <c r="GP1362" s="69"/>
      <c r="GQ1362" s="69"/>
      <c r="GR1362" s="69"/>
      <c r="GS1362" s="69"/>
      <c r="GT1362" s="69"/>
      <c r="GU1362" s="69"/>
      <c r="GV1362" s="69"/>
      <c r="GW1362" s="69"/>
      <c r="GX1362" s="69"/>
      <c r="GY1362" s="69"/>
      <c r="GZ1362" s="69"/>
      <c r="HA1362" s="69"/>
      <c r="HB1362" s="69"/>
      <c r="HC1362" s="69"/>
      <c r="HD1362" s="69"/>
      <c r="HE1362" s="69"/>
      <c r="HF1362" s="69"/>
      <c r="HG1362" s="69"/>
      <c r="HH1362" s="69"/>
      <c r="HI1362" s="69"/>
      <c r="HJ1362" s="69"/>
      <c r="HK1362" s="69"/>
      <c r="HL1362" s="69"/>
      <c r="HM1362" s="69"/>
      <c r="HN1362" s="69"/>
      <c r="HO1362" s="69"/>
      <c r="HP1362" s="69"/>
      <c r="HQ1362" s="69"/>
      <c r="HR1362" s="69"/>
      <c r="HS1362" s="69"/>
      <c r="HT1362" s="69"/>
      <c r="HU1362" s="69"/>
    </row>
    <row r="1363" spans="1:229" s="72" customFormat="1" ht="16.5" customHeight="1">
      <c r="A1363" s="40">
        <v>43958</v>
      </c>
      <c r="B1363" s="6" t="s">
        <v>233</v>
      </c>
      <c r="C1363" s="6">
        <v>20</v>
      </c>
      <c r="D1363" s="6">
        <v>19500</v>
      </c>
      <c r="E1363" s="60">
        <v>250</v>
      </c>
      <c r="F1363" s="60">
        <v>300</v>
      </c>
      <c r="G1363" s="60">
        <v>350</v>
      </c>
      <c r="H1363" s="7">
        <v>0</v>
      </c>
      <c r="I1363" s="7">
        <v>0</v>
      </c>
      <c r="J1363" s="4">
        <v>0</v>
      </c>
      <c r="K1363" s="17" t="s">
        <v>43</v>
      </c>
      <c r="L1363" s="21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  <c r="X1363" s="69"/>
      <c r="Y1363" s="69"/>
      <c r="Z1363" s="69"/>
      <c r="AA1363" s="69"/>
      <c r="AB1363" s="69"/>
      <c r="AC1363" s="69"/>
      <c r="AD1363" s="69"/>
      <c r="AE1363" s="69"/>
      <c r="AF1363" s="69"/>
      <c r="AG1363" s="69"/>
      <c r="AH1363" s="69"/>
      <c r="AI1363" s="69"/>
      <c r="AJ1363" s="69"/>
      <c r="AK1363" s="69"/>
      <c r="AL1363" s="69"/>
      <c r="AM1363" s="69"/>
      <c r="AN1363" s="69"/>
      <c r="AO1363" s="69"/>
      <c r="AP1363" s="69"/>
      <c r="AQ1363" s="69"/>
      <c r="AR1363" s="69"/>
      <c r="AS1363" s="69"/>
      <c r="AT1363" s="69"/>
      <c r="AU1363" s="69"/>
      <c r="AV1363" s="69"/>
      <c r="AW1363" s="69"/>
      <c r="AX1363" s="69"/>
      <c r="AY1363" s="69"/>
      <c r="AZ1363" s="69"/>
      <c r="BA1363" s="69"/>
      <c r="BB1363" s="69"/>
      <c r="BC1363" s="69"/>
      <c r="BD1363" s="69"/>
      <c r="BE1363" s="69"/>
      <c r="BF1363" s="69"/>
      <c r="BG1363" s="69"/>
      <c r="BH1363" s="69"/>
      <c r="BI1363" s="69"/>
      <c r="BJ1363" s="69"/>
      <c r="BK1363" s="69"/>
      <c r="BL1363" s="69"/>
      <c r="BM1363" s="69"/>
      <c r="BN1363" s="69"/>
      <c r="BO1363" s="69"/>
      <c r="BP1363" s="69"/>
      <c r="BQ1363" s="69"/>
      <c r="BR1363" s="69"/>
      <c r="BS1363" s="69"/>
      <c r="BT1363" s="69"/>
      <c r="BU1363" s="69"/>
      <c r="BV1363" s="69"/>
      <c r="BW1363" s="69"/>
      <c r="BX1363" s="69"/>
      <c r="BY1363" s="69"/>
      <c r="BZ1363" s="69"/>
      <c r="CA1363" s="69"/>
      <c r="CB1363" s="69"/>
      <c r="CC1363" s="69"/>
      <c r="CD1363" s="69"/>
      <c r="CE1363" s="69"/>
      <c r="CF1363" s="69"/>
      <c r="CG1363" s="69"/>
      <c r="CH1363" s="69"/>
      <c r="CI1363" s="69"/>
      <c r="CJ1363" s="69"/>
      <c r="CK1363" s="69"/>
      <c r="CL1363" s="69"/>
      <c r="CM1363" s="69"/>
      <c r="CN1363" s="69"/>
      <c r="CO1363" s="69"/>
      <c r="CP1363" s="69"/>
      <c r="CQ1363" s="69"/>
      <c r="CR1363" s="69"/>
      <c r="CS1363" s="69"/>
      <c r="CT1363" s="69"/>
      <c r="CU1363" s="69"/>
      <c r="CV1363" s="69"/>
      <c r="CW1363" s="69"/>
      <c r="CX1363" s="69"/>
      <c r="CY1363" s="69"/>
      <c r="CZ1363" s="69"/>
      <c r="DA1363" s="69"/>
      <c r="DB1363" s="69"/>
      <c r="DC1363" s="69"/>
      <c r="DD1363" s="69"/>
      <c r="DE1363" s="69"/>
      <c r="DF1363" s="69"/>
      <c r="DG1363" s="69"/>
      <c r="DH1363" s="69"/>
      <c r="DI1363" s="69"/>
      <c r="DJ1363" s="69"/>
      <c r="DK1363" s="69"/>
      <c r="DL1363" s="69"/>
      <c r="DM1363" s="69"/>
      <c r="DN1363" s="69"/>
      <c r="DO1363" s="69"/>
      <c r="DP1363" s="69"/>
      <c r="DQ1363" s="69"/>
      <c r="DR1363" s="69"/>
      <c r="DS1363" s="69"/>
      <c r="DT1363" s="69"/>
      <c r="DU1363" s="69"/>
      <c r="DV1363" s="69"/>
      <c r="DW1363" s="69"/>
      <c r="DX1363" s="69"/>
      <c r="DY1363" s="69"/>
      <c r="DZ1363" s="69"/>
      <c r="EA1363" s="69"/>
      <c r="EB1363" s="69"/>
      <c r="EC1363" s="69"/>
      <c r="ED1363" s="69"/>
      <c r="EE1363" s="69"/>
      <c r="EF1363" s="69"/>
      <c r="EG1363" s="69"/>
      <c r="EH1363" s="69"/>
      <c r="EI1363" s="69"/>
      <c r="EJ1363" s="69"/>
      <c r="EK1363" s="69"/>
      <c r="EL1363" s="69"/>
      <c r="EM1363" s="69"/>
      <c r="EN1363" s="69"/>
      <c r="EO1363" s="69"/>
      <c r="EP1363" s="69"/>
      <c r="EQ1363" s="69"/>
      <c r="ER1363" s="69"/>
      <c r="ES1363" s="69"/>
      <c r="ET1363" s="69"/>
      <c r="EU1363" s="69"/>
      <c r="EV1363" s="69"/>
      <c r="EW1363" s="69"/>
      <c r="EX1363" s="69"/>
      <c r="EY1363" s="69"/>
      <c r="EZ1363" s="69"/>
      <c r="FA1363" s="69"/>
      <c r="FB1363" s="69"/>
      <c r="FC1363" s="69"/>
      <c r="FD1363" s="69"/>
      <c r="FE1363" s="69"/>
      <c r="FF1363" s="69"/>
      <c r="FG1363" s="69"/>
      <c r="FH1363" s="69"/>
      <c r="FI1363" s="69"/>
      <c r="FJ1363" s="69"/>
      <c r="FK1363" s="69"/>
      <c r="FL1363" s="69"/>
      <c r="FM1363" s="69"/>
      <c r="FN1363" s="69"/>
      <c r="FO1363" s="69"/>
      <c r="FP1363" s="69"/>
      <c r="FQ1363" s="69"/>
      <c r="FR1363" s="69"/>
      <c r="FS1363" s="69"/>
      <c r="FT1363" s="69"/>
      <c r="FU1363" s="69"/>
      <c r="FV1363" s="69"/>
      <c r="FW1363" s="69"/>
      <c r="FX1363" s="69"/>
      <c r="FY1363" s="69"/>
      <c r="FZ1363" s="69"/>
      <c r="GA1363" s="69"/>
      <c r="GB1363" s="69"/>
      <c r="GC1363" s="69"/>
      <c r="GD1363" s="69"/>
      <c r="GE1363" s="69"/>
      <c r="GF1363" s="69"/>
      <c r="GG1363" s="69"/>
      <c r="GH1363" s="69"/>
      <c r="GI1363" s="69"/>
      <c r="GJ1363" s="69"/>
      <c r="GK1363" s="69"/>
      <c r="GL1363" s="69"/>
      <c r="GM1363" s="69"/>
      <c r="GN1363" s="69"/>
      <c r="GO1363" s="69"/>
      <c r="GP1363" s="69"/>
      <c r="GQ1363" s="69"/>
      <c r="GR1363" s="69"/>
      <c r="GS1363" s="69"/>
      <c r="GT1363" s="69"/>
      <c r="GU1363" s="69"/>
      <c r="GV1363" s="69"/>
      <c r="GW1363" s="69"/>
      <c r="GX1363" s="69"/>
      <c r="GY1363" s="69"/>
      <c r="GZ1363" s="69"/>
      <c r="HA1363" s="69"/>
      <c r="HB1363" s="69"/>
      <c r="HC1363" s="69"/>
      <c r="HD1363" s="69"/>
      <c r="HE1363" s="69"/>
      <c r="HF1363" s="69"/>
      <c r="HG1363" s="69"/>
      <c r="HH1363" s="69"/>
      <c r="HI1363" s="69"/>
      <c r="HJ1363" s="69"/>
      <c r="HK1363" s="69"/>
      <c r="HL1363" s="69"/>
      <c r="HM1363" s="69"/>
      <c r="HN1363" s="69"/>
      <c r="HO1363" s="69"/>
      <c r="HP1363" s="69"/>
      <c r="HQ1363" s="69"/>
      <c r="HR1363" s="69"/>
      <c r="HS1363" s="69"/>
      <c r="HT1363" s="69"/>
      <c r="HU1363" s="69"/>
    </row>
    <row r="1364" spans="1:229" s="72" customFormat="1" ht="16.5" customHeight="1">
      <c r="A1364" s="40">
        <v>43957</v>
      </c>
      <c r="B1364" s="6" t="s">
        <v>233</v>
      </c>
      <c r="C1364" s="6">
        <v>20</v>
      </c>
      <c r="D1364" s="6">
        <v>19200</v>
      </c>
      <c r="E1364" s="60">
        <v>500</v>
      </c>
      <c r="F1364" s="60">
        <v>550</v>
      </c>
      <c r="G1364" s="60">
        <v>600</v>
      </c>
      <c r="H1364" s="7">
        <v>1000</v>
      </c>
      <c r="I1364" s="7">
        <v>1000</v>
      </c>
      <c r="J1364" s="4">
        <v>2000</v>
      </c>
      <c r="K1364" s="17" t="s">
        <v>40</v>
      </c>
      <c r="L1364" s="21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  <c r="X1364" s="69"/>
      <c r="Y1364" s="69"/>
      <c r="Z1364" s="69"/>
      <c r="AA1364" s="69"/>
      <c r="AB1364" s="69"/>
      <c r="AC1364" s="69"/>
      <c r="AD1364" s="69"/>
      <c r="AE1364" s="69"/>
      <c r="AF1364" s="69"/>
      <c r="AG1364" s="69"/>
      <c r="AH1364" s="69"/>
      <c r="AI1364" s="69"/>
      <c r="AJ1364" s="69"/>
      <c r="AK1364" s="69"/>
      <c r="AL1364" s="69"/>
      <c r="AM1364" s="69"/>
      <c r="AN1364" s="69"/>
      <c r="AO1364" s="69"/>
      <c r="AP1364" s="69"/>
      <c r="AQ1364" s="69"/>
      <c r="AR1364" s="69"/>
      <c r="AS1364" s="69"/>
      <c r="AT1364" s="69"/>
      <c r="AU1364" s="69"/>
      <c r="AV1364" s="69"/>
      <c r="AW1364" s="69"/>
      <c r="AX1364" s="69"/>
      <c r="AY1364" s="69"/>
      <c r="AZ1364" s="69"/>
      <c r="BA1364" s="69"/>
      <c r="BB1364" s="69"/>
      <c r="BC1364" s="69"/>
      <c r="BD1364" s="69"/>
      <c r="BE1364" s="69"/>
      <c r="BF1364" s="69"/>
      <c r="BG1364" s="69"/>
      <c r="BH1364" s="69"/>
      <c r="BI1364" s="69"/>
      <c r="BJ1364" s="69"/>
      <c r="BK1364" s="69"/>
      <c r="BL1364" s="69"/>
      <c r="BM1364" s="69"/>
      <c r="BN1364" s="69"/>
      <c r="BO1364" s="69"/>
      <c r="BP1364" s="69"/>
      <c r="BQ1364" s="69"/>
      <c r="BR1364" s="69"/>
      <c r="BS1364" s="69"/>
      <c r="BT1364" s="69"/>
      <c r="BU1364" s="69"/>
      <c r="BV1364" s="69"/>
      <c r="BW1364" s="69"/>
      <c r="BX1364" s="69"/>
      <c r="BY1364" s="69"/>
      <c r="BZ1364" s="69"/>
      <c r="CA1364" s="69"/>
      <c r="CB1364" s="69"/>
      <c r="CC1364" s="69"/>
      <c r="CD1364" s="69"/>
      <c r="CE1364" s="69"/>
      <c r="CF1364" s="69"/>
      <c r="CG1364" s="69"/>
      <c r="CH1364" s="69"/>
      <c r="CI1364" s="69"/>
      <c r="CJ1364" s="69"/>
      <c r="CK1364" s="69"/>
      <c r="CL1364" s="69"/>
      <c r="CM1364" s="69"/>
      <c r="CN1364" s="69"/>
      <c r="CO1364" s="69"/>
      <c r="CP1364" s="69"/>
      <c r="CQ1364" s="69"/>
      <c r="CR1364" s="69"/>
      <c r="CS1364" s="69"/>
      <c r="CT1364" s="69"/>
      <c r="CU1364" s="69"/>
      <c r="CV1364" s="69"/>
      <c r="CW1364" s="69"/>
      <c r="CX1364" s="69"/>
      <c r="CY1364" s="69"/>
      <c r="CZ1364" s="69"/>
      <c r="DA1364" s="69"/>
      <c r="DB1364" s="69"/>
      <c r="DC1364" s="69"/>
      <c r="DD1364" s="69"/>
      <c r="DE1364" s="69"/>
      <c r="DF1364" s="69"/>
      <c r="DG1364" s="69"/>
      <c r="DH1364" s="69"/>
      <c r="DI1364" s="69"/>
      <c r="DJ1364" s="69"/>
      <c r="DK1364" s="69"/>
      <c r="DL1364" s="69"/>
      <c r="DM1364" s="69"/>
      <c r="DN1364" s="69"/>
      <c r="DO1364" s="69"/>
      <c r="DP1364" s="69"/>
      <c r="DQ1364" s="69"/>
      <c r="DR1364" s="69"/>
      <c r="DS1364" s="69"/>
      <c r="DT1364" s="69"/>
      <c r="DU1364" s="69"/>
      <c r="DV1364" s="69"/>
      <c r="DW1364" s="69"/>
      <c r="DX1364" s="69"/>
      <c r="DY1364" s="69"/>
      <c r="DZ1364" s="69"/>
      <c r="EA1364" s="69"/>
      <c r="EB1364" s="69"/>
      <c r="EC1364" s="69"/>
      <c r="ED1364" s="69"/>
      <c r="EE1364" s="69"/>
      <c r="EF1364" s="69"/>
      <c r="EG1364" s="69"/>
      <c r="EH1364" s="69"/>
      <c r="EI1364" s="69"/>
      <c r="EJ1364" s="69"/>
      <c r="EK1364" s="69"/>
      <c r="EL1364" s="69"/>
      <c r="EM1364" s="69"/>
      <c r="EN1364" s="69"/>
      <c r="EO1364" s="69"/>
      <c r="EP1364" s="69"/>
      <c r="EQ1364" s="69"/>
      <c r="ER1364" s="69"/>
      <c r="ES1364" s="69"/>
      <c r="ET1364" s="69"/>
      <c r="EU1364" s="69"/>
      <c r="EV1364" s="69"/>
      <c r="EW1364" s="69"/>
      <c r="EX1364" s="69"/>
      <c r="EY1364" s="69"/>
      <c r="EZ1364" s="69"/>
      <c r="FA1364" s="69"/>
      <c r="FB1364" s="69"/>
      <c r="FC1364" s="69"/>
      <c r="FD1364" s="69"/>
      <c r="FE1364" s="69"/>
      <c r="FF1364" s="69"/>
      <c r="FG1364" s="69"/>
      <c r="FH1364" s="69"/>
      <c r="FI1364" s="69"/>
      <c r="FJ1364" s="69"/>
      <c r="FK1364" s="69"/>
      <c r="FL1364" s="69"/>
      <c r="FM1364" s="69"/>
      <c r="FN1364" s="69"/>
      <c r="FO1364" s="69"/>
      <c r="FP1364" s="69"/>
      <c r="FQ1364" s="69"/>
      <c r="FR1364" s="69"/>
      <c r="FS1364" s="69"/>
      <c r="FT1364" s="69"/>
      <c r="FU1364" s="69"/>
      <c r="FV1364" s="69"/>
      <c r="FW1364" s="69"/>
      <c r="FX1364" s="69"/>
      <c r="FY1364" s="69"/>
      <c r="FZ1364" s="69"/>
      <c r="GA1364" s="69"/>
      <c r="GB1364" s="69"/>
      <c r="GC1364" s="69"/>
      <c r="GD1364" s="69"/>
      <c r="GE1364" s="69"/>
      <c r="GF1364" s="69"/>
      <c r="GG1364" s="69"/>
      <c r="GH1364" s="69"/>
      <c r="GI1364" s="69"/>
      <c r="GJ1364" s="69"/>
      <c r="GK1364" s="69"/>
      <c r="GL1364" s="69"/>
      <c r="GM1364" s="69"/>
      <c r="GN1364" s="69"/>
      <c r="GO1364" s="69"/>
      <c r="GP1364" s="69"/>
      <c r="GQ1364" s="69"/>
      <c r="GR1364" s="69"/>
      <c r="GS1364" s="69"/>
      <c r="GT1364" s="69"/>
      <c r="GU1364" s="69"/>
      <c r="GV1364" s="69"/>
      <c r="GW1364" s="69"/>
      <c r="GX1364" s="69"/>
      <c r="GY1364" s="69"/>
      <c r="GZ1364" s="69"/>
      <c r="HA1364" s="69"/>
      <c r="HB1364" s="69"/>
      <c r="HC1364" s="69"/>
      <c r="HD1364" s="69"/>
      <c r="HE1364" s="69"/>
      <c r="HF1364" s="69"/>
      <c r="HG1364" s="69"/>
      <c r="HH1364" s="69"/>
      <c r="HI1364" s="69"/>
      <c r="HJ1364" s="69"/>
      <c r="HK1364" s="69"/>
      <c r="HL1364" s="69"/>
      <c r="HM1364" s="69"/>
      <c r="HN1364" s="69"/>
      <c r="HO1364" s="69"/>
      <c r="HP1364" s="69"/>
      <c r="HQ1364" s="69"/>
      <c r="HR1364" s="69"/>
      <c r="HS1364" s="69"/>
      <c r="HT1364" s="69"/>
      <c r="HU1364" s="69"/>
    </row>
    <row r="1365" spans="1:229" s="72" customFormat="1" ht="16.5" customHeight="1">
      <c r="A1365" s="40">
        <v>43956</v>
      </c>
      <c r="B1365" s="6" t="s">
        <v>233</v>
      </c>
      <c r="C1365" s="6">
        <v>20</v>
      </c>
      <c r="D1365" s="6">
        <v>20000</v>
      </c>
      <c r="E1365" s="60">
        <v>550</v>
      </c>
      <c r="F1365" s="60">
        <v>600</v>
      </c>
      <c r="G1365" s="60">
        <v>650</v>
      </c>
      <c r="H1365" s="7">
        <v>1000</v>
      </c>
      <c r="I1365" s="7">
        <v>0</v>
      </c>
      <c r="J1365" s="7">
        <v>1000</v>
      </c>
      <c r="K1365" s="17" t="s">
        <v>41</v>
      </c>
      <c r="L1365" s="21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  <c r="X1365" s="69"/>
      <c r="Y1365" s="69"/>
      <c r="Z1365" s="69"/>
      <c r="AA1365" s="69"/>
      <c r="AB1365" s="69"/>
      <c r="AC1365" s="69"/>
      <c r="AD1365" s="69"/>
      <c r="AE1365" s="69"/>
      <c r="AF1365" s="69"/>
      <c r="AG1365" s="69"/>
      <c r="AH1365" s="69"/>
      <c r="AI1365" s="69"/>
      <c r="AJ1365" s="69"/>
      <c r="AK1365" s="69"/>
      <c r="AL1365" s="69"/>
      <c r="AM1365" s="69"/>
      <c r="AN1365" s="69"/>
      <c r="AO1365" s="69"/>
      <c r="AP1365" s="69"/>
      <c r="AQ1365" s="69"/>
      <c r="AR1365" s="69"/>
      <c r="AS1365" s="69"/>
      <c r="AT1365" s="69"/>
      <c r="AU1365" s="69"/>
      <c r="AV1365" s="69"/>
      <c r="AW1365" s="69"/>
      <c r="AX1365" s="69"/>
      <c r="AY1365" s="69"/>
      <c r="AZ1365" s="69"/>
      <c r="BA1365" s="69"/>
      <c r="BB1365" s="69"/>
      <c r="BC1365" s="69"/>
      <c r="BD1365" s="69"/>
      <c r="BE1365" s="69"/>
      <c r="BF1365" s="69"/>
      <c r="BG1365" s="69"/>
      <c r="BH1365" s="69"/>
      <c r="BI1365" s="69"/>
      <c r="BJ1365" s="69"/>
      <c r="BK1365" s="69"/>
      <c r="BL1365" s="69"/>
      <c r="BM1365" s="69"/>
      <c r="BN1365" s="69"/>
      <c r="BO1365" s="69"/>
      <c r="BP1365" s="69"/>
      <c r="BQ1365" s="69"/>
      <c r="BR1365" s="69"/>
      <c r="BS1365" s="69"/>
      <c r="BT1365" s="69"/>
      <c r="BU1365" s="69"/>
      <c r="BV1365" s="69"/>
      <c r="BW1365" s="69"/>
      <c r="BX1365" s="69"/>
      <c r="BY1365" s="69"/>
      <c r="BZ1365" s="69"/>
      <c r="CA1365" s="69"/>
      <c r="CB1365" s="69"/>
      <c r="CC1365" s="69"/>
      <c r="CD1365" s="69"/>
      <c r="CE1365" s="69"/>
      <c r="CF1365" s="69"/>
      <c r="CG1365" s="69"/>
      <c r="CH1365" s="69"/>
      <c r="CI1365" s="69"/>
      <c r="CJ1365" s="69"/>
      <c r="CK1365" s="69"/>
      <c r="CL1365" s="69"/>
      <c r="CM1365" s="69"/>
      <c r="CN1365" s="69"/>
      <c r="CO1365" s="69"/>
      <c r="CP1365" s="69"/>
      <c r="CQ1365" s="69"/>
      <c r="CR1365" s="69"/>
      <c r="CS1365" s="69"/>
      <c r="CT1365" s="69"/>
      <c r="CU1365" s="69"/>
      <c r="CV1365" s="69"/>
      <c r="CW1365" s="69"/>
      <c r="CX1365" s="69"/>
      <c r="CY1365" s="69"/>
      <c r="CZ1365" s="69"/>
      <c r="DA1365" s="69"/>
      <c r="DB1365" s="69"/>
      <c r="DC1365" s="69"/>
      <c r="DD1365" s="69"/>
      <c r="DE1365" s="69"/>
      <c r="DF1365" s="69"/>
      <c r="DG1365" s="69"/>
      <c r="DH1365" s="69"/>
      <c r="DI1365" s="69"/>
      <c r="DJ1365" s="69"/>
      <c r="DK1365" s="69"/>
      <c r="DL1365" s="69"/>
      <c r="DM1365" s="69"/>
      <c r="DN1365" s="69"/>
      <c r="DO1365" s="69"/>
      <c r="DP1365" s="69"/>
      <c r="DQ1365" s="69"/>
      <c r="DR1365" s="69"/>
      <c r="DS1365" s="69"/>
      <c r="DT1365" s="69"/>
      <c r="DU1365" s="69"/>
      <c r="DV1365" s="69"/>
      <c r="DW1365" s="69"/>
      <c r="DX1365" s="69"/>
      <c r="DY1365" s="69"/>
      <c r="DZ1365" s="69"/>
      <c r="EA1365" s="69"/>
      <c r="EB1365" s="69"/>
      <c r="EC1365" s="69"/>
      <c r="ED1365" s="69"/>
      <c r="EE1365" s="69"/>
      <c r="EF1365" s="69"/>
      <c r="EG1365" s="69"/>
      <c r="EH1365" s="69"/>
      <c r="EI1365" s="69"/>
      <c r="EJ1365" s="69"/>
      <c r="EK1365" s="69"/>
      <c r="EL1365" s="69"/>
      <c r="EM1365" s="69"/>
      <c r="EN1365" s="69"/>
      <c r="EO1365" s="69"/>
      <c r="EP1365" s="69"/>
      <c r="EQ1365" s="69"/>
      <c r="ER1365" s="69"/>
      <c r="ES1365" s="69"/>
      <c r="ET1365" s="69"/>
      <c r="EU1365" s="69"/>
      <c r="EV1365" s="69"/>
      <c r="EW1365" s="69"/>
      <c r="EX1365" s="69"/>
      <c r="EY1365" s="69"/>
      <c r="EZ1365" s="69"/>
      <c r="FA1365" s="69"/>
      <c r="FB1365" s="69"/>
      <c r="FC1365" s="69"/>
      <c r="FD1365" s="69"/>
      <c r="FE1365" s="69"/>
      <c r="FF1365" s="69"/>
      <c r="FG1365" s="69"/>
      <c r="FH1365" s="69"/>
      <c r="FI1365" s="69"/>
      <c r="FJ1365" s="69"/>
      <c r="FK1365" s="69"/>
      <c r="FL1365" s="69"/>
      <c r="FM1365" s="69"/>
      <c r="FN1365" s="69"/>
      <c r="FO1365" s="69"/>
      <c r="FP1365" s="69"/>
      <c r="FQ1365" s="69"/>
      <c r="FR1365" s="69"/>
      <c r="FS1365" s="69"/>
      <c r="FT1365" s="69"/>
      <c r="FU1365" s="69"/>
      <c r="FV1365" s="69"/>
      <c r="FW1365" s="69"/>
      <c r="FX1365" s="69"/>
      <c r="FY1365" s="69"/>
      <c r="FZ1365" s="69"/>
      <c r="GA1365" s="69"/>
      <c r="GB1365" s="69"/>
      <c r="GC1365" s="69"/>
      <c r="GD1365" s="69"/>
      <c r="GE1365" s="69"/>
      <c r="GF1365" s="69"/>
      <c r="GG1365" s="69"/>
      <c r="GH1365" s="69"/>
      <c r="GI1365" s="69"/>
      <c r="GJ1365" s="69"/>
      <c r="GK1365" s="69"/>
      <c r="GL1365" s="69"/>
      <c r="GM1365" s="69"/>
      <c r="GN1365" s="69"/>
      <c r="GO1365" s="69"/>
      <c r="GP1365" s="69"/>
      <c r="GQ1365" s="69"/>
      <c r="GR1365" s="69"/>
      <c r="GS1365" s="69"/>
      <c r="GT1365" s="69"/>
      <c r="GU1365" s="69"/>
      <c r="GV1365" s="69"/>
      <c r="GW1365" s="69"/>
      <c r="GX1365" s="69"/>
      <c r="GY1365" s="69"/>
      <c r="GZ1365" s="69"/>
      <c r="HA1365" s="69"/>
      <c r="HB1365" s="69"/>
      <c r="HC1365" s="69"/>
      <c r="HD1365" s="69"/>
      <c r="HE1365" s="69"/>
      <c r="HF1365" s="69"/>
      <c r="HG1365" s="69"/>
      <c r="HH1365" s="69"/>
      <c r="HI1365" s="69"/>
      <c r="HJ1365" s="69"/>
      <c r="HK1365" s="69"/>
      <c r="HL1365" s="69"/>
      <c r="HM1365" s="69"/>
      <c r="HN1365" s="69"/>
      <c r="HO1365" s="69"/>
      <c r="HP1365" s="69"/>
      <c r="HQ1365" s="69"/>
      <c r="HR1365" s="69"/>
      <c r="HS1365" s="69"/>
      <c r="HT1365" s="69"/>
      <c r="HU1365" s="69"/>
    </row>
    <row r="1366" spans="1:229" s="72" customFormat="1" ht="16.5" customHeight="1">
      <c r="A1366" s="40">
        <v>43951</v>
      </c>
      <c r="B1366" s="6" t="s">
        <v>232</v>
      </c>
      <c r="C1366" s="6">
        <v>20</v>
      </c>
      <c r="D1366" s="6">
        <v>21700</v>
      </c>
      <c r="E1366" s="60">
        <v>175</v>
      </c>
      <c r="F1366" s="60">
        <v>225</v>
      </c>
      <c r="G1366" s="60">
        <v>275</v>
      </c>
      <c r="H1366" s="7">
        <v>1000</v>
      </c>
      <c r="I1366" s="7">
        <v>1000</v>
      </c>
      <c r="J1366" s="4">
        <v>2000</v>
      </c>
      <c r="K1366" s="17" t="s">
        <v>40</v>
      </c>
      <c r="L1366" s="21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  <c r="X1366" s="69"/>
      <c r="Y1366" s="69"/>
      <c r="Z1366" s="69"/>
      <c r="AA1366" s="69"/>
      <c r="AB1366" s="69"/>
      <c r="AC1366" s="69"/>
      <c r="AD1366" s="69"/>
      <c r="AE1366" s="69"/>
      <c r="AF1366" s="69"/>
      <c r="AG1366" s="69"/>
      <c r="AH1366" s="69"/>
      <c r="AI1366" s="69"/>
      <c r="AJ1366" s="69"/>
      <c r="AK1366" s="69"/>
      <c r="AL1366" s="69"/>
      <c r="AM1366" s="69"/>
      <c r="AN1366" s="69"/>
      <c r="AO1366" s="69"/>
      <c r="AP1366" s="69"/>
      <c r="AQ1366" s="69"/>
      <c r="AR1366" s="69"/>
      <c r="AS1366" s="69"/>
      <c r="AT1366" s="69"/>
      <c r="AU1366" s="69"/>
      <c r="AV1366" s="69"/>
      <c r="AW1366" s="69"/>
      <c r="AX1366" s="69"/>
      <c r="AY1366" s="69"/>
      <c r="AZ1366" s="69"/>
      <c r="BA1366" s="69"/>
      <c r="BB1366" s="69"/>
      <c r="BC1366" s="69"/>
      <c r="BD1366" s="69"/>
      <c r="BE1366" s="69"/>
      <c r="BF1366" s="69"/>
      <c r="BG1366" s="69"/>
      <c r="BH1366" s="69"/>
      <c r="BI1366" s="69"/>
      <c r="BJ1366" s="69"/>
      <c r="BK1366" s="69"/>
      <c r="BL1366" s="69"/>
      <c r="BM1366" s="69"/>
      <c r="BN1366" s="69"/>
      <c r="BO1366" s="69"/>
      <c r="BP1366" s="69"/>
      <c r="BQ1366" s="69"/>
      <c r="BR1366" s="69"/>
      <c r="BS1366" s="69"/>
      <c r="BT1366" s="69"/>
      <c r="BU1366" s="69"/>
      <c r="BV1366" s="69"/>
      <c r="BW1366" s="69"/>
      <c r="BX1366" s="69"/>
      <c r="BY1366" s="69"/>
      <c r="BZ1366" s="69"/>
      <c r="CA1366" s="69"/>
      <c r="CB1366" s="69"/>
      <c r="CC1366" s="69"/>
      <c r="CD1366" s="69"/>
      <c r="CE1366" s="69"/>
      <c r="CF1366" s="69"/>
      <c r="CG1366" s="69"/>
      <c r="CH1366" s="69"/>
      <c r="CI1366" s="69"/>
      <c r="CJ1366" s="69"/>
      <c r="CK1366" s="69"/>
      <c r="CL1366" s="69"/>
      <c r="CM1366" s="69"/>
      <c r="CN1366" s="69"/>
      <c r="CO1366" s="69"/>
      <c r="CP1366" s="69"/>
      <c r="CQ1366" s="69"/>
      <c r="CR1366" s="69"/>
      <c r="CS1366" s="69"/>
      <c r="CT1366" s="69"/>
      <c r="CU1366" s="69"/>
      <c r="CV1366" s="69"/>
      <c r="CW1366" s="69"/>
      <c r="CX1366" s="69"/>
      <c r="CY1366" s="69"/>
      <c r="CZ1366" s="69"/>
      <c r="DA1366" s="69"/>
      <c r="DB1366" s="69"/>
      <c r="DC1366" s="69"/>
      <c r="DD1366" s="69"/>
      <c r="DE1366" s="69"/>
      <c r="DF1366" s="69"/>
      <c r="DG1366" s="69"/>
      <c r="DH1366" s="69"/>
      <c r="DI1366" s="69"/>
      <c r="DJ1366" s="69"/>
      <c r="DK1366" s="69"/>
      <c r="DL1366" s="69"/>
      <c r="DM1366" s="69"/>
      <c r="DN1366" s="69"/>
      <c r="DO1366" s="69"/>
      <c r="DP1366" s="69"/>
      <c r="DQ1366" s="69"/>
      <c r="DR1366" s="69"/>
      <c r="DS1366" s="69"/>
      <c r="DT1366" s="69"/>
      <c r="DU1366" s="69"/>
      <c r="DV1366" s="69"/>
      <c r="DW1366" s="69"/>
      <c r="DX1366" s="69"/>
      <c r="DY1366" s="69"/>
      <c r="DZ1366" s="69"/>
      <c r="EA1366" s="69"/>
      <c r="EB1366" s="69"/>
      <c r="EC1366" s="69"/>
      <c r="ED1366" s="69"/>
      <c r="EE1366" s="69"/>
      <c r="EF1366" s="69"/>
      <c r="EG1366" s="69"/>
      <c r="EH1366" s="69"/>
      <c r="EI1366" s="69"/>
      <c r="EJ1366" s="69"/>
      <c r="EK1366" s="69"/>
      <c r="EL1366" s="69"/>
      <c r="EM1366" s="69"/>
      <c r="EN1366" s="69"/>
      <c r="EO1366" s="69"/>
      <c r="EP1366" s="69"/>
      <c r="EQ1366" s="69"/>
      <c r="ER1366" s="69"/>
      <c r="ES1366" s="69"/>
      <c r="ET1366" s="69"/>
      <c r="EU1366" s="69"/>
      <c r="EV1366" s="69"/>
      <c r="EW1366" s="69"/>
      <c r="EX1366" s="69"/>
      <c r="EY1366" s="69"/>
      <c r="EZ1366" s="69"/>
      <c r="FA1366" s="69"/>
      <c r="FB1366" s="69"/>
      <c r="FC1366" s="69"/>
      <c r="FD1366" s="69"/>
      <c r="FE1366" s="69"/>
      <c r="FF1366" s="69"/>
      <c r="FG1366" s="69"/>
      <c r="FH1366" s="69"/>
      <c r="FI1366" s="69"/>
      <c r="FJ1366" s="69"/>
      <c r="FK1366" s="69"/>
      <c r="FL1366" s="69"/>
      <c r="FM1366" s="69"/>
      <c r="FN1366" s="69"/>
      <c r="FO1366" s="69"/>
      <c r="FP1366" s="69"/>
      <c r="FQ1366" s="69"/>
      <c r="FR1366" s="69"/>
      <c r="FS1366" s="69"/>
      <c r="FT1366" s="69"/>
      <c r="FU1366" s="69"/>
      <c r="FV1366" s="69"/>
      <c r="FW1366" s="69"/>
      <c r="FX1366" s="69"/>
      <c r="FY1366" s="69"/>
      <c r="FZ1366" s="69"/>
      <c r="GA1366" s="69"/>
      <c r="GB1366" s="69"/>
      <c r="GC1366" s="69"/>
      <c r="GD1366" s="69"/>
      <c r="GE1366" s="69"/>
      <c r="GF1366" s="69"/>
      <c r="GG1366" s="69"/>
      <c r="GH1366" s="69"/>
      <c r="GI1366" s="69"/>
      <c r="GJ1366" s="69"/>
      <c r="GK1366" s="69"/>
      <c r="GL1366" s="69"/>
      <c r="GM1366" s="69"/>
      <c r="GN1366" s="69"/>
      <c r="GO1366" s="69"/>
      <c r="GP1366" s="69"/>
      <c r="GQ1366" s="69"/>
      <c r="GR1366" s="69"/>
      <c r="GS1366" s="69"/>
      <c r="GT1366" s="69"/>
      <c r="GU1366" s="69"/>
      <c r="GV1366" s="69"/>
      <c r="GW1366" s="69"/>
      <c r="GX1366" s="69"/>
      <c r="GY1366" s="69"/>
      <c r="GZ1366" s="69"/>
      <c r="HA1366" s="69"/>
      <c r="HB1366" s="69"/>
      <c r="HC1366" s="69"/>
      <c r="HD1366" s="69"/>
      <c r="HE1366" s="69"/>
      <c r="HF1366" s="69"/>
      <c r="HG1366" s="69"/>
      <c r="HH1366" s="69"/>
      <c r="HI1366" s="69"/>
      <c r="HJ1366" s="69"/>
      <c r="HK1366" s="69"/>
      <c r="HL1366" s="69"/>
      <c r="HM1366" s="69"/>
      <c r="HN1366" s="69"/>
      <c r="HO1366" s="69"/>
      <c r="HP1366" s="69"/>
      <c r="HQ1366" s="69"/>
      <c r="HR1366" s="69"/>
      <c r="HS1366" s="69"/>
      <c r="HT1366" s="69"/>
      <c r="HU1366" s="69"/>
    </row>
    <row r="1367" spans="1:229" s="72" customFormat="1" ht="16.5" customHeight="1">
      <c r="A1367" s="40">
        <v>43949</v>
      </c>
      <c r="B1367" s="6" t="s">
        <v>231</v>
      </c>
      <c r="C1367" s="6">
        <v>20</v>
      </c>
      <c r="D1367" s="6">
        <v>20000</v>
      </c>
      <c r="E1367" s="60">
        <v>220</v>
      </c>
      <c r="F1367" s="60">
        <v>260</v>
      </c>
      <c r="G1367" s="60">
        <v>310</v>
      </c>
      <c r="H1367" s="7">
        <v>0</v>
      </c>
      <c r="I1367" s="7">
        <v>0</v>
      </c>
      <c r="J1367" s="4">
        <v>0</v>
      </c>
      <c r="K1367" s="17" t="s">
        <v>42</v>
      </c>
      <c r="L1367" s="21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  <c r="X1367" s="69"/>
      <c r="Y1367" s="69"/>
      <c r="Z1367" s="69"/>
      <c r="AA1367" s="69"/>
      <c r="AB1367" s="69"/>
      <c r="AC1367" s="69"/>
      <c r="AD1367" s="69"/>
      <c r="AE1367" s="69"/>
      <c r="AF1367" s="69"/>
      <c r="AG1367" s="69"/>
      <c r="AH1367" s="69"/>
      <c r="AI1367" s="69"/>
      <c r="AJ1367" s="69"/>
      <c r="AK1367" s="69"/>
      <c r="AL1367" s="69"/>
      <c r="AM1367" s="69"/>
      <c r="AN1367" s="69"/>
      <c r="AO1367" s="69"/>
      <c r="AP1367" s="69"/>
      <c r="AQ1367" s="69"/>
      <c r="AR1367" s="69"/>
      <c r="AS1367" s="69"/>
      <c r="AT1367" s="69"/>
      <c r="AU1367" s="69"/>
      <c r="AV1367" s="69"/>
      <c r="AW1367" s="69"/>
      <c r="AX1367" s="69"/>
      <c r="AY1367" s="69"/>
      <c r="AZ1367" s="69"/>
      <c r="BA1367" s="69"/>
      <c r="BB1367" s="69"/>
      <c r="BC1367" s="69"/>
      <c r="BD1367" s="69"/>
      <c r="BE1367" s="69"/>
      <c r="BF1367" s="69"/>
      <c r="BG1367" s="69"/>
      <c r="BH1367" s="69"/>
      <c r="BI1367" s="69"/>
      <c r="BJ1367" s="69"/>
      <c r="BK1367" s="69"/>
      <c r="BL1367" s="69"/>
      <c r="BM1367" s="69"/>
      <c r="BN1367" s="69"/>
      <c r="BO1367" s="69"/>
      <c r="BP1367" s="69"/>
      <c r="BQ1367" s="69"/>
      <c r="BR1367" s="69"/>
      <c r="BS1367" s="69"/>
      <c r="BT1367" s="69"/>
      <c r="BU1367" s="69"/>
      <c r="BV1367" s="69"/>
      <c r="BW1367" s="69"/>
      <c r="BX1367" s="69"/>
      <c r="BY1367" s="69"/>
      <c r="BZ1367" s="69"/>
      <c r="CA1367" s="69"/>
      <c r="CB1367" s="69"/>
      <c r="CC1367" s="69"/>
      <c r="CD1367" s="69"/>
      <c r="CE1367" s="69"/>
      <c r="CF1367" s="69"/>
      <c r="CG1367" s="69"/>
      <c r="CH1367" s="69"/>
      <c r="CI1367" s="69"/>
      <c r="CJ1367" s="69"/>
      <c r="CK1367" s="69"/>
      <c r="CL1367" s="69"/>
      <c r="CM1367" s="69"/>
      <c r="CN1367" s="69"/>
      <c r="CO1367" s="69"/>
      <c r="CP1367" s="69"/>
      <c r="CQ1367" s="69"/>
      <c r="CR1367" s="69"/>
      <c r="CS1367" s="69"/>
      <c r="CT1367" s="69"/>
      <c r="CU1367" s="69"/>
      <c r="CV1367" s="69"/>
      <c r="CW1367" s="69"/>
      <c r="CX1367" s="69"/>
      <c r="CY1367" s="69"/>
      <c r="CZ1367" s="69"/>
      <c r="DA1367" s="69"/>
      <c r="DB1367" s="69"/>
      <c r="DC1367" s="69"/>
      <c r="DD1367" s="69"/>
      <c r="DE1367" s="69"/>
      <c r="DF1367" s="69"/>
      <c r="DG1367" s="69"/>
      <c r="DH1367" s="69"/>
      <c r="DI1367" s="69"/>
      <c r="DJ1367" s="69"/>
      <c r="DK1367" s="69"/>
      <c r="DL1367" s="69"/>
      <c r="DM1367" s="69"/>
      <c r="DN1367" s="69"/>
      <c r="DO1367" s="69"/>
      <c r="DP1367" s="69"/>
      <c r="DQ1367" s="69"/>
      <c r="DR1367" s="69"/>
      <c r="DS1367" s="69"/>
      <c r="DT1367" s="69"/>
      <c r="DU1367" s="69"/>
      <c r="DV1367" s="69"/>
      <c r="DW1367" s="69"/>
      <c r="DX1367" s="69"/>
      <c r="DY1367" s="69"/>
      <c r="DZ1367" s="69"/>
      <c r="EA1367" s="69"/>
      <c r="EB1367" s="69"/>
      <c r="EC1367" s="69"/>
      <c r="ED1367" s="69"/>
      <c r="EE1367" s="69"/>
      <c r="EF1367" s="69"/>
      <c r="EG1367" s="69"/>
      <c r="EH1367" s="69"/>
      <c r="EI1367" s="69"/>
      <c r="EJ1367" s="69"/>
      <c r="EK1367" s="69"/>
      <c r="EL1367" s="69"/>
      <c r="EM1367" s="69"/>
      <c r="EN1367" s="69"/>
      <c r="EO1367" s="69"/>
      <c r="EP1367" s="69"/>
      <c r="EQ1367" s="69"/>
      <c r="ER1367" s="69"/>
      <c r="ES1367" s="69"/>
      <c r="ET1367" s="69"/>
      <c r="EU1367" s="69"/>
      <c r="EV1367" s="69"/>
      <c r="EW1367" s="69"/>
      <c r="EX1367" s="69"/>
      <c r="EY1367" s="69"/>
      <c r="EZ1367" s="69"/>
      <c r="FA1367" s="69"/>
      <c r="FB1367" s="69"/>
      <c r="FC1367" s="69"/>
      <c r="FD1367" s="69"/>
      <c r="FE1367" s="69"/>
      <c r="FF1367" s="69"/>
      <c r="FG1367" s="69"/>
      <c r="FH1367" s="69"/>
      <c r="FI1367" s="69"/>
      <c r="FJ1367" s="69"/>
      <c r="FK1367" s="69"/>
      <c r="FL1367" s="69"/>
      <c r="FM1367" s="69"/>
      <c r="FN1367" s="69"/>
      <c r="FO1367" s="69"/>
      <c r="FP1367" s="69"/>
      <c r="FQ1367" s="69"/>
      <c r="FR1367" s="69"/>
      <c r="FS1367" s="69"/>
      <c r="FT1367" s="69"/>
      <c r="FU1367" s="69"/>
      <c r="FV1367" s="69"/>
      <c r="FW1367" s="69"/>
      <c r="FX1367" s="69"/>
      <c r="FY1367" s="69"/>
      <c r="FZ1367" s="69"/>
      <c r="GA1367" s="69"/>
      <c r="GB1367" s="69"/>
      <c r="GC1367" s="69"/>
      <c r="GD1367" s="69"/>
      <c r="GE1367" s="69"/>
      <c r="GF1367" s="69"/>
      <c r="GG1367" s="69"/>
      <c r="GH1367" s="69"/>
      <c r="GI1367" s="69"/>
      <c r="GJ1367" s="69"/>
      <c r="GK1367" s="69"/>
      <c r="GL1367" s="69"/>
      <c r="GM1367" s="69"/>
      <c r="GN1367" s="69"/>
      <c r="GO1367" s="69"/>
      <c r="GP1367" s="69"/>
      <c r="GQ1367" s="69"/>
      <c r="GR1367" s="69"/>
      <c r="GS1367" s="69"/>
      <c r="GT1367" s="69"/>
      <c r="GU1367" s="69"/>
      <c r="GV1367" s="69"/>
      <c r="GW1367" s="69"/>
      <c r="GX1367" s="69"/>
      <c r="GY1367" s="69"/>
      <c r="GZ1367" s="69"/>
      <c r="HA1367" s="69"/>
      <c r="HB1367" s="69"/>
      <c r="HC1367" s="69"/>
      <c r="HD1367" s="69"/>
      <c r="HE1367" s="69"/>
      <c r="HF1367" s="69"/>
      <c r="HG1367" s="69"/>
      <c r="HH1367" s="69"/>
      <c r="HI1367" s="69"/>
      <c r="HJ1367" s="69"/>
      <c r="HK1367" s="69"/>
      <c r="HL1367" s="69"/>
      <c r="HM1367" s="69"/>
      <c r="HN1367" s="69"/>
      <c r="HO1367" s="69"/>
      <c r="HP1367" s="69"/>
      <c r="HQ1367" s="69"/>
      <c r="HR1367" s="69"/>
      <c r="HS1367" s="69"/>
      <c r="HT1367" s="69"/>
      <c r="HU1367" s="69"/>
    </row>
    <row r="1368" spans="1:229" s="72" customFormat="1" ht="16.5" customHeight="1">
      <c r="A1368" s="40">
        <v>43945</v>
      </c>
      <c r="B1368" s="6" t="s">
        <v>231</v>
      </c>
      <c r="C1368" s="6">
        <v>20</v>
      </c>
      <c r="D1368" s="6">
        <v>19400</v>
      </c>
      <c r="E1368" s="60">
        <v>500</v>
      </c>
      <c r="F1368" s="60">
        <v>550</v>
      </c>
      <c r="G1368" s="60">
        <v>600</v>
      </c>
      <c r="H1368" s="7">
        <v>1000</v>
      </c>
      <c r="I1368" s="7">
        <v>0</v>
      </c>
      <c r="J1368" s="7">
        <v>1000</v>
      </c>
      <c r="K1368" s="17" t="s">
        <v>41</v>
      </c>
      <c r="L1368" s="21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  <c r="X1368" s="69"/>
      <c r="Y1368" s="69"/>
      <c r="Z1368" s="69"/>
      <c r="AA1368" s="69"/>
      <c r="AB1368" s="69"/>
      <c r="AC1368" s="69"/>
      <c r="AD1368" s="69"/>
      <c r="AE1368" s="69"/>
      <c r="AF1368" s="69"/>
      <c r="AG1368" s="69"/>
      <c r="AH1368" s="69"/>
      <c r="AI1368" s="69"/>
      <c r="AJ1368" s="69"/>
      <c r="AK1368" s="69"/>
      <c r="AL1368" s="69"/>
      <c r="AM1368" s="69"/>
      <c r="AN1368" s="69"/>
      <c r="AO1368" s="69"/>
      <c r="AP1368" s="69"/>
      <c r="AQ1368" s="69"/>
      <c r="AR1368" s="69"/>
      <c r="AS1368" s="69"/>
      <c r="AT1368" s="69"/>
      <c r="AU1368" s="69"/>
      <c r="AV1368" s="69"/>
      <c r="AW1368" s="69"/>
      <c r="AX1368" s="69"/>
      <c r="AY1368" s="69"/>
      <c r="AZ1368" s="69"/>
      <c r="BA1368" s="69"/>
      <c r="BB1368" s="69"/>
      <c r="BC1368" s="69"/>
      <c r="BD1368" s="69"/>
      <c r="BE1368" s="69"/>
      <c r="BF1368" s="69"/>
      <c r="BG1368" s="69"/>
      <c r="BH1368" s="69"/>
      <c r="BI1368" s="69"/>
      <c r="BJ1368" s="69"/>
      <c r="BK1368" s="69"/>
      <c r="BL1368" s="69"/>
      <c r="BM1368" s="69"/>
      <c r="BN1368" s="69"/>
      <c r="BO1368" s="69"/>
      <c r="BP1368" s="69"/>
      <c r="BQ1368" s="69"/>
      <c r="BR1368" s="69"/>
      <c r="BS1368" s="69"/>
      <c r="BT1368" s="69"/>
      <c r="BU1368" s="69"/>
      <c r="BV1368" s="69"/>
      <c r="BW1368" s="69"/>
      <c r="BX1368" s="69"/>
      <c r="BY1368" s="69"/>
      <c r="BZ1368" s="69"/>
      <c r="CA1368" s="69"/>
      <c r="CB1368" s="69"/>
      <c r="CC1368" s="69"/>
      <c r="CD1368" s="69"/>
      <c r="CE1368" s="69"/>
      <c r="CF1368" s="69"/>
      <c r="CG1368" s="69"/>
      <c r="CH1368" s="69"/>
      <c r="CI1368" s="69"/>
      <c r="CJ1368" s="69"/>
      <c r="CK1368" s="69"/>
      <c r="CL1368" s="69"/>
      <c r="CM1368" s="69"/>
      <c r="CN1368" s="69"/>
      <c r="CO1368" s="69"/>
      <c r="CP1368" s="69"/>
      <c r="CQ1368" s="69"/>
      <c r="CR1368" s="69"/>
      <c r="CS1368" s="69"/>
      <c r="CT1368" s="69"/>
      <c r="CU1368" s="69"/>
      <c r="CV1368" s="69"/>
      <c r="CW1368" s="69"/>
      <c r="CX1368" s="69"/>
      <c r="CY1368" s="69"/>
      <c r="CZ1368" s="69"/>
      <c r="DA1368" s="69"/>
      <c r="DB1368" s="69"/>
      <c r="DC1368" s="69"/>
      <c r="DD1368" s="69"/>
      <c r="DE1368" s="69"/>
      <c r="DF1368" s="69"/>
      <c r="DG1368" s="69"/>
      <c r="DH1368" s="69"/>
      <c r="DI1368" s="69"/>
      <c r="DJ1368" s="69"/>
      <c r="DK1368" s="69"/>
      <c r="DL1368" s="69"/>
      <c r="DM1368" s="69"/>
      <c r="DN1368" s="69"/>
      <c r="DO1368" s="69"/>
      <c r="DP1368" s="69"/>
      <c r="DQ1368" s="69"/>
      <c r="DR1368" s="69"/>
      <c r="DS1368" s="69"/>
      <c r="DT1368" s="69"/>
      <c r="DU1368" s="69"/>
      <c r="DV1368" s="69"/>
      <c r="DW1368" s="69"/>
      <c r="DX1368" s="69"/>
      <c r="DY1368" s="69"/>
      <c r="DZ1368" s="69"/>
      <c r="EA1368" s="69"/>
      <c r="EB1368" s="69"/>
      <c r="EC1368" s="69"/>
      <c r="ED1368" s="69"/>
      <c r="EE1368" s="69"/>
      <c r="EF1368" s="69"/>
      <c r="EG1368" s="69"/>
      <c r="EH1368" s="69"/>
      <c r="EI1368" s="69"/>
      <c r="EJ1368" s="69"/>
      <c r="EK1368" s="69"/>
      <c r="EL1368" s="69"/>
      <c r="EM1368" s="69"/>
      <c r="EN1368" s="69"/>
      <c r="EO1368" s="69"/>
      <c r="EP1368" s="69"/>
      <c r="EQ1368" s="69"/>
      <c r="ER1368" s="69"/>
      <c r="ES1368" s="69"/>
      <c r="ET1368" s="69"/>
      <c r="EU1368" s="69"/>
      <c r="EV1368" s="69"/>
      <c r="EW1368" s="69"/>
      <c r="EX1368" s="69"/>
      <c r="EY1368" s="69"/>
      <c r="EZ1368" s="69"/>
      <c r="FA1368" s="69"/>
      <c r="FB1368" s="69"/>
      <c r="FC1368" s="69"/>
      <c r="FD1368" s="69"/>
      <c r="FE1368" s="69"/>
      <c r="FF1368" s="69"/>
      <c r="FG1368" s="69"/>
      <c r="FH1368" s="69"/>
      <c r="FI1368" s="69"/>
      <c r="FJ1368" s="69"/>
      <c r="FK1368" s="69"/>
      <c r="FL1368" s="69"/>
      <c r="FM1368" s="69"/>
      <c r="FN1368" s="69"/>
      <c r="FO1368" s="69"/>
      <c r="FP1368" s="69"/>
      <c r="FQ1368" s="69"/>
      <c r="FR1368" s="69"/>
      <c r="FS1368" s="69"/>
      <c r="FT1368" s="69"/>
      <c r="FU1368" s="69"/>
      <c r="FV1368" s="69"/>
      <c r="FW1368" s="69"/>
      <c r="FX1368" s="69"/>
      <c r="FY1368" s="69"/>
      <c r="FZ1368" s="69"/>
      <c r="GA1368" s="69"/>
      <c r="GB1368" s="69"/>
      <c r="GC1368" s="69"/>
      <c r="GD1368" s="69"/>
      <c r="GE1368" s="69"/>
      <c r="GF1368" s="69"/>
      <c r="GG1368" s="69"/>
      <c r="GH1368" s="69"/>
      <c r="GI1368" s="69"/>
      <c r="GJ1368" s="69"/>
      <c r="GK1368" s="69"/>
      <c r="GL1368" s="69"/>
      <c r="GM1368" s="69"/>
      <c r="GN1368" s="69"/>
      <c r="GO1368" s="69"/>
      <c r="GP1368" s="69"/>
      <c r="GQ1368" s="69"/>
      <c r="GR1368" s="69"/>
      <c r="GS1368" s="69"/>
      <c r="GT1368" s="69"/>
      <c r="GU1368" s="69"/>
      <c r="GV1368" s="69"/>
      <c r="GW1368" s="69"/>
      <c r="GX1368" s="69"/>
      <c r="GY1368" s="69"/>
      <c r="GZ1368" s="69"/>
      <c r="HA1368" s="69"/>
      <c r="HB1368" s="69"/>
      <c r="HC1368" s="69"/>
      <c r="HD1368" s="69"/>
      <c r="HE1368" s="69"/>
      <c r="HF1368" s="69"/>
      <c r="HG1368" s="69"/>
      <c r="HH1368" s="69"/>
      <c r="HI1368" s="69"/>
      <c r="HJ1368" s="69"/>
      <c r="HK1368" s="69"/>
      <c r="HL1368" s="69"/>
      <c r="HM1368" s="69"/>
      <c r="HN1368" s="69"/>
      <c r="HO1368" s="69"/>
      <c r="HP1368" s="69"/>
      <c r="HQ1368" s="69"/>
      <c r="HR1368" s="69"/>
      <c r="HS1368" s="69"/>
      <c r="HT1368" s="69"/>
      <c r="HU1368" s="69"/>
    </row>
    <row r="1369" spans="1:229" s="72" customFormat="1" ht="16.5" customHeight="1">
      <c r="A1369" s="40">
        <v>43944</v>
      </c>
      <c r="B1369" s="6" t="s">
        <v>230</v>
      </c>
      <c r="C1369" s="6">
        <v>20</v>
      </c>
      <c r="D1369" s="6">
        <v>19500</v>
      </c>
      <c r="E1369" s="60">
        <v>400</v>
      </c>
      <c r="F1369" s="60">
        <v>500</v>
      </c>
      <c r="G1369" s="60">
        <v>600</v>
      </c>
      <c r="H1369" s="7">
        <v>2000</v>
      </c>
      <c r="I1369" s="7">
        <v>0</v>
      </c>
      <c r="J1369" s="4">
        <v>2000</v>
      </c>
      <c r="K1369" s="17" t="s">
        <v>41</v>
      </c>
      <c r="L1369" s="21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  <c r="X1369" s="69"/>
      <c r="Y1369" s="69"/>
      <c r="Z1369" s="69"/>
      <c r="AA1369" s="69"/>
      <c r="AB1369" s="69"/>
      <c r="AC1369" s="69"/>
      <c r="AD1369" s="69"/>
      <c r="AE1369" s="69"/>
      <c r="AF1369" s="69"/>
      <c r="AG1369" s="69"/>
      <c r="AH1369" s="69"/>
      <c r="AI1369" s="69"/>
      <c r="AJ1369" s="69"/>
      <c r="AK1369" s="69"/>
      <c r="AL1369" s="69"/>
      <c r="AM1369" s="69"/>
      <c r="AN1369" s="69"/>
      <c r="AO1369" s="69"/>
      <c r="AP1369" s="69"/>
      <c r="AQ1369" s="69"/>
      <c r="AR1369" s="69"/>
      <c r="AS1369" s="69"/>
      <c r="AT1369" s="69"/>
      <c r="AU1369" s="69"/>
      <c r="AV1369" s="69"/>
      <c r="AW1369" s="69"/>
      <c r="AX1369" s="69"/>
      <c r="AY1369" s="69"/>
      <c r="AZ1369" s="69"/>
      <c r="BA1369" s="69"/>
      <c r="BB1369" s="69"/>
      <c r="BC1369" s="69"/>
      <c r="BD1369" s="69"/>
      <c r="BE1369" s="69"/>
      <c r="BF1369" s="69"/>
      <c r="BG1369" s="69"/>
      <c r="BH1369" s="69"/>
      <c r="BI1369" s="69"/>
      <c r="BJ1369" s="69"/>
      <c r="BK1369" s="69"/>
      <c r="BL1369" s="69"/>
      <c r="BM1369" s="69"/>
      <c r="BN1369" s="69"/>
      <c r="BO1369" s="69"/>
      <c r="BP1369" s="69"/>
      <c r="BQ1369" s="69"/>
      <c r="BR1369" s="69"/>
      <c r="BS1369" s="69"/>
      <c r="BT1369" s="69"/>
      <c r="BU1369" s="69"/>
      <c r="BV1369" s="69"/>
      <c r="BW1369" s="69"/>
      <c r="BX1369" s="69"/>
      <c r="BY1369" s="69"/>
      <c r="BZ1369" s="69"/>
      <c r="CA1369" s="69"/>
      <c r="CB1369" s="69"/>
      <c r="CC1369" s="69"/>
      <c r="CD1369" s="69"/>
      <c r="CE1369" s="69"/>
      <c r="CF1369" s="69"/>
      <c r="CG1369" s="69"/>
      <c r="CH1369" s="69"/>
      <c r="CI1369" s="69"/>
      <c r="CJ1369" s="69"/>
      <c r="CK1369" s="69"/>
      <c r="CL1369" s="69"/>
      <c r="CM1369" s="69"/>
      <c r="CN1369" s="69"/>
      <c r="CO1369" s="69"/>
      <c r="CP1369" s="69"/>
      <c r="CQ1369" s="69"/>
      <c r="CR1369" s="69"/>
      <c r="CS1369" s="69"/>
      <c r="CT1369" s="69"/>
      <c r="CU1369" s="69"/>
      <c r="CV1369" s="69"/>
      <c r="CW1369" s="69"/>
      <c r="CX1369" s="69"/>
      <c r="CY1369" s="69"/>
      <c r="CZ1369" s="69"/>
      <c r="DA1369" s="69"/>
      <c r="DB1369" s="69"/>
      <c r="DC1369" s="69"/>
      <c r="DD1369" s="69"/>
      <c r="DE1369" s="69"/>
      <c r="DF1369" s="69"/>
      <c r="DG1369" s="69"/>
      <c r="DH1369" s="69"/>
      <c r="DI1369" s="69"/>
      <c r="DJ1369" s="69"/>
      <c r="DK1369" s="69"/>
      <c r="DL1369" s="69"/>
      <c r="DM1369" s="69"/>
      <c r="DN1369" s="69"/>
      <c r="DO1369" s="69"/>
      <c r="DP1369" s="69"/>
      <c r="DQ1369" s="69"/>
      <c r="DR1369" s="69"/>
      <c r="DS1369" s="69"/>
      <c r="DT1369" s="69"/>
      <c r="DU1369" s="69"/>
      <c r="DV1369" s="69"/>
      <c r="DW1369" s="69"/>
      <c r="DX1369" s="69"/>
      <c r="DY1369" s="69"/>
      <c r="DZ1369" s="69"/>
      <c r="EA1369" s="69"/>
      <c r="EB1369" s="69"/>
      <c r="EC1369" s="69"/>
      <c r="ED1369" s="69"/>
      <c r="EE1369" s="69"/>
      <c r="EF1369" s="69"/>
      <c r="EG1369" s="69"/>
      <c r="EH1369" s="69"/>
      <c r="EI1369" s="69"/>
      <c r="EJ1369" s="69"/>
      <c r="EK1369" s="69"/>
      <c r="EL1369" s="69"/>
      <c r="EM1369" s="69"/>
      <c r="EN1369" s="69"/>
      <c r="EO1369" s="69"/>
      <c r="EP1369" s="69"/>
      <c r="EQ1369" s="69"/>
      <c r="ER1369" s="69"/>
      <c r="ES1369" s="69"/>
      <c r="ET1369" s="69"/>
      <c r="EU1369" s="69"/>
      <c r="EV1369" s="69"/>
      <c r="EW1369" s="69"/>
      <c r="EX1369" s="69"/>
      <c r="EY1369" s="69"/>
      <c r="EZ1369" s="69"/>
      <c r="FA1369" s="69"/>
      <c r="FB1369" s="69"/>
      <c r="FC1369" s="69"/>
      <c r="FD1369" s="69"/>
      <c r="FE1369" s="69"/>
      <c r="FF1369" s="69"/>
      <c r="FG1369" s="69"/>
      <c r="FH1369" s="69"/>
      <c r="FI1369" s="69"/>
      <c r="FJ1369" s="69"/>
      <c r="FK1369" s="69"/>
      <c r="FL1369" s="69"/>
      <c r="FM1369" s="69"/>
      <c r="FN1369" s="69"/>
      <c r="FO1369" s="69"/>
      <c r="FP1369" s="69"/>
      <c r="FQ1369" s="69"/>
      <c r="FR1369" s="69"/>
      <c r="FS1369" s="69"/>
      <c r="FT1369" s="69"/>
      <c r="FU1369" s="69"/>
      <c r="FV1369" s="69"/>
      <c r="FW1369" s="69"/>
      <c r="FX1369" s="69"/>
      <c r="FY1369" s="69"/>
      <c r="FZ1369" s="69"/>
      <c r="GA1369" s="69"/>
      <c r="GB1369" s="69"/>
      <c r="GC1369" s="69"/>
      <c r="GD1369" s="69"/>
      <c r="GE1369" s="69"/>
      <c r="GF1369" s="69"/>
      <c r="GG1369" s="69"/>
      <c r="GH1369" s="69"/>
      <c r="GI1369" s="69"/>
      <c r="GJ1369" s="69"/>
      <c r="GK1369" s="69"/>
      <c r="GL1369" s="69"/>
      <c r="GM1369" s="69"/>
      <c r="GN1369" s="69"/>
      <c r="GO1369" s="69"/>
      <c r="GP1369" s="69"/>
      <c r="GQ1369" s="69"/>
      <c r="GR1369" s="69"/>
      <c r="GS1369" s="69"/>
      <c r="GT1369" s="69"/>
      <c r="GU1369" s="69"/>
      <c r="GV1369" s="69"/>
      <c r="GW1369" s="69"/>
      <c r="GX1369" s="69"/>
      <c r="GY1369" s="69"/>
      <c r="GZ1369" s="69"/>
      <c r="HA1369" s="69"/>
      <c r="HB1369" s="69"/>
      <c r="HC1369" s="69"/>
      <c r="HD1369" s="69"/>
      <c r="HE1369" s="69"/>
      <c r="HF1369" s="69"/>
      <c r="HG1369" s="69"/>
      <c r="HH1369" s="69"/>
      <c r="HI1369" s="69"/>
      <c r="HJ1369" s="69"/>
      <c r="HK1369" s="69"/>
      <c r="HL1369" s="69"/>
      <c r="HM1369" s="69"/>
      <c r="HN1369" s="69"/>
      <c r="HO1369" s="69"/>
      <c r="HP1369" s="69"/>
      <c r="HQ1369" s="69"/>
      <c r="HR1369" s="69"/>
      <c r="HS1369" s="69"/>
      <c r="HT1369" s="69"/>
      <c r="HU1369" s="69"/>
    </row>
    <row r="1370" spans="1:229" s="72" customFormat="1" ht="16.5" customHeight="1">
      <c r="A1370" s="40">
        <v>43943</v>
      </c>
      <c r="B1370" s="6" t="s">
        <v>229</v>
      </c>
      <c r="C1370" s="6">
        <v>20</v>
      </c>
      <c r="D1370" s="6">
        <v>19200</v>
      </c>
      <c r="E1370" s="60">
        <v>450</v>
      </c>
      <c r="F1370" s="60">
        <v>500</v>
      </c>
      <c r="G1370" s="60">
        <v>550</v>
      </c>
      <c r="H1370" s="7">
        <v>1000</v>
      </c>
      <c r="I1370" s="7">
        <v>0</v>
      </c>
      <c r="J1370" s="7">
        <v>1000</v>
      </c>
      <c r="K1370" s="17" t="s">
        <v>41</v>
      </c>
      <c r="L1370" s="21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  <c r="X1370" s="69"/>
      <c r="Y1370" s="69"/>
      <c r="Z1370" s="69"/>
      <c r="AA1370" s="69"/>
      <c r="AB1370" s="69"/>
      <c r="AC1370" s="69"/>
      <c r="AD1370" s="69"/>
      <c r="AE1370" s="69"/>
      <c r="AF1370" s="69"/>
      <c r="AG1370" s="69"/>
      <c r="AH1370" s="69"/>
      <c r="AI1370" s="69"/>
      <c r="AJ1370" s="69"/>
      <c r="AK1370" s="69"/>
      <c r="AL1370" s="69"/>
      <c r="AM1370" s="69"/>
      <c r="AN1370" s="69"/>
      <c r="AO1370" s="69"/>
      <c r="AP1370" s="69"/>
      <c r="AQ1370" s="69"/>
      <c r="AR1370" s="69"/>
      <c r="AS1370" s="69"/>
      <c r="AT1370" s="69"/>
      <c r="AU1370" s="69"/>
      <c r="AV1370" s="69"/>
      <c r="AW1370" s="69"/>
      <c r="AX1370" s="69"/>
      <c r="AY1370" s="69"/>
      <c r="AZ1370" s="69"/>
      <c r="BA1370" s="69"/>
      <c r="BB1370" s="69"/>
      <c r="BC1370" s="69"/>
      <c r="BD1370" s="69"/>
      <c r="BE1370" s="69"/>
      <c r="BF1370" s="69"/>
      <c r="BG1370" s="69"/>
      <c r="BH1370" s="69"/>
      <c r="BI1370" s="69"/>
      <c r="BJ1370" s="69"/>
      <c r="BK1370" s="69"/>
      <c r="BL1370" s="69"/>
      <c r="BM1370" s="69"/>
      <c r="BN1370" s="69"/>
      <c r="BO1370" s="69"/>
      <c r="BP1370" s="69"/>
      <c r="BQ1370" s="69"/>
      <c r="BR1370" s="69"/>
      <c r="BS1370" s="69"/>
      <c r="BT1370" s="69"/>
      <c r="BU1370" s="69"/>
      <c r="BV1370" s="69"/>
      <c r="BW1370" s="69"/>
      <c r="BX1370" s="69"/>
      <c r="BY1370" s="69"/>
      <c r="BZ1370" s="69"/>
      <c r="CA1370" s="69"/>
      <c r="CB1370" s="69"/>
      <c r="CC1370" s="69"/>
      <c r="CD1370" s="69"/>
      <c r="CE1370" s="69"/>
      <c r="CF1370" s="69"/>
      <c r="CG1370" s="69"/>
      <c r="CH1370" s="69"/>
      <c r="CI1370" s="69"/>
      <c r="CJ1370" s="69"/>
      <c r="CK1370" s="69"/>
      <c r="CL1370" s="69"/>
      <c r="CM1370" s="69"/>
      <c r="CN1370" s="69"/>
      <c r="CO1370" s="69"/>
      <c r="CP1370" s="69"/>
      <c r="CQ1370" s="69"/>
      <c r="CR1370" s="69"/>
      <c r="CS1370" s="69"/>
      <c r="CT1370" s="69"/>
      <c r="CU1370" s="69"/>
      <c r="CV1370" s="69"/>
      <c r="CW1370" s="69"/>
      <c r="CX1370" s="69"/>
      <c r="CY1370" s="69"/>
      <c r="CZ1370" s="69"/>
      <c r="DA1370" s="69"/>
      <c r="DB1370" s="69"/>
      <c r="DC1370" s="69"/>
      <c r="DD1370" s="69"/>
      <c r="DE1370" s="69"/>
      <c r="DF1370" s="69"/>
      <c r="DG1370" s="69"/>
      <c r="DH1370" s="69"/>
      <c r="DI1370" s="69"/>
      <c r="DJ1370" s="69"/>
      <c r="DK1370" s="69"/>
      <c r="DL1370" s="69"/>
      <c r="DM1370" s="69"/>
      <c r="DN1370" s="69"/>
      <c r="DO1370" s="69"/>
      <c r="DP1370" s="69"/>
      <c r="DQ1370" s="69"/>
      <c r="DR1370" s="69"/>
      <c r="DS1370" s="69"/>
      <c r="DT1370" s="69"/>
      <c r="DU1370" s="69"/>
      <c r="DV1370" s="69"/>
      <c r="DW1370" s="69"/>
      <c r="DX1370" s="69"/>
      <c r="DY1370" s="69"/>
      <c r="DZ1370" s="69"/>
      <c r="EA1370" s="69"/>
      <c r="EB1370" s="69"/>
      <c r="EC1370" s="69"/>
      <c r="ED1370" s="69"/>
      <c r="EE1370" s="69"/>
      <c r="EF1370" s="69"/>
      <c r="EG1370" s="69"/>
      <c r="EH1370" s="69"/>
      <c r="EI1370" s="69"/>
      <c r="EJ1370" s="69"/>
      <c r="EK1370" s="69"/>
      <c r="EL1370" s="69"/>
      <c r="EM1370" s="69"/>
      <c r="EN1370" s="69"/>
      <c r="EO1370" s="69"/>
      <c r="EP1370" s="69"/>
      <c r="EQ1370" s="69"/>
      <c r="ER1370" s="69"/>
      <c r="ES1370" s="69"/>
      <c r="ET1370" s="69"/>
      <c r="EU1370" s="69"/>
      <c r="EV1370" s="69"/>
      <c r="EW1370" s="69"/>
      <c r="EX1370" s="69"/>
      <c r="EY1370" s="69"/>
      <c r="EZ1370" s="69"/>
      <c r="FA1370" s="69"/>
      <c r="FB1370" s="69"/>
      <c r="FC1370" s="69"/>
      <c r="FD1370" s="69"/>
      <c r="FE1370" s="69"/>
      <c r="FF1370" s="69"/>
      <c r="FG1370" s="69"/>
      <c r="FH1370" s="69"/>
      <c r="FI1370" s="69"/>
      <c r="FJ1370" s="69"/>
      <c r="FK1370" s="69"/>
      <c r="FL1370" s="69"/>
      <c r="FM1370" s="69"/>
      <c r="FN1370" s="69"/>
      <c r="FO1370" s="69"/>
      <c r="FP1370" s="69"/>
      <c r="FQ1370" s="69"/>
      <c r="FR1370" s="69"/>
      <c r="FS1370" s="69"/>
      <c r="FT1370" s="69"/>
      <c r="FU1370" s="69"/>
      <c r="FV1370" s="69"/>
      <c r="FW1370" s="69"/>
      <c r="FX1370" s="69"/>
      <c r="FY1370" s="69"/>
      <c r="FZ1370" s="69"/>
      <c r="GA1370" s="69"/>
      <c r="GB1370" s="69"/>
      <c r="GC1370" s="69"/>
      <c r="GD1370" s="69"/>
      <c r="GE1370" s="69"/>
      <c r="GF1370" s="69"/>
      <c r="GG1370" s="69"/>
      <c r="GH1370" s="69"/>
      <c r="GI1370" s="69"/>
      <c r="GJ1370" s="69"/>
      <c r="GK1370" s="69"/>
      <c r="GL1370" s="69"/>
      <c r="GM1370" s="69"/>
      <c r="GN1370" s="69"/>
      <c r="GO1370" s="69"/>
      <c r="GP1370" s="69"/>
      <c r="GQ1370" s="69"/>
      <c r="GR1370" s="69"/>
      <c r="GS1370" s="69"/>
      <c r="GT1370" s="69"/>
      <c r="GU1370" s="69"/>
      <c r="GV1370" s="69"/>
      <c r="GW1370" s="69"/>
      <c r="GX1370" s="69"/>
      <c r="GY1370" s="69"/>
      <c r="GZ1370" s="69"/>
      <c r="HA1370" s="69"/>
      <c r="HB1370" s="69"/>
      <c r="HC1370" s="69"/>
      <c r="HD1370" s="69"/>
      <c r="HE1370" s="69"/>
      <c r="HF1370" s="69"/>
      <c r="HG1370" s="69"/>
      <c r="HH1370" s="69"/>
      <c r="HI1370" s="69"/>
      <c r="HJ1370" s="69"/>
      <c r="HK1370" s="69"/>
      <c r="HL1370" s="69"/>
      <c r="HM1370" s="69"/>
      <c r="HN1370" s="69"/>
      <c r="HO1370" s="69"/>
      <c r="HP1370" s="69"/>
      <c r="HQ1370" s="69"/>
      <c r="HR1370" s="69"/>
      <c r="HS1370" s="69"/>
      <c r="HT1370" s="69"/>
      <c r="HU1370" s="69"/>
    </row>
    <row r="1371" spans="1:229" s="72" customFormat="1" ht="16.5" customHeight="1">
      <c r="A1371" s="40">
        <v>43942</v>
      </c>
      <c r="B1371" s="6" t="s">
        <v>230</v>
      </c>
      <c r="C1371" s="6">
        <v>20</v>
      </c>
      <c r="D1371" s="6">
        <v>19700</v>
      </c>
      <c r="E1371" s="60">
        <v>550</v>
      </c>
      <c r="F1371" s="60">
        <v>600</v>
      </c>
      <c r="G1371" s="60">
        <v>650</v>
      </c>
      <c r="H1371" s="7">
        <v>1000</v>
      </c>
      <c r="I1371" s="7">
        <v>0</v>
      </c>
      <c r="J1371" s="4">
        <v>1000</v>
      </c>
      <c r="K1371" s="17" t="s">
        <v>41</v>
      </c>
      <c r="L1371" s="21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  <c r="X1371" s="69"/>
      <c r="Y1371" s="69"/>
      <c r="Z1371" s="69"/>
      <c r="AA1371" s="69"/>
      <c r="AB1371" s="69"/>
      <c r="AC1371" s="69"/>
      <c r="AD1371" s="69"/>
      <c r="AE1371" s="69"/>
      <c r="AF1371" s="69"/>
      <c r="AG1371" s="69"/>
      <c r="AH1371" s="69"/>
      <c r="AI1371" s="69"/>
      <c r="AJ1371" s="69"/>
      <c r="AK1371" s="69"/>
      <c r="AL1371" s="69"/>
      <c r="AM1371" s="69"/>
      <c r="AN1371" s="69"/>
      <c r="AO1371" s="69"/>
      <c r="AP1371" s="69"/>
      <c r="AQ1371" s="69"/>
      <c r="AR1371" s="69"/>
      <c r="AS1371" s="69"/>
      <c r="AT1371" s="69"/>
      <c r="AU1371" s="69"/>
      <c r="AV1371" s="69"/>
      <c r="AW1371" s="69"/>
      <c r="AX1371" s="69"/>
      <c r="AY1371" s="69"/>
      <c r="AZ1371" s="69"/>
      <c r="BA1371" s="69"/>
      <c r="BB1371" s="69"/>
      <c r="BC1371" s="69"/>
      <c r="BD1371" s="69"/>
      <c r="BE1371" s="69"/>
      <c r="BF1371" s="69"/>
      <c r="BG1371" s="69"/>
      <c r="BH1371" s="69"/>
      <c r="BI1371" s="69"/>
      <c r="BJ1371" s="69"/>
      <c r="BK1371" s="69"/>
      <c r="BL1371" s="69"/>
      <c r="BM1371" s="69"/>
      <c r="BN1371" s="69"/>
      <c r="BO1371" s="69"/>
      <c r="BP1371" s="69"/>
      <c r="BQ1371" s="69"/>
      <c r="BR1371" s="69"/>
      <c r="BS1371" s="69"/>
      <c r="BT1371" s="69"/>
      <c r="BU1371" s="69"/>
      <c r="BV1371" s="69"/>
      <c r="BW1371" s="69"/>
      <c r="BX1371" s="69"/>
      <c r="BY1371" s="69"/>
      <c r="BZ1371" s="69"/>
      <c r="CA1371" s="69"/>
      <c r="CB1371" s="69"/>
      <c r="CC1371" s="69"/>
      <c r="CD1371" s="69"/>
      <c r="CE1371" s="69"/>
      <c r="CF1371" s="69"/>
      <c r="CG1371" s="69"/>
      <c r="CH1371" s="69"/>
      <c r="CI1371" s="69"/>
      <c r="CJ1371" s="69"/>
      <c r="CK1371" s="69"/>
      <c r="CL1371" s="69"/>
      <c r="CM1371" s="69"/>
      <c r="CN1371" s="69"/>
      <c r="CO1371" s="69"/>
      <c r="CP1371" s="69"/>
      <c r="CQ1371" s="69"/>
      <c r="CR1371" s="69"/>
      <c r="CS1371" s="69"/>
      <c r="CT1371" s="69"/>
      <c r="CU1371" s="69"/>
      <c r="CV1371" s="69"/>
      <c r="CW1371" s="69"/>
      <c r="CX1371" s="69"/>
      <c r="CY1371" s="69"/>
      <c r="CZ1371" s="69"/>
      <c r="DA1371" s="69"/>
      <c r="DB1371" s="69"/>
      <c r="DC1371" s="69"/>
      <c r="DD1371" s="69"/>
      <c r="DE1371" s="69"/>
      <c r="DF1371" s="69"/>
      <c r="DG1371" s="69"/>
      <c r="DH1371" s="69"/>
      <c r="DI1371" s="69"/>
      <c r="DJ1371" s="69"/>
      <c r="DK1371" s="69"/>
      <c r="DL1371" s="69"/>
      <c r="DM1371" s="69"/>
      <c r="DN1371" s="69"/>
      <c r="DO1371" s="69"/>
      <c r="DP1371" s="69"/>
      <c r="DQ1371" s="69"/>
      <c r="DR1371" s="69"/>
      <c r="DS1371" s="69"/>
      <c r="DT1371" s="69"/>
      <c r="DU1371" s="69"/>
      <c r="DV1371" s="69"/>
      <c r="DW1371" s="69"/>
      <c r="DX1371" s="69"/>
      <c r="DY1371" s="69"/>
      <c r="DZ1371" s="69"/>
      <c r="EA1371" s="69"/>
      <c r="EB1371" s="69"/>
      <c r="EC1371" s="69"/>
      <c r="ED1371" s="69"/>
      <c r="EE1371" s="69"/>
      <c r="EF1371" s="69"/>
      <c r="EG1371" s="69"/>
      <c r="EH1371" s="69"/>
      <c r="EI1371" s="69"/>
      <c r="EJ1371" s="69"/>
      <c r="EK1371" s="69"/>
      <c r="EL1371" s="69"/>
      <c r="EM1371" s="69"/>
      <c r="EN1371" s="69"/>
      <c r="EO1371" s="69"/>
      <c r="EP1371" s="69"/>
      <c r="EQ1371" s="69"/>
      <c r="ER1371" s="69"/>
      <c r="ES1371" s="69"/>
      <c r="ET1371" s="69"/>
      <c r="EU1371" s="69"/>
      <c r="EV1371" s="69"/>
      <c r="EW1371" s="69"/>
      <c r="EX1371" s="69"/>
      <c r="EY1371" s="69"/>
      <c r="EZ1371" s="69"/>
      <c r="FA1371" s="69"/>
      <c r="FB1371" s="69"/>
      <c r="FC1371" s="69"/>
      <c r="FD1371" s="69"/>
      <c r="FE1371" s="69"/>
      <c r="FF1371" s="69"/>
      <c r="FG1371" s="69"/>
      <c r="FH1371" s="69"/>
      <c r="FI1371" s="69"/>
      <c r="FJ1371" s="69"/>
      <c r="FK1371" s="69"/>
      <c r="FL1371" s="69"/>
      <c r="FM1371" s="69"/>
      <c r="FN1371" s="69"/>
      <c r="FO1371" s="69"/>
      <c r="FP1371" s="69"/>
      <c r="FQ1371" s="69"/>
      <c r="FR1371" s="69"/>
      <c r="FS1371" s="69"/>
      <c r="FT1371" s="69"/>
      <c r="FU1371" s="69"/>
      <c r="FV1371" s="69"/>
      <c r="FW1371" s="69"/>
      <c r="FX1371" s="69"/>
      <c r="FY1371" s="69"/>
      <c r="FZ1371" s="69"/>
      <c r="GA1371" s="69"/>
      <c r="GB1371" s="69"/>
      <c r="GC1371" s="69"/>
      <c r="GD1371" s="69"/>
      <c r="GE1371" s="69"/>
      <c r="GF1371" s="69"/>
      <c r="GG1371" s="69"/>
      <c r="GH1371" s="69"/>
      <c r="GI1371" s="69"/>
      <c r="GJ1371" s="69"/>
      <c r="GK1371" s="69"/>
      <c r="GL1371" s="69"/>
      <c r="GM1371" s="69"/>
      <c r="GN1371" s="69"/>
      <c r="GO1371" s="69"/>
      <c r="GP1371" s="69"/>
      <c r="GQ1371" s="69"/>
      <c r="GR1371" s="69"/>
      <c r="GS1371" s="69"/>
      <c r="GT1371" s="69"/>
      <c r="GU1371" s="69"/>
      <c r="GV1371" s="69"/>
      <c r="GW1371" s="69"/>
      <c r="GX1371" s="69"/>
      <c r="GY1371" s="69"/>
      <c r="GZ1371" s="69"/>
      <c r="HA1371" s="69"/>
      <c r="HB1371" s="69"/>
      <c r="HC1371" s="69"/>
      <c r="HD1371" s="69"/>
      <c r="HE1371" s="69"/>
      <c r="HF1371" s="69"/>
      <c r="HG1371" s="69"/>
      <c r="HH1371" s="69"/>
      <c r="HI1371" s="69"/>
      <c r="HJ1371" s="69"/>
      <c r="HK1371" s="69"/>
      <c r="HL1371" s="69"/>
      <c r="HM1371" s="69"/>
      <c r="HN1371" s="69"/>
      <c r="HO1371" s="69"/>
      <c r="HP1371" s="69"/>
      <c r="HQ1371" s="69"/>
      <c r="HR1371" s="69"/>
      <c r="HS1371" s="69"/>
      <c r="HT1371" s="69"/>
      <c r="HU1371" s="69"/>
    </row>
    <row r="1372" spans="1:229" s="72" customFormat="1" ht="16.5" customHeight="1">
      <c r="A1372" s="40">
        <v>43938</v>
      </c>
      <c r="B1372" s="6" t="s">
        <v>229</v>
      </c>
      <c r="C1372" s="6">
        <v>20</v>
      </c>
      <c r="D1372" s="6">
        <v>19700</v>
      </c>
      <c r="E1372" s="60">
        <v>500</v>
      </c>
      <c r="F1372" s="60">
        <v>550</v>
      </c>
      <c r="G1372" s="60">
        <v>600</v>
      </c>
      <c r="H1372" s="7">
        <v>1000</v>
      </c>
      <c r="I1372" s="7">
        <v>1000</v>
      </c>
      <c r="J1372" s="4">
        <v>2000</v>
      </c>
      <c r="K1372" s="17" t="s">
        <v>40</v>
      </c>
      <c r="L1372" s="21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  <c r="X1372" s="69"/>
      <c r="Y1372" s="69"/>
      <c r="Z1372" s="69"/>
      <c r="AA1372" s="69"/>
      <c r="AB1372" s="69"/>
      <c r="AC1372" s="69"/>
      <c r="AD1372" s="69"/>
      <c r="AE1372" s="69"/>
      <c r="AF1372" s="69"/>
      <c r="AG1372" s="69"/>
      <c r="AH1372" s="69"/>
      <c r="AI1372" s="69"/>
      <c r="AJ1372" s="69"/>
      <c r="AK1372" s="69"/>
      <c r="AL1372" s="69"/>
      <c r="AM1372" s="69"/>
      <c r="AN1372" s="69"/>
      <c r="AO1372" s="69"/>
      <c r="AP1372" s="69"/>
      <c r="AQ1372" s="69"/>
      <c r="AR1372" s="69"/>
      <c r="AS1372" s="69"/>
      <c r="AT1372" s="69"/>
      <c r="AU1372" s="69"/>
      <c r="AV1372" s="69"/>
      <c r="AW1372" s="69"/>
      <c r="AX1372" s="69"/>
      <c r="AY1372" s="69"/>
      <c r="AZ1372" s="69"/>
      <c r="BA1372" s="69"/>
      <c r="BB1372" s="69"/>
      <c r="BC1372" s="69"/>
      <c r="BD1372" s="69"/>
      <c r="BE1372" s="69"/>
      <c r="BF1372" s="69"/>
      <c r="BG1372" s="69"/>
      <c r="BH1372" s="69"/>
      <c r="BI1372" s="69"/>
      <c r="BJ1372" s="69"/>
      <c r="BK1372" s="69"/>
      <c r="BL1372" s="69"/>
      <c r="BM1372" s="69"/>
      <c r="BN1372" s="69"/>
      <c r="BO1372" s="69"/>
      <c r="BP1372" s="69"/>
      <c r="BQ1372" s="69"/>
      <c r="BR1372" s="69"/>
      <c r="BS1372" s="69"/>
      <c r="BT1372" s="69"/>
      <c r="BU1372" s="69"/>
      <c r="BV1372" s="69"/>
      <c r="BW1372" s="69"/>
      <c r="BX1372" s="69"/>
      <c r="BY1372" s="69"/>
      <c r="BZ1372" s="69"/>
      <c r="CA1372" s="69"/>
      <c r="CB1372" s="69"/>
      <c r="CC1372" s="69"/>
      <c r="CD1372" s="69"/>
      <c r="CE1372" s="69"/>
      <c r="CF1372" s="69"/>
      <c r="CG1372" s="69"/>
      <c r="CH1372" s="69"/>
      <c r="CI1372" s="69"/>
      <c r="CJ1372" s="69"/>
      <c r="CK1372" s="69"/>
      <c r="CL1372" s="69"/>
      <c r="CM1372" s="69"/>
      <c r="CN1372" s="69"/>
      <c r="CO1372" s="69"/>
      <c r="CP1372" s="69"/>
      <c r="CQ1372" s="69"/>
      <c r="CR1372" s="69"/>
      <c r="CS1372" s="69"/>
      <c r="CT1372" s="69"/>
      <c r="CU1372" s="69"/>
      <c r="CV1372" s="69"/>
      <c r="CW1372" s="69"/>
      <c r="CX1372" s="69"/>
      <c r="CY1372" s="69"/>
      <c r="CZ1372" s="69"/>
      <c r="DA1372" s="69"/>
      <c r="DB1372" s="69"/>
      <c r="DC1372" s="69"/>
      <c r="DD1372" s="69"/>
      <c r="DE1372" s="69"/>
      <c r="DF1372" s="69"/>
      <c r="DG1372" s="69"/>
      <c r="DH1372" s="69"/>
      <c r="DI1372" s="69"/>
      <c r="DJ1372" s="69"/>
      <c r="DK1372" s="69"/>
      <c r="DL1372" s="69"/>
      <c r="DM1372" s="69"/>
      <c r="DN1372" s="69"/>
      <c r="DO1372" s="69"/>
      <c r="DP1372" s="69"/>
      <c r="DQ1372" s="69"/>
      <c r="DR1372" s="69"/>
      <c r="DS1372" s="69"/>
      <c r="DT1372" s="69"/>
      <c r="DU1372" s="69"/>
      <c r="DV1372" s="69"/>
      <c r="DW1372" s="69"/>
      <c r="DX1372" s="69"/>
      <c r="DY1372" s="69"/>
      <c r="DZ1372" s="69"/>
      <c r="EA1372" s="69"/>
      <c r="EB1372" s="69"/>
      <c r="EC1372" s="69"/>
      <c r="ED1372" s="69"/>
      <c r="EE1372" s="69"/>
      <c r="EF1372" s="69"/>
      <c r="EG1372" s="69"/>
      <c r="EH1372" s="69"/>
      <c r="EI1372" s="69"/>
      <c r="EJ1372" s="69"/>
      <c r="EK1372" s="69"/>
      <c r="EL1372" s="69"/>
      <c r="EM1372" s="69"/>
      <c r="EN1372" s="69"/>
      <c r="EO1372" s="69"/>
      <c r="EP1372" s="69"/>
      <c r="EQ1372" s="69"/>
      <c r="ER1372" s="69"/>
      <c r="ES1372" s="69"/>
      <c r="ET1372" s="69"/>
      <c r="EU1372" s="69"/>
      <c r="EV1372" s="69"/>
      <c r="EW1372" s="69"/>
      <c r="EX1372" s="69"/>
      <c r="EY1372" s="69"/>
      <c r="EZ1372" s="69"/>
      <c r="FA1372" s="69"/>
      <c r="FB1372" s="69"/>
      <c r="FC1372" s="69"/>
      <c r="FD1372" s="69"/>
      <c r="FE1372" s="69"/>
      <c r="FF1372" s="69"/>
      <c r="FG1372" s="69"/>
      <c r="FH1372" s="69"/>
      <c r="FI1372" s="69"/>
      <c r="FJ1372" s="69"/>
      <c r="FK1372" s="69"/>
      <c r="FL1372" s="69"/>
      <c r="FM1372" s="69"/>
      <c r="FN1372" s="69"/>
      <c r="FO1372" s="69"/>
      <c r="FP1372" s="69"/>
      <c r="FQ1372" s="69"/>
      <c r="FR1372" s="69"/>
      <c r="FS1372" s="69"/>
      <c r="FT1372" s="69"/>
      <c r="FU1372" s="69"/>
      <c r="FV1372" s="69"/>
      <c r="FW1372" s="69"/>
      <c r="FX1372" s="69"/>
      <c r="FY1372" s="69"/>
      <c r="FZ1372" s="69"/>
      <c r="GA1372" s="69"/>
      <c r="GB1372" s="69"/>
      <c r="GC1372" s="69"/>
      <c r="GD1372" s="69"/>
      <c r="GE1372" s="69"/>
      <c r="GF1372" s="69"/>
      <c r="GG1372" s="69"/>
      <c r="GH1372" s="69"/>
      <c r="GI1372" s="69"/>
      <c r="GJ1372" s="69"/>
      <c r="GK1372" s="69"/>
      <c r="GL1372" s="69"/>
      <c r="GM1372" s="69"/>
      <c r="GN1372" s="69"/>
      <c r="GO1372" s="69"/>
      <c r="GP1372" s="69"/>
      <c r="GQ1372" s="69"/>
      <c r="GR1372" s="69"/>
      <c r="GS1372" s="69"/>
      <c r="GT1372" s="69"/>
      <c r="GU1372" s="69"/>
      <c r="GV1372" s="69"/>
      <c r="GW1372" s="69"/>
      <c r="GX1372" s="69"/>
      <c r="GY1372" s="69"/>
      <c r="GZ1372" s="69"/>
      <c r="HA1372" s="69"/>
      <c r="HB1372" s="69"/>
      <c r="HC1372" s="69"/>
      <c r="HD1372" s="69"/>
      <c r="HE1372" s="69"/>
      <c r="HF1372" s="69"/>
      <c r="HG1372" s="69"/>
      <c r="HH1372" s="69"/>
      <c r="HI1372" s="69"/>
      <c r="HJ1372" s="69"/>
      <c r="HK1372" s="69"/>
      <c r="HL1372" s="69"/>
      <c r="HM1372" s="69"/>
      <c r="HN1372" s="69"/>
      <c r="HO1372" s="69"/>
      <c r="HP1372" s="69"/>
      <c r="HQ1372" s="69"/>
      <c r="HR1372" s="69"/>
      <c r="HS1372" s="69"/>
      <c r="HT1372" s="69"/>
      <c r="HU1372" s="69"/>
    </row>
    <row r="1373" spans="1:229" s="72" customFormat="1" ht="16.5" customHeight="1">
      <c r="A1373" s="40">
        <v>43936</v>
      </c>
      <c r="B1373" s="6" t="s">
        <v>228</v>
      </c>
      <c r="C1373" s="6">
        <v>20</v>
      </c>
      <c r="D1373" s="6">
        <v>19700</v>
      </c>
      <c r="E1373" s="60">
        <v>440</v>
      </c>
      <c r="F1373" s="60">
        <v>500</v>
      </c>
      <c r="G1373" s="60">
        <v>560</v>
      </c>
      <c r="H1373" s="7">
        <v>1200</v>
      </c>
      <c r="I1373" s="7">
        <v>1200</v>
      </c>
      <c r="J1373" s="4">
        <v>2400</v>
      </c>
      <c r="K1373" s="17" t="s">
        <v>40</v>
      </c>
      <c r="L1373" s="21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  <c r="X1373" s="69"/>
      <c r="Y1373" s="69"/>
      <c r="Z1373" s="69"/>
      <c r="AA1373" s="69"/>
      <c r="AB1373" s="69"/>
      <c r="AC1373" s="69"/>
      <c r="AD1373" s="69"/>
      <c r="AE1373" s="69"/>
      <c r="AF1373" s="69"/>
      <c r="AG1373" s="69"/>
      <c r="AH1373" s="69"/>
      <c r="AI1373" s="69"/>
      <c r="AJ1373" s="69"/>
      <c r="AK1373" s="69"/>
      <c r="AL1373" s="69"/>
      <c r="AM1373" s="69"/>
      <c r="AN1373" s="69"/>
      <c r="AO1373" s="69"/>
      <c r="AP1373" s="69"/>
      <c r="AQ1373" s="69"/>
      <c r="AR1373" s="69"/>
      <c r="AS1373" s="69"/>
      <c r="AT1373" s="69"/>
      <c r="AU1373" s="69"/>
      <c r="AV1373" s="69"/>
      <c r="AW1373" s="69"/>
      <c r="AX1373" s="69"/>
      <c r="AY1373" s="69"/>
      <c r="AZ1373" s="69"/>
      <c r="BA1373" s="69"/>
      <c r="BB1373" s="69"/>
      <c r="BC1373" s="69"/>
      <c r="BD1373" s="69"/>
      <c r="BE1373" s="69"/>
      <c r="BF1373" s="69"/>
      <c r="BG1373" s="69"/>
      <c r="BH1373" s="69"/>
      <c r="BI1373" s="69"/>
      <c r="BJ1373" s="69"/>
      <c r="BK1373" s="69"/>
      <c r="BL1373" s="69"/>
      <c r="BM1373" s="69"/>
      <c r="BN1373" s="69"/>
      <c r="BO1373" s="69"/>
      <c r="BP1373" s="69"/>
      <c r="BQ1373" s="69"/>
      <c r="BR1373" s="69"/>
      <c r="BS1373" s="69"/>
      <c r="BT1373" s="69"/>
      <c r="BU1373" s="69"/>
      <c r="BV1373" s="69"/>
      <c r="BW1373" s="69"/>
      <c r="BX1373" s="69"/>
      <c r="BY1373" s="69"/>
      <c r="BZ1373" s="69"/>
      <c r="CA1373" s="69"/>
      <c r="CB1373" s="69"/>
      <c r="CC1373" s="69"/>
      <c r="CD1373" s="69"/>
      <c r="CE1373" s="69"/>
      <c r="CF1373" s="69"/>
      <c r="CG1373" s="69"/>
      <c r="CH1373" s="69"/>
      <c r="CI1373" s="69"/>
      <c r="CJ1373" s="69"/>
      <c r="CK1373" s="69"/>
      <c r="CL1373" s="69"/>
      <c r="CM1373" s="69"/>
      <c r="CN1373" s="69"/>
      <c r="CO1373" s="69"/>
      <c r="CP1373" s="69"/>
      <c r="CQ1373" s="69"/>
      <c r="CR1373" s="69"/>
      <c r="CS1373" s="69"/>
      <c r="CT1373" s="69"/>
      <c r="CU1373" s="69"/>
      <c r="CV1373" s="69"/>
      <c r="CW1373" s="69"/>
      <c r="CX1373" s="69"/>
      <c r="CY1373" s="69"/>
      <c r="CZ1373" s="69"/>
      <c r="DA1373" s="69"/>
      <c r="DB1373" s="69"/>
      <c r="DC1373" s="69"/>
      <c r="DD1373" s="69"/>
      <c r="DE1373" s="69"/>
      <c r="DF1373" s="69"/>
      <c r="DG1373" s="69"/>
      <c r="DH1373" s="69"/>
      <c r="DI1373" s="69"/>
      <c r="DJ1373" s="69"/>
      <c r="DK1373" s="69"/>
      <c r="DL1373" s="69"/>
      <c r="DM1373" s="69"/>
      <c r="DN1373" s="69"/>
      <c r="DO1373" s="69"/>
      <c r="DP1373" s="69"/>
      <c r="DQ1373" s="69"/>
      <c r="DR1373" s="69"/>
      <c r="DS1373" s="69"/>
      <c r="DT1373" s="69"/>
      <c r="DU1373" s="69"/>
      <c r="DV1373" s="69"/>
      <c r="DW1373" s="69"/>
      <c r="DX1373" s="69"/>
      <c r="DY1373" s="69"/>
      <c r="DZ1373" s="69"/>
      <c r="EA1373" s="69"/>
      <c r="EB1373" s="69"/>
      <c r="EC1373" s="69"/>
      <c r="ED1373" s="69"/>
      <c r="EE1373" s="69"/>
      <c r="EF1373" s="69"/>
      <c r="EG1373" s="69"/>
      <c r="EH1373" s="69"/>
      <c r="EI1373" s="69"/>
      <c r="EJ1373" s="69"/>
      <c r="EK1373" s="69"/>
      <c r="EL1373" s="69"/>
      <c r="EM1373" s="69"/>
      <c r="EN1373" s="69"/>
      <c r="EO1373" s="69"/>
      <c r="EP1373" s="69"/>
      <c r="EQ1373" s="69"/>
      <c r="ER1373" s="69"/>
      <c r="ES1373" s="69"/>
      <c r="ET1373" s="69"/>
      <c r="EU1373" s="69"/>
      <c r="EV1373" s="69"/>
      <c r="EW1373" s="69"/>
      <c r="EX1373" s="69"/>
      <c r="EY1373" s="69"/>
      <c r="EZ1373" s="69"/>
      <c r="FA1373" s="69"/>
      <c r="FB1373" s="69"/>
      <c r="FC1373" s="69"/>
      <c r="FD1373" s="69"/>
      <c r="FE1373" s="69"/>
      <c r="FF1373" s="69"/>
      <c r="FG1373" s="69"/>
      <c r="FH1373" s="69"/>
      <c r="FI1373" s="69"/>
      <c r="FJ1373" s="69"/>
      <c r="FK1373" s="69"/>
      <c r="FL1373" s="69"/>
      <c r="FM1373" s="69"/>
      <c r="FN1373" s="69"/>
      <c r="FO1373" s="69"/>
      <c r="FP1373" s="69"/>
      <c r="FQ1373" s="69"/>
      <c r="FR1373" s="69"/>
      <c r="FS1373" s="69"/>
      <c r="FT1373" s="69"/>
      <c r="FU1373" s="69"/>
      <c r="FV1373" s="69"/>
      <c r="FW1373" s="69"/>
      <c r="FX1373" s="69"/>
      <c r="FY1373" s="69"/>
      <c r="FZ1373" s="69"/>
      <c r="GA1373" s="69"/>
      <c r="GB1373" s="69"/>
      <c r="GC1373" s="69"/>
      <c r="GD1373" s="69"/>
      <c r="GE1373" s="69"/>
      <c r="GF1373" s="69"/>
      <c r="GG1373" s="69"/>
      <c r="GH1373" s="69"/>
      <c r="GI1373" s="69"/>
      <c r="GJ1373" s="69"/>
      <c r="GK1373" s="69"/>
      <c r="GL1373" s="69"/>
      <c r="GM1373" s="69"/>
      <c r="GN1373" s="69"/>
      <c r="GO1373" s="69"/>
      <c r="GP1373" s="69"/>
      <c r="GQ1373" s="69"/>
      <c r="GR1373" s="69"/>
      <c r="GS1373" s="69"/>
      <c r="GT1373" s="69"/>
      <c r="GU1373" s="69"/>
      <c r="GV1373" s="69"/>
      <c r="GW1373" s="69"/>
      <c r="GX1373" s="69"/>
      <c r="GY1373" s="69"/>
      <c r="GZ1373" s="69"/>
      <c r="HA1373" s="69"/>
      <c r="HB1373" s="69"/>
      <c r="HC1373" s="69"/>
      <c r="HD1373" s="69"/>
      <c r="HE1373" s="69"/>
      <c r="HF1373" s="69"/>
      <c r="HG1373" s="69"/>
      <c r="HH1373" s="69"/>
      <c r="HI1373" s="69"/>
      <c r="HJ1373" s="69"/>
      <c r="HK1373" s="69"/>
      <c r="HL1373" s="69"/>
      <c r="HM1373" s="69"/>
      <c r="HN1373" s="69"/>
      <c r="HO1373" s="69"/>
      <c r="HP1373" s="69"/>
      <c r="HQ1373" s="69"/>
      <c r="HR1373" s="69"/>
      <c r="HS1373" s="69"/>
      <c r="HT1373" s="69"/>
      <c r="HU1373" s="69"/>
    </row>
    <row r="1374" spans="1:229" s="72" customFormat="1" ht="16.5" customHeight="1">
      <c r="A1374" s="40">
        <v>43930</v>
      </c>
      <c r="B1374" s="6" t="s">
        <v>226</v>
      </c>
      <c r="C1374" s="6">
        <v>75</v>
      </c>
      <c r="D1374" s="6">
        <v>9000</v>
      </c>
      <c r="E1374" s="60">
        <v>270</v>
      </c>
      <c r="F1374" s="60">
        <v>290</v>
      </c>
      <c r="G1374" s="60">
        <v>320</v>
      </c>
      <c r="H1374" s="7">
        <v>1500</v>
      </c>
      <c r="I1374" s="7">
        <v>0</v>
      </c>
      <c r="J1374" s="7">
        <v>1500</v>
      </c>
      <c r="K1374" s="17" t="s">
        <v>41</v>
      </c>
      <c r="L1374" s="21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  <c r="X1374" s="69"/>
      <c r="Y1374" s="69"/>
      <c r="Z1374" s="69"/>
      <c r="AA1374" s="69"/>
      <c r="AB1374" s="69"/>
      <c r="AC1374" s="69"/>
      <c r="AD1374" s="69"/>
      <c r="AE1374" s="69"/>
      <c r="AF1374" s="69"/>
      <c r="AG1374" s="69"/>
      <c r="AH1374" s="69"/>
      <c r="AI1374" s="69"/>
      <c r="AJ1374" s="69"/>
      <c r="AK1374" s="69"/>
      <c r="AL1374" s="69"/>
      <c r="AM1374" s="69"/>
      <c r="AN1374" s="69"/>
      <c r="AO1374" s="69"/>
      <c r="AP1374" s="69"/>
      <c r="AQ1374" s="69"/>
      <c r="AR1374" s="69"/>
      <c r="AS1374" s="69"/>
      <c r="AT1374" s="69"/>
      <c r="AU1374" s="69"/>
      <c r="AV1374" s="69"/>
      <c r="AW1374" s="69"/>
      <c r="AX1374" s="69"/>
      <c r="AY1374" s="69"/>
      <c r="AZ1374" s="69"/>
      <c r="BA1374" s="69"/>
      <c r="BB1374" s="69"/>
      <c r="BC1374" s="69"/>
      <c r="BD1374" s="69"/>
      <c r="BE1374" s="69"/>
      <c r="BF1374" s="69"/>
      <c r="BG1374" s="69"/>
      <c r="BH1374" s="69"/>
      <c r="BI1374" s="69"/>
      <c r="BJ1374" s="69"/>
      <c r="BK1374" s="69"/>
      <c r="BL1374" s="69"/>
      <c r="BM1374" s="69"/>
      <c r="BN1374" s="69"/>
      <c r="BO1374" s="69"/>
      <c r="BP1374" s="69"/>
      <c r="BQ1374" s="69"/>
      <c r="BR1374" s="69"/>
      <c r="BS1374" s="69"/>
      <c r="BT1374" s="69"/>
      <c r="BU1374" s="69"/>
      <c r="BV1374" s="69"/>
      <c r="BW1374" s="69"/>
      <c r="BX1374" s="69"/>
      <c r="BY1374" s="69"/>
      <c r="BZ1374" s="69"/>
      <c r="CA1374" s="69"/>
      <c r="CB1374" s="69"/>
      <c r="CC1374" s="69"/>
      <c r="CD1374" s="69"/>
      <c r="CE1374" s="69"/>
      <c r="CF1374" s="69"/>
      <c r="CG1374" s="69"/>
      <c r="CH1374" s="69"/>
      <c r="CI1374" s="69"/>
      <c r="CJ1374" s="69"/>
      <c r="CK1374" s="69"/>
      <c r="CL1374" s="69"/>
      <c r="CM1374" s="69"/>
      <c r="CN1374" s="69"/>
      <c r="CO1374" s="69"/>
      <c r="CP1374" s="69"/>
      <c r="CQ1374" s="69"/>
      <c r="CR1374" s="69"/>
      <c r="CS1374" s="69"/>
      <c r="CT1374" s="69"/>
      <c r="CU1374" s="69"/>
      <c r="CV1374" s="69"/>
      <c r="CW1374" s="69"/>
      <c r="CX1374" s="69"/>
      <c r="CY1374" s="69"/>
      <c r="CZ1374" s="69"/>
      <c r="DA1374" s="69"/>
      <c r="DB1374" s="69"/>
      <c r="DC1374" s="69"/>
      <c r="DD1374" s="69"/>
      <c r="DE1374" s="69"/>
      <c r="DF1374" s="69"/>
      <c r="DG1374" s="69"/>
      <c r="DH1374" s="69"/>
      <c r="DI1374" s="69"/>
      <c r="DJ1374" s="69"/>
      <c r="DK1374" s="69"/>
      <c r="DL1374" s="69"/>
      <c r="DM1374" s="69"/>
      <c r="DN1374" s="69"/>
      <c r="DO1374" s="69"/>
      <c r="DP1374" s="69"/>
      <c r="DQ1374" s="69"/>
      <c r="DR1374" s="69"/>
      <c r="DS1374" s="69"/>
      <c r="DT1374" s="69"/>
      <c r="DU1374" s="69"/>
      <c r="DV1374" s="69"/>
      <c r="DW1374" s="69"/>
      <c r="DX1374" s="69"/>
      <c r="DY1374" s="69"/>
      <c r="DZ1374" s="69"/>
      <c r="EA1374" s="69"/>
      <c r="EB1374" s="69"/>
      <c r="EC1374" s="69"/>
      <c r="ED1374" s="69"/>
      <c r="EE1374" s="69"/>
      <c r="EF1374" s="69"/>
      <c r="EG1374" s="69"/>
      <c r="EH1374" s="69"/>
      <c r="EI1374" s="69"/>
      <c r="EJ1374" s="69"/>
      <c r="EK1374" s="69"/>
      <c r="EL1374" s="69"/>
      <c r="EM1374" s="69"/>
      <c r="EN1374" s="69"/>
      <c r="EO1374" s="69"/>
      <c r="EP1374" s="69"/>
      <c r="EQ1374" s="69"/>
      <c r="ER1374" s="69"/>
      <c r="ES1374" s="69"/>
      <c r="ET1374" s="69"/>
      <c r="EU1374" s="69"/>
      <c r="EV1374" s="69"/>
      <c r="EW1374" s="69"/>
      <c r="EX1374" s="69"/>
      <c r="EY1374" s="69"/>
      <c r="EZ1374" s="69"/>
      <c r="FA1374" s="69"/>
      <c r="FB1374" s="69"/>
      <c r="FC1374" s="69"/>
      <c r="FD1374" s="69"/>
      <c r="FE1374" s="69"/>
      <c r="FF1374" s="69"/>
      <c r="FG1374" s="69"/>
      <c r="FH1374" s="69"/>
      <c r="FI1374" s="69"/>
      <c r="FJ1374" s="69"/>
      <c r="FK1374" s="69"/>
      <c r="FL1374" s="69"/>
      <c r="FM1374" s="69"/>
      <c r="FN1374" s="69"/>
      <c r="FO1374" s="69"/>
      <c r="FP1374" s="69"/>
      <c r="FQ1374" s="69"/>
      <c r="FR1374" s="69"/>
      <c r="FS1374" s="69"/>
      <c r="FT1374" s="69"/>
      <c r="FU1374" s="69"/>
      <c r="FV1374" s="69"/>
      <c r="FW1374" s="69"/>
      <c r="FX1374" s="69"/>
      <c r="FY1374" s="69"/>
      <c r="FZ1374" s="69"/>
      <c r="GA1374" s="69"/>
      <c r="GB1374" s="69"/>
      <c r="GC1374" s="69"/>
      <c r="GD1374" s="69"/>
      <c r="GE1374" s="69"/>
      <c r="GF1374" s="69"/>
      <c r="GG1374" s="69"/>
      <c r="GH1374" s="69"/>
      <c r="GI1374" s="69"/>
      <c r="GJ1374" s="69"/>
      <c r="GK1374" s="69"/>
      <c r="GL1374" s="69"/>
      <c r="GM1374" s="69"/>
      <c r="GN1374" s="69"/>
      <c r="GO1374" s="69"/>
      <c r="GP1374" s="69"/>
      <c r="GQ1374" s="69"/>
      <c r="GR1374" s="69"/>
      <c r="GS1374" s="69"/>
      <c r="GT1374" s="69"/>
      <c r="GU1374" s="69"/>
      <c r="GV1374" s="69"/>
      <c r="GW1374" s="69"/>
      <c r="GX1374" s="69"/>
      <c r="GY1374" s="69"/>
      <c r="GZ1374" s="69"/>
      <c r="HA1374" s="69"/>
      <c r="HB1374" s="69"/>
      <c r="HC1374" s="69"/>
      <c r="HD1374" s="69"/>
      <c r="HE1374" s="69"/>
      <c r="HF1374" s="69"/>
      <c r="HG1374" s="69"/>
      <c r="HH1374" s="69"/>
      <c r="HI1374" s="69"/>
      <c r="HJ1374" s="69"/>
      <c r="HK1374" s="69"/>
      <c r="HL1374" s="69"/>
      <c r="HM1374" s="69"/>
      <c r="HN1374" s="69"/>
      <c r="HO1374" s="69"/>
      <c r="HP1374" s="69"/>
      <c r="HQ1374" s="69"/>
      <c r="HR1374" s="69"/>
      <c r="HS1374" s="69"/>
      <c r="HT1374" s="69"/>
      <c r="HU1374" s="69"/>
    </row>
    <row r="1375" spans="1:229" s="72" customFormat="1" ht="16.5" customHeight="1">
      <c r="A1375" s="40">
        <v>43930</v>
      </c>
      <c r="B1375" s="6" t="s">
        <v>227</v>
      </c>
      <c r="C1375" s="6">
        <v>20</v>
      </c>
      <c r="D1375" s="6">
        <v>20000</v>
      </c>
      <c r="E1375" s="60">
        <v>700</v>
      </c>
      <c r="F1375" s="60">
        <v>770</v>
      </c>
      <c r="G1375" s="60">
        <v>870</v>
      </c>
      <c r="H1375" s="7">
        <v>0</v>
      </c>
      <c r="I1375" s="7">
        <v>0</v>
      </c>
      <c r="J1375" s="4">
        <v>0</v>
      </c>
      <c r="K1375" s="17" t="s">
        <v>42</v>
      </c>
      <c r="L1375" s="21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  <c r="X1375" s="69"/>
      <c r="Y1375" s="69"/>
      <c r="Z1375" s="69"/>
      <c r="AA1375" s="69"/>
      <c r="AB1375" s="69"/>
      <c r="AC1375" s="69"/>
      <c r="AD1375" s="69"/>
      <c r="AE1375" s="69"/>
      <c r="AF1375" s="69"/>
      <c r="AG1375" s="69"/>
      <c r="AH1375" s="69"/>
      <c r="AI1375" s="69"/>
      <c r="AJ1375" s="69"/>
      <c r="AK1375" s="69"/>
      <c r="AL1375" s="69"/>
      <c r="AM1375" s="69"/>
      <c r="AN1375" s="69"/>
      <c r="AO1375" s="69"/>
      <c r="AP1375" s="69"/>
      <c r="AQ1375" s="69"/>
      <c r="AR1375" s="69"/>
      <c r="AS1375" s="69"/>
      <c r="AT1375" s="69"/>
      <c r="AU1375" s="69"/>
      <c r="AV1375" s="69"/>
      <c r="AW1375" s="69"/>
      <c r="AX1375" s="69"/>
      <c r="AY1375" s="69"/>
      <c r="AZ1375" s="69"/>
      <c r="BA1375" s="69"/>
      <c r="BB1375" s="69"/>
      <c r="BC1375" s="69"/>
      <c r="BD1375" s="69"/>
      <c r="BE1375" s="69"/>
      <c r="BF1375" s="69"/>
      <c r="BG1375" s="69"/>
      <c r="BH1375" s="69"/>
      <c r="BI1375" s="69"/>
      <c r="BJ1375" s="69"/>
      <c r="BK1375" s="69"/>
      <c r="BL1375" s="69"/>
      <c r="BM1375" s="69"/>
      <c r="BN1375" s="69"/>
      <c r="BO1375" s="69"/>
      <c r="BP1375" s="69"/>
      <c r="BQ1375" s="69"/>
      <c r="BR1375" s="69"/>
      <c r="BS1375" s="69"/>
      <c r="BT1375" s="69"/>
      <c r="BU1375" s="69"/>
      <c r="BV1375" s="69"/>
      <c r="BW1375" s="69"/>
      <c r="BX1375" s="69"/>
      <c r="BY1375" s="69"/>
      <c r="BZ1375" s="69"/>
      <c r="CA1375" s="69"/>
      <c r="CB1375" s="69"/>
      <c r="CC1375" s="69"/>
      <c r="CD1375" s="69"/>
      <c r="CE1375" s="69"/>
      <c r="CF1375" s="69"/>
      <c r="CG1375" s="69"/>
      <c r="CH1375" s="69"/>
      <c r="CI1375" s="69"/>
      <c r="CJ1375" s="69"/>
      <c r="CK1375" s="69"/>
      <c r="CL1375" s="69"/>
      <c r="CM1375" s="69"/>
      <c r="CN1375" s="69"/>
      <c r="CO1375" s="69"/>
      <c r="CP1375" s="69"/>
      <c r="CQ1375" s="69"/>
      <c r="CR1375" s="69"/>
      <c r="CS1375" s="69"/>
      <c r="CT1375" s="69"/>
      <c r="CU1375" s="69"/>
      <c r="CV1375" s="69"/>
      <c r="CW1375" s="69"/>
      <c r="CX1375" s="69"/>
      <c r="CY1375" s="69"/>
      <c r="CZ1375" s="69"/>
      <c r="DA1375" s="69"/>
      <c r="DB1375" s="69"/>
      <c r="DC1375" s="69"/>
      <c r="DD1375" s="69"/>
      <c r="DE1375" s="69"/>
      <c r="DF1375" s="69"/>
      <c r="DG1375" s="69"/>
      <c r="DH1375" s="69"/>
      <c r="DI1375" s="69"/>
      <c r="DJ1375" s="69"/>
      <c r="DK1375" s="69"/>
      <c r="DL1375" s="69"/>
      <c r="DM1375" s="69"/>
      <c r="DN1375" s="69"/>
      <c r="DO1375" s="69"/>
      <c r="DP1375" s="69"/>
      <c r="DQ1375" s="69"/>
      <c r="DR1375" s="69"/>
      <c r="DS1375" s="69"/>
      <c r="DT1375" s="69"/>
      <c r="DU1375" s="69"/>
      <c r="DV1375" s="69"/>
      <c r="DW1375" s="69"/>
      <c r="DX1375" s="69"/>
      <c r="DY1375" s="69"/>
      <c r="DZ1375" s="69"/>
      <c r="EA1375" s="69"/>
      <c r="EB1375" s="69"/>
      <c r="EC1375" s="69"/>
      <c r="ED1375" s="69"/>
      <c r="EE1375" s="69"/>
      <c r="EF1375" s="69"/>
      <c r="EG1375" s="69"/>
      <c r="EH1375" s="69"/>
      <c r="EI1375" s="69"/>
      <c r="EJ1375" s="69"/>
      <c r="EK1375" s="69"/>
      <c r="EL1375" s="69"/>
      <c r="EM1375" s="69"/>
      <c r="EN1375" s="69"/>
      <c r="EO1375" s="69"/>
      <c r="EP1375" s="69"/>
      <c r="EQ1375" s="69"/>
      <c r="ER1375" s="69"/>
      <c r="ES1375" s="69"/>
      <c r="ET1375" s="69"/>
      <c r="EU1375" s="69"/>
      <c r="EV1375" s="69"/>
      <c r="EW1375" s="69"/>
      <c r="EX1375" s="69"/>
      <c r="EY1375" s="69"/>
      <c r="EZ1375" s="69"/>
      <c r="FA1375" s="69"/>
      <c r="FB1375" s="69"/>
      <c r="FC1375" s="69"/>
      <c r="FD1375" s="69"/>
      <c r="FE1375" s="69"/>
      <c r="FF1375" s="69"/>
      <c r="FG1375" s="69"/>
      <c r="FH1375" s="69"/>
      <c r="FI1375" s="69"/>
      <c r="FJ1375" s="69"/>
      <c r="FK1375" s="69"/>
      <c r="FL1375" s="69"/>
      <c r="FM1375" s="69"/>
      <c r="FN1375" s="69"/>
      <c r="FO1375" s="69"/>
      <c r="FP1375" s="69"/>
      <c r="FQ1375" s="69"/>
      <c r="FR1375" s="69"/>
      <c r="FS1375" s="69"/>
      <c r="FT1375" s="69"/>
      <c r="FU1375" s="69"/>
      <c r="FV1375" s="69"/>
      <c r="FW1375" s="69"/>
      <c r="FX1375" s="69"/>
      <c r="FY1375" s="69"/>
      <c r="FZ1375" s="69"/>
      <c r="GA1375" s="69"/>
      <c r="GB1375" s="69"/>
      <c r="GC1375" s="69"/>
      <c r="GD1375" s="69"/>
      <c r="GE1375" s="69"/>
      <c r="GF1375" s="69"/>
      <c r="GG1375" s="69"/>
      <c r="GH1375" s="69"/>
      <c r="GI1375" s="69"/>
      <c r="GJ1375" s="69"/>
      <c r="GK1375" s="69"/>
      <c r="GL1375" s="69"/>
      <c r="GM1375" s="69"/>
      <c r="GN1375" s="69"/>
      <c r="GO1375" s="69"/>
      <c r="GP1375" s="69"/>
      <c r="GQ1375" s="69"/>
      <c r="GR1375" s="69"/>
      <c r="GS1375" s="69"/>
      <c r="GT1375" s="69"/>
      <c r="GU1375" s="69"/>
      <c r="GV1375" s="69"/>
      <c r="GW1375" s="69"/>
      <c r="GX1375" s="69"/>
      <c r="GY1375" s="69"/>
      <c r="GZ1375" s="69"/>
      <c r="HA1375" s="69"/>
      <c r="HB1375" s="69"/>
      <c r="HC1375" s="69"/>
      <c r="HD1375" s="69"/>
      <c r="HE1375" s="69"/>
      <c r="HF1375" s="69"/>
      <c r="HG1375" s="69"/>
      <c r="HH1375" s="69"/>
      <c r="HI1375" s="69"/>
      <c r="HJ1375" s="69"/>
      <c r="HK1375" s="69"/>
      <c r="HL1375" s="69"/>
      <c r="HM1375" s="69"/>
      <c r="HN1375" s="69"/>
      <c r="HO1375" s="69"/>
      <c r="HP1375" s="69"/>
      <c r="HQ1375" s="69"/>
      <c r="HR1375" s="69"/>
      <c r="HS1375" s="69"/>
      <c r="HT1375" s="69"/>
      <c r="HU1375" s="69"/>
    </row>
    <row r="1376" spans="1:229" s="72" customFormat="1" ht="16.5" customHeight="1">
      <c r="A1376" s="40">
        <v>43929</v>
      </c>
      <c r="B1376" s="6" t="s">
        <v>225</v>
      </c>
      <c r="C1376" s="6">
        <v>75</v>
      </c>
      <c r="D1376" s="6">
        <v>9000</v>
      </c>
      <c r="E1376" s="60">
        <v>220</v>
      </c>
      <c r="F1376" s="60">
        <v>240</v>
      </c>
      <c r="G1376" s="60">
        <v>280</v>
      </c>
      <c r="H1376" s="7">
        <v>1500</v>
      </c>
      <c r="I1376" s="7">
        <v>0</v>
      </c>
      <c r="J1376" s="7">
        <v>1500</v>
      </c>
      <c r="K1376" s="17" t="s">
        <v>41</v>
      </c>
      <c r="L1376" s="21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  <c r="X1376" s="69"/>
      <c r="Y1376" s="69"/>
      <c r="Z1376" s="69"/>
      <c r="AA1376" s="69"/>
      <c r="AB1376" s="69"/>
      <c r="AC1376" s="69"/>
      <c r="AD1376" s="69"/>
      <c r="AE1376" s="69"/>
      <c r="AF1376" s="69"/>
      <c r="AG1376" s="69"/>
      <c r="AH1376" s="69"/>
      <c r="AI1376" s="69"/>
      <c r="AJ1376" s="69"/>
      <c r="AK1376" s="69"/>
      <c r="AL1376" s="69"/>
      <c r="AM1376" s="69"/>
      <c r="AN1376" s="69"/>
      <c r="AO1376" s="69"/>
      <c r="AP1376" s="69"/>
      <c r="AQ1376" s="69"/>
      <c r="AR1376" s="69"/>
      <c r="AS1376" s="69"/>
      <c r="AT1376" s="69"/>
      <c r="AU1376" s="69"/>
      <c r="AV1376" s="69"/>
      <c r="AW1376" s="69"/>
      <c r="AX1376" s="69"/>
      <c r="AY1376" s="69"/>
      <c r="AZ1376" s="69"/>
      <c r="BA1376" s="69"/>
      <c r="BB1376" s="69"/>
      <c r="BC1376" s="69"/>
      <c r="BD1376" s="69"/>
      <c r="BE1376" s="69"/>
      <c r="BF1376" s="69"/>
      <c r="BG1376" s="69"/>
      <c r="BH1376" s="69"/>
      <c r="BI1376" s="69"/>
      <c r="BJ1376" s="69"/>
      <c r="BK1376" s="69"/>
      <c r="BL1376" s="69"/>
      <c r="BM1376" s="69"/>
      <c r="BN1376" s="69"/>
      <c r="BO1376" s="69"/>
      <c r="BP1376" s="69"/>
      <c r="BQ1376" s="69"/>
      <c r="BR1376" s="69"/>
      <c r="BS1376" s="69"/>
      <c r="BT1376" s="69"/>
      <c r="BU1376" s="69"/>
      <c r="BV1376" s="69"/>
      <c r="BW1376" s="69"/>
      <c r="BX1376" s="69"/>
      <c r="BY1376" s="69"/>
      <c r="BZ1376" s="69"/>
      <c r="CA1376" s="69"/>
      <c r="CB1376" s="69"/>
      <c r="CC1376" s="69"/>
      <c r="CD1376" s="69"/>
      <c r="CE1376" s="69"/>
      <c r="CF1376" s="69"/>
      <c r="CG1376" s="69"/>
      <c r="CH1376" s="69"/>
      <c r="CI1376" s="69"/>
      <c r="CJ1376" s="69"/>
      <c r="CK1376" s="69"/>
      <c r="CL1376" s="69"/>
      <c r="CM1376" s="69"/>
      <c r="CN1376" s="69"/>
      <c r="CO1376" s="69"/>
      <c r="CP1376" s="69"/>
      <c r="CQ1376" s="69"/>
      <c r="CR1376" s="69"/>
      <c r="CS1376" s="69"/>
      <c r="CT1376" s="69"/>
      <c r="CU1376" s="69"/>
      <c r="CV1376" s="69"/>
      <c r="CW1376" s="69"/>
      <c r="CX1376" s="69"/>
      <c r="CY1376" s="69"/>
      <c r="CZ1376" s="69"/>
      <c r="DA1376" s="69"/>
      <c r="DB1376" s="69"/>
      <c r="DC1376" s="69"/>
      <c r="DD1376" s="69"/>
      <c r="DE1376" s="69"/>
      <c r="DF1376" s="69"/>
      <c r="DG1376" s="69"/>
      <c r="DH1376" s="69"/>
      <c r="DI1376" s="69"/>
      <c r="DJ1376" s="69"/>
      <c r="DK1376" s="69"/>
      <c r="DL1376" s="69"/>
      <c r="DM1376" s="69"/>
      <c r="DN1376" s="69"/>
      <c r="DO1376" s="69"/>
      <c r="DP1376" s="69"/>
      <c r="DQ1376" s="69"/>
      <c r="DR1376" s="69"/>
      <c r="DS1376" s="69"/>
      <c r="DT1376" s="69"/>
      <c r="DU1376" s="69"/>
      <c r="DV1376" s="69"/>
      <c r="DW1376" s="69"/>
      <c r="DX1376" s="69"/>
      <c r="DY1376" s="69"/>
      <c r="DZ1376" s="69"/>
      <c r="EA1376" s="69"/>
      <c r="EB1376" s="69"/>
      <c r="EC1376" s="69"/>
      <c r="ED1376" s="69"/>
      <c r="EE1376" s="69"/>
      <c r="EF1376" s="69"/>
      <c r="EG1376" s="69"/>
      <c r="EH1376" s="69"/>
      <c r="EI1376" s="69"/>
      <c r="EJ1376" s="69"/>
      <c r="EK1376" s="69"/>
      <c r="EL1376" s="69"/>
      <c r="EM1376" s="69"/>
      <c r="EN1376" s="69"/>
      <c r="EO1376" s="69"/>
      <c r="EP1376" s="69"/>
      <c r="EQ1376" s="69"/>
      <c r="ER1376" s="69"/>
      <c r="ES1376" s="69"/>
      <c r="ET1376" s="69"/>
      <c r="EU1376" s="69"/>
      <c r="EV1376" s="69"/>
      <c r="EW1376" s="69"/>
      <c r="EX1376" s="69"/>
      <c r="EY1376" s="69"/>
      <c r="EZ1376" s="69"/>
      <c r="FA1376" s="69"/>
      <c r="FB1376" s="69"/>
      <c r="FC1376" s="69"/>
      <c r="FD1376" s="69"/>
      <c r="FE1376" s="69"/>
      <c r="FF1376" s="69"/>
      <c r="FG1376" s="69"/>
      <c r="FH1376" s="69"/>
      <c r="FI1376" s="69"/>
      <c r="FJ1376" s="69"/>
      <c r="FK1376" s="69"/>
      <c r="FL1376" s="69"/>
      <c r="FM1376" s="69"/>
      <c r="FN1376" s="69"/>
      <c r="FO1376" s="69"/>
      <c r="FP1376" s="69"/>
      <c r="FQ1376" s="69"/>
      <c r="FR1376" s="69"/>
      <c r="FS1376" s="69"/>
      <c r="FT1376" s="69"/>
      <c r="FU1376" s="69"/>
      <c r="FV1376" s="69"/>
      <c r="FW1376" s="69"/>
      <c r="FX1376" s="69"/>
      <c r="FY1376" s="69"/>
      <c r="FZ1376" s="69"/>
      <c r="GA1376" s="69"/>
      <c r="GB1376" s="69"/>
      <c r="GC1376" s="69"/>
      <c r="GD1376" s="69"/>
      <c r="GE1376" s="69"/>
      <c r="GF1376" s="69"/>
      <c r="GG1376" s="69"/>
      <c r="GH1376" s="69"/>
      <c r="GI1376" s="69"/>
      <c r="GJ1376" s="69"/>
      <c r="GK1376" s="69"/>
      <c r="GL1376" s="69"/>
      <c r="GM1376" s="69"/>
      <c r="GN1376" s="69"/>
      <c r="GO1376" s="69"/>
      <c r="GP1376" s="69"/>
      <c r="GQ1376" s="69"/>
      <c r="GR1376" s="69"/>
      <c r="GS1376" s="69"/>
      <c r="GT1376" s="69"/>
      <c r="GU1376" s="69"/>
      <c r="GV1376" s="69"/>
      <c r="GW1376" s="69"/>
      <c r="GX1376" s="69"/>
      <c r="GY1376" s="69"/>
      <c r="GZ1376" s="69"/>
      <c r="HA1376" s="69"/>
      <c r="HB1376" s="69"/>
      <c r="HC1376" s="69"/>
      <c r="HD1376" s="69"/>
      <c r="HE1376" s="69"/>
      <c r="HF1376" s="69"/>
      <c r="HG1376" s="69"/>
      <c r="HH1376" s="69"/>
      <c r="HI1376" s="69"/>
      <c r="HJ1376" s="69"/>
      <c r="HK1376" s="69"/>
      <c r="HL1376" s="69"/>
      <c r="HM1376" s="69"/>
      <c r="HN1376" s="69"/>
      <c r="HO1376" s="69"/>
      <c r="HP1376" s="69"/>
      <c r="HQ1376" s="69"/>
      <c r="HR1376" s="69"/>
      <c r="HS1376" s="69"/>
      <c r="HT1376" s="69"/>
      <c r="HU1376" s="69"/>
    </row>
    <row r="1377" spans="1:229" s="72" customFormat="1" ht="16.5" customHeight="1">
      <c r="A1377" s="40">
        <v>43928</v>
      </c>
      <c r="B1377" s="6" t="s">
        <v>224</v>
      </c>
      <c r="C1377" s="6">
        <v>20</v>
      </c>
      <c r="D1377" s="6">
        <v>18000</v>
      </c>
      <c r="E1377" s="60">
        <v>500</v>
      </c>
      <c r="F1377" s="60">
        <v>550</v>
      </c>
      <c r="G1377" s="60">
        <v>620</v>
      </c>
      <c r="H1377" s="7">
        <v>1000</v>
      </c>
      <c r="I1377" s="7">
        <v>1400</v>
      </c>
      <c r="J1377" s="4">
        <v>2400</v>
      </c>
      <c r="K1377" s="17" t="s">
        <v>40</v>
      </c>
      <c r="L1377" s="21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  <c r="X1377" s="69"/>
      <c r="Y1377" s="69"/>
      <c r="Z1377" s="69"/>
      <c r="AA1377" s="69"/>
      <c r="AB1377" s="69"/>
      <c r="AC1377" s="69"/>
      <c r="AD1377" s="69"/>
      <c r="AE1377" s="69"/>
      <c r="AF1377" s="69"/>
      <c r="AG1377" s="69"/>
      <c r="AH1377" s="69"/>
      <c r="AI1377" s="69"/>
      <c r="AJ1377" s="69"/>
      <c r="AK1377" s="69"/>
      <c r="AL1377" s="69"/>
      <c r="AM1377" s="69"/>
      <c r="AN1377" s="69"/>
      <c r="AO1377" s="69"/>
      <c r="AP1377" s="69"/>
      <c r="AQ1377" s="69"/>
      <c r="AR1377" s="69"/>
      <c r="AS1377" s="69"/>
      <c r="AT1377" s="69"/>
      <c r="AU1377" s="69"/>
      <c r="AV1377" s="69"/>
      <c r="AW1377" s="69"/>
      <c r="AX1377" s="69"/>
      <c r="AY1377" s="69"/>
      <c r="AZ1377" s="69"/>
      <c r="BA1377" s="69"/>
      <c r="BB1377" s="69"/>
      <c r="BC1377" s="69"/>
      <c r="BD1377" s="69"/>
      <c r="BE1377" s="69"/>
      <c r="BF1377" s="69"/>
      <c r="BG1377" s="69"/>
      <c r="BH1377" s="69"/>
      <c r="BI1377" s="69"/>
      <c r="BJ1377" s="69"/>
      <c r="BK1377" s="69"/>
      <c r="BL1377" s="69"/>
      <c r="BM1377" s="69"/>
      <c r="BN1377" s="69"/>
      <c r="BO1377" s="69"/>
      <c r="BP1377" s="69"/>
      <c r="BQ1377" s="69"/>
      <c r="BR1377" s="69"/>
      <c r="BS1377" s="69"/>
      <c r="BT1377" s="69"/>
      <c r="BU1377" s="69"/>
      <c r="BV1377" s="69"/>
      <c r="BW1377" s="69"/>
      <c r="BX1377" s="69"/>
      <c r="BY1377" s="69"/>
      <c r="BZ1377" s="69"/>
      <c r="CA1377" s="69"/>
      <c r="CB1377" s="69"/>
      <c r="CC1377" s="69"/>
      <c r="CD1377" s="69"/>
      <c r="CE1377" s="69"/>
      <c r="CF1377" s="69"/>
      <c r="CG1377" s="69"/>
      <c r="CH1377" s="69"/>
      <c r="CI1377" s="69"/>
      <c r="CJ1377" s="69"/>
      <c r="CK1377" s="69"/>
      <c r="CL1377" s="69"/>
      <c r="CM1377" s="69"/>
      <c r="CN1377" s="69"/>
      <c r="CO1377" s="69"/>
      <c r="CP1377" s="69"/>
      <c r="CQ1377" s="69"/>
      <c r="CR1377" s="69"/>
      <c r="CS1377" s="69"/>
      <c r="CT1377" s="69"/>
      <c r="CU1377" s="69"/>
      <c r="CV1377" s="69"/>
      <c r="CW1377" s="69"/>
      <c r="CX1377" s="69"/>
      <c r="CY1377" s="69"/>
      <c r="CZ1377" s="69"/>
      <c r="DA1377" s="69"/>
      <c r="DB1377" s="69"/>
      <c r="DC1377" s="69"/>
      <c r="DD1377" s="69"/>
      <c r="DE1377" s="69"/>
      <c r="DF1377" s="69"/>
      <c r="DG1377" s="69"/>
      <c r="DH1377" s="69"/>
      <c r="DI1377" s="69"/>
      <c r="DJ1377" s="69"/>
      <c r="DK1377" s="69"/>
      <c r="DL1377" s="69"/>
      <c r="DM1377" s="69"/>
      <c r="DN1377" s="69"/>
      <c r="DO1377" s="69"/>
      <c r="DP1377" s="69"/>
      <c r="DQ1377" s="69"/>
      <c r="DR1377" s="69"/>
      <c r="DS1377" s="69"/>
      <c r="DT1377" s="69"/>
      <c r="DU1377" s="69"/>
      <c r="DV1377" s="69"/>
      <c r="DW1377" s="69"/>
      <c r="DX1377" s="69"/>
      <c r="DY1377" s="69"/>
      <c r="DZ1377" s="69"/>
      <c r="EA1377" s="69"/>
      <c r="EB1377" s="69"/>
      <c r="EC1377" s="69"/>
      <c r="ED1377" s="69"/>
      <c r="EE1377" s="69"/>
      <c r="EF1377" s="69"/>
      <c r="EG1377" s="69"/>
      <c r="EH1377" s="69"/>
      <c r="EI1377" s="69"/>
      <c r="EJ1377" s="69"/>
      <c r="EK1377" s="69"/>
      <c r="EL1377" s="69"/>
      <c r="EM1377" s="69"/>
      <c r="EN1377" s="69"/>
      <c r="EO1377" s="69"/>
      <c r="EP1377" s="69"/>
      <c r="EQ1377" s="69"/>
      <c r="ER1377" s="69"/>
      <c r="ES1377" s="69"/>
      <c r="ET1377" s="69"/>
      <c r="EU1377" s="69"/>
      <c r="EV1377" s="69"/>
      <c r="EW1377" s="69"/>
      <c r="EX1377" s="69"/>
      <c r="EY1377" s="69"/>
      <c r="EZ1377" s="69"/>
      <c r="FA1377" s="69"/>
      <c r="FB1377" s="69"/>
      <c r="FC1377" s="69"/>
      <c r="FD1377" s="69"/>
      <c r="FE1377" s="69"/>
      <c r="FF1377" s="69"/>
      <c r="FG1377" s="69"/>
      <c r="FH1377" s="69"/>
      <c r="FI1377" s="69"/>
      <c r="FJ1377" s="69"/>
      <c r="FK1377" s="69"/>
      <c r="FL1377" s="69"/>
      <c r="FM1377" s="69"/>
      <c r="FN1377" s="69"/>
      <c r="FO1377" s="69"/>
      <c r="FP1377" s="69"/>
      <c r="FQ1377" s="69"/>
      <c r="FR1377" s="69"/>
      <c r="FS1377" s="69"/>
      <c r="FT1377" s="69"/>
      <c r="FU1377" s="69"/>
      <c r="FV1377" s="69"/>
      <c r="FW1377" s="69"/>
      <c r="FX1377" s="69"/>
      <c r="FY1377" s="69"/>
      <c r="FZ1377" s="69"/>
      <c r="GA1377" s="69"/>
      <c r="GB1377" s="69"/>
      <c r="GC1377" s="69"/>
      <c r="GD1377" s="69"/>
      <c r="GE1377" s="69"/>
      <c r="GF1377" s="69"/>
      <c r="GG1377" s="69"/>
      <c r="GH1377" s="69"/>
      <c r="GI1377" s="69"/>
      <c r="GJ1377" s="69"/>
      <c r="GK1377" s="69"/>
      <c r="GL1377" s="69"/>
      <c r="GM1377" s="69"/>
      <c r="GN1377" s="69"/>
      <c r="GO1377" s="69"/>
      <c r="GP1377" s="69"/>
      <c r="GQ1377" s="69"/>
      <c r="GR1377" s="69"/>
      <c r="GS1377" s="69"/>
      <c r="GT1377" s="69"/>
      <c r="GU1377" s="69"/>
      <c r="GV1377" s="69"/>
      <c r="GW1377" s="69"/>
      <c r="GX1377" s="69"/>
      <c r="GY1377" s="69"/>
      <c r="GZ1377" s="69"/>
      <c r="HA1377" s="69"/>
      <c r="HB1377" s="69"/>
      <c r="HC1377" s="69"/>
      <c r="HD1377" s="69"/>
      <c r="HE1377" s="69"/>
      <c r="HF1377" s="69"/>
      <c r="HG1377" s="69"/>
      <c r="HH1377" s="69"/>
      <c r="HI1377" s="69"/>
      <c r="HJ1377" s="69"/>
      <c r="HK1377" s="69"/>
      <c r="HL1377" s="69"/>
      <c r="HM1377" s="69"/>
      <c r="HN1377" s="69"/>
      <c r="HO1377" s="69"/>
      <c r="HP1377" s="69"/>
      <c r="HQ1377" s="69"/>
      <c r="HR1377" s="69"/>
      <c r="HS1377" s="69"/>
      <c r="HT1377" s="69"/>
      <c r="HU1377" s="69"/>
    </row>
    <row r="1378" spans="1:229" s="72" customFormat="1" ht="16.5" customHeight="1">
      <c r="A1378" s="40">
        <v>43915</v>
      </c>
      <c r="B1378" s="6" t="s">
        <v>210</v>
      </c>
      <c r="C1378" s="6">
        <v>75</v>
      </c>
      <c r="D1378" s="6">
        <v>7300</v>
      </c>
      <c r="E1378" s="60">
        <v>150</v>
      </c>
      <c r="F1378" s="60">
        <v>170</v>
      </c>
      <c r="G1378" s="60">
        <v>190</v>
      </c>
      <c r="H1378" s="7">
        <v>0</v>
      </c>
      <c r="I1378" s="7">
        <v>0</v>
      </c>
      <c r="J1378" s="4">
        <v>0</v>
      </c>
      <c r="K1378" s="17" t="s">
        <v>42</v>
      </c>
      <c r="L1378" s="21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  <c r="X1378" s="69"/>
      <c r="Y1378" s="69"/>
      <c r="Z1378" s="69"/>
      <c r="AA1378" s="69"/>
      <c r="AB1378" s="69"/>
      <c r="AC1378" s="69"/>
      <c r="AD1378" s="69"/>
      <c r="AE1378" s="69"/>
      <c r="AF1378" s="69"/>
      <c r="AG1378" s="69"/>
      <c r="AH1378" s="69"/>
      <c r="AI1378" s="69"/>
      <c r="AJ1378" s="69"/>
      <c r="AK1378" s="69"/>
      <c r="AL1378" s="69"/>
      <c r="AM1378" s="69"/>
      <c r="AN1378" s="69"/>
      <c r="AO1378" s="69"/>
      <c r="AP1378" s="69"/>
      <c r="AQ1378" s="69"/>
      <c r="AR1378" s="69"/>
      <c r="AS1378" s="69"/>
      <c r="AT1378" s="69"/>
      <c r="AU1378" s="69"/>
      <c r="AV1378" s="69"/>
      <c r="AW1378" s="69"/>
      <c r="AX1378" s="69"/>
      <c r="AY1378" s="69"/>
      <c r="AZ1378" s="69"/>
      <c r="BA1378" s="69"/>
      <c r="BB1378" s="69"/>
      <c r="BC1378" s="69"/>
      <c r="BD1378" s="69"/>
      <c r="BE1378" s="69"/>
      <c r="BF1378" s="69"/>
      <c r="BG1378" s="69"/>
      <c r="BH1378" s="69"/>
      <c r="BI1378" s="69"/>
      <c r="BJ1378" s="69"/>
      <c r="BK1378" s="69"/>
      <c r="BL1378" s="69"/>
      <c r="BM1378" s="69"/>
      <c r="BN1378" s="69"/>
      <c r="BO1378" s="69"/>
      <c r="BP1378" s="69"/>
      <c r="BQ1378" s="69"/>
      <c r="BR1378" s="69"/>
      <c r="BS1378" s="69"/>
      <c r="BT1378" s="69"/>
      <c r="BU1378" s="69"/>
      <c r="BV1378" s="69"/>
      <c r="BW1378" s="69"/>
      <c r="BX1378" s="69"/>
      <c r="BY1378" s="69"/>
      <c r="BZ1378" s="69"/>
      <c r="CA1378" s="69"/>
      <c r="CB1378" s="69"/>
      <c r="CC1378" s="69"/>
      <c r="CD1378" s="69"/>
      <c r="CE1378" s="69"/>
      <c r="CF1378" s="69"/>
      <c r="CG1378" s="69"/>
      <c r="CH1378" s="69"/>
      <c r="CI1378" s="69"/>
      <c r="CJ1378" s="69"/>
      <c r="CK1378" s="69"/>
      <c r="CL1378" s="69"/>
      <c r="CM1378" s="69"/>
      <c r="CN1378" s="69"/>
      <c r="CO1378" s="69"/>
      <c r="CP1378" s="69"/>
      <c r="CQ1378" s="69"/>
      <c r="CR1378" s="69"/>
      <c r="CS1378" s="69"/>
      <c r="CT1378" s="69"/>
      <c r="CU1378" s="69"/>
      <c r="CV1378" s="69"/>
      <c r="CW1378" s="69"/>
      <c r="CX1378" s="69"/>
      <c r="CY1378" s="69"/>
      <c r="CZ1378" s="69"/>
      <c r="DA1378" s="69"/>
      <c r="DB1378" s="69"/>
      <c r="DC1378" s="69"/>
      <c r="DD1378" s="69"/>
      <c r="DE1378" s="69"/>
      <c r="DF1378" s="69"/>
      <c r="DG1378" s="69"/>
      <c r="DH1378" s="69"/>
      <c r="DI1378" s="69"/>
      <c r="DJ1378" s="69"/>
      <c r="DK1378" s="69"/>
      <c r="DL1378" s="69"/>
      <c r="DM1378" s="69"/>
      <c r="DN1378" s="69"/>
      <c r="DO1378" s="69"/>
      <c r="DP1378" s="69"/>
      <c r="DQ1378" s="69"/>
      <c r="DR1378" s="69"/>
      <c r="DS1378" s="69"/>
      <c r="DT1378" s="69"/>
      <c r="DU1378" s="69"/>
      <c r="DV1378" s="69"/>
      <c r="DW1378" s="69"/>
      <c r="DX1378" s="69"/>
      <c r="DY1378" s="69"/>
      <c r="DZ1378" s="69"/>
      <c r="EA1378" s="69"/>
      <c r="EB1378" s="69"/>
      <c r="EC1378" s="69"/>
      <c r="ED1378" s="69"/>
      <c r="EE1378" s="69"/>
      <c r="EF1378" s="69"/>
      <c r="EG1378" s="69"/>
      <c r="EH1378" s="69"/>
      <c r="EI1378" s="69"/>
      <c r="EJ1378" s="69"/>
      <c r="EK1378" s="69"/>
      <c r="EL1378" s="69"/>
      <c r="EM1378" s="69"/>
      <c r="EN1378" s="69"/>
      <c r="EO1378" s="69"/>
      <c r="EP1378" s="69"/>
      <c r="EQ1378" s="69"/>
      <c r="ER1378" s="69"/>
      <c r="ES1378" s="69"/>
      <c r="ET1378" s="69"/>
      <c r="EU1378" s="69"/>
      <c r="EV1378" s="69"/>
      <c r="EW1378" s="69"/>
      <c r="EX1378" s="69"/>
      <c r="EY1378" s="69"/>
      <c r="EZ1378" s="69"/>
      <c r="FA1378" s="69"/>
      <c r="FB1378" s="69"/>
      <c r="FC1378" s="69"/>
      <c r="FD1378" s="69"/>
      <c r="FE1378" s="69"/>
      <c r="FF1378" s="69"/>
      <c r="FG1378" s="69"/>
      <c r="FH1378" s="69"/>
      <c r="FI1378" s="69"/>
      <c r="FJ1378" s="69"/>
      <c r="FK1378" s="69"/>
      <c r="FL1378" s="69"/>
      <c r="FM1378" s="69"/>
      <c r="FN1378" s="69"/>
      <c r="FO1378" s="69"/>
      <c r="FP1378" s="69"/>
      <c r="FQ1378" s="69"/>
      <c r="FR1378" s="69"/>
      <c r="FS1378" s="69"/>
      <c r="FT1378" s="69"/>
      <c r="FU1378" s="69"/>
      <c r="FV1378" s="69"/>
      <c r="FW1378" s="69"/>
      <c r="FX1378" s="69"/>
      <c r="FY1378" s="69"/>
      <c r="FZ1378" s="69"/>
      <c r="GA1378" s="69"/>
      <c r="GB1378" s="69"/>
      <c r="GC1378" s="69"/>
      <c r="GD1378" s="69"/>
      <c r="GE1378" s="69"/>
      <c r="GF1378" s="69"/>
      <c r="GG1378" s="69"/>
      <c r="GH1378" s="69"/>
      <c r="GI1378" s="69"/>
      <c r="GJ1378" s="69"/>
      <c r="GK1378" s="69"/>
      <c r="GL1378" s="69"/>
      <c r="GM1378" s="69"/>
      <c r="GN1378" s="69"/>
      <c r="GO1378" s="69"/>
      <c r="GP1378" s="69"/>
      <c r="GQ1378" s="69"/>
      <c r="GR1378" s="69"/>
      <c r="GS1378" s="69"/>
      <c r="GT1378" s="69"/>
      <c r="GU1378" s="69"/>
      <c r="GV1378" s="69"/>
      <c r="GW1378" s="69"/>
      <c r="GX1378" s="69"/>
      <c r="GY1378" s="69"/>
      <c r="GZ1378" s="69"/>
      <c r="HA1378" s="69"/>
      <c r="HB1378" s="69"/>
      <c r="HC1378" s="69"/>
      <c r="HD1378" s="69"/>
      <c r="HE1378" s="69"/>
      <c r="HF1378" s="69"/>
      <c r="HG1378" s="69"/>
      <c r="HH1378" s="69"/>
      <c r="HI1378" s="69"/>
      <c r="HJ1378" s="69"/>
      <c r="HK1378" s="69"/>
      <c r="HL1378" s="69"/>
      <c r="HM1378" s="69"/>
      <c r="HN1378" s="69"/>
      <c r="HO1378" s="69"/>
      <c r="HP1378" s="69"/>
      <c r="HQ1378" s="69"/>
      <c r="HR1378" s="69"/>
      <c r="HS1378" s="69"/>
      <c r="HT1378" s="69"/>
      <c r="HU1378" s="69"/>
    </row>
    <row r="1379" spans="1:229" s="72" customFormat="1" ht="16.5" customHeight="1">
      <c r="A1379" s="40">
        <v>43915</v>
      </c>
      <c r="B1379" s="6" t="s">
        <v>223</v>
      </c>
      <c r="C1379" s="6">
        <v>20</v>
      </c>
      <c r="D1379" s="6">
        <v>16000</v>
      </c>
      <c r="E1379" s="60">
        <v>650</v>
      </c>
      <c r="F1379" s="60">
        <v>700</v>
      </c>
      <c r="G1379" s="60">
        <v>750</v>
      </c>
      <c r="H1379" s="7">
        <v>1000</v>
      </c>
      <c r="I1379" s="7">
        <v>0</v>
      </c>
      <c r="J1379" s="7">
        <v>1000</v>
      </c>
      <c r="K1379" s="17" t="s">
        <v>41</v>
      </c>
      <c r="L1379" s="21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  <c r="X1379" s="69"/>
      <c r="Y1379" s="69"/>
      <c r="Z1379" s="69"/>
      <c r="AA1379" s="69"/>
      <c r="AB1379" s="69"/>
      <c r="AC1379" s="69"/>
      <c r="AD1379" s="69"/>
      <c r="AE1379" s="69"/>
      <c r="AF1379" s="69"/>
      <c r="AG1379" s="69"/>
      <c r="AH1379" s="69"/>
      <c r="AI1379" s="69"/>
      <c r="AJ1379" s="69"/>
      <c r="AK1379" s="69"/>
      <c r="AL1379" s="69"/>
      <c r="AM1379" s="69"/>
      <c r="AN1379" s="69"/>
      <c r="AO1379" s="69"/>
      <c r="AP1379" s="69"/>
      <c r="AQ1379" s="69"/>
      <c r="AR1379" s="69"/>
      <c r="AS1379" s="69"/>
      <c r="AT1379" s="69"/>
      <c r="AU1379" s="69"/>
      <c r="AV1379" s="69"/>
      <c r="AW1379" s="69"/>
      <c r="AX1379" s="69"/>
      <c r="AY1379" s="69"/>
      <c r="AZ1379" s="69"/>
      <c r="BA1379" s="69"/>
      <c r="BB1379" s="69"/>
      <c r="BC1379" s="69"/>
      <c r="BD1379" s="69"/>
      <c r="BE1379" s="69"/>
      <c r="BF1379" s="69"/>
      <c r="BG1379" s="69"/>
      <c r="BH1379" s="69"/>
      <c r="BI1379" s="69"/>
      <c r="BJ1379" s="69"/>
      <c r="BK1379" s="69"/>
      <c r="BL1379" s="69"/>
      <c r="BM1379" s="69"/>
      <c r="BN1379" s="69"/>
      <c r="BO1379" s="69"/>
      <c r="BP1379" s="69"/>
      <c r="BQ1379" s="69"/>
      <c r="BR1379" s="69"/>
      <c r="BS1379" s="69"/>
      <c r="BT1379" s="69"/>
      <c r="BU1379" s="69"/>
      <c r="BV1379" s="69"/>
      <c r="BW1379" s="69"/>
      <c r="BX1379" s="69"/>
      <c r="BY1379" s="69"/>
      <c r="BZ1379" s="69"/>
      <c r="CA1379" s="69"/>
      <c r="CB1379" s="69"/>
      <c r="CC1379" s="69"/>
      <c r="CD1379" s="69"/>
      <c r="CE1379" s="69"/>
      <c r="CF1379" s="69"/>
      <c r="CG1379" s="69"/>
      <c r="CH1379" s="69"/>
      <c r="CI1379" s="69"/>
      <c r="CJ1379" s="69"/>
      <c r="CK1379" s="69"/>
      <c r="CL1379" s="69"/>
      <c r="CM1379" s="69"/>
      <c r="CN1379" s="69"/>
      <c r="CO1379" s="69"/>
      <c r="CP1379" s="69"/>
      <c r="CQ1379" s="69"/>
      <c r="CR1379" s="69"/>
      <c r="CS1379" s="69"/>
      <c r="CT1379" s="69"/>
      <c r="CU1379" s="69"/>
      <c r="CV1379" s="69"/>
      <c r="CW1379" s="69"/>
      <c r="CX1379" s="69"/>
      <c r="CY1379" s="69"/>
      <c r="CZ1379" s="69"/>
      <c r="DA1379" s="69"/>
      <c r="DB1379" s="69"/>
      <c r="DC1379" s="69"/>
      <c r="DD1379" s="69"/>
      <c r="DE1379" s="69"/>
      <c r="DF1379" s="69"/>
      <c r="DG1379" s="69"/>
      <c r="DH1379" s="69"/>
      <c r="DI1379" s="69"/>
      <c r="DJ1379" s="69"/>
      <c r="DK1379" s="69"/>
      <c r="DL1379" s="69"/>
      <c r="DM1379" s="69"/>
      <c r="DN1379" s="69"/>
      <c r="DO1379" s="69"/>
      <c r="DP1379" s="69"/>
      <c r="DQ1379" s="69"/>
      <c r="DR1379" s="69"/>
      <c r="DS1379" s="69"/>
      <c r="DT1379" s="69"/>
      <c r="DU1379" s="69"/>
      <c r="DV1379" s="69"/>
      <c r="DW1379" s="69"/>
      <c r="DX1379" s="69"/>
      <c r="DY1379" s="69"/>
      <c r="DZ1379" s="69"/>
      <c r="EA1379" s="69"/>
      <c r="EB1379" s="69"/>
      <c r="EC1379" s="69"/>
      <c r="ED1379" s="69"/>
      <c r="EE1379" s="69"/>
      <c r="EF1379" s="69"/>
      <c r="EG1379" s="69"/>
      <c r="EH1379" s="69"/>
      <c r="EI1379" s="69"/>
      <c r="EJ1379" s="69"/>
      <c r="EK1379" s="69"/>
      <c r="EL1379" s="69"/>
      <c r="EM1379" s="69"/>
      <c r="EN1379" s="69"/>
      <c r="EO1379" s="69"/>
      <c r="EP1379" s="69"/>
      <c r="EQ1379" s="69"/>
      <c r="ER1379" s="69"/>
      <c r="ES1379" s="69"/>
      <c r="ET1379" s="69"/>
      <c r="EU1379" s="69"/>
      <c r="EV1379" s="69"/>
      <c r="EW1379" s="69"/>
      <c r="EX1379" s="69"/>
      <c r="EY1379" s="69"/>
      <c r="EZ1379" s="69"/>
      <c r="FA1379" s="69"/>
      <c r="FB1379" s="69"/>
      <c r="FC1379" s="69"/>
      <c r="FD1379" s="69"/>
      <c r="FE1379" s="69"/>
      <c r="FF1379" s="69"/>
      <c r="FG1379" s="69"/>
      <c r="FH1379" s="69"/>
      <c r="FI1379" s="69"/>
      <c r="FJ1379" s="69"/>
      <c r="FK1379" s="69"/>
      <c r="FL1379" s="69"/>
      <c r="FM1379" s="69"/>
      <c r="FN1379" s="69"/>
      <c r="FO1379" s="69"/>
      <c r="FP1379" s="69"/>
      <c r="FQ1379" s="69"/>
      <c r="FR1379" s="69"/>
      <c r="FS1379" s="69"/>
      <c r="FT1379" s="69"/>
      <c r="FU1379" s="69"/>
      <c r="FV1379" s="69"/>
      <c r="FW1379" s="69"/>
      <c r="FX1379" s="69"/>
      <c r="FY1379" s="69"/>
      <c r="FZ1379" s="69"/>
      <c r="GA1379" s="69"/>
      <c r="GB1379" s="69"/>
      <c r="GC1379" s="69"/>
      <c r="GD1379" s="69"/>
      <c r="GE1379" s="69"/>
      <c r="GF1379" s="69"/>
      <c r="GG1379" s="69"/>
      <c r="GH1379" s="69"/>
      <c r="GI1379" s="69"/>
      <c r="GJ1379" s="69"/>
      <c r="GK1379" s="69"/>
      <c r="GL1379" s="69"/>
      <c r="GM1379" s="69"/>
      <c r="GN1379" s="69"/>
      <c r="GO1379" s="69"/>
      <c r="GP1379" s="69"/>
      <c r="GQ1379" s="69"/>
      <c r="GR1379" s="69"/>
      <c r="GS1379" s="69"/>
      <c r="GT1379" s="69"/>
      <c r="GU1379" s="69"/>
      <c r="GV1379" s="69"/>
      <c r="GW1379" s="69"/>
      <c r="GX1379" s="69"/>
      <c r="GY1379" s="69"/>
      <c r="GZ1379" s="69"/>
      <c r="HA1379" s="69"/>
      <c r="HB1379" s="69"/>
      <c r="HC1379" s="69"/>
      <c r="HD1379" s="69"/>
      <c r="HE1379" s="69"/>
      <c r="HF1379" s="69"/>
      <c r="HG1379" s="69"/>
      <c r="HH1379" s="69"/>
      <c r="HI1379" s="69"/>
      <c r="HJ1379" s="69"/>
      <c r="HK1379" s="69"/>
      <c r="HL1379" s="69"/>
      <c r="HM1379" s="69"/>
      <c r="HN1379" s="69"/>
      <c r="HO1379" s="69"/>
      <c r="HP1379" s="69"/>
      <c r="HQ1379" s="69"/>
      <c r="HR1379" s="69"/>
      <c r="HS1379" s="69"/>
      <c r="HT1379" s="69"/>
      <c r="HU1379" s="69"/>
    </row>
    <row r="1380" spans="1:229" s="72" customFormat="1" ht="16.5" customHeight="1">
      <c r="A1380" s="40">
        <v>43914</v>
      </c>
      <c r="B1380" s="6" t="s">
        <v>210</v>
      </c>
      <c r="C1380" s="6">
        <v>75</v>
      </c>
      <c r="D1380" s="6">
        <v>7000</v>
      </c>
      <c r="E1380" s="60">
        <v>200</v>
      </c>
      <c r="F1380" s="60">
        <v>220</v>
      </c>
      <c r="G1380" s="60">
        <v>240</v>
      </c>
      <c r="H1380" s="7">
        <v>0</v>
      </c>
      <c r="I1380" s="7">
        <v>0</v>
      </c>
      <c r="J1380" s="4">
        <v>0</v>
      </c>
      <c r="K1380" s="17" t="s">
        <v>42</v>
      </c>
      <c r="L1380" s="21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  <c r="X1380" s="69"/>
      <c r="Y1380" s="69"/>
      <c r="Z1380" s="69"/>
      <c r="AA1380" s="69"/>
      <c r="AB1380" s="69"/>
      <c r="AC1380" s="69"/>
      <c r="AD1380" s="69"/>
      <c r="AE1380" s="69"/>
      <c r="AF1380" s="69"/>
      <c r="AG1380" s="69"/>
      <c r="AH1380" s="69"/>
      <c r="AI1380" s="69"/>
      <c r="AJ1380" s="69"/>
      <c r="AK1380" s="69"/>
      <c r="AL1380" s="69"/>
      <c r="AM1380" s="69"/>
      <c r="AN1380" s="69"/>
      <c r="AO1380" s="69"/>
      <c r="AP1380" s="69"/>
      <c r="AQ1380" s="69"/>
      <c r="AR1380" s="69"/>
      <c r="AS1380" s="69"/>
      <c r="AT1380" s="69"/>
      <c r="AU1380" s="69"/>
      <c r="AV1380" s="69"/>
      <c r="AW1380" s="69"/>
      <c r="AX1380" s="69"/>
      <c r="AY1380" s="69"/>
      <c r="AZ1380" s="69"/>
      <c r="BA1380" s="69"/>
      <c r="BB1380" s="69"/>
      <c r="BC1380" s="69"/>
      <c r="BD1380" s="69"/>
      <c r="BE1380" s="69"/>
      <c r="BF1380" s="69"/>
      <c r="BG1380" s="69"/>
      <c r="BH1380" s="69"/>
      <c r="BI1380" s="69"/>
      <c r="BJ1380" s="69"/>
      <c r="BK1380" s="69"/>
      <c r="BL1380" s="69"/>
      <c r="BM1380" s="69"/>
      <c r="BN1380" s="69"/>
      <c r="BO1380" s="69"/>
      <c r="BP1380" s="69"/>
      <c r="BQ1380" s="69"/>
      <c r="BR1380" s="69"/>
      <c r="BS1380" s="69"/>
      <c r="BT1380" s="69"/>
      <c r="BU1380" s="69"/>
      <c r="BV1380" s="69"/>
      <c r="BW1380" s="69"/>
      <c r="BX1380" s="69"/>
      <c r="BY1380" s="69"/>
      <c r="BZ1380" s="69"/>
      <c r="CA1380" s="69"/>
      <c r="CB1380" s="69"/>
      <c r="CC1380" s="69"/>
      <c r="CD1380" s="69"/>
      <c r="CE1380" s="69"/>
      <c r="CF1380" s="69"/>
      <c r="CG1380" s="69"/>
      <c r="CH1380" s="69"/>
      <c r="CI1380" s="69"/>
      <c r="CJ1380" s="69"/>
      <c r="CK1380" s="69"/>
      <c r="CL1380" s="69"/>
      <c r="CM1380" s="69"/>
      <c r="CN1380" s="69"/>
      <c r="CO1380" s="69"/>
      <c r="CP1380" s="69"/>
      <c r="CQ1380" s="69"/>
      <c r="CR1380" s="69"/>
      <c r="CS1380" s="69"/>
      <c r="CT1380" s="69"/>
      <c r="CU1380" s="69"/>
      <c r="CV1380" s="69"/>
      <c r="CW1380" s="69"/>
      <c r="CX1380" s="69"/>
      <c r="CY1380" s="69"/>
      <c r="CZ1380" s="69"/>
      <c r="DA1380" s="69"/>
      <c r="DB1380" s="69"/>
      <c r="DC1380" s="69"/>
      <c r="DD1380" s="69"/>
      <c r="DE1380" s="69"/>
      <c r="DF1380" s="69"/>
      <c r="DG1380" s="69"/>
      <c r="DH1380" s="69"/>
      <c r="DI1380" s="69"/>
      <c r="DJ1380" s="69"/>
      <c r="DK1380" s="69"/>
      <c r="DL1380" s="69"/>
      <c r="DM1380" s="69"/>
      <c r="DN1380" s="69"/>
      <c r="DO1380" s="69"/>
      <c r="DP1380" s="69"/>
      <c r="DQ1380" s="69"/>
      <c r="DR1380" s="69"/>
      <c r="DS1380" s="69"/>
      <c r="DT1380" s="69"/>
      <c r="DU1380" s="69"/>
      <c r="DV1380" s="69"/>
      <c r="DW1380" s="69"/>
      <c r="DX1380" s="69"/>
      <c r="DY1380" s="69"/>
      <c r="DZ1380" s="69"/>
      <c r="EA1380" s="69"/>
      <c r="EB1380" s="69"/>
      <c r="EC1380" s="69"/>
      <c r="ED1380" s="69"/>
      <c r="EE1380" s="69"/>
      <c r="EF1380" s="69"/>
      <c r="EG1380" s="69"/>
      <c r="EH1380" s="69"/>
      <c r="EI1380" s="69"/>
      <c r="EJ1380" s="69"/>
      <c r="EK1380" s="69"/>
      <c r="EL1380" s="69"/>
      <c r="EM1380" s="69"/>
      <c r="EN1380" s="69"/>
      <c r="EO1380" s="69"/>
      <c r="EP1380" s="69"/>
      <c r="EQ1380" s="69"/>
      <c r="ER1380" s="69"/>
      <c r="ES1380" s="69"/>
      <c r="ET1380" s="69"/>
      <c r="EU1380" s="69"/>
      <c r="EV1380" s="69"/>
      <c r="EW1380" s="69"/>
      <c r="EX1380" s="69"/>
      <c r="EY1380" s="69"/>
      <c r="EZ1380" s="69"/>
      <c r="FA1380" s="69"/>
      <c r="FB1380" s="69"/>
      <c r="FC1380" s="69"/>
      <c r="FD1380" s="69"/>
      <c r="FE1380" s="69"/>
      <c r="FF1380" s="69"/>
      <c r="FG1380" s="69"/>
      <c r="FH1380" s="69"/>
      <c r="FI1380" s="69"/>
      <c r="FJ1380" s="69"/>
      <c r="FK1380" s="69"/>
      <c r="FL1380" s="69"/>
      <c r="FM1380" s="69"/>
      <c r="FN1380" s="69"/>
      <c r="FO1380" s="69"/>
      <c r="FP1380" s="69"/>
      <c r="FQ1380" s="69"/>
      <c r="FR1380" s="69"/>
      <c r="FS1380" s="69"/>
      <c r="FT1380" s="69"/>
      <c r="FU1380" s="69"/>
      <c r="FV1380" s="69"/>
      <c r="FW1380" s="69"/>
      <c r="FX1380" s="69"/>
      <c r="FY1380" s="69"/>
      <c r="FZ1380" s="69"/>
      <c r="GA1380" s="69"/>
      <c r="GB1380" s="69"/>
      <c r="GC1380" s="69"/>
      <c r="GD1380" s="69"/>
      <c r="GE1380" s="69"/>
      <c r="GF1380" s="69"/>
      <c r="GG1380" s="69"/>
      <c r="GH1380" s="69"/>
      <c r="GI1380" s="69"/>
      <c r="GJ1380" s="69"/>
      <c r="GK1380" s="69"/>
      <c r="GL1380" s="69"/>
      <c r="GM1380" s="69"/>
      <c r="GN1380" s="69"/>
      <c r="GO1380" s="69"/>
      <c r="GP1380" s="69"/>
      <c r="GQ1380" s="69"/>
      <c r="GR1380" s="69"/>
      <c r="GS1380" s="69"/>
      <c r="GT1380" s="69"/>
      <c r="GU1380" s="69"/>
      <c r="GV1380" s="69"/>
      <c r="GW1380" s="69"/>
      <c r="GX1380" s="69"/>
      <c r="GY1380" s="69"/>
      <c r="GZ1380" s="69"/>
      <c r="HA1380" s="69"/>
      <c r="HB1380" s="69"/>
      <c r="HC1380" s="69"/>
      <c r="HD1380" s="69"/>
      <c r="HE1380" s="69"/>
      <c r="HF1380" s="69"/>
      <c r="HG1380" s="69"/>
      <c r="HH1380" s="69"/>
      <c r="HI1380" s="69"/>
      <c r="HJ1380" s="69"/>
      <c r="HK1380" s="69"/>
      <c r="HL1380" s="69"/>
      <c r="HM1380" s="69"/>
      <c r="HN1380" s="69"/>
      <c r="HO1380" s="69"/>
      <c r="HP1380" s="69"/>
      <c r="HQ1380" s="69"/>
      <c r="HR1380" s="69"/>
      <c r="HS1380" s="69"/>
      <c r="HT1380" s="69"/>
      <c r="HU1380" s="69"/>
    </row>
    <row r="1381" spans="1:229" s="72" customFormat="1" ht="16.5" customHeight="1">
      <c r="A1381" s="40">
        <v>43914</v>
      </c>
      <c r="B1381" s="6" t="s">
        <v>223</v>
      </c>
      <c r="C1381" s="6">
        <v>20</v>
      </c>
      <c r="D1381" s="6">
        <v>16000</v>
      </c>
      <c r="E1381" s="60">
        <v>600</v>
      </c>
      <c r="F1381" s="60">
        <v>650</v>
      </c>
      <c r="G1381" s="60">
        <v>700</v>
      </c>
      <c r="H1381" s="7">
        <v>1000</v>
      </c>
      <c r="I1381" s="7">
        <v>1000</v>
      </c>
      <c r="J1381" s="4">
        <v>2000</v>
      </c>
      <c r="K1381" s="17" t="s">
        <v>40</v>
      </c>
      <c r="L1381" s="21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  <c r="X1381" s="69"/>
      <c r="Y1381" s="69"/>
      <c r="Z1381" s="69"/>
      <c r="AA1381" s="69"/>
      <c r="AB1381" s="69"/>
      <c r="AC1381" s="69"/>
      <c r="AD1381" s="69"/>
      <c r="AE1381" s="69"/>
      <c r="AF1381" s="69"/>
      <c r="AG1381" s="69"/>
      <c r="AH1381" s="69"/>
      <c r="AI1381" s="69"/>
      <c r="AJ1381" s="69"/>
      <c r="AK1381" s="69"/>
      <c r="AL1381" s="69"/>
      <c r="AM1381" s="69"/>
      <c r="AN1381" s="69"/>
      <c r="AO1381" s="69"/>
      <c r="AP1381" s="69"/>
      <c r="AQ1381" s="69"/>
      <c r="AR1381" s="69"/>
      <c r="AS1381" s="69"/>
      <c r="AT1381" s="69"/>
      <c r="AU1381" s="69"/>
      <c r="AV1381" s="69"/>
      <c r="AW1381" s="69"/>
      <c r="AX1381" s="69"/>
      <c r="AY1381" s="69"/>
      <c r="AZ1381" s="69"/>
      <c r="BA1381" s="69"/>
      <c r="BB1381" s="69"/>
      <c r="BC1381" s="69"/>
      <c r="BD1381" s="69"/>
      <c r="BE1381" s="69"/>
      <c r="BF1381" s="69"/>
      <c r="BG1381" s="69"/>
      <c r="BH1381" s="69"/>
      <c r="BI1381" s="69"/>
      <c r="BJ1381" s="69"/>
      <c r="BK1381" s="69"/>
      <c r="BL1381" s="69"/>
      <c r="BM1381" s="69"/>
      <c r="BN1381" s="69"/>
      <c r="BO1381" s="69"/>
      <c r="BP1381" s="69"/>
      <c r="BQ1381" s="69"/>
      <c r="BR1381" s="69"/>
      <c r="BS1381" s="69"/>
      <c r="BT1381" s="69"/>
      <c r="BU1381" s="69"/>
      <c r="BV1381" s="69"/>
      <c r="BW1381" s="69"/>
      <c r="BX1381" s="69"/>
      <c r="BY1381" s="69"/>
      <c r="BZ1381" s="69"/>
      <c r="CA1381" s="69"/>
      <c r="CB1381" s="69"/>
      <c r="CC1381" s="69"/>
      <c r="CD1381" s="69"/>
      <c r="CE1381" s="69"/>
      <c r="CF1381" s="69"/>
      <c r="CG1381" s="69"/>
      <c r="CH1381" s="69"/>
      <c r="CI1381" s="69"/>
      <c r="CJ1381" s="69"/>
      <c r="CK1381" s="69"/>
      <c r="CL1381" s="69"/>
      <c r="CM1381" s="69"/>
      <c r="CN1381" s="69"/>
      <c r="CO1381" s="69"/>
      <c r="CP1381" s="69"/>
      <c r="CQ1381" s="69"/>
      <c r="CR1381" s="69"/>
      <c r="CS1381" s="69"/>
      <c r="CT1381" s="69"/>
      <c r="CU1381" s="69"/>
      <c r="CV1381" s="69"/>
      <c r="CW1381" s="69"/>
      <c r="CX1381" s="69"/>
      <c r="CY1381" s="69"/>
      <c r="CZ1381" s="69"/>
      <c r="DA1381" s="69"/>
      <c r="DB1381" s="69"/>
      <c r="DC1381" s="69"/>
      <c r="DD1381" s="69"/>
      <c r="DE1381" s="69"/>
      <c r="DF1381" s="69"/>
      <c r="DG1381" s="69"/>
      <c r="DH1381" s="69"/>
      <c r="DI1381" s="69"/>
      <c r="DJ1381" s="69"/>
      <c r="DK1381" s="69"/>
      <c r="DL1381" s="69"/>
      <c r="DM1381" s="69"/>
      <c r="DN1381" s="69"/>
      <c r="DO1381" s="69"/>
      <c r="DP1381" s="69"/>
      <c r="DQ1381" s="69"/>
      <c r="DR1381" s="69"/>
      <c r="DS1381" s="69"/>
      <c r="DT1381" s="69"/>
      <c r="DU1381" s="69"/>
      <c r="DV1381" s="69"/>
      <c r="DW1381" s="69"/>
      <c r="DX1381" s="69"/>
      <c r="DY1381" s="69"/>
      <c r="DZ1381" s="69"/>
      <c r="EA1381" s="69"/>
      <c r="EB1381" s="69"/>
      <c r="EC1381" s="69"/>
      <c r="ED1381" s="69"/>
      <c r="EE1381" s="69"/>
      <c r="EF1381" s="69"/>
      <c r="EG1381" s="69"/>
      <c r="EH1381" s="69"/>
      <c r="EI1381" s="69"/>
      <c r="EJ1381" s="69"/>
      <c r="EK1381" s="69"/>
      <c r="EL1381" s="69"/>
      <c r="EM1381" s="69"/>
      <c r="EN1381" s="69"/>
      <c r="EO1381" s="69"/>
      <c r="EP1381" s="69"/>
      <c r="EQ1381" s="69"/>
      <c r="ER1381" s="69"/>
      <c r="ES1381" s="69"/>
      <c r="ET1381" s="69"/>
      <c r="EU1381" s="69"/>
      <c r="EV1381" s="69"/>
      <c r="EW1381" s="69"/>
      <c r="EX1381" s="69"/>
      <c r="EY1381" s="69"/>
      <c r="EZ1381" s="69"/>
      <c r="FA1381" s="69"/>
      <c r="FB1381" s="69"/>
      <c r="FC1381" s="69"/>
      <c r="FD1381" s="69"/>
      <c r="FE1381" s="69"/>
      <c r="FF1381" s="69"/>
      <c r="FG1381" s="69"/>
      <c r="FH1381" s="69"/>
      <c r="FI1381" s="69"/>
      <c r="FJ1381" s="69"/>
      <c r="FK1381" s="69"/>
      <c r="FL1381" s="69"/>
      <c r="FM1381" s="69"/>
      <c r="FN1381" s="69"/>
      <c r="FO1381" s="69"/>
      <c r="FP1381" s="69"/>
      <c r="FQ1381" s="69"/>
      <c r="FR1381" s="69"/>
      <c r="FS1381" s="69"/>
      <c r="FT1381" s="69"/>
      <c r="FU1381" s="69"/>
      <c r="FV1381" s="69"/>
      <c r="FW1381" s="69"/>
      <c r="FX1381" s="69"/>
      <c r="FY1381" s="69"/>
      <c r="FZ1381" s="69"/>
      <c r="GA1381" s="69"/>
      <c r="GB1381" s="69"/>
      <c r="GC1381" s="69"/>
      <c r="GD1381" s="69"/>
      <c r="GE1381" s="69"/>
      <c r="GF1381" s="69"/>
      <c r="GG1381" s="69"/>
      <c r="GH1381" s="69"/>
      <c r="GI1381" s="69"/>
      <c r="GJ1381" s="69"/>
      <c r="GK1381" s="69"/>
      <c r="GL1381" s="69"/>
      <c r="GM1381" s="69"/>
      <c r="GN1381" s="69"/>
      <c r="GO1381" s="69"/>
      <c r="GP1381" s="69"/>
      <c r="GQ1381" s="69"/>
      <c r="GR1381" s="69"/>
      <c r="GS1381" s="69"/>
      <c r="GT1381" s="69"/>
      <c r="GU1381" s="69"/>
      <c r="GV1381" s="69"/>
      <c r="GW1381" s="69"/>
      <c r="GX1381" s="69"/>
      <c r="GY1381" s="69"/>
      <c r="GZ1381" s="69"/>
      <c r="HA1381" s="69"/>
      <c r="HB1381" s="69"/>
      <c r="HC1381" s="69"/>
      <c r="HD1381" s="69"/>
      <c r="HE1381" s="69"/>
      <c r="HF1381" s="69"/>
      <c r="HG1381" s="69"/>
      <c r="HH1381" s="69"/>
      <c r="HI1381" s="69"/>
      <c r="HJ1381" s="69"/>
      <c r="HK1381" s="69"/>
      <c r="HL1381" s="69"/>
      <c r="HM1381" s="69"/>
      <c r="HN1381" s="69"/>
      <c r="HO1381" s="69"/>
      <c r="HP1381" s="69"/>
      <c r="HQ1381" s="69"/>
      <c r="HR1381" s="69"/>
      <c r="HS1381" s="69"/>
      <c r="HT1381" s="69"/>
      <c r="HU1381" s="69"/>
    </row>
    <row r="1382" spans="1:229" s="72" customFormat="1" ht="16.5" customHeight="1">
      <c r="A1382" s="40">
        <v>43913</v>
      </c>
      <c r="B1382" s="6" t="s">
        <v>223</v>
      </c>
      <c r="C1382" s="6">
        <v>20</v>
      </c>
      <c r="D1382" s="6">
        <v>17800</v>
      </c>
      <c r="E1382" s="60">
        <v>800</v>
      </c>
      <c r="F1382" s="60">
        <v>880</v>
      </c>
      <c r="G1382" s="60">
        <v>960</v>
      </c>
      <c r="H1382" s="7">
        <v>1600</v>
      </c>
      <c r="I1382" s="7">
        <v>0</v>
      </c>
      <c r="J1382" s="4">
        <v>1600</v>
      </c>
      <c r="K1382" s="17" t="s">
        <v>41</v>
      </c>
      <c r="L1382" s="21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  <c r="X1382" s="69"/>
      <c r="Y1382" s="69"/>
      <c r="Z1382" s="69"/>
      <c r="AA1382" s="69"/>
      <c r="AB1382" s="69"/>
      <c r="AC1382" s="69"/>
      <c r="AD1382" s="69"/>
      <c r="AE1382" s="69"/>
      <c r="AF1382" s="69"/>
      <c r="AG1382" s="69"/>
      <c r="AH1382" s="69"/>
      <c r="AI1382" s="69"/>
      <c r="AJ1382" s="69"/>
      <c r="AK1382" s="69"/>
      <c r="AL1382" s="69"/>
      <c r="AM1382" s="69"/>
      <c r="AN1382" s="69"/>
      <c r="AO1382" s="69"/>
      <c r="AP1382" s="69"/>
      <c r="AQ1382" s="69"/>
      <c r="AR1382" s="69"/>
      <c r="AS1382" s="69"/>
      <c r="AT1382" s="69"/>
      <c r="AU1382" s="69"/>
      <c r="AV1382" s="69"/>
      <c r="AW1382" s="69"/>
      <c r="AX1382" s="69"/>
      <c r="AY1382" s="69"/>
      <c r="AZ1382" s="69"/>
      <c r="BA1382" s="69"/>
      <c r="BB1382" s="69"/>
      <c r="BC1382" s="69"/>
      <c r="BD1382" s="69"/>
      <c r="BE1382" s="69"/>
      <c r="BF1382" s="69"/>
      <c r="BG1382" s="69"/>
      <c r="BH1382" s="69"/>
      <c r="BI1382" s="69"/>
      <c r="BJ1382" s="69"/>
      <c r="BK1382" s="69"/>
      <c r="BL1382" s="69"/>
      <c r="BM1382" s="69"/>
      <c r="BN1382" s="69"/>
      <c r="BO1382" s="69"/>
      <c r="BP1382" s="69"/>
      <c r="BQ1382" s="69"/>
      <c r="BR1382" s="69"/>
      <c r="BS1382" s="69"/>
      <c r="BT1382" s="69"/>
      <c r="BU1382" s="69"/>
      <c r="BV1382" s="69"/>
      <c r="BW1382" s="69"/>
      <c r="BX1382" s="69"/>
      <c r="BY1382" s="69"/>
      <c r="BZ1382" s="69"/>
      <c r="CA1382" s="69"/>
      <c r="CB1382" s="69"/>
      <c r="CC1382" s="69"/>
      <c r="CD1382" s="69"/>
      <c r="CE1382" s="69"/>
      <c r="CF1382" s="69"/>
      <c r="CG1382" s="69"/>
      <c r="CH1382" s="69"/>
      <c r="CI1382" s="69"/>
      <c r="CJ1382" s="69"/>
      <c r="CK1382" s="69"/>
      <c r="CL1382" s="69"/>
      <c r="CM1382" s="69"/>
      <c r="CN1382" s="69"/>
      <c r="CO1382" s="69"/>
      <c r="CP1382" s="69"/>
      <c r="CQ1382" s="69"/>
      <c r="CR1382" s="69"/>
      <c r="CS1382" s="69"/>
      <c r="CT1382" s="69"/>
      <c r="CU1382" s="69"/>
      <c r="CV1382" s="69"/>
      <c r="CW1382" s="69"/>
      <c r="CX1382" s="69"/>
      <c r="CY1382" s="69"/>
      <c r="CZ1382" s="69"/>
      <c r="DA1382" s="69"/>
      <c r="DB1382" s="69"/>
      <c r="DC1382" s="69"/>
      <c r="DD1382" s="69"/>
      <c r="DE1382" s="69"/>
      <c r="DF1382" s="69"/>
      <c r="DG1382" s="69"/>
      <c r="DH1382" s="69"/>
      <c r="DI1382" s="69"/>
      <c r="DJ1382" s="69"/>
      <c r="DK1382" s="69"/>
      <c r="DL1382" s="69"/>
      <c r="DM1382" s="69"/>
      <c r="DN1382" s="69"/>
      <c r="DO1382" s="69"/>
      <c r="DP1382" s="69"/>
      <c r="DQ1382" s="69"/>
      <c r="DR1382" s="69"/>
      <c r="DS1382" s="69"/>
      <c r="DT1382" s="69"/>
      <c r="DU1382" s="69"/>
      <c r="DV1382" s="69"/>
      <c r="DW1382" s="69"/>
      <c r="DX1382" s="69"/>
      <c r="DY1382" s="69"/>
      <c r="DZ1382" s="69"/>
      <c r="EA1382" s="69"/>
      <c r="EB1382" s="69"/>
      <c r="EC1382" s="69"/>
      <c r="ED1382" s="69"/>
      <c r="EE1382" s="69"/>
      <c r="EF1382" s="69"/>
      <c r="EG1382" s="69"/>
      <c r="EH1382" s="69"/>
      <c r="EI1382" s="69"/>
      <c r="EJ1382" s="69"/>
      <c r="EK1382" s="69"/>
      <c r="EL1382" s="69"/>
      <c r="EM1382" s="69"/>
      <c r="EN1382" s="69"/>
      <c r="EO1382" s="69"/>
      <c r="EP1382" s="69"/>
      <c r="EQ1382" s="69"/>
      <c r="ER1382" s="69"/>
      <c r="ES1382" s="69"/>
      <c r="ET1382" s="69"/>
      <c r="EU1382" s="69"/>
      <c r="EV1382" s="69"/>
      <c r="EW1382" s="69"/>
      <c r="EX1382" s="69"/>
      <c r="EY1382" s="69"/>
      <c r="EZ1382" s="69"/>
      <c r="FA1382" s="69"/>
      <c r="FB1382" s="69"/>
      <c r="FC1382" s="69"/>
      <c r="FD1382" s="69"/>
      <c r="FE1382" s="69"/>
      <c r="FF1382" s="69"/>
      <c r="FG1382" s="69"/>
      <c r="FH1382" s="69"/>
      <c r="FI1382" s="69"/>
      <c r="FJ1382" s="69"/>
      <c r="FK1382" s="69"/>
      <c r="FL1382" s="69"/>
      <c r="FM1382" s="69"/>
      <c r="FN1382" s="69"/>
      <c r="FO1382" s="69"/>
      <c r="FP1382" s="69"/>
      <c r="FQ1382" s="69"/>
      <c r="FR1382" s="69"/>
      <c r="FS1382" s="69"/>
      <c r="FT1382" s="69"/>
      <c r="FU1382" s="69"/>
      <c r="FV1382" s="69"/>
      <c r="FW1382" s="69"/>
      <c r="FX1382" s="69"/>
      <c r="FY1382" s="69"/>
      <c r="FZ1382" s="69"/>
      <c r="GA1382" s="69"/>
      <c r="GB1382" s="69"/>
      <c r="GC1382" s="69"/>
      <c r="GD1382" s="69"/>
      <c r="GE1382" s="69"/>
      <c r="GF1382" s="69"/>
      <c r="GG1382" s="69"/>
      <c r="GH1382" s="69"/>
      <c r="GI1382" s="69"/>
      <c r="GJ1382" s="69"/>
      <c r="GK1382" s="69"/>
      <c r="GL1382" s="69"/>
      <c r="GM1382" s="69"/>
      <c r="GN1382" s="69"/>
      <c r="GO1382" s="69"/>
      <c r="GP1382" s="69"/>
      <c r="GQ1382" s="69"/>
      <c r="GR1382" s="69"/>
      <c r="GS1382" s="69"/>
      <c r="GT1382" s="69"/>
      <c r="GU1382" s="69"/>
      <c r="GV1382" s="69"/>
      <c r="GW1382" s="69"/>
      <c r="GX1382" s="69"/>
      <c r="GY1382" s="69"/>
      <c r="GZ1382" s="69"/>
      <c r="HA1382" s="69"/>
      <c r="HB1382" s="69"/>
      <c r="HC1382" s="69"/>
      <c r="HD1382" s="69"/>
      <c r="HE1382" s="69"/>
      <c r="HF1382" s="69"/>
      <c r="HG1382" s="69"/>
      <c r="HH1382" s="69"/>
      <c r="HI1382" s="69"/>
      <c r="HJ1382" s="69"/>
      <c r="HK1382" s="69"/>
      <c r="HL1382" s="69"/>
      <c r="HM1382" s="69"/>
      <c r="HN1382" s="69"/>
      <c r="HO1382" s="69"/>
      <c r="HP1382" s="69"/>
      <c r="HQ1382" s="69"/>
      <c r="HR1382" s="69"/>
      <c r="HS1382" s="69"/>
      <c r="HT1382" s="69"/>
      <c r="HU1382" s="69"/>
    </row>
    <row r="1383" spans="1:229" s="72" customFormat="1" ht="16.5" customHeight="1">
      <c r="A1383" s="40">
        <v>43910</v>
      </c>
      <c r="B1383" s="6" t="s">
        <v>223</v>
      </c>
      <c r="C1383" s="6">
        <v>20</v>
      </c>
      <c r="D1383" s="6">
        <v>18300</v>
      </c>
      <c r="E1383" s="60">
        <v>700</v>
      </c>
      <c r="F1383" s="60">
        <v>800</v>
      </c>
      <c r="G1383" s="60">
        <v>900</v>
      </c>
      <c r="H1383" s="7">
        <v>2000</v>
      </c>
      <c r="I1383" s="7">
        <v>0</v>
      </c>
      <c r="J1383" s="4">
        <v>2000</v>
      </c>
      <c r="K1383" s="11" t="s">
        <v>41</v>
      </c>
      <c r="L1383" s="21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  <c r="X1383" s="69"/>
      <c r="Y1383" s="69"/>
      <c r="Z1383" s="69"/>
      <c r="AA1383" s="69"/>
      <c r="AB1383" s="69"/>
      <c r="AC1383" s="69"/>
      <c r="AD1383" s="69"/>
      <c r="AE1383" s="69"/>
      <c r="AF1383" s="69"/>
      <c r="AG1383" s="69"/>
      <c r="AH1383" s="69"/>
      <c r="AI1383" s="69"/>
      <c r="AJ1383" s="69"/>
      <c r="AK1383" s="69"/>
      <c r="AL1383" s="69"/>
      <c r="AM1383" s="69"/>
      <c r="AN1383" s="69"/>
      <c r="AO1383" s="69"/>
      <c r="AP1383" s="69"/>
      <c r="AQ1383" s="69"/>
      <c r="AR1383" s="69"/>
      <c r="AS1383" s="69"/>
      <c r="AT1383" s="69"/>
      <c r="AU1383" s="69"/>
      <c r="AV1383" s="69"/>
      <c r="AW1383" s="69"/>
      <c r="AX1383" s="69"/>
      <c r="AY1383" s="69"/>
      <c r="AZ1383" s="69"/>
      <c r="BA1383" s="69"/>
      <c r="BB1383" s="69"/>
      <c r="BC1383" s="69"/>
      <c r="BD1383" s="69"/>
      <c r="BE1383" s="69"/>
      <c r="BF1383" s="69"/>
      <c r="BG1383" s="69"/>
      <c r="BH1383" s="69"/>
      <c r="BI1383" s="69"/>
      <c r="BJ1383" s="69"/>
      <c r="BK1383" s="69"/>
      <c r="BL1383" s="69"/>
      <c r="BM1383" s="69"/>
      <c r="BN1383" s="69"/>
      <c r="BO1383" s="69"/>
      <c r="BP1383" s="69"/>
      <c r="BQ1383" s="69"/>
      <c r="BR1383" s="69"/>
      <c r="BS1383" s="69"/>
      <c r="BT1383" s="69"/>
      <c r="BU1383" s="69"/>
      <c r="BV1383" s="69"/>
      <c r="BW1383" s="69"/>
      <c r="BX1383" s="69"/>
      <c r="BY1383" s="69"/>
      <c r="BZ1383" s="69"/>
      <c r="CA1383" s="69"/>
      <c r="CB1383" s="69"/>
      <c r="CC1383" s="69"/>
      <c r="CD1383" s="69"/>
      <c r="CE1383" s="69"/>
      <c r="CF1383" s="69"/>
      <c r="CG1383" s="69"/>
      <c r="CH1383" s="69"/>
      <c r="CI1383" s="69"/>
      <c r="CJ1383" s="69"/>
      <c r="CK1383" s="69"/>
      <c r="CL1383" s="69"/>
      <c r="CM1383" s="69"/>
      <c r="CN1383" s="69"/>
      <c r="CO1383" s="69"/>
      <c r="CP1383" s="69"/>
      <c r="CQ1383" s="69"/>
      <c r="CR1383" s="69"/>
      <c r="CS1383" s="69"/>
      <c r="CT1383" s="69"/>
      <c r="CU1383" s="69"/>
      <c r="CV1383" s="69"/>
      <c r="CW1383" s="69"/>
      <c r="CX1383" s="69"/>
      <c r="CY1383" s="69"/>
      <c r="CZ1383" s="69"/>
      <c r="DA1383" s="69"/>
      <c r="DB1383" s="69"/>
      <c r="DC1383" s="69"/>
      <c r="DD1383" s="69"/>
      <c r="DE1383" s="69"/>
      <c r="DF1383" s="69"/>
      <c r="DG1383" s="69"/>
      <c r="DH1383" s="69"/>
      <c r="DI1383" s="69"/>
      <c r="DJ1383" s="69"/>
      <c r="DK1383" s="69"/>
      <c r="DL1383" s="69"/>
      <c r="DM1383" s="69"/>
      <c r="DN1383" s="69"/>
      <c r="DO1383" s="69"/>
      <c r="DP1383" s="69"/>
      <c r="DQ1383" s="69"/>
      <c r="DR1383" s="69"/>
      <c r="DS1383" s="69"/>
      <c r="DT1383" s="69"/>
      <c r="DU1383" s="69"/>
      <c r="DV1383" s="69"/>
      <c r="DW1383" s="69"/>
      <c r="DX1383" s="69"/>
      <c r="DY1383" s="69"/>
      <c r="DZ1383" s="69"/>
      <c r="EA1383" s="69"/>
      <c r="EB1383" s="69"/>
      <c r="EC1383" s="69"/>
      <c r="ED1383" s="69"/>
      <c r="EE1383" s="69"/>
      <c r="EF1383" s="69"/>
      <c r="EG1383" s="69"/>
      <c r="EH1383" s="69"/>
      <c r="EI1383" s="69"/>
      <c r="EJ1383" s="69"/>
      <c r="EK1383" s="69"/>
      <c r="EL1383" s="69"/>
      <c r="EM1383" s="69"/>
      <c r="EN1383" s="69"/>
      <c r="EO1383" s="69"/>
      <c r="EP1383" s="69"/>
      <c r="EQ1383" s="69"/>
      <c r="ER1383" s="69"/>
      <c r="ES1383" s="69"/>
      <c r="ET1383" s="69"/>
      <c r="EU1383" s="69"/>
      <c r="EV1383" s="69"/>
      <c r="EW1383" s="69"/>
      <c r="EX1383" s="69"/>
      <c r="EY1383" s="69"/>
      <c r="EZ1383" s="69"/>
      <c r="FA1383" s="69"/>
      <c r="FB1383" s="69"/>
      <c r="FC1383" s="69"/>
      <c r="FD1383" s="69"/>
      <c r="FE1383" s="69"/>
      <c r="FF1383" s="69"/>
      <c r="FG1383" s="69"/>
      <c r="FH1383" s="69"/>
      <c r="FI1383" s="69"/>
      <c r="FJ1383" s="69"/>
      <c r="FK1383" s="69"/>
      <c r="FL1383" s="69"/>
      <c r="FM1383" s="69"/>
      <c r="FN1383" s="69"/>
      <c r="FO1383" s="69"/>
      <c r="FP1383" s="69"/>
      <c r="FQ1383" s="69"/>
      <c r="FR1383" s="69"/>
      <c r="FS1383" s="69"/>
      <c r="FT1383" s="69"/>
      <c r="FU1383" s="69"/>
      <c r="FV1383" s="69"/>
      <c r="FW1383" s="69"/>
      <c r="FX1383" s="69"/>
      <c r="FY1383" s="69"/>
      <c r="FZ1383" s="69"/>
      <c r="GA1383" s="69"/>
      <c r="GB1383" s="69"/>
      <c r="GC1383" s="69"/>
      <c r="GD1383" s="69"/>
      <c r="GE1383" s="69"/>
      <c r="GF1383" s="69"/>
      <c r="GG1383" s="69"/>
      <c r="GH1383" s="69"/>
      <c r="GI1383" s="69"/>
      <c r="GJ1383" s="69"/>
      <c r="GK1383" s="69"/>
      <c r="GL1383" s="69"/>
      <c r="GM1383" s="69"/>
      <c r="GN1383" s="69"/>
      <c r="GO1383" s="69"/>
      <c r="GP1383" s="69"/>
      <c r="GQ1383" s="69"/>
      <c r="GR1383" s="69"/>
      <c r="GS1383" s="69"/>
      <c r="GT1383" s="69"/>
      <c r="GU1383" s="69"/>
      <c r="GV1383" s="69"/>
      <c r="GW1383" s="69"/>
      <c r="GX1383" s="69"/>
      <c r="GY1383" s="69"/>
      <c r="GZ1383" s="69"/>
      <c r="HA1383" s="69"/>
      <c r="HB1383" s="69"/>
      <c r="HC1383" s="69"/>
      <c r="HD1383" s="69"/>
      <c r="HE1383" s="69"/>
      <c r="HF1383" s="69"/>
      <c r="HG1383" s="69"/>
      <c r="HH1383" s="69"/>
      <c r="HI1383" s="69"/>
      <c r="HJ1383" s="69"/>
      <c r="HK1383" s="69"/>
      <c r="HL1383" s="69"/>
      <c r="HM1383" s="69"/>
      <c r="HN1383" s="69"/>
      <c r="HO1383" s="69"/>
      <c r="HP1383" s="69"/>
      <c r="HQ1383" s="69"/>
      <c r="HR1383" s="69"/>
      <c r="HS1383" s="69"/>
      <c r="HT1383" s="69"/>
      <c r="HU1383" s="69"/>
    </row>
    <row r="1384" spans="1:229" s="72" customFormat="1" ht="16.5" customHeight="1">
      <c r="A1384" s="40">
        <v>43910</v>
      </c>
      <c r="B1384" s="6" t="s">
        <v>222</v>
      </c>
      <c r="C1384" s="6">
        <v>20</v>
      </c>
      <c r="D1384" s="6">
        <v>21500</v>
      </c>
      <c r="E1384" s="60">
        <v>650</v>
      </c>
      <c r="F1384" s="60">
        <v>700</v>
      </c>
      <c r="G1384" s="60">
        <v>750</v>
      </c>
      <c r="H1384" s="7">
        <v>1000</v>
      </c>
      <c r="I1384" s="7">
        <v>1000</v>
      </c>
      <c r="J1384" s="4">
        <v>2000</v>
      </c>
      <c r="K1384" s="17" t="s">
        <v>40</v>
      </c>
      <c r="L1384" s="21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  <c r="X1384" s="69"/>
      <c r="Y1384" s="69"/>
      <c r="Z1384" s="69"/>
      <c r="AA1384" s="69"/>
      <c r="AB1384" s="69"/>
      <c r="AC1384" s="69"/>
      <c r="AD1384" s="69"/>
      <c r="AE1384" s="69"/>
      <c r="AF1384" s="69"/>
      <c r="AG1384" s="69"/>
      <c r="AH1384" s="69"/>
      <c r="AI1384" s="69"/>
      <c r="AJ1384" s="69"/>
      <c r="AK1384" s="69"/>
      <c r="AL1384" s="69"/>
      <c r="AM1384" s="69"/>
      <c r="AN1384" s="69"/>
      <c r="AO1384" s="69"/>
      <c r="AP1384" s="69"/>
      <c r="AQ1384" s="69"/>
      <c r="AR1384" s="69"/>
      <c r="AS1384" s="69"/>
      <c r="AT1384" s="69"/>
      <c r="AU1384" s="69"/>
      <c r="AV1384" s="69"/>
      <c r="AW1384" s="69"/>
      <c r="AX1384" s="69"/>
      <c r="AY1384" s="69"/>
      <c r="AZ1384" s="69"/>
      <c r="BA1384" s="69"/>
      <c r="BB1384" s="69"/>
      <c r="BC1384" s="69"/>
      <c r="BD1384" s="69"/>
      <c r="BE1384" s="69"/>
      <c r="BF1384" s="69"/>
      <c r="BG1384" s="69"/>
      <c r="BH1384" s="69"/>
      <c r="BI1384" s="69"/>
      <c r="BJ1384" s="69"/>
      <c r="BK1384" s="69"/>
      <c r="BL1384" s="69"/>
      <c r="BM1384" s="69"/>
      <c r="BN1384" s="69"/>
      <c r="BO1384" s="69"/>
      <c r="BP1384" s="69"/>
      <c r="BQ1384" s="69"/>
      <c r="BR1384" s="69"/>
      <c r="BS1384" s="69"/>
      <c r="BT1384" s="69"/>
      <c r="BU1384" s="69"/>
      <c r="BV1384" s="69"/>
      <c r="BW1384" s="69"/>
      <c r="BX1384" s="69"/>
      <c r="BY1384" s="69"/>
      <c r="BZ1384" s="69"/>
      <c r="CA1384" s="69"/>
      <c r="CB1384" s="69"/>
      <c r="CC1384" s="69"/>
      <c r="CD1384" s="69"/>
      <c r="CE1384" s="69"/>
      <c r="CF1384" s="69"/>
      <c r="CG1384" s="69"/>
      <c r="CH1384" s="69"/>
      <c r="CI1384" s="69"/>
      <c r="CJ1384" s="69"/>
      <c r="CK1384" s="69"/>
      <c r="CL1384" s="69"/>
      <c r="CM1384" s="69"/>
      <c r="CN1384" s="69"/>
      <c r="CO1384" s="69"/>
      <c r="CP1384" s="69"/>
      <c r="CQ1384" s="69"/>
      <c r="CR1384" s="69"/>
      <c r="CS1384" s="69"/>
      <c r="CT1384" s="69"/>
      <c r="CU1384" s="69"/>
      <c r="CV1384" s="69"/>
      <c r="CW1384" s="69"/>
      <c r="CX1384" s="69"/>
      <c r="CY1384" s="69"/>
      <c r="CZ1384" s="69"/>
      <c r="DA1384" s="69"/>
      <c r="DB1384" s="69"/>
      <c r="DC1384" s="69"/>
      <c r="DD1384" s="69"/>
      <c r="DE1384" s="69"/>
      <c r="DF1384" s="69"/>
      <c r="DG1384" s="69"/>
      <c r="DH1384" s="69"/>
      <c r="DI1384" s="69"/>
      <c r="DJ1384" s="69"/>
      <c r="DK1384" s="69"/>
      <c r="DL1384" s="69"/>
      <c r="DM1384" s="69"/>
      <c r="DN1384" s="69"/>
      <c r="DO1384" s="69"/>
      <c r="DP1384" s="69"/>
      <c r="DQ1384" s="69"/>
      <c r="DR1384" s="69"/>
      <c r="DS1384" s="69"/>
      <c r="DT1384" s="69"/>
      <c r="DU1384" s="69"/>
      <c r="DV1384" s="69"/>
      <c r="DW1384" s="69"/>
      <c r="DX1384" s="69"/>
      <c r="DY1384" s="69"/>
      <c r="DZ1384" s="69"/>
      <c r="EA1384" s="69"/>
      <c r="EB1384" s="69"/>
      <c r="EC1384" s="69"/>
      <c r="ED1384" s="69"/>
      <c r="EE1384" s="69"/>
      <c r="EF1384" s="69"/>
      <c r="EG1384" s="69"/>
      <c r="EH1384" s="69"/>
      <c r="EI1384" s="69"/>
      <c r="EJ1384" s="69"/>
      <c r="EK1384" s="69"/>
      <c r="EL1384" s="69"/>
      <c r="EM1384" s="69"/>
      <c r="EN1384" s="69"/>
      <c r="EO1384" s="69"/>
      <c r="EP1384" s="69"/>
      <c r="EQ1384" s="69"/>
      <c r="ER1384" s="69"/>
      <c r="ES1384" s="69"/>
      <c r="ET1384" s="69"/>
      <c r="EU1384" s="69"/>
      <c r="EV1384" s="69"/>
      <c r="EW1384" s="69"/>
      <c r="EX1384" s="69"/>
      <c r="EY1384" s="69"/>
      <c r="EZ1384" s="69"/>
      <c r="FA1384" s="69"/>
      <c r="FB1384" s="69"/>
      <c r="FC1384" s="69"/>
      <c r="FD1384" s="69"/>
      <c r="FE1384" s="69"/>
      <c r="FF1384" s="69"/>
      <c r="FG1384" s="69"/>
      <c r="FH1384" s="69"/>
      <c r="FI1384" s="69"/>
      <c r="FJ1384" s="69"/>
      <c r="FK1384" s="69"/>
      <c r="FL1384" s="69"/>
      <c r="FM1384" s="69"/>
      <c r="FN1384" s="69"/>
      <c r="FO1384" s="69"/>
      <c r="FP1384" s="69"/>
      <c r="FQ1384" s="69"/>
      <c r="FR1384" s="69"/>
      <c r="FS1384" s="69"/>
      <c r="FT1384" s="69"/>
      <c r="FU1384" s="69"/>
      <c r="FV1384" s="69"/>
      <c r="FW1384" s="69"/>
      <c r="FX1384" s="69"/>
      <c r="FY1384" s="69"/>
      <c r="FZ1384" s="69"/>
      <c r="GA1384" s="69"/>
      <c r="GB1384" s="69"/>
      <c r="GC1384" s="69"/>
      <c r="GD1384" s="69"/>
      <c r="GE1384" s="69"/>
      <c r="GF1384" s="69"/>
      <c r="GG1384" s="69"/>
      <c r="GH1384" s="69"/>
      <c r="GI1384" s="69"/>
      <c r="GJ1384" s="69"/>
      <c r="GK1384" s="69"/>
      <c r="GL1384" s="69"/>
      <c r="GM1384" s="69"/>
      <c r="GN1384" s="69"/>
      <c r="GO1384" s="69"/>
      <c r="GP1384" s="69"/>
      <c r="GQ1384" s="69"/>
      <c r="GR1384" s="69"/>
      <c r="GS1384" s="69"/>
      <c r="GT1384" s="69"/>
      <c r="GU1384" s="69"/>
      <c r="GV1384" s="69"/>
      <c r="GW1384" s="69"/>
      <c r="GX1384" s="69"/>
      <c r="GY1384" s="69"/>
      <c r="GZ1384" s="69"/>
      <c r="HA1384" s="69"/>
      <c r="HB1384" s="69"/>
      <c r="HC1384" s="69"/>
      <c r="HD1384" s="69"/>
      <c r="HE1384" s="69"/>
      <c r="HF1384" s="69"/>
      <c r="HG1384" s="69"/>
      <c r="HH1384" s="69"/>
      <c r="HI1384" s="69"/>
      <c r="HJ1384" s="69"/>
      <c r="HK1384" s="69"/>
      <c r="HL1384" s="69"/>
      <c r="HM1384" s="69"/>
      <c r="HN1384" s="69"/>
      <c r="HO1384" s="69"/>
      <c r="HP1384" s="69"/>
      <c r="HQ1384" s="69"/>
      <c r="HR1384" s="69"/>
      <c r="HS1384" s="69"/>
      <c r="HT1384" s="69"/>
      <c r="HU1384" s="69"/>
    </row>
    <row r="1385" spans="1:229" s="72" customFormat="1" ht="16.5" customHeight="1">
      <c r="A1385" s="40">
        <v>43909</v>
      </c>
      <c r="B1385" s="6" t="s">
        <v>221</v>
      </c>
      <c r="C1385" s="6">
        <v>75</v>
      </c>
      <c r="D1385" s="6">
        <v>8000</v>
      </c>
      <c r="E1385" s="60">
        <v>190</v>
      </c>
      <c r="F1385" s="60">
        <v>220</v>
      </c>
      <c r="G1385" s="60">
        <v>250</v>
      </c>
      <c r="H1385" s="7">
        <v>0</v>
      </c>
      <c r="I1385" s="7">
        <v>0</v>
      </c>
      <c r="J1385" s="30">
        <v>-3000</v>
      </c>
      <c r="K1385" s="17" t="s">
        <v>44</v>
      </c>
      <c r="L1385" s="21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  <c r="X1385" s="69"/>
      <c r="Y1385" s="69"/>
      <c r="Z1385" s="69"/>
      <c r="AA1385" s="69"/>
      <c r="AB1385" s="69"/>
      <c r="AC1385" s="69"/>
      <c r="AD1385" s="69"/>
      <c r="AE1385" s="69"/>
      <c r="AF1385" s="69"/>
      <c r="AG1385" s="69"/>
      <c r="AH1385" s="69"/>
      <c r="AI1385" s="69"/>
      <c r="AJ1385" s="69"/>
      <c r="AK1385" s="69"/>
      <c r="AL1385" s="69"/>
      <c r="AM1385" s="69"/>
      <c r="AN1385" s="69"/>
      <c r="AO1385" s="69"/>
      <c r="AP1385" s="69"/>
      <c r="AQ1385" s="69"/>
      <c r="AR1385" s="69"/>
      <c r="AS1385" s="69"/>
      <c r="AT1385" s="69"/>
      <c r="AU1385" s="69"/>
      <c r="AV1385" s="69"/>
      <c r="AW1385" s="69"/>
      <c r="AX1385" s="69"/>
      <c r="AY1385" s="69"/>
      <c r="AZ1385" s="69"/>
      <c r="BA1385" s="69"/>
      <c r="BB1385" s="69"/>
      <c r="BC1385" s="69"/>
      <c r="BD1385" s="69"/>
      <c r="BE1385" s="69"/>
      <c r="BF1385" s="69"/>
      <c r="BG1385" s="69"/>
      <c r="BH1385" s="69"/>
      <c r="BI1385" s="69"/>
      <c r="BJ1385" s="69"/>
      <c r="BK1385" s="69"/>
      <c r="BL1385" s="69"/>
      <c r="BM1385" s="69"/>
      <c r="BN1385" s="69"/>
      <c r="BO1385" s="69"/>
      <c r="BP1385" s="69"/>
      <c r="BQ1385" s="69"/>
      <c r="BR1385" s="69"/>
      <c r="BS1385" s="69"/>
      <c r="BT1385" s="69"/>
      <c r="BU1385" s="69"/>
      <c r="BV1385" s="69"/>
      <c r="BW1385" s="69"/>
      <c r="BX1385" s="69"/>
      <c r="BY1385" s="69"/>
      <c r="BZ1385" s="69"/>
      <c r="CA1385" s="69"/>
      <c r="CB1385" s="69"/>
      <c r="CC1385" s="69"/>
      <c r="CD1385" s="69"/>
      <c r="CE1385" s="69"/>
      <c r="CF1385" s="69"/>
      <c r="CG1385" s="69"/>
      <c r="CH1385" s="69"/>
      <c r="CI1385" s="69"/>
      <c r="CJ1385" s="69"/>
      <c r="CK1385" s="69"/>
      <c r="CL1385" s="69"/>
      <c r="CM1385" s="69"/>
      <c r="CN1385" s="69"/>
      <c r="CO1385" s="69"/>
      <c r="CP1385" s="69"/>
      <c r="CQ1385" s="69"/>
      <c r="CR1385" s="69"/>
      <c r="CS1385" s="69"/>
      <c r="CT1385" s="69"/>
      <c r="CU1385" s="69"/>
      <c r="CV1385" s="69"/>
      <c r="CW1385" s="69"/>
      <c r="CX1385" s="69"/>
      <c r="CY1385" s="69"/>
      <c r="CZ1385" s="69"/>
      <c r="DA1385" s="69"/>
      <c r="DB1385" s="69"/>
      <c r="DC1385" s="69"/>
      <c r="DD1385" s="69"/>
      <c r="DE1385" s="69"/>
      <c r="DF1385" s="69"/>
      <c r="DG1385" s="69"/>
      <c r="DH1385" s="69"/>
      <c r="DI1385" s="69"/>
      <c r="DJ1385" s="69"/>
      <c r="DK1385" s="69"/>
      <c r="DL1385" s="69"/>
      <c r="DM1385" s="69"/>
      <c r="DN1385" s="69"/>
      <c r="DO1385" s="69"/>
      <c r="DP1385" s="69"/>
      <c r="DQ1385" s="69"/>
      <c r="DR1385" s="69"/>
      <c r="DS1385" s="69"/>
      <c r="DT1385" s="69"/>
      <c r="DU1385" s="69"/>
      <c r="DV1385" s="69"/>
      <c r="DW1385" s="69"/>
      <c r="DX1385" s="69"/>
      <c r="DY1385" s="69"/>
      <c r="DZ1385" s="69"/>
      <c r="EA1385" s="69"/>
      <c r="EB1385" s="69"/>
      <c r="EC1385" s="69"/>
      <c r="ED1385" s="69"/>
      <c r="EE1385" s="69"/>
      <c r="EF1385" s="69"/>
      <c r="EG1385" s="69"/>
      <c r="EH1385" s="69"/>
      <c r="EI1385" s="69"/>
      <c r="EJ1385" s="69"/>
      <c r="EK1385" s="69"/>
      <c r="EL1385" s="69"/>
      <c r="EM1385" s="69"/>
      <c r="EN1385" s="69"/>
      <c r="EO1385" s="69"/>
      <c r="EP1385" s="69"/>
      <c r="EQ1385" s="69"/>
      <c r="ER1385" s="69"/>
      <c r="ES1385" s="69"/>
      <c r="ET1385" s="69"/>
      <c r="EU1385" s="69"/>
      <c r="EV1385" s="69"/>
      <c r="EW1385" s="69"/>
      <c r="EX1385" s="69"/>
      <c r="EY1385" s="69"/>
      <c r="EZ1385" s="69"/>
      <c r="FA1385" s="69"/>
      <c r="FB1385" s="69"/>
      <c r="FC1385" s="69"/>
      <c r="FD1385" s="69"/>
      <c r="FE1385" s="69"/>
      <c r="FF1385" s="69"/>
      <c r="FG1385" s="69"/>
      <c r="FH1385" s="69"/>
      <c r="FI1385" s="69"/>
      <c r="FJ1385" s="69"/>
      <c r="FK1385" s="69"/>
      <c r="FL1385" s="69"/>
      <c r="FM1385" s="69"/>
      <c r="FN1385" s="69"/>
      <c r="FO1385" s="69"/>
      <c r="FP1385" s="69"/>
      <c r="FQ1385" s="69"/>
      <c r="FR1385" s="69"/>
      <c r="FS1385" s="69"/>
      <c r="FT1385" s="69"/>
      <c r="FU1385" s="69"/>
      <c r="FV1385" s="69"/>
      <c r="FW1385" s="69"/>
      <c r="FX1385" s="69"/>
      <c r="FY1385" s="69"/>
      <c r="FZ1385" s="69"/>
      <c r="GA1385" s="69"/>
      <c r="GB1385" s="69"/>
      <c r="GC1385" s="69"/>
      <c r="GD1385" s="69"/>
      <c r="GE1385" s="69"/>
      <c r="GF1385" s="69"/>
      <c r="GG1385" s="69"/>
      <c r="GH1385" s="69"/>
      <c r="GI1385" s="69"/>
      <c r="GJ1385" s="69"/>
      <c r="GK1385" s="69"/>
      <c r="GL1385" s="69"/>
      <c r="GM1385" s="69"/>
      <c r="GN1385" s="69"/>
      <c r="GO1385" s="69"/>
      <c r="GP1385" s="69"/>
      <c r="GQ1385" s="69"/>
      <c r="GR1385" s="69"/>
      <c r="GS1385" s="69"/>
      <c r="GT1385" s="69"/>
      <c r="GU1385" s="69"/>
      <c r="GV1385" s="69"/>
      <c r="GW1385" s="69"/>
      <c r="GX1385" s="69"/>
      <c r="GY1385" s="69"/>
      <c r="GZ1385" s="69"/>
      <c r="HA1385" s="69"/>
      <c r="HB1385" s="69"/>
      <c r="HC1385" s="69"/>
      <c r="HD1385" s="69"/>
      <c r="HE1385" s="69"/>
      <c r="HF1385" s="69"/>
      <c r="HG1385" s="69"/>
      <c r="HH1385" s="69"/>
      <c r="HI1385" s="69"/>
      <c r="HJ1385" s="69"/>
      <c r="HK1385" s="69"/>
      <c r="HL1385" s="69"/>
      <c r="HM1385" s="69"/>
      <c r="HN1385" s="69"/>
      <c r="HO1385" s="69"/>
      <c r="HP1385" s="69"/>
      <c r="HQ1385" s="69"/>
      <c r="HR1385" s="69"/>
      <c r="HS1385" s="69"/>
      <c r="HT1385" s="69"/>
      <c r="HU1385" s="69"/>
    </row>
    <row r="1386" spans="1:229" s="72" customFormat="1" ht="16.5" customHeight="1">
      <c r="A1386" s="40">
        <v>43909</v>
      </c>
      <c r="B1386" s="6" t="s">
        <v>219</v>
      </c>
      <c r="C1386" s="6">
        <v>20</v>
      </c>
      <c r="D1386" s="6">
        <v>19000</v>
      </c>
      <c r="E1386" s="60">
        <v>500</v>
      </c>
      <c r="F1386" s="60">
        <v>600</v>
      </c>
      <c r="G1386" s="60">
        <v>700</v>
      </c>
      <c r="H1386" s="7">
        <v>0</v>
      </c>
      <c r="I1386" s="7">
        <v>0</v>
      </c>
      <c r="J1386" s="30">
        <v>-2400</v>
      </c>
      <c r="K1386" s="17" t="s">
        <v>44</v>
      </c>
      <c r="L1386" s="21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  <c r="X1386" s="69"/>
      <c r="Y1386" s="69"/>
      <c r="Z1386" s="69"/>
      <c r="AA1386" s="69"/>
      <c r="AB1386" s="69"/>
      <c r="AC1386" s="69"/>
      <c r="AD1386" s="69"/>
      <c r="AE1386" s="69"/>
      <c r="AF1386" s="69"/>
      <c r="AG1386" s="69"/>
      <c r="AH1386" s="69"/>
      <c r="AI1386" s="69"/>
      <c r="AJ1386" s="69"/>
      <c r="AK1386" s="69"/>
      <c r="AL1386" s="69"/>
      <c r="AM1386" s="69"/>
      <c r="AN1386" s="69"/>
      <c r="AO1386" s="69"/>
      <c r="AP1386" s="69"/>
      <c r="AQ1386" s="69"/>
      <c r="AR1386" s="69"/>
      <c r="AS1386" s="69"/>
      <c r="AT1386" s="69"/>
      <c r="AU1386" s="69"/>
      <c r="AV1386" s="69"/>
      <c r="AW1386" s="69"/>
      <c r="AX1386" s="69"/>
      <c r="AY1386" s="69"/>
      <c r="AZ1386" s="69"/>
      <c r="BA1386" s="69"/>
      <c r="BB1386" s="69"/>
      <c r="BC1386" s="69"/>
      <c r="BD1386" s="69"/>
      <c r="BE1386" s="69"/>
      <c r="BF1386" s="69"/>
      <c r="BG1386" s="69"/>
      <c r="BH1386" s="69"/>
      <c r="BI1386" s="69"/>
      <c r="BJ1386" s="69"/>
      <c r="BK1386" s="69"/>
      <c r="BL1386" s="69"/>
      <c r="BM1386" s="69"/>
      <c r="BN1386" s="69"/>
      <c r="BO1386" s="69"/>
      <c r="BP1386" s="69"/>
      <c r="BQ1386" s="69"/>
      <c r="BR1386" s="69"/>
      <c r="BS1386" s="69"/>
      <c r="BT1386" s="69"/>
      <c r="BU1386" s="69"/>
      <c r="BV1386" s="69"/>
      <c r="BW1386" s="69"/>
      <c r="BX1386" s="69"/>
      <c r="BY1386" s="69"/>
      <c r="BZ1386" s="69"/>
      <c r="CA1386" s="69"/>
      <c r="CB1386" s="69"/>
      <c r="CC1386" s="69"/>
      <c r="CD1386" s="69"/>
      <c r="CE1386" s="69"/>
      <c r="CF1386" s="69"/>
      <c r="CG1386" s="69"/>
      <c r="CH1386" s="69"/>
      <c r="CI1386" s="69"/>
      <c r="CJ1386" s="69"/>
      <c r="CK1386" s="69"/>
      <c r="CL1386" s="69"/>
      <c r="CM1386" s="69"/>
      <c r="CN1386" s="69"/>
      <c r="CO1386" s="69"/>
      <c r="CP1386" s="69"/>
      <c r="CQ1386" s="69"/>
      <c r="CR1386" s="69"/>
      <c r="CS1386" s="69"/>
      <c r="CT1386" s="69"/>
      <c r="CU1386" s="69"/>
      <c r="CV1386" s="69"/>
      <c r="CW1386" s="69"/>
      <c r="CX1386" s="69"/>
      <c r="CY1386" s="69"/>
      <c r="CZ1386" s="69"/>
      <c r="DA1386" s="69"/>
      <c r="DB1386" s="69"/>
      <c r="DC1386" s="69"/>
      <c r="DD1386" s="69"/>
      <c r="DE1386" s="69"/>
      <c r="DF1386" s="69"/>
      <c r="DG1386" s="69"/>
      <c r="DH1386" s="69"/>
      <c r="DI1386" s="69"/>
      <c r="DJ1386" s="69"/>
      <c r="DK1386" s="69"/>
      <c r="DL1386" s="69"/>
      <c r="DM1386" s="69"/>
      <c r="DN1386" s="69"/>
      <c r="DO1386" s="69"/>
      <c r="DP1386" s="69"/>
      <c r="DQ1386" s="69"/>
      <c r="DR1386" s="69"/>
      <c r="DS1386" s="69"/>
      <c r="DT1386" s="69"/>
      <c r="DU1386" s="69"/>
      <c r="DV1386" s="69"/>
      <c r="DW1386" s="69"/>
      <c r="DX1386" s="69"/>
      <c r="DY1386" s="69"/>
      <c r="DZ1386" s="69"/>
      <c r="EA1386" s="69"/>
      <c r="EB1386" s="69"/>
      <c r="EC1386" s="69"/>
      <c r="ED1386" s="69"/>
      <c r="EE1386" s="69"/>
      <c r="EF1386" s="69"/>
      <c r="EG1386" s="69"/>
      <c r="EH1386" s="69"/>
      <c r="EI1386" s="69"/>
      <c r="EJ1386" s="69"/>
      <c r="EK1386" s="69"/>
      <c r="EL1386" s="69"/>
      <c r="EM1386" s="69"/>
      <c r="EN1386" s="69"/>
      <c r="EO1386" s="69"/>
      <c r="EP1386" s="69"/>
      <c r="EQ1386" s="69"/>
      <c r="ER1386" s="69"/>
      <c r="ES1386" s="69"/>
      <c r="ET1386" s="69"/>
      <c r="EU1386" s="69"/>
      <c r="EV1386" s="69"/>
      <c r="EW1386" s="69"/>
      <c r="EX1386" s="69"/>
      <c r="EY1386" s="69"/>
      <c r="EZ1386" s="69"/>
      <c r="FA1386" s="69"/>
      <c r="FB1386" s="69"/>
      <c r="FC1386" s="69"/>
      <c r="FD1386" s="69"/>
      <c r="FE1386" s="69"/>
      <c r="FF1386" s="69"/>
      <c r="FG1386" s="69"/>
      <c r="FH1386" s="69"/>
      <c r="FI1386" s="69"/>
      <c r="FJ1386" s="69"/>
      <c r="FK1386" s="69"/>
      <c r="FL1386" s="69"/>
      <c r="FM1386" s="69"/>
      <c r="FN1386" s="69"/>
      <c r="FO1386" s="69"/>
      <c r="FP1386" s="69"/>
      <c r="FQ1386" s="69"/>
      <c r="FR1386" s="69"/>
      <c r="FS1386" s="69"/>
      <c r="FT1386" s="69"/>
      <c r="FU1386" s="69"/>
      <c r="FV1386" s="69"/>
      <c r="FW1386" s="69"/>
      <c r="FX1386" s="69"/>
      <c r="FY1386" s="69"/>
      <c r="FZ1386" s="69"/>
      <c r="GA1386" s="69"/>
      <c r="GB1386" s="69"/>
      <c r="GC1386" s="69"/>
      <c r="GD1386" s="69"/>
      <c r="GE1386" s="69"/>
      <c r="GF1386" s="69"/>
      <c r="GG1386" s="69"/>
      <c r="GH1386" s="69"/>
      <c r="GI1386" s="69"/>
      <c r="GJ1386" s="69"/>
      <c r="GK1386" s="69"/>
      <c r="GL1386" s="69"/>
      <c r="GM1386" s="69"/>
      <c r="GN1386" s="69"/>
      <c r="GO1386" s="69"/>
      <c r="GP1386" s="69"/>
      <c r="GQ1386" s="69"/>
      <c r="GR1386" s="69"/>
      <c r="GS1386" s="69"/>
      <c r="GT1386" s="69"/>
      <c r="GU1386" s="69"/>
      <c r="GV1386" s="69"/>
      <c r="GW1386" s="69"/>
      <c r="GX1386" s="69"/>
      <c r="GY1386" s="69"/>
      <c r="GZ1386" s="69"/>
      <c r="HA1386" s="69"/>
      <c r="HB1386" s="69"/>
      <c r="HC1386" s="69"/>
      <c r="HD1386" s="69"/>
      <c r="HE1386" s="69"/>
      <c r="HF1386" s="69"/>
      <c r="HG1386" s="69"/>
      <c r="HH1386" s="69"/>
      <c r="HI1386" s="69"/>
      <c r="HJ1386" s="69"/>
      <c r="HK1386" s="69"/>
      <c r="HL1386" s="69"/>
      <c r="HM1386" s="69"/>
      <c r="HN1386" s="69"/>
      <c r="HO1386" s="69"/>
      <c r="HP1386" s="69"/>
      <c r="HQ1386" s="69"/>
      <c r="HR1386" s="69"/>
      <c r="HS1386" s="69"/>
      <c r="HT1386" s="69"/>
      <c r="HU1386" s="69"/>
    </row>
    <row r="1387" spans="1:229" s="72" customFormat="1" ht="16.5" customHeight="1">
      <c r="A1387" s="40">
        <v>43908</v>
      </c>
      <c r="B1387" s="6" t="s">
        <v>219</v>
      </c>
      <c r="C1387" s="6">
        <v>20</v>
      </c>
      <c r="D1387" s="6">
        <v>21000</v>
      </c>
      <c r="E1387" s="60">
        <v>360</v>
      </c>
      <c r="F1387" s="60">
        <v>400</v>
      </c>
      <c r="G1387" s="60">
        <v>440</v>
      </c>
      <c r="H1387" s="7">
        <v>800</v>
      </c>
      <c r="I1387" s="7">
        <v>800</v>
      </c>
      <c r="J1387" s="4">
        <v>1600</v>
      </c>
      <c r="K1387" s="17" t="s">
        <v>40</v>
      </c>
      <c r="L1387" s="21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  <c r="X1387" s="69"/>
      <c r="Y1387" s="69"/>
      <c r="Z1387" s="69"/>
      <c r="AA1387" s="69"/>
      <c r="AB1387" s="69"/>
      <c r="AC1387" s="69"/>
      <c r="AD1387" s="69"/>
      <c r="AE1387" s="69"/>
      <c r="AF1387" s="69"/>
      <c r="AG1387" s="69"/>
      <c r="AH1387" s="69"/>
      <c r="AI1387" s="69"/>
      <c r="AJ1387" s="69"/>
      <c r="AK1387" s="69"/>
      <c r="AL1387" s="69"/>
      <c r="AM1387" s="69"/>
      <c r="AN1387" s="69"/>
      <c r="AO1387" s="69"/>
      <c r="AP1387" s="69"/>
      <c r="AQ1387" s="69"/>
      <c r="AR1387" s="69"/>
      <c r="AS1387" s="69"/>
      <c r="AT1387" s="69"/>
      <c r="AU1387" s="69"/>
      <c r="AV1387" s="69"/>
      <c r="AW1387" s="69"/>
      <c r="AX1387" s="69"/>
      <c r="AY1387" s="69"/>
      <c r="AZ1387" s="69"/>
      <c r="BA1387" s="69"/>
      <c r="BB1387" s="69"/>
      <c r="BC1387" s="69"/>
      <c r="BD1387" s="69"/>
      <c r="BE1387" s="69"/>
      <c r="BF1387" s="69"/>
      <c r="BG1387" s="69"/>
      <c r="BH1387" s="69"/>
      <c r="BI1387" s="69"/>
      <c r="BJ1387" s="69"/>
      <c r="BK1387" s="69"/>
      <c r="BL1387" s="69"/>
      <c r="BM1387" s="69"/>
      <c r="BN1387" s="69"/>
      <c r="BO1387" s="69"/>
      <c r="BP1387" s="69"/>
      <c r="BQ1387" s="69"/>
      <c r="BR1387" s="69"/>
      <c r="BS1387" s="69"/>
      <c r="BT1387" s="69"/>
      <c r="BU1387" s="69"/>
      <c r="BV1387" s="69"/>
      <c r="BW1387" s="69"/>
      <c r="BX1387" s="69"/>
      <c r="BY1387" s="69"/>
      <c r="BZ1387" s="69"/>
      <c r="CA1387" s="69"/>
      <c r="CB1387" s="69"/>
      <c r="CC1387" s="69"/>
      <c r="CD1387" s="69"/>
      <c r="CE1387" s="69"/>
      <c r="CF1387" s="69"/>
      <c r="CG1387" s="69"/>
      <c r="CH1387" s="69"/>
      <c r="CI1387" s="69"/>
      <c r="CJ1387" s="69"/>
      <c r="CK1387" s="69"/>
      <c r="CL1387" s="69"/>
      <c r="CM1387" s="69"/>
      <c r="CN1387" s="69"/>
      <c r="CO1387" s="69"/>
      <c r="CP1387" s="69"/>
      <c r="CQ1387" s="69"/>
      <c r="CR1387" s="69"/>
      <c r="CS1387" s="69"/>
      <c r="CT1387" s="69"/>
      <c r="CU1387" s="69"/>
      <c r="CV1387" s="69"/>
      <c r="CW1387" s="69"/>
      <c r="CX1387" s="69"/>
      <c r="CY1387" s="69"/>
      <c r="CZ1387" s="69"/>
      <c r="DA1387" s="69"/>
      <c r="DB1387" s="69"/>
      <c r="DC1387" s="69"/>
      <c r="DD1387" s="69"/>
      <c r="DE1387" s="69"/>
      <c r="DF1387" s="69"/>
      <c r="DG1387" s="69"/>
      <c r="DH1387" s="69"/>
      <c r="DI1387" s="69"/>
      <c r="DJ1387" s="69"/>
      <c r="DK1387" s="69"/>
      <c r="DL1387" s="69"/>
      <c r="DM1387" s="69"/>
      <c r="DN1387" s="69"/>
      <c r="DO1387" s="69"/>
      <c r="DP1387" s="69"/>
      <c r="DQ1387" s="69"/>
      <c r="DR1387" s="69"/>
      <c r="DS1387" s="69"/>
      <c r="DT1387" s="69"/>
      <c r="DU1387" s="69"/>
      <c r="DV1387" s="69"/>
      <c r="DW1387" s="69"/>
      <c r="DX1387" s="69"/>
      <c r="DY1387" s="69"/>
      <c r="DZ1387" s="69"/>
      <c r="EA1387" s="69"/>
      <c r="EB1387" s="69"/>
      <c r="EC1387" s="69"/>
      <c r="ED1387" s="69"/>
      <c r="EE1387" s="69"/>
      <c r="EF1387" s="69"/>
      <c r="EG1387" s="69"/>
      <c r="EH1387" s="69"/>
      <c r="EI1387" s="69"/>
      <c r="EJ1387" s="69"/>
      <c r="EK1387" s="69"/>
      <c r="EL1387" s="69"/>
      <c r="EM1387" s="69"/>
      <c r="EN1387" s="69"/>
      <c r="EO1387" s="69"/>
      <c r="EP1387" s="69"/>
      <c r="EQ1387" s="69"/>
      <c r="ER1387" s="69"/>
      <c r="ES1387" s="69"/>
      <c r="ET1387" s="69"/>
      <c r="EU1387" s="69"/>
      <c r="EV1387" s="69"/>
      <c r="EW1387" s="69"/>
      <c r="EX1387" s="69"/>
      <c r="EY1387" s="69"/>
      <c r="EZ1387" s="69"/>
      <c r="FA1387" s="69"/>
      <c r="FB1387" s="69"/>
      <c r="FC1387" s="69"/>
      <c r="FD1387" s="69"/>
      <c r="FE1387" s="69"/>
      <c r="FF1387" s="69"/>
      <c r="FG1387" s="69"/>
      <c r="FH1387" s="69"/>
      <c r="FI1387" s="69"/>
      <c r="FJ1387" s="69"/>
      <c r="FK1387" s="69"/>
      <c r="FL1387" s="69"/>
      <c r="FM1387" s="69"/>
      <c r="FN1387" s="69"/>
      <c r="FO1387" s="69"/>
      <c r="FP1387" s="69"/>
      <c r="FQ1387" s="69"/>
      <c r="FR1387" s="69"/>
      <c r="FS1387" s="69"/>
      <c r="FT1387" s="69"/>
      <c r="FU1387" s="69"/>
      <c r="FV1387" s="69"/>
      <c r="FW1387" s="69"/>
      <c r="FX1387" s="69"/>
      <c r="FY1387" s="69"/>
      <c r="FZ1387" s="69"/>
      <c r="GA1387" s="69"/>
      <c r="GB1387" s="69"/>
      <c r="GC1387" s="69"/>
      <c r="GD1387" s="69"/>
      <c r="GE1387" s="69"/>
      <c r="GF1387" s="69"/>
      <c r="GG1387" s="69"/>
      <c r="GH1387" s="69"/>
      <c r="GI1387" s="69"/>
      <c r="GJ1387" s="69"/>
      <c r="GK1387" s="69"/>
      <c r="GL1387" s="69"/>
      <c r="GM1387" s="69"/>
      <c r="GN1387" s="69"/>
      <c r="GO1387" s="69"/>
      <c r="GP1387" s="69"/>
      <c r="GQ1387" s="69"/>
      <c r="GR1387" s="69"/>
      <c r="GS1387" s="69"/>
      <c r="GT1387" s="69"/>
      <c r="GU1387" s="69"/>
      <c r="GV1387" s="69"/>
      <c r="GW1387" s="69"/>
      <c r="GX1387" s="69"/>
      <c r="GY1387" s="69"/>
      <c r="GZ1387" s="69"/>
      <c r="HA1387" s="69"/>
      <c r="HB1387" s="69"/>
      <c r="HC1387" s="69"/>
      <c r="HD1387" s="69"/>
      <c r="HE1387" s="69"/>
      <c r="HF1387" s="69"/>
      <c r="HG1387" s="69"/>
      <c r="HH1387" s="69"/>
      <c r="HI1387" s="69"/>
      <c r="HJ1387" s="69"/>
      <c r="HK1387" s="69"/>
      <c r="HL1387" s="69"/>
      <c r="HM1387" s="69"/>
      <c r="HN1387" s="69"/>
      <c r="HO1387" s="69"/>
      <c r="HP1387" s="69"/>
      <c r="HQ1387" s="69"/>
      <c r="HR1387" s="69"/>
      <c r="HS1387" s="69"/>
      <c r="HT1387" s="69"/>
      <c r="HU1387" s="69"/>
    </row>
    <row r="1388" spans="1:229" s="72" customFormat="1" ht="16.5" customHeight="1">
      <c r="A1388" s="40">
        <v>43908</v>
      </c>
      <c r="B1388" s="6" t="s">
        <v>219</v>
      </c>
      <c r="C1388" s="6">
        <v>20</v>
      </c>
      <c r="D1388" s="6">
        <v>21000</v>
      </c>
      <c r="E1388" s="60">
        <v>340</v>
      </c>
      <c r="F1388" s="60">
        <v>390</v>
      </c>
      <c r="G1388" s="60">
        <v>440</v>
      </c>
      <c r="H1388" s="7">
        <v>1000</v>
      </c>
      <c r="I1388" s="7">
        <v>1000</v>
      </c>
      <c r="J1388" s="4">
        <v>2000</v>
      </c>
      <c r="K1388" s="17" t="s">
        <v>40</v>
      </c>
      <c r="L1388" s="21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  <c r="X1388" s="69"/>
      <c r="Y1388" s="69"/>
      <c r="Z1388" s="69"/>
      <c r="AA1388" s="69"/>
      <c r="AB1388" s="69"/>
      <c r="AC1388" s="69"/>
      <c r="AD1388" s="69"/>
      <c r="AE1388" s="69"/>
      <c r="AF1388" s="69"/>
      <c r="AG1388" s="69"/>
      <c r="AH1388" s="69"/>
      <c r="AI1388" s="69"/>
      <c r="AJ1388" s="69"/>
      <c r="AK1388" s="69"/>
      <c r="AL1388" s="69"/>
      <c r="AM1388" s="69"/>
      <c r="AN1388" s="69"/>
      <c r="AO1388" s="69"/>
      <c r="AP1388" s="69"/>
      <c r="AQ1388" s="69"/>
      <c r="AR1388" s="69"/>
      <c r="AS1388" s="69"/>
      <c r="AT1388" s="69"/>
      <c r="AU1388" s="69"/>
      <c r="AV1388" s="69"/>
      <c r="AW1388" s="69"/>
      <c r="AX1388" s="69"/>
      <c r="AY1388" s="69"/>
      <c r="AZ1388" s="69"/>
      <c r="BA1388" s="69"/>
      <c r="BB1388" s="69"/>
      <c r="BC1388" s="69"/>
      <c r="BD1388" s="69"/>
      <c r="BE1388" s="69"/>
      <c r="BF1388" s="69"/>
      <c r="BG1388" s="69"/>
      <c r="BH1388" s="69"/>
      <c r="BI1388" s="69"/>
      <c r="BJ1388" s="69"/>
      <c r="BK1388" s="69"/>
      <c r="BL1388" s="69"/>
      <c r="BM1388" s="69"/>
      <c r="BN1388" s="69"/>
      <c r="BO1388" s="69"/>
      <c r="BP1388" s="69"/>
      <c r="BQ1388" s="69"/>
      <c r="BR1388" s="69"/>
      <c r="BS1388" s="69"/>
      <c r="BT1388" s="69"/>
      <c r="BU1388" s="69"/>
      <c r="BV1388" s="69"/>
      <c r="BW1388" s="69"/>
      <c r="BX1388" s="69"/>
      <c r="BY1388" s="69"/>
      <c r="BZ1388" s="69"/>
      <c r="CA1388" s="69"/>
      <c r="CB1388" s="69"/>
      <c r="CC1388" s="69"/>
      <c r="CD1388" s="69"/>
      <c r="CE1388" s="69"/>
      <c r="CF1388" s="69"/>
      <c r="CG1388" s="69"/>
      <c r="CH1388" s="69"/>
      <c r="CI1388" s="69"/>
      <c r="CJ1388" s="69"/>
      <c r="CK1388" s="69"/>
      <c r="CL1388" s="69"/>
      <c r="CM1388" s="69"/>
      <c r="CN1388" s="69"/>
      <c r="CO1388" s="69"/>
      <c r="CP1388" s="69"/>
      <c r="CQ1388" s="69"/>
      <c r="CR1388" s="69"/>
      <c r="CS1388" s="69"/>
      <c r="CT1388" s="69"/>
      <c r="CU1388" s="69"/>
      <c r="CV1388" s="69"/>
      <c r="CW1388" s="69"/>
      <c r="CX1388" s="69"/>
      <c r="CY1388" s="69"/>
      <c r="CZ1388" s="69"/>
      <c r="DA1388" s="69"/>
      <c r="DB1388" s="69"/>
      <c r="DC1388" s="69"/>
      <c r="DD1388" s="69"/>
      <c r="DE1388" s="69"/>
      <c r="DF1388" s="69"/>
      <c r="DG1388" s="69"/>
      <c r="DH1388" s="69"/>
      <c r="DI1388" s="69"/>
      <c r="DJ1388" s="69"/>
      <c r="DK1388" s="69"/>
      <c r="DL1388" s="69"/>
      <c r="DM1388" s="69"/>
      <c r="DN1388" s="69"/>
      <c r="DO1388" s="69"/>
      <c r="DP1388" s="69"/>
      <c r="DQ1388" s="69"/>
      <c r="DR1388" s="69"/>
      <c r="DS1388" s="69"/>
      <c r="DT1388" s="69"/>
      <c r="DU1388" s="69"/>
      <c r="DV1388" s="69"/>
      <c r="DW1388" s="69"/>
      <c r="DX1388" s="69"/>
      <c r="DY1388" s="69"/>
      <c r="DZ1388" s="69"/>
      <c r="EA1388" s="69"/>
      <c r="EB1388" s="69"/>
      <c r="EC1388" s="69"/>
      <c r="ED1388" s="69"/>
      <c r="EE1388" s="69"/>
      <c r="EF1388" s="69"/>
      <c r="EG1388" s="69"/>
      <c r="EH1388" s="69"/>
      <c r="EI1388" s="69"/>
      <c r="EJ1388" s="69"/>
      <c r="EK1388" s="69"/>
      <c r="EL1388" s="69"/>
      <c r="EM1388" s="69"/>
      <c r="EN1388" s="69"/>
      <c r="EO1388" s="69"/>
      <c r="EP1388" s="69"/>
      <c r="EQ1388" s="69"/>
      <c r="ER1388" s="69"/>
      <c r="ES1388" s="69"/>
      <c r="ET1388" s="69"/>
      <c r="EU1388" s="69"/>
      <c r="EV1388" s="69"/>
      <c r="EW1388" s="69"/>
      <c r="EX1388" s="69"/>
      <c r="EY1388" s="69"/>
      <c r="EZ1388" s="69"/>
      <c r="FA1388" s="69"/>
      <c r="FB1388" s="69"/>
      <c r="FC1388" s="69"/>
      <c r="FD1388" s="69"/>
      <c r="FE1388" s="69"/>
      <c r="FF1388" s="69"/>
      <c r="FG1388" s="69"/>
      <c r="FH1388" s="69"/>
      <c r="FI1388" s="69"/>
      <c r="FJ1388" s="69"/>
      <c r="FK1388" s="69"/>
      <c r="FL1388" s="69"/>
      <c r="FM1388" s="69"/>
      <c r="FN1388" s="69"/>
      <c r="FO1388" s="69"/>
      <c r="FP1388" s="69"/>
      <c r="FQ1388" s="69"/>
      <c r="FR1388" s="69"/>
      <c r="FS1388" s="69"/>
      <c r="FT1388" s="69"/>
      <c r="FU1388" s="69"/>
      <c r="FV1388" s="69"/>
      <c r="FW1388" s="69"/>
      <c r="FX1388" s="69"/>
      <c r="FY1388" s="69"/>
      <c r="FZ1388" s="69"/>
      <c r="GA1388" s="69"/>
      <c r="GB1388" s="69"/>
      <c r="GC1388" s="69"/>
      <c r="GD1388" s="69"/>
      <c r="GE1388" s="69"/>
      <c r="GF1388" s="69"/>
      <c r="GG1388" s="69"/>
      <c r="GH1388" s="69"/>
      <c r="GI1388" s="69"/>
      <c r="GJ1388" s="69"/>
      <c r="GK1388" s="69"/>
      <c r="GL1388" s="69"/>
      <c r="GM1388" s="69"/>
      <c r="GN1388" s="69"/>
      <c r="GO1388" s="69"/>
      <c r="GP1388" s="69"/>
      <c r="GQ1388" s="69"/>
      <c r="GR1388" s="69"/>
      <c r="GS1388" s="69"/>
      <c r="GT1388" s="69"/>
      <c r="GU1388" s="69"/>
      <c r="GV1388" s="69"/>
      <c r="GW1388" s="69"/>
      <c r="GX1388" s="69"/>
      <c r="GY1388" s="69"/>
      <c r="GZ1388" s="69"/>
      <c r="HA1388" s="69"/>
      <c r="HB1388" s="69"/>
      <c r="HC1388" s="69"/>
      <c r="HD1388" s="69"/>
      <c r="HE1388" s="69"/>
      <c r="HF1388" s="69"/>
      <c r="HG1388" s="69"/>
      <c r="HH1388" s="69"/>
      <c r="HI1388" s="69"/>
      <c r="HJ1388" s="69"/>
      <c r="HK1388" s="69"/>
      <c r="HL1388" s="69"/>
      <c r="HM1388" s="69"/>
      <c r="HN1388" s="69"/>
      <c r="HO1388" s="69"/>
      <c r="HP1388" s="69"/>
      <c r="HQ1388" s="69"/>
      <c r="HR1388" s="69"/>
      <c r="HS1388" s="69"/>
      <c r="HT1388" s="69"/>
      <c r="HU1388" s="69"/>
    </row>
    <row r="1389" spans="1:229" s="72" customFormat="1" ht="16.5" customHeight="1">
      <c r="A1389" s="40">
        <v>43907</v>
      </c>
      <c r="B1389" s="6" t="s">
        <v>220</v>
      </c>
      <c r="C1389" s="6">
        <v>20</v>
      </c>
      <c r="D1389" s="6">
        <v>24500</v>
      </c>
      <c r="E1389" s="60">
        <v>470</v>
      </c>
      <c r="F1389" s="60">
        <v>520</v>
      </c>
      <c r="G1389" s="60">
        <v>570</v>
      </c>
      <c r="H1389" s="7">
        <v>0</v>
      </c>
      <c r="I1389" s="7">
        <v>0</v>
      </c>
      <c r="J1389" s="30">
        <v>-1400</v>
      </c>
      <c r="K1389" s="17" t="s">
        <v>44</v>
      </c>
      <c r="L1389" s="21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  <c r="X1389" s="69"/>
      <c r="Y1389" s="69"/>
      <c r="Z1389" s="69"/>
      <c r="AA1389" s="69"/>
      <c r="AB1389" s="69"/>
      <c r="AC1389" s="69"/>
      <c r="AD1389" s="69"/>
      <c r="AE1389" s="69"/>
      <c r="AF1389" s="69"/>
      <c r="AG1389" s="69"/>
      <c r="AH1389" s="69"/>
      <c r="AI1389" s="69"/>
      <c r="AJ1389" s="69"/>
      <c r="AK1389" s="69"/>
      <c r="AL1389" s="69"/>
      <c r="AM1389" s="69"/>
      <c r="AN1389" s="69"/>
      <c r="AO1389" s="69"/>
      <c r="AP1389" s="69"/>
      <c r="AQ1389" s="69"/>
      <c r="AR1389" s="69"/>
      <c r="AS1389" s="69"/>
      <c r="AT1389" s="69"/>
      <c r="AU1389" s="69"/>
      <c r="AV1389" s="69"/>
      <c r="AW1389" s="69"/>
      <c r="AX1389" s="69"/>
      <c r="AY1389" s="69"/>
      <c r="AZ1389" s="69"/>
      <c r="BA1389" s="69"/>
      <c r="BB1389" s="69"/>
      <c r="BC1389" s="69"/>
      <c r="BD1389" s="69"/>
      <c r="BE1389" s="69"/>
      <c r="BF1389" s="69"/>
      <c r="BG1389" s="69"/>
      <c r="BH1389" s="69"/>
      <c r="BI1389" s="69"/>
      <c r="BJ1389" s="69"/>
      <c r="BK1389" s="69"/>
      <c r="BL1389" s="69"/>
      <c r="BM1389" s="69"/>
      <c r="BN1389" s="69"/>
      <c r="BO1389" s="69"/>
      <c r="BP1389" s="69"/>
      <c r="BQ1389" s="69"/>
      <c r="BR1389" s="69"/>
      <c r="BS1389" s="69"/>
      <c r="BT1389" s="69"/>
      <c r="BU1389" s="69"/>
      <c r="BV1389" s="69"/>
      <c r="BW1389" s="69"/>
      <c r="BX1389" s="69"/>
      <c r="BY1389" s="69"/>
      <c r="BZ1389" s="69"/>
      <c r="CA1389" s="69"/>
      <c r="CB1389" s="69"/>
      <c r="CC1389" s="69"/>
      <c r="CD1389" s="69"/>
      <c r="CE1389" s="69"/>
      <c r="CF1389" s="69"/>
      <c r="CG1389" s="69"/>
      <c r="CH1389" s="69"/>
      <c r="CI1389" s="69"/>
      <c r="CJ1389" s="69"/>
      <c r="CK1389" s="69"/>
      <c r="CL1389" s="69"/>
      <c r="CM1389" s="69"/>
      <c r="CN1389" s="69"/>
      <c r="CO1389" s="69"/>
      <c r="CP1389" s="69"/>
      <c r="CQ1389" s="69"/>
      <c r="CR1389" s="69"/>
      <c r="CS1389" s="69"/>
      <c r="CT1389" s="69"/>
      <c r="CU1389" s="69"/>
      <c r="CV1389" s="69"/>
      <c r="CW1389" s="69"/>
      <c r="CX1389" s="69"/>
      <c r="CY1389" s="69"/>
      <c r="CZ1389" s="69"/>
      <c r="DA1389" s="69"/>
      <c r="DB1389" s="69"/>
      <c r="DC1389" s="69"/>
      <c r="DD1389" s="69"/>
      <c r="DE1389" s="69"/>
      <c r="DF1389" s="69"/>
      <c r="DG1389" s="69"/>
      <c r="DH1389" s="69"/>
      <c r="DI1389" s="69"/>
      <c r="DJ1389" s="69"/>
      <c r="DK1389" s="69"/>
      <c r="DL1389" s="69"/>
      <c r="DM1389" s="69"/>
      <c r="DN1389" s="69"/>
      <c r="DO1389" s="69"/>
      <c r="DP1389" s="69"/>
      <c r="DQ1389" s="69"/>
      <c r="DR1389" s="69"/>
      <c r="DS1389" s="69"/>
      <c r="DT1389" s="69"/>
      <c r="DU1389" s="69"/>
      <c r="DV1389" s="69"/>
      <c r="DW1389" s="69"/>
      <c r="DX1389" s="69"/>
      <c r="DY1389" s="69"/>
      <c r="DZ1389" s="69"/>
      <c r="EA1389" s="69"/>
      <c r="EB1389" s="69"/>
      <c r="EC1389" s="69"/>
      <c r="ED1389" s="69"/>
      <c r="EE1389" s="69"/>
      <c r="EF1389" s="69"/>
      <c r="EG1389" s="69"/>
      <c r="EH1389" s="69"/>
      <c r="EI1389" s="69"/>
      <c r="EJ1389" s="69"/>
      <c r="EK1389" s="69"/>
      <c r="EL1389" s="69"/>
      <c r="EM1389" s="69"/>
      <c r="EN1389" s="69"/>
      <c r="EO1389" s="69"/>
      <c r="EP1389" s="69"/>
      <c r="EQ1389" s="69"/>
      <c r="ER1389" s="69"/>
      <c r="ES1389" s="69"/>
      <c r="ET1389" s="69"/>
      <c r="EU1389" s="69"/>
      <c r="EV1389" s="69"/>
      <c r="EW1389" s="69"/>
      <c r="EX1389" s="69"/>
      <c r="EY1389" s="69"/>
      <c r="EZ1389" s="69"/>
      <c r="FA1389" s="69"/>
      <c r="FB1389" s="69"/>
      <c r="FC1389" s="69"/>
      <c r="FD1389" s="69"/>
      <c r="FE1389" s="69"/>
      <c r="FF1389" s="69"/>
      <c r="FG1389" s="69"/>
      <c r="FH1389" s="69"/>
      <c r="FI1389" s="69"/>
      <c r="FJ1389" s="69"/>
      <c r="FK1389" s="69"/>
      <c r="FL1389" s="69"/>
      <c r="FM1389" s="69"/>
      <c r="FN1389" s="69"/>
      <c r="FO1389" s="69"/>
      <c r="FP1389" s="69"/>
      <c r="FQ1389" s="69"/>
      <c r="FR1389" s="69"/>
      <c r="FS1389" s="69"/>
      <c r="FT1389" s="69"/>
      <c r="FU1389" s="69"/>
      <c r="FV1389" s="69"/>
      <c r="FW1389" s="69"/>
      <c r="FX1389" s="69"/>
      <c r="FY1389" s="69"/>
      <c r="FZ1389" s="69"/>
      <c r="GA1389" s="69"/>
      <c r="GB1389" s="69"/>
      <c r="GC1389" s="69"/>
      <c r="GD1389" s="69"/>
      <c r="GE1389" s="69"/>
      <c r="GF1389" s="69"/>
      <c r="GG1389" s="69"/>
      <c r="GH1389" s="69"/>
      <c r="GI1389" s="69"/>
      <c r="GJ1389" s="69"/>
      <c r="GK1389" s="69"/>
      <c r="GL1389" s="69"/>
      <c r="GM1389" s="69"/>
      <c r="GN1389" s="69"/>
      <c r="GO1389" s="69"/>
      <c r="GP1389" s="69"/>
      <c r="GQ1389" s="69"/>
      <c r="GR1389" s="69"/>
      <c r="GS1389" s="69"/>
      <c r="GT1389" s="69"/>
      <c r="GU1389" s="69"/>
      <c r="GV1389" s="69"/>
      <c r="GW1389" s="69"/>
      <c r="GX1389" s="69"/>
      <c r="GY1389" s="69"/>
      <c r="GZ1389" s="69"/>
      <c r="HA1389" s="69"/>
      <c r="HB1389" s="69"/>
      <c r="HC1389" s="69"/>
      <c r="HD1389" s="69"/>
      <c r="HE1389" s="69"/>
      <c r="HF1389" s="69"/>
      <c r="HG1389" s="69"/>
      <c r="HH1389" s="69"/>
      <c r="HI1389" s="69"/>
      <c r="HJ1389" s="69"/>
      <c r="HK1389" s="69"/>
      <c r="HL1389" s="69"/>
      <c r="HM1389" s="69"/>
      <c r="HN1389" s="69"/>
      <c r="HO1389" s="69"/>
      <c r="HP1389" s="69"/>
      <c r="HQ1389" s="69"/>
      <c r="HR1389" s="69"/>
      <c r="HS1389" s="69"/>
      <c r="HT1389" s="69"/>
      <c r="HU1389" s="69"/>
    </row>
    <row r="1390" spans="1:229" s="72" customFormat="1" ht="16.5" customHeight="1">
      <c r="A1390" s="40">
        <v>43907</v>
      </c>
      <c r="B1390" s="6" t="s">
        <v>220</v>
      </c>
      <c r="C1390" s="6">
        <v>20</v>
      </c>
      <c r="D1390" s="6">
        <v>24500</v>
      </c>
      <c r="E1390" s="60">
        <v>450</v>
      </c>
      <c r="F1390" s="60">
        <v>500</v>
      </c>
      <c r="G1390" s="60">
        <v>550</v>
      </c>
      <c r="H1390" s="7">
        <v>1000</v>
      </c>
      <c r="I1390" s="7">
        <v>0</v>
      </c>
      <c r="J1390" s="4">
        <v>1000</v>
      </c>
      <c r="K1390" s="11" t="s">
        <v>41</v>
      </c>
      <c r="L1390" s="21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  <c r="X1390" s="69"/>
      <c r="Y1390" s="69"/>
      <c r="Z1390" s="69"/>
      <c r="AA1390" s="69"/>
      <c r="AB1390" s="69"/>
      <c r="AC1390" s="69"/>
      <c r="AD1390" s="69"/>
      <c r="AE1390" s="69"/>
      <c r="AF1390" s="69"/>
      <c r="AG1390" s="69"/>
      <c r="AH1390" s="69"/>
      <c r="AI1390" s="69"/>
      <c r="AJ1390" s="69"/>
      <c r="AK1390" s="69"/>
      <c r="AL1390" s="69"/>
      <c r="AM1390" s="69"/>
      <c r="AN1390" s="69"/>
      <c r="AO1390" s="69"/>
      <c r="AP1390" s="69"/>
      <c r="AQ1390" s="69"/>
      <c r="AR1390" s="69"/>
      <c r="AS1390" s="69"/>
      <c r="AT1390" s="69"/>
      <c r="AU1390" s="69"/>
      <c r="AV1390" s="69"/>
      <c r="AW1390" s="69"/>
      <c r="AX1390" s="69"/>
      <c r="AY1390" s="69"/>
      <c r="AZ1390" s="69"/>
      <c r="BA1390" s="69"/>
      <c r="BB1390" s="69"/>
      <c r="BC1390" s="69"/>
      <c r="BD1390" s="69"/>
      <c r="BE1390" s="69"/>
      <c r="BF1390" s="69"/>
      <c r="BG1390" s="69"/>
      <c r="BH1390" s="69"/>
      <c r="BI1390" s="69"/>
      <c r="BJ1390" s="69"/>
      <c r="BK1390" s="69"/>
      <c r="BL1390" s="69"/>
      <c r="BM1390" s="69"/>
      <c r="BN1390" s="69"/>
      <c r="BO1390" s="69"/>
      <c r="BP1390" s="69"/>
      <c r="BQ1390" s="69"/>
      <c r="BR1390" s="69"/>
      <c r="BS1390" s="69"/>
      <c r="BT1390" s="69"/>
      <c r="BU1390" s="69"/>
      <c r="BV1390" s="69"/>
      <c r="BW1390" s="69"/>
      <c r="BX1390" s="69"/>
      <c r="BY1390" s="69"/>
      <c r="BZ1390" s="69"/>
      <c r="CA1390" s="69"/>
      <c r="CB1390" s="69"/>
      <c r="CC1390" s="69"/>
      <c r="CD1390" s="69"/>
      <c r="CE1390" s="69"/>
      <c r="CF1390" s="69"/>
      <c r="CG1390" s="69"/>
      <c r="CH1390" s="69"/>
      <c r="CI1390" s="69"/>
      <c r="CJ1390" s="69"/>
      <c r="CK1390" s="69"/>
      <c r="CL1390" s="69"/>
      <c r="CM1390" s="69"/>
      <c r="CN1390" s="69"/>
      <c r="CO1390" s="69"/>
      <c r="CP1390" s="69"/>
      <c r="CQ1390" s="69"/>
      <c r="CR1390" s="69"/>
      <c r="CS1390" s="69"/>
      <c r="CT1390" s="69"/>
      <c r="CU1390" s="69"/>
      <c r="CV1390" s="69"/>
      <c r="CW1390" s="69"/>
      <c r="CX1390" s="69"/>
      <c r="CY1390" s="69"/>
      <c r="CZ1390" s="69"/>
      <c r="DA1390" s="69"/>
      <c r="DB1390" s="69"/>
      <c r="DC1390" s="69"/>
      <c r="DD1390" s="69"/>
      <c r="DE1390" s="69"/>
      <c r="DF1390" s="69"/>
      <c r="DG1390" s="69"/>
      <c r="DH1390" s="69"/>
      <c r="DI1390" s="69"/>
      <c r="DJ1390" s="69"/>
      <c r="DK1390" s="69"/>
      <c r="DL1390" s="69"/>
      <c r="DM1390" s="69"/>
      <c r="DN1390" s="69"/>
      <c r="DO1390" s="69"/>
      <c r="DP1390" s="69"/>
      <c r="DQ1390" s="69"/>
      <c r="DR1390" s="69"/>
      <c r="DS1390" s="69"/>
      <c r="DT1390" s="69"/>
      <c r="DU1390" s="69"/>
      <c r="DV1390" s="69"/>
      <c r="DW1390" s="69"/>
      <c r="DX1390" s="69"/>
      <c r="DY1390" s="69"/>
      <c r="DZ1390" s="69"/>
      <c r="EA1390" s="69"/>
      <c r="EB1390" s="69"/>
      <c r="EC1390" s="69"/>
      <c r="ED1390" s="69"/>
      <c r="EE1390" s="69"/>
      <c r="EF1390" s="69"/>
      <c r="EG1390" s="69"/>
      <c r="EH1390" s="69"/>
      <c r="EI1390" s="69"/>
      <c r="EJ1390" s="69"/>
      <c r="EK1390" s="69"/>
      <c r="EL1390" s="69"/>
      <c r="EM1390" s="69"/>
      <c r="EN1390" s="69"/>
      <c r="EO1390" s="69"/>
      <c r="EP1390" s="69"/>
      <c r="EQ1390" s="69"/>
      <c r="ER1390" s="69"/>
      <c r="ES1390" s="69"/>
      <c r="ET1390" s="69"/>
      <c r="EU1390" s="69"/>
      <c r="EV1390" s="69"/>
      <c r="EW1390" s="69"/>
      <c r="EX1390" s="69"/>
      <c r="EY1390" s="69"/>
      <c r="EZ1390" s="69"/>
      <c r="FA1390" s="69"/>
      <c r="FB1390" s="69"/>
      <c r="FC1390" s="69"/>
      <c r="FD1390" s="69"/>
      <c r="FE1390" s="69"/>
      <c r="FF1390" s="69"/>
      <c r="FG1390" s="69"/>
      <c r="FH1390" s="69"/>
      <c r="FI1390" s="69"/>
      <c r="FJ1390" s="69"/>
      <c r="FK1390" s="69"/>
      <c r="FL1390" s="69"/>
      <c r="FM1390" s="69"/>
      <c r="FN1390" s="69"/>
      <c r="FO1390" s="69"/>
      <c r="FP1390" s="69"/>
      <c r="FQ1390" s="69"/>
      <c r="FR1390" s="69"/>
      <c r="FS1390" s="69"/>
      <c r="FT1390" s="69"/>
      <c r="FU1390" s="69"/>
      <c r="FV1390" s="69"/>
      <c r="FW1390" s="69"/>
      <c r="FX1390" s="69"/>
      <c r="FY1390" s="69"/>
      <c r="FZ1390" s="69"/>
      <c r="GA1390" s="69"/>
      <c r="GB1390" s="69"/>
      <c r="GC1390" s="69"/>
      <c r="GD1390" s="69"/>
      <c r="GE1390" s="69"/>
      <c r="GF1390" s="69"/>
      <c r="GG1390" s="69"/>
      <c r="GH1390" s="69"/>
      <c r="GI1390" s="69"/>
      <c r="GJ1390" s="69"/>
      <c r="GK1390" s="69"/>
      <c r="GL1390" s="69"/>
      <c r="GM1390" s="69"/>
      <c r="GN1390" s="69"/>
      <c r="GO1390" s="69"/>
      <c r="GP1390" s="69"/>
      <c r="GQ1390" s="69"/>
      <c r="GR1390" s="69"/>
      <c r="GS1390" s="69"/>
      <c r="GT1390" s="69"/>
      <c r="GU1390" s="69"/>
      <c r="GV1390" s="69"/>
      <c r="GW1390" s="69"/>
      <c r="GX1390" s="69"/>
      <c r="GY1390" s="69"/>
      <c r="GZ1390" s="69"/>
      <c r="HA1390" s="69"/>
      <c r="HB1390" s="69"/>
      <c r="HC1390" s="69"/>
      <c r="HD1390" s="69"/>
      <c r="HE1390" s="69"/>
      <c r="HF1390" s="69"/>
      <c r="HG1390" s="69"/>
      <c r="HH1390" s="69"/>
      <c r="HI1390" s="69"/>
      <c r="HJ1390" s="69"/>
      <c r="HK1390" s="69"/>
      <c r="HL1390" s="69"/>
      <c r="HM1390" s="69"/>
      <c r="HN1390" s="69"/>
      <c r="HO1390" s="69"/>
      <c r="HP1390" s="69"/>
      <c r="HQ1390" s="69"/>
      <c r="HR1390" s="69"/>
      <c r="HS1390" s="69"/>
      <c r="HT1390" s="69"/>
      <c r="HU1390" s="69"/>
    </row>
    <row r="1391" spans="1:229" s="72" customFormat="1" ht="16.5" customHeight="1">
      <c r="A1391" s="40">
        <v>43906</v>
      </c>
      <c r="B1391" s="6" t="s">
        <v>210</v>
      </c>
      <c r="C1391" s="6">
        <v>75</v>
      </c>
      <c r="D1391" s="6">
        <v>9000</v>
      </c>
      <c r="E1391" s="60">
        <v>400</v>
      </c>
      <c r="F1391" s="60">
        <v>430</v>
      </c>
      <c r="G1391" s="60">
        <v>460</v>
      </c>
      <c r="H1391" s="7">
        <v>2250</v>
      </c>
      <c r="I1391" s="7">
        <v>2250</v>
      </c>
      <c r="J1391" s="4">
        <f>H1391+I1391</f>
        <v>4500</v>
      </c>
      <c r="K1391" s="17" t="s">
        <v>40</v>
      </c>
      <c r="L1391" s="21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  <c r="X1391" s="69"/>
      <c r="Y1391" s="69"/>
      <c r="Z1391" s="69"/>
      <c r="AA1391" s="69"/>
      <c r="AB1391" s="69"/>
      <c r="AC1391" s="69"/>
      <c r="AD1391" s="69"/>
      <c r="AE1391" s="69"/>
      <c r="AF1391" s="69"/>
      <c r="AG1391" s="69"/>
      <c r="AH1391" s="69"/>
      <c r="AI1391" s="69"/>
      <c r="AJ1391" s="69"/>
      <c r="AK1391" s="69"/>
      <c r="AL1391" s="69"/>
      <c r="AM1391" s="69"/>
      <c r="AN1391" s="69"/>
      <c r="AO1391" s="69"/>
      <c r="AP1391" s="69"/>
      <c r="AQ1391" s="69"/>
      <c r="AR1391" s="69"/>
      <c r="AS1391" s="69"/>
      <c r="AT1391" s="69"/>
      <c r="AU1391" s="69"/>
      <c r="AV1391" s="69"/>
      <c r="AW1391" s="69"/>
      <c r="AX1391" s="69"/>
      <c r="AY1391" s="69"/>
      <c r="AZ1391" s="69"/>
      <c r="BA1391" s="69"/>
      <c r="BB1391" s="69"/>
      <c r="BC1391" s="69"/>
      <c r="BD1391" s="69"/>
      <c r="BE1391" s="69"/>
      <c r="BF1391" s="69"/>
      <c r="BG1391" s="69"/>
      <c r="BH1391" s="69"/>
      <c r="BI1391" s="69"/>
      <c r="BJ1391" s="69"/>
      <c r="BK1391" s="69"/>
      <c r="BL1391" s="69"/>
      <c r="BM1391" s="69"/>
      <c r="BN1391" s="69"/>
      <c r="BO1391" s="69"/>
      <c r="BP1391" s="69"/>
      <c r="BQ1391" s="69"/>
      <c r="BR1391" s="69"/>
      <c r="BS1391" s="69"/>
      <c r="BT1391" s="69"/>
      <c r="BU1391" s="69"/>
      <c r="BV1391" s="69"/>
      <c r="BW1391" s="69"/>
      <c r="BX1391" s="69"/>
      <c r="BY1391" s="69"/>
      <c r="BZ1391" s="69"/>
      <c r="CA1391" s="69"/>
      <c r="CB1391" s="69"/>
      <c r="CC1391" s="69"/>
      <c r="CD1391" s="69"/>
      <c r="CE1391" s="69"/>
      <c r="CF1391" s="69"/>
      <c r="CG1391" s="69"/>
      <c r="CH1391" s="69"/>
      <c r="CI1391" s="69"/>
      <c r="CJ1391" s="69"/>
      <c r="CK1391" s="69"/>
      <c r="CL1391" s="69"/>
      <c r="CM1391" s="69"/>
      <c r="CN1391" s="69"/>
      <c r="CO1391" s="69"/>
      <c r="CP1391" s="69"/>
      <c r="CQ1391" s="69"/>
      <c r="CR1391" s="69"/>
      <c r="CS1391" s="69"/>
      <c r="CT1391" s="69"/>
      <c r="CU1391" s="69"/>
      <c r="CV1391" s="69"/>
      <c r="CW1391" s="69"/>
      <c r="CX1391" s="69"/>
      <c r="CY1391" s="69"/>
      <c r="CZ1391" s="69"/>
      <c r="DA1391" s="69"/>
      <c r="DB1391" s="69"/>
      <c r="DC1391" s="69"/>
      <c r="DD1391" s="69"/>
      <c r="DE1391" s="69"/>
      <c r="DF1391" s="69"/>
      <c r="DG1391" s="69"/>
      <c r="DH1391" s="69"/>
      <c r="DI1391" s="69"/>
      <c r="DJ1391" s="69"/>
      <c r="DK1391" s="69"/>
      <c r="DL1391" s="69"/>
      <c r="DM1391" s="69"/>
      <c r="DN1391" s="69"/>
      <c r="DO1391" s="69"/>
      <c r="DP1391" s="69"/>
      <c r="DQ1391" s="69"/>
      <c r="DR1391" s="69"/>
      <c r="DS1391" s="69"/>
      <c r="DT1391" s="69"/>
      <c r="DU1391" s="69"/>
      <c r="DV1391" s="69"/>
      <c r="DW1391" s="69"/>
      <c r="DX1391" s="69"/>
      <c r="DY1391" s="69"/>
      <c r="DZ1391" s="69"/>
      <c r="EA1391" s="69"/>
      <c r="EB1391" s="69"/>
      <c r="EC1391" s="69"/>
      <c r="ED1391" s="69"/>
      <c r="EE1391" s="69"/>
      <c r="EF1391" s="69"/>
      <c r="EG1391" s="69"/>
      <c r="EH1391" s="69"/>
      <c r="EI1391" s="69"/>
      <c r="EJ1391" s="69"/>
      <c r="EK1391" s="69"/>
      <c r="EL1391" s="69"/>
      <c r="EM1391" s="69"/>
      <c r="EN1391" s="69"/>
      <c r="EO1391" s="69"/>
      <c r="EP1391" s="69"/>
      <c r="EQ1391" s="69"/>
      <c r="ER1391" s="69"/>
      <c r="ES1391" s="69"/>
      <c r="ET1391" s="69"/>
      <c r="EU1391" s="69"/>
      <c r="EV1391" s="69"/>
      <c r="EW1391" s="69"/>
      <c r="EX1391" s="69"/>
      <c r="EY1391" s="69"/>
      <c r="EZ1391" s="69"/>
      <c r="FA1391" s="69"/>
      <c r="FB1391" s="69"/>
      <c r="FC1391" s="69"/>
      <c r="FD1391" s="69"/>
      <c r="FE1391" s="69"/>
      <c r="FF1391" s="69"/>
      <c r="FG1391" s="69"/>
      <c r="FH1391" s="69"/>
      <c r="FI1391" s="69"/>
      <c r="FJ1391" s="69"/>
      <c r="FK1391" s="69"/>
      <c r="FL1391" s="69"/>
      <c r="FM1391" s="69"/>
      <c r="FN1391" s="69"/>
      <c r="FO1391" s="69"/>
      <c r="FP1391" s="69"/>
      <c r="FQ1391" s="69"/>
      <c r="FR1391" s="69"/>
      <c r="FS1391" s="69"/>
      <c r="FT1391" s="69"/>
      <c r="FU1391" s="69"/>
      <c r="FV1391" s="69"/>
      <c r="FW1391" s="69"/>
      <c r="FX1391" s="69"/>
      <c r="FY1391" s="69"/>
      <c r="FZ1391" s="69"/>
      <c r="GA1391" s="69"/>
      <c r="GB1391" s="69"/>
      <c r="GC1391" s="69"/>
      <c r="GD1391" s="69"/>
      <c r="GE1391" s="69"/>
      <c r="GF1391" s="69"/>
      <c r="GG1391" s="69"/>
      <c r="GH1391" s="69"/>
      <c r="GI1391" s="69"/>
      <c r="GJ1391" s="69"/>
      <c r="GK1391" s="69"/>
      <c r="GL1391" s="69"/>
      <c r="GM1391" s="69"/>
      <c r="GN1391" s="69"/>
      <c r="GO1391" s="69"/>
      <c r="GP1391" s="69"/>
      <c r="GQ1391" s="69"/>
      <c r="GR1391" s="69"/>
      <c r="GS1391" s="69"/>
      <c r="GT1391" s="69"/>
      <c r="GU1391" s="69"/>
      <c r="GV1391" s="69"/>
      <c r="GW1391" s="69"/>
      <c r="GX1391" s="69"/>
      <c r="GY1391" s="69"/>
      <c r="GZ1391" s="69"/>
      <c r="HA1391" s="69"/>
      <c r="HB1391" s="69"/>
      <c r="HC1391" s="69"/>
      <c r="HD1391" s="69"/>
      <c r="HE1391" s="69"/>
      <c r="HF1391" s="69"/>
      <c r="HG1391" s="69"/>
      <c r="HH1391" s="69"/>
      <c r="HI1391" s="69"/>
      <c r="HJ1391" s="69"/>
      <c r="HK1391" s="69"/>
      <c r="HL1391" s="69"/>
      <c r="HM1391" s="69"/>
      <c r="HN1391" s="69"/>
      <c r="HO1391" s="69"/>
      <c r="HP1391" s="69"/>
      <c r="HQ1391" s="69"/>
      <c r="HR1391" s="69"/>
      <c r="HS1391" s="69"/>
      <c r="HT1391" s="69"/>
      <c r="HU1391" s="69"/>
    </row>
    <row r="1392" spans="1:229" s="72" customFormat="1" ht="16.5" customHeight="1">
      <c r="A1392" s="40">
        <v>43903</v>
      </c>
      <c r="B1392" s="6" t="s">
        <v>219</v>
      </c>
      <c r="C1392" s="6">
        <v>20</v>
      </c>
      <c r="D1392" s="6">
        <v>24000</v>
      </c>
      <c r="E1392" s="60">
        <v>1250</v>
      </c>
      <c r="F1392" s="60">
        <v>1400</v>
      </c>
      <c r="G1392" s="60">
        <v>1600</v>
      </c>
      <c r="H1392" s="7">
        <v>0</v>
      </c>
      <c r="I1392" s="7">
        <v>0</v>
      </c>
      <c r="J1392" s="30">
        <v>-4600</v>
      </c>
      <c r="K1392" s="17" t="s">
        <v>44</v>
      </c>
      <c r="L1392" s="21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  <c r="X1392" s="69"/>
      <c r="Y1392" s="69"/>
      <c r="Z1392" s="69"/>
      <c r="AA1392" s="69"/>
      <c r="AB1392" s="69"/>
      <c r="AC1392" s="69"/>
      <c r="AD1392" s="69"/>
      <c r="AE1392" s="69"/>
      <c r="AF1392" s="69"/>
      <c r="AG1392" s="69"/>
      <c r="AH1392" s="69"/>
      <c r="AI1392" s="69"/>
      <c r="AJ1392" s="69"/>
      <c r="AK1392" s="69"/>
      <c r="AL1392" s="69"/>
      <c r="AM1392" s="69"/>
      <c r="AN1392" s="69"/>
      <c r="AO1392" s="69"/>
      <c r="AP1392" s="69"/>
      <c r="AQ1392" s="69"/>
      <c r="AR1392" s="69"/>
      <c r="AS1392" s="69"/>
      <c r="AT1392" s="69"/>
      <c r="AU1392" s="69"/>
      <c r="AV1392" s="69"/>
      <c r="AW1392" s="69"/>
      <c r="AX1392" s="69"/>
      <c r="AY1392" s="69"/>
      <c r="AZ1392" s="69"/>
      <c r="BA1392" s="69"/>
      <c r="BB1392" s="69"/>
      <c r="BC1392" s="69"/>
      <c r="BD1392" s="69"/>
      <c r="BE1392" s="69"/>
      <c r="BF1392" s="69"/>
      <c r="BG1392" s="69"/>
      <c r="BH1392" s="69"/>
      <c r="BI1392" s="69"/>
      <c r="BJ1392" s="69"/>
      <c r="BK1392" s="69"/>
      <c r="BL1392" s="69"/>
      <c r="BM1392" s="69"/>
      <c r="BN1392" s="69"/>
      <c r="BO1392" s="69"/>
      <c r="BP1392" s="69"/>
      <c r="BQ1392" s="69"/>
      <c r="BR1392" s="69"/>
      <c r="BS1392" s="69"/>
      <c r="BT1392" s="69"/>
      <c r="BU1392" s="69"/>
      <c r="BV1392" s="69"/>
      <c r="BW1392" s="69"/>
      <c r="BX1392" s="69"/>
      <c r="BY1392" s="69"/>
      <c r="BZ1392" s="69"/>
      <c r="CA1392" s="69"/>
      <c r="CB1392" s="69"/>
      <c r="CC1392" s="69"/>
      <c r="CD1392" s="69"/>
      <c r="CE1392" s="69"/>
      <c r="CF1392" s="69"/>
      <c r="CG1392" s="69"/>
      <c r="CH1392" s="69"/>
      <c r="CI1392" s="69"/>
      <c r="CJ1392" s="69"/>
      <c r="CK1392" s="69"/>
      <c r="CL1392" s="69"/>
      <c r="CM1392" s="69"/>
      <c r="CN1392" s="69"/>
      <c r="CO1392" s="69"/>
      <c r="CP1392" s="69"/>
      <c r="CQ1392" s="69"/>
      <c r="CR1392" s="69"/>
      <c r="CS1392" s="69"/>
      <c r="CT1392" s="69"/>
      <c r="CU1392" s="69"/>
      <c r="CV1392" s="69"/>
      <c r="CW1392" s="69"/>
      <c r="CX1392" s="69"/>
      <c r="CY1392" s="69"/>
      <c r="CZ1392" s="69"/>
      <c r="DA1392" s="69"/>
      <c r="DB1392" s="69"/>
      <c r="DC1392" s="69"/>
      <c r="DD1392" s="69"/>
      <c r="DE1392" s="69"/>
      <c r="DF1392" s="69"/>
      <c r="DG1392" s="69"/>
      <c r="DH1392" s="69"/>
      <c r="DI1392" s="69"/>
      <c r="DJ1392" s="69"/>
      <c r="DK1392" s="69"/>
      <c r="DL1392" s="69"/>
      <c r="DM1392" s="69"/>
      <c r="DN1392" s="69"/>
      <c r="DO1392" s="69"/>
      <c r="DP1392" s="69"/>
      <c r="DQ1392" s="69"/>
      <c r="DR1392" s="69"/>
      <c r="DS1392" s="69"/>
      <c r="DT1392" s="69"/>
      <c r="DU1392" s="69"/>
      <c r="DV1392" s="69"/>
      <c r="DW1392" s="69"/>
      <c r="DX1392" s="69"/>
      <c r="DY1392" s="69"/>
      <c r="DZ1392" s="69"/>
      <c r="EA1392" s="69"/>
      <c r="EB1392" s="69"/>
      <c r="EC1392" s="69"/>
      <c r="ED1392" s="69"/>
      <c r="EE1392" s="69"/>
      <c r="EF1392" s="69"/>
      <c r="EG1392" s="69"/>
      <c r="EH1392" s="69"/>
      <c r="EI1392" s="69"/>
      <c r="EJ1392" s="69"/>
      <c r="EK1392" s="69"/>
      <c r="EL1392" s="69"/>
      <c r="EM1392" s="69"/>
      <c r="EN1392" s="69"/>
      <c r="EO1392" s="69"/>
      <c r="EP1392" s="69"/>
      <c r="EQ1392" s="69"/>
      <c r="ER1392" s="69"/>
      <c r="ES1392" s="69"/>
      <c r="ET1392" s="69"/>
      <c r="EU1392" s="69"/>
      <c r="EV1392" s="69"/>
      <c r="EW1392" s="69"/>
      <c r="EX1392" s="69"/>
      <c r="EY1392" s="69"/>
      <c r="EZ1392" s="69"/>
      <c r="FA1392" s="69"/>
      <c r="FB1392" s="69"/>
      <c r="FC1392" s="69"/>
      <c r="FD1392" s="69"/>
      <c r="FE1392" s="69"/>
      <c r="FF1392" s="69"/>
      <c r="FG1392" s="69"/>
      <c r="FH1392" s="69"/>
      <c r="FI1392" s="69"/>
      <c r="FJ1392" s="69"/>
      <c r="FK1392" s="69"/>
      <c r="FL1392" s="69"/>
      <c r="FM1392" s="69"/>
      <c r="FN1392" s="69"/>
      <c r="FO1392" s="69"/>
      <c r="FP1392" s="69"/>
      <c r="FQ1392" s="69"/>
      <c r="FR1392" s="69"/>
      <c r="FS1392" s="69"/>
      <c r="FT1392" s="69"/>
      <c r="FU1392" s="69"/>
      <c r="FV1392" s="69"/>
      <c r="FW1392" s="69"/>
      <c r="FX1392" s="69"/>
      <c r="FY1392" s="69"/>
      <c r="FZ1392" s="69"/>
      <c r="GA1392" s="69"/>
      <c r="GB1392" s="69"/>
      <c r="GC1392" s="69"/>
      <c r="GD1392" s="69"/>
      <c r="GE1392" s="69"/>
      <c r="GF1392" s="69"/>
      <c r="GG1392" s="69"/>
      <c r="GH1392" s="69"/>
      <c r="GI1392" s="69"/>
      <c r="GJ1392" s="69"/>
      <c r="GK1392" s="69"/>
      <c r="GL1392" s="69"/>
      <c r="GM1392" s="69"/>
      <c r="GN1392" s="69"/>
      <c r="GO1392" s="69"/>
      <c r="GP1392" s="69"/>
      <c r="GQ1392" s="69"/>
      <c r="GR1392" s="69"/>
      <c r="GS1392" s="69"/>
      <c r="GT1392" s="69"/>
      <c r="GU1392" s="69"/>
      <c r="GV1392" s="69"/>
      <c r="GW1392" s="69"/>
      <c r="GX1392" s="69"/>
      <c r="GY1392" s="69"/>
      <c r="GZ1392" s="69"/>
      <c r="HA1392" s="69"/>
      <c r="HB1392" s="69"/>
      <c r="HC1392" s="69"/>
      <c r="HD1392" s="69"/>
      <c r="HE1392" s="69"/>
      <c r="HF1392" s="69"/>
      <c r="HG1392" s="69"/>
      <c r="HH1392" s="69"/>
      <c r="HI1392" s="69"/>
      <c r="HJ1392" s="69"/>
      <c r="HK1392" s="69"/>
      <c r="HL1392" s="69"/>
      <c r="HM1392" s="69"/>
      <c r="HN1392" s="69"/>
      <c r="HO1392" s="69"/>
      <c r="HP1392" s="69"/>
      <c r="HQ1392" s="69"/>
      <c r="HR1392" s="69"/>
      <c r="HS1392" s="69"/>
      <c r="HT1392" s="69"/>
      <c r="HU1392" s="69"/>
    </row>
    <row r="1393" spans="1:229" s="72" customFormat="1" ht="16.5" customHeight="1">
      <c r="A1393" s="40">
        <v>43902</v>
      </c>
      <c r="B1393" s="6" t="s">
        <v>218</v>
      </c>
      <c r="C1393" s="6">
        <v>20</v>
      </c>
      <c r="D1393" s="6">
        <v>25300</v>
      </c>
      <c r="E1393" s="60">
        <v>400</v>
      </c>
      <c r="F1393" s="60">
        <v>470</v>
      </c>
      <c r="G1393" s="60">
        <v>540</v>
      </c>
      <c r="H1393" s="7">
        <v>1400</v>
      </c>
      <c r="I1393" s="7">
        <v>1400</v>
      </c>
      <c r="J1393" s="4">
        <f>H1393+I1393</f>
        <v>2800</v>
      </c>
      <c r="K1393" s="17" t="s">
        <v>40</v>
      </c>
      <c r="L1393" s="21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  <c r="X1393" s="69"/>
      <c r="Y1393" s="69"/>
      <c r="Z1393" s="69"/>
      <c r="AA1393" s="69"/>
      <c r="AB1393" s="69"/>
      <c r="AC1393" s="69"/>
      <c r="AD1393" s="69"/>
      <c r="AE1393" s="69"/>
      <c r="AF1393" s="69"/>
      <c r="AG1393" s="69"/>
      <c r="AH1393" s="69"/>
      <c r="AI1393" s="69"/>
      <c r="AJ1393" s="69"/>
      <c r="AK1393" s="69"/>
      <c r="AL1393" s="69"/>
      <c r="AM1393" s="69"/>
      <c r="AN1393" s="69"/>
      <c r="AO1393" s="69"/>
      <c r="AP1393" s="69"/>
      <c r="AQ1393" s="69"/>
      <c r="AR1393" s="69"/>
      <c r="AS1393" s="69"/>
      <c r="AT1393" s="69"/>
      <c r="AU1393" s="69"/>
      <c r="AV1393" s="69"/>
      <c r="AW1393" s="69"/>
      <c r="AX1393" s="69"/>
      <c r="AY1393" s="69"/>
      <c r="AZ1393" s="69"/>
      <c r="BA1393" s="69"/>
      <c r="BB1393" s="69"/>
      <c r="BC1393" s="69"/>
      <c r="BD1393" s="69"/>
      <c r="BE1393" s="69"/>
      <c r="BF1393" s="69"/>
      <c r="BG1393" s="69"/>
      <c r="BH1393" s="69"/>
      <c r="BI1393" s="69"/>
      <c r="BJ1393" s="69"/>
      <c r="BK1393" s="69"/>
      <c r="BL1393" s="69"/>
      <c r="BM1393" s="69"/>
      <c r="BN1393" s="69"/>
      <c r="BO1393" s="69"/>
      <c r="BP1393" s="69"/>
      <c r="BQ1393" s="69"/>
      <c r="BR1393" s="69"/>
      <c r="BS1393" s="69"/>
      <c r="BT1393" s="69"/>
      <c r="BU1393" s="69"/>
      <c r="BV1393" s="69"/>
      <c r="BW1393" s="69"/>
      <c r="BX1393" s="69"/>
      <c r="BY1393" s="69"/>
      <c r="BZ1393" s="69"/>
      <c r="CA1393" s="69"/>
      <c r="CB1393" s="69"/>
      <c r="CC1393" s="69"/>
      <c r="CD1393" s="69"/>
      <c r="CE1393" s="69"/>
      <c r="CF1393" s="69"/>
      <c r="CG1393" s="69"/>
      <c r="CH1393" s="69"/>
      <c r="CI1393" s="69"/>
      <c r="CJ1393" s="69"/>
      <c r="CK1393" s="69"/>
      <c r="CL1393" s="69"/>
      <c r="CM1393" s="69"/>
      <c r="CN1393" s="69"/>
      <c r="CO1393" s="69"/>
      <c r="CP1393" s="69"/>
      <c r="CQ1393" s="69"/>
      <c r="CR1393" s="69"/>
      <c r="CS1393" s="69"/>
      <c r="CT1393" s="69"/>
      <c r="CU1393" s="69"/>
      <c r="CV1393" s="69"/>
      <c r="CW1393" s="69"/>
      <c r="CX1393" s="69"/>
      <c r="CY1393" s="69"/>
      <c r="CZ1393" s="69"/>
      <c r="DA1393" s="69"/>
      <c r="DB1393" s="69"/>
      <c r="DC1393" s="69"/>
      <c r="DD1393" s="69"/>
      <c r="DE1393" s="69"/>
      <c r="DF1393" s="69"/>
      <c r="DG1393" s="69"/>
      <c r="DH1393" s="69"/>
      <c r="DI1393" s="69"/>
      <c r="DJ1393" s="69"/>
      <c r="DK1393" s="69"/>
      <c r="DL1393" s="69"/>
      <c r="DM1393" s="69"/>
      <c r="DN1393" s="69"/>
      <c r="DO1393" s="69"/>
      <c r="DP1393" s="69"/>
      <c r="DQ1393" s="69"/>
      <c r="DR1393" s="69"/>
      <c r="DS1393" s="69"/>
      <c r="DT1393" s="69"/>
      <c r="DU1393" s="69"/>
      <c r="DV1393" s="69"/>
      <c r="DW1393" s="69"/>
      <c r="DX1393" s="69"/>
      <c r="DY1393" s="69"/>
      <c r="DZ1393" s="69"/>
      <c r="EA1393" s="69"/>
      <c r="EB1393" s="69"/>
      <c r="EC1393" s="69"/>
      <c r="ED1393" s="69"/>
      <c r="EE1393" s="69"/>
      <c r="EF1393" s="69"/>
      <c r="EG1393" s="69"/>
      <c r="EH1393" s="69"/>
      <c r="EI1393" s="69"/>
      <c r="EJ1393" s="69"/>
      <c r="EK1393" s="69"/>
      <c r="EL1393" s="69"/>
      <c r="EM1393" s="69"/>
      <c r="EN1393" s="69"/>
      <c r="EO1393" s="69"/>
      <c r="EP1393" s="69"/>
      <c r="EQ1393" s="69"/>
      <c r="ER1393" s="69"/>
      <c r="ES1393" s="69"/>
      <c r="ET1393" s="69"/>
      <c r="EU1393" s="69"/>
      <c r="EV1393" s="69"/>
      <c r="EW1393" s="69"/>
      <c r="EX1393" s="69"/>
      <c r="EY1393" s="69"/>
      <c r="EZ1393" s="69"/>
      <c r="FA1393" s="69"/>
      <c r="FB1393" s="69"/>
      <c r="FC1393" s="69"/>
      <c r="FD1393" s="69"/>
      <c r="FE1393" s="69"/>
      <c r="FF1393" s="69"/>
      <c r="FG1393" s="69"/>
      <c r="FH1393" s="69"/>
      <c r="FI1393" s="69"/>
      <c r="FJ1393" s="69"/>
      <c r="FK1393" s="69"/>
      <c r="FL1393" s="69"/>
      <c r="FM1393" s="69"/>
      <c r="FN1393" s="69"/>
      <c r="FO1393" s="69"/>
      <c r="FP1393" s="69"/>
      <c r="FQ1393" s="69"/>
      <c r="FR1393" s="69"/>
      <c r="FS1393" s="69"/>
      <c r="FT1393" s="69"/>
      <c r="FU1393" s="69"/>
      <c r="FV1393" s="69"/>
      <c r="FW1393" s="69"/>
      <c r="FX1393" s="69"/>
      <c r="FY1393" s="69"/>
      <c r="FZ1393" s="69"/>
      <c r="GA1393" s="69"/>
      <c r="GB1393" s="69"/>
      <c r="GC1393" s="69"/>
      <c r="GD1393" s="69"/>
      <c r="GE1393" s="69"/>
      <c r="GF1393" s="69"/>
      <c r="GG1393" s="69"/>
      <c r="GH1393" s="69"/>
      <c r="GI1393" s="69"/>
      <c r="GJ1393" s="69"/>
      <c r="GK1393" s="69"/>
      <c r="GL1393" s="69"/>
      <c r="GM1393" s="69"/>
      <c r="GN1393" s="69"/>
      <c r="GO1393" s="69"/>
      <c r="GP1393" s="69"/>
      <c r="GQ1393" s="69"/>
      <c r="GR1393" s="69"/>
      <c r="GS1393" s="69"/>
      <c r="GT1393" s="69"/>
      <c r="GU1393" s="69"/>
      <c r="GV1393" s="69"/>
      <c r="GW1393" s="69"/>
      <c r="GX1393" s="69"/>
      <c r="GY1393" s="69"/>
      <c r="GZ1393" s="69"/>
      <c r="HA1393" s="69"/>
      <c r="HB1393" s="69"/>
      <c r="HC1393" s="69"/>
      <c r="HD1393" s="69"/>
      <c r="HE1393" s="69"/>
      <c r="HF1393" s="69"/>
      <c r="HG1393" s="69"/>
      <c r="HH1393" s="69"/>
      <c r="HI1393" s="69"/>
      <c r="HJ1393" s="69"/>
      <c r="HK1393" s="69"/>
      <c r="HL1393" s="69"/>
      <c r="HM1393" s="69"/>
      <c r="HN1393" s="69"/>
      <c r="HO1393" s="69"/>
      <c r="HP1393" s="69"/>
      <c r="HQ1393" s="69"/>
      <c r="HR1393" s="69"/>
      <c r="HS1393" s="69"/>
      <c r="HT1393" s="69"/>
      <c r="HU1393" s="69"/>
    </row>
    <row r="1394" spans="1:229" s="72" customFormat="1" ht="16.5" customHeight="1">
      <c r="A1394" s="40">
        <v>43901</v>
      </c>
      <c r="B1394" s="6" t="s">
        <v>217</v>
      </c>
      <c r="C1394" s="6">
        <v>20</v>
      </c>
      <c r="D1394" s="6">
        <v>26000</v>
      </c>
      <c r="E1394" s="60">
        <v>700</v>
      </c>
      <c r="F1394" s="60">
        <v>780</v>
      </c>
      <c r="G1394" s="60">
        <v>950</v>
      </c>
      <c r="H1394" s="7">
        <v>0</v>
      </c>
      <c r="I1394" s="7">
        <v>0</v>
      </c>
      <c r="J1394" s="30">
        <v>-2000</v>
      </c>
      <c r="K1394" s="17" t="s">
        <v>44</v>
      </c>
      <c r="L1394" s="21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  <c r="X1394" s="69"/>
      <c r="Y1394" s="69"/>
      <c r="Z1394" s="69"/>
      <c r="AA1394" s="69"/>
      <c r="AB1394" s="69"/>
      <c r="AC1394" s="69"/>
      <c r="AD1394" s="69"/>
      <c r="AE1394" s="69"/>
      <c r="AF1394" s="69"/>
      <c r="AG1394" s="69"/>
      <c r="AH1394" s="69"/>
      <c r="AI1394" s="69"/>
      <c r="AJ1394" s="69"/>
      <c r="AK1394" s="69"/>
      <c r="AL1394" s="69"/>
      <c r="AM1394" s="69"/>
      <c r="AN1394" s="69"/>
      <c r="AO1394" s="69"/>
      <c r="AP1394" s="69"/>
      <c r="AQ1394" s="69"/>
      <c r="AR1394" s="69"/>
      <c r="AS1394" s="69"/>
      <c r="AT1394" s="69"/>
      <c r="AU1394" s="69"/>
      <c r="AV1394" s="69"/>
      <c r="AW1394" s="69"/>
      <c r="AX1394" s="69"/>
      <c r="AY1394" s="69"/>
      <c r="AZ1394" s="69"/>
      <c r="BA1394" s="69"/>
      <c r="BB1394" s="69"/>
      <c r="BC1394" s="69"/>
      <c r="BD1394" s="69"/>
      <c r="BE1394" s="69"/>
      <c r="BF1394" s="69"/>
      <c r="BG1394" s="69"/>
      <c r="BH1394" s="69"/>
      <c r="BI1394" s="69"/>
      <c r="BJ1394" s="69"/>
      <c r="BK1394" s="69"/>
      <c r="BL1394" s="69"/>
      <c r="BM1394" s="69"/>
      <c r="BN1394" s="69"/>
      <c r="BO1394" s="69"/>
      <c r="BP1394" s="69"/>
      <c r="BQ1394" s="69"/>
      <c r="BR1394" s="69"/>
      <c r="BS1394" s="69"/>
      <c r="BT1394" s="69"/>
      <c r="BU1394" s="69"/>
      <c r="BV1394" s="69"/>
      <c r="BW1394" s="69"/>
      <c r="BX1394" s="69"/>
      <c r="BY1394" s="69"/>
      <c r="BZ1394" s="69"/>
      <c r="CA1394" s="69"/>
      <c r="CB1394" s="69"/>
      <c r="CC1394" s="69"/>
      <c r="CD1394" s="69"/>
      <c r="CE1394" s="69"/>
      <c r="CF1394" s="69"/>
      <c r="CG1394" s="69"/>
      <c r="CH1394" s="69"/>
      <c r="CI1394" s="69"/>
      <c r="CJ1394" s="69"/>
      <c r="CK1394" s="69"/>
      <c r="CL1394" s="69"/>
      <c r="CM1394" s="69"/>
      <c r="CN1394" s="69"/>
      <c r="CO1394" s="69"/>
      <c r="CP1394" s="69"/>
      <c r="CQ1394" s="69"/>
      <c r="CR1394" s="69"/>
      <c r="CS1394" s="69"/>
      <c r="CT1394" s="69"/>
      <c r="CU1394" s="69"/>
      <c r="CV1394" s="69"/>
      <c r="CW1394" s="69"/>
      <c r="CX1394" s="69"/>
      <c r="CY1394" s="69"/>
      <c r="CZ1394" s="69"/>
      <c r="DA1394" s="69"/>
      <c r="DB1394" s="69"/>
      <c r="DC1394" s="69"/>
      <c r="DD1394" s="69"/>
      <c r="DE1394" s="69"/>
      <c r="DF1394" s="69"/>
      <c r="DG1394" s="69"/>
      <c r="DH1394" s="69"/>
      <c r="DI1394" s="69"/>
      <c r="DJ1394" s="69"/>
      <c r="DK1394" s="69"/>
      <c r="DL1394" s="69"/>
      <c r="DM1394" s="69"/>
      <c r="DN1394" s="69"/>
      <c r="DO1394" s="69"/>
      <c r="DP1394" s="69"/>
      <c r="DQ1394" s="69"/>
      <c r="DR1394" s="69"/>
      <c r="DS1394" s="69"/>
      <c r="DT1394" s="69"/>
      <c r="DU1394" s="69"/>
      <c r="DV1394" s="69"/>
      <c r="DW1394" s="69"/>
      <c r="DX1394" s="69"/>
      <c r="DY1394" s="69"/>
      <c r="DZ1394" s="69"/>
      <c r="EA1394" s="69"/>
      <c r="EB1394" s="69"/>
      <c r="EC1394" s="69"/>
      <c r="ED1394" s="69"/>
      <c r="EE1394" s="69"/>
      <c r="EF1394" s="69"/>
      <c r="EG1394" s="69"/>
      <c r="EH1394" s="69"/>
      <c r="EI1394" s="69"/>
      <c r="EJ1394" s="69"/>
      <c r="EK1394" s="69"/>
      <c r="EL1394" s="69"/>
      <c r="EM1394" s="69"/>
      <c r="EN1394" s="69"/>
      <c r="EO1394" s="69"/>
      <c r="EP1394" s="69"/>
      <c r="EQ1394" s="69"/>
      <c r="ER1394" s="69"/>
      <c r="ES1394" s="69"/>
      <c r="ET1394" s="69"/>
      <c r="EU1394" s="69"/>
      <c r="EV1394" s="69"/>
      <c r="EW1394" s="69"/>
      <c r="EX1394" s="69"/>
      <c r="EY1394" s="69"/>
      <c r="EZ1394" s="69"/>
      <c r="FA1394" s="69"/>
      <c r="FB1394" s="69"/>
      <c r="FC1394" s="69"/>
      <c r="FD1394" s="69"/>
      <c r="FE1394" s="69"/>
      <c r="FF1394" s="69"/>
      <c r="FG1394" s="69"/>
      <c r="FH1394" s="69"/>
      <c r="FI1394" s="69"/>
      <c r="FJ1394" s="69"/>
      <c r="FK1394" s="69"/>
      <c r="FL1394" s="69"/>
      <c r="FM1394" s="69"/>
      <c r="FN1394" s="69"/>
      <c r="FO1394" s="69"/>
      <c r="FP1394" s="69"/>
      <c r="FQ1394" s="69"/>
      <c r="FR1394" s="69"/>
      <c r="FS1394" s="69"/>
      <c r="FT1394" s="69"/>
      <c r="FU1394" s="69"/>
      <c r="FV1394" s="69"/>
      <c r="FW1394" s="69"/>
      <c r="FX1394" s="69"/>
      <c r="FY1394" s="69"/>
      <c r="FZ1394" s="69"/>
      <c r="GA1394" s="69"/>
      <c r="GB1394" s="69"/>
      <c r="GC1394" s="69"/>
      <c r="GD1394" s="69"/>
      <c r="GE1394" s="69"/>
      <c r="GF1394" s="69"/>
      <c r="GG1394" s="69"/>
      <c r="GH1394" s="69"/>
      <c r="GI1394" s="69"/>
      <c r="GJ1394" s="69"/>
      <c r="GK1394" s="69"/>
      <c r="GL1394" s="69"/>
      <c r="GM1394" s="69"/>
      <c r="GN1394" s="69"/>
      <c r="GO1394" s="69"/>
      <c r="GP1394" s="69"/>
      <c r="GQ1394" s="69"/>
      <c r="GR1394" s="69"/>
      <c r="GS1394" s="69"/>
      <c r="GT1394" s="69"/>
      <c r="GU1394" s="69"/>
      <c r="GV1394" s="69"/>
      <c r="GW1394" s="69"/>
      <c r="GX1394" s="69"/>
      <c r="GY1394" s="69"/>
      <c r="GZ1394" s="69"/>
      <c r="HA1394" s="69"/>
      <c r="HB1394" s="69"/>
      <c r="HC1394" s="69"/>
      <c r="HD1394" s="69"/>
      <c r="HE1394" s="69"/>
      <c r="HF1394" s="69"/>
      <c r="HG1394" s="69"/>
      <c r="HH1394" s="69"/>
      <c r="HI1394" s="69"/>
      <c r="HJ1394" s="69"/>
      <c r="HK1394" s="69"/>
      <c r="HL1394" s="69"/>
      <c r="HM1394" s="69"/>
      <c r="HN1394" s="69"/>
      <c r="HO1394" s="69"/>
      <c r="HP1394" s="69"/>
      <c r="HQ1394" s="69"/>
      <c r="HR1394" s="69"/>
      <c r="HS1394" s="69"/>
      <c r="HT1394" s="69"/>
      <c r="HU1394" s="69"/>
    </row>
    <row r="1395" spans="1:229" s="72" customFormat="1" ht="16.5" customHeight="1">
      <c r="A1395" s="40">
        <v>43901</v>
      </c>
      <c r="B1395" s="6" t="s">
        <v>216</v>
      </c>
      <c r="C1395" s="6">
        <v>75</v>
      </c>
      <c r="D1395" s="6">
        <v>10500</v>
      </c>
      <c r="E1395" s="60">
        <v>170</v>
      </c>
      <c r="F1395" s="60">
        <v>190</v>
      </c>
      <c r="G1395" s="60">
        <v>210</v>
      </c>
      <c r="H1395" s="7">
        <v>0</v>
      </c>
      <c r="I1395" s="7">
        <v>0</v>
      </c>
      <c r="J1395" s="4">
        <v>0</v>
      </c>
      <c r="K1395" s="17" t="s">
        <v>42</v>
      </c>
      <c r="L1395" s="21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  <c r="X1395" s="69"/>
      <c r="Y1395" s="69"/>
      <c r="Z1395" s="69"/>
      <c r="AA1395" s="69"/>
      <c r="AB1395" s="69"/>
      <c r="AC1395" s="69"/>
      <c r="AD1395" s="69"/>
      <c r="AE1395" s="69"/>
      <c r="AF1395" s="69"/>
      <c r="AG1395" s="69"/>
      <c r="AH1395" s="69"/>
      <c r="AI1395" s="69"/>
      <c r="AJ1395" s="69"/>
      <c r="AK1395" s="69"/>
      <c r="AL1395" s="69"/>
      <c r="AM1395" s="69"/>
      <c r="AN1395" s="69"/>
      <c r="AO1395" s="69"/>
      <c r="AP1395" s="69"/>
      <c r="AQ1395" s="69"/>
      <c r="AR1395" s="69"/>
      <c r="AS1395" s="69"/>
      <c r="AT1395" s="69"/>
      <c r="AU1395" s="69"/>
      <c r="AV1395" s="69"/>
      <c r="AW1395" s="69"/>
      <c r="AX1395" s="69"/>
      <c r="AY1395" s="69"/>
      <c r="AZ1395" s="69"/>
      <c r="BA1395" s="69"/>
      <c r="BB1395" s="69"/>
      <c r="BC1395" s="69"/>
      <c r="BD1395" s="69"/>
      <c r="BE1395" s="69"/>
      <c r="BF1395" s="69"/>
      <c r="BG1395" s="69"/>
      <c r="BH1395" s="69"/>
      <c r="BI1395" s="69"/>
      <c r="BJ1395" s="69"/>
      <c r="BK1395" s="69"/>
      <c r="BL1395" s="69"/>
      <c r="BM1395" s="69"/>
      <c r="BN1395" s="69"/>
      <c r="BO1395" s="69"/>
      <c r="BP1395" s="69"/>
      <c r="BQ1395" s="69"/>
      <c r="BR1395" s="69"/>
      <c r="BS1395" s="69"/>
      <c r="BT1395" s="69"/>
      <c r="BU1395" s="69"/>
      <c r="BV1395" s="69"/>
      <c r="BW1395" s="69"/>
      <c r="BX1395" s="69"/>
      <c r="BY1395" s="69"/>
      <c r="BZ1395" s="69"/>
      <c r="CA1395" s="69"/>
      <c r="CB1395" s="69"/>
      <c r="CC1395" s="69"/>
      <c r="CD1395" s="69"/>
      <c r="CE1395" s="69"/>
      <c r="CF1395" s="69"/>
      <c r="CG1395" s="69"/>
      <c r="CH1395" s="69"/>
      <c r="CI1395" s="69"/>
      <c r="CJ1395" s="69"/>
      <c r="CK1395" s="69"/>
      <c r="CL1395" s="69"/>
      <c r="CM1395" s="69"/>
      <c r="CN1395" s="69"/>
      <c r="CO1395" s="69"/>
      <c r="CP1395" s="69"/>
      <c r="CQ1395" s="69"/>
      <c r="CR1395" s="69"/>
      <c r="CS1395" s="69"/>
      <c r="CT1395" s="69"/>
      <c r="CU1395" s="69"/>
      <c r="CV1395" s="69"/>
      <c r="CW1395" s="69"/>
      <c r="CX1395" s="69"/>
      <c r="CY1395" s="69"/>
      <c r="CZ1395" s="69"/>
      <c r="DA1395" s="69"/>
      <c r="DB1395" s="69"/>
      <c r="DC1395" s="69"/>
      <c r="DD1395" s="69"/>
      <c r="DE1395" s="69"/>
      <c r="DF1395" s="69"/>
      <c r="DG1395" s="69"/>
      <c r="DH1395" s="69"/>
      <c r="DI1395" s="69"/>
      <c r="DJ1395" s="69"/>
      <c r="DK1395" s="69"/>
      <c r="DL1395" s="69"/>
      <c r="DM1395" s="69"/>
      <c r="DN1395" s="69"/>
      <c r="DO1395" s="69"/>
      <c r="DP1395" s="69"/>
      <c r="DQ1395" s="69"/>
      <c r="DR1395" s="69"/>
      <c r="DS1395" s="69"/>
      <c r="DT1395" s="69"/>
      <c r="DU1395" s="69"/>
      <c r="DV1395" s="69"/>
      <c r="DW1395" s="69"/>
      <c r="DX1395" s="69"/>
      <c r="DY1395" s="69"/>
      <c r="DZ1395" s="69"/>
      <c r="EA1395" s="69"/>
      <c r="EB1395" s="69"/>
      <c r="EC1395" s="69"/>
      <c r="ED1395" s="69"/>
      <c r="EE1395" s="69"/>
      <c r="EF1395" s="69"/>
      <c r="EG1395" s="69"/>
      <c r="EH1395" s="69"/>
      <c r="EI1395" s="69"/>
      <c r="EJ1395" s="69"/>
      <c r="EK1395" s="69"/>
      <c r="EL1395" s="69"/>
      <c r="EM1395" s="69"/>
      <c r="EN1395" s="69"/>
      <c r="EO1395" s="69"/>
      <c r="EP1395" s="69"/>
      <c r="EQ1395" s="69"/>
      <c r="ER1395" s="69"/>
      <c r="ES1395" s="69"/>
      <c r="ET1395" s="69"/>
      <c r="EU1395" s="69"/>
      <c r="EV1395" s="69"/>
      <c r="EW1395" s="69"/>
      <c r="EX1395" s="69"/>
      <c r="EY1395" s="69"/>
      <c r="EZ1395" s="69"/>
      <c r="FA1395" s="69"/>
      <c r="FB1395" s="69"/>
      <c r="FC1395" s="69"/>
      <c r="FD1395" s="69"/>
      <c r="FE1395" s="69"/>
      <c r="FF1395" s="69"/>
      <c r="FG1395" s="69"/>
      <c r="FH1395" s="69"/>
      <c r="FI1395" s="69"/>
      <c r="FJ1395" s="69"/>
      <c r="FK1395" s="69"/>
      <c r="FL1395" s="69"/>
      <c r="FM1395" s="69"/>
      <c r="FN1395" s="69"/>
      <c r="FO1395" s="69"/>
      <c r="FP1395" s="69"/>
      <c r="FQ1395" s="69"/>
      <c r="FR1395" s="69"/>
      <c r="FS1395" s="69"/>
      <c r="FT1395" s="69"/>
      <c r="FU1395" s="69"/>
      <c r="FV1395" s="69"/>
      <c r="FW1395" s="69"/>
      <c r="FX1395" s="69"/>
      <c r="FY1395" s="69"/>
      <c r="FZ1395" s="69"/>
      <c r="GA1395" s="69"/>
      <c r="GB1395" s="69"/>
      <c r="GC1395" s="69"/>
      <c r="GD1395" s="69"/>
      <c r="GE1395" s="69"/>
      <c r="GF1395" s="69"/>
      <c r="GG1395" s="69"/>
      <c r="GH1395" s="69"/>
      <c r="GI1395" s="69"/>
      <c r="GJ1395" s="69"/>
      <c r="GK1395" s="69"/>
      <c r="GL1395" s="69"/>
      <c r="GM1395" s="69"/>
      <c r="GN1395" s="69"/>
      <c r="GO1395" s="69"/>
      <c r="GP1395" s="69"/>
      <c r="GQ1395" s="69"/>
      <c r="GR1395" s="69"/>
      <c r="GS1395" s="69"/>
      <c r="GT1395" s="69"/>
      <c r="GU1395" s="69"/>
      <c r="GV1395" s="69"/>
      <c r="GW1395" s="69"/>
      <c r="GX1395" s="69"/>
      <c r="GY1395" s="69"/>
      <c r="GZ1395" s="69"/>
      <c r="HA1395" s="69"/>
      <c r="HB1395" s="69"/>
      <c r="HC1395" s="69"/>
      <c r="HD1395" s="69"/>
      <c r="HE1395" s="69"/>
      <c r="HF1395" s="69"/>
      <c r="HG1395" s="69"/>
      <c r="HH1395" s="69"/>
      <c r="HI1395" s="69"/>
      <c r="HJ1395" s="69"/>
      <c r="HK1395" s="69"/>
      <c r="HL1395" s="69"/>
      <c r="HM1395" s="69"/>
      <c r="HN1395" s="69"/>
      <c r="HO1395" s="69"/>
      <c r="HP1395" s="69"/>
      <c r="HQ1395" s="69"/>
      <c r="HR1395" s="69"/>
      <c r="HS1395" s="69"/>
      <c r="HT1395" s="69"/>
      <c r="HU1395" s="69"/>
    </row>
    <row r="1396" spans="1:229" s="72" customFormat="1" ht="16.5" customHeight="1">
      <c r="A1396" s="40">
        <v>43901</v>
      </c>
      <c r="B1396" s="6" t="s">
        <v>215</v>
      </c>
      <c r="C1396" s="6">
        <v>20</v>
      </c>
      <c r="D1396" s="6">
        <v>26500</v>
      </c>
      <c r="E1396" s="60">
        <v>700</v>
      </c>
      <c r="F1396" s="60">
        <v>750</v>
      </c>
      <c r="G1396" s="60">
        <v>830</v>
      </c>
      <c r="H1396" s="7">
        <v>1000</v>
      </c>
      <c r="I1396" s="7">
        <v>0</v>
      </c>
      <c r="J1396" s="4">
        <v>1000</v>
      </c>
      <c r="K1396" s="11" t="s">
        <v>41</v>
      </c>
      <c r="L1396" s="21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  <c r="X1396" s="69"/>
      <c r="Y1396" s="69"/>
      <c r="Z1396" s="69"/>
      <c r="AA1396" s="69"/>
      <c r="AB1396" s="69"/>
      <c r="AC1396" s="69"/>
      <c r="AD1396" s="69"/>
      <c r="AE1396" s="69"/>
      <c r="AF1396" s="69"/>
      <c r="AG1396" s="69"/>
      <c r="AH1396" s="69"/>
      <c r="AI1396" s="69"/>
      <c r="AJ1396" s="69"/>
      <c r="AK1396" s="69"/>
      <c r="AL1396" s="69"/>
      <c r="AM1396" s="69"/>
      <c r="AN1396" s="69"/>
      <c r="AO1396" s="69"/>
      <c r="AP1396" s="69"/>
      <c r="AQ1396" s="69"/>
      <c r="AR1396" s="69"/>
      <c r="AS1396" s="69"/>
      <c r="AT1396" s="69"/>
      <c r="AU1396" s="69"/>
      <c r="AV1396" s="69"/>
      <c r="AW1396" s="69"/>
      <c r="AX1396" s="69"/>
      <c r="AY1396" s="69"/>
      <c r="AZ1396" s="69"/>
      <c r="BA1396" s="69"/>
      <c r="BB1396" s="69"/>
      <c r="BC1396" s="69"/>
      <c r="BD1396" s="69"/>
      <c r="BE1396" s="69"/>
      <c r="BF1396" s="69"/>
      <c r="BG1396" s="69"/>
      <c r="BH1396" s="69"/>
      <c r="BI1396" s="69"/>
      <c r="BJ1396" s="69"/>
      <c r="BK1396" s="69"/>
      <c r="BL1396" s="69"/>
      <c r="BM1396" s="69"/>
      <c r="BN1396" s="69"/>
      <c r="BO1396" s="69"/>
      <c r="BP1396" s="69"/>
      <c r="BQ1396" s="69"/>
      <c r="BR1396" s="69"/>
      <c r="BS1396" s="69"/>
      <c r="BT1396" s="69"/>
      <c r="BU1396" s="69"/>
      <c r="BV1396" s="69"/>
      <c r="BW1396" s="69"/>
      <c r="BX1396" s="69"/>
      <c r="BY1396" s="69"/>
      <c r="BZ1396" s="69"/>
      <c r="CA1396" s="69"/>
      <c r="CB1396" s="69"/>
      <c r="CC1396" s="69"/>
      <c r="CD1396" s="69"/>
      <c r="CE1396" s="69"/>
      <c r="CF1396" s="69"/>
      <c r="CG1396" s="69"/>
      <c r="CH1396" s="69"/>
      <c r="CI1396" s="69"/>
      <c r="CJ1396" s="69"/>
      <c r="CK1396" s="69"/>
      <c r="CL1396" s="69"/>
      <c r="CM1396" s="69"/>
      <c r="CN1396" s="69"/>
      <c r="CO1396" s="69"/>
      <c r="CP1396" s="69"/>
      <c r="CQ1396" s="69"/>
      <c r="CR1396" s="69"/>
      <c r="CS1396" s="69"/>
      <c r="CT1396" s="69"/>
      <c r="CU1396" s="69"/>
      <c r="CV1396" s="69"/>
      <c r="CW1396" s="69"/>
      <c r="CX1396" s="69"/>
      <c r="CY1396" s="69"/>
      <c r="CZ1396" s="69"/>
      <c r="DA1396" s="69"/>
      <c r="DB1396" s="69"/>
      <c r="DC1396" s="69"/>
      <c r="DD1396" s="69"/>
      <c r="DE1396" s="69"/>
      <c r="DF1396" s="69"/>
      <c r="DG1396" s="69"/>
      <c r="DH1396" s="69"/>
      <c r="DI1396" s="69"/>
      <c r="DJ1396" s="69"/>
      <c r="DK1396" s="69"/>
      <c r="DL1396" s="69"/>
      <c r="DM1396" s="69"/>
      <c r="DN1396" s="69"/>
      <c r="DO1396" s="69"/>
      <c r="DP1396" s="69"/>
      <c r="DQ1396" s="69"/>
      <c r="DR1396" s="69"/>
      <c r="DS1396" s="69"/>
      <c r="DT1396" s="69"/>
      <c r="DU1396" s="69"/>
      <c r="DV1396" s="69"/>
      <c r="DW1396" s="69"/>
      <c r="DX1396" s="69"/>
      <c r="DY1396" s="69"/>
      <c r="DZ1396" s="69"/>
      <c r="EA1396" s="69"/>
      <c r="EB1396" s="69"/>
      <c r="EC1396" s="69"/>
      <c r="ED1396" s="69"/>
      <c r="EE1396" s="69"/>
      <c r="EF1396" s="69"/>
      <c r="EG1396" s="69"/>
      <c r="EH1396" s="69"/>
      <c r="EI1396" s="69"/>
      <c r="EJ1396" s="69"/>
      <c r="EK1396" s="69"/>
      <c r="EL1396" s="69"/>
      <c r="EM1396" s="69"/>
      <c r="EN1396" s="69"/>
      <c r="EO1396" s="69"/>
      <c r="EP1396" s="69"/>
      <c r="EQ1396" s="69"/>
      <c r="ER1396" s="69"/>
      <c r="ES1396" s="69"/>
      <c r="ET1396" s="69"/>
      <c r="EU1396" s="69"/>
      <c r="EV1396" s="69"/>
      <c r="EW1396" s="69"/>
      <c r="EX1396" s="69"/>
      <c r="EY1396" s="69"/>
      <c r="EZ1396" s="69"/>
      <c r="FA1396" s="69"/>
      <c r="FB1396" s="69"/>
      <c r="FC1396" s="69"/>
      <c r="FD1396" s="69"/>
      <c r="FE1396" s="69"/>
      <c r="FF1396" s="69"/>
      <c r="FG1396" s="69"/>
      <c r="FH1396" s="69"/>
      <c r="FI1396" s="69"/>
      <c r="FJ1396" s="69"/>
      <c r="FK1396" s="69"/>
      <c r="FL1396" s="69"/>
      <c r="FM1396" s="69"/>
      <c r="FN1396" s="69"/>
      <c r="FO1396" s="69"/>
      <c r="FP1396" s="69"/>
      <c r="FQ1396" s="69"/>
      <c r="FR1396" s="69"/>
      <c r="FS1396" s="69"/>
      <c r="FT1396" s="69"/>
      <c r="FU1396" s="69"/>
      <c r="FV1396" s="69"/>
      <c r="FW1396" s="69"/>
      <c r="FX1396" s="69"/>
      <c r="FY1396" s="69"/>
      <c r="FZ1396" s="69"/>
      <c r="GA1396" s="69"/>
      <c r="GB1396" s="69"/>
      <c r="GC1396" s="69"/>
      <c r="GD1396" s="69"/>
      <c r="GE1396" s="69"/>
      <c r="GF1396" s="69"/>
      <c r="GG1396" s="69"/>
      <c r="GH1396" s="69"/>
      <c r="GI1396" s="69"/>
      <c r="GJ1396" s="69"/>
      <c r="GK1396" s="69"/>
      <c r="GL1396" s="69"/>
      <c r="GM1396" s="69"/>
      <c r="GN1396" s="69"/>
      <c r="GO1396" s="69"/>
      <c r="GP1396" s="69"/>
      <c r="GQ1396" s="69"/>
      <c r="GR1396" s="69"/>
      <c r="GS1396" s="69"/>
      <c r="GT1396" s="69"/>
      <c r="GU1396" s="69"/>
      <c r="GV1396" s="69"/>
      <c r="GW1396" s="69"/>
      <c r="GX1396" s="69"/>
      <c r="GY1396" s="69"/>
      <c r="GZ1396" s="69"/>
      <c r="HA1396" s="69"/>
      <c r="HB1396" s="69"/>
      <c r="HC1396" s="69"/>
      <c r="HD1396" s="69"/>
      <c r="HE1396" s="69"/>
      <c r="HF1396" s="69"/>
      <c r="HG1396" s="69"/>
      <c r="HH1396" s="69"/>
      <c r="HI1396" s="69"/>
      <c r="HJ1396" s="69"/>
      <c r="HK1396" s="69"/>
      <c r="HL1396" s="69"/>
      <c r="HM1396" s="69"/>
      <c r="HN1396" s="69"/>
      <c r="HO1396" s="69"/>
      <c r="HP1396" s="69"/>
      <c r="HQ1396" s="69"/>
      <c r="HR1396" s="69"/>
      <c r="HS1396" s="69"/>
      <c r="HT1396" s="69"/>
      <c r="HU1396" s="69"/>
    </row>
    <row r="1397" spans="1:229" s="72" customFormat="1" ht="16.5" customHeight="1">
      <c r="A1397" s="40">
        <v>43899</v>
      </c>
      <c r="B1397" s="6" t="s">
        <v>213</v>
      </c>
      <c r="C1397" s="6">
        <v>75</v>
      </c>
      <c r="D1397" s="6">
        <v>10950</v>
      </c>
      <c r="E1397" s="60">
        <v>300</v>
      </c>
      <c r="F1397" s="60">
        <v>330</v>
      </c>
      <c r="G1397" s="60">
        <v>360</v>
      </c>
      <c r="H1397" s="7">
        <v>2250</v>
      </c>
      <c r="I1397" s="7">
        <v>2250</v>
      </c>
      <c r="J1397" s="4">
        <f>H1397+I1397</f>
        <v>4500</v>
      </c>
      <c r="K1397" s="17" t="s">
        <v>40</v>
      </c>
      <c r="L1397" s="21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  <c r="X1397" s="69"/>
      <c r="Y1397" s="69"/>
      <c r="Z1397" s="69"/>
      <c r="AA1397" s="69"/>
      <c r="AB1397" s="69"/>
      <c r="AC1397" s="69"/>
      <c r="AD1397" s="69"/>
      <c r="AE1397" s="69"/>
      <c r="AF1397" s="69"/>
      <c r="AG1397" s="69"/>
      <c r="AH1397" s="69"/>
      <c r="AI1397" s="69"/>
      <c r="AJ1397" s="69"/>
      <c r="AK1397" s="69"/>
      <c r="AL1397" s="69"/>
      <c r="AM1397" s="69"/>
      <c r="AN1397" s="69"/>
      <c r="AO1397" s="69"/>
      <c r="AP1397" s="69"/>
      <c r="AQ1397" s="69"/>
      <c r="AR1397" s="69"/>
      <c r="AS1397" s="69"/>
      <c r="AT1397" s="69"/>
      <c r="AU1397" s="69"/>
      <c r="AV1397" s="69"/>
      <c r="AW1397" s="69"/>
      <c r="AX1397" s="69"/>
      <c r="AY1397" s="69"/>
      <c r="AZ1397" s="69"/>
      <c r="BA1397" s="69"/>
      <c r="BB1397" s="69"/>
      <c r="BC1397" s="69"/>
      <c r="BD1397" s="69"/>
      <c r="BE1397" s="69"/>
      <c r="BF1397" s="69"/>
      <c r="BG1397" s="69"/>
      <c r="BH1397" s="69"/>
      <c r="BI1397" s="69"/>
      <c r="BJ1397" s="69"/>
      <c r="BK1397" s="69"/>
      <c r="BL1397" s="69"/>
      <c r="BM1397" s="69"/>
      <c r="BN1397" s="69"/>
      <c r="BO1397" s="69"/>
      <c r="BP1397" s="69"/>
      <c r="BQ1397" s="69"/>
      <c r="BR1397" s="69"/>
      <c r="BS1397" s="69"/>
      <c r="BT1397" s="69"/>
      <c r="BU1397" s="69"/>
      <c r="BV1397" s="69"/>
      <c r="BW1397" s="69"/>
      <c r="BX1397" s="69"/>
      <c r="BY1397" s="69"/>
      <c r="BZ1397" s="69"/>
      <c r="CA1397" s="69"/>
      <c r="CB1397" s="69"/>
      <c r="CC1397" s="69"/>
      <c r="CD1397" s="69"/>
      <c r="CE1397" s="69"/>
      <c r="CF1397" s="69"/>
      <c r="CG1397" s="69"/>
      <c r="CH1397" s="69"/>
      <c r="CI1397" s="69"/>
      <c r="CJ1397" s="69"/>
      <c r="CK1397" s="69"/>
      <c r="CL1397" s="69"/>
      <c r="CM1397" s="69"/>
      <c r="CN1397" s="69"/>
      <c r="CO1397" s="69"/>
      <c r="CP1397" s="69"/>
      <c r="CQ1397" s="69"/>
      <c r="CR1397" s="69"/>
      <c r="CS1397" s="69"/>
      <c r="CT1397" s="69"/>
      <c r="CU1397" s="69"/>
      <c r="CV1397" s="69"/>
      <c r="CW1397" s="69"/>
      <c r="CX1397" s="69"/>
      <c r="CY1397" s="69"/>
      <c r="CZ1397" s="69"/>
      <c r="DA1397" s="69"/>
      <c r="DB1397" s="69"/>
      <c r="DC1397" s="69"/>
      <c r="DD1397" s="69"/>
      <c r="DE1397" s="69"/>
      <c r="DF1397" s="69"/>
      <c r="DG1397" s="69"/>
      <c r="DH1397" s="69"/>
      <c r="DI1397" s="69"/>
      <c r="DJ1397" s="69"/>
      <c r="DK1397" s="69"/>
      <c r="DL1397" s="69"/>
      <c r="DM1397" s="69"/>
      <c r="DN1397" s="69"/>
      <c r="DO1397" s="69"/>
      <c r="DP1397" s="69"/>
      <c r="DQ1397" s="69"/>
      <c r="DR1397" s="69"/>
      <c r="DS1397" s="69"/>
      <c r="DT1397" s="69"/>
      <c r="DU1397" s="69"/>
      <c r="DV1397" s="69"/>
      <c r="DW1397" s="69"/>
      <c r="DX1397" s="69"/>
      <c r="DY1397" s="69"/>
      <c r="DZ1397" s="69"/>
      <c r="EA1397" s="69"/>
      <c r="EB1397" s="69"/>
      <c r="EC1397" s="69"/>
      <c r="ED1397" s="69"/>
      <c r="EE1397" s="69"/>
      <c r="EF1397" s="69"/>
      <c r="EG1397" s="69"/>
      <c r="EH1397" s="69"/>
      <c r="EI1397" s="69"/>
      <c r="EJ1397" s="69"/>
      <c r="EK1397" s="69"/>
      <c r="EL1397" s="69"/>
      <c r="EM1397" s="69"/>
      <c r="EN1397" s="69"/>
      <c r="EO1397" s="69"/>
      <c r="EP1397" s="69"/>
      <c r="EQ1397" s="69"/>
      <c r="ER1397" s="69"/>
      <c r="ES1397" s="69"/>
      <c r="ET1397" s="69"/>
      <c r="EU1397" s="69"/>
      <c r="EV1397" s="69"/>
      <c r="EW1397" s="69"/>
      <c r="EX1397" s="69"/>
      <c r="EY1397" s="69"/>
      <c r="EZ1397" s="69"/>
      <c r="FA1397" s="69"/>
      <c r="FB1397" s="69"/>
      <c r="FC1397" s="69"/>
      <c r="FD1397" s="69"/>
      <c r="FE1397" s="69"/>
      <c r="FF1397" s="69"/>
      <c r="FG1397" s="69"/>
      <c r="FH1397" s="69"/>
      <c r="FI1397" s="69"/>
      <c r="FJ1397" s="69"/>
      <c r="FK1397" s="69"/>
      <c r="FL1397" s="69"/>
      <c r="FM1397" s="69"/>
      <c r="FN1397" s="69"/>
      <c r="FO1397" s="69"/>
      <c r="FP1397" s="69"/>
      <c r="FQ1397" s="69"/>
      <c r="FR1397" s="69"/>
      <c r="FS1397" s="69"/>
      <c r="FT1397" s="69"/>
      <c r="FU1397" s="69"/>
      <c r="FV1397" s="69"/>
      <c r="FW1397" s="69"/>
      <c r="FX1397" s="69"/>
      <c r="FY1397" s="69"/>
      <c r="FZ1397" s="69"/>
      <c r="GA1397" s="69"/>
      <c r="GB1397" s="69"/>
      <c r="GC1397" s="69"/>
      <c r="GD1397" s="69"/>
      <c r="GE1397" s="69"/>
      <c r="GF1397" s="69"/>
      <c r="GG1397" s="69"/>
      <c r="GH1397" s="69"/>
      <c r="GI1397" s="69"/>
      <c r="GJ1397" s="69"/>
      <c r="GK1397" s="69"/>
      <c r="GL1397" s="69"/>
      <c r="GM1397" s="69"/>
      <c r="GN1397" s="69"/>
      <c r="GO1397" s="69"/>
      <c r="GP1397" s="69"/>
      <c r="GQ1397" s="69"/>
      <c r="GR1397" s="69"/>
      <c r="GS1397" s="69"/>
      <c r="GT1397" s="69"/>
      <c r="GU1397" s="69"/>
      <c r="GV1397" s="69"/>
      <c r="GW1397" s="69"/>
      <c r="GX1397" s="69"/>
      <c r="GY1397" s="69"/>
      <c r="GZ1397" s="69"/>
      <c r="HA1397" s="69"/>
      <c r="HB1397" s="69"/>
      <c r="HC1397" s="69"/>
      <c r="HD1397" s="69"/>
      <c r="HE1397" s="69"/>
      <c r="HF1397" s="69"/>
      <c r="HG1397" s="69"/>
      <c r="HH1397" s="69"/>
      <c r="HI1397" s="69"/>
      <c r="HJ1397" s="69"/>
      <c r="HK1397" s="69"/>
      <c r="HL1397" s="69"/>
      <c r="HM1397" s="69"/>
      <c r="HN1397" s="69"/>
      <c r="HO1397" s="69"/>
      <c r="HP1397" s="69"/>
      <c r="HQ1397" s="69"/>
      <c r="HR1397" s="69"/>
      <c r="HS1397" s="69"/>
      <c r="HT1397" s="69"/>
      <c r="HU1397" s="69"/>
    </row>
    <row r="1398" spans="1:229" s="72" customFormat="1" ht="16.5" customHeight="1">
      <c r="A1398" s="40">
        <v>43899</v>
      </c>
      <c r="B1398" s="6" t="s">
        <v>214</v>
      </c>
      <c r="C1398" s="6">
        <v>20</v>
      </c>
      <c r="D1398" s="6">
        <v>26800</v>
      </c>
      <c r="E1398" s="60">
        <v>350</v>
      </c>
      <c r="F1398" s="60">
        <v>400</v>
      </c>
      <c r="G1398" s="60">
        <v>450</v>
      </c>
      <c r="H1398" s="7">
        <v>1000</v>
      </c>
      <c r="I1398" s="7">
        <v>1000</v>
      </c>
      <c r="J1398" s="4">
        <v>2000</v>
      </c>
      <c r="K1398" s="17" t="s">
        <v>40</v>
      </c>
      <c r="L1398" s="21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  <c r="X1398" s="69"/>
      <c r="Y1398" s="69"/>
      <c r="Z1398" s="69"/>
      <c r="AA1398" s="69"/>
      <c r="AB1398" s="69"/>
      <c r="AC1398" s="69"/>
      <c r="AD1398" s="69"/>
      <c r="AE1398" s="69"/>
      <c r="AF1398" s="69"/>
      <c r="AG1398" s="69"/>
      <c r="AH1398" s="69"/>
      <c r="AI1398" s="69"/>
      <c r="AJ1398" s="69"/>
      <c r="AK1398" s="69"/>
      <c r="AL1398" s="69"/>
      <c r="AM1398" s="69"/>
      <c r="AN1398" s="69"/>
      <c r="AO1398" s="69"/>
      <c r="AP1398" s="69"/>
      <c r="AQ1398" s="69"/>
      <c r="AR1398" s="69"/>
      <c r="AS1398" s="69"/>
      <c r="AT1398" s="69"/>
      <c r="AU1398" s="69"/>
      <c r="AV1398" s="69"/>
      <c r="AW1398" s="69"/>
      <c r="AX1398" s="69"/>
      <c r="AY1398" s="69"/>
      <c r="AZ1398" s="69"/>
      <c r="BA1398" s="69"/>
      <c r="BB1398" s="69"/>
      <c r="BC1398" s="69"/>
      <c r="BD1398" s="69"/>
      <c r="BE1398" s="69"/>
      <c r="BF1398" s="69"/>
      <c r="BG1398" s="69"/>
      <c r="BH1398" s="69"/>
      <c r="BI1398" s="69"/>
      <c r="BJ1398" s="69"/>
      <c r="BK1398" s="69"/>
      <c r="BL1398" s="69"/>
      <c r="BM1398" s="69"/>
      <c r="BN1398" s="69"/>
      <c r="BO1398" s="69"/>
      <c r="BP1398" s="69"/>
      <c r="BQ1398" s="69"/>
      <c r="BR1398" s="69"/>
      <c r="BS1398" s="69"/>
      <c r="BT1398" s="69"/>
      <c r="BU1398" s="69"/>
      <c r="BV1398" s="69"/>
      <c r="BW1398" s="69"/>
      <c r="BX1398" s="69"/>
      <c r="BY1398" s="69"/>
      <c r="BZ1398" s="69"/>
      <c r="CA1398" s="69"/>
      <c r="CB1398" s="69"/>
      <c r="CC1398" s="69"/>
      <c r="CD1398" s="69"/>
      <c r="CE1398" s="69"/>
      <c r="CF1398" s="69"/>
      <c r="CG1398" s="69"/>
      <c r="CH1398" s="69"/>
      <c r="CI1398" s="69"/>
      <c r="CJ1398" s="69"/>
      <c r="CK1398" s="69"/>
      <c r="CL1398" s="69"/>
      <c r="CM1398" s="69"/>
      <c r="CN1398" s="69"/>
      <c r="CO1398" s="69"/>
      <c r="CP1398" s="69"/>
      <c r="CQ1398" s="69"/>
      <c r="CR1398" s="69"/>
      <c r="CS1398" s="69"/>
      <c r="CT1398" s="69"/>
      <c r="CU1398" s="69"/>
      <c r="CV1398" s="69"/>
      <c r="CW1398" s="69"/>
      <c r="CX1398" s="69"/>
      <c r="CY1398" s="69"/>
      <c r="CZ1398" s="69"/>
      <c r="DA1398" s="69"/>
      <c r="DB1398" s="69"/>
      <c r="DC1398" s="69"/>
      <c r="DD1398" s="69"/>
      <c r="DE1398" s="69"/>
      <c r="DF1398" s="69"/>
      <c r="DG1398" s="69"/>
      <c r="DH1398" s="69"/>
      <c r="DI1398" s="69"/>
      <c r="DJ1398" s="69"/>
      <c r="DK1398" s="69"/>
      <c r="DL1398" s="69"/>
      <c r="DM1398" s="69"/>
      <c r="DN1398" s="69"/>
      <c r="DO1398" s="69"/>
      <c r="DP1398" s="69"/>
      <c r="DQ1398" s="69"/>
      <c r="DR1398" s="69"/>
      <c r="DS1398" s="69"/>
      <c r="DT1398" s="69"/>
      <c r="DU1398" s="69"/>
      <c r="DV1398" s="69"/>
      <c r="DW1398" s="69"/>
      <c r="DX1398" s="69"/>
      <c r="DY1398" s="69"/>
      <c r="DZ1398" s="69"/>
      <c r="EA1398" s="69"/>
      <c r="EB1398" s="69"/>
      <c r="EC1398" s="69"/>
      <c r="ED1398" s="69"/>
      <c r="EE1398" s="69"/>
      <c r="EF1398" s="69"/>
      <c r="EG1398" s="69"/>
      <c r="EH1398" s="69"/>
      <c r="EI1398" s="69"/>
      <c r="EJ1398" s="69"/>
      <c r="EK1398" s="69"/>
      <c r="EL1398" s="69"/>
      <c r="EM1398" s="69"/>
      <c r="EN1398" s="69"/>
      <c r="EO1398" s="69"/>
      <c r="EP1398" s="69"/>
      <c r="EQ1398" s="69"/>
      <c r="ER1398" s="69"/>
      <c r="ES1398" s="69"/>
      <c r="ET1398" s="69"/>
      <c r="EU1398" s="69"/>
      <c r="EV1398" s="69"/>
      <c r="EW1398" s="69"/>
      <c r="EX1398" s="69"/>
      <c r="EY1398" s="69"/>
      <c r="EZ1398" s="69"/>
      <c r="FA1398" s="69"/>
      <c r="FB1398" s="69"/>
      <c r="FC1398" s="69"/>
      <c r="FD1398" s="69"/>
      <c r="FE1398" s="69"/>
      <c r="FF1398" s="69"/>
      <c r="FG1398" s="69"/>
      <c r="FH1398" s="69"/>
      <c r="FI1398" s="69"/>
      <c r="FJ1398" s="69"/>
      <c r="FK1398" s="69"/>
      <c r="FL1398" s="69"/>
      <c r="FM1398" s="69"/>
      <c r="FN1398" s="69"/>
      <c r="FO1398" s="69"/>
      <c r="FP1398" s="69"/>
      <c r="FQ1398" s="69"/>
      <c r="FR1398" s="69"/>
      <c r="FS1398" s="69"/>
      <c r="FT1398" s="69"/>
      <c r="FU1398" s="69"/>
      <c r="FV1398" s="69"/>
      <c r="FW1398" s="69"/>
      <c r="FX1398" s="69"/>
      <c r="FY1398" s="69"/>
      <c r="FZ1398" s="69"/>
      <c r="GA1398" s="69"/>
      <c r="GB1398" s="69"/>
      <c r="GC1398" s="69"/>
      <c r="GD1398" s="69"/>
      <c r="GE1398" s="69"/>
      <c r="GF1398" s="69"/>
      <c r="GG1398" s="69"/>
      <c r="GH1398" s="69"/>
      <c r="GI1398" s="69"/>
      <c r="GJ1398" s="69"/>
      <c r="GK1398" s="69"/>
      <c r="GL1398" s="69"/>
      <c r="GM1398" s="69"/>
      <c r="GN1398" s="69"/>
      <c r="GO1398" s="69"/>
      <c r="GP1398" s="69"/>
      <c r="GQ1398" s="69"/>
      <c r="GR1398" s="69"/>
      <c r="GS1398" s="69"/>
      <c r="GT1398" s="69"/>
      <c r="GU1398" s="69"/>
      <c r="GV1398" s="69"/>
      <c r="GW1398" s="69"/>
      <c r="GX1398" s="69"/>
      <c r="GY1398" s="69"/>
      <c r="GZ1398" s="69"/>
      <c r="HA1398" s="69"/>
      <c r="HB1398" s="69"/>
      <c r="HC1398" s="69"/>
      <c r="HD1398" s="69"/>
      <c r="HE1398" s="69"/>
      <c r="HF1398" s="69"/>
      <c r="HG1398" s="69"/>
      <c r="HH1398" s="69"/>
      <c r="HI1398" s="69"/>
      <c r="HJ1398" s="69"/>
      <c r="HK1398" s="69"/>
      <c r="HL1398" s="69"/>
      <c r="HM1398" s="69"/>
      <c r="HN1398" s="69"/>
      <c r="HO1398" s="69"/>
      <c r="HP1398" s="69"/>
      <c r="HQ1398" s="69"/>
      <c r="HR1398" s="69"/>
      <c r="HS1398" s="69"/>
      <c r="HT1398" s="69"/>
      <c r="HU1398" s="69"/>
    </row>
    <row r="1399" spans="1:229" s="72" customFormat="1" ht="16.5" customHeight="1">
      <c r="A1399" s="40">
        <v>43896</v>
      </c>
      <c r="B1399" s="6" t="s">
        <v>213</v>
      </c>
      <c r="C1399" s="6">
        <v>75</v>
      </c>
      <c r="D1399" s="6">
        <v>10950</v>
      </c>
      <c r="E1399" s="60">
        <v>210</v>
      </c>
      <c r="F1399" s="60">
        <v>240</v>
      </c>
      <c r="G1399" s="60">
        <v>270</v>
      </c>
      <c r="H1399" s="7">
        <v>0</v>
      </c>
      <c r="I1399" s="7">
        <v>0</v>
      </c>
      <c r="J1399" s="4">
        <v>0</v>
      </c>
      <c r="K1399" s="17" t="s">
        <v>42</v>
      </c>
      <c r="L1399" s="21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  <c r="X1399" s="69"/>
      <c r="Y1399" s="69"/>
      <c r="Z1399" s="69"/>
      <c r="AA1399" s="69"/>
      <c r="AB1399" s="69"/>
      <c r="AC1399" s="69"/>
      <c r="AD1399" s="69"/>
      <c r="AE1399" s="69"/>
      <c r="AF1399" s="69"/>
      <c r="AG1399" s="69"/>
      <c r="AH1399" s="69"/>
      <c r="AI1399" s="69"/>
      <c r="AJ1399" s="69"/>
      <c r="AK1399" s="69"/>
      <c r="AL1399" s="69"/>
      <c r="AM1399" s="69"/>
      <c r="AN1399" s="69"/>
      <c r="AO1399" s="69"/>
      <c r="AP1399" s="69"/>
      <c r="AQ1399" s="69"/>
      <c r="AR1399" s="69"/>
      <c r="AS1399" s="69"/>
      <c r="AT1399" s="69"/>
      <c r="AU1399" s="69"/>
      <c r="AV1399" s="69"/>
      <c r="AW1399" s="69"/>
      <c r="AX1399" s="69"/>
      <c r="AY1399" s="69"/>
      <c r="AZ1399" s="69"/>
      <c r="BA1399" s="69"/>
      <c r="BB1399" s="69"/>
      <c r="BC1399" s="69"/>
      <c r="BD1399" s="69"/>
      <c r="BE1399" s="69"/>
      <c r="BF1399" s="69"/>
      <c r="BG1399" s="69"/>
      <c r="BH1399" s="69"/>
      <c r="BI1399" s="69"/>
      <c r="BJ1399" s="69"/>
      <c r="BK1399" s="69"/>
      <c r="BL1399" s="69"/>
      <c r="BM1399" s="69"/>
      <c r="BN1399" s="69"/>
      <c r="BO1399" s="69"/>
      <c r="BP1399" s="69"/>
      <c r="BQ1399" s="69"/>
      <c r="BR1399" s="69"/>
      <c r="BS1399" s="69"/>
      <c r="BT1399" s="69"/>
      <c r="BU1399" s="69"/>
      <c r="BV1399" s="69"/>
      <c r="BW1399" s="69"/>
      <c r="BX1399" s="69"/>
      <c r="BY1399" s="69"/>
      <c r="BZ1399" s="69"/>
      <c r="CA1399" s="69"/>
      <c r="CB1399" s="69"/>
      <c r="CC1399" s="69"/>
      <c r="CD1399" s="69"/>
      <c r="CE1399" s="69"/>
      <c r="CF1399" s="69"/>
      <c r="CG1399" s="69"/>
      <c r="CH1399" s="69"/>
      <c r="CI1399" s="69"/>
      <c r="CJ1399" s="69"/>
      <c r="CK1399" s="69"/>
      <c r="CL1399" s="69"/>
      <c r="CM1399" s="69"/>
      <c r="CN1399" s="69"/>
      <c r="CO1399" s="69"/>
      <c r="CP1399" s="69"/>
      <c r="CQ1399" s="69"/>
      <c r="CR1399" s="69"/>
      <c r="CS1399" s="69"/>
      <c r="CT1399" s="69"/>
      <c r="CU1399" s="69"/>
      <c r="CV1399" s="69"/>
      <c r="CW1399" s="69"/>
      <c r="CX1399" s="69"/>
      <c r="CY1399" s="69"/>
      <c r="CZ1399" s="69"/>
      <c r="DA1399" s="69"/>
      <c r="DB1399" s="69"/>
      <c r="DC1399" s="69"/>
      <c r="DD1399" s="69"/>
      <c r="DE1399" s="69"/>
      <c r="DF1399" s="69"/>
      <c r="DG1399" s="69"/>
      <c r="DH1399" s="69"/>
      <c r="DI1399" s="69"/>
      <c r="DJ1399" s="69"/>
      <c r="DK1399" s="69"/>
      <c r="DL1399" s="69"/>
      <c r="DM1399" s="69"/>
      <c r="DN1399" s="69"/>
      <c r="DO1399" s="69"/>
      <c r="DP1399" s="69"/>
      <c r="DQ1399" s="69"/>
      <c r="DR1399" s="69"/>
      <c r="DS1399" s="69"/>
      <c r="DT1399" s="69"/>
      <c r="DU1399" s="69"/>
      <c r="DV1399" s="69"/>
      <c r="DW1399" s="69"/>
      <c r="DX1399" s="69"/>
      <c r="DY1399" s="69"/>
      <c r="DZ1399" s="69"/>
      <c r="EA1399" s="69"/>
      <c r="EB1399" s="69"/>
      <c r="EC1399" s="69"/>
      <c r="ED1399" s="69"/>
      <c r="EE1399" s="69"/>
      <c r="EF1399" s="69"/>
      <c r="EG1399" s="69"/>
      <c r="EH1399" s="69"/>
      <c r="EI1399" s="69"/>
      <c r="EJ1399" s="69"/>
      <c r="EK1399" s="69"/>
      <c r="EL1399" s="69"/>
      <c r="EM1399" s="69"/>
      <c r="EN1399" s="69"/>
      <c r="EO1399" s="69"/>
      <c r="EP1399" s="69"/>
      <c r="EQ1399" s="69"/>
      <c r="ER1399" s="69"/>
      <c r="ES1399" s="69"/>
      <c r="ET1399" s="69"/>
      <c r="EU1399" s="69"/>
      <c r="EV1399" s="69"/>
      <c r="EW1399" s="69"/>
      <c r="EX1399" s="69"/>
      <c r="EY1399" s="69"/>
      <c r="EZ1399" s="69"/>
      <c r="FA1399" s="69"/>
      <c r="FB1399" s="69"/>
      <c r="FC1399" s="69"/>
      <c r="FD1399" s="69"/>
      <c r="FE1399" s="69"/>
      <c r="FF1399" s="69"/>
      <c r="FG1399" s="69"/>
      <c r="FH1399" s="69"/>
      <c r="FI1399" s="69"/>
      <c r="FJ1399" s="69"/>
      <c r="FK1399" s="69"/>
      <c r="FL1399" s="69"/>
      <c r="FM1399" s="69"/>
      <c r="FN1399" s="69"/>
      <c r="FO1399" s="69"/>
      <c r="FP1399" s="69"/>
      <c r="FQ1399" s="69"/>
      <c r="FR1399" s="69"/>
      <c r="FS1399" s="69"/>
      <c r="FT1399" s="69"/>
      <c r="FU1399" s="69"/>
      <c r="FV1399" s="69"/>
      <c r="FW1399" s="69"/>
      <c r="FX1399" s="69"/>
      <c r="FY1399" s="69"/>
      <c r="FZ1399" s="69"/>
      <c r="GA1399" s="69"/>
      <c r="GB1399" s="69"/>
      <c r="GC1399" s="69"/>
      <c r="GD1399" s="69"/>
      <c r="GE1399" s="69"/>
      <c r="GF1399" s="69"/>
      <c r="GG1399" s="69"/>
      <c r="GH1399" s="69"/>
      <c r="GI1399" s="69"/>
      <c r="GJ1399" s="69"/>
      <c r="GK1399" s="69"/>
      <c r="GL1399" s="69"/>
      <c r="GM1399" s="69"/>
      <c r="GN1399" s="69"/>
      <c r="GO1399" s="69"/>
      <c r="GP1399" s="69"/>
      <c r="GQ1399" s="69"/>
      <c r="GR1399" s="69"/>
      <c r="GS1399" s="69"/>
      <c r="GT1399" s="69"/>
      <c r="GU1399" s="69"/>
      <c r="GV1399" s="69"/>
      <c r="GW1399" s="69"/>
      <c r="GX1399" s="69"/>
      <c r="GY1399" s="69"/>
      <c r="GZ1399" s="69"/>
      <c r="HA1399" s="69"/>
      <c r="HB1399" s="69"/>
      <c r="HC1399" s="69"/>
      <c r="HD1399" s="69"/>
      <c r="HE1399" s="69"/>
      <c r="HF1399" s="69"/>
      <c r="HG1399" s="69"/>
      <c r="HH1399" s="69"/>
      <c r="HI1399" s="69"/>
      <c r="HJ1399" s="69"/>
      <c r="HK1399" s="69"/>
      <c r="HL1399" s="69"/>
      <c r="HM1399" s="69"/>
      <c r="HN1399" s="69"/>
      <c r="HO1399" s="69"/>
      <c r="HP1399" s="69"/>
      <c r="HQ1399" s="69"/>
      <c r="HR1399" s="69"/>
      <c r="HS1399" s="69"/>
      <c r="HT1399" s="69"/>
      <c r="HU1399" s="69"/>
    </row>
    <row r="1400" spans="1:229" s="72" customFormat="1" ht="16.5" customHeight="1">
      <c r="A1400" s="40">
        <v>43896</v>
      </c>
      <c r="B1400" s="6" t="s">
        <v>212</v>
      </c>
      <c r="C1400" s="6">
        <v>20</v>
      </c>
      <c r="D1400" s="6">
        <v>28100</v>
      </c>
      <c r="E1400" s="60">
        <v>325</v>
      </c>
      <c r="F1400" s="60">
        <v>375</v>
      </c>
      <c r="G1400" s="60">
        <v>475</v>
      </c>
      <c r="H1400" s="7">
        <v>1000</v>
      </c>
      <c r="I1400" s="7">
        <v>0</v>
      </c>
      <c r="J1400" s="4">
        <v>1000</v>
      </c>
      <c r="K1400" s="11" t="s">
        <v>41</v>
      </c>
      <c r="L1400" s="21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  <c r="X1400" s="69"/>
      <c r="Y1400" s="69"/>
      <c r="Z1400" s="69"/>
      <c r="AA1400" s="69"/>
      <c r="AB1400" s="69"/>
      <c r="AC1400" s="69"/>
      <c r="AD1400" s="69"/>
      <c r="AE1400" s="69"/>
      <c r="AF1400" s="69"/>
      <c r="AG1400" s="69"/>
      <c r="AH1400" s="69"/>
      <c r="AI1400" s="69"/>
      <c r="AJ1400" s="69"/>
      <c r="AK1400" s="69"/>
      <c r="AL1400" s="69"/>
      <c r="AM1400" s="69"/>
      <c r="AN1400" s="69"/>
      <c r="AO1400" s="69"/>
      <c r="AP1400" s="69"/>
      <c r="AQ1400" s="69"/>
      <c r="AR1400" s="69"/>
      <c r="AS1400" s="69"/>
      <c r="AT1400" s="69"/>
      <c r="AU1400" s="69"/>
      <c r="AV1400" s="69"/>
      <c r="AW1400" s="69"/>
      <c r="AX1400" s="69"/>
      <c r="AY1400" s="69"/>
      <c r="AZ1400" s="69"/>
      <c r="BA1400" s="69"/>
      <c r="BB1400" s="69"/>
      <c r="BC1400" s="69"/>
      <c r="BD1400" s="69"/>
      <c r="BE1400" s="69"/>
      <c r="BF1400" s="69"/>
      <c r="BG1400" s="69"/>
      <c r="BH1400" s="69"/>
      <c r="BI1400" s="69"/>
      <c r="BJ1400" s="69"/>
      <c r="BK1400" s="69"/>
      <c r="BL1400" s="69"/>
      <c r="BM1400" s="69"/>
      <c r="BN1400" s="69"/>
      <c r="BO1400" s="69"/>
      <c r="BP1400" s="69"/>
      <c r="BQ1400" s="69"/>
      <c r="BR1400" s="69"/>
      <c r="BS1400" s="69"/>
      <c r="BT1400" s="69"/>
      <c r="BU1400" s="69"/>
      <c r="BV1400" s="69"/>
      <c r="BW1400" s="69"/>
      <c r="BX1400" s="69"/>
      <c r="BY1400" s="69"/>
      <c r="BZ1400" s="69"/>
      <c r="CA1400" s="69"/>
      <c r="CB1400" s="69"/>
      <c r="CC1400" s="69"/>
      <c r="CD1400" s="69"/>
      <c r="CE1400" s="69"/>
      <c r="CF1400" s="69"/>
      <c r="CG1400" s="69"/>
      <c r="CH1400" s="69"/>
      <c r="CI1400" s="69"/>
      <c r="CJ1400" s="69"/>
      <c r="CK1400" s="69"/>
      <c r="CL1400" s="69"/>
      <c r="CM1400" s="69"/>
      <c r="CN1400" s="69"/>
      <c r="CO1400" s="69"/>
      <c r="CP1400" s="69"/>
      <c r="CQ1400" s="69"/>
      <c r="CR1400" s="69"/>
      <c r="CS1400" s="69"/>
      <c r="CT1400" s="69"/>
      <c r="CU1400" s="69"/>
      <c r="CV1400" s="69"/>
      <c r="CW1400" s="69"/>
      <c r="CX1400" s="69"/>
      <c r="CY1400" s="69"/>
      <c r="CZ1400" s="69"/>
      <c r="DA1400" s="69"/>
      <c r="DB1400" s="69"/>
      <c r="DC1400" s="69"/>
      <c r="DD1400" s="69"/>
      <c r="DE1400" s="69"/>
      <c r="DF1400" s="69"/>
      <c r="DG1400" s="69"/>
      <c r="DH1400" s="69"/>
      <c r="DI1400" s="69"/>
      <c r="DJ1400" s="69"/>
      <c r="DK1400" s="69"/>
      <c r="DL1400" s="69"/>
      <c r="DM1400" s="69"/>
      <c r="DN1400" s="69"/>
      <c r="DO1400" s="69"/>
      <c r="DP1400" s="69"/>
      <c r="DQ1400" s="69"/>
      <c r="DR1400" s="69"/>
      <c r="DS1400" s="69"/>
      <c r="DT1400" s="69"/>
      <c r="DU1400" s="69"/>
      <c r="DV1400" s="69"/>
      <c r="DW1400" s="69"/>
      <c r="DX1400" s="69"/>
      <c r="DY1400" s="69"/>
      <c r="DZ1400" s="69"/>
      <c r="EA1400" s="69"/>
      <c r="EB1400" s="69"/>
      <c r="EC1400" s="69"/>
      <c r="ED1400" s="69"/>
      <c r="EE1400" s="69"/>
      <c r="EF1400" s="69"/>
      <c r="EG1400" s="69"/>
      <c r="EH1400" s="69"/>
      <c r="EI1400" s="69"/>
      <c r="EJ1400" s="69"/>
      <c r="EK1400" s="69"/>
      <c r="EL1400" s="69"/>
      <c r="EM1400" s="69"/>
      <c r="EN1400" s="69"/>
      <c r="EO1400" s="69"/>
      <c r="EP1400" s="69"/>
      <c r="EQ1400" s="69"/>
      <c r="ER1400" s="69"/>
      <c r="ES1400" s="69"/>
      <c r="ET1400" s="69"/>
      <c r="EU1400" s="69"/>
      <c r="EV1400" s="69"/>
      <c r="EW1400" s="69"/>
      <c r="EX1400" s="69"/>
      <c r="EY1400" s="69"/>
      <c r="EZ1400" s="69"/>
      <c r="FA1400" s="69"/>
      <c r="FB1400" s="69"/>
      <c r="FC1400" s="69"/>
      <c r="FD1400" s="69"/>
      <c r="FE1400" s="69"/>
      <c r="FF1400" s="69"/>
      <c r="FG1400" s="69"/>
      <c r="FH1400" s="69"/>
      <c r="FI1400" s="69"/>
      <c r="FJ1400" s="69"/>
      <c r="FK1400" s="69"/>
      <c r="FL1400" s="69"/>
      <c r="FM1400" s="69"/>
      <c r="FN1400" s="69"/>
      <c r="FO1400" s="69"/>
      <c r="FP1400" s="69"/>
      <c r="FQ1400" s="69"/>
      <c r="FR1400" s="69"/>
      <c r="FS1400" s="69"/>
      <c r="FT1400" s="69"/>
      <c r="FU1400" s="69"/>
      <c r="FV1400" s="69"/>
      <c r="FW1400" s="69"/>
      <c r="FX1400" s="69"/>
      <c r="FY1400" s="69"/>
      <c r="FZ1400" s="69"/>
      <c r="GA1400" s="69"/>
      <c r="GB1400" s="69"/>
      <c r="GC1400" s="69"/>
      <c r="GD1400" s="69"/>
      <c r="GE1400" s="69"/>
      <c r="GF1400" s="69"/>
      <c r="GG1400" s="69"/>
      <c r="GH1400" s="69"/>
      <c r="GI1400" s="69"/>
      <c r="GJ1400" s="69"/>
      <c r="GK1400" s="69"/>
      <c r="GL1400" s="69"/>
      <c r="GM1400" s="69"/>
      <c r="GN1400" s="69"/>
      <c r="GO1400" s="69"/>
      <c r="GP1400" s="69"/>
      <c r="GQ1400" s="69"/>
      <c r="GR1400" s="69"/>
      <c r="GS1400" s="69"/>
      <c r="GT1400" s="69"/>
      <c r="GU1400" s="69"/>
      <c r="GV1400" s="69"/>
      <c r="GW1400" s="69"/>
      <c r="GX1400" s="69"/>
      <c r="GY1400" s="69"/>
      <c r="GZ1400" s="69"/>
      <c r="HA1400" s="69"/>
      <c r="HB1400" s="69"/>
      <c r="HC1400" s="69"/>
      <c r="HD1400" s="69"/>
      <c r="HE1400" s="69"/>
      <c r="HF1400" s="69"/>
      <c r="HG1400" s="69"/>
      <c r="HH1400" s="69"/>
      <c r="HI1400" s="69"/>
      <c r="HJ1400" s="69"/>
      <c r="HK1400" s="69"/>
      <c r="HL1400" s="69"/>
      <c r="HM1400" s="69"/>
      <c r="HN1400" s="69"/>
      <c r="HO1400" s="69"/>
      <c r="HP1400" s="69"/>
      <c r="HQ1400" s="69"/>
      <c r="HR1400" s="69"/>
      <c r="HS1400" s="69"/>
      <c r="HT1400" s="69"/>
      <c r="HU1400" s="69"/>
    </row>
    <row r="1401" spans="1:229" s="72" customFormat="1" ht="16.5" customHeight="1">
      <c r="A1401" s="40">
        <v>43895</v>
      </c>
      <c r="B1401" s="6" t="s">
        <v>211</v>
      </c>
      <c r="C1401" s="6">
        <v>75</v>
      </c>
      <c r="D1401" s="6">
        <v>11500</v>
      </c>
      <c r="E1401" s="60">
        <v>210</v>
      </c>
      <c r="F1401" s="60">
        <v>230</v>
      </c>
      <c r="G1401" s="60">
        <v>250</v>
      </c>
      <c r="H1401" s="7">
        <v>1500</v>
      </c>
      <c r="I1401" s="7">
        <v>1500</v>
      </c>
      <c r="J1401" s="4">
        <v>3000</v>
      </c>
      <c r="K1401" s="17" t="s">
        <v>40</v>
      </c>
      <c r="L1401" s="21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  <c r="X1401" s="69"/>
      <c r="Y1401" s="69"/>
      <c r="Z1401" s="69"/>
      <c r="AA1401" s="69"/>
      <c r="AB1401" s="69"/>
      <c r="AC1401" s="69"/>
      <c r="AD1401" s="69"/>
      <c r="AE1401" s="69"/>
      <c r="AF1401" s="69"/>
      <c r="AG1401" s="69"/>
      <c r="AH1401" s="69"/>
      <c r="AI1401" s="69"/>
      <c r="AJ1401" s="69"/>
      <c r="AK1401" s="69"/>
      <c r="AL1401" s="69"/>
      <c r="AM1401" s="69"/>
      <c r="AN1401" s="69"/>
      <c r="AO1401" s="69"/>
      <c r="AP1401" s="69"/>
      <c r="AQ1401" s="69"/>
      <c r="AR1401" s="69"/>
      <c r="AS1401" s="69"/>
      <c r="AT1401" s="69"/>
      <c r="AU1401" s="69"/>
      <c r="AV1401" s="69"/>
      <c r="AW1401" s="69"/>
      <c r="AX1401" s="69"/>
      <c r="AY1401" s="69"/>
      <c r="AZ1401" s="69"/>
      <c r="BA1401" s="69"/>
      <c r="BB1401" s="69"/>
      <c r="BC1401" s="69"/>
      <c r="BD1401" s="69"/>
      <c r="BE1401" s="69"/>
      <c r="BF1401" s="69"/>
      <c r="BG1401" s="69"/>
      <c r="BH1401" s="69"/>
      <c r="BI1401" s="69"/>
      <c r="BJ1401" s="69"/>
      <c r="BK1401" s="69"/>
      <c r="BL1401" s="69"/>
      <c r="BM1401" s="69"/>
      <c r="BN1401" s="69"/>
      <c r="BO1401" s="69"/>
      <c r="BP1401" s="69"/>
      <c r="BQ1401" s="69"/>
      <c r="BR1401" s="69"/>
      <c r="BS1401" s="69"/>
      <c r="BT1401" s="69"/>
      <c r="BU1401" s="69"/>
      <c r="BV1401" s="69"/>
      <c r="BW1401" s="69"/>
      <c r="BX1401" s="69"/>
      <c r="BY1401" s="69"/>
      <c r="BZ1401" s="69"/>
      <c r="CA1401" s="69"/>
      <c r="CB1401" s="69"/>
      <c r="CC1401" s="69"/>
      <c r="CD1401" s="69"/>
      <c r="CE1401" s="69"/>
      <c r="CF1401" s="69"/>
      <c r="CG1401" s="69"/>
      <c r="CH1401" s="69"/>
      <c r="CI1401" s="69"/>
      <c r="CJ1401" s="69"/>
      <c r="CK1401" s="69"/>
      <c r="CL1401" s="69"/>
      <c r="CM1401" s="69"/>
      <c r="CN1401" s="69"/>
      <c r="CO1401" s="69"/>
      <c r="CP1401" s="69"/>
      <c r="CQ1401" s="69"/>
      <c r="CR1401" s="69"/>
      <c r="CS1401" s="69"/>
      <c r="CT1401" s="69"/>
      <c r="CU1401" s="69"/>
      <c r="CV1401" s="69"/>
      <c r="CW1401" s="69"/>
      <c r="CX1401" s="69"/>
      <c r="CY1401" s="69"/>
      <c r="CZ1401" s="69"/>
      <c r="DA1401" s="69"/>
      <c r="DB1401" s="69"/>
      <c r="DC1401" s="69"/>
      <c r="DD1401" s="69"/>
      <c r="DE1401" s="69"/>
      <c r="DF1401" s="69"/>
      <c r="DG1401" s="69"/>
      <c r="DH1401" s="69"/>
      <c r="DI1401" s="69"/>
      <c r="DJ1401" s="69"/>
      <c r="DK1401" s="69"/>
      <c r="DL1401" s="69"/>
      <c r="DM1401" s="69"/>
      <c r="DN1401" s="69"/>
      <c r="DO1401" s="69"/>
      <c r="DP1401" s="69"/>
      <c r="DQ1401" s="69"/>
      <c r="DR1401" s="69"/>
      <c r="DS1401" s="69"/>
      <c r="DT1401" s="69"/>
      <c r="DU1401" s="69"/>
      <c r="DV1401" s="69"/>
      <c r="DW1401" s="69"/>
      <c r="DX1401" s="69"/>
      <c r="DY1401" s="69"/>
      <c r="DZ1401" s="69"/>
      <c r="EA1401" s="69"/>
      <c r="EB1401" s="69"/>
      <c r="EC1401" s="69"/>
      <c r="ED1401" s="69"/>
      <c r="EE1401" s="69"/>
      <c r="EF1401" s="69"/>
      <c r="EG1401" s="69"/>
      <c r="EH1401" s="69"/>
      <c r="EI1401" s="69"/>
      <c r="EJ1401" s="69"/>
      <c r="EK1401" s="69"/>
      <c r="EL1401" s="69"/>
      <c r="EM1401" s="69"/>
      <c r="EN1401" s="69"/>
      <c r="EO1401" s="69"/>
      <c r="EP1401" s="69"/>
      <c r="EQ1401" s="69"/>
      <c r="ER1401" s="69"/>
      <c r="ES1401" s="69"/>
      <c r="ET1401" s="69"/>
      <c r="EU1401" s="69"/>
      <c r="EV1401" s="69"/>
      <c r="EW1401" s="69"/>
      <c r="EX1401" s="69"/>
      <c r="EY1401" s="69"/>
      <c r="EZ1401" s="69"/>
      <c r="FA1401" s="69"/>
      <c r="FB1401" s="69"/>
      <c r="FC1401" s="69"/>
      <c r="FD1401" s="69"/>
      <c r="FE1401" s="69"/>
      <c r="FF1401" s="69"/>
      <c r="FG1401" s="69"/>
      <c r="FH1401" s="69"/>
      <c r="FI1401" s="69"/>
      <c r="FJ1401" s="69"/>
      <c r="FK1401" s="69"/>
      <c r="FL1401" s="69"/>
      <c r="FM1401" s="69"/>
      <c r="FN1401" s="69"/>
      <c r="FO1401" s="69"/>
      <c r="FP1401" s="69"/>
      <c r="FQ1401" s="69"/>
      <c r="FR1401" s="69"/>
      <c r="FS1401" s="69"/>
      <c r="FT1401" s="69"/>
      <c r="FU1401" s="69"/>
      <c r="FV1401" s="69"/>
      <c r="FW1401" s="69"/>
      <c r="FX1401" s="69"/>
      <c r="FY1401" s="69"/>
      <c r="FZ1401" s="69"/>
      <c r="GA1401" s="69"/>
      <c r="GB1401" s="69"/>
      <c r="GC1401" s="69"/>
      <c r="GD1401" s="69"/>
      <c r="GE1401" s="69"/>
      <c r="GF1401" s="69"/>
      <c r="GG1401" s="69"/>
      <c r="GH1401" s="69"/>
      <c r="GI1401" s="69"/>
      <c r="GJ1401" s="69"/>
      <c r="GK1401" s="69"/>
      <c r="GL1401" s="69"/>
      <c r="GM1401" s="69"/>
      <c r="GN1401" s="69"/>
      <c r="GO1401" s="69"/>
      <c r="GP1401" s="69"/>
      <c r="GQ1401" s="69"/>
      <c r="GR1401" s="69"/>
      <c r="GS1401" s="69"/>
      <c r="GT1401" s="69"/>
      <c r="GU1401" s="69"/>
      <c r="GV1401" s="69"/>
      <c r="GW1401" s="69"/>
      <c r="GX1401" s="69"/>
      <c r="GY1401" s="69"/>
      <c r="GZ1401" s="69"/>
      <c r="HA1401" s="69"/>
      <c r="HB1401" s="69"/>
      <c r="HC1401" s="69"/>
      <c r="HD1401" s="69"/>
      <c r="HE1401" s="69"/>
      <c r="HF1401" s="69"/>
      <c r="HG1401" s="69"/>
      <c r="HH1401" s="69"/>
      <c r="HI1401" s="69"/>
      <c r="HJ1401" s="69"/>
      <c r="HK1401" s="69"/>
      <c r="HL1401" s="69"/>
      <c r="HM1401" s="69"/>
      <c r="HN1401" s="69"/>
      <c r="HO1401" s="69"/>
      <c r="HP1401" s="69"/>
      <c r="HQ1401" s="69"/>
      <c r="HR1401" s="69"/>
      <c r="HS1401" s="69"/>
      <c r="HT1401" s="69"/>
      <c r="HU1401" s="69"/>
    </row>
    <row r="1402" spans="1:229" s="72" customFormat="1" ht="16.5" customHeight="1">
      <c r="A1402" s="40">
        <v>43895</v>
      </c>
      <c r="B1402" s="6" t="s">
        <v>209</v>
      </c>
      <c r="C1402" s="6">
        <v>20</v>
      </c>
      <c r="D1402" s="6">
        <v>29000</v>
      </c>
      <c r="E1402" s="60">
        <v>350</v>
      </c>
      <c r="F1402" s="60">
        <v>400</v>
      </c>
      <c r="G1402" s="60">
        <v>450</v>
      </c>
      <c r="H1402" s="7">
        <v>1000</v>
      </c>
      <c r="I1402" s="7">
        <v>1000</v>
      </c>
      <c r="J1402" s="4">
        <v>2000</v>
      </c>
      <c r="K1402" s="17" t="s">
        <v>40</v>
      </c>
      <c r="L1402" s="21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  <c r="X1402" s="69"/>
      <c r="Y1402" s="69"/>
      <c r="Z1402" s="69"/>
      <c r="AA1402" s="69"/>
      <c r="AB1402" s="69"/>
      <c r="AC1402" s="69"/>
      <c r="AD1402" s="69"/>
      <c r="AE1402" s="69"/>
      <c r="AF1402" s="69"/>
      <c r="AG1402" s="69"/>
      <c r="AH1402" s="69"/>
      <c r="AI1402" s="69"/>
      <c r="AJ1402" s="69"/>
      <c r="AK1402" s="69"/>
      <c r="AL1402" s="69"/>
      <c r="AM1402" s="69"/>
      <c r="AN1402" s="69"/>
      <c r="AO1402" s="69"/>
      <c r="AP1402" s="69"/>
      <c r="AQ1402" s="69"/>
      <c r="AR1402" s="69"/>
      <c r="AS1402" s="69"/>
      <c r="AT1402" s="69"/>
      <c r="AU1402" s="69"/>
      <c r="AV1402" s="69"/>
      <c r="AW1402" s="69"/>
      <c r="AX1402" s="69"/>
      <c r="AY1402" s="69"/>
      <c r="AZ1402" s="69"/>
      <c r="BA1402" s="69"/>
      <c r="BB1402" s="69"/>
      <c r="BC1402" s="69"/>
      <c r="BD1402" s="69"/>
      <c r="BE1402" s="69"/>
      <c r="BF1402" s="69"/>
      <c r="BG1402" s="69"/>
      <c r="BH1402" s="69"/>
      <c r="BI1402" s="69"/>
      <c r="BJ1402" s="69"/>
      <c r="BK1402" s="69"/>
      <c r="BL1402" s="69"/>
      <c r="BM1402" s="69"/>
      <c r="BN1402" s="69"/>
      <c r="BO1402" s="69"/>
      <c r="BP1402" s="69"/>
      <c r="BQ1402" s="69"/>
      <c r="BR1402" s="69"/>
      <c r="BS1402" s="69"/>
      <c r="BT1402" s="69"/>
      <c r="BU1402" s="69"/>
      <c r="BV1402" s="69"/>
      <c r="BW1402" s="69"/>
      <c r="BX1402" s="69"/>
      <c r="BY1402" s="69"/>
      <c r="BZ1402" s="69"/>
      <c r="CA1402" s="69"/>
      <c r="CB1402" s="69"/>
      <c r="CC1402" s="69"/>
      <c r="CD1402" s="69"/>
      <c r="CE1402" s="69"/>
      <c r="CF1402" s="69"/>
      <c r="CG1402" s="69"/>
      <c r="CH1402" s="69"/>
      <c r="CI1402" s="69"/>
      <c r="CJ1402" s="69"/>
      <c r="CK1402" s="69"/>
      <c r="CL1402" s="69"/>
      <c r="CM1402" s="69"/>
      <c r="CN1402" s="69"/>
      <c r="CO1402" s="69"/>
      <c r="CP1402" s="69"/>
      <c r="CQ1402" s="69"/>
      <c r="CR1402" s="69"/>
      <c r="CS1402" s="69"/>
      <c r="CT1402" s="69"/>
      <c r="CU1402" s="69"/>
      <c r="CV1402" s="69"/>
      <c r="CW1402" s="69"/>
      <c r="CX1402" s="69"/>
      <c r="CY1402" s="69"/>
      <c r="CZ1402" s="69"/>
      <c r="DA1402" s="69"/>
      <c r="DB1402" s="69"/>
      <c r="DC1402" s="69"/>
      <c r="DD1402" s="69"/>
      <c r="DE1402" s="69"/>
      <c r="DF1402" s="69"/>
      <c r="DG1402" s="69"/>
      <c r="DH1402" s="69"/>
      <c r="DI1402" s="69"/>
      <c r="DJ1402" s="69"/>
      <c r="DK1402" s="69"/>
      <c r="DL1402" s="69"/>
      <c r="DM1402" s="69"/>
      <c r="DN1402" s="69"/>
      <c r="DO1402" s="69"/>
      <c r="DP1402" s="69"/>
      <c r="DQ1402" s="69"/>
      <c r="DR1402" s="69"/>
      <c r="DS1402" s="69"/>
      <c r="DT1402" s="69"/>
      <c r="DU1402" s="69"/>
      <c r="DV1402" s="69"/>
      <c r="DW1402" s="69"/>
      <c r="DX1402" s="69"/>
      <c r="DY1402" s="69"/>
      <c r="DZ1402" s="69"/>
      <c r="EA1402" s="69"/>
      <c r="EB1402" s="69"/>
      <c r="EC1402" s="69"/>
      <c r="ED1402" s="69"/>
      <c r="EE1402" s="69"/>
      <c r="EF1402" s="69"/>
      <c r="EG1402" s="69"/>
      <c r="EH1402" s="69"/>
      <c r="EI1402" s="69"/>
      <c r="EJ1402" s="69"/>
      <c r="EK1402" s="69"/>
      <c r="EL1402" s="69"/>
      <c r="EM1402" s="69"/>
      <c r="EN1402" s="69"/>
      <c r="EO1402" s="69"/>
      <c r="EP1402" s="69"/>
      <c r="EQ1402" s="69"/>
      <c r="ER1402" s="69"/>
      <c r="ES1402" s="69"/>
      <c r="ET1402" s="69"/>
      <c r="EU1402" s="69"/>
      <c r="EV1402" s="69"/>
      <c r="EW1402" s="69"/>
      <c r="EX1402" s="69"/>
      <c r="EY1402" s="69"/>
      <c r="EZ1402" s="69"/>
      <c r="FA1402" s="69"/>
      <c r="FB1402" s="69"/>
      <c r="FC1402" s="69"/>
      <c r="FD1402" s="69"/>
      <c r="FE1402" s="69"/>
      <c r="FF1402" s="69"/>
      <c r="FG1402" s="69"/>
      <c r="FH1402" s="69"/>
      <c r="FI1402" s="69"/>
      <c r="FJ1402" s="69"/>
      <c r="FK1402" s="69"/>
      <c r="FL1402" s="69"/>
      <c r="FM1402" s="69"/>
      <c r="FN1402" s="69"/>
      <c r="FO1402" s="69"/>
      <c r="FP1402" s="69"/>
      <c r="FQ1402" s="69"/>
      <c r="FR1402" s="69"/>
      <c r="FS1402" s="69"/>
      <c r="FT1402" s="69"/>
      <c r="FU1402" s="69"/>
      <c r="FV1402" s="69"/>
      <c r="FW1402" s="69"/>
      <c r="FX1402" s="69"/>
      <c r="FY1402" s="69"/>
      <c r="FZ1402" s="69"/>
      <c r="GA1402" s="69"/>
      <c r="GB1402" s="69"/>
      <c r="GC1402" s="69"/>
      <c r="GD1402" s="69"/>
      <c r="GE1402" s="69"/>
      <c r="GF1402" s="69"/>
      <c r="GG1402" s="69"/>
      <c r="GH1402" s="69"/>
      <c r="GI1402" s="69"/>
      <c r="GJ1402" s="69"/>
      <c r="GK1402" s="69"/>
      <c r="GL1402" s="69"/>
      <c r="GM1402" s="69"/>
      <c r="GN1402" s="69"/>
      <c r="GO1402" s="69"/>
      <c r="GP1402" s="69"/>
      <c r="GQ1402" s="69"/>
      <c r="GR1402" s="69"/>
      <c r="GS1402" s="69"/>
      <c r="GT1402" s="69"/>
      <c r="GU1402" s="69"/>
      <c r="GV1402" s="69"/>
      <c r="GW1402" s="69"/>
      <c r="GX1402" s="69"/>
      <c r="GY1402" s="69"/>
      <c r="GZ1402" s="69"/>
      <c r="HA1402" s="69"/>
      <c r="HB1402" s="69"/>
      <c r="HC1402" s="69"/>
      <c r="HD1402" s="69"/>
      <c r="HE1402" s="69"/>
      <c r="HF1402" s="69"/>
      <c r="HG1402" s="69"/>
      <c r="HH1402" s="69"/>
      <c r="HI1402" s="69"/>
      <c r="HJ1402" s="69"/>
      <c r="HK1402" s="69"/>
      <c r="HL1402" s="69"/>
      <c r="HM1402" s="69"/>
      <c r="HN1402" s="69"/>
      <c r="HO1402" s="69"/>
      <c r="HP1402" s="69"/>
      <c r="HQ1402" s="69"/>
      <c r="HR1402" s="69"/>
      <c r="HS1402" s="69"/>
      <c r="HT1402" s="69"/>
      <c r="HU1402" s="69"/>
    </row>
    <row r="1403" spans="1:229" s="72" customFormat="1" ht="16.5" customHeight="1">
      <c r="A1403" s="40">
        <v>43894</v>
      </c>
      <c r="B1403" s="6" t="s">
        <v>210</v>
      </c>
      <c r="C1403" s="6">
        <v>75</v>
      </c>
      <c r="D1403" s="6">
        <v>11100</v>
      </c>
      <c r="E1403" s="60">
        <v>200</v>
      </c>
      <c r="F1403" s="60">
        <v>220</v>
      </c>
      <c r="G1403" s="60">
        <v>240</v>
      </c>
      <c r="H1403" s="7">
        <v>1500</v>
      </c>
      <c r="I1403" s="7">
        <v>1500</v>
      </c>
      <c r="J1403" s="4">
        <v>3000</v>
      </c>
      <c r="K1403" s="17" t="s">
        <v>40</v>
      </c>
      <c r="L1403" s="21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  <c r="X1403" s="69"/>
      <c r="Y1403" s="69"/>
      <c r="Z1403" s="69"/>
      <c r="AA1403" s="69"/>
      <c r="AB1403" s="69"/>
      <c r="AC1403" s="69"/>
      <c r="AD1403" s="69"/>
      <c r="AE1403" s="69"/>
      <c r="AF1403" s="69"/>
      <c r="AG1403" s="69"/>
      <c r="AH1403" s="69"/>
      <c r="AI1403" s="69"/>
      <c r="AJ1403" s="69"/>
      <c r="AK1403" s="69"/>
      <c r="AL1403" s="69"/>
      <c r="AM1403" s="69"/>
      <c r="AN1403" s="69"/>
      <c r="AO1403" s="69"/>
      <c r="AP1403" s="69"/>
      <c r="AQ1403" s="69"/>
      <c r="AR1403" s="69"/>
      <c r="AS1403" s="69"/>
      <c r="AT1403" s="69"/>
      <c r="AU1403" s="69"/>
      <c r="AV1403" s="69"/>
      <c r="AW1403" s="69"/>
      <c r="AX1403" s="69"/>
      <c r="AY1403" s="69"/>
      <c r="AZ1403" s="69"/>
      <c r="BA1403" s="69"/>
      <c r="BB1403" s="69"/>
      <c r="BC1403" s="69"/>
      <c r="BD1403" s="69"/>
      <c r="BE1403" s="69"/>
      <c r="BF1403" s="69"/>
      <c r="BG1403" s="69"/>
      <c r="BH1403" s="69"/>
      <c r="BI1403" s="69"/>
      <c r="BJ1403" s="69"/>
      <c r="BK1403" s="69"/>
      <c r="BL1403" s="69"/>
      <c r="BM1403" s="69"/>
      <c r="BN1403" s="69"/>
      <c r="BO1403" s="69"/>
      <c r="BP1403" s="69"/>
      <c r="BQ1403" s="69"/>
      <c r="BR1403" s="69"/>
      <c r="BS1403" s="69"/>
      <c r="BT1403" s="69"/>
      <c r="BU1403" s="69"/>
      <c r="BV1403" s="69"/>
      <c r="BW1403" s="69"/>
      <c r="BX1403" s="69"/>
      <c r="BY1403" s="69"/>
      <c r="BZ1403" s="69"/>
      <c r="CA1403" s="69"/>
      <c r="CB1403" s="69"/>
      <c r="CC1403" s="69"/>
      <c r="CD1403" s="69"/>
      <c r="CE1403" s="69"/>
      <c r="CF1403" s="69"/>
      <c r="CG1403" s="69"/>
      <c r="CH1403" s="69"/>
      <c r="CI1403" s="69"/>
      <c r="CJ1403" s="69"/>
      <c r="CK1403" s="69"/>
      <c r="CL1403" s="69"/>
      <c r="CM1403" s="69"/>
      <c r="CN1403" s="69"/>
      <c r="CO1403" s="69"/>
      <c r="CP1403" s="69"/>
      <c r="CQ1403" s="69"/>
      <c r="CR1403" s="69"/>
      <c r="CS1403" s="69"/>
      <c r="CT1403" s="69"/>
      <c r="CU1403" s="69"/>
      <c r="CV1403" s="69"/>
      <c r="CW1403" s="69"/>
      <c r="CX1403" s="69"/>
      <c r="CY1403" s="69"/>
      <c r="CZ1403" s="69"/>
      <c r="DA1403" s="69"/>
      <c r="DB1403" s="69"/>
      <c r="DC1403" s="69"/>
      <c r="DD1403" s="69"/>
      <c r="DE1403" s="69"/>
      <c r="DF1403" s="69"/>
      <c r="DG1403" s="69"/>
      <c r="DH1403" s="69"/>
      <c r="DI1403" s="69"/>
      <c r="DJ1403" s="69"/>
      <c r="DK1403" s="69"/>
      <c r="DL1403" s="69"/>
      <c r="DM1403" s="69"/>
      <c r="DN1403" s="69"/>
      <c r="DO1403" s="69"/>
      <c r="DP1403" s="69"/>
      <c r="DQ1403" s="69"/>
      <c r="DR1403" s="69"/>
      <c r="DS1403" s="69"/>
      <c r="DT1403" s="69"/>
      <c r="DU1403" s="69"/>
      <c r="DV1403" s="69"/>
      <c r="DW1403" s="69"/>
      <c r="DX1403" s="69"/>
      <c r="DY1403" s="69"/>
      <c r="DZ1403" s="69"/>
      <c r="EA1403" s="69"/>
      <c r="EB1403" s="69"/>
      <c r="EC1403" s="69"/>
      <c r="ED1403" s="69"/>
      <c r="EE1403" s="69"/>
      <c r="EF1403" s="69"/>
      <c r="EG1403" s="69"/>
      <c r="EH1403" s="69"/>
      <c r="EI1403" s="69"/>
      <c r="EJ1403" s="69"/>
      <c r="EK1403" s="69"/>
      <c r="EL1403" s="69"/>
      <c r="EM1403" s="69"/>
      <c r="EN1403" s="69"/>
      <c r="EO1403" s="69"/>
      <c r="EP1403" s="69"/>
      <c r="EQ1403" s="69"/>
      <c r="ER1403" s="69"/>
      <c r="ES1403" s="69"/>
      <c r="ET1403" s="69"/>
      <c r="EU1403" s="69"/>
      <c r="EV1403" s="69"/>
      <c r="EW1403" s="69"/>
      <c r="EX1403" s="69"/>
      <c r="EY1403" s="69"/>
      <c r="EZ1403" s="69"/>
      <c r="FA1403" s="69"/>
      <c r="FB1403" s="69"/>
      <c r="FC1403" s="69"/>
      <c r="FD1403" s="69"/>
      <c r="FE1403" s="69"/>
      <c r="FF1403" s="69"/>
      <c r="FG1403" s="69"/>
      <c r="FH1403" s="69"/>
      <c r="FI1403" s="69"/>
      <c r="FJ1403" s="69"/>
      <c r="FK1403" s="69"/>
      <c r="FL1403" s="69"/>
      <c r="FM1403" s="69"/>
      <c r="FN1403" s="69"/>
      <c r="FO1403" s="69"/>
      <c r="FP1403" s="69"/>
      <c r="FQ1403" s="69"/>
      <c r="FR1403" s="69"/>
      <c r="FS1403" s="69"/>
      <c r="FT1403" s="69"/>
      <c r="FU1403" s="69"/>
      <c r="FV1403" s="69"/>
      <c r="FW1403" s="69"/>
      <c r="FX1403" s="69"/>
      <c r="FY1403" s="69"/>
      <c r="FZ1403" s="69"/>
      <c r="GA1403" s="69"/>
      <c r="GB1403" s="69"/>
      <c r="GC1403" s="69"/>
      <c r="GD1403" s="69"/>
      <c r="GE1403" s="69"/>
      <c r="GF1403" s="69"/>
      <c r="GG1403" s="69"/>
      <c r="GH1403" s="69"/>
      <c r="GI1403" s="69"/>
      <c r="GJ1403" s="69"/>
      <c r="GK1403" s="69"/>
      <c r="GL1403" s="69"/>
      <c r="GM1403" s="69"/>
      <c r="GN1403" s="69"/>
      <c r="GO1403" s="69"/>
      <c r="GP1403" s="69"/>
      <c r="GQ1403" s="69"/>
      <c r="GR1403" s="69"/>
      <c r="GS1403" s="69"/>
      <c r="GT1403" s="69"/>
      <c r="GU1403" s="69"/>
      <c r="GV1403" s="69"/>
      <c r="GW1403" s="69"/>
      <c r="GX1403" s="69"/>
      <c r="GY1403" s="69"/>
      <c r="GZ1403" s="69"/>
      <c r="HA1403" s="69"/>
      <c r="HB1403" s="69"/>
      <c r="HC1403" s="69"/>
      <c r="HD1403" s="69"/>
      <c r="HE1403" s="69"/>
      <c r="HF1403" s="69"/>
      <c r="HG1403" s="69"/>
      <c r="HH1403" s="69"/>
      <c r="HI1403" s="69"/>
      <c r="HJ1403" s="69"/>
      <c r="HK1403" s="69"/>
      <c r="HL1403" s="69"/>
      <c r="HM1403" s="69"/>
      <c r="HN1403" s="69"/>
      <c r="HO1403" s="69"/>
      <c r="HP1403" s="69"/>
      <c r="HQ1403" s="69"/>
      <c r="HR1403" s="69"/>
      <c r="HS1403" s="69"/>
      <c r="HT1403" s="69"/>
      <c r="HU1403" s="69"/>
    </row>
    <row r="1404" spans="1:229" s="72" customFormat="1" ht="16.5" customHeight="1">
      <c r="A1404" s="40">
        <v>43894</v>
      </c>
      <c r="B1404" s="6" t="s">
        <v>209</v>
      </c>
      <c r="C1404" s="6">
        <v>20</v>
      </c>
      <c r="D1404" s="6">
        <v>29000</v>
      </c>
      <c r="E1404" s="60">
        <v>275</v>
      </c>
      <c r="F1404" s="60">
        <v>325</v>
      </c>
      <c r="G1404" s="60">
        <v>375</v>
      </c>
      <c r="H1404" s="7">
        <v>1000</v>
      </c>
      <c r="I1404" s="7">
        <v>1000</v>
      </c>
      <c r="J1404" s="4">
        <v>2000</v>
      </c>
      <c r="K1404" s="17" t="s">
        <v>40</v>
      </c>
      <c r="L1404" s="21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  <c r="X1404" s="69"/>
      <c r="Y1404" s="69"/>
      <c r="Z1404" s="69"/>
      <c r="AA1404" s="69"/>
      <c r="AB1404" s="69"/>
      <c r="AC1404" s="69"/>
      <c r="AD1404" s="69"/>
      <c r="AE1404" s="69"/>
      <c r="AF1404" s="69"/>
      <c r="AG1404" s="69"/>
      <c r="AH1404" s="69"/>
      <c r="AI1404" s="69"/>
      <c r="AJ1404" s="69"/>
      <c r="AK1404" s="69"/>
      <c r="AL1404" s="69"/>
      <c r="AM1404" s="69"/>
      <c r="AN1404" s="69"/>
      <c r="AO1404" s="69"/>
      <c r="AP1404" s="69"/>
      <c r="AQ1404" s="69"/>
      <c r="AR1404" s="69"/>
      <c r="AS1404" s="69"/>
      <c r="AT1404" s="69"/>
      <c r="AU1404" s="69"/>
      <c r="AV1404" s="69"/>
      <c r="AW1404" s="69"/>
      <c r="AX1404" s="69"/>
      <c r="AY1404" s="69"/>
      <c r="AZ1404" s="69"/>
      <c r="BA1404" s="69"/>
      <c r="BB1404" s="69"/>
      <c r="BC1404" s="69"/>
      <c r="BD1404" s="69"/>
      <c r="BE1404" s="69"/>
      <c r="BF1404" s="69"/>
      <c r="BG1404" s="69"/>
      <c r="BH1404" s="69"/>
      <c r="BI1404" s="69"/>
      <c r="BJ1404" s="69"/>
      <c r="BK1404" s="69"/>
      <c r="BL1404" s="69"/>
      <c r="BM1404" s="69"/>
      <c r="BN1404" s="69"/>
      <c r="BO1404" s="69"/>
      <c r="BP1404" s="69"/>
      <c r="BQ1404" s="69"/>
      <c r="BR1404" s="69"/>
      <c r="BS1404" s="69"/>
      <c r="BT1404" s="69"/>
      <c r="BU1404" s="69"/>
      <c r="BV1404" s="69"/>
      <c r="BW1404" s="69"/>
      <c r="BX1404" s="69"/>
      <c r="BY1404" s="69"/>
      <c r="BZ1404" s="69"/>
      <c r="CA1404" s="69"/>
      <c r="CB1404" s="69"/>
      <c r="CC1404" s="69"/>
      <c r="CD1404" s="69"/>
      <c r="CE1404" s="69"/>
      <c r="CF1404" s="69"/>
      <c r="CG1404" s="69"/>
      <c r="CH1404" s="69"/>
      <c r="CI1404" s="69"/>
      <c r="CJ1404" s="69"/>
      <c r="CK1404" s="69"/>
      <c r="CL1404" s="69"/>
      <c r="CM1404" s="69"/>
      <c r="CN1404" s="69"/>
      <c r="CO1404" s="69"/>
      <c r="CP1404" s="69"/>
      <c r="CQ1404" s="69"/>
      <c r="CR1404" s="69"/>
      <c r="CS1404" s="69"/>
      <c r="CT1404" s="69"/>
      <c r="CU1404" s="69"/>
      <c r="CV1404" s="69"/>
      <c r="CW1404" s="69"/>
      <c r="CX1404" s="69"/>
      <c r="CY1404" s="69"/>
      <c r="CZ1404" s="69"/>
      <c r="DA1404" s="69"/>
      <c r="DB1404" s="69"/>
      <c r="DC1404" s="69"/>
      <c r="DD1404" s="69"/>
      <c r="DE1404" s="69"/>
      <c r="DF1404" s="69"/>
      <c r="DG1404" s="69"/>
      <c r="DH1404" s="69"/>
      <c r="DI1404" s="69"/>
      <c r="DJ1404" s="69"/>
      <c r="DK1404" s="69"/>
      <c r="DL1404" s="69"/>
      <c r="DM1404" s="69"/>
      <c r="DN1404" s="69"/>
      <c r="DO1404" s="69"/>
      <c r="DP1404" s="69"/>
      <c r="DQ1404" s="69"/>
      <c r="DR1404" s="69"/>
      <c r="DS1404" s="69"/>
      <c r="DT1404" s="69"/>
      <c r="DU1404" s="69"/>
      <c r="DV1404" s="69"/>
      <c r="DW1404" s="69"/>
      <c r="DX1404" s="69"/>
      <c r="DY1404" s="69"/>
      <c r="DZ1404" s="69"/>
      <c r="EA1404" s="69"/>
      <c r="EB1404" s="69"/>
      <c r="EC1404" s="69"/>
      <c r="ED1404" s="69"/>
      <c r="EE1404" s="69"/>
      <c r="EF1404" s="69"/>
      <c r="EG1404" s="69"/>
      <c r="EH1404" s="69"/>
      <c r="EI1404" s="69"/>
      <c r="EJ1404" s="69"/>
      <c r="EK1404" s="69"/>
      <c r="EL1404" s="69"/>
      <c r="EM1404" s="69"/>
      <c r="EN1404" s="69"/>
      <c r="EO1404" s="69"/>
      <c r="EP1404" s="69"/>
      <c r="EQ1404" s="69"/>
      <c r="ER1404" s="69"/>
      <c r="ES1404" s="69"/>
      <c r="ET1404" s="69"/>
      <c r="EU1404" s="69"/>
      <c r="EV1404" s="69"/>
      <c r="EW1404" s="69"/>
      <c r="EX1404" s="69"/>
      <c r="EY1404" s="69"/>
      <c r="EZ1404" s="69"/>
      <c r="FA1404" s="69"/>
      <c r="FB1404" s="69"/>
      <c r="FC1404" s="69"/>
      <c r="FD1404" s="69"/>
      <c r="FE1404" s="69"/>
      <c r="FF1404" s="69"/>
      <c r="FG1404" s="69"/>
      <c r="FH1404" s="69"/>
      <c r="FI1404" s="69"/>
      <c r="FJ1404" s="69"/>
      <c r="FK1404" s="69"/>
      <c r="FL1404" s="69"/>
      <c r="FM1404" s="69"/>
      <c r="FN1404" s="69"/>
      <c r="FO1404" s="69"/>
      <c r="FP1404" s="69"/>
      <c r="FQ1404" s="69"/>
      <c r="FR1404" s="69"/>
      <c r="FS1404" s="69"/>
      <c r="FT1404" s="69"/>
      <c r="FU1404" s="69"/>
      <c r="FV1404" s="69"/>
      <c r="FW1404" s="69"/>
      <c r="FX1404" s="69"/>
      <c r="FY1404" s="69"/>
      <c r="FZ1404" s="69"/>
      <c r="GA1404" s="69"/>
      <c r="GB1404" s="69"/>
      <c r="GC1404" s="69"/>
      <c r="GD1404" s="69"/>
      <c r="GE1404" s="69"/>
      <c r="GF1404" s="69"/>
      <c r="GG1404" s="69"/>
      <c r="GH1404" s="69"/>
      <c r="GI1404" s="69"/>
      <c r="GJ1404" s="69"/>
      <c r="GK1404" s="69"/>
      <c r="GL1404" s="69"/>
      <c r="GM1404" s="69"/>
      <c r="GN1404" s="69"/>
      <c r="GO1404" s="69"/>
      <c r="GP1404" s="69"/>
      <c r="GQ1404" s="69"/>
      <c r="GR1404" s="69"/>
      <c r="GS1404" s="69"/>
      <c r="GT1404" s="69"/>
      <c r="GU1404" s="69"/>
      <c r="GV1404" s="69"/>
      <c r="GW1404" s="69"/>
      <c r="GX1404" s="69"/>
      <c r="GY1404" s="69"/>
      <c r="GZ1404" s="69"/>
      <c r="HA1404" s="69"/>
      <c r="HB1404" s="69"/>
      <c r="HC1404" s="69"/>
      <c r="HD1404" s="69"/>
      <c r="HE1404" s="69"/>
      <c r="HF1404" s="69"/>
      <c r="HG1404" s="69"/>
      <c r="HH1404" s="69"/>
      <c r="HI1404" s="69"/>
      <c r="HJ1404" s="69"/>
      <c r="HK1404" s="69"/>
      <c r="HL1404" s="69"/>
      <c r="HM1404" s="69"/>
      <c r="HN1404" s="69"/>
      <c r="HO1404" s="69"/>
      <c r="HP1404" s="69"/>
      <c r="HQ1404" s="69"/>
      <c r="HR1404" s="69"/>
      <c r="HS1404" s="69"/>
      <c r="HT1404" s="69"/>
      <c r="HU1404" s="69"/>
    </row>
    <row r="1405" spans="1:229" s="72" customFormat="1" ht="16.5" customHeight="1">
      <c r="A1405" s="40">
        <v>43893</v>
      </c>
      <c r="B1405" s="6" t="s">
        <v>209</v>
      </c>
      <c r="C1405" s="6">
        <v>20</v>
      </c>
      <c r="D1405" s="6">
        <v>29300</v>
      </c>
      <c r="E1405" s="60">
        <v>400</v>
      </c>
      <c r="F1405" s="60">
        <v>450</v>
      </c>
      <c r="G1405" s="60">
        <v>500</v>
      </c>
      <c r="H1405" s="7">
        <v>1000</v>
      </c>
      <c r="I1405" s="7">
        <v>1000</v>
      </c>
      <c r="J1405" s="4">
        <v>2000</v>
      </c>
      <c r="K1405" s="17" t="s">
        <v>40</v>
      </c>
      <c r="L1405" s="21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  <c r="X1405" s="69"/>
      <c r="Y1405" s="69"/>
      <c r="Z1405" s="69"/>
      <c r="AA1405" s="69"/>
      <c r="AB1405" s="69"/>
      <c r="AC1405" s="69"/>
      <c r="AD1405" s="69"/>
      <c r="AE1405" s="69"/>
      <c r="AF1405" s="69"/>
      <c r="AG1405" s="69"/>
      <c r="AH1405" s="69"/>
      <c r="AI1405" s="69"/>
      <c r="AJ1405" s="69"/>
      <c r="AK1405" s="69"/>
      <c r="AL1405" s="69"/>
      <c r="AM1405" s="69"/>
      <c r="AN1405" s="69"/>
      <c r="AO1405" s="69"/>
      <c r="AP1405" s="69"/>
      <c r="AQ1405" s="69"/>
      <c r="AR1405" s="69"/>
      <c r="AS1405" s="69"/>
      <c r="AT1405" s="69"/>
      <c r="AU1405" s="69"/>
      <c r="AV1405" s="69"/>
      <c r="AW1405" s="69"/>
      <c r="AX1405" s="69"/>
      <c r="AY1405" s="69"/>
      <c r="AZ1405" s="69"/>
      <c r="BA1405" s="69"/>
      <c r="BB1405" s="69"/>
      <c r="BC1405" s="69"/>
      <c r="BD1405" s="69"/>
      <c r="BE1405" s="69"/>
      <c r="BF1405" s="69"/>
      <c r="BG1405" s="69"/>
      <c r="BH1405" s="69"/>
      <c r="BI1405" s="69"/>
      <c r="BJ1405" s="69"/>
      <c r="BK1405" s="69"/>
      <c r="BL1405" s="69"/>
      <c r="BM1405" s="69"/>
      <c r="BN1405" s="69"/>
      <c r="BO1405" s="69"/>
      <c r="BP1405" s="69"/>
      <c r="BQ1405" s="69"/>
      <c r="BR1405" s="69"/>
      <c r="BS1405" s="69"/>
      <c r="BT1405" s="69"/>
      <c r="BU1405" s="69"/>
      <c r="BV1405" s="69"/>
      <c r="BW1405" s="69"/>
      <c r="BX1405" s="69"/>
      <c r="BY1405" s="69"/>
      <c r="BZ1405" s="69"/>
      <c r="CA1405" s="69"/>
      <c r="CB1405" s="69"/>
      <c r="CC1405" s="69"/>
      <c r="CD1405" s="69"/>
      <c r="CE1405" s="69"/>
      <c r="CF1405" s="69"/>
      <c r="CG1405" s="69"/>
      <c r="CH1405" s="69"/>
      <c r="CI1405" s="69"/>
      <c r="CJ1405" s="69"/>
      <c r="CK1405" s="69"/>
      <c r="CL1405" s="69"/>
      <c r="CM1405" s="69"/>
      <c r="CN1405" s="69"/>
      <c r="CO1405" s="69"/>
      <c r="CP1405" s="69"/>
      <c r="CQ1405" s="69"/>
      <c r="CR1405" s="69"/>
      <c r="CS1405" s="69"/>
      <c r="CT1405" s="69"/>
      <c r="CU1405" s="69"/>
      <c r="CV1405" s="69"/>
      <c r="CW1405" s="69"/>
      <c r="CX1405" s="69"/>
      <c r="CY1405" s="69"/>
      <c r="CZ1405" s="69"/>
      <c r="DA1405" s="69"/>
      <c r="DB1405" s="69"/>
      <c r="DC1405" s="69"/>
      <c r="DD1405" s="69"/>
      <c r="DE1405" s="69"/>
      <c r="DF1405" s="69"/>
      <c r="DG1405" s="69"/>
      <c r="DH1405" s="69"/>
      <c r="DI1405" s="69"/>
      <c r="DJ1405" s="69"/>
      <c r="DK1405" s="69"/>
      <c r="DL1405" s="69"/>
      <c r="DM1405" s="69"/>
      <c r="DN1405" s="69"/>
      <c r="DO1405" s="69"/>
      <c r="DP1405" s="69"/>
      <c r="DQ1405" s="69"/>
      <c r="DR1405" s="69"/>
      <c r="DS1405" s="69"/>
      <c r="DT1405" s="69"/>
      <c r="DU1405" s="69"/>
      <c r="DV1405" s="69"/>
      <c r="DW1405" s="69"/>
      <c r="DX1405" s="69"/>
      <c r="DY1405" s="69"/>
      <c r="DZ1405" s="69"/>
      <c r="EA1405" s="69"/>
      <c r="EB1405" s="69"/>
      <c r="EC1405" s="69"/>
      <c r="ED1405" s="69"/>
      <c r="EE1405" s="69"/>
      <c r="EF1405" s="69"/>
      <c r="EG1405" s="69"/>
      <c r="EH1405" s="69"/>
      <c r="EI1405" s="69"/>
      <c r="EJ1405" s="69"/>
      <c r="EK1405" s="69"/>
      <c r="EL1405" s="69"/>
      <c r="EM1405" s="69"/>
      <c r="EN1405" s="69"/>
      <c r="EO1405" s="69"/>
      <c r="EP1405" s="69"/>
      <c r="EQ1405" s="69"/>
      <c r="ER1405" s="69"/>
      <c r="ES1405" s="69"/>
      <c r="ET1405" s="69"/>
      <c r="EU1405" s="69"/>
      <c r="EV1405" s="69"/>
      <c r="EW1405" s="69"/>
      <c r="EX1405" s="69"/>
      <c r="EY1405" s="69"/>
      <c r="EZ1405" s="69"/>
      <c r="FA1405" s="69"/>
      <c r="FB1405" s="69"/>
      <c r="FC1405" s="69"/>
      <c r="FD1405" s="69"/>
      <c r="FE1405" s="69"/>
      <c r="FF1405" s="69"/>
      <c r="FG1405" s="69"/>
      <c r="FH1405" s="69"/>
      <c r="FI1405" s="69"/>
      <c r="FJ1405" s="69"/>
      <c r="FK1405" s="69"/>
      <c r="FL1405" s="69"/>
      <c r="FM1405" s="69"/>
      <c r="FN1405" s="69"/>
      <c r="FO1405" s="69"/>
      <c r="FP1405" s="69"/>
      <c r="FQ1405" s="69"/>
      <c r="FR1405" s="69"/>
      <c r="FS1405" s="69"/>
      <c r="FT1405" s="69"/>
      <c r="FU1405" s="69"/>
      <c r="FV1405" s="69"/>
      <c r="FW1405" s="69"/>
      <c r="FX1405" s="69"/>
      <c r="FY1405" s="69"/>
      <c r="FZ1405" s="69"/>
      <c r="GA1405" s="69"/>
      <c r="GB1405" s="69"/>
      <c r="GC1405" s="69"/>
      <c r="GD1405" s="69"/>
      <c r="GE1405" s="69"/>
      <c r="GF1405" s="69"/>
      <c r="GG1405" s="69"/>
      <c r="GH1405" s="69"/>
      <c r="GI1405" s="69"/>
      <c r="GJ1405" s="69"/>
      <c r="GK1405" s="69"/>
      <c r="GL1405" s="69"/>
      <c r="GM1405" s="69"/>
      <c r="GN1405" s="69"/>
      <c r="GO1405" s="69"/>
      <c r="GP1405" s="69"/>
      <c r="GQ1405" s="69"/>
      <c r="GR1405" s="69"/>
      <c r="GS1405" s="69"/>
      <c r="GT1405" s="69"/>
      <c r="GU1405" s="69"/>
      <c r="GV1405" s="69"/>
      <c r="GW1405" s="69"/>
      <c r="GX1405" s="69"/>
      <c r="GY1405" s="69"/>
      <c r="GZ1405" s="69"/>
      <c r="HA1405" s="69"/>
      <c r="HB1405" s="69"/>
      <c r="HC1405" s="69"/>
      <c r="HD1405" s="69"/>
      <c r="HE1405" s="69"/>
      <c r="HF1405" s="69"/>
      <c r="HG1405" s="69"/>
      <c r="HH1405" s="69"/>
      <c r="HI1405" s="69"/>
      <c r="HJ1405" s="69"/>
      <c r="HK1405" s="69"/>
      <c r="HL1405" s="69"/>
      <c r="HM1405" s="69"/>
      <c r="HN1405" s="69"/>
      <c r="HO1405" s="69"/>
      <c r="HP1405" s="69"/>
      <c r="HQ1405" s="69"/>
      <c r="HR1405" s="69"/>
      <c r="HS1405" s="69"/>
      <c r="HT1405" s="69"/>
      <c r="HU1405" s="69"/>
    </row>
    <row r="1406" spans="1:229" s="72" customFormat="1" ht="16.5" customHeight="1">
      <c r="A1406" s="40">
        <v>43893</v>
      </c>
      <c r="B1406" s="6" t="s">
        <v>209</v>
      </c>
      <c r="C1406" s="6">
        <v>20</v>
      </c>
      <c r="D1406" s="6">
        <v>29300</v>
      </c>
      <c r="E1406" s="60">
        <v>350</v>
      </c>
      <c r="F1406" s="60">
        <v>400</v>
      </c>
      <c r="G1406" s="60">
        <v>450</v>
      </c>
      <c r="H1406" s="7">
        <v>1000</v>
      </c>
      <c r="I1406" s="7">
        <v>1000</v>
      </c>
      <c r="J1406" s="4">
        <v>2000</v>
      </c>
      <c r="K1406" s="17" t="s">
        <v>40</v>
      </c>
      <c r="L1406" s="21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  <c r="X1406" s="69"/>
      <c r="Y1406" s="69"/>
      <c r="Z1406" s="69"/>
      <c r="AA1406" s="69"/>
      <c r="AB1406" s="69"/>
      <c r="AC1406" s="69"/>
      <c r="AD1406" s="69"/>
      <c r="AE1406" s="69"/>
      <c r="AF1406" s="69"/>
      <c r="AG1406" s="69"/>
      <c r="AH1406" s="69"/>
      <c r="AI1406" s="69"/>
      <c r="AJ1406" s="69"/>
      <c r="AK1406" s="69"/>
      <c r="AL1406" s="69"/>
      <c r="AM1406" s="69"/>
      <c r="AN1406" s="69"/>
      <c r="AO1406" s="69"/>
      <c r="AP1406" s="69"/>
      <c r="AQ1406" s="69"/>
      <c r="AR1406" s="69"/>
      <c r="AS1406" s="69"/>
      <c r="AT1406" s="69"/>
      <c r="AU1406" s="69"/>
      <c r="AV1406" s="69"/>
      <c r="AW1406" s="69"/>
      <c r="AX1406" s="69"/>
      <c r="AY1406" s="69"/>
      <c r="AZ1406" s="69"/>
      <c r="BA1406" s="69"/>
      <c r="BB1406" s="69"/>
      <c r="BC1406" s="69"/>
      <c r="BD1406" s="69"/>
      <c r="BE1406" s="69"/>
      <c r="BF1406" s="69"/>
      <c r="BG1406" s="69"/>
      <c r="BH1406" s="69"/>
      <c r="BI1406" s="69"/>
      <c r="BJ1406" s="69"/>
      <c r="BK1406" s="69"/>
      <c r="BL1406" s="69"/>
      <c r="BM1406" s="69"/>
      <c r="BN1406" s="69"/>
      <c r="BO1406" s="69"/>
      <c r="BP1406" s="69"/>
      <c r="BQ1406" s="69"/>
      <c r="BR1406" s="69"/>
      <c r="BS1406" s="69"/>
      <c r="BT1406" s="69"/>
      <c r="BU1406" s="69"/>
      <c r="BV1406" s="69"/>
      <c r="BW1406" s="69"/>
      <c r="BX1406" s="69"/>
      <c r="BY1406" s="69"/>
      <c r="BZ1406" s="69"/>
      <c r="CA1406" s="69"/>
      <c r="CB1406" s="69"/>
      <c r="CC1406" s="69"/>
      <c r="CD1406" s="69"/>
      <c r="CE1406" s="69"/>
      <c r="CF1406" s="69"/>
      <c r="CG1406" s="69"/>
      <c r="CH1406" s="69"/>
      <c r="CI1406" s="69"/>
      <c r="CJ1406" s="69"/>
      <c r="CK1406" s="69"/>
      <c r="CL1406" s="69"/>
      <c r="CM1406" s="69"/>
      <c r="CN1406" s="69"/>
      <c r="CO1406" s="69"/>
      <c r="CP1406" s="69"/>
      <c r="CQ1406" s="69"/>
      <c r="CR1406" s="69"/>
      <c r="CS1406" s="69"/>
      <c r="CT1406" s="69"/>
      <c r="CU1406" s="69"/>
      <c r="CV1406" s="69"/>
      <c r="CW1406" s="69"/>
      <c r="CX1406" s="69"/>
      <c r="CY1406" s="69"/>
      <c r="CZ1406" s="69"/>
      <c r="DA1406" s="69"/>
      <c r="DB1406" s="69"/>
      <c r="DC1406" s="69"/>
      <c r="DD1406" s="69"/>
      <c r="DE1406" s="69"/>
      <c r="DF1406" s="69"/>
      <c r="DG1406" s="69"/>
      <c r="DH1406" s="69"/>
      <c r="DI1406" s="69"/>
      <c r="DJ1406" s="69"/>
      <c r="DK1406" s="69"/>
      <c r="DL1406" s="69"/>
      <c r="DM1406" s="69"/>
      <c r="DN1406" s="69"/>
      <c r="DO1406" s="69"/>
      <c r="DP1406" s="69"/>
      <c r="DQ1406" s="69"/>
      <c r="DR1406" s="69"/>
      <c r="DS1406" s="69"/>
      <c r="DT1406" s="69"/>
      <c r="DU1406" s="69"/>
      <c r="DV1406" s="69"/>
      <c r="DW1406" s="69"/>
      <c r="DX1406" s="69"/>
      <c r="DY1406" s="69"/>
      <c r="DZ1406" s="69"/>
      <c r="EA1406" s="69"/>
      <c r="EB1406" s="69"/>
      <c r="EC1406" s="69"/>
      <c r="ED1406" s="69"/>
      <c r="EE1406" s="69"/>
      <c r="EF1406" s="69"/>
      <c r="EG1406" s="69"/>
      <c r="EH1406" s="69"/>
      <c r="EI1406" s="69"/>
      <c r="EJ1406" s="69"/>
      <c r="EK1406" s="69"/>
      <c r="EL1406" s="69"/>
      <c r="EM1406" s="69"/>
      <c r="EN1406" s="69"/>
      <c r="EO1406" s="69"/>
      <c r="EP1406" s="69"/>
      <c r="EQ1406" s="69"/>
      <c r="ER1406" s="69"/>
      <c r="ES1406" s="69"/>
      <c r="ET1406" s="69"/>
      <c r="EU1406" s="69"/>
      <c r="EV1406" s="69"/>
      <c r="EW1406" s="69"/>
      <c r="EX1406" s="69"/>
      <c r="EY1406" s="69"/>
      <c r="EZ1406" s="69"/>
      <c r="FA1406" s="69"/>
      <c r="FB1406" s="69"/>
      <c r="FC1406" s="69"/>
      <c r="FD1406" s="69"/>
      <c r="FE1406" s="69"/>
      <c r="FF1406" s="69"/>
      <c r="FG1406" s="69"/>
      <c r="FH1406" s="69"/>
      <c r="FI1406" s="69"/>
      <c r="FJ1406" s="69"/>
      <c r="FK1406" s="69"/>
      <c r="FL1406" s="69"/>
      <c r="FM1406" s="69"/>
      <c r="FN1406" s="69"/>
      <c r="FO1406" s="69"/>
      <c r="FP1406" s="69"/>
      <c r="FQ1406" s="69"/>
      <c r="FR1406" s="69"/>
      <c r="FS1406" s="69"/>
      <c r="FT1406" s="69"/>
      <c r="FU1406" s="69"/>
      <c r="FV1406" s="69"/>
      <c r="FW1406" s="69"/>
      <c r="FX1406" s="69"/>
      <c r="FY1406" s="69"/>
      <c r="FZ1406" s="69"/>
      <c r="GA1406" s="69"/>
      <c r="GB1406" s="69"/>
      <c r="GC1406" s="69"/>
      <c r="GD1406" s="69"/>
      <c r="GE1406" s="69"/>
      <c r="GF1406" s="69"/>
      <c r="GG1406" s="69"/>
      <c r="GH1406" s="69"/>
      <c r="GI1406" s="69"/>
      <c r="GJ1406" s="69"/>
      <c r="GK1406" s="69"/>
      <c r="GL1406" s="69"/>
      <c r="GM1406" s="69"/>
      <c r="GN1406" s="69"/>
      <c r="GO1406" s="69"/>
      <c r="GP1406" s="69"/>
      <c r="GQ1406" s="69"/>
      <c r="GR1406" s="69"/>
      <c r="GS1406" s="69"/>
      <c r="GT1406" s="69"/>
      <c r="GU1406" s="69"/>
      <c r="GV1406" s="69"/>
      <c r="GW1406" s="69"/>
      <c r="GX1406" s="69"/>
      <c r="GY1406" s="69"/>
      <c r="GZ1406" s="69"/>
      <c r="HA1406" s="69"/>
      <c r="HB1406" s="69"/>
      <c r="HC1406" s="69"/>
      <c r="HD1406" s="69"/>
      <c r="HE1406" s="69"/>
      <c r="HF1406" s="69"/>
      <c r="HG1406" s="69"/>
      <c r="HH1406" s="69"/>
      <c r="HI1406" s="69"/>
      <c r="HJ1406" s="69"/>
      <c r="HK1406" s="69"/>
      <c r="HL1406" s="69"/>
      <c r="HM1406" s="69"/>
      <c r="HN1406" s="69"/>
      <c r="HO1406" s="69"/>
      <c r="HP1406" s="69"/>
      <c r="HQ1406" s="69"/>
      <c r="HR1406" s="69"/>
      <c r="HS1406" s="69"/>
      <c r="HT1406" s="69"/>
      <c r="HU1406" s="69"/>
    </row>
    <row r="1407" spans="1:229" s="72" customFormat="1" ht="16.5" customHeight="1">
      <c r="A1407" s="40">
        <v>43892</v>
      </c>
      <c r="B1407" s="6" t="s">
        <v>208</v>
      </c>
      <c r="C1407" s="6">
        <v>75</v>
      </c>
      <c r="D1407" s="6">
        <v>11400</v>
      </c>
      <c r="E1407" s="60">
        <v>100</v>
      </c>
      <c r="F1407" s="60">
        <v>120</v>
      </c>
      <c r="G1407" s="60">
        <v>140</v>
      </c>
      <c r="H1407" s="7">
        <v>1500</v>
      </c>
      <c r="I1407" s="7">
        <v>0</v>
      </c>
      <c r="J1407" s="4">
        <v>1500</v>
      </c>
      <c r="K1407" s="11" t="s">
        <v>41</v>
      </c>
      <c r="L1407" s="21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  <c r="X1407" s="69"/>
      <c r="Y1407" s="69"/>
      <c r="Z1407" s="69"/>
      <c r="AA1407" s="69"/>
      <c r="AB1407" s="69"/>
      <c r="AC1407" s="69"/>
      <c r="AD1407" s="69"/>
      <c r="AE1407" s="69"/>
      <c r="AF1407" s="69"/>
      <c r="AG1407" s="69"/>
      <c r="AH1407" s="69"/>
      <c r="AI1407" s="69"/>
      <c r="AJ1407" s="69"/>
      <c r="AK1407" s="69"/>
      <c r="AL1407" s="69"/>
      <c r="AM1407" s="69"/>
      <c r="AN1407" s="69"/>
      <c r="AO1407" s="69"/>
      <c r="AP1407" s="69"/>
      <c r="AQ1407" s="69"/>
      <c r="AR1407" s="69"/>
      <c r="AS1407" s="69"/>
      <c r="AT1407" s="69"/>
      <c r="AU1407" s="69"/>
      <c r="AV1407" s="69"/>
      <c r="AW1407" s="69"/>
      <c r="AX1407" s="69"/>
      <c r="AY1407" s="69"/>
      <c r="AZ1407" s="69"/>
      <c r="BA1407" s="69"/>
      <c r="BB1407" s="69"/>
      <c r="BC1407" s="69"/>
      <c r="BD1407" s="69"/>
      <c r="BE1407" s="69"/>
      <c r="BF1407" s="69"/>
      <c r="BG1407" s="69"/>
      <c r="BH1407" s="69"/>
      <c r="BI1407" s="69"/>
      <c r="BJ1407" s="69"/>
      <c r="BK1407" s="69"/>
      <c r="BL1407" s="69"/>
      <c r="BM1407" s="69"/>
      <c r="BN1407" s="69"/>
      <c r="BO1407" s="69"/>
      <c r="BP1407" s="69"/>
      <c r="BQ1407" s="69"/>
      <c r="BR1407" s="69"/>
      <c r="BS1407" s="69"/>
      <c r="BT1407" s="69"/>
      <c r="BU1407" s="69"/>
      <c r="BV1407" s="69"/>
      <c r="BW1407" s="69"/>
      <c r="BX1407" s="69"/>
      <c r="BY1407" s="69"/>
      <c r="BZ1407" s="69"/>
      <c r="CA1407" s="69"/>
      <c r="CB1407" s="69"/>
      <c r="CC1407" s="69"/>
      <c r="CD1407" s="69"/>
      <c r="CE1407" s="69"/>
      <c r="CF1407" s="69"/>
      <c r="CG1407" s="69"/>
      <c r="CH1407" s="69"/>
      <c r="CI1407" s="69"/>
      <c r="CJ1407" s="69"/>
      <c r="CK1407" s="69"/>
      <c r="CL1407" s="69"/>
      <c r="CM1407" s="69"/>
      <c r="CN1407" s="69"/>
      <c r="CO1407" s="69"/>
      <c r="CP1407" s="69"/>
      <c r="CQ1407" s="69"/>
      <c r="CR1407" s="69"/>
      <c r="CS1407" s="69"/>
      <c r="CT1407" s="69"/>
      <c r="CU1407" s="69"/>
      <c r="CV1407" s="69"/>
      <c r="CW1407" s="69"/>
      <c r="CX1407" s="69"/>
      <c r="CY1407" s="69"/>
      <c r="CZ1407" s="69"/>
      <c r="DA1407" s="69"/>
      <c r="DB1407" s="69"/>
      <c r="DC1407" s="69"/>
      <c r="DD1407" s="69"/>
      <c r="DE1407" s="69"/>
      <c r="DF1407" s="69"/>
      <c r="DG1407" s="69"/>
      <c r="DH1407" s="69"/>
      <c r="DI1407" s="69"/>
      <c r="DJ1407" s="69"/>
      <c r="DK1407" s="69"/>
      <c r="DL1407" s="69"/>
      <c r="DM1407" s="69"/>
      <c r="DN1407" s="69"/>
      <c r="DO1407" s="69"/>
      <c r="DP1407" s="69"/>
      <c r="DQ1407" s="69"/>
      <c r="DR1407" s="69"/>
      <c r="DS1407" s="69"/>
      <c r="DT1407" s="69"/>
      <c r="DU1407" s="69"/>
      <c r="DV1407" s="69"/>
      <c r="DW1407" s="69"/>
      <c r="DX1407" s="69"/>
      <c r="DY1407" s="69"/>
      <c r="DZ1407" s="69"/>
      <c r="EA1407" s="69"/>
      <c r="EB1407" s="69"/>
      <c r="EC1407" s="69"/>
      <c r="ED1407" s="69"/>
      <c r="EE1407" s="69"/>
      <c r="EF1407" s="69"/>
      <c r="EG1407" s="69"/>
      <c r="EH1407" s="69"/>
      <c r="EI1407" s="69"/>
      <c r="EJ1407" s="69"/>
      <c r="EK1407" s="69"/>
      <c r="EL1407" s="69"/>
      <c r="EM1407" s="69"/>
      <c r="EN1407" s="69"/>
      <c r="EO1407" s="69"/>
      <c r="EP1407" s="69"/>
      <c r="EQ1407" s="69"/>
      <c r="ER1407" s="69"/>
      <c r="ES1407" s="69"/>
      <c r="ET1407" s="69"/>
      <c r="EU1407" s="69"/>
      <c r="EV1407" s="69"/>
      <c r="EW1407" s="69"/>
      <c r="EX1407" s="69"/>
      <c r="EY1407" s="69"/>
      <c r="EZ1407" s="69"/>
      <c r="FA1407" s="69"/>
      <c r="FB1407" s="69"/>
      <c r="FC1407" s="69"/>
      <c r="FD1407" s="69"/>
      <c r="FE1407" s="69"/>
      <c r="FF1407" s="69"/>
      <c r="FG1407" s="69"/>
      <c r="FH1407" s="69"/>
      <c r="FI1407" s="69"/>
      <c r="FJ1407" s="69"/>
      <c r="FK1407" s="69"/>
      <c r="FL1407" s="69"/>
      <c r="FM1407" s="69"/>
      <c r="FN1407" s="69"/>
      <c r="FO1407" s="69"/>
      <c r="FP1407" s="69"/>
      <c r="FQ1407" s="69"/>
      <c r="FR1407" s="69"/>
      <c r="FS1407" s="69"/>
      <c r="FT1407" s="69"/>
      <c r="FU1407" s="69"/>
      <c r="FV1407" s="69"/>
      <c r="FW1407" s="69"/>
      <c r="FX1407" s="69"/>
      <c r="FY1407" s="69"/>
      <c r="FZ1407" s="69"/>
      <c r="GA1407" s="69"/>
      <c r="GB1407" s="69"/>
      <c r="GC1407" s="69"/>
      <c r="GD1407" s="69"/>
      <c r="GE1407" s="69"/>
      <c r="GF1407" s="69"/>
      <c r="GG1407" s="69"/>
      <c r="GH1407" s="69"/>
      <c r="GI1407" s="69"/>
      <c r="GJ1407" s="69"/>
      <c r="GK1407" s="69"/>
      <c r="GL1407" s="69"/>
      <c r="GM1407" s="69"/>
      <c r="GN1407" s="69"/>
      <c r="GO1407" s="69"/>
      <c r="GP1407" s="69"/>
      <c r="GQ1407" s="69"/>
      <c r="GR1407" s="69"/>
      <c r="GS1407" s="69"/>
      <c r="GT1407" s="69"/>
      <c r="GU1407" s="69"/>
      <c r="GV1407" s="69"/>
      <c r="GW1407" s="69"/>
      <c r="GX1407" s="69"/>
      <c r="GY1407" s="69"/>
      <c r="GZ1407" s="69"/>
      <c r="HA1407" s="69"/>
      <c r="HB1407" s="69"/>
      <c r="HC1407" s="69"/>
      <c r="HD1407" s="69"/>
      <c r="HE1407" s="69"/>
      <c r="HF1407" s="69"/>
      <c r="HG1407" s="69"/>
      <c r="HH1407" s="69"/>
      <c r="HI1407" s="69"/>
      <c r="HJ1407" s="69"/>
      <c r="HK1407" s="69"/>
      <c r="HL1407" s="69"/>
      <c r="HM1407" s="69"/>
      <c r="HN1407" s="69"/>
      <c r="HO1407" s="69"/>
      <c r="HP1407" s="69"/>
      <c r="HQ1407" s="69"/>
      <c r="HR1407" s="69"/>
      <c r="HS1407" s="69"/>
      <c r="HT1407" s="69"/>
      <c r="HU1407" s="69"/>
    </row>
    <row r="1408" spans="1:229" s="72" customFormat="1" ht="16.5" customHeight="1">
      <c r="A1408" s="40">
        <v>43892</v>
      </c>
      <c r="B1408" s="6" t="s">
        <v>207</v>
      </c>
      <c r="C1408" s="6">
        <v>20</v>
      </c>
      <c r="D1408" s="6">
        <v>29600</v>
      </c>
      <c r="E1408" s="60">
        <v>275</v>
      </c>
      <c r="F1408" s="60">
        <v>325</v>
      </c>
      <c r="G1408" s="60">
        <v>375</v>
      </c>
      <c r="H1408" s="7">
        <v>0</v>
      </c>
      <c r="I1408" s="7">
        <v>0</v>
      </c>
      <c r="J1408" s="30">
        <v>-1500</v>
      </c>
      <c r="K1408" s="17" t="s">
        <v>44</v>
      </c>
      <c r="L1408" s="21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  <c r="X1408" s="69"/>
      <c r="Y1408" s="69"/>
      <c r="Z1408" s="69"/>
      <c r="AA1408" s="69"/>
      <c r="AB1408" s="69"/>
      <c r="AC1408" s="69"/>
      <c r="AD1408" s="69"/>
      <c r="AE1408" s="69"/>
      <c r="AF1408" s="69"/>
      <c r="AG1408" s="69"/>
      <c r="AH1408" s="69"/>
      <c r="AI1408" s="69"/>
      <c r="AJ1408" s="69"/>
      <c r="AK1408" s="69"/>
      <c r="AL1408" s="69"/>
      <c r="AM1408" s="69"/>
      <c r="AN1408" s="69"/>
      <c r="AO1408" s="69"/>
      <c r="AP1408" s="69"/>
      <c r="AQ1408" s="69"/>
      <c r="AR1408" s="69"/>
      <c r="AS1408" s="69"/>
      <c r="AT1408" s="69"/>
      <c r="AU1408" s="69"/>
      <c r="AV1408" s="69"/>
      <c r="AW1408" s="69"/>
      <c r="AX1408" s="69"/>
      <c r="AY1408" s="69"/>
      <c r="AZ1408" s="69"/>
      <c r="BA1408" s="69"/>
      <c r="BB1408" s="69"/>
      <c r="BC1408" s="69"/>
      <c r="BD1408" s="69"/>
      <c r="BE1408" s="69"/>
      <c r="BF1408" s="69"/>
      <c r="BG1408" s="69"/>
      <c r="BH1408" s="69"/>
      <c r="BI1408" s="69"/>
      <c r="BJ1408" s="69"/>
      <c r="BK1408" s="69"/>
      <c r="BL1408" s="69"/>
      <c r="BM1408" s="69"/>
      <c r="BN1408" s="69"/>
      <c r="BO1408" s="69"/>
      <c r="BP1408" s="69"/>
      <c r="BQ1408" s="69"/>
      <c r="BR1408" s="69"/>
      <c r="BS1408" s="69"/>
      <c r="BT1408" s="69"/>
      <c r="BU1408" s="69"/>
      <c r="BV1408" s="69"/>
      <c r="BW1408" s="69"/>
      <c r="BX1408" s="69"/>
      <c r="BY1408" s="69"/>
      <c r="BZ1408" s="69"/>
      <c r="CA1408" s="69"/>
      <c r="CB1408" s="69"/>
      <c r="CC1408" s="69"/>
      <c r="CD1408" s="69"/>
      <c r="CE1408" s="69"/>
      <c r="CF1408" s="69"/>
      <c r="CG1408" s="69"/>
      <c r="CH1408" s="69"/>
      <c r="CI1408" s="69"/>
      <c r="CJ1408" s="69"/>
      <c r="CK1408" s="69"/>
      <c r="CL1408" s="69"/>
      <c r="CM1408" s="69"/>
      <c r="CN1408" s="69"/>
      <c r="CO1408" s="69"/>
      <c r="CP1408" s="69"/>
      <c r="CQ1408" s="69"/>
      <c r="CR1408" s="69"/>
      <c r="CS1408" s="69"/>
      <c r="CT1408" s="69"/>
      <c r="CU1408" s="69"/>
      <c r="CV1408" s="69"/>
      <c r="CW1408" s="69"/>
      <c r="CX1408" s="69"/>
      <c r="CY1408" s="69"/>
      <c r="CZ1408" s="69"/>
      <c r="DA1408" s="69"/>
      <c r="DB1408" s="69"/>
      <c r="DC1408" s="69"/>
      <c r="DD1408" s="69"/>
      <c r="DE1408" s="69"/>
      <c r="DF1408" s="69"/>
      <c r="DG1408" s="69"/>
      <c r="DH1408" s="69"/>
      <c r="DI1408" s="69"/>
      <c r="DJ1408" s="69"/>
      <c r="DK1408" s="69"/>
      <c r="DL1408" s="69"/>
      <c r="DM1408" s="69"/>
      <c r="DN1408" s="69"/>
      <c r="DO1408" s="69"/>
      <c r="DP1408" s="69"/>
      <c r="DQ1408" s="69"/>
      <c r="DR1408" s="69"/>
      <c r="DS1408" s="69"/>
      <c r="DT1408" s="69"/>
      <c r="DU1408" s="69"/>
      <c r="DV1408" s="69"/>
      <c r="DW1408" s="69"/>
      <c r="DX1408" s="69"/>
      <c r="DY1408" s="69"/>
      <c r="DZ1408" s="69"/>
      <c r="EA1408" s="69"/>
      <c r="EB1408" s="69"/>
      <c r="EC1408" s="69"/>
      <c r="ED1408" s="69"/>
      <c r="EE1408" s="69"/>
      <c r="EF1408" s="69"/>
      <c r="EG1408" s="69"/>
      <c r="EH1408" s="69"/>
      <c r="EI1408" s="69"/>
      <c r="EJ1408" s="69"/>
      <c r="EK1408" s="69"/>
      <c r="EL1408" s="69"/>
      <c r="EM1408" s="69"/>
      <c r="EN1408" s="69"/>
      <c r="EO1408" s="69"/>
      <c r="EP1408" s="69"/>
      <c r="EQ1408" s="69"/>
      <c r="ER1408" s="69"/>
      <c r="ES1408" s="69"/>
      <c r="ET1408" s="69"/>
      <c r="EU1408" s="69"/>
      <c r="EV1408" s="69"/>
      <c r="EW1408" s="69"/>
      <c r="EX1408" s="69"/>
      <c r="EY1408" s="69"/>
      <c r="EZ1408" s="69"/>
      <c r="FA1408" s="69"/>
      <c r="FB1408" s="69"/>
      <c r="FC1408" s="69"/>
      <c r="FD1408" s="69"/>
      <c r="FE1408" s="69"/>
      <c r="FF1408" s="69"/>
      <c r="FG1408" s="69"/>
      <c r="FH1408" s="69"/>
      <c r="FI1408" s="69"/>
      <c r="FJ1408" s="69"/>
      <c r="FK1408" s="69"/>
      <c r="FL1408" s="69"/>
      <c r="FM1408" s="69"/>
      <c r="FN1408" s="69"/>
      <c r="FO1408" s="69"/>
      <c r="FP1408" s="69"/>
      <c r="FQ1408" s="69"/>
      <c r="FR1408" s="69"/>
      <c r="FS1408" s="69"/>
      <c r="FT1408" s="69"/>
      <c r="FU1408" s="69"/>
      <c r="FV1408" s="69"/>
      <c r="FW1408" s="69"/>
      <c r="FX1408" s="69"/>
      <c r="FY1408" s="69"/>
      <c r="FZ1408" s="69"/>
      <c r="GA1408" s="69"/>
      <c r="GB1408" s="69"/>
      <c r="GC1408" s="69"/>
      <c r="GD1408" s="69"/>
      <c r="GE1408" s="69"/>
      <c r="GF1408" s="69"/>
      <c r="GG1408" s="69"/>
      <c r="GH1408" s="69"/>
      <c r="GI1408" s="69"/>
      <c r="GJ1408" s="69"/>
      <c r="GK1408" s="69"/>
      <c r="GL1408" s="69"/>
      <c r="GM1408" s="69"/>
      <c r="GN1408" s="69"/>
      <c r="GO1408" s="69"/>
      <c r="GP1408" s="69"/>
      <c r="GQ1408" s="69"/>
      <c r="GR1408" s="69"/>
      <c r="GS1408" s="69"/>
      <c r="GT1408" s="69"/>
      <c r="GU1408" s="69"/>
      <c r="GV1408" s="69"/>
      <c r="GW1408" s="69"/>
      <c r="GX1408" s="69"/>
      <c r="GY1408" s="69"/>
      <c r="GZ1408" s="69"/>
      <c r="HA1408" s="69"/>
      <c r="HB1408" s="69"/>
      <c r="HC1408" s="69"/>
      <c r="HD1408" s="69"/>
      <c r="HE1408" s="69"/>
      <c r="HF1408" s="69"/>
      <c r="HG1408" s="69"/>
      <c r="HH1408" s="69"/>
      <c r="HI1408" s="69"/>
      <c r="HJ1408" s="69"/>
      <c r="HK1408" s="69"/>
      <c r="HL1408" s="69"/>
      <c r="HM1408" s="69"/>
      <c r="HN1408" s="69"/>
      <c r="HO1408" s="69"/>
      <c r="HP1408" s="69"/>
      <c r="HQ1408" s="69"/>
      <c r="HR1408" s="69"/>
      <c r="HS1408" s="69"/>
      <c r="HT1408" s="69"/>
      <c r="HU1408" s="69"/>
    </row>
    <row r="1409" spans="1:229" s="72" customFormat="1" ht="16.5" customHeight="1">
      <c r="A1409" s="40">
        <v>43889</v>
      </c>
      <c r="B1409" s="6" t="s">
        <v>206</v>
      </c>
      <c r="C1409" s="6">
        <v>20</v>
      </c>
      <c r="D1409" s="6">
        <v>29600</v>
      </c>
      <c r="E1409" s="60">
        <v>275</v>
      </c>
      <c r="F1409" s="60">
        <v>325</v>
      </c>
      <c r="G1409" s="60">
        <v>375</v>
      </c>
      <c r="H1409" s="7">
        <v>1000</v>
      </c>
      <c r="I1409" s="7">
        <v>0</v>
      </c>
      <c r="J1409" s="4">
        <v>1000</v>
      </c>
      <c r="K1409" s="11" t="s">
        <v>41</v>
      </c>
      <c r="L1409" s="21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  <c r="X1409" s="69"/>
      <c r="Y1409" s="69"/>
      <c r="Z1409" s="69"/>
      <c r="AA1409" s="69"/>
      <c r="AB1409" s="69"/>
      <c r="AC1409" s="69"/>
      <c r="AD1409" s="69"/>
      <c r="AE1409" s="69"/>
      <c r="AF1409" s="69"/>
      <c r="AG1409" s="69"/>
      <c r="AH1409" s="69"/>
      <c r="AI1409" s="69"/>
      <c r="AJ1409" s="69"/>
      <c r="AK1409" s="69"/>
      <c r="AL1409" s="69"/>
      <c r="AM1409" s="69"/>
      <c r="AN1409" s="69"/>
      <c r="AO1409" s="69"/>
      <c r="AP1409" s="69"/>
      <c r="AQ1409" s="69"/>
      <c r="AR1409" s="69"/>
      <c r="AS1409" s="69"/>
      <c r="AT1409" s="69"/>
      <c r="AU1409" s="69"/>
      <c r="AV1409" s="69"/>
      <c r="AW1409" s="69"/>
      <c r="AX1409" s="69"/>
      <c r="AY1409" s="69"/>
      <c r="AZ1409" s="69"/>
      <c r="BA1409" s="69"/>
      <c r="BB1409" s="69"/>
      <c r="BC1409" s="69"/>
      <c r="BD1409" s="69"/>
      <c r="BE1409" s="69"/>
      <c r="BF1409" s="69"/>
      <c r="BG1409" s="69"/>
      <c r="BH1409" s="69"/>
      <c r="BI1409" s="69"/>
      <c r="BJ1409" s="69"/>
      <c r="BK1409" s="69"/>
      <c r="BL1409" s="69"/>
      <c r="BM1409" s="69"/>
      <c r="BN1409" s="69"/>
      <c r="BO1409" s="69"/>
      <c r="BP1409" s="69"/>
      <c r="BQ1409" s="69"/>
      <c r="BR1409" s="69"/>
      <c r="BS1409" s="69"/>
      <c r="BT1409" s="69"/>
      <c r="BU1409" s="69"/>
      <c r="BV1409" s="69"/>
      <c r="BW1409" s="69"/>
      <c r="BX1409" s="69"/>
      <c r="BY1409" s="69"/>
      <c r="BZ1409" s="69"/>
      <c r="CA1409" s="69"/>
      <c r="CB1409" s="69"/>
      <c r="CC1409" s="69"/>
      <c r="CD1409" s="69"/>
      <c r="CE1409" s="69"/>
      <c r="CF1409" s="69"/>
      <c r="CG1409" s="69"/>
      <c r="CH1409" s="69"/>
      <c r="CI1409" s="69"/>
      <c r="CJ1409" s="69"/>
      <c r="CK1409" s="69"/>
      <c r="CL1409" s="69"/>
      <c r="CM1409" s="69"/>
      <c r="CN1409" s="69"/>
      <c r="CO1409" s="69"/>
      <c r="CP1409" s="69"/>
      <c r="CQ1409" s="69"/>
      <c r="CR1409" s="69"/>
      <c r="CS1409" s="69"/>
      <c r="CT1409" s="69"/>
      <c r="CU1409" s="69"/>
      <c r="CV1409" s="69"/>
      <c r="CW1409" s="69"/>
      <c r="CX1409" s="69"/>
      <c r="CY1409" s="69"/>
      <c r="CZ1409" s="69"/>
      <c r="DA1409" s="69"/>
      <c r="DB1409" s="69"/>
      <c r="DC1409" s="69"/>
      <c r="DD1409" s="69"/>
      <c r="DE1409" s="69"/>
      <c r="DF1409" s="69"/>
      <c r="DG1409" s="69"/>
      <c r="DH1409" s="69"/>
      <c r="DI1409" s="69"/>
      <c r="DJ1409" s="69"/>
      <c r="DK1409" s="69"/>
      <c r="DL1409" s="69"/>
      <c r="DM1409" s="69"/>
      <c r="DN1409" s="69"/>
      <c r="DO1409" s="69"/>
      <c r="DP1409" s="69"/>
      <c r="DQ1409" s="69"/>
      <c r="DR1409" s="69"/>
      <c r="DS1409" s="69"/>
      <c r="DT1409" s="69"/>
      <c r="DU1409" s="69"/>
      <c r="DV1409" s="69"/>
      <c r="DW1409" s="69"/>
      <c r="DX1409" s="69"/>
      <c r="DY1409" s="69"/>
      <c r="DZ1409" s="69"/>
      <c r="EA1409" s="69"/>
      <c r="EB1409" s="69"/>
      <c r="EC1409" s="69"/>
      <c r="ED1409" s="69"/>
      <c r="EE1409" s="69"/>
      <c r="EF1409" s="69"/>
      <c r="EG1409" s="69"/>
      <c r="EH1409" s="69"/>
      <c r="EI1409" s="69"/>
      <c r="EJ1409" s="69"/>
      <c r="EK1409" s="69"/>
      <c r="EL1409" s="69"/>
      <c r="EM1409" s="69"/>
      <c r="EN1409" s="69"/>
      <c r="EO1409" s="69"/>
      <c r="EP1409" s="69"/>
      <c r="EQ1409" s="69"/>
      <c r="ER1409" s="69"/>
      <c r="ES1409" s="69"/>
      <c r="ET1409" s="69"/>
      <c r="EU1409" s="69"/>
      <c r="EV1409" s="69"/>
      <c r="EW1409" s="69"/>
      <c r="EX1409" s="69"/>
      <c r="EY1409" s="69"/>
      <c r="EZ1409" s="69"/>
      <c r="FA1409" s="69"/>
      <c r="FB1409" s="69"/>
      <c r="FC1409" s="69"/>
      <c r="FD1409" s="69"/>
      <c r="FE1409" s="69"/>
      <c r="FF1409" s="69"/>
      <c r="FG1409" s="69"/>
      <c r="FH1409" s="69"/>
      <c r="FI1409" s="69"/>
      <c r="FJ1409" s="69"/>
      <c r="FK1409" s="69"/>
      <c r="FL1409" s="69"/>
      <c r="FM1409" s="69"/>
      <c r="FN1409" s="69"/>
      <c r="FO1409" s="69"/>
      <c r="FP1409" s="69"/>
      <c r="FQ1409" s="69"/>
      <c r="FR1409" s="69"/>
      <c r="FS1409" s="69"/>
      <c r="FT1409" s="69"/>
      <c r="FU1409" s="69"/>
      <c r="FV1409" s="69"/>
      <c r="FW1409" s="69"/>
      <c r="FX1409" s="69"/>
      <c r="FY1409" s="69"/>
      <c r="FZ1409" s="69"/>
      <c r="GA1409" s="69"/>
      <c r="GB1409" s="69"/>
      <c r="GC1409" s="69"/>
      <c r="GD1409" s="69"/>
      <c r="GE1409" s="69"/>
      <c r="GF1409" s="69"/>
      <c r="GG1409" s="69"/>
      <c r="GH1409" s="69"/>
      <c r="GI1409" s="69"/>
      <c r="GJ1409" s="69"/>
      <c r="GK1409" s="69"/>
      <c r="GL1409" s="69"/>
      <c r="GM1409" s="69"/>
      <c r="GN1409" s="69"/>
      <c r="GO1409" s="69"/>
      <c r="GP1409" s="69"/>
      <c r="GQ1409" s="69"/>
      <c r="GR1409" s="69"/>
      <c r="GS1409" s="69"/>
      <c r="GT1409" s="69"/>
      <c r="GU1409" s="69"/>
      <c r="GV1409" s="69"/>
      <c r="GW1409" s="69"/>
      <c r="GX1409" s="69"/>
      <c r="GY1409" s="69"/>
      <c r="GZ1409" s="69"/>
      <c r="HA1409" s="69"/>
      <c r="HB1409" s="69"/>
      <c r="HC1409" s="69"/>
      <c r="HD1409" s="69"/>
      <c r="HE1409" s="69"/>
      <c r="HF1409" s="69"/>
      <c r="HG1409" s="69"/>
      <c r="HH1409" s="69"/>
      <c r="HI1409" s="69"/>
      <c r="HJ1409" s="69"/>
      <c r="HK1409" s="69"/>
      <c r="HL1409" s="69"/>
      <c r="HM1409" s="69"/>
      <c r="HN1409" s="69"/>
      <c r="HO1409" s="69"/>
      <c r="HP1409" s="69"/>
      <c r="HQ1409" s="69"/>
      <c r="HR1409" s="69"/>
      <c r="HS1409" s="69"/>
      <c r="HT1409" s="69"/>
      <c r="HU1409" s="69"/>
    </row>
    <row r="1410" spans="1:229" s="72" customFormat="1" ht="16.5" customHeight="1">
      <c r="A1410" s="40">
        <v>43889</v>
      </c>
      <c r="B1410" s="6" t="s">
        <v>205</v>
      </c>
      <c r="C1410" s="6">
        <v>20</v>
      </c>
      <c r="D1410" s="6">
        <v>29500</v>
      </c>
      <c r="E1410" s="60">
        <v>450</v>
      </c>
      <c r="F1410" s="60">
        <v>500</v>
      </c>
      <c r="G1410" s="60">
        <v>550</v>
      </c>
      <c r="H1410" s="7">
        <v>1000</v>
      </c>
      <c r="I1410" s="7">
        <v>1000</v>
      </c>
      <c r="J1410" s="4">
        <v>2000</v>
      </c>
      <c r="K1410" s="17" t="s">
        <v>40</v>
      </c>
      <c r="L1410" s="21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  <c r="X1410" s="69"/>
      <c r="Y1410" s="69"/>
      <c r="Z1410" s="69"/>
      <c r="AA1410" s="69"/>
      <c r="AB1410" s="69"/>
      <c r="AC1410" s="69"/>
      <c r="AD1410" s="69"/>
      <c r="AE1410" s="69"/>
      <c r="AF1410" s="69"/>
      <c r="AG1410" s="69"/>
      <c r="AH1410" s="69"/>
      <c r="AI1410" s="69"/>
      <c r="AJ1410" s="69"/>
      <c r="AK1410" s="69"/>
      <c r="AL1410" s="69"/>
      <c r="AM1410" s="69"/>
      <c r="AN1410" s="69"/>
      <c r="AO1410" s="69"/>
      <c r="AP1410" s="69"/>
      <c r="AQ1410" s="69"/>
      <c r="AR1410" s="69"/>
      <c r="AS1410" s="69"/>
      <c r="AT1410" s="69"/>
      <c r="AU1410" s="69"/>
      <c r="AV1410" s="69"/>
      <c r="AW1410" s="69"/>
      <c r="AX1410" s="69"/>
      <c r="AY1410" s="69"/>
      <c r="AZ1410" s="69"/>
      <c r="BA1410" s="69"/>
      <c r="BB1410" s="69"/>
      <c r="BC1410" s="69"/>
      <c r="BD1410" s="69"/>
      <c r="BE1410" s="69"/>
      <c r="BF1410" s="69"/>
      <c r="BG1410" s="69"/>
      <c r="BH1410" s="69"/>
      <c r="BI1410" s="69"/>
      <c r="BJ1410" s="69"/>
      <c r="BK1410" s="69"/>
      <c r="BL1410" s="69"/>
      <c r="BM1410" s="69"/>
      <c r="BN1410" s="69"/>
      <c r="BO1410" s="69"/>
      <c r="BP1410" s="69"/>
      <c r="BQ1410" s="69"/>
      <c r="BR1410" s="69"/>
      <c r="BS1410" s="69"/>
      <c r="BT1410" s="69"/>
      <c r="BU1410" s="69"/>
      <c r="BV1410" s="69"/>
      <c r="BW1410" s="69"/>
      <c r="BX1410" s="69"/>
      <c r="BY1410" s="69"/>
      <c r="BZ1410" s="69"/>
      <c r="CA1410" s="69"/>
      <c r="CB1410" s="69"/>
      <c r="CC1410" s="69"/>
      <c r="CD1410" s="69"/>
      <c r="CE1410" s="69"/>
      <c r="CF1410" s="69"/>
      <c r="CG1410" s="69"/>
      <c r="CH1410" s="69"/>
      <c r="CI1410" s="69"/>
      <c r="CJ1410" s="69"/>
      <c r="CK1410" s="69"/>
      <c r="CL1410" s="69"/>
      <c r="CM1410" s="69"/>
      <c r="CN1410" s="69"/>
      <c r="CO1410" s="69"/>
      <c r="CP1410" s="69"/>
      <c r="CQ1410" s="69"/>
      <c r="CR1410" s="69"/>
      <c r="CS1410" s="69"/>
      <c r="CT1410" s="69"/>
      <c r="CU1410" s="69"/>
      <c r="CV1410" s="69"/>
      <c r="CW1410" s="69"/>
      <c r="CX1410" s="69"/>
      <c r="CY1410" s="69"/>
      <c r="CZ1410" s="69"/>
      <c r="DA1410" s="69"/>
      <c r="DB1410" s="69"/>
      <c r="DC1410" s="69"/>
      <c r="DD1410" s="69"/>
      <c r="DE1410" s="69"/>
      <c r="DF1410" s="69"/>
      <c r="DG1410" s="69"/>
      <c r="DH1410" s="69"/>
      <c r="DI1410" s="69"/>
      <c r="DJ1410" s="69"/>
      <c r="DK1410" s="69"/>
      <c r="DL1410" s="69"/>
      <c r="DM1410" s="69"/>
      <c r="DN1410" s="69"/>
      <c r="DO1410" s="69"/>
      <c r="DP1410" s="69"/>
      <c r="DQ1410" s="69"/>
      <c r="DR1410" s="69"/>
      <c r="DS1410" s="69"/>
      <c r="DT1410" s="69"/>
      <c r="DU1410" s="69"/>
      <c r="DV1410" s="69"/>
      <c r="DW1410" s="69"/>
      <c r="DX1410" s="69"/>
      <c r="DY1410" s="69"/>
      <c r="DZ1410" s="69"/>
      <c r="EA1410" s="69"/>
      <c r="EB1410" s="69"/>
      <c r="EC1410" s="69"/>
      <c r="ED1410" s="69"/>
      <c r="EE1410" s="69"/>
      <c r="EF1410" s="69"/>
      <c r="EG1410" s="69"/>
      <c r="EH1410" s="69"/>
      <c r="EI1410" s="69"/>
      <c r="EJ1410" s="69"/>
      <c r="EK1410" s="69"/>
      <c r="EL1410" s="69"/>
      <c r="EM1410" s="69"/>
      <c r="EN1410" s="69"/>
      <c r="EO1410" s="69"/>
      <c r="EP1410" s="69"/>
      <c r="EQ1410" s="69"/>
      <c r="ER1410" s="69"/>
      <c r="ES1410" s="69"/>
      <c r="ET1410" s="69"/>
      <c r="EU1410" s="69"/>
      <c r="EV1410" s="69"/>
      <c r="EW1410" s="69"/>
      <c r="EX1410" s="69"/>
      <c r="EY1410" s="69"/>
      <c r="EZ1410" s="69"/>
      <c r="FA1410" s="69"/>
      <c r="FB1410" s="69"/>
      <c r="FC1410" s="69"/>
      <c r="FD1410" s="69"/>
      <c r="FE1410" s="69"/>
      <c r="FF1410" s="69"/>
      <c r="FG1410" s="69"/>
      <c r="FH1410" s="69"/>
      <c r="FI1410" s="69"/>
      <c r="FJ1410" s="69"/>
      <c r="FK1410" s="69"/>
      <c r="FL1410" s="69"/>
      <c r="FM1410" s="69"/>
      <c r="FN1410" s="69"/>
      <c r="FO1410" s="69"/>
      <c r="FP1410" s="69"/>
      <c r="FQ1410" s="69"/>
      <c r="FR1410" s="69"/>
      <c r="FS1410" s="69"/>
      <c r="FT1410" s="69"/>
      <c r="FU1410" s="69"/>
      <c r="FV1410" s="69"/>
      <c r="FW1410" s="69"/>
      <c r="FX1410" s="69"/>
      <c r="FY1410" s="69"/>
      <c r="FZ1410" s="69"/>
      <c r="GA1410" s="69"/>
      <c r="GB1410" s="69"/>
      <c r="GC1410" s="69"/>
      <c r="GD1410" s="69"/>
      <c r="GE1410" s="69"/>
      <c r="GF1410" s="69"/>
      <c r="GG1410" s="69"/>
      <c r="GH1410" s="69"/>
      <c r="GI1410" s="69"/>
      <c r="GJ1410" s="69"/>
      <c r="GK1410" s="69"/>
      <c r="GL1410" s="69"/>
      <c r="GM1410" s="69"/>
      <c r="GN1410" s="69"/>
      <c r="GO1410" s="69"/>
      <c r="GP1410" s="69"/>
      <c r="GQ1410" s="69"/>
      <c r="GR1410" s="69"/>
      <c r="GS1410" s="69"/>
      <c r="GT1410" s="69"/>
      <c r="GU1410" s="69"/>
      <c r="GV1410" s="69"/>
      <c r="GW1410" s="69"/>
      <c r="GX1410" s="69"/>
      <c r="GY1410" s="69"/>
      <c r="GZ1410" s="69"/>
      <c r="HA1410" s="69"/>
      <c r="HB1410" s="69"/>
      <c r="HC1410" s="69"/>
      <c r="HD1410" s="69"/>
      <c r="HE1410" s="69"/>
      <c r="HF1410" s="69"/>
      <c r="HG1410" s="69"/>
      <c r="HH1410" s="69"/>
      <c r="HI1410" s="69"/>
      <c r="HJ1410" s="69"/>
      <c r="HK1410" s="69"/>
      <c r="HL1410" s="69"/>
      <c r="HM1410" s="69"/>
      <c r="HN1410" s="69"/>
      <c r="HO1410" s="69"/>
      <c r="HP1410" s="69"/>
      <c r="HQ1410" s="69"/>
      <c r="HR1410" s="69"/>
      <c r="HS1410" s="69"/>
      <c r="HT1410" s="69"/>
      <c r="HU1410" s="69"/>
    </row>
    <row r="1411" spans="1:229" s="72" customFormat="1" ht="16.5" customHeight="1">
      <c r="A1411" s="40">
        <v>43889</v>
      </c>
      <c r="B1411" s="6" t="s">
        <v>205</v>
      </c>
      <c r="C1411" s="6">
        <v>20</v>
      </c>
      <c r="D1411" s="6">
        <v>29500</v>
      </c>
      <c r="E1411" s="60">
        <v>410</v>
      </c>
      <c r="F1411" s="60">
        <v>460</v>
      </c>
      <c r="G1411" s="60">
        <v>510</v>
      </c>
      <c r="H1411" s="7">
        <v>1000</v>
      </c>
      <c r="I1411" s="7">
        <v>1000</v>
      </c>
      <c r="J1411" s="4">
        <v>2000</v>
      </c>
      <c r="K1411" s="17" t="s">
        <v>40</v>
      </c>
      <c r="L1411" s="21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  <c r="X1411" s="69"/>
      <c r="Y1411" s="69"/>
      <c r="Z1411" s="69"/>
      <c r="AA1411" s="69"/>
      <c r="AB1411" s="69"/>
      <c r="AC1411" s="69"/>
      <c r="AD1411" s="69"/>
      <c r="AE1411" s="69"/>
      <c r="AF1411" s="69"/>
      <c r="AG1411" s="69"/>
      <c r="AH1411" s="69"/>
      <c r="AI1411" s="69"/>
      <c r="AJ1411" s="69"/>
      <c r="AK1411" s="69"/>
      <c r="AL1411" s="69"/>
      <c r="AM1411" s="69"/>
      <c r="AN1411" s="69"/>
      <c r="AO1411" s="69"/>
      <c r="AP1411" s="69"/>
      <c r="AQ1411" s="69"/>
      <c r="AR1411" s="69"/>
      <c r="AS1411" s="69"/>
      <c r="AT1411" s="69"/>
      <c r="AU1411" s="69"/>
      <c r="AV1411" s="69"/>
      <c r="AW1411" s="69"/>
      <c r="AX1411" s="69"/>
      <c r="AY1411" s="69"/>
      <c r="AZ1411" s="69"/>
      <c r="BA1411" s="69"/>
      <c r="BB1411" s="69"/>
      <c r="BC1411" s="69"/>
      <c r="BD1411" s="69"/>
      <c r="BE1411" s="69"/>
      <c r="BF1411" s="69"/>
      <c r="BG1411" s="69"/>
      <c r="BH1411" s="69"/>
      <c r="BI1411" s="69"/>
      <c r="BJ1411" s="69"/>
      <c r="BK1411" s="69"/>
      <c r="BL1411" s="69"/>
      <c r="BM1411" s="69"/>
      <c r="BN1411" s="69"/>
      <c r="BO1411" s="69"/>
      <c r="BP1411" s="69"/>
      <c r="BQ1411" s="69"/>
      <c r="BR1411" s="69"/>
      <c r="BS1411" s="69"/>
      <c r="BT1411" s="69"/>
      <c r="BU1411" s="69"/>
      <c r="BV1411" s="69"/>
      <c r="BW1411" s="69"/>
      <c r="BX1411" s="69"/>
      <c r="BY1411" s="69"/>
      <c r="BZ1411" s="69"/>
      <c r="CA1411" s="69"/>
      <c r="CB1411" s="69"/>
      <c r="CC1411" s="69"/>
      <c r="CD1411" s="69"/>
      <c r="CE1411" s="69"/>
      <c r="CF1411" s="69"/>
      <c r="CG1411" s="69"/>
      <c r="CH1411" s="69"/>
      <c r="CI1411" s="69"/>
      <c r="CJ1411" s="69"/>
      <c r="CK1411" s="69"/>
      <c r="CL1411" s="69"/>
      <c r="CM1411" s="69"/>
      <c r="CN1411" s="69"/>
      <c r="CO1411" s="69"/>
      <c r="CP1411" s="69"/>
      <c r="CQ1411" s="69"/>
      <c r="CR1411" s="69"/>
      <c r="CS1411" s="69"/>
      <c r="CT1411" s="69"/>
      <c r="CU1411" s="69"/>
      <c r="CV1411" s="69"/>
      <c r="CW1411" s="69"/>
      <c r="CX1411" s="69"/>
      <c r="CY1411" s="69"/>
      <c r="CZ1411" s="69"/>
      <c r="DA1411" s="69"/>
      <c r="DB1411" s="69"/>
      <c r="DC1411" s="69"/>
      <c r="DD1411" s="69"/>
      <c r="DE1411" s="69"/>
      <c r="DF1411" s="69"/>
      <c r="DG1411" s="69"/>
      <c r="DH1411" s="69"/>
      <c r="DI1411" s="69"/>
      <c r="DJ1411" s="69"/>
      <c r="DK1411" s="69"/>
      <c r="DL1411" s="69"/>
      <c r="DM1411" s="69"/>
      <c r="DN1411" s="69"/>
      <c r="DO1411" s="69"/>
      <c r="DP1411" s="69"/>
      <c r="DQ1411" s="69"/>
      <c r="DR1411" s="69"/>
      <c r="DS1411" s="69"/>
      <c r="DT1411" s="69"/>
      <c r="DU1411" s="69"/>
      <c r="DV1411" s="69"/>
      <c r="DW1411" s="69"/>
      <c r="DX1411" s="69"/>
      <c r="DY1411" s="69"/>
      <c r="DZ1411" s="69"/>
      <c r="EA1411" s="69"/>
      <c r="EB1411" s="69"/>
      <c r="EC1411" s="69"/>
      <c r="ED1411" s="69"/>
      <c r="EE1411" s="69"/>
      <c r="EF1411" s="69"/>
      <c r="EG1411" s="69"/>
      <c r="EH1411" s="69"/>
      <c r="EI1411" s="69"/>
      <c r="EJ1411" s="69"/>
      <c r="EK1411" s="69"/>
      <c r="EL1411" s="69"/>
      <c r="EM1411" s="69"/>
      <c r="EN1411" s="69"/>
      <c r="EO1411" s="69"/>
      <c r="EP1411" s="69"/>
      <c r="EQ1411" s="69"/>
      <c r="ER1411" s="69"/>
      <c r="ES1411" s="69"/>
      <c r="ET1411" s="69"/>
      <c r="EU1411" s="69"/>
      <c r="EV1411" s="69"/>
      <c r="EW1411" s="69"/>
      <c r="EX1411" s="69"/>
      <c r="EY1411" s="69"/>
      <c r="EZ1411" s="69"/>
      <c r="FA1411" s="69"/>
      <c r="FB1411" s="69"/>
      <c r="FC1411" s="69"/>
      <c r="FD1411" s="69"/>
      <c r="FE1411" s="69"/>
      <c r="FF1411" s="69"/>
      <c r="FG1411" s="69"/>
      <c r="FH1411" s="69"/>
      <c r="FI1411" s="69"/>
      <c r="FJ1411" s="69"/>
      <c r="FK1411" s="69"/>
      <c r="FL1411" s="69"/>
      <c r="FM1411" s="69"/>
      <c r="FN1411" s="69"/>
      <c r="FO1411" s="69"/>
      <c r="FP1411" s="69"/>
      <c r="FQ1411" s="69"/>
      <c r="FR1411" s="69"/>
      <c r="FS1411" s="69"/>
      <c r="FT1411" s="69"/>
      <c r="FU1411" s="69"/>
      <c r="FV1411" s="69"/>
      <c r="FW1411" s="69"/>
      <c r="FX1411" s="69"/>
      <c r="FY1411" s="69"/>
      <c r="FZ1411" s="69"/>
      <c r="GA1411" s="69"/>
      <c r="GB1411" s="69"/>
      <c r="GC1411" s="69"/>
      <c r="GD1411" s="69"/>
      <c r="GE1411" s="69"/>
      <c r="GF1411" s="69"/>
      <c r="GG1411" s="69"/>
      <c r="GH1411" s="69"/>
      <c r="GI1411" s="69"/>
      <c r="GJ1411" s="69"/>
      <c r="GK1411" s="69"/>
      <c r="GL1411" s="69"/>
      <c r="GM1411" s="69"/>
      <c r="GN1411" s="69"/>
      <c r="GO1411" s="69"/>
      <c r="GP1411" s="69"/>
      <c r="GQ1411" s="69"/>
      <c r="GR1411" s="69"/>
      <c r="GS1411" s="69"/>
      <c r="GT1411" s="69"/>
      <c r="GU1411" s="69"/>
      <c r="GV1411" s="69"/>
      <c r="GW1411" s="69"/>
      <c r="GX1411" s="69"/>
      <c r="GY1411" s="69"/>
      <c r="GZ1411" s="69"/>
      <c r="HA1411" s="69"/>
      <c r="HB1411" s="69"/>
      <c r="HC1411" s="69"/>
      <c r="HD1411" s="69"/>
      <c r="HE1411" s="69"/>
      <c r="HF1411" s="69"/>
      <c r="HG1411" s="69"/>
      <c r="HH1411" s="69"/>
      <c r="HI1411" s="69"/>
      <c r="HJ1411" s="69"/>
      <c r="HK1411" s="69"/>
      <c r="HL1411" s="69"/>
      <c r="HM1411" s="69"/>
      <c r="HN1411" s="69"/>
      <c r="HO1411" s="69"/>
      <c r="HP1411" s="69"/>
      <c r="HQ1411" s="69"/>
      <c r="HR1411" s="69"/>
      <c r="HS1411" s="69"/>
      <c r="HT1411" s="69"/>
      <c r="HU1411" s="69"/>
    </row>
    <row r="1412" spans="1:229" s="72" customFormat="1" ht="16.5" customHeight="1">
      <c r="A1412" s="40">
        <v>43888</v>
      </c>
      <c r="B1412" s="6" t="s">
        <v>203</v>
      </c>
      <c r="C1412" s="6">
        <v>20</v>
      </c>
      <c r="D1412" s="6">
        <v>30500</v>
      </c>
      <c r="E1412" s="60">
        <v>400</v>
      </c>
      <c r="F1412" s="60">
        <v>450</v>
      </c>
      <c r="G1412" s="60">
        <v>500</v>
      </c>
      <c r="H1412" s="7">
        <v>1000</v>
      </c>
      <c r="I1412" s="7">
        <v>1000</v>
      </c>
      <c r="J1412" s="4">
        <v>2000</v>
      </c>
      <c r="K1412" s="17" t="s">
        <v>40</v>
      </c>
      <c r="L1412" s="21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  <c r="X1412" s="69"/>
      <c r="Y1412" s="69"/>
      <c r="Z1412" s="69"/>
      <c r="AA1412" s="69"/>
      <c r="AB1412" s="69"/>
      <c r="AC1412" s="69"/>
      <c r="AD1412" s="69"/>
      <c r="AE1412" s="69"/>
      <c r="AF1412" s="69"/>
      <c r="AG1412" s="69"/>
      <c r="AH1412" s="69"/>
      <c r="AI1412" s="69"/>
      <c r="AJ1412" s="69"/>
      <c r="AK1412" s="69"/>
      <c r="AL1412" s="69"/>
      <c r="AM1412" s="69"/>
      <c r="AN1412" s="69"/>
      <c r="AO1412" s="69"/>
      <c r="AP1412" s="69"/>
      <c r="AQ1412" s="69"/>
      <c r="AR1412" s="69"/>
      <c r="AS1412" s="69"/>
      <c r="AT1412" s="69"/>
      <c r="AU1412" s="69"/>
      <c r="AV1412" s="69"/>
      <c r="AW1412" s="69"/>
      <c r="AX1412" s="69"/>
      <c r="AY1412" s="69"/>
      <c r="AZ1412" s="69"/>
      <c r="BA1412" s="69"/>
      <c r="BB1412" s="69"/>
      <c r="BC1412" s="69"/>
      <c r="BD1412" s="69"/>
      <c r="BE1412" s="69"/>
      <c r="BF1412" s="69"/>
      <c r="BG1412" s="69"/>
      <c r="BH1412" s="69"/>
      <c r="BI1412" s="69"/>
      <c r="BJ1412" s="69"/>
      <c r="BK1412" s="69"/>
      <c r="BL1412" s="69"/>
      <c r="BM1412" s="69"/>
      <c r="BN1412" s="69"/>
      <c r="BO1412" s="69"/>
      <c r="BP1412" s="69"/>
      <c r="BQ1412" s="69"/>
      <c r="BR1412" s="69"/>
      <c r="BS1412" s="69"/>
      <c r="BT1412" s="69"/>
      <c r="BU1412" s="69"/>
      <c r="BV1412" s="69"/>
      <c r="BW1412" s="69"/>
      <c r="BX1412" s="69"/>
      <c r="BY1412" s="69"/>
      <c r="BZ1412" s="69"/>
      <c r="CA1412" s="69"/>
      <c r="CB1412" s="69"/>
      <c r="CC1412" s="69"/>
      <c r="CD1412" s="69"/>
      <c r="CE1412" s="69"/>
      <c r="CF1412" s="69"/>
      <c r="CG1412" s="69"/>
      <c r="CH1412" s="69"/>
      <c r="CI1412" s="69"/>
      <c r="CJ1412" s="69"/>
      <c r="CK1412" s="69"/>
      <c r="CL1412" s="69"/>
      <c r="CM1412" s="69"/>
      <c r="CN1412" s="69"/>
      <c r="CO1412" s="69"/>
      <c r="CP1412" s="69"/>
      <c r="CQ1412" s="69"/>
      <c r="CR1412" s="69"/>
      <c r="CS1412" s="69"/>
      <c r="CT1412" s="69"/>
      <c r="CU1412" s="69"/>
      <c r="CV1412" s="69"/>
      <c r="CW1412" s="69"/>
      <c r="CX1412" s="69"/>
      <c r="CY1412" s="69"/>
      <c r="CZ1412" s="69"/>
      <c r="DA1412" s="69"/>
      <c r="DB1412" s="69"/>
      <c r="DC1412" s="69"/>
      <c r="DD1412" s="69"/>
      <c r="DE1412" s="69"/>
      <c r="DF1412" s="69"/>
      <c r="DG1412" s="69"/>
      <c r="DH1412" s="69"/>
      <c r="DI1412" s="69"/>
      <c r="DJ1412" s="69"/>
      <c r="DK1412" s="69"/>
      <c r="DL1412" s="69"/>
      <c r="DM1412" s="69"/>
      <c r="DN1412" s="69"/>
      <c r="DO1412" s="69"/>
      <c r="DP1412" s="69"/>
      <c r="DQ1412" s="69"/>
      <c r="DR1412" s="69"/>
      <c r="DS1412" s="69"/>
      <c r="DT1412" s="69"/>
      <c r="DU1412" s="69"/>
      <c r="DV1412" s="69"/>
      <c r="DW1412" s="69"/>
      <c r="DX1412" s="69"/>
      <c r="DY1412" s="69"/>
      <c r="DZ1412" s="69"/>
      <c r="EA1412" s="69"/>
      <c r="EB1412" s="69"/>
      <c r="EC1412" s="69"/>
      <c r="ED1412" s="69"/>
      <c r="EE1412" s="69"/>
      <c r="EF1412" s="69"/>
      <c r="EG1412" s="69"/>
      <c r="EH1412" s="69"/>
      <c r="EI1412" s="69"/>
      <c r="EJ1412" s="69"/>
      <c r="EK1412" s="69"/>
      <c r="EL1412" s="69"/>
      <c r="EM1412" s="69"/>
      <c r="EN1412" s="69"/>
      <c r="EO1412" s="69"/>
      <c r="EP1412" s="69"/>
      <c r="EQ1412" s="69"/>
      <c r="ER1412" s="69"/>
      <c r="ES1412" s="69"/>
      <c r="ET1412" s="69"/>
      <c r="EU1412" s="69"/>
      <c r="EV1412" s="69"/>
      <c r="EW1412" s="69"/>
      <c r="EX1412" s="69"/>
      <c r="EY1412" s="69"/>
      <c r="EZ1412" s="69"/>
      <c r="FA1412" s="69"/>
      <c r="FB1412" s="69"/>
      <c r="FC1412" s="69"/>
      <c r="FD1412" s="69"/>
      <c r="FE1412" s="69"/>
      <c r="FF1412" s="69"/>
      <c r="FG1412" s="69"/>
      <c r="FH1412" s="69"/>
      <c r="FI1412" s="69"/>
      <c r="FJ1412" s="69"/>
      <c r="FK1412" s="69"/>
      <c r="FL1412" s="69"/>
      <c r="FM1412" s="69"/>
      <c r="FN1412" s="69"/>
      <c r="FO1412" s="69"/>
      <c r="FP1412" s="69"/>
      <c r="FQ1412" s="69"/>
      <c r="FR1412" s="69"/>
      <c r="FS1412" s="69"/>
      <c r="FT1412" s="69"/>
      <c r="FU1412" s="69"/>
      <c r="FV1412" s="69"/>
      <c r="FW1412" s="69"/>
      <c r="FX1412" s="69"/>
      <c r="FY1412" s="69"/>
      <c r="FZ1412" s="69"/>
      <c r="GA1412" s="69"/>
      <c r="GB1412" s="69"/>
      <c r="GC1412" s="69"/>
      <c r="GD1412" s="69"/>
      <c r="GE1412" s="69"/>
      <c r="GF1412" s="69"/>
      <c r="GG1412" s="69"/>
      <c r="GH1412" s="69"/>
      <c r="GI1412" s="69"/>
      <c r="GJ1412" s="69"/>
      <c r="GK1412" s="69"/>
      <c r="GL1412" s="69"/>
      <c r="GM1412" s="69"/>
      <c r="GN1412" s="69"/>
      <c r="GO1412" s="69"/>
      <c r="GP1412" s="69"/>
      <c r="GQ1412" s="69"/>
      <c r="GR1412" s="69"/>
      <c r="GS1412" s="69"/>
      <c r="GT1412" s="69"/>
      <c r="GU1412" s="69"/>
      <c r="GV1412" s="69"/>
      <c r="GW1412" s="69"/>
      <c r="GX1412" s="69"/>
      <c r="GY1412" s="69"/>
      <c r="GZ1412" s="69"/>
      <c r="HA1412" s="69"/>
      <c r="HB1412" s="69"/>
      <c r="HC1412" s="69"/>
      <c r="HD1412" s="69"/>
      <c r="HE1412" s="69"/>
      <c r="HF1412" s="69"/>
      <c r="HG1412" s="69"/>
      <c r="HH1412" s="69"/>
      <c r="HI1412" s="69"/>
      <c r="HJ1412" s="69"/>
      <c r="HK1412" s="69"/>
      <c r="HL1412" s="69"/>
      <c r="HM1412" s="69"/>
      <c r="HN1412" s="69"/>
      <c r="HO1412" s="69"/>
      <c r="HP1412" s="69"/>
      <c r="HQ1412" s="69"/>
      <c r="HR1412" s="69"/>
      <c r="HS1412" s="69"/>
      <c r="HT1412" s="69"/>
      <c r="HU1412" s="69"/>
    </row>
    <row r="1413" spans="1:229" s="72" customFormat="1" ht="16.5" customHeight="1">
      <c r="A1413" s="40">
        <v>43888</v>
      </c>
      <c r="B1413" s="6" t="s">
        <v>204</v>
      </c>
      <c r="C1413" s="6">
        <v>75</v>
      </c>
      <c r="D1413" s="6">
        <v>11800</v>
      </c>
      <c r="E1413" s="60">
        <v>170</v>
      </c>
      <c r="F1413" s="60">
        <v>190</v>
      </c>
      <c r="G1413" s="60">
        <v>210</v>
      </c>
      <c r="H1413" s="7">
        <v>1500</v>
      </c>
      <c r="I1413" s="7">
        <v>1500</v>
      </c>
      <c r="J1413" s="4">
        <f>H1413+I1413</f>
        <v>3000</v>
      </c>
      <c r="K1413" s="17" t="s">
        <v>40</v>
      </c>
      <c r="L1413" s="21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  <c r="X1413" s="69"/>
      <c r="Y1413" s="69"/>
      <c r="Z1413" s="69"/>
      <c r="AA1413" s="69"/>
      <c r="AB1413" s="69"/>
      <c r="AC1413" s="69"/>
      <c r="AD1413" s="69"/>
      <c r="AE1413" s="69"/>
      <c r="AF1413" s="69"/>
      <c r="AG1413" s="69"/>
      <c r="AH1413" s="69"/>
      <c r="AI1413" s="69"/>
      <c r="AJ1413" s="69"/>
      <c r="AK1413" s="69"/>
      <c r="AL1413" s="69"/>
      <c r="AM1413" s="69"/>
      <c r="AN1413" s="69"/>
      <c r="AO1413" s="69"/>
      <c r="AP1413" s="69"/>
      <c r="AQ1413" s="69"/>
      <c r="AR1413" s="69"/>
      <c r="AS1413" s="69"/>
      <c r="AT1413" s="69"/>
      <c r="AU1413" s="69"/>
      <c r="AV1413" s="69"/>
      <c r="AW1413" s="69"/>
      <c r="AX1413" s="69"/>
      <c r="AY1413" s="69"/>
      <c r="AZ1413" s="69"/>
      <c r="BA1413" s="69"/>
      <c r="BB1413" s="69"/>
      <c r="BC1413" s="69"/>
      <c r="BD1413" s="69"/>
      <c r="BE1413" s="69"/>
      <c r="BF1413" s="69"/>
      <c r="BG1413" s="69"/>
      <c r="BH1413" s="69"/>
      <c r="BI1413" s="69"/>
      <c r="BJ1413" s="69"/>
      <c r="BK1413" s="69"/>
      <c r="BL1413" s="69"/>
      <c r="BM1413" s="69"/>
      <c r="BN1413" s="69"/>
      <c r="BO1413" s="69"/>
      <c r="BP1413" s="69"/>
      <c r="BQ1413" s="69"/>
      <c r="BR1413" s="69"/>
      <c r="BS1413" s="69"/>
      <c r="BT1413" s="69"/>
      <c r="BU1413" s="69"/>
      <c r="BV1413" s="69"/>
      <c r="BW1413" s="69"/>
      <c r="BX1413" s="69"/>
      <c r="BY1413" s="69"/>
      <c r="BZ1413" s="69"/>
      <c r="CA1413" s="69"/>
      <c r="CB1413" s="69"/>
      <c r="CC1413" s="69"/>
      <c r="CD1413" s="69"/>
      <c r="CE1413" s="69"/>
      <c r="CF1413" s="69"/>
      <c r="CG1413" s="69"/>
      <c r="CH1413" s="69"/>
      <c r="CI1413" s="69"/>
      <c r="CJ1413" s="69"/>
      <c r="CK1413" s="69"/>
      <c r="CL1413" s="69"/>
      <c r="CM1413" s="69"/>
      <c r="CN1413" s="69"/>
      <c r="CO1413" s="69"/>
      <c r="CP1413" s="69"/>
      <c r="CQ1413" s="69"/>
      <c r="CR1413" s="69"/>
      <c r="CS1413" s="69"/>
      <c r="CT1413" s="69"/>
      <c r="CU1413" s="69"/>
      <c r="CV1413" s="69"/>
      <c r="CW1413" s="69"/>
      <c r="CX1413" s="69"/>
      <c r="CY1413" s="69"/>
      <c r="CZ1413" s="69"/>
      <c r="DA1413" s="69"/>
      <c r="DB1413" s="69"/>
      <c r="DC1413" s="69"/>
      <c r="DD1413" s="69"/>
      <c r="DE1413" s="69"/>
      <c r="DF1413" s="69"/>
      <c r="DG1413" s="69"/>
      <c r="DH1413" s="69"/>
      <c r="DI1413" s="69"/>
      <c r="DJ1413" s="69"/>
      <c r="DK1413" s="69"/>
      <c r="DL1413" s="69"/>
      <c r="DM1413" s="69"/>
      <c r="DN1413" s="69"/>
      <c r="DO1413" s="69"/>
      <c r="DP1413" s="69"/>
      <c r="DQ1413" s="69"/>
      <c r="DR1413" s="69"/>
      <c r="DS1413" s="69"/>
      <c r="DT1413" s="69"/>
      <c r="DU1413" s="69"/>
      <c r="DV1413" s="69"/>
      <c r="DW1413" s="69"/>
      <c r="DX1413" s="69"/>
      <c r="DY1413" s="69"/>
      <c r="DZ1413" s="69"/>
      <c r="EA1413" s="69"/>
      <c r="EB1413" s="69"/>
      <c r="EC1413" s="69"/>
      <c r="ED1413" s="69"/>
      <c r="EE1413" s="69"/>
      <c r="EF1413" s="69"/>
      <c r="EG1413" s="69"/>
      <c r="EH1413" s="69"/>
      <c r="EI1413" s="69"/>
      <c r="EJ1413" s="69"/>
      <c r="EK1413" s="69"/>
      <c r="EL1413" s="69"/>
      <c r="EM1413" s="69"/>
      <c r="EN1413" s="69"/>
      <c r="EO1413" s="69"/>
      <c r="EP1413" s="69"/>
      <c r="EQ1413" s="69"/>
      <c r="ER1413" s="69"/>
      <c r="ES1413" s="69"/>
      <c r="ET1413" s="69"/>
      <c r="EU1413" s="69"/>
      <c r="EV1413" s="69"/>
      <c r="EW1413" s="69"/>
      <c r="EX1413" s="69"/>
      <c r="EY1413" s="69"/>
      <c r="EZ1413" s="69"/>
      <c r="FA1413" s="69"/>
      <c r="FB1413" s="69"/>
      <c r="FC1413" s="69"/>
      <c r="FD1413" s="69"/>
      <c r="FE1413" s="69"/>
      <c r="FF1413" s="69"/>
      <c r="FG1413" s="69"/>
      <c r="FH1413" s="69"/>
      <c r="FI1413" s="69"/>
      <c r="FJ1413" s="69"/>
      <c r="FK1413" s="69"/>
      <c r="FL1413" s="69"/>
      <c r="FM1413" s="69"/>
      <c r="FN1413" s="69"/>
      <c r="FO1413" s="69"/>
      <c r="FP1413" s="69"/>
      <c r="FQ1413" s="69"/>
      <c r="FR1413" s="69"/>
      <c r="FS1413" s="69"/>
      <c r="FT1413" s="69"/>
      <c r="FU1413" s="69"/>
      <c r="FV1413" s="69"/>
      <c r="FW1413" s="69"/>
      <c r="FX1413" s="69"/>
      <c r="FY1413" s="69"/>
      <c r="FZ1413" s="69"/>
      <c r="GA1413" s="69"/>
      <c r="GB1413" s="69"/>
      <c r="GC1413" s="69"/>
      <c r="GD1413" s="69"/>
      <c r="GE1413" s="69"/>
      <c r="GF1413" s="69"/>
      <c r="GG1413" s="69"/>
      <c r="GH1413" s="69"/>
      <c r="GI1413" s="69"/>
      <c r="GJ1413" s="69"/>
      <c r="GK1413" s="69"/>
      <c r="GL1413" s="69"/>
      <c r="GM1413" s="69"/>
      <c r="GN1413" s="69"/>
      <c r="GO1413" s="69"/>
      <c r="GP1413" s="69"/>
      <c r="GQ1413" s="69"/>
      <c r="GR1413" s="69"/>
      <c r="GS1413" s="69"/>
      <c r="GT1413" s="69"/>
      <c r="GU1413" s="69"/>
      <c r="GV1413" s="69"/>
      <c r="GW1413" s="69"/>
      <c r="GX1413" s="69"/>
      <c r="GY1413" s="69"/>
      <c r="GZ1413" s="69"/>
      <c r="HA1413" s="69"/>
      <c r="HB1413" s="69"/>
      <c r="HC1413" s="69"/>
      <c r="HD1413" s="69"/>
      <c r="HE1413" s="69"/>
      <c r="HF1413" s="69"/>
      <c r="HG1413" s="69"/>
      <c r="HH1413" s="69"/>
      <c r="HI1413" s="69"/>
      <c r="HJ1413" s="69"/>
      <c r="HK1413" s="69"/>
      <c r="HL1413" s="69"/>
      <c r="HM1413" s="69"/>
      <c r="HN1413" s="69"/>
      <c r="HO1413" s="69"/>
      <c r="HP1413" s="69"/>
      <c r="HQ1413" s="69"/>
      <c r="HR1413" s="69"/>
      <c r="HS1413" s="69"/>
      <c r="HT1413" s="69"/>
      <c r="HU1413" s="69"/>
    </row>
    <row r="1414" spans="1:229" s="72" customFormat="1" ht="16.5" customHeight="1">
      <c r="A1414" s="40">
        <v>43888</v>
      </c>
      <c r="B1414" s="6" t="s">
        <v>203</v>
      </c>
      <c r="C1414" s="6">
        <v>20</v>
      </c>
      <c r="D1414" s="6">
        <v>30500</v>
      </c>
      <c r="E1414" s="60">
        <v>300</v>
      </c>
      <c r="F1414" s="60">
        <v>350</v>
      </c>
      <c r="G1414" s="60">
        <v>400</v>
      </c>
      <c r="H1414" s="7">
        <v>1000</v>
      </c>
      <c r="I1414" s="7">
        <v>1000</v>
      </c>
      <c r="J1414" s="4">
        <v>2000</v>
      </c>
      <c r="K1414" s="17" t="s">
        <v>40</v>
      </c>
      <c r="L1414" s="21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  <c r="X1414" s="69"/>
      <c r="Y1414" s="69"/>
      <c r="Z1414" s="69"/>
      <c r="AA1414" s="69"/>
      <c r="AB1414" s="69"/>
      <c r="AC1414" s="69"/>
      <c r="AD1414" s="69"/>
      <c r="AE1414" s="69"/>
      <c r="AF1414" s="69"/>
      <c r="AG1414" s="69"/>
      <c r="AH1414" s="69"/>
      <c r="AI1414" s="69"/>
      <c r="AJ1414" s="69"/>
      <c r="AK1414" s="69"/>
      <c r="AL1414" s="69"/>
      <c r="AM1414" s="69"/>
      <c r="AN1414" s="69"/>
      <c r="AO1414" s="69"/>
      <c r="AP1414" s="69"/>
      <c r="AQ1414" s="69"/>
      <c r="AR1414" s="69"/>
      <c r="AS1414" s="69"/>
      <c r="AT1414" s="69"/>
      <c r="AU1414" s="69"/>
      <c r="AV1414" s="69"/>
      <c r="AW1414" s="69"/>
      <c r="AX1414" s="69"/>
      <c r="AY1414" s="69"/>
      <c r="AZ1414" s="69"/>
      <c r="BA1414" s="69"/>
      <c r="BB1414" s="69"/>
      <c r="BC1414" s="69"/>
      <c r="BD1414" s="69"/>
      <c r="BE1414" s="69"/>
      <c r="BF1414" s="69"/>
      <c r="BG1414" s="69"/>
      <c r="BH1414" s="69"/>
      <c r="BI1414" s="69"/>
      <c r="BJ1414" s="69"/>
      <c r="BK1414" s="69"/>
      <c r="BL1414" s="69"/>
      <c r="BM1414" s="69"/>
      <c r="BN1414" s="69"/>
      <c r="BO1414" s="69"/>
      <c r="BP1414" s="69"/>
      <c r="BQ1414" s="69"/>
      <c r="BR1414" s="69"/>
      <c r="BS1414" s="69"/>
      <c r="BT1414" s="69"/>
      <c r="BU1414" s="69"/>
      <c r="BV1414" s="69"/>
      <c r="BW1414" s="69"/>
      <c r="BX1414" s="69"/>
      <c r="BY1414" s="69"/>
      <c r="BZ1414" s="69"/>
      <c r="CA1414" s="69"/>
      <c r="CB1414" s="69"/>
      <c r="CC1414" s="69"/>
      <c r="CD1414" s="69"/>
      <c r="CE1414" s="69"/>
      <c r="CF1414" s="69"/>
      <c r="CG1414" s="69"/>
      <c r="CH1414" s="69"/>
      <c r="CI1414" s="69"/>
      <c r="CJ1414" s="69"/>
      <c r="CK1414" s="69"/>
      <c r="CL1414" s="69"/>
      <c r="CM1414" s="69"/>
      <c r="CN1414" s="69"/>
      <c r="CO1414" s="69"/>
      <c r="CP1414" s="69"/>
      <c r="CQ1414" s="69"/>
      <c r="CR1414" s="69"/>
      <c r="CS1414" s="69"/>
      <c r="CT1414" s="69"/>
      <c r="CU1414" s="69"/>
      <c r="CV1414" s="69"/>
      <c r="CW1414" s="69"/>
      <c r="CX1414" s="69"/>
      <c r="CY1414" s="69"/>
      <c r="CZ1414" s="69"/>
      <c r="DA1414" s="69"/>
      <c r="DB1414" s="69"/>
      <c r="DC1414" s="69"/>
      <c r="DD1414" s="69"/>
      <c r="DE1414" s="69"/>
      <c r="DF1414" s="69"/>
      <c r="DG1414" s="69"/>
      <c r="DH1414" s="69"/>
      <c r="DI1414" s="69"/>
      <c r="DJ1414" s="69"/>
      <c r="DK1414" s="69"/>
      <c r="DL1414" s="69"/>
      <c r="DM1414" s="69"/>
      <c r="DN1414" s="69"/>
      <c r="DO1414" s="69"/>
      <c r="DP1414" s="69"/>
      <c r="DQ1414" s="69"/>
      <c r="DR1414" s="69"/>
      <c r="DS1414" s="69"/>
      <c r="DT1414" s="69"/>
      <c r="DU1414" s="69"/>
      <c r="DV1414" s="69"/>
      <c r="DW1414" s="69"/>
      <c r="DX1414" s="69"/>
      <c r="DY1414" s="69"/>
      <c r="DZ1414" s="69"/>
      <c r="EA1414" s="69"/>
      <c r="EB1414" s="69"/>
      <c r="EC1414" s="69"/>
      <c r="ED1414" s="69"/>
      <c r="EE1414" s="69"/>
      <c r="EF1414" s="69"/>
      <c r="EG1414" s="69"/>
      <c r="EH1414" s="69"/>
      <c r="EI1414" s="69"/>
      <c r="EJ1414" s="69"/>
      <c r="EK1414" s="69"/>
      <c r="EL1414" s="69"/>
      <c r="EM1414" s="69"/>
      <c r="EN1414" s="69"/>
      <c r="EO1414" s="69"/>
      <c r="EP1414" s="69"/>
      <c r="EQ1414" s="69"/>
      <c r="ER1414" s="69"/>
      <c r="ES1414" s="69"/>
      <c r="ET1414" s="69"/>
      <c r="EU1414" s="69"/>
      <c r="EV1414" s="69"/>
      <c r="EW1414" s="69"/>
      <c r="EX1414" s="69"/>
      <c r="EY1414" s="69"/>
      <c r="EZ1414" s="69"/>
      <c r="FA1414" s="69"/>
      <c r="FB1414" s="69"/>
      <c r="FC1414" s="69"/>
      <c r="FD1414" s="69"/>
      <c r="FE1414" s="69"/>
      <c r="FF1414" s="69"/>
      <c r="FG1414" s="69"/>
      <c r="FH1414" s="69"/>
      <c r="FI1414" s="69"/>
      <c r="FJ1414" s="69"/>
      <c r="FK1414" s="69"/>
      <c r="FL1414" s="69"/>
      <c r="FM1414" s="69"/>
      <c r="FN1414" s="69"/>
      <c r="FO1414" s="69"/>
      <c r="FP1414" s="69"/>
      <c r="FQ1414" s="69"/>
      <c r="FR1414" s="69"/>
      <c r="FS1414" s="69"/>
      <c r="FT1414" s="69"/>
      <c r="FU1414" s="69"/>
      <c r="FV1414" s="69"/>
      <c r="FW1414" s="69"/>
      <c r="FX1414" s="69"/>
      <c r="FY1414" s="69"/>
      <c r="FZ1414" s="69"/>
      <c r="GA1414" s="69"/>
      <c r="GB1414" s="69"/>
      <c r="GC1414" s="69"/>
      <c r="GD1414" s="69"/>
      <c r="GE1414" s="69"/>
      <c r="GF1414" s="69"/>
      <c r="GG1414" s="69"/>
      <c r="GH1414" s="69"/>
      <c r="GI1414" s="69"/>
      <c r="GJ1414" s="69"/>
      <c r="GK1414" s="69"/>
      <c r="GL1414" s="69"/>
      <c r="GM1414" s="69"/>
      <c r="GN1414" s="69"/>
      <c r="GO1414" s="69"/>
      <c r="GP1414" s="69"/>
      <c r="GQ1414" s="69"/>
      <c r="GR1414" s="69"/>
      <c r="GS1414" s="69"/>
      <c r="GT1414" s="69"/>
      <c r="GU1414" s="69"/>
      <c r="GV1414" s="69"/>
      <c r="GW1414" s="69"/>
      <c r="GX1414" s="69"/>
      <c r="GY1414" s="69"/>
      <c r="GZ1414" s="69"/>
      <c r="HA1414" s="69"/>
      <c r="HB1414" s="69"/>
      <c r="HC1414" s="69"/>
      <c r="HD1414" s="69"/>
      <c r="HE1414" s="69"/>
      <c r="HF1414" s="69"/>
      <c r="HG1414" s="69"/>
      <c r="HH1414" s="69"/>
      <c r="HI1414" s="69"/>
      <c r="HJ1414" s="69"/>
      <c r="HK1414" s="69"/>
      <c r="HL1414" s="69"/>
      <c r="HM1414" s="69"/>
      <c r="HN1414" s="69"/>
      <c r="HO1414" s="69"/>
      <c r="HP1414" s="69"/>
      <c r="HQ1414" s="69"/>
      <c r="HR1414" s="69"/>
      <c r="HS1414" s="69"/>
      <c r="HT1414" s="69"/>
      <c r="HU1414" s="69"/>
    </row>
    <row r="1415" spans="1:229" s="72" customFormat="1" ht="16.5" customHeight="1">
      <c r="A1415" s="40">
        <v>43887</v>
      </c>
      <c r="B1415" s="6" t="s">
        <v>195</v>
      </c>
      <c r="C1415" s="6">
        <v>20</v>
      </c>
      <c r="D1415" s="6">
        <v>30100</v>
      </c>
      <c r="E1415" s="60">
        <v>300</v>
      </c>
      <c r="F1415" s="60">
        <v>350</v>
      </c>
      <c r="G1415" s="60">
        <v>400</v>
      </c>
      <c r="H1415" s="7">
        <v>0</v>
      </c>
      <c r="I1415" s="7">
        <v>0</v>
      </c>
      <c r="J1415" s="30">
        <v>-1500</v>
      </c>
      <c r="K1415" s="17" t="s">
        <v>44</v>
      </c>
      <c r="L1415" s="21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  <c r="X1415" s="69"/>
      <c r="Y1415" s="69"/>
      <c r="Z1415" s="69"/>
      <c r="AA1415" s="69"/>
      <c r="AB1415" s="69"/>
      <c r="AC1415" s="69"/>
      <c r="AD1415" s="69"/>
      <c r="AE1415" s="69"/>
      <c r="AF1415" s="69"/>
      <c r="AG1415" s="69"/>
      <c r="AH1415" s="69"/>
      <c r="AI1415" s="69"/>
      <c r="AJ1415" s="69"/>
      <c r="AK1415" s="69"/>
      <c r="AL1415" s="69"/>
      <c r="AM1415" s="69"/>
      <c r="AN1415" s="69"/>
      <c r="AO1415" s="69"/>
      <c r="AP1415" s="69"/>
      <c r="AQ1415" s="69"/>
      <c r="AR1415" s="69"/>
      <c r="AS1415" s="69"/>
      <c r="AT1415" s="69"/>
      <c r="AU1415" s="69"/>
      <c r="AV1415" s="69"/>
      <c r="AW1415" s="69"/>
      <c r="AX1415" s="69"/>
      <c r="AY1415" s="69"/>
      <c r="AZ1415" s="69"/>
      <c r="BA1415" s="69"/>
      <c r="BB1415" s="69"/>
      <c r="BC1415" s="69"/>
      <c r="BD1415" s="69"/>
      <c r="BE1415" s="69"/>
      <c r="BF1415" s="69"/>
      <c r="BG1415" s="69"/>
      <c r="BH1415" s="69"/>
      <c r="BI1415" s="69"/>
      <c r="BJ1415" s="69"/>
      <c r="BK1415" s="69"/>
      <c r="BL1415" s="69"/>
      <c r="BM1415" s="69"/>
      <c r="BN1415" s="69"/>
      <c r="BO1415" s="69"/>
      <c r="BP1415" s="69"/>
      <c r="BQ1415" s="69"/>
      <c r="BR1415" s="69"/>
      <c r="BS1415" s="69"/>
      <c r="BT1415" s="69"/>
      <c r="BU1415" s="69"/>
      <c r="BV1415" s="69"/>
      <c r="BW1415" s="69"/>
      <c r="BX1415" s="69"/>
      <c r="BY1415" s="69"/>
      <c r="BZ1415" s="69"/>
      <c r="CA1415" s="69"/>
      <c r="CB1415" s="69"/>
      <c r="CC1415" s="69"/>
      <c r="CD1415" s="69"/>
      <c r="CE1415" s="69"/>
      <c r="CF1415" s="69"/>
      <c r="CG1415" s="69"/>
      <c r="CH1415" s="69"/>
      <c r="CI1415" s="69"/>
      <c r="CJ1415" s="69"/>
      <c r="CK1415" s="69"/>
      <c r="CL1415" s="69"/>
      <c r="CM1415" s="69"/>
      <c r="CN1415" s="69"/>
      <c r="CO1415" s="69"/>
      <c r="CP1415" s="69"/>
      <c r="CQ1415" s="69"/>
      <c r="CR1415" s="69"/>
      <c r="CS1415" s="69"/>
      <c r="CT1415" s="69"/>
      <c r="CU1415" s="69"/>
      <c r="CV1415" s="69"/>
      <c r="CW1415" s="69"/>
      <c r="CX1415" s="69"/>
      <c r="CY1415" s="69"/>
      <c r="CZ1415" s="69"/>
      <c r="DA1415" s="69"/>
      <c r="DB1415" s="69"/>
      <c r="DC1415" s="69"/>
      <c r="DD1415" s="69"/>
      <c r="DE1415" s="69"/>
      <c r="DF1415" s="69"/>
      <c r="DG1415" s="69"/>
      <c r="DH1415" s="69"/>
      <c r="DI1415" s="69"/>
      <c r="DJ1415" s="69"/>
      <c r="DK1415" s="69"/>
      <c r="DL1415" s="69"/>
      <c r="DM1415" s="69"/>
      <c r="DN1415" s="69"/>
      <c r="DO1415" s="69"/>
      <c r="DP1415" s="69"/>
      <c r="DQ1415" s="69"/>
      <c r="DR1415" s="69"/>
      <c r="DS1415" s="69"/>
      <c r="DT1415" s="69"/>
      <c r="DU1415" s="69"/>
      <c r="DV1415" s="69"/>
      <c r="DW1415" s="69"/>
      <c r="DX1415" s="69"/>
      <c r="DY1415" s="69"/>
      <c r="DZ1415" s="69"/>
      <c r="EA1415" s="69"/>
      <c r="EB1415" s="69"/>
      <c r="EC1415" s="69"/>
      <c r="ED1415" s="69"/>
      <c r="EE1415" s="69"/>
      <c r="EF1415" s="69"/>
      <c r="EG1415" s="69"/>
      <c r="EH1415" s="69"/>
      <c r="EI1415" s="69"/>
      <c r="EJ1415" s="69"/>
      <c r="EK1415" s="69"/>
      <c r="EL1415" s="69"/>
      <c r="EM1415" s="69"/>
      <c r="EN1415" s="69"/>
      <c r="EO1415" s="69"/>
      <c r="EP1415" s="69"/>
      <c r="EQ1415" s="69"/>
      <c r="ER1415" s="69"/>
      <c r="ES1415" s="69"/>
      <c r="ET1415" s="69"/>
      <c r="EU1415" s="69"/>
      <c r="EV1415" s="69"/>
      <c r="EW1415" s="69"/>
      <c r="EX1415" s="69"/>
      <c r="EY1415" s="69"/>
      <c r="EZ1415" s="69"/>
      <c r="FA1415" s="69"/>
      <c r="FB1415" s="69"/>
      <c r="FC1415" s="69"/>
      <c r="FD1415" s="69"/>
      <c r="FE1415" s="69"/>
      <c r="FF1415" s="69"/>
      <c r="FG1415" s="69"/>
      <c r="FH1415" s="69"/>
      <c r="FI1415" s="69"/>
      <c r="FJ1415" s="69"/>
      <c r="FK1415" s="69"/>
      <c r="FL1415" s="69"/>
      <c r="FM1415" s="69"/>
      <c r="FN1415" s="69"/>
      <c r="FO1415" s="69"/>
      <c r="FP1415" s="69"/>
      <c r="FQ1415" s="69"/>
      <c r="FR1415" s="69"/>
      <c r="FS1415" s="69"/>
      <c r="FT1415" s="69"/>
      <c r="FU1415" s="69"/>
      <c r="FV1415" s="69"/>
      <c r="FW1415" s="69"/>
      <c r="FX1415" s="69"/>
      <c r="FY1415" s="69"/>
      <c r="FZ1415" s="69"/>
      <c r="GA1415" s="69"/>
      <c r="GB1415" s="69"/>
      <c r="GC1415" s="69"/>
      <c r="GD1415" s="69"/>
      <c r="GE1415" s="69"/>
      <c r="GF1415" s="69"/>
      <c r="GG1415" s="69"/>
      <c r="GH1415" s="69"/>
      <c r="GI1415" s="69"/>
      <c r="GJ1415" s="69"/>
      <c r="GK1415" s="69"/>
      <c r="GL1415" s="69"/>
      <c r="GM1415" s="69"/>
      <c r="GN1415" s="69"/>
      <c r="GO1415" s="69"/>
      <c r="GP1415" s="69"/>
      <c r="GQ1415" s="69"/>
      <c r="GR1415" s="69"/>
      <c r="GS1415" s="69"/>
      <c r="GT1415" s="69"/>
      <c r="GU1415" s="69"/>
      <c r="GV1415" s="69"/>
      <c r="GW1415" s="69"/>
      <c r="GX1415" s="69"/>
      <c r="GY1415" s="69"/>
      <c r="GZ1415" s="69"/>
      <c r="HA1415" s="69"/>
      <c r="HB1415" s="69"/>
      <c r="HC1415" s="69"/>
      <c r="HD1415" s="69"/>
      <c r="HE1415" s="69"/>
      <c r="HF1415" s="69"/>
      <c r="HG1415" s="69"/>
      <c r="HH1415" s="69"/>
      <c r="HI1415" s="69"/>
      <c r="HJ1415" s="69"/>
      <c r="HK1415" s="69"/>
      <c r="HL1415" s="69"/>
      <c r="HM1415" s="69"/>
      <c r="HN1415" s="69"/>
      <c r="HO1415" s="69"/>
      <c r="HP1415" s="69"/>
      <c r="HQ1415" s="69"/>
      <c r="HR1415" s="69"/>
      <c r="HS1415" s="69"/>
      <c r="HT1415" s="69"/>
      <c r="HU1415" s="69"/>
    </row>
    <row r="1416" spans="1:229" s="72" customFormat="1" ht="16.5" customHeight="1">
      <c r="A1416" s="40">
        <v>43886</v>
      </c>
      <c r="B1416" s="6" t="s">
        <v>195</v>
      </c>
      <c r="C1416" s="6">
        <v>20</v>
      </c>
      <c r="D1416" s="6">
        <v>30400</v>
      </c>
      <c r="E1416" s="60">
        <v>300</v>
      </c>
      <c r="F1416" s="60">
        <v>300</v>
      </c>
      <c r="G1416" s="60">
        <v>400</v>
      </c>
      <c r="H1416" s="7">
        <v>0</v>
      </c>
      <c r="I1416" s="7">
        <v>0</v>
      </c>
      <c r="J1416" s="30">
        <v>-1500</v>
      </c>
      <c r="K1416" s="17" t="s">
        <v>44</v>
      </c>
      <c r="L1416" s="21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  <c r="X1416" s="69"/>
      <c r="Y1416" s="69"/>
      <c r="Z1416" s="69"/>
      <c r="AA1416" s="69"/>
      <c r="AB1416" s="69"/>
      <c r="AC1416" s="69"/>
      <c r="AD1416" s="69"/>
      <c r="AE1416" s="69"/>
      <c r="AF1416" s="69"/>
      <c r="AG1416" s="69"/>
      <c r="AH1416" s="69"/>
      <c r="AI1416" s="69"/>
      <c r="AJ1416" s="69"/>
      <c r="AK1416" s="69"/>
      <c r="AL1416" s="69"/>
      <c r="AM1416" s="69"/>
      <c r="AN1416" s="69"/>
      <c r="AO1416" s="69"/>
      <c r="AP1416" s="69"/>
      <c r="AQ1416" s="69"/>
      <c r="AR1416" s="69"/>
      <c r="AS1416" s="69"/>
      <c r="AT1416" s="69"/>
      <c r="AU1416" s="69"/>
      <c r="AV1416" s="69"/>
      <c r="AW1416" s="69"/>
      <c r="AX1416" s="69"/>
      <c r="AY1416" s="69"/>
      <c r="AZ1416" s="69"/>
      <c r="BA1416" s="69"/>
      <c r="BB1416" s="69"/>
      <c r="BC1416" s="69"/>
      <c r="BD1416" s="69"/>
      <c r="BE1416" s="69"/>
      <c r="BF1416" s="69"/>
      <c r="BG1416" s="69"/>
      <c r="BH1416" s="69"/>
      <c r="BI1416" s="69"/>
      <c r="BJ1416" s="69"/>
      <c r="BK1416" s="69"/>
      <c r="BL1416" s="69"/>
      <c r="BM1416" s="69"/>
      <c r="BN1416" s="69"/>
      <c r="BO1416" s="69"/>
      <c r="BP1416" s="69"/>
      <c r="BQ1416" s="69"/>
      <c r="BR1416" s="69"/>
      <c r="BS1416" s="69"/>
      <c r="BT1416" s="69"/>
      <c r="BU1416" s="69"/>
      <c r="BV1416" s="69"/>
      <c r="BW1416" s="69"/>
      <c r="BX1416" s="69"/>
      <c r="BY1416" s="69"/>
      <c r="BZ1416" s="69"/>
      <c r="CA1416" s="69"/>
      <c r="CB1416" s="69"/>
      <c r="CC1416" s="69"/>
      <c r="CD1416" s="69"/>
      <c r="CE1416" s="69"/>
      <c r="CF1416" s="69"/>
      <c r="CG1416" s="69"/>
      <c r="CH1416" s="69"/>
      <c r="CI1416" s="69"/>
      <c r="CJ1416" s="69"/>
      <c r="CK1416" s="69"/>
      <c r="CL1416" s="69"/>
      <c r="CM1416" s="69"/>
      <c r="CN1416" s="69"/>
      <c r="CO1416" s="69"/>
      <c r="CP1416" s="69"/>
      <c r="CQ1416" s="69"/>
      <c r="CR1416" s="69"/>
      <c r="CS1416" s="69"/>
      <c r="CT1416" s="69"/>
      <c r="CU1416" s="69"/>
      <c r="CV1416" s="69"/>
      <c r="CW1416" s="69"/>
      <c r="CX1416" s="69"/>
      <c r="CY1416" s="69"/>
      <c r="CZ1416" s="69"/>
      <c r="DA1416" s="69"/>
      <c r="DB1416" s="69"/>
      <c r="DC1416" s="69"/>
      <c r="DD1416" s="69"/>
      <c r="DE1416" s="69"/>
      <c r="DF1416" s="69"/>
      <c r="DG1416" s="69"/>
      <c r="DH1416" s="69"/>
      <c r="DI1416" s="69"/>
      <c r="DJ1416" s="69"/>
      <c r="DK1416" s="69"/>
      <c r="DL1416" s="69"/>
      <c r="DM1416" s="69"/>
      <c r="DN1416" s="69"/>
      <c r="DO1416" s="69"/>
      <c r="DP1416" s="69"/>
      <c r="DQ1416" s="69"/>
      <c r="DR1416" s="69"/>
      <c r="DS1416" s="69"/>
      <c r="DT1416" s="69"/>
      <c r="DU1416" s="69"/>
      <c r="DV1416" s="69"/>
      <c r="DW1416" s="69"/>
      <c r="DX1416" s="69"/>
      <c r="DY1416" s="69"/>
      <c r="DZ1416" s="69"/>
      <c r="EA1416" s="69"/>
      <c r="EB1416" s="69"/>
      <c r="EC1416" s="69"/>
      <c r="ED1416" s="69"/>
      <c r="EE1416" s="69"/>
      <c r="EF1416" s="69"/>
      <c r="EG1416" s="69"/>
      <c r="EH1416" s="69"/>
      <c r="EI1416" s="69"/>
      <c r="EJ1416" s="69"/>
      <c r="EK1416" s="69"/>
      <c r="EL1416" s="69"/>
      <c r="EM1416" s="69"/>
      <c r="EN1416" s="69"/>
      <c r="EO1416" s="69"/>
      <c r="EP1416" s="69"/>
      <c r="EQ1416" s="69"/>
      <c r="ER1416" s="69"/>
      <c r="ES1416" s="69"/>
      <c r="ET1416" s="69"/>
      <c r="EU1416" s="69"/>
      <c r="EV1416" s="69"/>
      <c r="EW1416" s="69"/>
      <c r="EX1416" s="69"/>
      <c r="EY1416" s="69"/>
      <c r="EZ1416" s="69"/>
      <c r="FA1416" s="69"/>
      <c r="FB1416" s="69"/>
      <c r="FC1416" s="69"/>
      <c r="FD1416" s="69"/>
      <c r="FE1416" s="69"/>
      <c r="FF1416" s="69"/>
      <c r="FG1416" s="69"/>
      <c r="FH1416" s="69"/>
      <c r="FI1416" s="69"/>
      <c r="FJ1416" s="69"/>
      <c r="FK1416" s="69"/>
      <c r="FL1416" s="69"/>
      <c r="FM1416" s="69"/>
      <c r="FN1416" s="69"/>
      <c r="FO1416" s="69"/>
      <c r="FP1416" s="69"/>
      <c r="FQ1416" s="69"/>
      <c r="FR1416" s="69"/>
      <c r="FS1416" s="69"/>
      <c r="FT1416" s="69"/>
      <c r="FU1416" s="69"/>
      <c r="FV1416" s="69"/>
      <c r="FW1416" s="69"/>
      <c r="FX1416" s="69"/>
      <c r="FY1416" s="69"/>
      <c r="FZ1416" s="69"/>
      <c r="GA1416" s="69"/>
      <c r="GB1416" s="69"/>
      <c r="GC1416" s="69"/>
      <c r="GD1416" s="69"/>
      <c r="GE1416" s="69"/>
      <c r="GF1416" s="69"/>
      <c r="GG1416" s="69"/>
      <c r="GH1416" s="69"/>
      <c r="GI1416" s="69"/>
      <c r="GJ1416" s="69"/>
      <c r="GK1416" s="69"/>
      <c r="GL1416" s="69"/>
      <c r="GM1416" s="69"/>
      <c r="GN1416" s="69"/>
      <c r="GO1416" s="69"/>
      <c r="GP1416" s="69"/>
      <c r="GQ1416" s="69"/>
      <c r="GR1416" s="69"/>
      <c r="GS1416" s="69"/>
      <c r="GT1416" s="69"/>
      <c r="GU1416" s="69"/>
      <c r="GV1416" s="69"/>
      <c r="GW1416" s="69"/>
      <c r="GX1416" s="69"/>
      <c r="GY1416" s="69"/>
      <c r="GZ1416" s="69"/>
      <c r="HA1416" s="69"/>
      <c r="HB1416" s="69"/>
      <c r="HC1416" s="69"/>
      <c r="HD1416" s="69"/>
      <c r="HE1416" s="69"/>
      <c r="HF1416" s="69"/>
      <c r="HG1416" s="69"/>
      <c r="HH1416" s="69"/>
      <c r="HI1416" s="69"/>
      <c r="HJ1416" s="69"/>
      <c r="HK1416" s="69"/>
      <c r="HL1416" s="69"/>
      <c r="HM1416" s="69"/>
      <c r="HN1416" s="69"/>
      <c r="HO1416" s="69"/>
      <c r="HP1416" s="69"/>
      <c r="HQ1416" s="69"/>
      <c r="HR1416" s="69"/>
      <c r="HS1416" s="69"/>
      <c r="HT1416" s="69"/>
      <c r="HU1416" s="69"/>
    </row>
    <row r="1417" spans="1:229" s="72" customFormat="1" ht="16.5" customHeight="1">
      <c r="A1417" s="40">
        <v>43885</v>
      </c>
      <c r="B1417" s="6" t="s">
        <v>204</v>
      </c>
      <c r="C1417" s="6">
        <v>75</v>
      </c>
      <c r="D1417" s="6">
        <v>12000</v>
      </c>
      <c r="E1417" s="60">
        <v>125</v>
      </c>
      <c r="F1417" s="60">
        <v>145</v>
      </c>
      <c r="G1417" s="60">
        <v>165</v>
      </c>
      <c r="H1417" s="7">
        <v>1500</v>
      </c>
      <c r="I1417" s="7">
        <v>1500</v>
      </c>
      <c r="J1417" s="4">
        <f>H1417+I1417</f>
        <v>3000</v>
      </c>
      <c r="K1417" s="17" t="s">
        <v>40</v>
      </c>
      <c r="L1417" s="21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  <c r="X1417" s="69"/>
      <c r="Y1417" s="69"/>
      <c r="Z1417" s="69"/>
      <c r="AA1417" s="69"/>
      <c r="AB1417" s="69"/>
      <c r="AC1417" s="69"/>
      <c r="AD1417" s="69"/>
      <c r="AE1417" s="69"/>
      <c r="AF1417" s="69"/>
      <c r="AG1417" s="69"/>
      <c r="AH1417" s="69"/>
      <c r="AI1417" s="69"/>
      <c r="AJ1417" s="69"/>
      <c r="AK1417" s="69"/>
      <c r="AL1417" s="69"/>
      <c r="AM1417" s="69"/>
      <c r="AN1417" s="69"/>
      <c r="AO1417" s="69"/>
      <c r="AP1417" s="69"/>
      <c r="AQ1417" s="69"/>
      <c r="AR1417" s="69"/>
      <c r="AS1417" s="69"/>
      <c r="AT1417" s="69"/>
      <c r="AU1417" s="69"/>
      <c r="AV1417" s="69"/>
      <c r="AW1417" s="69"/>
      <c r="AX1417" s="69"/>
      <c r="AY1417" s="69"/>
      <c r="AZ1417" s="69"/>
      <c r="BA1417" s="69"/>
      <c r="BB1417" s="69"/>
      <c r="BC1417" s="69"/>
      <c r="BD1417" s="69"/>
      <c r="BE1417" s="69"/>
      <c r="BF1417" s="69"/>
      <c r="BG1417" s="69"/>
      <c r="BH1417" s="69"/>
      <c r="BI1417" s="69"/>
      <c r="BJ1417" s="69"/>
      <c r="BK1417" s="69"/>
      <c r="BL1417" s="69"/>
      <c r="BM1417" s="69"/>
      <c r="BN1417" s="69"/>
      <c r="BO1417" s="69"/>
      <c r="BP1417" s="69"/>
      <c r="BQ1417" s="69"/>
      <c r="BR1417" s="69"/>
      <c r="BS1417" s="69"/>
      <c r="BT1417" s="69"/>
      <c r="BU1417" s="69"/>
      <c r="BV1417" s="69"/>
      <c r="BW1417" s="69"/>
      <c r="BX1417" s="69"/>
      <c r="BY1417" s="69"/>
      <c r="BZ1417" s="69"/>
      <c r="CA1417" s="69"/>
      <c r="CB1417" s="69"/>
      <c r="CC1417" s="69"/>
      <c r="CD1417" s="69"/>
      <c r="CE1417" s="69"/>
      <c r="CF1417" s="69"/>
      <c r="CG1417" s="69"/>
      <c r="CH1417" s="69"/>
      <c r="CI1417" s="69"/>
      <c r="CJ1417" s="69"/>
      <c r="CK1417" s="69"/>
      <c r="CL1417" s="69"/>
      <c r="CM1417" s="69"/>
      <c r="CN1417" s="69"/>
      <c r="CO1417" s="69"/>
      <c r="CP1417" s="69"/>
      <c r="CQ1417" s="69"/>
      <c r="CR1417" s="69"/>
      <c r="CS1417" s="69"/>
      <c r="CT1417" s="69"/>
      <c r="CU1417" s="69"/>
      <c r="CV1417" s="69"/>
      <c r="CW1417" s="69"/>
      <c r="CX1417" s="69"/>
      <c r="CY1417" s="69"/>
      <c r="CZ1417" s="69"/>
      <c r="DA1417" s="69"/>
      <c r="DB1417" s="69"/>
      <c r="DC1417" s="69"/>
      <c r="DD1417" s="69"/>
      <c r="DE1417" s="69"/>
      <c r="DF1417" s="69"/>
      <c r="DG1417" s="69"/>
      <c r="DH1417" s="69"/>
      <c r="DI1417" s="69"/>
      <c r="DJ1417" s="69"/>
      <c r="DK1417" s="69"/>
      <c r="DL1417" s="69"/>
      <c r="DM1417" s="69"/>
      <c r="DN1417" s="69"/>
      <c r="DO1417" s="69"/>
      <c r="DP1417" s="69"/>
      <c r="DQ1417" s="69"/>
      <c r="DR1417" s="69"/>
      <c r="DS1417" s="69"/>
      <c r="DT1417" s="69"/>
      <c r="DU1417" s="69"/>
      <c r="DV1417" s="69"/>
      <c r="DW1417" s="69"/>
      <c r="DX1417" s="69"/>
      <c r="DY1417" s="69"/>
      <c r="DZ1417" s="69"/>
      <c r="EA1417" s="69"/>
      <c r="EB1417" s="69"/>
      <c r="EC1417" s="69"/>
      <c r="ED1417" s="69"/>
      <c r="EE1417" s="69"/>
      <c r="EF1417" s="69"/>
      <c r="EG1417" s="69"/>
      <c r="EH1417" s="69"/>
      <c r="EI1417" s="69"/>
      <c r="EJ1417" s="69"/>
      <c r="EK1417" s="69"/>
      <c r="EL1417" s="69"/>
      <c r="EM1417" s="69"/>
      <c r="EN1417" s="69"/>
      <c r="EO1417" s="69"/>
      <c r="EP1417" s="69"/>
      <c r="EQ1417" s="69"/>
      <c r="ER1417" s="69"/>
      <c r="ES1417" s="69"/>
      <c r="ET1417" s="69"/>
      <c r="EU1417" s="69"/>
      <c r="EV1417" s="69"/>
      <c r="EW1417" s="69"/>
      <c r="EX1417" s="69"/>
      <c r="EY1417" s="69"/>
      <c r="EZ1417" s="69"/>
      <c r="FA1417" s="69"/>
      <c r="FB1417" s="69"/>
      <c r="FC1417" s="69"/>
      <c r="FD1417" s="69"/>
      <c r="FE1417" s="69"/>
      <c r="FF1417" s="69"/>
      <c r="FG1417" s="69"/>
      <c r="FH1417" s="69"/>
      <c r="FI1417" s="69"/>
      <c r="FJ1417" s="69"/>
      <c r="FK1417" s="69"/>
      <c r="FL1417" s="69"/>
      <c r="FM1417" s="69"/>
      <c r="FN1417" s="69"/>
      <c r="FO1417" s="69"/>
      <c r="FP1417" s="69"/>
      <c r="FQ1417" s="69"/>
      <c r="FR1417" s="69"/>
      <c r="FS1417" s="69"/>
      <c r="FT1417" s="69"/>
      <c r="FU1417" s="69"/>
      <c r="FV1417" s="69"/>
      <c r="FW1417" s="69"/>
      <c r="FX1417" s="69"/>
      <c r="FY1417" s="69"/>
      <c r="FZ1417" s="69"/>
      <c r="GA1417" s="69"/>
      <c r="GB1417" s="69"/>
      <c r="GC1417" s="69"/>
      <c r="GD1417" s="69"/>
      <c r="GE1417" s="69"/>
      <c r="GF1417" s="69"/>
      <c r="GG1417" s="69"/>
      <c r="GH1417" s="69"/>
      <c r="GI1417" s="69"/>
      <c r="GJ1417" s="69"/>
      <c r="GK1417" s="69"/>
      <c r="GL1417" s="69"/>
      <c r="GM1417" s="69"/>
      <c r="GN1417" s="69"/>
      <c r="GO1417" s="69"/>
      <c r="GP1417" s="69"/>
      <c r="GQ1417" s="69"/>
      <c r="GR1417" s="69"/>
      <c r="GS1417" s="69"/>
      <c r="GT1417" s="69"/>
      <c r="GU1417" s="69"/>
      <c r="GV1417" s="69"/>
      <c r="GW1417" s="69"/>
      <c r="GX1417" s="69"/>
      <c r="GY1417" s="69"/>
      <c r="GZ1417" s="69"/>
      <c r="HA1417" s="69"/>
      <c r="HB1417" s="69"/>
      <c r="HC1417" s="69"/>
      <c r="HD1417" s="69"/>
      <c r="HE1417" s="69"/>
      <c r="HF1417" s="69"/>
      <c r="HG1417" s="69"/>
      <c r="HH1417" s="69"/>
      <c r="HI1417" s="69"/>
      <c r="HJ1417" s="69"/>
      <c r="HK1417" s="69"/>
      <c r="HL1417" s="69"/>
      <c r="HM1417" s="69"/>
      <c r="HN1417" s="69"/>
      <c r="HO1417" s="69"/>
      <c r="HP1417" s="69"/>
      <c r="HQ1417" s="69"/>
      <c r="HR1417" s="69"/>
      <c r="HS1417" s="69"/>
      <c r="HT1417" s="69"/>
      <c r="HU1417" s="69"/>
    </row>
    <row r="1418" spans="1:229" s="72" customFormat="1" ht="16.5" customHeight="1">
      <c r="A1418" s="40">
        <v>43885</v>
      </c>
      <c r="B1418" s="6" t="s">
        <v>203</v>
      </c>
      <c r="C1418" s="6">
        <v>20</v>
      </c>
      <c r="D1418" s="6">
        <v>30600</v>
      </c>
      <c r="E1418" s="60">
        <v>300</v>
      </c>
      <c r="F1418" s="60">
        <v>350</v>
      </c>
      <c r="G1418" s="60">
        <v>400</v>
      </c>
      <c r="H1418" s="7">
        <v>0</v>
      </c>
      <c r="I1418" s="7">
        <v>0</v>
      </c>
      <c r="J1418" s="30">
        <v>-1600</v>
      </c>
      <c r="K1418" s="17" t="s">
        <v>44</v>
      </c>
      <c r="L1418" s="21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  <c r="X1418" s="69"/>
      <c r="Y1418" s="69"/>
      <c r="Z1418" s="69"/>
      <c r="AA1418" s="69"/>
      <c r="AB1418" s="69"/>
      <c r="AC1418" s="69"/>
      <c r="AD1418" s="69"/>
      <c r="AE1418" s="69"/>
      <c r="AF1418" s="69"/>
      <c r="AG1418" s="69"/>
      <c r="AH1418" s="69"/>
      <c r="AI1418" s="69"/>
      <c r="AJ1418" s="69"/>
      <c r="AK1418" s="69"/>
      <c r="AL1418" s="69"/>
      <c r="AM1418" s="69"/>
      <c r="AN1418" s="69"/>
      <c r="AO1418" s="69"/>
      <c r="AP1418" s="69"/>
      <c r="AQ1418" s="69"/>
      <c r="AR1418" s="69"/>
      <c r="AS1418" s="69"/>
      <c r="AT1418" s="69"/>
      <c r="AU1418" s="69"/>
      <c r="AV1418" s="69"/>
      <c r="AW1418" s="69"/>
      <c r="AX1418" s="69"/>
      <c r="AY1418" s="69"/>
      <c r="AZ1418" s="69"/>
      <c r="BA1418" s="69"/>
      <c r="BB1418" s="69"/>
      <c r="BC1418" s="69"/>
      <c r="BD1418" s="69"/>
      <c r="BE1418" s="69"/>
      <c r="BF1418" s="69"/>
      <c r="BG1418" s="69"/>
      <c r="BH1418" s="69"/>
      <c r="BI1418" s="69"/>
      <c r="BJ1418" s="69"/>
      <c r="BK1418" s="69"/>
      <c r="BL1418" s="69"/>
      <c r="BM1418" s="69"/>
      <c r="BN1418" s="69"/>
      <c r="BO1418" s="69"/>
      <c r="BP1418" s="69"/>
      <c r="BQ1418" s="69"/>
      <c r="BR1418" s="69"/>
      <c r="BS1418" s="69"/>
      <c r="BT1418" s="69"/>
      <c r="BU1418" s="69"/>
      <c r="BV1418" s="69"/>
      <c r="BW1418" s="69"/>
      <c r="BX1418" s="69"/>
      <c r="BY1418" s="69"/>
      <c r="BZ1418" s="69"/>
      <c r="CA1418" s="69"/>
      <c r="CB1418" s="69"/>
      <c r="CC1418" s="69"/>
      <c r="CD1418" s="69"/>
      <c r="CE1418" s="69"/>
      <c r="CF1418" s="69"/>
      <c r="CG1418" s="69"/>
      <c r="CH1418" s="69"/>
      <c r="CI1418" s="69"/>
      <c r="CJ1418" s="69"/>
      <c r="CK1418" s="69"/>
      <c r="CL1418" s="69"/>
      <c r="CM1418" s="69"/>
      <c r="CN1418" s="69"/>
      <c r="CO1418" s="69"/>
      <c r="CP1418" s="69"/>
      <c r="CQ1418" s="69"/>
      <c r="CR1418" s="69"/>
      <c r="CS1418" s="69"/>
      <c r="CT1418" s="69"/>
      <c r="CU1418" s="69"/>
      <c r="CV1418" s="69"/>
      <c r="CW1418" s="69"/>
      <c r="CX1418" s="69"/>
      <c r="CY1418" s="69"/>
      <c r="CZ1418" s="69"/>
      <c r="DA1418" s="69"/>
      <c r="DB1418" s="69"/>
      <c r="DC1418" s="69"/>
      <c r="DD1418" s="69"/>
      <c r="DE1418" s="69"/>
      <c r="DF1418" s="69"/>
      <c r="DG1418" s="69"/>
      <c r="DH1418" s="69"/>
      <c r="DI1418" s="69"/>
      <c r="DJ1418" s="69"/>
      <c r="DK1418" s="69"/>
      <c r="DL1418" s="69"/>
      <c r="DM1418" s="69"/>
      <c r="DN1418" s="69"/>
      <c r="DO1418" s="69"/>
      <c r="DP1418" s="69"/>
      <c r="DQ1418" s="69"/>
      <c r="DR1418" s="69"/>
      <c r="DS1418" s="69"/>
      <c r="DT1418" s="69"/>
      <c r="DU1418" s="69"/>
      <c r="DV1418" s="69"/>
      <c r="DW1418" s="69"/>
      <c r="DX1418" s="69"/>
      <c r="DY1418" s="69"/>
      <c r="DZ1418" s="69"/>
      <c r="EA1418" s="69"/>
      <c r="EB1418" s="69"/>
      <c r="EC1418" s="69"/>
      <c r="ED1418" s="69"/>
      <c r="EE1418" s="69"/>
      <c r="EF1418" s="69"/>
      <c r="EG1418" s="69"/>
      <c r="EH1418" s="69"/>
      <c r="EI1418" s="69"/>
      <c r="EJ1418" s="69"/>
      <c r="EK1418" s="69"/>
      <c r="EL1418" s="69"/>
      <c r="EM1418" s="69"/>
      <c r="EN1418" s="69"/>
      <c r="EO1418" s="69"/>
      <c r="EP1418" s="69"/>
      <c r="EQ1418" s="69"/>
      <c r="ER1418" s="69"/>
      <c r="ES1418" s="69"/>
      <c r="ET1418" s="69"/>
      <c r="EU1418" s="69"/>
      <c r="EV1418" s="69"/>
      <c r="EW1418" s="69"/>
      <c r="EX1418" s="69"/>
      <c r="EY1418" s="69"/>
      <c r="EZ1418" s="69"/>
      <c r="FA1418" s="69"/>
      <c r="FB1418" s="69"/>
      <c r="FC1418" s="69"/>
      <c r="FD1418" s="69"/>
      <c r="FE1418" s="69"/>
      <c r="FF1418" s="69"/>
      <c r="FG1418" s="69"/>
      <c r="FH1418" s="69"/>
      <c r="FI1418" s="69"/>
      <c r="FJ1418" s="69"/>
      <c r="FK1418" s="69"/>
      <c r="FL1418" s="69"/>
      <c r="FM1418" s="69"/>
      <c r="FN1418" s="69"/>
      <c r="FO1418" s="69"/>
      <c r="FP1418" s="69"/>
      <c r="FQ1418" s="69"/>
      <c r="FR1418" s="69"/>
      <c r="FS1418" s="69"/>
      <c r="FT1418" s="69"/>
      <c r="FU1418" s="69"/>
      <c r="FV1418" s="69"/>
      <c r="FW1418" s="69"/>
      <c r="FX1418" s="69"/>
      <c r="FY1418" s="69"/>
      <c r="FZ1418" s="69"/>
      <c r="GA1418" s="69"/>
      <c r="GB1418" s="69"/>
      <c r="GC1418" s="69"/>
      <c r="GD1418" s="69"/>
      <c r="GE1418" s="69"/>
      <c r="GF1418" s="69"/>
      <c r="GG1418" s="69"/>
      <c r="GH1418" s="69"/>
      <c r="GI1418" s="69"/>
      <c r="GJ1418" s="69"/>
      <c r="GK1418" s="69"/>
      <c r="GL1418" s="69"/>
      <c r="GM1418" s="69"/>
      <c r="GN1418" s="69"/>
      <c r="GO1418" s="69"/>
      <c r="GP1418" s="69"/>
      <c r="GQ1418" s="69"/>
      <c r="GR1418" s="69"/>
      <c r="GS1418" s="69"/>
      <c r="GT1418" s="69"/>
      <c r="GU1418" s="69"/>
      <c r="GV1418" s="69"/>
      <c r="GW1418" s="69"/>
      <c r="GX1418" s="69"/>
      <c r="GY1418" s="69"/>
      <c r="GZ1418" s="69"/>
      <c r="HA1418" s="69"/>
      <c r="HB1418" s="69"/>
      <c r="HC1418" s="69"/>
      <c r="HD1418" s="69"/>
      <c r="HE1418" s="69"/>
      <c r="HF1418" s="69"/>
      <c r="HG1418" s="69"/>
      <c r="HH1418" s="69"/>
      <c r="HI1418" s="69"/>
      <c r="HJ1418" s="69"/>
      <c r="HK1418" s="69"/>
      <c r="HL1418" s="69"/>
      <c r="HM1418" s="69"/>
      <c r="HN1418" s="69"/>
      <c r="HO1418" s="69"/>
      <c r="HP1418" s="69"/>
      <c r="HQ1418" s="69"/>
      <c r="HR1418" s="69"/>
      <c r="HS1418" s="69"/>
      <c r="HT1418" s="69"/>
      <c r="HU1418" s="69"/>
    </row>
    <row r="1419" spans="1:229" s="72" customFormat="1" ht="16.5" customHeight="1">
      <c r="A1419" s="40">
        <v>43881</v>
      </c>
      <c r="B1419" s="6" t="s">
        <v>201</v>
      </c>
      <c r="C1419" s="6">
        <v>75</v>
      </c>
      <c r="D1419" s="6">
        <v>12100</v>
      </c>
      <c r="E1419" s="60">
        <v>80</v>
      </c>
      <c r="F1419" s="60">
        <v>100</v>
      </c>
      <c r="G1419" s="60">
        <v>130</v>
      </c>
      <c r="H1419" s="7">
        <v>750</v>
      </c>
      <c r="I1419" s="7">
        <v>0</v>
      </c>
      <c r="J1419" s="4">
        <v>750</v>
      </c>
      <c r="K1419" s="17" t="s">
        <v>202</v>
      </c>
      <c r="L1419" s="21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  <c r="X1419" s="69"/>
      <c r="Y1419" s="69"/>
      <c r="Z1419" s="69"/>
      <c r="AA1419" s="69"/>
      <c r="AB1419" s="69"/>
      <c r="AC1419" s="69"/>
      <c r="AD1419" s="69"/>
      <c r="AE1419" s="69"/>
      <c r="AF1419" s="69"/>
      <c r="AG1419" s="69"/>
      <c r="AH1419" s="69"/>
      <c r="AI1419" s="69"/>
      <c r="AJ1419" s="69"/>
      <c r="AK1419" s="69"/>
      <c r="AL1419" s="69"/>
      <c r="AM1419" s="69"/>
      <c r="AN1419" s="69"/>
      <c r="AO1419" s="69"/>
      <c r="AP1419" s="69"/>
      <c r="AQ1419" s="69"/>
      <c r="AR1419" s="69"/>
      <c r="AS1419" s="69"/>
      <c r="AT1419" s="69"/>
      <c r="AU1419" s="69"/>
      <c r="AV1419" s="69"/>
      <c r="AW1419" s="69"/>
      <c r="AX1419" s="69"/>
      <c r="AY1419" s="69"/>
      <c r="AZ1419" s="69"/>
      <c r="BA1419" s="69"/>
      <c r="BB1419" s="69"/>
      <c r="BC1419" s="69"/>
      <c r="BD1419" s="69"/>
      <c r="BE1419" s="69"/>
      <c r="BF1419" s="69"/>
      <c r="BG1419" s="69"/>
      <c r="BH1419" s="69"/>
      <c r="BI1419" s="69"/>
      <c r="BJ1419" s="69"/>
      <c r="BK1419" s="69"/>
      <c r="BL1419" s="69"/>
      <c r="BM1419" s="69"/>
      <c r="BN1419" s="69"/>
      <c r="BO1419" s="69"/>
      <c r="BP1419" s="69"/>
      <c r="BQ1419" s="69"/>
      <c r="BR1419" s="69"/>
      <c r="BS1419" s="69"/>
      <c r="BT1419" s="69"/>
      <c r="BU1419" s="69"/>
      <c r="BV1419" s="69"/>
      <c r="BW1419" s="69"/>
      <c r="BX1419" s="69"/>
      <c r="BY1419" s="69"/>
      <c r="BZ1419" s="69"/>
      <c r="CA1419" s="69"/>
      <c r="CB1419" s="69"/>
      <c r="CC1419" s="69"/>
      <c r="CD1419" s="69"/>
      <c r="CE1419" s="69"/>
      <c r="CF1419" s="69"/>
      <c r="CG1419" s="69"/>
      <c r="CH1419" s="69"/>
      <c r="CI1419" s="69"/>
      <c r="CJ1419" s="69"/>
      <c r="CK1419" s="69"/>
      <c r="CL1419" s="69"/>
      <c r="CM1419" s="69"/>
      <c r="CN1419" s="69"/>
      <c r="CO1419" s="69"/>
      <c r="CP1419" s="69"/>
      <c r="CQ1419" s="69"/>
      <c r="CR1419" s="69"/>
      <c r="CS1419" s="69"/>
      <c r="CT1419" s="69"/>
      <c r="CU1419" s="69"/>
      <c r="CV1419" s="69"/>
      <c r="CW1419" s="69"/>
      <c r="CX1419" s="69"/>
      <c r="CY1419" s="69"/>
      <c r="CZ1419" s="69"/>
      <c r="DA1419" s="69"/>
      <c r="DB1419" s="69"/>
      <c r="DC1419" s="69"/>
      <c r="DD1419" s="69"/>
      <c r="DE1419" s="69"/>
      <c r="DF1419" s="69"/>
      <c r="DG1419" s="69"/>
      <c r="DH1419" s="69"/>
      <c r="DI1419" s="69"/>
      <c r="DJ1419" s="69"/>
      <c r="DK1419" s="69"/>
      <c r="DL1419" s="69"/>
      <c r="DM1419" s="69"/>
      <c r="DN1419" s="69"/>
      <c r="DO1419" s="69"/>
      <c r="DP1419" s="69"/>
      <c r="DQ1419" s="69"/>
      <c r="DR1419" s="69"/>
      <c r="DS1419" s="69"/>
      <c r="DT1419" s="69"/>
      <c r="DU1419" s="69"/>
      <c r="DV1419" s="69"/>
      <c r="DW1419" s="69"/>
      <c r="DX1419" s="69"/>
      <c r="DY1419" s="69"/>
      <c r="DZ1419" s="69"/>
      <c r="EA1419" s="69"/>
      <c r="EB1419" s="69"/>
      <c r="EC1419" s="69"/>
      <c r="ED1419" s="69"/>
      <c r="EE1419" s="69"/>
      <c r="EF1419" s="69"/>
      <c r="EG1419" s="69"/>
      <c r="EH1419" s="69"/>
      <c r="EI1419" s="69"/>
      <c r="EJ1419" s="69"/>
      <c r="EK1419" s="69"/>
      <c r="EL1419" s="69"/>
      <c r="EM1419" s="69"/>
      <c r="EN1419" s="69"/>
      <c r="EO1419" s="69"/>
      <c r="EP1419" s="69"/>
      <c r="EQ1419" s="69"/>
      <c r="ER1419" s="69"/>
      <c r="ES1419" s="69"/>
      <c r="ET1419" s="69"/>
      <c r="EU1419" s="69"/>
      <c r="EV1419" s="69"/>
      <c r="EW1419" s="69"/>
      <c r="EX1419" s="69"/>
      <c r="EY1419" s="69"/>
      <c r="EZ1419" s="69"/>
      <c r="FA1419" s="69"/>
      <c r="FB1419" s="69"/>
      <c r="FC1419" s="69"/>
      <c r="FD1419" s="69"/>
      <c r="FE1419" s="69"/>
      <c r="FF1419" s="69"/>
      <c r="FG1419" s="69"/>
      <c r="FH1419" s="69"/>
      <c r="FI1419" s="69"/>
      <c r="FJ1419" s="69"/>
      <c r="FK1419" s="69"/>
      <c r="FL1419" s="69"/>
      <c r="FM1419" s="69"/>
      <c r="FN1419" s="69"/>
      <c r="FO1419" s="69"/>
      <c r="FP1419" s="69"/>
      <c r="FQ1419" s="69"/>
      <c r="FR1419" s="69"/>
      <c r="FS1419" s="69"/>
      <c r="FT1419" s="69"/>
      <c r="FU1419" s="69"/>
      <c r="FV1419" s="69"/>
      <c r="FW1419" s="69"/>
      <c r="FX1419" s="69"/>
      <c r="FY1419" s="69"/>
      <c r="FZ1419" s="69"/>
      <c r="GA1419" s="69"/>
      <c r="GB1419" s="69"/>
      <c r="GC1419" s="69"/>
      <c r="GD1419" s="69"/>
      <c r="GE1419" s="69"/>
      <c r="GF1419" s="69"/>
      <c r="GG1419" s="69"/>
      <c r="GH1419" s="69"/>
      <c r="GI1419" s="69"/>
      <c r="GJ1419" s="69"/>
      <c r="GK1419" s="69"/>
      <c r="GL1419" s="69"/>
      <c r="GM1419" s="69"/>
      <c r="GN1419" s="69"/>
      <c r="GO1419" s="69"/>
      <c r="GP1419" s="69"/>
      <c r="GQ1419" s="69"/>
      <c r="GR1419" s="69"/>
      <c r="GS1419" s="69"/>
      <c r="GT1419" s="69"/>
      <c r="GU1419" s="69"/>
      <c r="GV1419" s="69"/>
      <c r="GW1419" s="69"/>
      <c r="GX1419" s="69"/>
      <c r="GY1419" s="69"/>
      <c r="GZ1419" s="69"/>
      <c r="HA1419" s="69"/>
      <c r="HB1419" s="69"/>
      <c r="HC1419" s="69"/>
      <c r="HD1419" s="69"/>
      <c r="HE1419" s="69"/>
      <c r="HF1419" s="69"/>
      <c r="HG1419" s="69"/>
      <c r="HH1419" s="69"/>
      <c r="HI1419" s="69"/>
      <c r="HJ1419" s="69"/>
      <c r="HK1419" s="69"/>
      <c r="HL1419" s="69"/>
      <c r="HM1419" s="69"/>
      <c r="HN1419" s="69"/>
      <c r="HO1419" s="69"/>
      <c r="HP1419" s="69"/>
      <c r="HQ1419" s="69"/>
      <c r="HR1419" s="69"/>
      <c r="HS1419" s="69"/>
      <c r="HT1419" s="69"/>
      <c r="HU1419" s="69"/>
    </row>
    <row r="1420" spans="1:229" s="72" customFormat="1" ht="16.5" customHeight="1">
      <c r="A1420" s="40">
        <v>43881</v>
      </c>
      <c r="B1420" s="6" t="s">
        <v>199</v>
      </c>
      <c r="C1420" s="6">
        <v>20</v>
      </c>
      <c r="D1420" s="6">
        <v>30700</v>
      </c>
      <c r="E1420" s="60">
        <v>240</v>
      </c>
      <c r="F1420" s="60">
        <v>240</v>
      </c>
      <c r="G1420" s="60">
        <v>350</v>
      </c>
      <c r="H1420" s="7">
        <v>0</v>
      </c>
      <c r="I1420" s="7">
        <v>0</v>
      </c>
      <c r="J1420" s="30">
        <v>-1200</v>
      </c>
      <c r="K1420" s="17" t="s">
        <v>44</v>
      </c>
      <c r="L1420" s="21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  <c r="X1420" s="69"/>
      <c r="Y1420" s="69"/>
      <c r="Z1420" s="69"/>
      <c r="AA1420" s="69"/>
      <c r="AB1420" s="69"/>
      <c r="AC1420" s="69"/>
      <c r="AD1420" s="69"/>
      <c r="AE1420" s="69"/>
      <c r="AF1420" s="69"/>
      <c r="AG1420" s="69"/>
      <c r="AH1420" s="69"/>
      <c r="AI1420" s="69"/>
      <c r="AJ1420" s="69"/>
      <c r="AK1420" s="69"/>
      <c r="AL1420" s="69"/>
      <c r="AM1420" s="69"/>
      <c r="AN1420" s="69"/>
      <c r="AO1420" s="69"/>
      <c r="AP1420" s="69"/>
      <c r="AQ1420" s="69"/>
      <c r="AR1420" s="69"/>
      <c r="AS1420" s="69"/>
      <c r="AT1420" s="69"/>
      <c r="AU1420" s="69"/>
      <c r="AV1420" s="69"/>
      <c r="AW1420" s="69"/>
      <c r="AX1420" s="69"/>
      <c r="AY1420" s="69"/>
      <c r="AZ1420" s="69"/>
      <c r="BA1420" s="69"/>
      <c r="BB1420" s="69"/>
      <c r="BC1420" s="69"/>
      <c r="BD1420" s="69"/>
      <c r="BE1420" s="69"/>
      <c r="BF1420" s="69"/>
      <c r="BG1420" s="69"/>
      <c r="BH1420" s="69"/>
      <c r="BI1420" s="69"/>
      <c r="BJ1420" s="69"/>
      <c r="BK1420" s="69"/>
      <c r="BL1420" s="69"/>
      <c r="BM1420" s="69"/>
      <c r="BN1420" s="69"/>
      <c r="BO1420" s="69"/>
      <c r="BP1420" s="69"/>
      <c r="BQ1420" s="69"/>
      <c r="BR1420" s="69"/>
      <c r="BS1420" s="69"/>
      <c r="BT1420" s="69"/>
      <c r="BU1420" s="69"/>
      <c r="BV1420" s="69"/>
      <c r="BW1420" s="69"/>
      <c r="BX1420" s="69"/>
      <c r="BY1420" s="69"/>
      <c r="BZ1420" s="69"/>
      <c r="CA1420" s="69"/>
      <c r="CB1420" s="69"/>
      <c r="CC1420" s="69"/>
      <c r="CD1420" s="69"/>
      <c r="CE1420" s="69"/>
      <c r="CF1420" s="69"/>
      <c r="CG1420" s="69"/>
      <c r="CH1420" s="69"/>
      <c r="CI1420" s="69"/>
      <c r="CJ1420" s="69"/>
      <c r="CK1420" s="69"/>
      <c r="CL1420" s="69"/>
      <c r="CM1420" s="69"/>
      <c r="CN1420" s="69"/>
      <c r="CO1420" s="69"/>
      <c r="CP1420" s="69"/>
      <c r="CQ1420" s="69"/>
      <c r="CR1420" s="69"/>
      <c r="CS1420" s="69"/>
      <c r="CT1420" s="69"/>
      <c r="CU1420" s="69"/>
      <c r="CV1420" s="69"/>
      <c r="CW1420" s="69"/>
      <c r="CX1420" s="69"/>
      <c r="CY1420" s="69"/>
      <c r="CZ1420" s="69"/>
      <c r="DA1420" s="69"/>
      <c r="DB1420" s="69"/>
      <c r="DC1420" s="69"/>
      <c r="DD1420" s="69"/>
      <c r="DE1420" s="69"/>
      <c r="DF1420" s="69"/>
      <c r="DG1420" s="69"/>
      <c r="DH1420" s="69"/>
      <c r="DI1420" s="69"/>
      <c r="DJ1420" s="69"/>
      <c r="DK1420" s="69"/>
      <c r="DL1420" s="69"/>
      <c r="DM1420" s="69"/>
      <c r="DN1420" s="69"/>
      <c r="DO1420" s="69"/>
      <c r="DP1420" s="69"/>
      <c r="DQ1420" s="69"/>
      <c r="DR1420" s="69"/>
      <c r="DS1420" s="69"/>
      <c r="DT1420" s="69"/>
      <c r="DU1420" s="69"/>
      <c r="DV1420" s="69"/>
      <c r="DW1420" s="69"/>
      <c r="DX1420" s="69"/>
      <c r="DY1420" s="69"/>
      <c r="DZ1420" s="69"/>
      <c r="EA1420" s="69"/>
      <c r="EB1420" s="69"/>
      <c r="EC1420" s="69"/>
      <c r="ED1420" s="69"/>
      <c r="EE1420" s="69"/>
      <c r="EF1420" s="69"/>
      <c r="EG1420" s="69"/>
      <c r="EH1420" s="69"/>
      <c r="EI1420" s="69"/>
      <c r="EJ1420" s="69"/>
      <c r="EK1420" s="69"/>
      <c r="EL1420" s="69"/>
      <c r="EM1420" s="69"/>
      <c r="EN1420" s="69"/>
      <c r="EO1420" s="69"/>
      <c r="EP1420" s="69"/>
      <c r="EQ1420" s="69"/>
      <c r="ER1420" s="69"/>
      <c r="ES1420" s="69"/>
      <c r="ET1420" s="69"/>
      <c r="EU1420" s="69"/>
      <c r="EV1420" s="69"/>
      <c r="EW1420" s="69"/>
      <c r="EX1420" s="69"/>
      <c r="EY1420" s="69"/>
      <c r="EZ1420" s="69"/>
      <c r="FA1420" s="69"/>
      <c r="FB1420" s="69"/>
      <c r="FC1420" s="69"/>
      <c r="FD1420" s="69"/>
      <c r="FE1420" s="69"/>
      <c r="FF1420" s="69"/>
      <c r="FG1420" s="69"/>
      <c r="FH1420" s="69"/>
      <c r="FI1420" s="69"/>
      <c r="FJ1420" s="69"/>
      <c r="FK1420" s="69"/>
      <c r="FL1420" s="69"/>
      <c r="FM1420" s="69"/>
      <c r="FN1420" s="69"/>
      <c r="FO1420" s="69"/>
      <c r="FP1420" s="69"/>
      <c r="FQ1420" s="69"/>
      <c r="FR1420" s="69"/>
      <c r="FS1420" s="69"/>
      <c r="FT1420" s="69"/>
      <c r="FU1420" s="69"/>
      <c r="FV1420" s="69"/>
      <c r="FW1420" s="69"/>
      <c r="FX1420" s="69"/>
      <c r="FY1420" s="69"/>
      <c r="FZ1420" s="69"/>
      <c r="GA1420" s="69"/>
      <c r="GB1420" s="69"/>
      <c r="GC1420" s="69"/>
      <c r="GD1420" s="69"/>
      <c r="GE1420" s="69"/>
      <c r="GF1420" s="69"/>
      <c r="GG1420" s="69"/>
      <c r="GH1420" s="69"/>
      <c r="GI1420" s="69"/>
      <c r="GJ1420" s="69"/>
      <c r="GK1420" s="69"/>
      <c r="GL1420" s="69"/>
      <c r="GM1420" s="69"/>
      <c r="GN1420" s="69"/>
      <c r="GO1420" s="69"/>
      <c r="GP1420" s="69"/>
      <c r="GQ1420" s="69"/>
      <c r="GR1420" s="69"/>
      <c r="GS1420" s="69"/>
      <c r="GT1420" s="69"/>
      <c r="GU1420" s="69"/>
      <c r="GV1420" s="69"/>
      <c r="GW1420" s="69"/>
      <c r="GX1420" s="69"/>
      <c r="GY1420" s="69"/>
      <c r="GZ1420" s="69"/>
      <c r="HA1420" s="69"/>
      <c r="HB1420" s="69"/>
      <c r="HC1420" s="69"/>
      <c r="HD1420" s="69"/>
      <c r="HE1420" s="69"/>
      <c r="HF1420" s="69"/>
      <c r="HG1420" s="69"/>
      <c r="HH1420" s="69"/>
      <c r="HI1420" s="69"/>
      <c r="HJ1420" s="69"/>
      <c r="HK1420" s="69"/>
      <c r="HL1420" s="69"/>
      <c r="HM1420" s="69"/>
      <c r="HN1420" s="69"/>
      <c r="HO1420" s="69"/>
      <c r="HP1420" s="69"/>
      <c r="HQ1420" s="69"/>
      <c r="HR1420" s="69"/>
      <c r="HS1420" s="69"/>
      <c r="HT1420" s="69"/>
      <c r="HU1420" s="69"/>
    </row>
    <row r="1421" spans="1:229" s="72" customFormat="1" ht="16.5" customHeight="1">
      <c r="A1421" s="40">
        <v>43880</v>
      </c>
      <c r="B1421" s="6" t="s">
        <v>199</v>
      </c>
      <c r="C1421" s="6">
        <v>20</v>
      </c>
      <c r="D1421" s="6">
        <v>30700</v>
      </c>
      <c r="E1421" s="60">
        <v>250</v>
      </c>
      <c r="F1421" s="60">
        <v>300</v>
      </c>
      <c r="G1421" s="60">
        <v>350</v>
      </c>
      <c r="H1421" s="7">
        <v>0</v>
      </c>
      <c r="I1421" s="7">
        <v>0</v>
      </c>
      <c r="J1421" s="30">
        <v>-1200</v>
      </c>
      <c r="K1421" s="17" t="s">
        <v>44</v>
      </c>
      <c r="L1421" s="21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  <c r="X1421" s="69"/>
      <c r="Y1421" s="69"/>
      <c r="Z1421" s="69"/>
      <c r="AA1421" s="69"/>
      <c r="AB1421" s="69"/>
      <c r="AC1421" s="69"/>
      <c r="AD1421" s="69"/>
      <c r="AE1421" s="69"/>
      <c r="AF1421" s="69"/>
      <c r="AG1421" s="69"/>
      <c r="AH1421" s="69"/>
      <c r="AI1421" s="69"/>
      <c r="AJ1421" s="69"/>
      <c r="AK1421" s="69"/>
      <c r="AL1421" s="69"/>
      <c r="AM1421" s="69"/>
      <c r="AN1421" s="69"/>
      <c r="AO1421" s="69"/>
      <c r="AP1421" s="69"/>
      <c r="AQ1421" s="69"/>
      <c r="AR1421" s="69"/>
      <c r="AS1421" s="69"/>
      <c r="AT1421" s="69"/>
      <c r="AU1421" s="69"/>
      <c r="AV1421" s="69"/>
      <c r="AW1421" s="69"/>
      <c r="AX1421" s="69"/>
      <c r="AY1421" s="69"/>
      <c r="AZ1421" s="69"/>
      <c r="BA1421" s="69"/>
      <c r="BB1421" s="69"/>
      <c r="BC1421" s="69"/>
      <c r="BD1421" s="69"/>
      <c r="BE1421" s="69"/>
      <c r="BF1421" s="69"/>
      <c r="BG1421" s="69"/>
      <c r="BH1421" s="69"/>
      <c r="BI1421" s="69"/>
      <c r="BJ1421" s="69"/>
      <c r="BK1421" s="69"/>
      <c r="BL1421" s="69"/>
      <c r="BM1421" s="69"/>
      <c r="BN1421" s="69"/>
      <c r="BO1421" s="69"/>
      <c r="BP1421" s="69"/>
      <c r="BQ1421" s="69"/>
      <c r="BR1421" s="69"/>
      <c r="BS1421" s="69"/>
      <c r="BT1421" s="69"/>
      <c r="BU1421" s="69"/>
      <c r="BV1421" s="69"/>
      <c r="BW1421" s="69"/>
      <c r="BX1421" s="69"/>
      <c r="BY1421" s="69"/>
      <c r="BZ1421" s="69"/>
      <c r="CA1421" s="69"/>
      <c r="CB1421" s="69"/>
      <c r="CC1421" s="69"/>
      <c r="CD1421" s="69"/>
      <c r="CE1421" s="69"/>
      <c r="CF1421" s="69"/>
      <c r="CG1421" s="69"/>
      <c r="CH1421" s="69"/>
      <c r="CI1421" s="69"/>
      <c r="CJ1421" s="69"/>
      <c r="CK1421" s="69"/>
      <c r="CL1421" s="69"/>
      <c r="CM1421" s="69"/>
      <c r="CN1421" s="69"/>
      <c r="CO1421" s="69"/>
      <c r="CP1421" s="69"/>
      <c r="CQ1421" s="69"/>
      <c r="CR1421" s="69"/>
      <c r="CS1421" s="69"/>
      <c r="CT1421" s="69"/>
      <c r="CU1421" s="69"/>
      <c r="CV1421" s="69"/>
      <c r="CW1421" s="69"/>
      <c r="CX1421" s="69"/>
      <c r="CY1421" s="69"/>
      <c r="CZ1421" s="69"/>
      <c r="DA1421" s="69"/>
      <c r="DB1421" s="69"/>
      <c r="DC1421" s="69"/>
      <c r="DD1421" s="69"/>
      <c r="DE1421" s="69"/>
      <c r="DF1421" s="69"/>
      <c r="DG1421" s="69"/>
      <c r="DH1421" s="69"/>
      <c r="DI1421" s="69"/>
      <c r="DJ1421" s="69"/>
      <c r="DK1421" s="69"/>
      <c r="DL1421" s="69"/>
      <c r="DM1421" s="69"/>
      <c r="DN1421" s="69"/>
      <c r="DO1421" s="69"/>
      <c r="DP1421" s="69"/>
      <c r="DQ1421" s="69"/>
      <c r="DR1421" s="69"/>
      <c r="DS1421" s="69"/>
      <c r="DT1421" s="69"/>
      <c r="DU1421" s="69"/>
      <c r="DV1421" s="69"/>
      <c r="DW1421" s="69"/>
      <c r="DX1421" s="69"/>
      <c r="DY1421" s="69"/>
      <c r="DZ1421" s="69"/>
      <c r="EA1421" s="69"/>
      <c r="EB1421" s="69"/>
      <c r="EC1421" s="69"/>
      <c r="ED1421" s="69"/>
      <c r="EE1421" s="69"/>
      <c r="EF1421" s="69"/>
      <c r="EG1421" s="69"/>
      <c r="EH1421" s="69"/>
      <c r="EI1421" s="69"/>
      <c r="EJ1421" s="69"/>
      <c r="EK1421" s="69"/>
      <c r="EL1421" s="69"/>
      <c r="EM1421" s="69"/>
      <c r="EN1421" s="69"/>
      <c r="EO1421" s="69"/>
      <c r="EP1421" s="69"/>
      <c r="EQ1421" s="69"/>
      <c r="ER1421" s="69"/>
      <c r="ES1421" s="69"/>
      <c r="ET1421" s="69"/>
      <c r="EU1421" s="69"/>
      <c r="EV1421" s="69"/>
      <c r="EW1421" s="69"/>
      <c r="EX1421" s="69"/>
      <c r="EY1421" s="69"/>
      <c r="EZ1421" s="69"/>
      <c r="FA1421" s="69"/>
      <c r="FB1421" s="69"/>
      <c r="FC1421" s="69"/>
      <c r="FD1421" s="69"/>
      <c r="FE1421" s="69"/>
      <c r="FF1421" s="69"/>
      <c r="FG1421" s="69"/>
      <c r="FH1421" s="69"/>
      <c r="FI1421" s="69"/>
      <c r="FJ1421" s="69"/>
      <c r="FK1421" s="69"/>
      <c r="FL1421" s="69"/>
      <c r="FM1421" s="69"/>
      <c r="FN1421" s="69"/>
      <c r="FO1421" s="69"/>
      <c r="FP1421" s="69"/>
      <c r="FQ1421" s="69"/>
      <c r="FR1421" s="69"/>
      <c r="FS1421" s="69"/>
      <c r="FT1421" s="69"/>
      <c r="FU1421" s="69"/>
      <c r="FV1421" s="69"/>
      <c r="FW1421" s="69"/>
      <c r="FX1421" s="69"/>
      <c r="FY1421" s="69"/>
      <c r="FZ1421" s="69"/>
      <c r="GA1421" s="69"/>
      <c r="GB1421" s="69"/>
      <c r="GC1421" s="69"/>
      <c r="GD1421" s="69"/>
      <c r="GE1421" s="69"/>
      <c r="GF1421" s="69"/>
      <c r="GG1421" s="69"/>
      <c r="GH1421" s="69"/>
      <c r="GI1421" s="69"/>
      <c r="GJ1421" s="69"/>
      <c r="GK1421" s="69"/>
      <c r="GL1421" s="69"/>
      <c r="GM1421" s="69"/>
      <c r="GN1421" s="69"/>
      <c r="GO1421" s="69"/>
      <c r="GP1421" s="69"/>
      <c r="GQ1421" s="69"/>
      <c r="GR1421" s="69"/>
      <c r="GS1421" s="69"/>
      <c r="GT1421" s="69"/>
      <c r="GU1421" s="69"/>
      <c r="GV1421" s="69"/>
      <c r="GW1421" s="69"/>
      <c r="GX1421" s="69"/>
      <c r="GY1421" s="69"/>
      <c r="GZ1421" s="69"/>
      <c r="HA1421" s="69"/>
      <c r="HB1421" s="69"/>
      <c r="HC1421" s="69"/>
      <c r="HD1421" s="69"/>
      <c r="HE1421" s="69"/>
      <c r="HF1421" s="69"/>
      <c r="HG1421" s="69"/>
      <c r="HH1421" s="69"/>
      <c r="HI1421" s="69"/>
      <c r="HJ1421" s="69"/>
      <c r="HK1421" s="69"/>
      <c r="HL1421" s="69"/>
      <c r="HM1421" s="69"/>
      <c r="HN1421" s="69"/>
      <c r="HO1421" s="69"/>
      <c r="HP1421" s="69"/>
      <c r="HQ1421" s="69"/>
      <c r="HR1421" s="69"/>
      <c r="HS1421" s="69"/>
      <c r="HT1421" s="69"/>
      <c r="HU1421" s="69"/>
    </row>
    <row r="1422" spans="1:229" s="72" customFormat="1" ht="16.5" customHeight="1">
      <c r="A1422" s="40">
        <v>43879</v>
      </c>
      <c r="B1422" s="6" t="s">
        <v>200</v>
      </c>
      <c r="C1422" s="6">
        <v>20</v>
      </c>
      <c r="D1422" s="6">
        <v>30600</v>
      </c>
      <c r="E1422" s="60">
        <v>245</v>
      </c>
      <c r="F1422" s="60">
        <v>295</v>
      </c>
      <c r="G1422" s="60">
        <v>350</v>
      </c>
      <c r="H1422" s="7">
        <v>1000</v>
      </c>
      <c r="I1422" s="7">
        <v>1100</v>
      </c>
      <c r="J1422" s="4">
        <f>H1422+I1422</f>
        <v>2100</v>
      </c>
      <c r="K1422" s="17" t="s">
        <v>40</v>
      </c>
      <c r="L1422" s="21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  <c r="X1422" s="69"/>
      <c r="Y1422" s="69"/>
      <c r="Z1422" s="69"/>
      <c r="AA1422" s="69"/>
      <c r="AB1422" s="69"/>
      <c r="AC1422" s="69"/>
      <c r="AD1422" s="69"/>
      <c r="AE1422" s="69"/>
      <c r="AF1422" s="69"/>
      <c r="AG1422" s="69"/>
      <c r="AH1422" s="69"/>
      <c r="AI1422" s="69"/>
      <c r="AJ1422" s="69"/>
      <c r="AK1422" s="69"/>
      <c r="AL1422" s="69"/>
      <c r="AM1422" s="69"/>
      <c r="AN1422" s="69"/>
      <c r="AO1422" s="69"/>
      <c r="AP1422" s="69"/>
      <c r="AQ1422" s="69"/>
      <c r="AR1422" s="69"/>
      <c r="AS1422" s="69"/>
      <c r="AT1422" s="69"/>
      <c r="AU1422" s="69"/>
      <c r="AV1422" s="69"/>
      <c r="AW1422" s="69"/>
      <c r="AX1422" s="69"/>
      <c r="AY1422" s="69"/>
      <c r="AZ1422" s="69"/>
      <c r="BA1422" s="69"/>
      <c r="BB1422" s="69"/>
      <c r="BC1422" s="69"/>
      <c r="BD1422" s="69"/>
      <c r="BE1422" s="69"/>
      <c r="BF1422" s="69"/>
      <c r="BG1422" s="69"/>
      <c r="BH1422" s="69"/>
      <c r="BI1422" s="69"/>
      <c r="BJ1422" s="69"/>
      <c r="BK1422" s="69"/>
      <c r="BL1422" s="69"/>
      <c r="BM1422" s="69"/>
      <c r="BN1422" s="69"/>
      <c r="BO1422" s="69"/>
      <c r="BP1422" s="69"/>
      <c r="BQ1422" s="69"/>
      <c r="BR1422" s="69"/>
      <c r="BS1422" s="69"/>
      <c r="BT1422" s="69"/>
      <c r="BU1422" s="69"/>
      <c r="BV1422" s="69"/>
      <c r="BW1422" s="69"/>
      <c r="BX1422" s="69"/>
      <c r="BY1422" s="69"/>
      <c r="BZ1422" s="69"/>
      <c r="CA1422" s="69"/>
      <c r="CB1422" s="69"/>
      <c r="CC1422" s="69"/>
      <c r="CD1422" s="69"/>
      <c r="CE1422" s="69"/>
      <c r="CF1422" s="69"/>
      <c r="CG1422" s="69"/>
      <c r="CH1422" s="69"/>
      <c r="CI1422" s="69"/>
      <c r="CJ1422" s="69"/>
      <c r="CK1422" s="69"/>
      <c r="CL1422" s="69"/>
      <c r="CM1422" s="69"/>
      <c r="CN1422" s="69"/>
      <c r="CO1422" s="69"/>
      <c r="CP1422" s="69"/>
      <c r="CQ1422" s="69"/>
      <c r="CR1422" s="69"/>
      <c r="CS1422" s="69"/>
      <c r="CT1422" s="69"/>
      <c r="CU1422" s="69"/>
      <c r="CV1422" s="69"/>
      <c r="CW1422" s="69"/>
      <c r="CX1422" s="69"/>
      <c r="CY1422" s="69"/>
      <c r="CZ1422" s="69"/>
      <c r="DA1422" s="69"/>
      <c r="DB1422" s="69"/>
      <c r="DC1422" s="69"/>
      <c r="DD1422" s="69"/>
      <c r="DE1422" s="69"/>
      <c r="DF1422" s="69"/>
      <c r="DG1422" s="69"/>
      <c r="DH1422" s="69"/>
      <c r="DI1422" s="69"/>
      <c r="DJ1422" s="69"/>
      <c r="DK1422" s="69"/>
      <c r="DL1422" s="69"/>
      <c r="DM1422" s="69"/>
      <c r="DN1422" s="69"/>
      <c r="DO1422" s="69"/>
      <c r="DP1422" s="69"/>
      <c r="DQ1422" s="69"/>
      <c r="DR1422" s="69"/>
      <c r="DS1422" s="69"/>
      <c r="DT1422" s="69"/>
      <c r="DU1422" s="69"/>
      <c r="DV1422" s="69"/>
      <c r="DW1422" s="69"/>
      <c r="DX1422" s="69"/>
      <c r="DY1422" s="69"/>
      <c r="DZ1422" s="69"/>
      <c r="EA1422" s="69"/>
      <c r="EB1422" s="69"/>
      <c r="EC1422" s="69"/>
      <c r="ED1422" s="69"/>
      <c r="EE1422" s="69"/>
      <c r="EF1422" s="69"/>
      <c r="EG1422" s="69"/>
      <c r="EH1422" s="69"/>
      <c r="EI1422" s="69"/>
      <c r="EJ1422" s="69"/>
      <c r="EK1422" s="69"/>
      <c r="EL1422" s="69"/>
      <c r="EM1422" s="69"/>
      <c r="EN1422" s="69"/>
      <c r="EO1422" s="69"/>
      <c r="EP1422" s="69"/>
      <c r="EQ1422" s="69"/>
      <c r="ER1422" s="69"/>
      <c r="ES1422" s="69"/>
      <c r="ET1422" s="69"/>
      <c r="EU1422" s="69"/>
      <c r="EV1422" s="69"/>
      <c r="EW1422" s="69"/>
      <c r="EX1422" s="69"/>
      <c r="EY1422" s="69"/>
      <c r="EZ1422" s="69"/>
      <c r="FA1422" s="69"/>
      <c r="FB1422" s="69"/>
      <c r="FC1422" s="69"/>
      <c r="FD1422" s="69"/>
      <c r="FE1422" s="69"/>
      <c r="FF1422" s="69"/>
      <c r="FG1422" s="69"/>
      <c r="FH1422" s="69"/>
      <c r="FI1422" s="69"/>
      <c r="FJ1422" s="69"/>
      <c r="FK1422" s="69"/>
      <c r="FL1422" s="69"/>
      <c r="FM1422" s="69"/>
      <c r="FN1422" s="69"/>
      <c r="FO1422" s="69"/>
      <c r="FP1422" s="69"/>
      <c r="FQ1422" s="69"/>
      <c r="FR1422" s="69"/>
      <c r="FS1422" s="69"/>
      <c r="FT1422" s="69"/>
      <c r="FU1422" s="69"/>
      <c r="FV1422" s="69"/>
      <c r="FW1422" s="69"/>
      <c r="FX1422" s="69"/>
      <c r="FY1422" s="69"/>
      <c r="FZ1422" s="69"/>
      <c r="GA1422" s="69"/>
      <c r="GB1422" s="69"/>
      <c r="GC1422" s="69"/>
      <c r="GD1422" s="69"/>
      <c r="GE1422" s="69"/>
      <c r="GF1422" s="69"/>
      <c r="GG1422" s="69"/>
      <c r="GH1422" s="69"/>
      <c r="GI1422" s="69"/>
      <c r="GJ1422" s="69"/>
      <c r="GK1422" s="69"/>
      <c r="GL1422" s="69"/>
      <c r="GM1422" s="69"/>
      <c r="GN1422" s="69"/>
      <c r="GO1422" s="69"/>
      <c r="GP1422" s="69"/>
      <c r="GQ1422" s="69"/>
      <c r="GR1422" s="69"/>
      <c r="GS1422" s="69"/>
      <c r="GT1422" s="69"/>
      <c r="GU1422" s="69"/>
      <c r="GV1422" s="69"/>
      <c r="GW1422" s="69"/>
      <c r="GX1422" s="69"/>
      <c r="GY1422" s="69"/>
      <c r="GZ1422" s="69"/>
      <c r="HA1422" s="69"/>
      <c r="HB1422" s="69"/>
      <c r="HC1422" s="69"/>
      <c r="HD1422" s="69"/>
      <c r="HE1422" s="69"/>
      <c r="HF1422" s="69"/>
      <c r="HG1422" s="69"/>
      <c r="HH1422" s="69"/>
      <c r="HI1422" s="69"/>
      <c r="HJ1422" s="69"/>
      <c r="HK1422" s="69"/>
      <c r="HL1422" s="69"/>
      <c r="HM1422" s="69"/>
      <c r="HN1422" s="69"/>
      <c r="HO1422" s="69"/>
      <c r="HP1422" s="69"/>
      <c r="HQ1422" s="69"/>
      <c r="HR1422" s="69"/>
      <c r="HS1422" s="69"/>
      <c r="HT1422" s="69"/>
      <c r="HU1422" s="69"/>
    </row>
    <row r="1423" spans="1:229" s="72" customFormat="1" ht="16.5" customHeight="1">
      <c r="A1423" s="40">
        <v>43878</v>
      </c>
      <c r="B1423" s="6" t="s">
        <v>199</v>
      </c>
      <c r="C1423" s="6">
        <v>20</v>
      </c>
      <c r="D1423" s="6">
        <v>30800</v>
      </c>
      <c r="E1423" s="60">
        <v>270</v>
      </c>
      <c r="F1423" s="60">
        <v>310</v>
      </c>
      <c r="G1423" s="60">
        <v>360</v>
      </c>
      <c r="H1423" s="7">
        <v>0</v>
      </c>
      <c r="I1423" s="7">
        <v>0</v>
      </c>
      <c r="J1423" s="4">
        <v>0</v>
      </c>
      <c r="K1423" s="17" t="s">
        <v>42</v>
      </c>
      <c r="L1423" s="21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  <c r="X1423" s="69"/>
      <c r="Y1423" s="69"/>
      <c r="Z1423" s="69"/>
      <c r="AA1423" s="69"/>
      <c r="AB1423" s="69"/>
      <c r="AC1423" s="69"/>
      <c r="AD1423" s="69"/>
      <c r="AE1423" s="69"/>
      <c r="AF1423" s="69"/>
      <c r="AG1423" s="69"/>
      <c r="AH1423" s="69"/>
      <c r="AI1423" s="69"/>
      <c r="AJ1423" s="69"/>
      <c r="AK1423" s="69"/>
      <c r="AL1423" s="69"/>
      <c r="AM1423" s="69"/>
      <c r="AN1423" s="69"/>
      <c r="AO1423" s="69"/>
      <c r="AP1423" s="69"/>
      <c r="AQ1423" s="69"/>
      <c r="AR1423" s="69"/>
      <c r="AS1423" s="69"/>
      <c r="AT1423" s="69"/>
      <c r="AU1423" s="69"/>
      <c r="AV1423" s="69"/>
      <c r="AW1423" s="69"/>
      <c r="AX1423" s="69"/>
      <c r="AY1423" s="69"/>
      <c r="AZ1423" s="69"/>
      <c r="BA1423" s="69"/>
      <c r="BB1423" s="69"/>
      <c r="BC1423" s="69"/>
      <c r="BD1423" s="69"/>
      <c r="BE1423" s="69"/>
      <c r="BF1423" s="69"/>
      <c r="BG1423" s="69"/>
      <c r="BH1423" s="69"/>
      <c r="BI1423" s="69"/>
      <c r="BJ1423" s="69"/>
      <c r="BK1423" s="69"/>
      <c r="BL1423" s="69"/>
      <c r="BM1423" s="69"/>
      <c r="BN1423" s="69"/>
      <c r="BO1423" s="69"/>
      <c r="BP1423" s="69"/>
      <c r="BQ1423" s="69"/>
      <c r="BR1423" s="69"/>
      <c r="BS1423" s="69"/>
      <c r="BT1423" s="69"/>
      <c r="BU1423" s="69"/>
      <c r="BV1423" s="69"/>
      <c r="BW1423" s="69"/>
      <c r="BX1423" s="69"/>
      <c r="BY1423" s="69"/>
      <c r="BZ1423" s="69"/>
      <c r="CA1423" s="69"/>
      <c r="CB1423" s="69"/>
      <c r="CC1423" s="69"/>
      <c r="CD1423" s="69"/>
      <c r="CE1423" s="69"/>
      <c r="CF1423" s="69"/>
      <c r="CG1423" s="69"/>
      <c r="CH1423" s="69"/>
      <c r="CI1423" s="69"/>
      <c r="CJ1423" s="69"/>
      <c r="CK1423" s="69"/>
      <c r="CL1423" s="69"/>
      <c r="CM1423" s="69"/>
      <c r="CN1423" s="69"/>
      <c r="CO1423" s="69"/>
      <c r="CP1423" s="69"/>
      <c r="CQ1423" s="69"/>
      <c r="CR1423" s="69"/>
      <c r="CS1423" s="69"/>
      <c r="CT1423" s="69"/>
      <c r="CU1423" s="69"/>
      <c r="CV1423" s="69"/>
      <c r="CW1423" s="69"/>
      <c r="CX1423" s="69"/>
      <c r="CY1423" s="69"/>
      <c r="CZ1423" s="69"/>
      <c r="DA1423" s="69"/>
      <c r="DB1423" s="69"/>
      <c r="DC1423" s="69"/>
      <c r="DD1423" s="69"/>
      <c r="DE1423" s="69"/>
      <c r="DF1423" s="69"/>
      <c r="DG1423" s="69"/>
      <c r="DH1423" s="69"/>
      <c r="DI1423" s="69"/>
      <c r="DJ1423" s="69"/>
      <c r="DK1423" s="69"/>
      <c r="DL1423" s="69"/>
      <c r="DM1423" s="69"/>
      <c r="DN1423" s="69"/>
      <c r="DO1423" s="69"/>
      <c r="DP1423" s="69"/>
      <c r="DQ1423" s="69"/>
      <c r="DR1423" s="69"/>
      <c r="DS1423" s="69"/>
      <c r="DT1423" s="69"/>
      <c r="DU1423" s="69"/>
      <c r="DV1423" s="69"/>
      <c r="DW1423" s="69"/>
      <c r="DX1423" s="69"/>
      <c r="DY1423" s="69"/>
      <c r="DZ1423" s="69"/>
      <c r="EA1423" s="69"/>
      <c r="EB1423" s="69"/>
      <c r="EC1423" s="69"/>
      <c r="ED1423" s="69"/>
      <c r="EE1423" s="69"/>
      <c r="EF1423" s="69"/>
      <c r="EG1423" s="69"/>
      <c r="EH1423" s="69"/>
      <c r="EI1423" s="69"/>
      <c r="EJ1423" s="69"/>
      <c r="EK1423" s="69"/>
      <c r="EL1423" s="69"/>
      <c r="EM1423" s="69"/>
      <c r="EN1423" s="69"/>
      <c r="EO1423" s="69"/>
      <c r="EP1423" s="69"/>
      <c r="EQ1423" s="69"/>
      <c r="ER1423" s="69"/>
      <c r="ES1423" s="69"/>
      <c r="ET1423" s="69"/>
      <c r="EU1423" s="69"/>
      <c r="EV1423" s="69"/>
      <c r="EW1423" s="69"/>
      <c r="EX1423" s="69"/>
      <c r="EY1423" s="69"/>
      <c r="EZ1423" s="69"/>
      <c r="FA1423" s="69"/>
      <c r="FB1423" s="69"/>
      <c r="FC1423" s="69"/>
      <c r="FD1423" s="69"/>
      <c r="FE1423" s="69"/>
      <c r="FF1423" s="69"/>
      <c r="FG1423" s="69"/>
      <c r="FH1423" s="69"/>
      <c r="FI1423" s="69"/>
      <c r="FJ1423" s="69"/>
      <c r="FK1423" s="69"/>
      <c r="FL1423" s="69"/>
      <c r="FM1423" s="69"/>
      <c r="FN1423" s="69"/>
      <c r="FO1423" s="69"/>
      <c r="FP1423" s="69"/>
      <c r="FQ1423" s="69"/>
      <c r="FR1423" s="69"/>
      <c r="FS1423" s="69"/>
      <c r="FT1423" s="69"/>
      <c r="FU1423" s="69"/>
      <c r="FV1423" s="69"/>
      <c r="FW1423" s="69"/>
      <c r="FX1423" s="69"/>
      <c r="FY1423" s="69"/>
      <c r="FZ1423" s="69"/>
      <c r="GA1423" s="69"/>
      <c r="GB1423" s="69"/>
      <c r="GC1423" s="69"/>
      <c r="GD1423" s="69"/>
      <c r="GE1423" s="69"/>
      <c r="GF1423" s="69"/>
      <c r="GG1423" s="69"/>
      <c r="GH1423" s="69"/>
      <c r="GI1423" s="69"/>
      <c r="GJ1423" s="69"/>
      <c r="GK1423" s="69"/>
      <c r="GL1423" s="69"/>
      <c r="GM1423" s="69"/>
      <c r="GN1423" s="69"/>
      <c r="GO1423" s="69"/>
      <c r="GP1423" s="69"/>
      <c r="GQ1423" s="69"/>
      <c r="GR1423" s="69"/>
      <c r="GS1423" s="69"/>
      <c r="GT1423" s="69"/>
      <c r="GU1423" s="69"/>
      <c r="GV1423" s="69"/>
      <c r="GW1423" s="69"/>
      <c r="GX1423" s="69"/>
      <c r="GY1423" s="69"/>
      <c r="GZ1423" s="69"/>
      <c r="HA1423" s="69"/>
      <c r="HB1423" s="69"/>
      <c r="HC1423" s="69"/>
      <c r="HD1423" s="69"/>
      <c r="HE1423" s="69"/>
      <c r="HF1423" s="69"/>
      <c r="HG1423" s="69"/>
      <c r="HH1423" s="69"/>
      <c r="HI1423" s="69"/>
      <c r="HJ1423" s="69"/>
      <c r="HK1423" s="69"/>
      <c r="HL1423" s="69"/>
      <c r="HM1423" s="69"/>
      <c r="HN1423" s="69"/>
      <c r="HO1423" s="69"/>
      <c r="HP1423" s="69"/>
      <c r="HQ1423" s="69"/>
      <c r="HR1423" s="69"/>
      <c r="HS1423" s="69"/>
      <c r="HT1423" s="69"/>
      <c r="HU1423" s="69"/>
    </row>
    <row r="1424" spans="1:229" s="72" customFormat="1" ht="16.5" customHeight="1">
      <c r="A1424" s="40">
        <v>43875</v>
      </c>
      <c r="B1424" s="6" t="s">
        <v>199</v>
      </c>
      <c r="C1424" s="6">
        <v>20</v>
      </c>
      <c r="D1424" s="6">
        <v>31100</v>
      </c>
      <c r="E1424" s="60">
        <v>410</v>
      </c>
      <c r="F1424" s="60">
        <v>450</v>
      </c>
      <c r="G1424" s="60">
        <v>500</v>
      </c>
      <c r="H1424" s="7">
        <v>0</v>
      </c>
      <c r="I1424" s="7">
        <v>0</v>
      </c>
      <c r="J1424" s="30">
        <v>-1200</v>
      </c>
      <c r="K1424" s="17" t="s">
        <v>44</v>
      </c>
      <c r="L1424" s="21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  <c r="X1424" s="69"/>
      <c r="Y1424" s="69"/>
      <c r="Z1424" s="69"/>
      <c r="AA1424" s="69"/>
      <c r="AB1424" s="69"/>
      <c r="AC1424" s="69"/>
      <c r="AD1424" s="69"/>
      <c r="AE1424" s="69"/>
      <c r="AF1424" s="69"/>
      <c r="AG1424" s="69"/>
      <c r="AH1424" s="69"/>
      <c r="AI1424" s="69"/>
      <c r="AJ1424" s="69"/>
      <c r="AK1424" s="69"/>
      <c r="AL1424" s="69"/>
      <c r="AM1424" s="69"/>
      <c r="AN1424" s="69"/>
      <c r="AO1424" s="69"/>
      <c r="AP1424" s="69"/>
      <c r="AQ1424" s="69"/>
      <c r="AR1424" s="69"/>
      <c r="AS1424" s="69"/>
      <c r="AT1424" s="69"/>
      <c r="AU1424" s="69"/>
      <c r="AV1424" s="69"/>
      <c r="AW1424" s="69"/>
      <c r="AX1424" s="69"/>
      <c r="AY1424" s="69"/>
      <c r="AZ1424" s="69"/>
      <c r="BA1424" s="69"/>
      <c r="BB1424" s="69"/>
      <c r="BC1424" s="69"/>
      <c r="BD1424" s="69"/>
      <c r="BE1424" s="69"/>
      <c r="BF1424" s="69"/>
      <c r="BG1424" s="69"/>
      <c r="BH1424" s="69"/>
      <c r="BI1424" s="69"/>
      <c r="BJ1424" s="69"/>
      <c r="BK1424" s="69"/>
      <c r="BL1424" s="69"/>
      <c r="BM1424" s="69"/>
      <c r="BN1424" s="69"/>
      <c r="BO1424" s="69"/>
      <c r="BP1424" s="69"/>
      <c r="BQ1424" s="69"/>
      <c r="BR1424" s="69"/>
      <c r="BS1424" s="69"/>
      <c r="BT1424" s="69"/>
      <c r="BU1424" s="69"/>
      <c r="BV1424" s="69"/>
      <c r="BW1424" s="69"/>
      <c r="BX1424" s="69"/>
      <c r="BY1424" s="69"/>
      <c r="BZ1424" s="69"/>
      <c r="CA1424" s="69"/>
      <c r="CB1424" s="69"/>
      <c r="CC1424" s="69"/>
      <c r="CD1424" s="69"/>
      <c r="CE1424" s="69"/>
      <c r="CF1424" s="69"/>
      <c r="CG1424" s="69"/>
      <c r="CH1424" s="69"/>
      <c r="CI1424" s="69"/>
      <c r="CJ1424" s="69"/>
      <c r="CK1424" s="69"/>
      <c r="CL1424" s="69"/>
      <c r="CM1424" s="69"/>
      <c r="CN1424" s="69"/>
      <c r="CO1424" s="69"/>
      <c r="CP1424" s="69"/>
      <c r="CQ1424" s="69"/>
      <c r="CR1424" s="69"/>
      <c r="CS1424" s="69"/>
      <c r="CT1424" s="69"/>
      <c r="CU1424" s="69"/>
      <c r="CV1424" s="69"/>
      <c r="CW1424" s="69"/>
      <c r="CX1424" s="69"/>
      <c r="CY1424" s="69"/>
      <c r="CZ1424" s="69"/>
      <c r="DA1424" s="69"/>
      <c r="DB1424" s="69"/>
      <c r="DC1424" s="69"/>
      <c r="DD1424" s="69"/>
      <c r="DE1424" s="69"/>
      <c r="DF1424" s="69"/>
      <c r="DG1424" s="69"/>
      <c r="DH1424" s="69"/>
      <c r="DI1424" s="69"/>
      <c r="DJ1424" s="69"/>
      <c r="DK1424" s="69"/>
      <c r="DL1424" s="69"/>
      <c r="DM1424" s="69"/>
      <c r="DN1424" s="69"/>
      <c r="DO1424" s="69"/>
      <c r="DP1424" s="69"/>
      <c r="DQ1424" s="69"/>
      <c r="DR1424" s="69"/>
      <c r="DS1424" s="69"/>
      <c r="DT1424" s="69"/>
      <c r="DU1424" s="69"/>
      <c r="DV1424" s="69"/>
      <c r="DW1424" s="69"/>
      <c r="DX1424" s="69"/>
      <c r="DY1424" s="69"/>
      <c r="DZ1424" s="69"/>
      <c r="EA1424" s="69"/>
      <c r="EB1424" s="69"/>
      <c r="EC1424" s="69"/>
      <c r="ED1424" s="69"/>
      <c r="EE1424" s="69"/>
      <c r="EF1424" s="69"/>
      <c r="EG1424" s="69"/>
      <c r="EH1424" s="69"/>
      <c r="EI1424" s="69"/>
      <c r="EJ1424" s="69"/>
      <c r="EK1424" s="69"/>
      <c r="EL1424" s="69"/>
      <c r="EM1424" s="69"/>
      <c r="EN1424" s="69"/>
      <c r="EO1424" s="69"/>
      <c r="EP1424" s="69"/>
      <c r="EQ1424" s="69"/>
      <c r="ER1424" s="69"/>
      <c r="ES1424" s="69"/>
      <c r="ET1424" s="69"/>
      <c r="EU1424" s="69"/>
      <c r="EV1424" s="69"/>
      <c r="EW1424" s="69"/>
      <c r="EX1424" s="69"/>
      <c r="EY1424" s="69"/>
      <c r="EZ1424" s="69"/>
      <c r="FA1424" s="69"/>
      <c r="FB1424" s="69"/>
      <c r="FC1424" s="69"/>
      <c r="FD1424" s="69"/>
      <c r="FE1424" s="69"/>
      <c r="FF1424" s="69"/>
      <c r="FG1424" s="69"/>
      <c r="FH1424" s="69"/>
      <c r="FI1424" s="69"/>
      <c r="FJ1424" s="69"/>
      <c r="FK1424" s="69"/>
      <c r="FL1424" s="69"/>
      <c r="FM1424" s="69"/>
      <c r="FN1424" s="69"/>
      <c r="FO1424" s="69"/>
      <c r="FP1424" s="69"/>
      <c r="FQ1424" s="69"/>
      <c r="FR1424" s="69"/>
      <c r="FS1424" s="69"/>
      <c r="FT1424" s="69"/>
      <c r="FU1424" s="69"/>
      <c r="FV1424" s="69"/>
      <c r="FW1424" s="69"/>
      <c r="FX1424" s="69"/>
      <c r="FY1424" s="69"/>
      <c r="FZ1424" s="69"/>
      <c r="GA1424" s="69"/>
      <c r="GB1424" s="69"/>
      <c r="GC1424" s="69"/>
      <c r="GD1424" s="69"/>
      <c r="GE1424" s="69"/>
      <c r="GF1424" s="69"/>
      <c r="GG1424" s="69"/>
      <c r="GH1424" s="69"/>
      <c r="GI1424" s="69"/>
      <c r="GJ1424" s="69"/>
      <c r="GK1424" s="69"/>
      <c r="GL1424" s="69"/>
      <c r="GM1424" s="69"/>
      <c r="GN1424" s="69"/>
      <c r="GO1424" s="69"/>
      <c r="GP1424" s="69"/>
      <c r="GQ1424" s="69"/>
      <c r="GR1424" s="69"/>
      <c r="GS1424" s="69"/>
      <c r="GT1424" s="69"/>
      <c r="GU1424" s="69"/>
      <c r="GV1424" s="69"/>
      <c r="GW1424" s="69"/>
      <c r="GX1424" s="69"/>
      <c r="GY1424" s="69"/>
      <c r="GZ1424" s="69"/>
      <c r="HA1424" s="69"/>
      <c r="HB1424" s="69"/>
      <c r="HC1424" s="69"/>
      <c r="HD1424" s="69"/>
      <c r="HE1424" s="69"/>
      <c r="HF1424" s="69"/>
      <c r="HG1424" s="69"/>
      <c r="HH1424" s="69"/>
      <c r="HI1424" s="69"/>
      <c r="HJ1424" s="69"/>
      <c r="HK1424" s="69"/>
      <c r="HL1424" s="69"/>
      <c r="HM1424" s="69"/>
      <c r="HN1424" s="69"/>
      <c r="HO1424" s="69"/>
      <c r="HP1424" s="69"/>
      <c r="HQ1424" s="69"/>
      <c r="HR1424" s="69"/>
      <c r="HS1424" s="69"/>
      <c r="HT1424" s="69"/>
      <c r="HU1424" s="69"/>
    </row>
    <row r="1425" spans="1:229" s="72" customFormat="1" ht="16.5" customHeight="1">
      <c r="A1425" s="40">
        <v>43875</v>
      </c>
      <c r="B1425" s="6" t="s">
        <v>192</v>
      </c>
      <c r="C1425" s="6">
        <v>75</v>
      </c>
      <c r="D1425" s="6">
        <v>12200</v>
      </c>
      <c r="E1425" s="60">
        <v>120</v>
      </c>
      <c r="F1425" s="60">
        <v>135</v>
      </c>
      <c r="G1425" s="60">
        <v>150</v>
      </c>
      <c r="H1425" s="7">
        <v>0</v>
      </c>
      <c r="I1425" s="7">
        <v>0</v>
      </c>
      <c r="J1425" s="30">
        <v>-1500</v>
      </c>
      <c r="K1425" s="17" t="s">
        <v>44</v>
      </c>
      <c r="L1425" s="21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  <c r="X1425" s="69"/>
      <c r="Y1425" s="69"/>
      <c r="Z1425" s="69"/>
      <c r="AA1425" s="69"/>
      <c r="AB1425" s="69"/>
      <c r="AC1425" s="69"/>
      <c r="AD1425" s="69"/>
      <c r="AE1425" s="69"/>
      <c r="AF1425" s="69"/>
      <c r="AG1425" s="69"/>
      <c r="AH1425" s="69"/>
      <c r="AI1425" s="69"/>
      <c r="AJ1425" s="69"/>
      <c r="AK1425" s="69"/>
      <c r="AL1425" s="69"/>
      <c r="AM1425" s="69"/>
      <c r="AN1425" s="69"/>
      <c r="AO1425" s="69"/>
      <c r="AP1425" s="69"/>
      <c r="AQ1425" s="69"/>
      <c r="AR1425" s="69"/>
      <c r="AS1425" s="69"/>
      <c r="AT1425" s="69"/>
      <c r="AU1425" s="69"/>
      <c r="AV1425" s="69"/>
      <c r="AW1425" s="69"/>
      <c r="AX1425" s="69"/>
      <c r="AY1425" s="69"/>
      <c r="AZ1425" s="69"/>
      <c r="BA1425" s="69"/>
      <c r="BB1425" s="69"/>
      <c r="BC1425" s="69"/>
      <c r="BD1425" s="69"/>
      <c r="BE1425" s="69"/>
      <c r="BF1425" s="69"/>
      <c r="BG1425" s="69"/>
      <c r="BH1425" s="69"/>
      <c r="BI1425" s="69"/>
      <c r="BJ1425" s="69"/>
      <c r="BK1425" s="69"/>
      <c r="BL1425" s="69"/>
      <c r="BM1425" s="69"/>
      <c r="BN1425" s="69"/>
      <c r="BO1425" s="69"/>
      <c r="BP1425" s="69"/>
      <c r="BQ1425" s="69"/>
      <c r="BR1425" s="69"/>
      <c r="BS1425" s="69"/>
      <c r="BT1425" s="69"/>
      <c r="BU1425" s="69"/>
      <c r="BV1425" s="69"/>
      <c r="BW1425" s="69"/>
      <c r="BX1425" s="69"/>
      <c r="BY1425" s="69"/>
      <c r="BZ1425" s="69"/>
      <c r="CA1425" s="69"/>
      <c r="CB1425" s="69"/>
      <c r="CC1425" s="69"/>
      <c r="CD1425" s="69"/>
      <c r="CE1425" s="69"/>
      <c r="CF1425" s="69"/>
      <c r="CG1425" s="69"/>
      <c r="CH1425" s="69"/>
      <c r="CI1425" s="69"/>
      <c r="CJ1425" s="69"/>
      <c r="CK1425" s="69"/>
      <c r="CL1425" s="69"/>
      <c r="CM1425" s="69"/>
      <c r="CN1425" s="69"/>
      <c r="CO1425" s="69"/>
      <c r="CP1425" s="69"/>
      <c r="CQ1425" s="69"/>
      <c r="CR1425" s="69"/>
      <c r="CS1425" s="69"/>
      <c r="CT1425" s="69"/>
      <c r="CU1425" s="69"/>
      <c r="CV1425" s="69"/>
      <c r="CW1425" s="69"/>
      <c r="CX1425" s="69"/>
      <c r="CY1425" s="69"/>
      <c r="CZ1425" s="69"/>
      <c r="DA1425" s="69"/>
      <c r="DB1425" s="69"/>
      <c r="DC1425" s="69"/>
      <c r="DD1425" s="69"/>
      <c r="DE1425" s="69"/>
      <c r="DF1425" s="69"/>
      <c r="DG1425" s="69"/>
      <c r="DH1425" s="69"/>
      <c r="DI1425" s="69"/>
      <c r="DJ1425" s="69"/>
      <c r="DK1425" s="69"/>
      <c r="DL1425" s="69"/>
      <c r="DM1425" s="69"/>
      <c r="DN1425" s="69"/>
      <c r="DO1425" s="69"/>
      <c r="DP1425" s="69"/>
      <c r="DQ1425" s="69"/>
      <c r="DR1425" s="69"/>
      <c r="DS1425" s="69"/>
      <c r="DT1425" s="69"/>
      <c r="DU1425" s="69"/>
      <c r="DV1425" s="69"/>
      <c r="DW1425" s="69"/>
      <c r="DX1425" s="69"/>
      <c r="DY1425" s="69"/>
      <c r="DZ1425" s="69"/>
      <c r="EA1425" s="69"/>
      <c r="EB1425" s="69"/>
      <c r="EC1425" s="69"/>
      <c r="ED1425" s="69"/>
      <c r="EE1425" s="69"/>
      <c r="EF1425" s="69"/>
      <c r="EG1425" s="69"/>
      <c r="EH1425" s="69"/>
      <c r="EI1425" s="69"/>
      <c r="EJ1425" s="69"/>
      <c r="EK1425" s="69"/>
      <c r="EL1425" s="69"/>
      <c r="EM1425" s="69"/>
      <c r="EN1425" s="69"/>
      <c r="EO1425" s="69"/>
      <c r="EP1425" s="69"/>
      <c r="EQ1425" s="69"/>
      <c r="ER1425" s="69"/>
      <c r="ES1425" s="69"/>
      <c r="ET1425" s="69"/>
      <c r="EU1425" s="69"/>
      <c r="EV1425" s="69"/>
      <c r="EW1425" s="69"/>
      <c r="EX1425" s="69"/>
      <c r="EY1425" s="69"/>
      <c r="EZ1425" s="69"/>
      <c r="FA1425" s="69"/>
      <c r="FB1425" s="69"/>
      <c r="FC1425" s="69"/>
      <c r="FD1425" s="69"/>
      <c r="FE1425" s="69"/>
      <c r="FF1425" s="69"/>
      <c r="FG1425" s="69"/>
      <c r="FH1425" s="69"/>
      <c r="FI1425" s="69"/>
      <c r="FJ1425" s="69"/>
      <c r="FK1425" s="69"/>
      <c r="FL1425" s="69"/>
      <c r="FM1425" s="69"/>
      <c r="FN1425" s="69"/>
      <c r="FO1425" s="69"/>
      <c r="FP1425" s="69"/>
      <c r="FQ1425" s="69"/>
      <c r="FR1425" s="69"/>
      <c r="FS1425" s="69"/>
      <c r="FT1425" s="69"/>
      <c r="FU1425" s="69"/>
      <c r="FV1425" s="69"/>
      <c r="FW1425" s="69"/>
      <c r="FX1425" s="69"/>
      <c r="FY1425" s="69"/>
      <c r="FZ1425" s="69"/>
      <c r="GA1425" s="69"/>
      <c r="GB1425" s="69"/>
      <c r="GC1425" s="69"/>
      <c r="GD1425" s="69"/>
      <c r="GE1425" s="69"/>
      <c r="GF1425" s="69"/>
      <c r="GG1425" s="69"/>
      <c r="GH1425" s="69"/>
      <c r="GI1425" s="69"/>
      <c r="GJ1425" s="69"/>
      <c r="GK1425" s="69"/>
      <c r="GL1425" s="69"/>
      <c r="GM1425" s="69"/>
      <c r="GN1425" s="69"/>
      <c r="GO1425" s="69"/>
      <c r="GP1425" s="69"/>
      <c r="GQ1425" s="69"/>
      <c r="GR1425" s="69"/>
      <c r="GS1425" s="69"/>
      <c r="GT1425" s="69"/>
      <c r="GU1425" s="69"/>
      <c r="GV1425" s="69"/>
      <c r="GW1425" s="69"/>
      <c r="GX1425" s="69"/>
      <c r="GY1425" s="69"/>
      <c r="GZ1425" s="69"/>
      <c r="HA1425" s="69"/>
      <c r="HB1425" s="69"/>
      <c r="HC1425" s="69"/>
      <c r="HD1425" s="69"/>
      <c r="HE1425" s="69"/>
      <c r="HF1425" s="69"/>
      <c r="HG1425" s="69"/>
      <c r="HH1425" s="69"/>
      <c r="HI1425" s="69"/>
      <c r="HJ1425" s="69"/>
      <c r="HK1425" s="69"/>
      <c r="HL1425" s="69"/>
      <c r="HM1425" s="69"/>
      <c r="HN1425" s="69"/>
      <c r="HO1425" s="69"/>
      <c r="HP1425" s="69"/>
      <c r="HQ1425" s="69"/>
      <c r="HR1425" s="69"/>
      <c r="HS1425" s="69"/>
      <c r="HT1425" s="69"/>
      <c r="HU1425" s="69"/>
    </row>
    <row r="1426" spans="1:229" s="72" customFormat="1" ht="16.5" customHeight="1">
      <c r="A1426" s="40">
        <v>43875</v>
      </c>
      <c r="B1426" s="6" t="s">
        <v>199</v>
      </c>
      <c r="C1426" s="6">
        <v>20</v>
      </c>
      <c r="D1426" s="6">
        <v>31300</v>
      </c>
      <c r="E1426" s="60">
        <v>300</v>
      </c>
      <c r="F1426" s="60">
        <v>350</v>
      </c>
      <c r="G1426" s="60">
        <v>400</v>
      </c>
      <c r="H1426" s="7">
        <v>0</v>
      </c>
      <c r="I1426" s="7">
        <v>0</v>
      </c>
      <c r="J1426" s="4">
        <v>0</v>
      </c>
      <c r="K1426" s="17" t="s">
        <v>42</v>
      </c>
      <c r="L1426" s="21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  <c r="X1426" s="69"/>
      <c r="Y1426" s="69"/>
      <c r="Z1426" s="69"/>
      <c r="AA1426" s="69"/>
      <c r="AB1426" s="69"/>
      <c r="AC1426" s="69"/>
      <c r="AD1426" s="69"/>
      <c r="AE1426" s="69"/>
      <c r="AF1426" s="69"/>
      <c r="AG1426" s="69"/>
      <c r="AH1426" s="69"/>
      <c r="AI1426" s="69"/>
      <c r="AJ1426" s="69"/>
      <c r="AK1426" s="69"/>
      <c r="AL1426" s="69"/>
      <c r="AM1426" s="69"/>
      <c r="AN1426" s="69"/>
      <c r="AO1426" s="69"/>
      <c r="AP1426" s="69"/>
      <c r="AQ1426" s="69"/>
      <c r="AR1426" s="69"/>
      <c r="AS1426" s="69"/>
      <c r="AT1426" s="69"/>
      <c r="AU1426" s="69"/>
      <c r="AV1426" s="69"/>
      <c r="AW1426" s="69"/>
      <c r="AX1426" s="69"/>
      <c r="AY1426" s="69"/>
      <c r="AZ1426" s="69"/>
      <c r="BA1426" s="69"/>
      <c r="BB1426" s="69"/>
      <c r="BC1426" s="69"/>
      <c r="BD1426" s="69"/>
      <c r="BE1426" s="69"/>
      <c r="BF1426" s="69"/>
      <c r="BG1426" s="69"/>
      <c r="BH1426" s="69"/>
      <c r="BI1426" s="69"/>
      <c r="BJ1426" s="69"/>
      <c r="BK1426" s="69"/>
      <c r="BL1426" s="69"/>
      <c r="BM1426" s="69"/>
      <c r="BN1426" s="69"/>
      <c r="BO1426" s="69"/>
      <c r="BP1426" s="69"/>
      <c r="BQ1426" s="69"/>
      <c r="BR1426" s="69"/>
      <c r="BS1426" s="69"/>
      <c r="BT1426" s="69"/>
      <c r="BU1426" s="69"/>
      <c r="BV1426" s="69"/>
      <c r="BW1426" s="69"/>
      <c r="BX1426" s="69"/>
      <c r="BY1426" s="69"/>
      <c r="BZ1426" s="69"/>
      <c r="CA1426" s="69"/>
      <c r="CB1426" s="69"/>
      <c r="CC1426" s="69"/>
      <c r="CD1426" s="69"/>
      <c r="CE1426" s="69"/>
      <c r="CF1426" s="69"/>
      <c r="CG1426" s="69"/>
      <c r="CH1426" s="69"/>
      <c r="CI1426" s="69"/>
      <c r="CJ1426" s="69"/>
      <c r="CK1426" s="69"/>
      <c r="CL1426" s="69"/>
      <c r="CM1426" s="69"/>
      <c r="CN1426" s="69"/>
      <c r="CO1426" s="69"/>
      <c r="CP1426" s="69"/>
      <c r="CQ1426" s="69"/>
      <c r="CR1426" s="69"/>
      <c r="CS1426" s="69"/>
      <c r="CT1426" s="69"/>
      <c r="CU1426" s="69"/>
      <c r="CV1426" s="69"/>
      <c r="CW1426" s="69"/>
      <c r="CX1426" s="69"/>
      <c r="CY1426" s="69"/>
      <c r="CZ1426" s="69"/>
      <c r="DA1426" s="69"/>
      <c r="DB1426" s="69"/>
      <c r="DC1426" s="69"/>
      <c r="DD1426" s="69"/>
      <c r="DE1426" s="69"/>
      <c r="DF1426" s="69"/>
      <c r="DG1426" s="69"/>
      <c r="DH1426" s="69"/>
      <c r="DI1426" s="69"/>
      <c r="DJ1426" s="69"/>
      <c r="DK1426" s="69"/>
      <c r="DL1426" s="69"/>
      <c r="DM1426" s="69"/>
      <c r="DN1426" s="69"/>
      <c r="DO1426" s="69"/>
      <c r="DP1426" s="69"/>
      <c r="DQ1426" s="69"/>
      <c r="DR1426" s="69"/>
      <c r="DS1426" s="69"/>
      <c r="DT1426" s="69"/>
      <c r="DU1426" s="69"/>
      <c r="DV1426" s="69"/>
      <c r="DW1426" s="69"/>
      <c r="DX1426" s="69"/>
      <c r="DY1426" s="69"/>
      <c r="DZ1426" s="69"/>
      <c r="EA1426" s="69"/>
      <c r="EB1426" s="69"/>
      <c r="EC1426" s="69"/>
      <c r="ED1426" s="69"/>
      <c r="EE1426" s="69"/>
      <c r="EF1426" s="69"/>
      <c r="EG1426" s="69"/>
      <c r="EH1426" s="69"/>
      <c r="EI1426" s="69"/>
      <c r="EJ1426" s="69"/>
      <c r="EK1426" s="69"/>
      <c r="EL1426" s="69"/>
      <c r="EM1426" s="69"/>
      <c r="EN1426" s="69"/>
      <c r="EO1426" s="69"/>
      <c r="EP1426" s="69"/>
      <c r="EQ1426" s="69"/>
      <c r="ER1426" s="69"/>
      <c r="ES1426" s="69"/>
      <c r="ET1426" s="69"/>
      <c r="EU1426" s="69"/>
      <c r="EV1426" s="69"/>
      <c r="EW1426" s="69"/>
      <c r="EX1426" s="69"/>
      <c r="EY1426" s="69"/>
      <c r="EZ1426" s="69"/>
      <c r="FA1426" s="69"/>
      <c r="FB1426" s="69"/>
      <c r="FC1426" s="69"/>
      <c r="FD1426" s="69"/>
      <c r="FE1426" s="69"/>
      <c r="FF1426" s="69"/>
      <c r="FG1426" s="69"/>
      <c r="FH1426" s="69"/>
      <c r="FI1426" s="69"/>
      <c r="FJ1426" s="69"/>
      <c r="FK1426" s="69"/>
      <c r="FL1426" s="69"/>
      <c r="FM1426" s="69"/>
      <c r="FN1426" s="69"/>
      <c r="FO1426" s="69"/>
      <c r="FP1426" s="69"/>
      <c r="FQ1426" s="69"/>
      <c r="FR1426" s="69"/>
      <c r="FS1426" s="69"/>
      <c r="FT1426" s="69"/>
      <c r="FU1426" s="69"/>
      <c r="FV1426" s="69"/>
      <c r="FW1426" s="69"/>
      <c r="FX1426" s="69"/>
      <c r="FY1426" s="69"/>
      <c r="FZ1426" s="69"/>
      <c r="GA1426" s="69"/>
      <c r="GB1426" s="69"/>
      <c r="GC1426" s="69"/>
      <c r="GD1426" s="69"/>
      <c r="GE1426" s="69"/>
      <c r="GF1426" s="69"/>
      <c r="GG1426" s="69"/>
      <c r="GH1426" s="69"/>
      <c r="GI1426" s="69"/>
      <c r="GJ1426" s="69"/>
      <c r="GK1426" s="69"/>
      <c r="GL1426" s="69"/>
      <c r="GM1426" s="69"/>
      <c r="GN1426" s="69"/>
      <c r="GO1426" s="69"/>
      <c r="GP1426" s="69"/>
      <c r="GQ1426" s="69"/>
      <c r="GR1426" s="69"/>
      <c r="GS1426" s="69"/>
      <c r="GT1426" s="69"/>
      <c r="GU1426" s="69"/>
      <c r="GV1426" s="69"/>
      <c r="GW1426" s="69"/>
      <c r="GX1426" s="69"/>
      <c r="GY1426" s="69"/>
      <c r="GZ1426" s="69"/>
      <c r="HA1426" s="69"/>
      <c r="HB1426" s="69"/>
      <c r="HC1426" s="69"/>
      <c r="HD1426" s="69"/>
      <c r="HE1426" s="69"/>
      <c r="HF1426" s="69"/>
      <c r="HG1426" s="69"/>
      <c r="HH1426" s="69"/>
      <c r="HI1426" s="69"/>
      <c r="HJ1426" s="69"/>
      <c r="HK1426" s="69"/>
      <c r="HL1426" s="69"/>
      <c r="HM1426" s="69"/>
      <c r="HN1426" s="69"/>
      <c r="HO1426" s="69"/>
      <c r="HP1426" s="69"/>
      <c r="HQ1426" s="69"/>
      <c r="HR1426" s="69"/>
      <c r="HS1426" s="69"/>
      <c r="HT1426" s="69"/>
      <c r="HU1426" s="69"/>
    </row>
    <row r="1427" spans="1:229" s="72" customFormat="1" ht="16.5" customHeight="1">
      <c r="A1427" s="40">
        <v>43874</v>
      </c>
      <c r="B1427" s="6" t="s">
        <v>196</v>
      </c>
      <c r="C1427" s="6">
        <v>20</v>
      </c>
      <c r="D1427" s="6">
        <v>31700</v>
      </c>
      <c r="E1427" s="60">
        <v>325</v>
      </c>
      <c r="F1427" s="60">
        <v>375</v>
      </c>
      <c r="G1427" s="60">
        <v>425</v>
      </c>
      <c r="H1427" s="7">
        <v>1000</v>
      </c>
      <c r="I1427" s="7">
        <v>1000</v>
      </c>
      <c r="J1427" s="4">
        <v>2000</v>
      </c>
      <c r="K1427" s="17" t="s">
        <v>40</v>
      </c>
      <c r="L1427" s="21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  <c r="X1427" s="69"/>
      <c r="Y1427" s="69"/>
      <c r="Z1427" s="69"/>
      <c r="AA1427" s="69"/>
      <c r="AB1427" s="69"/>
      <c r="AC1427" s="69"/>
      <c r="AD1427" s="69"/>
      <c r="AE1427" s="69"/>
      <c r="AF1427" s="69"/>
      <c r="AG1427" s="69"/>
      <c r="AH1427" s="69"/>
      <c r="AI1427" s="69"/>
      <c r="AJ1427" s="69"/>
      <c r="AK1427" s="69"/>
      <c r="AL1427" s="69"/>
      <c r="AM1427" s="69"/>
      <c r="AN1427" s="69"/>
      <c r="AO1427" s="69"/>
      <c r="AP1427" s="69"/>
      <c r="AQ1427" s="69"/>
      <c r="AR1427" s="69"/>
      <c r="AS1427" s="69"/>
      <c r="AT1427" s="69"/>
      <c r="AU1427" s="69"/>
      <c r="AV1427" s="69"/>
      <c r="AW1427" s="69"/>
      <c r="AX1427" s="69"/>
      <c r="AY1427" s="69"/>
      <c r="AZ1427" s="69"/>
      <c r="BA1427" s="69"/>
      <c r="BB1427" s="69"/>
      <c r="BC1427" s="69"/>
      <c r="BD1427" s="69"/>
      <c r="BE1427" s="69"/>
      <c r="BF1427" s="69"/>
      <c r="BG1427" s="69"/>
      <c r="BH1427" s="69"/>
      <c r="BI1427" s="69"/>
      <c r="BJ1427" s="69"/>
      <c r="BK1427" s="69"/>
      <c r="BL1427" s="69"/>
      <c r="BM1427" s="69"/>
      <c r="BN1427" s="69"/>
      <c r="BO1427" s="69"/>
      <c r="BP1427" s="69"/>
      <c r="BQ1427" s="69"/>
      <c r="BR1427" s="69"/>
      <c r="BS1427" s="69"/>
      <c r="BT1427" s="69"/>
      <c r="BU1427" s="69"/>
      <c r="BV1427" s="69"/>
      <c r="BW1427" s="69"/>
      <c r="BX1427" s="69"/>
      <c r="BY1427" s="69"/>
      <c r="BZ1427" s="69"/>
      <c r="CA1427" s="69"/>
      <c r="CB1427" s="69"/>
      <c r="CC1427" s="69"/>
      <c r="CD1427" s="69"/>
      <c r="CE1427" s="69"/>
      <c r="CF1427" s="69"/>
      <c r="CG1427" s="69"/>
      <c r="CH1427" s="69"/>
      <c r="CI1427" s="69"/>
      <c r="CJ1427" s="69"/>
      <c r="CK1427" s="69"/>
      <c r="CL1427" s="69"/>
      <c r="CM1427" s="69"/>
      <c r="CN1427" s="69"/>
      <c r="CO1427" s="69"/>
      <c r="CP1427" s="69"/>
      <c r="CQ1427" s="69"/>
      <c r="CR1427" s="69"/>
      <c r="CS1427" s="69"/>
      <c r="CT1427" s="69"/>
      <c r="CU1427" s="69"/>
      <c r="CV1427" s="69"/>
      <c r="CW1427" s="69"/>
      <c r="CX1427" s="69"/>
      <c r="CY1427" s="69"/>
      <c r="CZ1427" s="69"/>
      <c r="DA1427" s="69"/>
      <c r="DB1427" s="69"/>
      <c r="DC1427" s="69"/>
      <c r="DD1427" s="69"/>
      <c r="DE1427" s="69"/>
      <c r="DF1427" s="69"/>
      <c r="DG1427" s="69"/>
      <c r="DH1427" s="69"/>
      <c r="DI1427" s="69"/>
      <c r="DJ1427" s="69"/>
      <c r="DK1427" s="69"/>
      <c r="DL1427" s="69"/>
      <c r="DM1427" s="69"/>
      <c r="DN1427" s="69"/>
      <c r="DO1427" s="69"/>
      <c r="DP1427" s="69"/>
      <c r="DQ1427" s="69"/>
      <c r="DR1427" s="69"/>
      <c r="DS1427" s="69"/>
      <c r="DT1427" s="69"/>
      <c r="DU1427" s="69"/>
      <c r="DV1427" s="69"/>
      <c r="DW1427" s="69"/>
      <c r="DX1427" s="69"/>
      <c r="DY1427" s="69"/>
      <c r="DZ1427" s="69"/>
      <c r="EA1427" s="69"/>
      <c r="EB1427" s="69"/>
      <c r="EC1427" s="69"/>
      <c r="ED1427" s="69"/>
      <c r="EE1427" s="69"/>
      <c r="EF1427" s="69"/>
      <c r="EG1427" s="69"/>
      <c r="EH1427" s="69"/>
      <c r="EI1427" s="69"/>
      <c r="EJ1427" s="69"/>
      <c r="EK1427" s="69"/>
      <c r="EL1427" s="69"/>
      <c r="EM1427" s="69"/>
      <c r="EN1427" s="69"/>
      <c r="EO1427" s="69"/>
      <c r="EP1427" s="69"/>
      <c r="EQ1427" s="69"/>
      <c r="ER1427" s="69"/>
      <c r="ES1427" s="69"/>
      <c r="ET1427" s="69"/>
      <c r="EU1427" s="69"/>
      <c r="EV1427" s="69"/>
      <c r="EW1427" s="69"/>
      <c r="EX1427" s="69"/>
      <c r="EY1427" s="69"/>
      <c r="EZ1427" s="69"/>
      <c r="FA1427" s="69"/>
      <c r="FB1427" s="69"/>
      <c r="FC1427" s="69"/>
      <c r="FD1427" s="69"/>
      <c r="FE1427" s="69"/>
      <c r="FF1427" s="69"/>
      <c r="FG1427" s="69"/>
      <c r="FH1427" s="69"/>
      <c r="FI1427" s="69"/>
      <c r="FJ1427" s="69"/>
      <c r="FK1427" s="69"/>
      <c r="FL1427" s="69"/>
      <c r="FM1427" s="69"/>
      <c r="FN1427" s="69"/>
      <c r="FO1427" s="69"/>
      <c r="FP1427" s="69"/>
      <c r="FQ1427" s="69"/>
      <c r="FR1427" s="69"/>
      <c r="FS1427" s="69"/>
      <c r="FT1427" s="69"/>
      <c r="FU1427" s="69"/>
      <c r="FV1427" s="69"/>
      <c r="FW1427" s="69"/>
      <c r="FX1427" s="69"/>
      <c r="FY1427" s="69"/>
      <c r="FZ1427" s="69"/>
      <c r="GA1427" s="69"/>
      <c r="GB1427" s="69"/>
      <c r="GC1427" s="69"/>
      <c r="GD1427" s="69"/>
      <c r="GE1427" s="69"/>
      <c r="GF1427" s="69"/>
      <c r="GG1427" s="69"/>
      <c r="GH1427" s="69"/>
      <c r="GI1427" s="69"/>
      <c r="GJ1427" s="69"/>
      <c r="GK1427" s="69"/>
      <c r="GL1427" s="69"/>
      <c r="GM1427" s="69"/>
      <c r="GN1427" s="69"/>
      <c r="GO1427" s="69"/>
      <c r="GP1427" s="69"/>
      <c r="GQ1427" s="69"/>
      <c r="GR1427" s="69"/>
      <c r="GS1427" s="69"/>
      <c r="GT1427" s="69"/>
      <c r="GU1427" s="69"/>
      <c r="GV1427" s="69"/>
      <c r="GW1427" s="69"/>
      <c r="GX1427" s="69"/>
      <c r="GY1427" s="69"/>
      <c r="GZ1427" s="69"/>
      <c r="HA1427" s="69"/>
      <c r="HB1427" s="69"/>
      <c r="HC1427" s="69"/>
      <c r="HD1427" s="69"/>
      <c r="HE1427" s="69"/>
      <c r="HF1427" s="69"/>
      <c r="HG1427" s="69"/>
      <c r="HH1427" s="69"/>
      <c r="HI1427" s="69"/>
      <c r="HJ1427" s="69"/>
      <c r="HK1427" s="69"/>
      <c r="HL1427" s="69"/>
      <c r="HM1427" s="69"/>
      <c r="HN1427" s="69"/>
      <c r="HO1427" s="69"/>
      <c r="HP1427" s="69"/>
      <c r="HQ1427" s="69"/>
      <c r="HR1427" s="69"/>
      <c r="HS1427" s="69"/>
      <c r="HT1427" s="69"/>
      <c r="HU1427" s="69"/>
    </row>
    <row r="1428" spans="1:229" s="72" customFormat="1" ht="16.5" customHeight="1">
      <c r="A1428" s="40">
        <v>43873</v>
      </c>
      <c r="B1428" s="6" t="s">
        <v>198</v>
      </c>
      <c r="C1428" s="6">
        <v>20</v>
      </c>
      <c r="D1428" s="6">
        <v>31500</v>
      </c>
      <c r="E1428" s="60">
        <v>140</v>
      </c>
      <c r="F1428" s="60">
        <v>70</v>
      </c>
      <c r="G1428" s="60">
        <v>20</v>
      </c>
      <c r="H1428" s="7">
        <v>1400</v>
      </c>
      <c r="I1428" s="7">
        <v>1000</v>
      </c>
      <c r="J1428" s="4">
        <v>2400</v>
      </c>
      <c r="K1428" s="17" t="s">
        <v>40</v>
      </c>
      <c r="L1428" s="21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  <c r="X1428" s="69"/>
      <c r="Y1428" s="69"/>
      <c r="Z1428" s="69"/>
      <c r="AA1428" s="69"/>
      <c r="AB1428" s="69"/>
      <c r="AC1428" s="69"/>
      <c r="AD1428" s="69"/>
      <c r="AE1428" s="69"/>
      <c r="AF1428" s="69"/>
      <c r="AG1428" s="69"/>
      <c r="AH1428" s="69"/>
      <c r="AI1428" s="69"/>
      <c r="AJ1428" s="69"/>
      <c r="AK1428" s="69"/>
      <c r="AL1428" s="69"/>
      <c r="AM1428" s="69"/>
      <c r="AN1428" s="69"/>
      <c r="AO1428" s="69"/>
      <c r="AP1428" s="69"/>
      <c r="AQ1428" s="69"/>
      <c r="AR1428" s="69"/>
      <c r="AS1428" s="69"/>
      <c r="AT1428" s="69"/>
      <c r="AU1428" s="69"/>
      <c r="AV1428" s="69"/>
      <c r="AW1428" s="69"/>
      <c r="AX1428" s="69"/>
      <c r="AY1428" s="69"/>
      <c r="AZ1428" s="69"/>
      <c r="BA1428" s="69"/>
      <c r="BB1428" s="69"/>
      <c r="BC1428" s="69"/>
      <c r="BD1428" s="69"/>
      <c r="BE1428" s="69"/>
      <c r="BF1428" s="69"/>
      <c r="BG1428" s="69"/>
      <c r="BH1428" s="69"/>
      <c r="BI1428" s="69"/>
      <c r="BJ1428" s="69"/>
      <c r="BK1428" s="69"/>
      <c r="BL1428" s="69"/>
      <c r="BM1428" s="69"/>
      <c r="BN1428" s="69"/>
      <c r="BO1428" s="69"/>
      <c r="BP1428" s="69"/>
      <c r="BQ1428" s="69"/>
      <c r="BR1428" s="69"/>
      <c r="BS1428" s="69"/>
      <c r="BT1428" s="69"/>
      <c r="BU1428" s="69"/>
      <c r="BV1428" s="69"/>
      <c r="BW1428" s="69"/>
      <c r="BX1428" s="69"/>
      <c r="BY1428" s="69"/>
      <c r="BZ1428" s="69"/>
      <c r="CA1428" s="69"/>
      <c r="CB1428" s="69"/>
      <c r="CC1428" s="69"/>
      <c r="CD1428" s="69"/>
      <c r="CE1428" s="69"/>
      <c r="CF1428" s="69"/>
      <c r="CG1428" s="69"/>
      <c r="CH1428" s="69"/>
      <c r="CI1428" s="69"/>
      <c r="CJ1428" s="69"/>
      <c r="CK1428" s="69"/>
      <c r="CL1428" s="69"/>
      <c r="CM1428" s="69"/>
      <c r="CN1428" s="69"/>
      <c r="CO1428" s="69"/>
      <c r="CP1428" s="69"/>
      <c r="CQ1428" s="69"/>
      <c r="CR1428" s="69"/>
      <c r="CS1428" s="69"/>
      <c r="CT1428" s="69"/>
      <c r="CU1428" s="69"/>
      <c r="CV1428" s="69"/>
      <c r="CW1428" s="69"/>
      <c r="CX1428" s="69"/>
      <c r="CY1428" s="69"/>
      <c r="CZ1428" s="69"/>
      <c r="DA1428" s="69"/>
      <c r="DB1428" s="69"/>
      <c r="DC1428" s="69"/>
      <c r="DD1428" s="69"/>
      <c r="DE1428" s="69"/>
      <c r="DF1428" s="69"/>
      <c r="DG1428" s="69"/>
      <c r="DH1428" s="69"/>
      <c r="DI1428" s="69"/>
      <c r="DJ1428" s="69"/>
      <c r="DK1428" s="69"/>
      <c r="DL1428" s="69"/>
      <c r="DM1428" s="69"/>
      <c r="DN1428" s="69"/>
      <c r="DO1428" s="69"/>
      <c r="DP1428" s="69"/>
      <c r="DQ1428" s="69"/>
      <c r="DR1428" s="69"/>
      <c r="DS1428" s="69"/>
      <c r="DT1428" s="69"/>
      <c r="DU1428" s="69"/>
      <c r="DV1428" s="69"/>
      <c r="DW1428" s="69"/>
      <c r="DX1428" s="69"/>
      <c r="DY1428" s="69"/>
      <c r="DZ1428" s="69"/>
      <c r="EA1428" s="69"/>
      <c r="EB1428" s="69"/>
      <c r="EC1428" s="69"/>
      <c r="ED1428" s="69"/>
      <c r="EE1428" s="69"/>
      <c r="EF1428" s="69"/>
      <c r="EG1428" s="69"/>
      <c r="EH1428" s="69"/>
      <c r="EI1428" s="69"/>
      <c r="EJ1428" s="69"/>
      <c r="EK1428" s="69"/>
      <c r="EL1428" s="69"/>
      <c r="EM1428" s="69"/>
      <c r="EN1428" s="69"/>
      <c r="EO1428" s="69"/>
      <c r="EP1428" s="69"/>
      <c r="EQ1428" s="69"/>
      <c r="ER1428" s="69"/>
      <c r="ES1428" s="69"/>
      <c r="ET1428" s="69"/>
      <c r="EU1428" s="69"/>
      <c r="EV1428" s="69"/>
      <c r="EW1428" s="69"/>
      <c r="EX1428" s="69"/>
      <c r="EY1428" s="69"/>
      <c r="EZ1428" s="69"/>
      <c r="FA1428" s="69"/>
      <c r="FB1428" s="69"/>
      <c r="FC1428" s="69"/>
      <c r="FD1428" s="69"/>
      <c r="FE1428" s="69"/>
      <c r="FF1428" s="69"/>
      <c r="FG1428" s="69"/>
      <c r="FH1428" s="69"/>
      <c r="FI1428" s="69"/>
      <c r="FJ1428" s="69"/>
      <c r="FK1428" s="69"/>
      <c r="FL1428" s="69"/>
      <c r="FM1428" s="69"/>
      <c r="FN1428" s="69"/>
      <c r="FO1428" s="69"/>
      <c r="FP1428" s="69"/>
      <c r="FQ1428" s="69"/>
      <c r="FR1428" s="69"/>
      <c r="FS1428" s="69"/>
      <c r="FT1428" s="69"/>
      <c r="FU1428" s="69"/>
      <c r="FV1428" s="69"/>
      <c r="FW1428" s="69"/>
      <c r="FX1428" s="69"/>
      <c r="FY1428" s="69"/>
      <c r="FZ1428" s="69"/>
      <c r="GA1428" s="69"/>
      <c r="GB1428" s="69"/>
      <c r="GC1428" s="69"/>
      <c r="GD1428" s="69"/>
      <c r="GE1428" s="69"/>
      <c r="GF1428" s="69"/>
      <c r="GG1428" s="69"/>
      <c r="GH1428" s="69"/>
      <c r="GI1428" s="69"/>
      <c r="GJ1428" s="69"/>
      <c r="GK1428" s="69"/>
      <c r="GL1428" s="69"/>
      <c r="GM1428" s="69"/>
      <c r="GN1428" s="69"/>
      <c r="GO1428" s="69"/>
      <c r="GP1428" s="69"/>
      <c r="GQ1428" s="69"/>
      <c r="GR1428" s="69"/>
      <c r="GS1428" s="69"/>
      <c r="GT1428" s="69"/>
      <c r="GU1428" s="69"/>
      <c r="GV1428" s="69"/>
      <c r="GW1428" s="69"/>
      <c r="GX1428" s="69"/>
      <c r="GY1428" s="69"/>
      <c r="GZ1428" s="69"/>
      <c r="HA1428" s="69"/>
      <c r="HB1428" s="69"/>
      <c r="HC1428" s="69"/>
      <c r="HD1428" s="69"/>
      <c r="HE1428" s="69"/>
      <c r="HF1428" s="69"/>
      <c r="HG1428" s="69"/>
      <c r="HH1428" s="69"/>
      <c r="HI1428" s="69"/>
      <c r="HJ1428" s="69"/>
      <c r="HK1428" s="69"/>
      <c r="HL1428" s="69"/>
      <c r="HM1428" s="69"/>
      <c r="HN1428" s="69"/>
      <c r="HO1428" s="69"/>
      <c r="HP1428" s="69"/>
      <c r="HQ1428" s="69"/>
      <c r="HR1428" s="69"/>
      <c r="HS1428" s="69"/>
      <c r="HT1428" s="69"/>
      <c r="HU1428" s="69"/>
    </row>
    <row r="1429" spans="1:229" s="72" customFormat="1" ht="16.5" customHeight="1">
      <c r="A1429" s="40">
        <v>43873</v>
      </c>
      <c r="B1429" s="6" t="s">
        <v>194</v>
      </c>
      <c r="C1429" s="6">
        <v>20</v>
      </c>
      <c r="D1429" s="6">
        <v>31200</v>
      </c>
      <c r="E1429" s="60">
        <v>350</v>
      </c>
      <c r="F1429" s="60">
        <v>400</v>
      </c>
      <c r="G1429" s="60">
        <v>450</v>
      </c>
      <c r="H1429" s="7">
        <v>0</v>
      </c>
      <c r="I1429" s="7">
        <v>0</v>
      </c>
      <c r="J1429" s="4">
        <v>0</v>
      </c>
      <c r="K1429" s="17" t="s">
        <v>43</v>
      </c>
      <c r="L1429" s="21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  <c r="X1429" s="69"/>
      <c r="Y1429" s="69"/>
      <c r="Z1429" s="69"/>
      <c r="AA1429" s="69"/>
      <c r="AB1429" s="69"/>
      <c r="AC1429" s="69"/>
      <c r="AD1429" s="69"/>
      <c r="AE1429" s="69"/>
      <c r="AF1429" s="69"/>
      <c r="AG1429" s="69"/>
      <c r="AH1429" s="69"/>
      <c r="AI1429" s="69"/>
      <c r="AJ1429" s="69"/>
      <c r="AK1429" s="69"/>
      <c r="AL1429" s="69"/>
      <c r="AM1429" s="69"/>
      <c r="AN1429" s="69"/>
      <c r="AO1429" s="69"/>
      <c r="AP1429" s="69"/>
      <c r="AQ1429" s="69"/>
      <c r="AR1429" s="69"/>
      <c r="AS1429" s="69"/>
      <c r="AT1429" s="69"/>
      <c r="AU1429" s="69"/>
      <c r="AV1429" s="69"/>
      <c r="AW1429" s="69"/>
      <c r="AX1429" s="69"/>
      <c r="AY1429" s="69"/>
      <c r="AZ1429" s="69"/>
      <c r="BA1429" s="69"/>
      <c r="BB1429" s="69"/>
      <c r="BC1429" s="69"/>
      <c r="BD1429" s="69"/>
      <c r="BE1429" s="69"/>
      <c r="BF1429" s="69"/>
      <c r="BG1429" s="69"/>
      <c r="BH1429" s="69"/>
      <c r="BI1429" s="69"/>
      <c r="BJ1429" s="69"/>
      <c r="BK1429" s="69"/>
      <c r="BL1429" s="69"/>
      <c r="BM1429" s="69"/>
      <c r="BN1429" s="69"/>
      <c r="BO1429" s="69"/>
      <c r="BP1429" s="69"/>
      <c r="BQ1429" s="69"/>
      <c r="BR1429" s="69"/>
      <c r="BS1429" s="69"/>
      <c r="BT1429" s="69"/>
      <c r="BU1429" s="69"/>
      <c r="BV1429" s="69"/>
      <c r="BW1429" s="69"/>
      <c r="BX1429" s="69"/>
      <c r="BY1429" s="69"/>
      <c r="BZ1429" s="69"/>
      <c r="CA1429" s="69"/>
      <c r="CB1429" s="69"/>
      <c r="CC1429" s="69"/>
      <c r="CD1429" s="69"/>
      <c r="CE1429" s="69"/>
      <c r="CF1429" s="69"/>
      <c r="CG1429" s="69"/>
      <c r="CH1429" s="69"/>
      <c r="CI1429" s="69"/>
      <c r="CJ1429" s="69"/>
      <c r="CK1429" s="69"/>
      <c r="CL1429" s="69"/>
      <c r="CM1429" s="69"/>
      <c r="CN1429" s="69"/>
      <c r="CO1429" s="69"/>
      <c r="CP1429" s="69"/>
      <c r="CQ1429" s="69"/>
      <c r="CR1429" s="69"/>
      <c r="CS1429" s="69"/>
      <c r="CT1429" s="69"/>
      <c r="CU1429" s="69"/>
      <c r="CV1429" s="69"/>
      <c r="CW1429" s="69"/>
      <c r="CX1429" s="69"/>
      <c r="CY1429" s="69"/>
      <c r="CZ1429" s="69"/>
      <c r="DA1429" s="69"/>
      <c r="DB1429" s="69"/>
      <c r="DC1429" s="69"/>
      <c r="DD1429" s="69"/>
      <c r="DE1429" s="69"/>
      <c r="DF1429" s="69"/>
      <c r="DG1429" s="69"/>
      <c r="DH1429" s="69"/>
      <c r="DI1429" s="69"/>
      <c r="DJ1429" s="69"/>
      <c r="DK1429" s="69"/>
      <c r="DL1429" s="69"/>
      <c r="DM1429" s="69"/>
      <c r="DN1429" s="69"/>
      <c r="DO1429" s="69"/>
      <c r="DP1429" s="69"/>
      <c r="DQ1429" s="69"/>
      <c r="DR1429" s="69"/>
      <c r="DS1429" s="69"/>
      <c r="DT1429" s="69"/>
      <c r="DU1429" s="69"/>
      <c r="DV1429" s="69"/>
      <c r="DW1429" s="69"/>
      <c r="DX1429" s="69"/>
      <c r="DY1429" s="69"/>
      <c r="DZ1429" s="69"/>
      <c r="EA1429" s="69"/>
      <c r="EB1429" s="69"/>
      <c r="EC1429" s="69"/>
      <c r="ED1429" s="69"/>
      <c r="EE1429" s="69"/>
      <c r="EF1429" s="69"/>
      <c r="EG1429" s="69"/>
      <c r="EH1429" s="69"/>
      <c r="EI1429" s="69"/>
      <c r="EJ1429" s="69"/>
      <c r="EK1429" s="69"/>
      <c r="EL1429" s="69"/>
      <c r="EM1429" s="69"/>
      <c r="EN1429" s="69"/>
      <c r="EO1429" s="69"/>
      <c r="EP1429" s="69"/>
      <c r="EQ1429" s="69"/>
      <c r="ER1429" s="69"/>
      <c r="ES1429" s="69"/>
      <c r="ET1429" s="69"/>
      <c r="EU1429" s="69"/>
      <c r="EV1429" s="69"/>
      <c r="EW1429" s="69"/>
      <c r="EX1429" s="69"/>
      <c r="EY1429" s="69"/>
      <c r="EZ1429" s="69"/>
      <c r="FA1429" s="69"/>
      <c r="FB1429" s="69"/>
      <c r="FC1429" s="69"/>
      <c r="FD1429" s="69"/>
      <c r="FE1429" s="69"/>
      <c r="FF1429" s="69"/>
      <c r="FG1429" s="69"/>
      <c r="FH1429" s="69"/>
      <c r="FI1429" s="69"/>
      <c r="FJ1429" s="69"/>
      <c r="FK1429" s="69"/>
      <c r="FL1429" s="69"/>
      <c r="FM1429" s="69"/>
      <c r="FN1429" s="69"/>
      <c r="FO1429" s="69"/>
      <c r="FP1429" s="69"/>
      <c r="FQ1429" s="69"/>
      <c r="FR1429" s="69"/>
      <c r="FS1429" s="69"/>
      <c r="FT1429" s="69"/>
      <c r="FU1429" s="69"/>
      <c r="FV1429" s="69"/>
      <c r="FW1429" s="69"/>
      <c r="FX1429" s="69"/>
      <c r="FY1429" s="69"/>
      <c r="FZ1429" s="69"/>
      <c r="GA1429" s="69"/>
      <c r="GB1429" s="69"/>
      <c r="GC1429" s="69"/>
      <c r="GD1429" s="69"/>
      <c r="GE1429" s="69"/>
      <c r="GF1429" s="69"/>
      <c r="GG1429" s="69"/>
      <c r="GH1429" s="69"/>
      <c r="GI1429" s="69"/>
      <c r="GJ1429" s="69"/>
      <c r="GK1429" s="69"/>
      <c r="GL1429" s="69"/>
      <c r="GM1429" s="69"/>
      <c r="GN1429" s="69"/>
      <c r="GO1429" s="69"/>
      <c r="GP1429" s="69"/>
      <c r="GQ1429" s="69"/>
      <c r="GR1429" s="69"/>
      <c r="GS1429" s="69"/>
      <c r="GT1429" s="69"/>
      <c r="GU1429" s="69"/>
      <c r="GV1429" s="69"/>
      <c r="GW1429" s="69"/>
      <c r="GX1429" s="69"/>
      <c r="GY1429" s="69"/>
      <c r="GZ1429" s="69"/>
      <c r="HA1429" s="69"/>
      <c r="HB1429" s="69"/>
      <c r="HC1429" s="69"/>
      <c r="HD1429" s="69"/>
      <c r="HE1429" s="69"/>
      <c r="HF1429" s="69"/>
      <c r="HG1429" s="69"/>
      <c r="HH1429" s="69"/>
      <c r="HI1429" s="69"/>
      <c r="HJ1429" s="69"/>
      <c r="HK1429" s="69"/>
      <c r="HL1429" s="69"/>
      <c r="HM1429" s="69"/>
      <c r="HN1429" s="69"/>
      <c r="HO1429" s="69"/>
      <c r="HP1429" s="69"/>
      <c r="HQ1429" s="69"/>
      <c r="HR1429" s="69"/>
      <c r="HS1429" s="69"/>
      <c r="HT1429" s="69"/>
      <c r="HU1429" s="69"/>
    </row>
    <row r="1430" spans="1:229" s="72" customFormat="1" ht="16.5" customHeight="1">
      <c r="A1430" s="40">
        <v>43872</v>
      </c>
      <c r="B1430" s="6" t="s">
        <v>192</v>
      </c>
      <c r="C1430" s="6">
        <v>75</v>
      </c>
      <c r="D1430" s="6">
        <v>12150</v>
      </c>
      <c r="E1430" s="60">
        <v>125</v>
      </c>
      <c r="F1430" s="60">
        <v>145</v>
      </c>
      <c r="G1430" s="60">
        <v>165</v>
      </c>
      <c r="H1430" s="7">
        <v>0</v>
      </c>
      <c r="I1430" s="7">
        <v>0</v>
      </c>
      <c r="J1430" s="4">
        <v>0</v>
      </c>
      <c r="K1430" s="17" t="s">
        <v>197</v>
      </c>
      <c r="L1430" s="21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  <c r="X1430" s="69"/>
      <c r="Y1430" s="69"/>
      <c r="Z1430" s="69"/>
      <c r="AA1430" s="69"/>
      <c r="AB1430" s="69"/>
      <c r="AC1430" s="69"/>
      <c r="AD1430" s="69"/>
      <c r="AE1430" s="69"/>
      <c r="AF1430" s="69"/>
      <c r="AG1430" s="69"/>
      <c r="AH1430" s="69"/>
      <c r="AI1430" s="69"/>
      <c r="AJ1430" s="69"/>
      <c r="AK1430" s="69"/>
      <c r="AL1430" s="69"/>
      <c r="AM1430" s="69"/>
      <c r="AN1430" s="69"/>
      <c r="AO1430" s="69"/>
      <c r="AP1430" s="69"/>
      <c r="AQ1430" s="69"/>
      <c r="AR1430" s="69"/>
      <c r="AS1430" s="69"/>
      <c r="AT1430" s="69"/>
      <c r="AU1430" s="69"/>
      <c r="AV1430" s="69"/>
      <c r="AW1430" s="69"/>
      <c r="AX1430" s="69"/>
      <c r="AY1430" s="69"/>
      <c r="AZ1430" s="69"/>
      <c r="BA1430" s="69"/>
      <c r="BB1430" s="69"/>
      <c r="BC1430" s="69"/>
      <c r="BD1430" s="69"/>
      <c r="BE1430" s="69"/>
      <c r="BF1430" s="69"/>
      <c r="BG1430" s="69"/>
      <c r="BH1430" s="69"/>
      <c r="BI1430" s="69"/>
      <c r="BJ1430" s="69"/>
      <c r="BK1430" s="69"/>
      <c r="BL1430" s="69"/>
      <c r="BM1430" s="69"/>
      <c r="BN1430" s="69"/>
      <c r="BO1430" s="69"/>
      <c r="BP1430" s="69"/>
      <c r="BQ1430" s="69"/>
      <c r="BR1430" s="69"/>
      <c r="BS1430" s="69"/>
      <c r="BT1430" s="69"/>
      <c r="BU1430" s="69"/>
      <c r="BV1430" s="69"/>
      <c r="BW1430" s="69"/>
      <c r="BX1430" s="69"/>
      <c r="BY1430" s="69"/>
      <c r="BZ1430" s="69"/>
      <c r="CA1430" s="69"/>
      <c r="CB1430" s="69"/>
      <c r="CC1430" s="69"/>
      <c r="CD1430" s="69"/>
      <c r="CE1430" s="69"/>
      <c r="CF1430" s="69"/>
      <c r="CG1430" s="69"/>
      <c r="CH1430" s="69"/>
      <c r="CI1430" s="69"/>
      <c r="CJ1430" s="69"/>
      <c r="CK1430" s="69"/>
      <c r="CL1430" s="69"/>
      <c r="CM1430" s="69"/>
      <c r="CN1430" s="69"/>
      <c r="CO1430" s="69"/>
      <c r="CP1430" s="69"/>
      <c r="CQ1430" s="69"/>
      <c r="CR1430" s="69"/>
      <c r="CS1430" s="69"/>
      <c r="CT1430" s="69"/>
      <c r="CU1430" s="69"/>
      <c r="CV1430" s="69"/>
      <c r="CW1430" s="69"/>
      <c r="CX1430" s="69"/>
      <c r="CY1430" s="69"/>
      <c r="CZ1430" s="69"/>
      <c r="DA1430" s="69"/>
      <c r="DB1430" s="69"/>
      <c r="DC1430" s="69"/>
      <c r="DD1430" s="69"/>
      <c r="DE1430" s="69"/>
      <c r="DF1430" s="69"/>
      <c r="DG1430" s="69"/>
      <c r="DH1430" s="69"/>
      <c r="DI1430" s="69"/>
      <c r="DJ1430" s="69"/>
      <c r="DK1430" s="69"/>
      <c r="DL1430" s="69"/>
      <c r="DM1430" s="69"/>
      <c r="DN1430" s="69"/>
      <c r="DO1430" s="69"/>
      <c r="DP1430" s="69"/>
      <c r="DQ1430" s="69"/>
      <c r="DR1430" s="69"/>
      <c r="DS1430" s="69"/>
      <c r="DT1430" s="69"/>
      <c r="DU1430" s="69"/>
      <c r="DV1430" s="69"/>
      <c r="DW1430" s="69"/>
      <c r="DX1430" s="69"/>
      <c r="DY1430" s="69"/>
      <c r="DZ1430" s="69"/>
      <c r="EA1430" s="69"/>
      <c r="EB1430" s="69"/>
      <c r="EC1430" s="69"/>
      <c r="ED1430" s="69"/>
      <c r="EE1430" s="69"/>
      <c r="EF1430" s="69"/>
      <c r="EG1430" s="69"/>
      <c r="EH1430" s="69"/>
      <c r="EI1430" s="69"/>
      <c r="EJ1430" s="69"/>
      <c r="EK1430" s="69"/>
      <c r="EL1430" s="69"/>
      <c r="EM1430" s="69"/>
      <c r="EN1430" s="69"/>
      <c r="EO1430" s="69"/>
      <c r="EP1430" s="69"/>
      <c r="EQ1430" s="69"/>
      <c r="ER1430" s="69"/>
      <c r="ES1430" s="69"/>
      <c r="ET1430" s="69"/>
      <c r="EU1430" s="69"/>
      <c r="EV1430" s="69"/>
      <c r="EW1430" s="69"/>
      <c r="EX1430" s="69"/>
      <c r="EY1430" s="69"/>
      <c r="EZ1430" s="69"/>
      <c r="FA1430" s="69"/>
      <c r="FB1430" s="69"/>
      <c r="FC1430" s="69"/>
      <c r="FD1430" s="69"/>
      <c r="FE1430" s="69"/>
      <c r="FF1430" s="69"/>
      <c r="FG1430" s="69"/>
      <c r="FH1430" s="69"/>
      <c r="FI1430" s="69"/>
      <c r="FJ1430" s="69"/>
      <c r="FK1430" s="69"/>
      <c r="FL1430" s="69"/>
      <c r="FM1430" s="69"/>
      <c r="FN1430" s="69"/>
      <c r="FO1430" s="69"/>
      <c r="FP1430" s="69"/>
      <c r="FQ1430" s="69"/>
      <c r="FR1430" s="69"/>
      <c r="FS1430" s="69"/>
      <c r="FT1430" s="69"/>
      <c r="FU1430" s="69"/>
      <c r="FV1430" s="69"/>
      <c r="FW1430" s="69"/>
      <c r="FX1430" s="69"/>
      <c r="FY1430" s="69"/>
      <c r="FZ1430" s="69"/>
      <c r="GA1430" s="69"/>
      <c r="GB1430" s="69"/>
      <c r="GC1430" s="69"/>
      <c r="GD1430" s="69"/>
      <c r="GE1430" s="69"/>
      <c r="GF1430" s="69"/>
      <c r="GG1430" s="69"/>
      <c r="GH1430" s="69"/>
      <c r="GI1430" s="69"/>
      <c r="GJ1430" s="69"/>
      <c r="GK1430" s="69"/>
      <c r="GL1430" s="69"/>
      <c r="GM1430" s="69"/>
      <c r="GN1430" s="69"/>
      <c r="GO1430" s="69"/>
      <c r="GP1430" s="69"/>
      <c r="GQ1430" s="69"/>
      <c r="GR1430" s="69"/>
      <c r="GS1430" s="69"/>
      <c r="GT1430" s="69"/>
      <c r="GU1430" s="69"/>
      <c r="GV1430" s="69"/>
      <c r="GW1430" s="69"/>
      <c r="GX1430" s="69"/>
      <c r="GY1430" s="69"/>
      <c r="GZ1430" s="69"/>
      <c r="HA1430" s="69"/>
      <c r="HB1430" s="69"/>
      <c r="HC1430" s="69"/>
      <c r="HD1430" s="69"/>
      <c r="HE1430" s="69"/>
      <c r="HF1430" s="69"/>
      <c r="HG1430" s="69"/>
      <c r="HH1430" s="69"/>
      <c r="HI1430" s="69"/>
      <c r="HJ1430" s="69"/>
      <c r="HK1430" s="69"/>
      <c r="HL1430" s="69"/>
      <c r="HM1430" s="69"/>
      <c r="HN1430" s="69"/>
      <c r="HO1430" s="69"/>
      <c r="HP1430" s="69"/>
      <c r="HQ1430" s="69"/>
      <c r="HR1430" s="69"/>
      <c r="HS1430" s="69"/>
      <c r="HT1430" s="69"/>
      <c r="HU1430" s="69"/>
    </row>
    <row r="1431" spans="1:229" s="72" customFormat="1" ht="16.5" customHeight="1">
      <c r="A1431" s="40">
        <v>43872</v>
      </c>
      <c r="B1431" s="6" t="s">
        <v>194</v>
      </c>
      <c r="C1431" s="6">
        <v>20</v>
      </c>
      <c r="D1431" s="6">
        <v>31200</v>
      </c>
      <c r="E1431" s="60">
        <v>310</v>
      </c>
      <c r="F1431" s="60">
        <v>350</v>
      </c>
      <c r="G1431" s="60">
        <v>400</v>
      </c>
      <c r="H1431" s="7">
        <v>800</v>
      </c>
      <c r="I1431" s="7">
        <v>0</v>
      </c>
      <c r="J1431" s="4">
        <v>800</v>
      </c>
      <c r="K1431" s="17" t="s">
        <v>41</v>
      </c>
      <c r="L1431" s="21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  <c r="X1431" s="69"/>
      <c r="Y1431" s="69"/>
      <c r="Z1431" s="69"/>
      <c r="AA1431" s="69"/>
      <c r="AB1431" s="69"/>
      <c r="AC1431" s="69"/>
      <c r="AD1431" s="69"/>
      <c r="AE1431" s="69"/>
      <c r="AF1431" s="69"/>
      <c r="AG1431" s="69"/>
      <c r="AH1431" s="69"/>
      <c r="AI1431" s="69"/>
      <c r="AJ1431" s="69"/>
      <c r="AK1431" s="69"/>
      <c r="AL1431" s="69"/>
      <c r="AM1431" s="69"/>
      <c r="AN1431" s="69"/>
      <c r="AO1431" s="69"/>
      <c r="AP1431" s="69"/>
      <c r="AQ1431" s="69"/>
      <c r="AR1431" s="69"/>
      <c r="AS1431" s="69"/>
      <c r="AT1431" s="69"/>
      <c r="AU1431" s="69"/>
      <c r="AV1431" s="69"/>
      <c r="AW1431" s="69"/>
      <c r="AX1431" s="69"/>
      <c r="AY1431" s="69"/>
      <c r="AZ1431" s="69"/>
      <c r="BA1431" s="69"/>
      <c r="BB1431" s="69"/>
      <c r="BC1431" s="69"/>
      <c r="BD1431" s="69"/>
      <c r="BE1431" s="69"/>
      <c r="BF1431" s="69"/>
      <c r="BG1431" s="69"/>
      <c r="BH1431" s="69"/>
      <c r="BI1431" s="69"/>
      <c r="BJ1431" s="69"/>
      <c r="BK1431" s="69"/>
      <c r="BL1431" s="69"/>
      <c r="BM1431" s="69"/>
      <c r="BN1431" s="69"/>
      <c r="BO1431" s="69"/>
      <c r="BP1431" s="69"/>
      <c r="BQ1431" s="69"/>
      <c r="BR1431" s="69"/>
      <c r="BS1431" s="69"/>
      <c r="BT1431" s="69"/>
      <c r="BU1431" s="69"/>
      <c r="BV1431" s="69"/>
      <c r="BW1431" s="69"/>
      <c r="BX1431" s="69"/>
      <c r="BY1431" s="69"/>
      <c r="BZ1431" s="69"/>
      <c r="CA1431" s="69"/>
      <c r="CB1431" s="69"/>
      <c r="CC1431" s="69"/>
      <c r="CD1431" s="69"/>
      <c r="CE1431" s="69"/>
      <c r="CF1431" s="69"/>
      <c r="CG1431" s="69"/>
      <c r="CH1431" s="69"/>
      <c r="CI1431" s="69"/>
      <c r="CJ1431" s="69"/>
      <c r="CK1431" s="69"/>
      <c r="CL1431" s="69"/>
      <c r="CM1431" s="69"/>
      <c r="CN1431" s="69"/>
      <c r="CO1431" s="69"/>
      <c r="CP1431" s="69"/>
      <c r="CQ1431" s="69"/>
      <c r="CR1431" s="69"/>
      <c r="CS1431" s="69"/>
      <c r="CT1431" s="69"/>
      <c r="CU1431" s="69"/>
      <c r="CV1431" s="69"/>
      <c r="CW1431" s="69"/>
      <c r="CX1431" s="69"/>
      <c r="CY1431" s="69"/>
      <c r="CZ1431" s="69"/>
      <c r="DA1431" s="69"/>
      <c r="DB1431" s="69"/>
      <c r="DC1431" s="69"/>
      <c r="DD1431" s="69"/>
      <c r="DE1431" s="69"/>
      <c r="DF1431" s="69"/>
      <c r="DG1431" s="69"/>
      <c r="DH1431" s="69"/>
      <c r="DI1431" s="69"/>
      <c r="DJ1431" s="69"/>
      <c r="DK1431" s="69"/>
      <c r="DL1431" s="69"/>
      <c r="DM1431" s="69"/>
      <c r="DN1431" s="69"/>
      <c r="DO1431" s="69"/>
      <c r="DP1431" s="69"/>
      <c r="DQ1431" s="69"/>
      <c r="DR1431" s="69"/>
      <c r="DS1431" s="69"/>
      <c r="DT1431" s="69"/>
      <c r="DU1431" s="69"/>
      <c r="DV1431" s="69"/>
      <c r="DW1431" s="69"/>
      <c r="DX1431" s="69"/>
      <c r="DY1431" s="69"/>
      <c r="DZ1431" s="69"/>
      <c r="EA1431" s="69"/>
      <c r="EB1431" s="69"/>
      <c r="EC1431" s="69"/>
      <c r="ED1431" s="69"/>
      <c r="EE1431" s="69"/>
      <c r="EF1431" s="69"/>
      <c r="EG1431" s="69"/>
      <c r="EH1431" s="69"/>
      <c r="EI1431" s="69"/>
      <c r="EJ1431" s="69"/>
      <c r="EK1431" s="69"/>
      <c r="EL1431" s="69"/>
      <c r="EM1431" s="69"/>
      <c r="EN1431" s="69"/>
      <c r="EO1431" s="69"/>
      <c r="EP1431" s="69"/>
      <c r="EQ1431" s="69"/>
      <c r="ER1431" s="69"/>
      <c r="ES1431" s="69"/>
      <c r="ET1431" s="69"/>
      <c r="EU1431" s="69"/>
      <c r="EV1431" s="69"/>
      <c r="EW1431" s="69"/>
      <c r="EX1431" s="69"/>
      <c r="EY1431" s="69"/>
      <c r="EZ1431" s="69"/>
      <c r="FA1431" s="69"/>
      <c r="FB1431" s="69"/>
      <c r="FC1431" s="69"/>
      <c r="FD1431" s="69"/>
      <c r="FE1431" s="69"/>
      <c r="FF1431" s="69"/>
      <c r="FG1431" s="69"/>
      <c r="FH1431" s="69"/>
      <c r="FI1431" s="69"/>
      <c r="FJ1431" s="69"/>
      <c r="FK1431" s="69"/>
      <c r="FL1431" s="69"/>
      <c r="FM1431" s="69"/>
      <c r="FN1431" s="69"/>
      <c r="FO1431" s="69"/>
      <c r="FP1431" s="69"/>
      <c r="FQ1431" s="69"/>
      <c r="FR1431" s="69"/>
      <c r="FS1431" s="69"/>
      <c r="FT1431" s="69"/>
      <c r="FU1431" s="69"/>
      <c r="FV1431" s="69"/>
      <c r="FW1431" s="69"/>
      <c r="FX1431" s="69"/>
      <c r="FY1431" s="69"/>
      <c r="FZ1431" s="69"/>
      <c r="GA1431" s="69"/>
      <c r="GB1431" s="69"/>
      <c r="GC1431" s="69"/>
      <c r="GD1431" s="69"/>
      <c r="GE1431" s="69"/>
      <c r="GF1431" s="69"/>
      <c r="GG1431" s="69"/>
      <c r="GH1431" s="69"/>
      <c r="GI1431" s="69"/>
      <c r="GJ1431" s="69"/>
      <c r="GK1431" s="69"/>
      <c r="GL1431" s="69"/>
      <c r="GM1431" s="69"/>
      <c r="GN1431" s="69"/>
      <c r="GO1431" s="69"/>
      <c r="GP1431" s="69"/>
      <c r="GQ1431" s="69"/>
      <c r="GR1431" s="69"/>
      <c r="GS1431" s="69"/>
      <c r="GT1431" s="69"/>
      <c r="GU1431" s="69"/>
      <c r="GV1431" s="69"/>
      <c r="GW1431" s="69"/>
      <c r="GX1431" s="69"/>
      <c r="GY1431" s="69"/>
      <c r="GZ1431" s="69"/>
      <c r="HA1431" s="69"/>
      <c r="HB1431" s="69"/>
      <c r="HC1431" s="69"/>
      <c r="HD1431" s="69"/>
      <c r="HE1431" s="69"/>
      <c r="HF1431" s="69"/>
      <c r="HG1431" s="69"/>
      <c r="HH1431" s="69"/>
      <c r="HI1431" s="69"/>
      <c r="HJ1431" s="69"/>
      <c r="HK1431" s="69"/>
      <c r="HL1431" s="69"/>
      <c r="HM1431" s="69"/>
      <c r="HN1431" s="69"/>
      <c r="HO1431" s="69"/>
      <c r="HP1431" s="69"/>
      <c r="HQ1431" s="69"/>
      <c r="HR1431" s="69"/>
      <c r="HS1431" s="69"/>
      <c r="HT1431" s="69"/>
      <c r="HU1431" s="69"/>
    </row>
    <row r="1432" spans="1:229" s="72" customFormat="1" ht="16.5" customHeight="1">
      <c r="A1432" s="40">
        <v>43871</v>
      </c>
      <c r="B1432" s="6" t="s">
        <v>196</v>
      </c>
      <c r="C1432" s="6">
        <v>20</v>
      </c>
      <c r="D1432" s="6">
        <v>31100</v>
      </c>
      <c r="E1432" s="60">
        <v>275</v>
      </c>
      <c r="F1432" s="60">
        <v>325</v>
      </c>
      <c r="G1432" s="60">
        <v>375</v>
      </c>
      <c r="H1432" s="7">
        <v>0</v>
      </c>
      <c r="I1432" s="7">
        <v>0</v>
      </c>
      <c r="J1432" s="30">
        <v>-1500</v>
      </c>
      <c r="K1432" s="17" t="s">
        <v>44</v>
      </c>
      <c r="L1432" s="21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  <c r="X1432" s="69"/>
      <c r="Y1432" s="69"/>
      <c r="Z1432" s="69"/>
      <c r="AA1432" s="69"/>
      <c r="AB1432" s="69"/>
      <c r="AC1432" s="69"/>
      <c r="AD1432" s="69"/>
      <c r="AE1432" s="69"/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  <c r="AR1432" s="69"/>
      <c r="AS1432" s="69"/>
      <c r="AT1432" s="69"/>
      <c r="AU1432" s="69"/>
      <c r="AV1432" s="69"/>
      <c r="AW1432" s="69"/>
      <c r="AX1432" s="69"/>
      <c r="AY1432" s="69"/>
      <c r="AZ1432" s="69"/>
      <c r="BA1432" s="69"/>
      <c r="BB1432" s="69"/>
      <c r="BC1432" s="69"/>
      <c r="BD1432" s="69"/>
      <c r="BE1432" s="69"/>
      <c r="BF1432" s="69"/>
      <c r="BG1432" s="69"/>
      <c r="BH1432" s="69"/>
      <c r="BI1432" s="69"/>
      <c r="BJ1432" s="69"/>
      <c r="BK1432" s="69"/>
      <c r="BL1432" s="69"/>
      <c r="BM1432" s="69"/>
      <c r="BN1432" s="69"/>
      <c r="BO1432" s="69"/>
      <c r="BP1432" s="69"/>
      <c r="BQ1432" s="69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69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69"/>
      <c r="CM1432" s="69"/>
      <c r="CN1432" s="69"/>
      <c r="CO1432" s="69"/>
      <c r="CP1432" s="69"/>
      <c r="CQ1432" s="69"/>
      <c r="CR1432" s="69"/>
      <c r="CS1432" s="69"/>
      <c r="CT1432" s="69"/>
      <c r="CU1432" s="69"/>
      <c r="CV1432" s="69"/>
      <c r="CW1432" s="69"/>
      <c r="CX1432" s="69"/>
      <c r="CY1432" s="69"/>
      <c r="CZ1432" s="69"/>
      <c r="DA1432" s="69"/>
      <c r="DB1432" s="69"/>
      <c r="DC1432" s="69"/>
      <c r="DD1432" s="69"/>
      <c r="DE1432" s="69"/>
      <c r="DF1432" s="69"/>
      <c r="DG1432" s="69"/>
      <c r="DH1432" s="69"/>
      <c r="DI1432" s="69"/>
      <c r="DJ1432" s="69"/>
      <c r="DK1432" s="69"/>
      <c r="DL1432" s="69"/>
      <c r="DM1432" s="69"/>
      <c r="DN1432" s="69"/>
      <c r="DO1432" s="69"/>
      <c r="DP1432" s="69"/>
      <c r="DQ1432" s="69"/>
      <c r="DR1432" s="69"/>
      <c r="DS1432" s="69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  <c r="EO1432" s="69"/>
      <c r="EP1432" s="69"/>
      <c r="EQ1432" s="69"/>
      <c r="ER1432" s="69"/>
      <c r="ES1432" s="69"/>
      <c r="ET1432" s="69"/>
      <c r="EU1432" s="69"/>
      <c r="EV1432" s="69"/>
      <c r="EW1432" s="69"/>
      <c r="EX1432" s="69"/>
      <c r="EY1432" s="69"/>
      <c r="EZ1432" s="69"/>
      <c r="FA1432" s="69"/>
      <c r="FB1432" s="69"/>
      <c r="FC1432" s="69"/>
      <c r="FD1432" s="69"/>
      <c r="FE1432" s="69"/>
      <c r="FF1432" s="69"/>
      <c r="FG1432" s="69"/>
      <c r="FH1432" s="69"/>
      <c r="FI1432" s="69"/>
      <c r="FJ1432" s="69"/>
      <c r="FK1432" s="69"/>
      <c r="FL1432" s="69"/>
      <c r="FM1432" s="69"/>
      <c r="FN1432" s="69"/>
      <c r="FO1432" s="69"/>
      <c r="FP1432" s="69"/>
      <c r="FQ1432" s="69"/>
      <c r="FR1432" s="69"/>
      <c r="FS1432" s="69"/>
      <c r="FT1432" s="69"/>
      <c r="FU1432" s="69"/>
      <c r="FV1432" s="69"/>
      <c r="FW1432" s="69"/>
      <c r="FX1432" s="69"/>
      <c r="FY1432" s="69"/>
      <c r="FZ1432" s="69"/>
      <c r="GA1432" s="69"/>
      <c r="GB1432" s="69"/>
      <c r="GC1432" s="69"/>
      <c r="GD1432" s="69"/>
      <c r="GE1432" s="69"/>
      <c r="GF1432" s="69"/>
      <c r="GG1432" s="69"/>
      <c r="GH1432" s="69"/>
      <c r="GI1432" s="69"/>
      <c r="GJ1432" s="69"/>
      <c r="GK1432" s="69"/>
      <c r="GL1432" s="69"/>
      <c r="GM1432" s="69"/>
      <c r="GN1432" s="69"/>
      <c r="GO1432" s="69"/>
      <c r="GP1432" s="69"/>
      <c r="GQ1432" s="69"/>
      <c r="GR1432" s="69"/>
      <c r="GS1432" s="69"/>
      <c r="GT1432" s="69"/>
      <c r="GU1432" s="69"/>
      <c r="GV1432" s="69"/>
      <c r="GW1432" s="69"/>
      <c r="GX1432" s="69"/>
      <c r="GY1432" s="69"/>
      <c r="GZ1432" s="69"/>
      <c r="HA1432" s="69"/>
      <c r="HB1432" s="69"/>
      <c r="HC1432" s="69"/>
      <c r="HD1432" s="69"/>
      <c r="HE1432" s="69"/>
      <c r="HF1432" s="69"/>
      <c r="HG1432" s="69"/>
      <c r="HH1432" s="69"/>
      <c r="HI1432" s="69"/>
      <c r="HJ1432" s="69"/>
      <c r="HK1432" s="69"/>
      <c r="HL1432" s="69"/>
      <c r="HM1432" s="69"/>
      <c r="HN1432" s="69"/>
      <c r="HO1432" s="69"/>
      <c r="HP1432" s="69"/>
      <c r="HQ1432" s="69"/>
      <c r="HR1432" s="69"/>
      <c r="HS1432" s="69"/>
      <c r="HT1432" s="69"/>
      <c r="HU1432" s="69"/>
    </row>
    <row r="1433" spans="1:229" s="72" customFormat="1" ht="16.5" customHeight="1">
      <c r="A1433" s="40">
        <v>43868</v>
      </c>
      <c r="B1433" s="6" t="s">
        <v>195</v>
      </c>
      <c r="C1433" s="6">
        <v>20</v>
      </c>
      <c r="D1433" s="6">
        <v>31200</v>
      </c>
      <c r="E1433" s="60">
        <v>500</v>
      </c>
      <c r="F1433" s="60">
        <v>550</v>
      </c>
      <c r="G1433" s="60">
        <v>600</v>
      </c>
      <c r="H1433" s="7">
        <v>1000</v>
      </c>
      <c r="I1433" s="7">
        <v>0</v>
      </c>
      <c r="J1433" s="4">
        <v>1000</v>
      </c>
      <c r="K1433" s="17" t="s">
        <v>41</v>
      </c>
      <c r="L1433" s="21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  <c r="X1433" s="69"/>
      <c r="Y1433" s="69"/>
      <c r="Z1433" s="69"/>
      <c r="AA1433" s="69"/>
      <c r="AB1433" s="69"/>
      <c r="AC1433" s="69"/>
      <c r="AD1433" s="69"/>
      <c r="AE1433" s="69"/>
      <c r="AF1433" s="69"/>
      <c r="AG1433" s="69"/>
      <c r="AH1433" s="69"/>
      <c r="AI1433" s="69"/>
      <c r="AJ1433" s="69"/>
      <c r="AK1433" s="69"/>
      <c r="AL1433" s="69"/>
      <c r="AM1433" s="69"/>
      <c r="AN1433" s="69"/>
      <c r="AO1433" s="69"/>
      <c r="AP1433" s="69"/>
      <c r="AQ1433" s="69"/>
      <c r="AR1433" s="69"/>
      <c r="AS1433" s="69"/>
      <c r="AT1433" s="69"/>
      <c r="AU1433" s="69"/>
      <c r="AV1433" s="69"/>
      <c r="AW1433" s="69"/>
      <c r="AX1433" s="69"/>
      <c r="AY1433" s="69"/>
      <c r="AZ1433" s="69"/>
      <c r="BA1433" s="69"/>
      <c r="BB1433" s="69"/>
      <c r="BC1433" s="69"/>
      <c r="BD1433" s="69"/>
      <c r="BE1433" s="69"/>
      <c r="BF1433" s="69"/>
      <c r="BG1433" s="69"/>
      <c r="BH1433" s="69"/>
      <c r="BI1433" s="69"/>
      <c r="BJ1433" s="69"/>
      <c r="BK1433" s="69"/>
      <c r="BL1433" s="69"/>
      <c r="BM1433" s="69"/>
      <c r="BN1433" s="69"/>
      <c r="BO1433" s="69"/>
      <c r="BP1433" s="69"/>
      <c r="BQ1433" s="69"/>
      <c r="BR1433" s="69"/>
      <c r="BS1433" s="69"/>
      <c r="BT1433" s="69"/>
      <c r="BU1433" s="69"/>
      <c r="BV1433" s="69"/>
      <c r="BW1433" s="69"/>
      <c r="BX1433" s="69"/>
      <c r="BY1433" s="69"/>
      <c r="BZ1433" s="69"/>
      <c r="CA1433" s="69"/>
      <c r="CB1433" s="69"/>
      <c r="CC1433" s="69"/>
      <c r="CD1433" s="69"/>
      <c r="CE1433" s="69"/>
      <c r="CF1433" s="69"/>
      <c r="CG1433" s="69"/>
      <c r="CH1433" s="69"/>
      <c r="CI1433" s="69"/>
      <c r="CJ1433" s="69"/>
      <c r="CK1433" s="69"/>
      <c r="CL1433" s="69"/>
      <c r="CM1433" s="69"/>
      <c r="CN1433" s="69"/>
      <c r="CO1433" s="69"/>
      <c r="CP1433" s="69"/>
      <c r="CQ1433" s="69"/>
      <c r="CR1433" s="69"/>
      <c r="CS1433" s="69"/>
      <c r="CT1433" s="69"/>
      <c r="CU1433" s="69"/>
      <c r="CV1433" s="69"/>
      <c r="CW1433" s="69"/>
      <c r="CX1433" s="69"/>
      <c r="CY1433" s="69"/>
      <c r="CZ1433" s="69"/>
      <c r="DA1433" s="69"/>
      <c r="DB1433" s="69"/>
      <c r="DC1433" s="69"/>
      <c r="DD1433" s="69"/>
      <c r="DE1433" s="69"/>
      <c r="DF1433" s="69"/>
      <c r="DG1433" s="69"/>
      <c r="DH1433" s="69"/>
      <c r="DI1433" s="69"/>
      <c r="DJ1433" s="69"/>
      <c r="DK1433" s="69"/>
      <c r="DL1433" s="69"/>
      <c r="DM1433" s="69"/>
      <c r="DN1433" s="69"/>
      <c r="DO1433" s="69"/>
      <c r="DP1433" s="69"/>
      <c r="DQ1433" s="69"/>
      <c r="DR1433" s="69"/>
      <c r="DS1433" s="69"/>
      <c r="DT1433" s="69"/>
      <c r="DU1433" s="69"/>
      <c r="DV1433" s="69"/>
      <c r="DW1433" s="69"/>
      <c r="DX1433" s="69"/>
      <c r="DY1433" s="69"/>
      <c r="DZ1433" s="69"/>
      <c r="EA1433" s="69"/>
      <c r="EB1433" s="69"/>
      <c r="EC1433" s="69"/>
      <c r="ED1433" s="69"/>
      <c r="EE1433" s="69"/>
      <c r="EF1433" s="69"/>
      <c r="EG1433" s="69"/>
      <c r="EH1433" s="69"/>
      <c r="EI1433" s="69"/>
      <c r="EJ1433" s="69"/>
      <c r="EK1433" s="69"/>
      <c r="EL1433" s="69"/>
      <c r="EM1433" s="69"/>
      <c r="EN1433" s="69"/>
      <c r="EO1433" s="69"/>
      <c r="EP1433" s="69"/>
      <c r="EQ1433" s="69"/>
      <c r="ER1433" s="69"/>
      <c r="ES1433" s="69"/>
      <c r="ET1433" s="69"/>
      <c r="EU1433" s="69"/>
      <c r="EV1433" s="69"/>
      <c r="EW1433" s="69"/>
      <c r="EX1433" s="69"/>
      <c r="EY1433" s="69"/>
      <c r="EZ1433" s="69"/>
      <c r="FA1433" s="69"/>
      <c r="FB1433" s="69"/>
      <c r="FC1433" s="69"/>
      <c r="FD1433" s="69"/>
      <c r="FE1433" s="69"/>
      <c r="FF1433" s="69"/>
      <c r="FG1433" s="69"/>
      <c r="FH1433" s="69"/>
      <c r="FI1433" s="69"/>
      <c r="FJ1433" s="69"/>
      <c r="FK1433" s="69"/>
      <c r="FL1433" s="69"/>
      <c r="FM1433" s="69"/>
      <c r="FN1433" s="69"/>
      <c r="FO1433" s="69"/>
      <c r="FP1433" s="69"/>
      <c r="FQ1433" s="69"/>
      <c r="FR1433" s="69"/>
      <c r="FS1433" s="69"/>
      <c r="FT1433" s="69"/>
      <c r="FU1433" s="69"/>
      <c r="FV1433" s="69"/>
      <c r="FW1433" s="69"/>
      <c r="FX1433" s="69"/>
      <c r="FY1433" s="69"/>
      <c r="FZ1433" s="69"/>
      <c r="GA1433" s="69"/>
      <c r="GB1433" s="69"/>
      <c r="GC1433" s="69"/>
      <c r="GD1433" s="69"/>
      <c r="GE1433" s="69"/>
      <c r="GF1433" s="69"/>
      <c r="GG1433" s="69"/>
      <c r="GH1433" s="69"/>
      <c r="GI1433" s="69"/>
      <c r="GJ1433" s="69"/>
      <c r="GK1433" s="69"/>
      <c r="GL1433" s="69"/>
      <c r="GM1433" s="69"/>
      <c r="GN1433" s="69"/>
      <c r="GO1433" s="69"/>
      <c r="GP1433" s="69"/>
      <c r="GQ1433" s="69"/>
      <c r="GR1433" s="69"/>
      <c r="GS1433" s="69"/>
      <c r="GT1433" s="69"/>
      <c r="GU1433" s="69"/>
      <c r="GV1433" s="69"/>
      <c r="GW1433" s="69"/>
      <c r="GX1433" s="69"/>
      <c r="GY1433" s="69"/>
      <c r="GZ1433" s="69"/>
      <c r="HA1433" s="69"/>
      <c r="HB1433" s="69"/>
      <c r="HC1433" s="69"/>
      <c r="HD1433" s="69"/>
      <c r="HE1433" s="69"/>
      <c r="HF1433" s="69"/>
      <c r="HG1433" s="69"/>
      <c r="HH1433" s="69"/>
      <c r="HI1433" s="69"/>
      <c r="HJ1433" s="69"/>
      <c r="HK1433" s="69"/>
      <c r="HL1433" s="69"/>
      <c r="HM1433" s="69"/>
      <c r="HN1433" s="69"/>
      <c r="HO1433" s="69"/>
      <c r="HP1433" s="69"/>
      <c r="HQ1433" s="69"/>
      <c r="HR1433" s="69"/>
      <c r="HS1433" s="69"/>
      <c r="HT1433" s="69"/>
      <c r="HU1433" s="69"/>
    </row>
    <row r="1434" spans="1:229" s="72" customFormat="1" ht="16.5" customHeight="1">
      <c r="A1434" s="40">
        <v>43868</v>
      </c>
      <c r="B1434" s="6" t="s">
        <v>194</v>
      </c>
      <c r="C1434" s="6">
        <v>20</v>
      </c>
      <c r="D1434" s="6">
        <v>31200</v>
      </c>
      <c r="E1434" s="60">
        <v>270</v>
      </c>
      <c r="F1434" s="60">
        <v>320</v>
      </c>
      <c r="G1434" s="60">
        <v>370</v>
      </c>
      <c r="H1434" s="7">
        <v>1000</v>
      </c>
      <c r="I1434" s="7">
        <v>0</v>
      </c>
      <c r="J1434" s="4">
        <v>1000</v>
      </c>
      <c r="K1434" s="17" t="s">
        <v>41</v>
      </c>
      <c r="L1434" s="21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  <c r="X1434" s="69"/>
      <c r="Y1434" s="69"/>
      <c r="Z1434" s="69"/>
      <c r="AA1434" s="69"/>
      <c r="AB1434" s="69"/>
      <c r="AC1434" s="69"/>
      <c r="AD1434" s="69"/>
      <c r="AE1434" s="69"/>
      <c r="AF1434" s="69"/>
      <c r="AG1434" s="69"/>
      <c r="AH1434" s="69"/>
      <c r="AI1434" s="69"/>
      <c r="AJ1434" s="69"/>
      <c r="AK1434" s="69"/>
      <c r="AL1434" s="69"/>
      <c r="AM1434" s="69"/>
      <c r="AN1434" s="69"/>
      <c r="AO1434" s="69"/>
      <c r="AP1434" s="69"/>
      <c r="AQ1434" s="69"/>
      <c r="AR1434" s="69"/>
      <c r="AS1434" s="69"/>
      <c r="AT1434" s="69"/>
      <c r="AU1434" s="69"/>
      <c r="AV1434" s="69"/>
      <c r="AW1434" s="69"/>
      <c r="AX1434" s="69"/>
      <c r="AY1434" s="69"/>
      <c r="AZ1434" s="69"/>
      <c r="BA1434" s="69"/>
      <c r="BB1434" s="69"/>
      <c r="BC1434" s="69"/>
      <c r="BD1434" s="69"/>
      <c r="BE1434" s="69"/>
      <c r="BF1434" s="69"/>
      <c r="BG1434" s="69"/>
      <c r="BH1434" s="69"/>
      <c r="BI1434" s="69"/>
      <c r="BJ1434" s="69"/>
      <c r="BK1434" s="69"/>
      <c r="BL1434" s="69"/>
      <c r="BM1434" s="69"/>
      <c r="BN1434" s="69"/>
      <c r="BO1434" s="69"/>
      <c r="BP1434" s="69"/>
      <c r="BQ1434" s="69"/>
      <c r="BR1434" s="69"/>
      <c r="BS1434" s="69"/>
      <c r="BT1434" s="69"/>
      <c r="BU1434" s="69"/>
      <c r="BV1434" s="69"/>
      <c r="BW1434" s="69"/>
      <c r="BX1434" s="69"/>
      <c r="BY1434" s="69"/>
      <c r="BZ1434" s="69"/>
      <c r="CA1434" s="69"/>
      <c r="CB1434" s="69"/>
      <c r="CC1434" s="69"/>
      <c r="CD1434" s="69"/>
      <c r="CE1434" s="69"/>
      <c r="CF1434" s="69"/>
      <c r="CG1434" s="69"/>
      <c r="CH1434" s="69"/>
      <c r="CI1434" s="69"/>
      <c r="CJ1434" s="69"/>
      <c r="CK1434" s="69"/>
      <c r="CL1434" s="69"/>
      <c r="CM1434" s="69"/>
      <c r="CN1434" s="69"/>
      <c r="CO1434" s="69"/>
      <c r="CP1434" s="69"/>
      <c r="CQ1434" s="69"/>
      <c r="CR1434" s="69"/>
      <c r="CS1434" s="69"/>
      <c r="CT1434" s="69"/>
      <c r="CU1434" s="69"/>
      <c r="CV1434" s="69"/>
      <c r="CW1434" s="69"/>
      <c r="CX1434" s="69"/>
      <c r="CY1434" s="69"/>
      <c r="CZ1434" s="69"/>
      <c r="DA1434" s="69"/>
      <c r="DB1434" s="69"/>
      <c r="DC1434" s="69"/>
      <c r="DD1434" s="69"/>
      <c r="DE1434" s="69"/>
      <c r="DF1434" s="69"/>
      <c r="DG1434" s="69"/>
      <c r="DH1434" s="69"/>
      <c r="DI1434" s="69"/>
      <c r="DJ1434" s="69"/>
      <c r="DK1434" s="69"/>
      <c r="DL1434" s="69"/>
      <c r="DM1434" s="69"/>
      <c r="DN1434" s="69"/>
      <c r="DO1434" s="69"/>
      <c r="DP1434" s="69"/>
      <c r="DQ1434" s="69"/>
      <c r="DR1434" s="69"/>
      <c r="DS1434" s="69"/>
      <c r="DT1434" s="69"/>
      <c r="DU1434" s="69"/>
      <c r="DV1434" s="69"/>
      <c r="DW1434" s="69"/>
      <c r="DX1434" s="69"/>
      <c r="DY1434" s="69"/>
      <c r="DZ1434" s="69"/>
      <c r="EA1434" s="69"/>
      <c r="EB1434" s="69"/>
      <c r="EC1434" s="69"/>
      <c r="ED1434" s="69"/>
      <c r="EE1434" s="69"/>
      <c r="EF1434" s="69"/>
      <c r="EG1434" s="69"/>
      <c r="EH1434" s="69"/>
      <c r="EI1434" s="69"/>
      <c r="EJ1434" s="69"/>
      <c r="EK1434" s="69"/>
      <c r="EL1434" s="69"/>
      <c r="EM1434" s="69"/>
      <c r="EN1434" s="69"/>
      <c r="EO1434" s="69"/>
      <c r="EP1434" s="69"/>
      <c r="EQ1434" s="69"/>
      <c r="ER1434" s="69"/>
      <c r="ES1434" s="69"/>
      <c r="ET1434" s="69"/>
      <c r="EU1434" s="69"/>
      <c r="EV1434" s="69"/>
      <c r="EW1434" s="69"/>
      <c r="EX1434" s="69"/>
      <c r="EY1434" s="69"/>
      <c r="EZ1434" s="69"/>
      <c r="FA1434" s="69"/>
      <c r="FB1434" s="69"/>
      <c r="FC1434" s="69"/>
      <c r="FD1434" s="69"/>
      <c r="FE1434" s="69"/>
      <c r="FF1434" s="69"/>
      <c r="FG1434" s="69"/>
      <c r="FH1434" s="69"/>
      <c r="FI1434" s="69"/>
      <c r="FJ1434" s="69"/>
      <c r="FK1434" s="69"/>
      <c r="FL1434" s="69"/>
      <c r="FM1434" s="69"/>
      <c r="FN1434" s="69"/>
      <c r="FO1434" s="69"/>
      <c r="FP1434" s="69"/>
      <c r="FQ1434" s="69"/>
      <c r="FR1434" s="69"/>
      <c r="FS1434" s="69"/>
      <c r="FT1434" s="69"/>
      <c r="FU1434" s="69"/>
      <c r="FV1434" s="69"/>
      <c r="FW1434" s="69"/>
      <c r="FX1434" s="69"/>
      <c r="FY1434" s="69"/>
      <c r="FZ1434" s="69"/>
      <c r="GA1434" s="69"/>
      <c r="GB1434" s="69"/>
      <c r="GC1434" s="69"/>
      <c r="GD1434" s="69"/>
      <c r="GE1434" s="69"/>
      <c r="GF1434" s="69"/>
      <c r="GG1434" s="69"/>
      <c r="GH1434" s="69"/>
      <c r="GI1434" s="69"/>
      <c r="GJ1434" s="69"/>
      <c r="GK1434" s="69"/>
      <c r="GL1434" s="69"/>
      <c r="GM1434" s="69"/>
      <c r="GN1434" s="69"/>
      <c r="GO1434" s="69"/>
      <c r="GP1434" s="69"/>
      <c r="GQ1434" s="69"/>
      <c r="GR1434" s="69"/>
      <c r="GS1434" s="69"/>
      <c r="GT1434" s="69"/>
      <c r="GU1434" s="69"/>
      <c r="GV1434" s="69"/>
      <c r="GW1434" s="69"/>
      <c r="GX1434" s="69"/>
      <c r="GY1434" s="69"/>
      <c r="GZ1434" s="69"/>
      <c r="HA1434" s="69"/>
      <c r="HB1434" s="69"/>
      <c r="HC1434" s="69"/>
      <c r="HD1434" s="69"/>
      <c r="HE1434" s="69"/>
      <c r="HF1434" s="69"/>
      <c r="HG1434" s="69"/>
      <c r="HH1434" s="69"/>
      <c r="HI1434" s="69"/>
      <c r="HJ1434" s="69"/>
      <c r="HK1434" s="69"/>
      <c r="HL1434" s="69"/>
      <c r="HM1434" s="69"/>
      <c r="HN1434" s="69"/>
      <c r="HO1434" s="69"/>
      <c r="HP1434" s="69"/>
      <c r="HQ1434" s="69"/>
      <c r="HR1434" s="69"/>
      <c r="HS1434" s="69"/>
      <c r="HT1434" s="69"/>
      <c r="HU1434" s="69"/>
    </row>
    <row r="1435" spans="1:229" s="72" customFormat="1" ht="16.5" customHeight="1">
      <c r="A1435" s="40">
        <v>43867</v>
      </c>
      <c r="B1435" s="6" t="s">
        <v>193</v>
      </c>
      <c r="C1435" s="6">
        <v>75</v>
      </c>
      <c r="D1435" s="6">
        <v>12300</v>
      </c>
      <c r="E1435" s="60">
        <v>190</v>
      </c>
      <c r="F1435" s="60">
        <v>210</v>
      </c>
      <c r="G1435" s="60">
        <v>230</v>
      </c>
      <c r="H1435" s="7">
        <v>0</v>
      </c>
      <c r="I1435" s="7">
        <v>0</v>
      </c>
      <c r="J1435" s="30">
        <v>-1875</v>
      </c>
      <c r="K1435" s="17" t="s">
        <v>44</v>
      </c>
      <c r="L1435" s="21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  <c r="X1435" s="69"/>
      <c r="Y1435" s="69"/>
      <c r="Z1435" s="69"/>
      <c r="AA1435" s="69"/>
      <c r="AB1435" s="69"/>
      <c r="AC1435" s="69"/>
      <c r="AD1435" s="69"/>
      <c r="AE1435" s="69"/>
      <c r="AF1435" s="69"/>
      <c r="AG1435" s="69"/>
      <c r="AH1435" s="69"/>
      <c r="AI1435" s="69"/>
      <c r="AJ1435" s="69"/>
      <c r="AK1435" s="69"/>
      <c r="AL1435" s="69"/>
      <c r="AM1435" s="69"/>
      <c r="AN1435" s="69"/>
      <c r="AO1435" s="69"/>
      <c r="AP1435" s="69"/>
      <c r="AQ1435" s="69"/>
      <c r="AR1435" s="69"/>
      <c r="AS1435" s="69"/>
      <c r="AT1435" s="69"/>
      <c r="AU1435" s="69"/>
      <c r="AV1435" s="69"/>
      <c r="AW1435" s="69"/>
      <c r="AX1435" s="69"/>
      <c r="AY1435" s="69"/>
      <c r="AZ1435" s="69"/>
      <c r="BA1435" s="69"/>
      <c r="BB1435" s="69"/>
      <c r="BC1435" s="69"/>
      <c r="BD1435" s="69"/>
      <c r="BE1435" s="69"/>
      <c r="BF1435" s="69"/>
      <c r="BG1435" s="69"/>
      <c r="BH1435" s="69"/>
      <c r="BI1435" s="69"/>
      <c r="BJ1435" s="69"/>
      <c r="BK1435" s="69"/>
      <c r="BL1435" s="69"/>
      <c r="BM1435" s="69"/>
      <c r="BN1435" s="69"/>
      <c r="BO1435" s="69"/>
      <c r="BP1435" s="69"/>
      <c r="BQ1435" s="69"/>
      <c r="BR1435" s="69"/>
      <c r="BS1435" s="69"/>
      <c r="BT1435" s="69"/>
      <c r="BU1435" s="69"/>
      <c r="BV1435" s="69"/>
      <c r="BW1435" s="69"/>
      <c r="BX1435" s="69"/>
      <c r="BY1435" s="69"/>
      <c r="BZ1435" s="69"/>
      <c r="CA1435" s="69"/>
      <c r="CB1435" s="69"/>
      <c r="CC1435" s="69"/>
      <c r="CD1435" s="69"/>
      <c r="CE1435" s="69"/>
      <c r="CF1435" s="69"/>
      <c r="CG1435" s="69"/>
      <c r="CH1435" s="69"/>
      <c r="CI1435" s="69"/>
      <c r="CJ1435" s="69"/>
      <c r="CK1435" s="69"/>
      <c r="CL1435" s="69"/>
      <c r="CM1435" s="69"/>
      <c r="CN1435" s="69"/>
      <c r="CO1435" s="69"/>
      <c r="CP1435" s="69"/>
      <c r="CQ1435" s="69"/>
      <c r="CR1435" s="69"/>
      <c r="CS1435" s="69"/>
      <c r="CT1435" s="69"/>
      <c r="CU1435" s="69"/>
      <c r="CV1435" s="69"/>
      <c r="CW1435" s="69"/>
      <c r="CX1435" s="69"/>
      <c r="CY1435" s="69"/>
      <c r="CZ1435" s="69"/>
      <c r="DA1435" s="69"/>
      <c r="DB1435" s="69"/>
      <c r="DC1435" s="69"/>
      <c r="DD1435" s="69"/>
      <c r="DE1435" s="69"/>
      <c r="DF1435" s="69"/>
      <c r="DG1435" s="69"/>
      <c r="DH1435" s="69"/>
      <c r="DI1435" s="69"/>
      <c r="DJ1435" s="69"/>
      <c r="DK1435" s="69"/>
      <c r="DL1435" s="69"/>
      <c r="DM1435" s="69"/>
      <c r="DN1435" s="69"/>
      <c r="DO1435" s="69"/>
      <c r="DP1435" s="69"/>
      <c r="DQ1435" s="69"/>
      <c r="DR1435" s="69"/>
      <c r="DS1435" s="69"/>
      <c r="DT1435" s="69"/>
      <c r="DU1435" s="69"/>
      <c r="DV1435" s="69"/>
      <c r="DW1435" s="69"/>
      <c r="DX1435" s="69"/>
      <c r="DY1435" s="69"/>
      <c r="DZ1435" s="69"/>
      <c r="EA1435" s="69"/>
      <c r="EB1435" s="69"/>
      <c r="EC1435" s="69"/>
      <c r="ED1435" s="69"/>
      <c r="EE1435" s="69"/>
      <c r="EF1435" s="69"/>
      <c r="EG1435" s="69"/>
      <c r="EH1435" s="69"/>
      <c r="EI1435" s="69"/>
      <c r="EJ1435" s="69"/>
      <c r="EK1435" s="69"/>
      <c r="EL1435" s="69"/>
      <c r="EM1435" s="69"/>
      <c r="EN1435" s="69"/>
      <c r="EO1435" s="69"/>
      <c r="EP1435" s="69"/>
      <c r="EQ1435" s="69"/>
      <c r="ER1435" s="69"/>
      <c r="ES1435" s="69"/>
      <c r="ET1435" s="69"/>
      <c r="EU1435" s="69"/>
      <c r="EV1435" s="69"/>
      <c r="EW1435" s="69"/>
      <c r="EX1435" s="69"/>
      <c r="EY1435" s="69"/>
      <c r="EZ1435" s="69"/>
      <c r="FA1435" s="69"/>
      <c r="FB1435" s="69"/>
      <c r="FC1435" s="69"/>
      <c r="FD1435" s="69"/>
      <c r="FE1435" s="69"/>
      <c r="FF1435" s="69"/>
      <c r="FG1435" s="69"/>
      <c r="FH1435" s="69"/>
      <c r="FI1435" s="69"/>
      <c r="FJ1435" s="69"/>
      <c r="FK1435" s="69"/>
      <c r="FL1435" s="69"/>
      <c r="FM1435" s="69"/>
      <c r="FN1435" s="69"/>
      <c r="FO1435" s="69"/>
      <c r="FP1435" s="69"/>
      <c r="FQ1435" s="69"/>
      <c r="FR1435" s="69"/>
      <c r="FS1435" s="69"/>
      <c r="FT1435" s="69"/>
      <c r="FU1435" s="69"/>
      <c r="FV1435" s="69"/>
      <c r="FW1435" s="69"/>
      <c r="FX1435" s="69"/>
      <c r="FY1435" s="69"/>
      <c r="FZ1435" s="69"/>
      <c r="GA1435" s="69"/>
      <c r="GB1435" s="69"/>
      <c r="GC1435" s="69"/>
      <c r="GD1435" s="69"/>
      <c r="GE1435" s="69"/>
      <c r="GF1435" s="69"/>
      <c r="GG1435" s="69"/>
      <c r="GH1435" s="69"/>
      <c r="GI1435" s="69"/>
      <c r="GJ1435" s="69"/>
      <c r="GK1435" s="69"/>
      <c r="GL1435" s="69"/>
      <c r="GM1435" s="69"/>
      <c r="GN1435" s="69"/>
      <c r="GO1435" s="69"/>
      <c r="GP1435" s="69"/>
      <c r="GQ1435" s="69"/>
      <c r="GR1435" s="69"/>
      <c r="GS1435" s="69"/>
      <c r="GT1435" s="69"/>
      <c r="GU1435" s="69"/>
      <c r="GV1435" s="69"/>
      <c r="GW1435" s="69"/>
      <c r="GX1435" s="69"/>
      <c r="GY1435" s="69"/>
      <c r="GZ1435" s="69"/>
      <c r="HA1435" s="69"/>
      <c r="HB1435" s="69"/>
      <c r="HC1435" s="69"/>
      <c r="HD1435" s="69"/>
      <c r="HE1435" s="69"/>
      <c r="HF1435" s="69"/>
      <c r="HG1435" s="69"/>
      <c r="HH1435" s="69"/>
      <c r="HI1435" s="69"/>
      <c r="HJ1435" s="69"/>
      <c r="HK1435" s="69"/>
      <c r="HL1435" s="69"/>
      <c r="HM1435" s="69"/>
      <c r="HN1435" s="69"/>
      <c r="HO1435" s="69"/>
      <c r="HP1435" s="69"/>
      <c r="HQ1435" s="69"/>
      <c r="HR1435" s="69"/>
      <c r="HS1435" s="69"/>
      <c r="HT1435" s="69"/>
      <c r="HU1435" s="69"/>
    </row>
    <row r="1436" spans="1:229" s="72" customFormat="1" ht="16.5" customHeight="1">
      <c r="A1436" s="40">
        <v>43867</v>
      </c>
      <c r="B1436" s="6" t="s">
        <v>189</v>
      </c>
      <c r="C1436" s="6">
        <v>20</v>
      </c>
      <c r="D1436" s="6">
        <v>31200</v>
      </c>
      <c r="E1436" s="60">
        <v>210</v>
      </c>
      <c r="F1436" s="60">
        <v>260</v>
      </c>
      <c r="G1436" s="60">
        <v>310</v>
      </c>
      <c r="H1436" s="7">
        <v>1000</v>
      </c>
      <c r="I1436" s="7">
        <v>0</v>
      </c>
      <c r="J1436" s="4">
        <v>1000</v>
      </c>
      <c r="K1436" s="17" t="s">
        <v>41</v>
      </c>
      <c r="L1436" s="21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  <c r="X1436" s="69"/>
      <c r="Y1436" s="69"/>
      <c r="Z1436" s="69"/>
      <c r="AA1436" s="69"/>
      <c r="AB1436" s="69"/>
      <c r="AC1436" s="69"/>
      <c r="AD1436" s="69"/>
      <c r="AE1436" s="69"/>
      <c r="AF1436" s="69"/>
      <c r="AG1436" s="69"/>
      <c r="AH1436" s="69"/>
      <c r="AI1436" s="69"/>
      <c r="AJ1436" s="69"/>
      <c r="AK1436" s="69"/>
      <c r="AL1436" s="69"/>
      <c r="AM1436" s="69"/>
      <c r="AN1436" s="69"/>
      <c r="AO1436" s="69"/>
      <c r="AP1436" s="69"/>
      <c r="AQ1436" s="69"/>
      <c r="AR1436" s="69"/>
      <c r="AS1436" s="69"/>
      <c r="AT1436" s="69"/>
      <c r="AU1436" s="69"/>
      <c r="AV1436" s="69"/>
      <c r="AW1436" s="69"/>
      <c r="AX1436" s="69"/>
      <c r="AY1436" s="69"/>
      <c r="AZ1436" s="69"/>
      <c r="BA1436" s="69"/>
      <c r="BB1436" s="69"/>
      <c r="BC1436" s="69"/>
      <c r="BD1436" s="69"/>
      <c r="BE1436" s="69"/>
      <c r="BF1436" s="69"/>
      <c r="BG1436" s="69"/>
      <c r="BH1436" s="69"/>
      <c r="BI1436" s="69"/>
      <c r="BJ1436" s="69"/>
      <c r="BK1436" s="69"/>
      <c r="BL1436" s="69"/>
      <c r="BM1436" s="69"/>
      <c r="BN1436" s="69"/>
      <c r="BO1436" s="69"/>
      <c r="BP1436" s="69"/>
      <c r="BQ1436" s="69"/>
      <c r="BR1436" s="69"/>
      <c r="BS1436" s="69"/>
      <c r="BT1436" s="69"/>
      <c r="BU1436" s="69"/>
      <c r="BV1436" s="69"/>
      <c r="BW1436" s="69"/>
      <c r="BX1436" s="69"/>
      <c r="BY1436" s="69"/>
      <c r="BZ1436" s="69"/>
      <c r="CA1436" s="69"/>
      <c r="CB1436" s="69"/>
      <c r="CC1436" s="69"/>
      <c r="CD1436" s="69"/>
      <c r="CE1436" s="69"/>
      <c r="CF1436" s="69"/>
      <c r="CG1436" s="69"/>
      <c r="CH1436" s="69"/>
      <c r="CI1436" s="69"/>
      <c r="CJ1436" s="69"/>
      <c r="CK1436" s="69"/>
      <c r="CL1436" s="69"/>
      <c r="CM1436" s="69"/>
      <c r="CN1436" s="69"/>
      <c r="CO1436" s="69"/>
      <c r="CP1436" s="69"/>
      <c r="CQ1436" s="69"/>
      <c r="CR1436" s="69"/>
      <c r="CS1436" s="69"/>
      <c r="CT1436" s="69"/>
      <c r="CU1436" s="69"/>
      <c r="CV1436" s="69"/>
      <c r="CW1436" s="69"/>
      <c r="CX1436" s="69"/>
      <c r="CY1436" s="69"/>
      <c r="CZ1436" s="69"/>
      <c r="DA1436" s="69"/>
      <c r="DB1436" s="69"/>
      <c r="DC1436" s="69"/>
      <c r="DD1436" s="69"/>
      <c r="DE1436" s="69"/>
      <c r="DF1436" s="69"/>
      <c r="DG1436" s="69"/>
      <c r="DH1436" s="69"/>
      <c r="DI1436" s="69"/>
      <c r="DJ1436" s="69"/>
      <c r="DK1436" s="69"/>
      <c r="DL1436" s="69"/>
      <c r="DM1436" s="69"/>
      <c r="DN1436" s="69"/>
      <c r="DO1436" s="69"/>
      <c r="DP1436" s="69"/>
      <c r="DQ1436" s="69"/>
      <c r="DR1436" s="69"/>
      <c r="DS1436" s="69"/>
      <c r="DT1436" s="69"/>
      <c r="DU1436" s="69"/>
      <c r="DV1436" s="69"/>
      <c r="DW1436" s="69"/>
      <c r="DX1436" s="69"/>
      <c r="DY1436" s="69"/>
      <c r="DZ1436" s="69"/>
      <c r="EA1436" s="69"/>
      <c r="EB1436" s="69"/>
      <c r="EC1436" s="69"/>
      <c r="ED1436" s="69"/>
      <c r="EE1436" s="69"/>
      <c r="EF1436" s="69"/>
      <c r="EG1436" s="69"/>
      <c r="EH1436" s="69"/>
      <c r="EI1436" s="69"/>
      <c r="EJ1436" s="69"/>
      <c r="EK1436" s="69"/>
      <c r="EL1436" s="69"/>
      <c r="EM1436" s="69"/>
      <c r="EN1436" s="69"/>
      <c r="EO1436" s="69"/>
      <c r="EP1436" s="69"/>
      <c r="EQ1436" s="69"/>
      <c r="ER1436" s="69"/>
      <c r="ES1436" s="69"/>
      <c r="ET1436" s="69"/>
      <c r="EU1436" s="69"/>
      <c r="EV1436" s="69"/>
      <c r="EW1436" s="69"/>
      <c r="EX1436" s="69"/>
      <c r="EY1436" s="69"/>
      <c r="EZ1436" s="69"/>
      <c r="FA1436" s="69"/>
      <c r="FB1436" s="69"/>
      <c r="FC1436" s="69"/>
      <c r="FD1436" s="69"/>
      <c r="FE1436" s="69"/>
      <c r="FF1436" s="69"/>
      <c r="FG1436" s="69"/>
      <c r="FH1436" s="69"/>
      <c r="FI1436" s="69"/>
      <c r="FJ1436" s="69"/>
      <c r="FK1436" s="69"/>
      <c r="FL1436" s="69"/>
      <c r="FM1436" s="69"/>
      <c r="FN1436" s="69"/>
      <c r="FO1436" s="69"/>
      <c r="FP1436" s="69"/>
      <c r="FQ1436" s="69"/>
      <c r="FR1436" s="69"/>
      <c r="FS1436" s="69"/>
      <c r="FT1436" s="69"/>
      <c r="FU1436" s="69"/>
      <c r="FV1436" s="69"/>
      <c r="FW1436" s="69"/>
      <c r="FX1436" s="69"/>
      <c r="FY1436" s="69"/>
      <c r="FZ1436" s="69"/>
      <c r="GA1436" s="69"/>
      <c r="GB1436" s="69"/>
      <c r="GC1436" s="69"/>
      <c r="GD1436" s="69"/>
      <c r="GE1436" s="69"/>
      <c r="GF1436" s="69"/>
      <c r="GG1436" s="69"/>
      <c r="GH1436" s="69"/>
      <c r="GI1436" s="69"/>
      <c r="GJ1436" s="69"/>
      <c r="GK1436" s="69"/>
      <c r="GL1436" s="69"/>
      <c r="GM1436" s="69"/>
      <c r="GN1436" s="69"/>
      <c r="GO1436" s="69"/>
      <c r="GP1436" s="69"/>
      <c r="GQ1436" s="69"/>
      <c r="GR1436" s="69"/>
      <c r="GS1436" s="69"/>
      <c r="GT1436" s="69"/>
      <c r="GU1436" s="69"/>
      <c r="GV1436" s="69"/>
      <c r="GW1436" s="69"/>
      <c r="GX1436" s="69"/>
      <c r="GY1436" s="69"/>
      <c r="GZ1436" s="69"/>
      <c r="HA1436" s="69"/>
      <c r="HB1436" s="69"/>
      <c r="HC1436" s="69"/>
      <c r="HD1436" s="69"/>
      <c r="HE1436" s="69"/>
      <c r="HF1436" s="69"/>
      <c r="HG1436" s="69"/>
      <c r="HH1436" s="69"/>
      <c r="HI1436" s="69"/>
      <c r="HJ1436" s="69"/>
      <c r="HK1436" s="69"/>
      <c r="HL1436" s="69"/>
      <c r="HM1436" s="69"/>
      <c r="HN1436" s="69"/>
      <c r="HO1436" s="69"/>
      <c r="HP1436" s="69"/>
      <c r="HQ1436" s="69"/>
      <c r="HR1436" s="69"/>
      <c r="HS1436" s="69"/>
      <c r="HT1436" s="69"/>
      <c r="HU1436" s="69"/>
    </row>
    <row r="1437" spans="1:229" s="72" customFormat="1" ht="16.5" customHeight="1">
      <c r="A1437" s="40">
        <v>43866</v>
      </c>
      <c r="B1437" s="6" t="s">
        <v>191</v>
      </c>
      <c r="C1437" s="6">
        <v>20</v>
      </c>
      <c r="D1437" s="6">
        <v>30600</v>
      </c>
      <c r="E1437" s="60">
        <v>310</v>
      </c>
      <c r="F1437" s="60">
        <v>350</v>
      </c>
      <c r="G1437" s="60">
        <v>400</v>
      </c>
      <c r="H1437" s="7">
        <v>0</v>
      </c>
      <c r="I1437" s="7">
        <v>0</v>
      </c>
      <c r="J1437" s="30">
        <v>-1200</v>
      </c>
      <c r="K1437" s="17" t="s">
        <v>44</v>
      </c>
      <c r="L1437" s="21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  <c r="X1437" s="69"/>
      <c r="Y1437" s="69"/>
      <c r="Z1437" s="69"/>
      <c r="AA1437" s="69"/>
      <c r="AB1437" s="69"/>
      <c r="AC1437" s="69"/>
      <c r="AD1437" s="69"/>
      <c r="AE1437" s="69"/>
      <c r="AF1437" s="69"/>
      <c r="AG1437" s="69"/>
      <c r="AH1437" s="69"/>
      <c r="AI1437" s="69"/>
      <c r="AJ1437" s="69"/>
      <c r="AK1437" s="69"/>
      <c r="AL1437" s="69"/>
      <c r="AM1437" s="69"/>
      <c r="AN1437" s="69"/>
      <c r="AO1437" s="69"/>
      <c r="AP1437" s="69"/>
      <c r="AQ1437" s="69"/>
      <c r="AR1437" s="69"/>
      <c r="AS1437" s="69"/>
      <c r="AT1437" s="69"/>
      <c r="AU1437" s="69"/>
      <c r="AV1437" s="69"/>
      <c r="AW1437" s="69"/>
      <c r="AX1437" s="69"/>
      <c r="AY1437" s="69"/>
      <c r="AZ1437" s="69"/>
      <c r="BA1437" s="69"/>
      <c r="BB1437" s="69"/>
      <c r="BC1437" s="69"/>
      <c r="BD1437" s="69"/>
      <c r="BE1437" s="69"/>
      <c r="BF1437" s="69"/>
      <c r="BG1437" s="69"/>
      <c r="BH1437" s="69"/>
      <c r="BI1437" s="69"/>
      <c r="BJ1437" s="69"/>
      <c r="BK1437" s="69"/>
      <c r="BL1437" s="69"/>
      <c r="BM1437" s="69"/>
      <c r="BN1437" s="69"/>
      <c r="BO1437" s="69"/>
      <c r="BP1437" s="69"/>
      <c r="BQ1437" s="69"/>
      <c r="BR1437" s="69"/>
      <c r="BS1437" s="69"/>
      <c r="BT1437" s="69"/>
      <c r="BU1437" s="69"/>
      <c r="BV1437" s="69"/>
      <c r="BW1437" s="69"/>
      <c r="BX1437" s="69"/>
      <c r="BY1437" s="69"/>
      <c r="BZ1437" s="69"/>
      <c r="CA1437" s="69"/>
      <c r="CB1437" s="69"/>
      <c r="CC1437" s="69"/>
      <c r="CD1437" s="69"/>
      <c r="CE1437" s="69"/>
      <c r="CF1437" s="69"/>
      <c r="CG1437" s="69"/>
      <c r="CH1437" s="69"/>
      <c r="CI1437" s="69"/>
      <c r="CJ1437" s="69"/>
      <c r="CK1437" s="69"/>
      <c r="CL1437" s="69"/>
      <c r="CM1437" s="69"/>
      <c r="CN1437" s="69"/>
      <c r="CO1437" s="69"/>
      <c r="CP1437" s="69"/>
      <c r="CQ1437" s="69"/>
      <c r="CR1437" s="69"/>
      <c r="CS1437" s="69"/>
      <c r="CT1437" s="69"/>
      <c r="CU1437" s="69"/>
      <c r="CV1437" s="69"/>
      <c r="CW1437" s="69"/>
      <c r="CX1437" s="69"/>
      <c r="CY1437" s="69"/>
      <c r="CZ1437" s="69"/>
      <c r="DA1437" s="69"/>
      <c r="DB1437" s="69"/>
      <c r="DC1437" s="69"/>
      <c r="DD1437" s="69"/>
      <c r="DE1437" s="69"/>
      <c r="DF1437" s="69"/>
      <c r="DG1437" s="69"/>
      <c r="DH1437" s="69"/>
      <c r="DI1437" s="69"/>
      <c r="DJ1437" s="69"/>
      <c r="DK1437" s="69"/>
      <c r="DL1437" s="69"/>
      <c r="DM1437" s="69"/>
      <c r="DN1437" s="69"/>
      <c r="DO1437" s="69"/>
      <c r="DP1437" s="69"/>
      <c r="DQ1437" s="69"/>
      <c r="DR1437" s="69"/>
      <c r="DS1437" s="69"/>
      <c r="DT1437" s="69"/>
      <c r="DU1437" s="69"/>
      <c r="DV1437" s="69"/>
      <c r="DW1437" s="69"/>
      <c r="DX1437" s="69"/>
      <c r="DY1437" s="69"/>
      <c r="DZ1437" s="69"/>
      <c r="EA1437" s="69"/>
      <c r="EB1437" s="69"/>
      <c r="EC1437" s="69"/>
      <c r="ED1437" s="69"/>
      <c r="EE1437" s="69"/>
      <c r="EF1437" s="69"/>
      <c r="EG1437" s="69"/>
      <c r="EH1437" s="69"/>
      <c r="EI1437" s="69"/>
      <c r="EJ1437" s="69"/>
      <c r="EK1437" s="69"/>
      <c r="EL1437" s="69"/>
      <c r="EM1437" s="69"/>
      <c r="EN1437" s="69"/>
      <c r="EO1437" s="69"/>
      <c r="EP1437" s="69"/>
      <c r="EQ1437" s="69"/>
      <c r="ER1437" s="69"/>
      <c r="ES1437" s="69"/>
      <c r="ET1437" s="69"/>
      <c r="EU1437" s="69"/>
      <c r="EV1437" s="69"/>
      <c r="EW1437" s="69"/>
      <c r="EX1437" s="69"/>
      <c r="EY1437" s="69"/>
      <c r="EZ1437" s="69"/>
      <c r="FA1437" s="69"/>
      <c r="FB1437" s="69"/>
      <c r="FC1437" s="69"/>
      <c r="FD1437" s="69"/>
      <c r="FE1437" s="69"/>
      <c r="FF1437" s="69"/>
      <c r="FG1437" s="69"/>
      <c r="FH1437" s="69"/>
      <c r="FI1437" s="69"/>
      <c r="FJ1437" s="69"/>
      <c r="FK1437" s="69"/>
      <c r="FL1437" s="69"/>
      <c r="FM1437" s="69"/>
      <c r="FN1437" s="69"/>
      <c r="FO1437" s="69"/>
      <c r="FP1437" s="69"/>
      <c r="FQ1437" s="69"/>
      <c r="FR1437" s="69"/>
      <c r="FS1437" s="69"/>
      <c r="FT1437" s="69"/>
      <c r="FU1437" s="69"/>
      <c r="FV1437" s="69"/>
      <c r="FW1437" s="69"/>
      <c r="FX1437" s="69"/>
      <c r="FY1437" s="69"/>
      <c r="FZ1437" s="69"/>
      <c r="GA1437" s="69"/>
      <c r="GB1437" s="69"/>
      <c r="GC1437" s="69"/>
      <c r="GD1437" s="69"/>
      <c r="GE1437" s="69"/>
      <c r="GF1437" s="69"/>
      <c r="GG1437" s="69"/>
      <c r="GH1437" s="69"/>
      <c r="GI1437" s="69"/>
      <c r="GJ1437" s="69"/>
      <c r="GK1437" s="69"/>
      <c r="GL1437" s="69"/>
      <c r="GM1437" s="69"/>
      <c r="GN1437" s="69"/>
      <c r="GO1437" s="69"/>
      <c r="GP1437" s="69"/>
      <c r="GQ1437" s="69"/>
      <c r="GR1437" s="69"/>
      <c r="GS1437" s="69"/>
      <c r="GT1437" s="69"/>
      <c r="GU1437" s="69"/>
      <c r="GV1437" s="69"/>
      <c r="GW1437" s="69"/>
      <c r="GX1437" s="69"/>
      <c r="GY1437" s="69"/>
      <c r="GZ1437" s="69"/>
      <c r="HA1437" s="69"/>
      <c r="HB1437" s="69"/>
      <c r="HC1437" s="69"/>
      <c r="HD1437" s="69"/>
      <c r="HE1437" s="69"/>
      <c r="HF1437" s="69"/>
      <c r="HG1437" s="69"/>
      <c r="HH1437" s="69"/>
      <c r="HI1437" s="69"/>
      <c r="HJ1437" s="69"/>
      <c r="HK1437" s="69"/>
      <c r="HL1437" s="69"/>
      <c r="HM1437" s="69"/>
      <c r="HN1437" s="69"/>
      <c r="HO1437" s="69"/>
      <c r="HP1437" s="69"/>
      <c r="HQ1437" s="69"/>
      <c r="HR1437" s="69"/>
      <c r="HS1437" s="69"/>
      <c r="HT1437" s="69"/>
      <c r="HU1437" s="69"/>
    </row>
    <row r="1438" spans="1:229" s="72" customFormat="1" ht="16.5" customHeight="1">
      <c r="A1438" s="40">
        <v>43865</v>
      </c>
      <c r="B1438" s="6" t="s">
        <v>191</v>
      </c>
      <c r="C1438" s="6">
        <v>20</v>
      </c>
      <c r="D1438" s="6">
        <v>30000</v>
      </c>
      <c r="E1438" s="60">
        <v>325</v>
      </c>
      <c r="F1438" s="60">
        <v>360</v>
      </c>
      <c r="G1438" s="60">
        <v>400</v>
      </c>
      <c r="H1438" s="7">
        <v>700</v>
      </c>
      <c r="I1438" s="7">
        <v>800</v>
      </c>
      <c r="J1438" s="4">
        <f>H1438+I1438</f>
        <v>1500</v>
      </c>
      <c r="K1438" s="17" t="s">
        <v>40</v>
      </c>
      <c r="L1438" s="21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  <c r="X1438" s="69"/>
      <c r="Y1438" s="69"/>
      <c r="Z1438" s="69"/>
      <c r="AA1438" s="69"/>
      <c r="AB1438" s="69"/>
      <c r="AC1438" s="69"/>
      <c r="AD1438" s="69"/>
      <c r="AE1438" s="69"/>
      <c r="AF1438" s="69"/>
      <c r="AG1438" s="69"/>
      <c r="AH1438" s="69"/>
      <c r="AI1438" s="69"/>
      <c r="AJ1438" s="69"/>
      <c r="AK1438" s="69"/>
      <c r="AL1438" s="69"/>
      <c r="AM1438" s="69"/>
      <c r="AN1438" s="69"/>
      <c r="AO1438" s="69"/>
      <c r="AP1438" s="69"/>
      <c r="AQ1438" s="69"/>
      <c r="AR1438" s="69"/>
      <c r="AS1438" s="69"/>
      <c r="AT1438" s="69"/>
      <c r="AU1438" s="69"/>
      <c r="AV1438" s="69"/>
      <c r="AW1438" s="69"/>
      <c r="AX1438" s="69"/>
      <c r="AY1438" s="69"/>
      <c r="AZ1438" s="69"/>
      <c r="BA1438" s="69"/>
      <c r="BB1438" s="69"/>
      <c r="BC1438" s="69"/>
      <c r="BD1438" s="69"/>
      <c r="BE1438" s="69"/>
      <c r="BF1438" s="69"/>
      <c r="BG1438" s="69"/>
      <c r="BH1438" s="69"/>
      <c r="BI1438" s="69"/>
      <c r="BJ1438" s="69"/>
      <c r="BK1438" s="69"/>
      <c r="BL1438" s="69"/>
      <c r="BM1438" s="69"/>
      <c r="BN1438" s="69"/>
      <c r="BO1438" s="69"/>
      <c r="BP1438" s="69"/>
      <c r="BQ1438" s="69"/>
      <c r="BR1438" s="69"/>
      <c r="BS1438" s="69"/>
      <c r="BT1438" s="69"/>
      <c r="BU1438" s="69"/>
      <c r="BV1438" s="69"/>
      <c r="BW1438" s="69"/>
      <c r="BX1438" s="69"/>
      <c r="BY1438" s="69"/>
      <c r="BZ1438" s="69"/>
      <c r="CA1438" s="69"/>
      <c r="CB1438" s="69"/>
      <c r="CC1438" s="69"/>
      <c r="CD1438" s="69"/>
      <c r="CE1438" s="69"/>
      <c r="CF1438" s="69"/>
      <c r="CG1438" s="69"/>
      <c r="CH1438" s="69"/>
      <c r="CI1438" s="69"/>
      <c r="CJ1438" s="69"/>
      <c r="CK1438" s="69"/>
      <c r="CL1438" s="69"/>
      <c r="CM1438" s="69"/>
      <c r="CN1438" s="69"/>
      <c r="CO1438" s="69"/>
      <c r="CP1438" s="69"/>
      <c r="CQ1438" s="69"/>
      <c r="CR1438" s="69"/>
      <c r="CS1438" s="69"/>
      <c r="CT1438" s="69"/>
      <c r="CU1438" s="69"/>
      <c r="CV1438" s="69"/>
      <c r="CW1438" s="69"/>
      <c r="CX1438" s="69"/>
      <c r="CY1438" s="69"/>
      <c r="CZ1438" s="69"/>
      <c r="DA1438" s="69"/>
      <c r="DB1438" s="69"/>
      <c r="DC1438" s="69"/>
      <c r="DD1438" s="69"/>
      <c r="DE1438" s="69"/>
      <c r="DF1438" s="69"/>
      <c r="DG1438" s="69"/>
      <c r="DH1438" s="69"/>
      <c r="DI1438" s="69"/>
      <c r="DJ1438" s="69"/>
      <c r="DK1438" s="69"/>
      <c r="DL1438" s="69"/>
      <c r="DM1438" s="69"/>
      <c r="DN1438" s="69"/>
      <c r="DO1438" s="69"/>
      <c r="DP1438" s="69"/>
      <c r="DQ1438" s="69"/>
      <c r="DR1438" s="69"/>
      <c r="DS1438" s="69"/>
      <c r="DT1438" s="69"/>
      <c r="DU1438" s="69"/>
      <c r="DV1438" s="69"/>
      <c r="DW1438" s="69"/>
      <c r="DX1438" s="69"/>
      <c r="DY1438" s="69"/>
      <c r="DZ1438" s="69"/>
      <c r="EA1438" s="69"/>
      <c r="EB1438" s="69"/>
      <c r="EC1438" s="69"/>
      <c r="ED1438" s="69"/>
      <c r="EE1438" s="69"/>
      <c r="EF1438" s="69"/>
      <c r="EG1438" s="69"/>
      <c r="EH1438" s="69"/>
      <c r="EI1438" s="69"/>
      <c r="EJ1438" s="69"/>
      <c r="EK1438" s="69"/>
      <c r="EL1438" s="69"/>
      <c r="EM1438" s="69"/>
      <c r="EN1438" s="69"/>
      <c r="EO1438" s="69"/>
      <c r="EP1438" s="69"/>
      <c r="EQ1438" s="69"/>
      <c r="ER1438" s="69"/>
      <c r="ES1438" s="69"/>
      <c r="ET1438" s="69"/>
      <c r="EU1438" s="69"/>
      <c r="EV1438" s="69"/>
      <c r="EW1438" s="69"/>
      <c r="EX1438" s="69"/>
      <c r="EY1438" s="69"/>
      <c r="EZ1438" s="69"/>
      <c r="FA1438" s="69"/>
      <c r="FB1438" s="69"/>
      <c r="FC1438" s="69"/>
      <c r="FD1438" s="69"/>
      <c r="FE1438" s="69"/>
      <c r="FF1438" s="69"/>
      <c r="FG1438" s="69"/>
      <c r="FH1438" s="69"/>
      <c r="FI1438" s="69"/>
      <c r="FJ1438" s="69"/>
      <c r="FK1438" s="69"/>
      <c r="FL1438" s="69"/>
      <c r="FM1438" s="69"/>
      <c r="FN1438" s="69"/>
      <c r="FO1438" s="69"/>
      <c r="FP1438" s="69"/>
      <c r="FQ1438" s="69"/>
      <c r="FR1438" s="69"/>
      <c r="FS1438" s="69"/>
      <c r="FT1438" s="69"/>
      <c r="FU1438" s="69"/>
      <c r="FV1438" s="69"/>
      <c r="FW1438" s="69"/>
      <c r="FX1438" s="69"/>
      <c r="FY1438" s="69"/>
      <c r="FZ1438" s="69"/>
      <c r="GA1438" s="69"/>
      <c r="GB1438" s="69"/>
      <c r="GC1438" s="69"/>
      <c r="GD1438" s="69"/>
      <c r="GE1438" s="69"/>
      <c r="GF1438" s="69"/>
      <c r="GG1438" s="69"/>
      <c r="GH1438" s="69"/>
      <c r="GI1438" s="69"/>
      <c r="GJ1438" s="69"/>
      <c r="GK1438" s="69"/>
      <c r="GL1438" s="69"/>
      <c r="GM1438" s="69"/>
      <c r="GN1438" s="69"/>
      <c r="GO1438" s="69"/>
      <c r="GP1438" s="69"/>
      <c r="GQ1438" s="69"/>
      <c r="GR1438" s="69"/>
      <c r="GS1438" s="69"/>
      <c r="GT1438" s="69"/>
      <c r="GU1438" s="69"/>
      <c r="GV1438" s="69"/>
      <c r="GW1438" s="69"/>
      <c r="GX1438" s="69"/>
      <c r="GY1438" s="69"/>
      <c r="GZ1438" s="69"/>
      <c r="HA1438" s="69"/>
      <c r="HB1438" s="69"/>
      <c r="HC1438" s="69"/>
      <c r="HD1438" s="69"/>
      <c r="HE1438" s="69"/>
      <c r="HF1438" s="69"/>
      <c r="HG1438" s="69"/>
      <c r="HH1438" s="69"/>
      <c r="HI1438" s="69"/>
      <c r="HJ1438" s="69"/>
      <c r="HK1438" s="69"/>
      <c r="HL1438" s="69"/>
      <c r="HM1438" s="69"/>
      <c r="HN1438" s="69"/>
      <c r="HO1438" s="69"/>
      <c r="HP1438" s="69"/>
      <c r="HQ1438" s="69"/>
      <c r="HR1438" s="69"/>
      <c r="HS1438" s="69"/>
      <c r="HT1438" s="69"/>
      <c r="HU1438" s="69"/>
    </row>
    <row r="1439" spans="1:229" s="72" customFormat="1" ht="16.5" customHeight="1">
      <c r="A1439" s="40">
        <v>43865</v>
      </c>
      <c r="B1439" s="6" t="s">
        <v>192</v>
      </c>
      <c r="C1439" s="6">
        <v>75</v>
      </c>
      <c r="D1439" s="6">
        <v>11650</v>
      </c>
      <c r="E1439" s="60">
        <v>250</v>
      </c>
      <c r="F1439" s="60">
        <v>270</v>
      </c>
      <c r="G1439" s="60">
        <v>290</v>
      </c>
      <c r="H1439" s="7">
        <v>1500</v>
      </c>
      <c r="I1439" s="7">
        <v>1500</v>
      </c>
      <c r="J1439" s="4">
        <v>3000</v>
      </c>
      <c r="K1439" s="17" t="s">
        <v>40</v>
      </c>
      <c r="L1439" s="21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  <c r="X1439" s="69"/>
      <c r="Y1439" s="69"/>
      <c r="Z1439" s="69"/>
      <c r="AA1439" s="69"/>
      <c r="AB1439" s="69"/>
      <c r="AC1439" s="69"/>
      <c r="AD1439" s="69"/>
      <c r="AE1439" s="69"/>
      <c r="AF1439" s="69"/>
      <c r="AG1439" s="69"/>
      <c r="AH1439" s="69"/>
      <c r="AI1439" s="69"/>
      <c r="AJ1439" s="69"/>
      <c r="AK1439" s="69"/>
      <c r="AL1439" s="69"/>
      <c r="AM1439" s="69"/>
      <c r="AN1439" s="69"/>
      <c r="AO1439" s="69"/>
      <c r="AP1439" s="69"/>
      <c r="AQ1439" s="69"/>
      <c r="AR1439" s="69"/>
      <c r="AS1439" s="69"/>
      <c r="AT1439" s="69"/>
      <c r="AU1439" s="69"/>
      <c r="AV1439" s="69"/>
      <c r="AW1439" s="69"/>
      <c r="AX1439" s="69"/>
      <c r="AY1439" s="69"/>
      <c r="AZ1439" s="69"/>
      <c r="BA1439" s="69"/>
      <c r="BB1439" s="69"/>
      <c r="BC1439" s="69"/>
      <c r="BD1439" s="69"/>
      <c r="BE1439" s="69"/>
      <c r="BF1439" s="69"/>
      <c r="BG1439" s="69"/>
      <c r="BH1439" s="69"/>
      <c r="BI1439" s="69"/>
      <c r="BJ1439" s="69"/>
      <c r="BK1439" s="69"/>
      <c r="BL1439" s="69"/>
      <c r="BM1439" s="69"/>
      <c r="BN1439" s="69"/>
      <c r="BO1439" s="69"/>
      <c r="BP1439" s="69"/>
      <c r="BQ1439" s="69"/>
      <c r="BR1439" s="69"/>
      <c r="BS1439" s="69"/>
      <c r="BT1439" s="69"/>
      <c r="BU1439" s="69"/>
      <c r="BV1439" s="69"/>
      <c r="BW1439" s="69"/>
      <c r="BX1439" s="69"/>
      <c r="BY1439" s="69"/>
      <c r="BZ1439" s="69"/>
      <c r="CA1439" s="69"/>
      <c r="CB1439" s="69"/>
      <c r="CC1439" s="69"/>
      <c r="CD1439" s="69"/>
      <c r="CE1439" s="69"/>
      <c r="CF1439" s="69"/>
      <c r="CG1439" s="69"/>
      <c r="CH1439" s="69"/>
      <c r="CI1439" s="69"/>
      <c r="CJ1439" s="69"/>
      <c r="CK1439" s="69"/>
      <c r="CL1439" s="69"/>
      <c r="CM1439" s="69"/>
      <c r="CN1439" s="69"/>
      <c r="CO1439" s="69"/>
      <c r="CP1439" s="69"/>
      <c r="CQ1439" s="69"/>
      <c r="CR1439" s="69"/>
      <c r="CS1439" s="69"/>
      <c r="CT1439" s="69"/>
      <c r="CU1439" s="69"/>
      <c r="CV1439" s="69"/>
      <c r="CW1439" s="69"/>
      <c r="CX1439" s="69"/>
      <c r="CY1439" s="69"/>
      <c r="CZ1439" s="69"/>
      <c r="DA1439" s="69"/>
      <c r="DB1439" s="69"/>
      <c r="DC1439" s="69"/>
      <c r="DD1439" s="69"/>
      <c r="DE1439" s="69"/>
      <c r="DF1439" s="69"/>
      <c r="DG1439" s="69"/>
      <c r="DH1439" s="69"/>
      <c r="DI1439" s="69"/>
      <c r="DJ1439" s="69"/>
      <c r="DK1439" s="69"/>
      <c r="DL1439" s="69"/>
      <c r="DM1439" s="69"/>
      <c r="DN1439" s="69"/>
      <c r="DO1439" s="69"/>
      <c r="DP1439" s="69"/>
      <c r="DQ1439" s="69"/>
      <c r="DR1439" s="69"/>
      <c r="DS1439" s="69"/>
      <c r="DT1439" s="69"/>
      <c r="DU1439" s="69"/>
      <c r="DV1439" s="69"/>
      <c r="DW1439" s="69"/>
      <c r="DX1439" s="69"/>
      <c r="DY1439" s="69"/>
      <c r="DZ1439" s="69"/>
      <c r="EA1439" s="69"/>
      <c r="EB1439" s="69"/>
      <c r="EC1439" s="69"/>
      <c r="ED1439" s="69"/>
      <c r="EE1439" s="69"/>
      <c r="EF1439" s="69"/>
      <c r="EG1439" s="69"/>
      <c r="EH1439" s="69"/>
      <c r="EI1439" s="69"/>
      <c r="EJ1439" s="69"/>
      <c r="EK1439" s="69"/>
      <c r="EL1439" s="69"/>
      <c r="EM1439" s="69"/>
      <c r="EN1439" s="69"/>
      <c r="EO1439" s="69"/>
      <c r="EP1439" s="69"/>
      <c r="EQ1439" s="69"/>
      <c r="ER1439" s="69"/>
      <c r="ES1439" s="69"/>
      <c r="ET1439" s="69"/>
      <c r="EU1439" s="69"/>
      <c r="EV1439" s="69"/>
      <c r="EW1439" s="69"/>
      <c r="EX1439" s="69"/>
      <c r="EY1439" s="69"/>
      <c r="EZ1439" s="69"/>
      <c r="FA1439" s="69"/>
      <c r="FB1439" s="69"/>
      <c r="FC1439" s="69"/>
      <c r="FD1439" s="69"/>
      <c r="FE1439" s="69"/>
      <c r="FF1439" s="69"/>
      <c r="FG1439" s="69"/>
      <c r="FH1439" s="69"/>
      <c r="FI1439" s="69"/>
      <c r="FJ1439" s="69"/>
      <c r="FK1439" s="69"/>
      <c r="FL1439" s="69"/>
      <c r="FM1439" s="69"/>
      <c r="FN1439" s="69"/>
      <c r="FO1439" s="69"/>
      <c r="FP1439" s="69"/>
      <c r="FQ1439" s="69"/>
      <c r="FR1439" s="69"/>
      <c r="FS1439" s="69"/>
      <c r="FT1439" s="69"/>
      <c r="FU1439" s="69"/>
      <c r="FV1439" s="69"/>
      <c r="FW1439" s="69"/>
      <c r="FX1439" s="69"/>
      <c r="FY1439" s="69"/>
      <c r="FZ1439" s="69"/>
      <c r="GA1439" s="69"/>
      <c r="GB1439" s="69"/>
      <c r="GC1439" s="69"/>
      <c r="GD1439" s="69"/>
      <c r="GE1439" s="69"/>
      <c r="GF1439" s="69"/>
      <c r="GG1439" s="69"/>
      <c r="GH1439" s="69"/>
      <c r="GI1439" s="69"/>
      <c r="GJ1439" s="69"/>
      <c r="GK1439" s="69"/>
      <c r="GL1439" s="69"/>
      <c r="GM1439" s="69"/>
      <c r="GN1439" s="69"/>
      <c r="GO1439" s="69"/>
      <c r="GP1439" s="69"/>
      <c r="GQ1439" s="69"/>
      <c r="GR1439" s="69"/>
      <c r="GS1439" s="69"/>
      <c r="GT1439" s="69"/>
      <c r="GU1439" s="69"/>
      <c r="GV1439" s="69"/>
      <c r="GW1439" s="69"/>
      <c r="GX1439" s="69"/>
      <c r="GY1439" s="69"/>
      <c r="GZ1439" s="69"/>
      <c r="HA1439" s="69"/>
      <c r="HB1439" s="69"/>
      <c r="HC1439" s="69"/>
      <c r="HD1439" s="69"/>
      <c r="HE1439" s="69"/>
      <c r="HF1439" s="69"/>
      <c r="HG1439" s="69"/>
      <c r="HH1439" s="69"/>
      <c r="HI1439" s="69"/>
      <c r="HJ1439" s="69"/>
      <c r="HK1439" s="69"/>
      <c r="HL1439" s="69"/>
      <c r="HM1439" s="69"/>
      <c r="HN1439" s="69"/>
      <c r="HO1439" s="69"/>
      <c r="HP1439" s="69"/>
      <c r="HQ1439" s="69"/>
      <c r="HR1439" s="69"/>
      <c r="HS1439" s="69"/>
      <c r="HT1439" s="69"/>
      <c r="HU1439" s="69"/>
    </row>
    <row r="1440" spans="1:229" s="72" customFormat="1" ht="16.5" customHeight="1">
      <c r="A1440" s="40">
        <v>43865</v>
      </c>
      <c r="B1440" s="6" t="s">
        <v>191</v>
      </c>
      <c r="C1440" s="6">
        <v>20</v>
      </c>
      <c r="D1440" s="6">
        <v>30000</v>
      </c>
      <c r="E1440" s="60">
        <v>325</v>
      </c>
      <c r="F1440" s="60">
        <v>375</v>
      </c>
      <c r="G1440" s="60">
        <v>425</v>
      </c>
      <c r="H1440" s="7">
        <v>1000</v>
      </c>
      <c r="I1440" s="7">
        <v>1000</v>
      </c>
      <c r="J1440" s="4">
        <v>2000</v>
      </c>
      <c r="K1440" s="17" t="s">
        <v>40</v>
      </c>
      <c r="L1440" s="21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  <c r="X1440" s="69"/>
      <c r="Y1440" s="69"/>
      <c r="Z1440" s="69"/>
      <c r="AA1440" s="69"/>
      <c r="AB1440" s="69"/>
      <c r="AC1440" s="69"/>
      <c r="AD1440" s="69"/>
      <c r="AE1440" s="69"/>
      <c r="AF1440" s="69"/>
      <c r="AG1440" s="69"/>
      <c r="AH1440" s="69"/>
      <c r="AI1440" s="69"/>
      <c r="AJ1440" s="69"/>
      <c r="AK1440" s="69"/>
      <c r="AL1440" s="69"/>
      <c r="AM1440" s="69"/>
      <c r="AN1440" s="69"/>
      <c r="AO1440" s="69"/>
      <c r="AP1440" s="69"/>
      <c r="AQ1440" s="69"/>
      <c r="AR1440" s="69"/>
      <c r="AS1440" s="69"/>
      <c r="AT1440" s="69"/>
      <c r="AU1440" s="69"/>
      <c r="AV1440" s="69"/>
      <c r="AW1440" s="69"/>
      <c r="AX1440" s="69"/>
      <c r="AY1440" s="69"/>
      <c r="AZ1440" s="69"/>
      <c r="BA1440" s="69"/>
      <c r="BB1440" s="69"/>
      <c r="BC1440" s="69"/>
      <c r="BD1440" s="69"/>
      <c r="BE1440" s="69"/>
      <c r="BF1440" s="69"/>
      <c r="BG1440" s="69"/>
      <c r="BH1440" s="69"/>
      <c r="BI1440" s="69"/>
      <c r="BJ1440" s="69"/>
      <c r="BK1440" s="69"/>
      <c r="BL1440" s="69"/>
      <c r="BM1440" s="69"/>
      <c r="BN1440" s="69"/>
      <c r="BO1440" s="69"/>
      <c r="BP1440" s="69"/>
      <c r="BQ1440" s="69"/>
      <c r="BR1440" s="69"/>
      <c r="BS1440" s="69"/>
      <c r="BT1440" s="69"/>
      <c r="BU1440" s="69"/>
      <c r="BV1440" s="69"/>
      <c r="BW1440" s="69"/>
      <c r="BX1440" s="69"/>
      <c r="BY1440" s="69"/>
      <c r="BZ1440" s="69"/>
      <c r="CA1440" s="69"/>
      <c r="CB1440" s="69"/>
      <c r="CC1440" s="69"/>
      <c r="CD1440" s="69"/>
      <c r="CE1440" s="69"/>
      <c r="CF1440" s="69"/>
      <c r="CG1440" s="69"/>
      <c r="CH1440" s="69"/>
      <c r="CI1440" s="69"/>
      <c r="CJ1440" s="69"/>
      <c r="CK1440" s="69"/>
      <c r="CL1440" s="69"/>
      <c r="CM1440" s="69"/>
      <c r="CN1440" s="69"/>
      <c r="CO1440" s="69"/>
      <c r="CP1440" s="69"/>
      <c r="CQ1440" s="69"/>
      <c r="CR1440" s="69"/>
      <c r="CS1440" s="69"/>
      <c r="CT1440" s="69"/>
      <c r="CU1440" s="69"/>
      <c r="CV1440" s="69"/>
      <c r="CW1440" s="69"/>
      <c r="CX1440" s="69"/>
      <c r="CY1440" s="69"/>
      <c r="CZ1440" s="69"/>
      <c r="DA1440" s="69"/>
      <c r="DB1440" s="69"/>
      <c r="DC1440" s="69"/>
      <c r="DD1440" s="69"/>
      <c r="DE1440" s="69"/>
      <c r="DF1440" s="69"/>
      <c r="DG1440" s="69"/>
      <c r="DH1440" s="69"/>
      <c r="DI1440" s="69"/>
      <c r="DJ1440" s="69"/>
      <c r="DK1440" s="69"/>
      <c r="DL1440" s="69"/>
      <c r="DM1440" s="69"/>
      <c r="DN1440" s="69"/>
      <c r="DO1440" s="69"/>
      <c r="DP1440" s="69"/>
      <c r="DQ1440" s="69"/>
      <c r="DR1440" s="69"/>
      <c r="DS1440" s="69"/>
      <c r="DT1440" s="69"/>
      <c r="DU1440" s="69"/>
      <c r="DV1440" s="69"/>
      <c r="DW1440" s="69"/>
      <c r="DX1440" s="69"/>
      <c r="DY1440" s="69"/>
      <c r="DZ1440" s="69"/>
      <c r="EA1440" s="69"/>
      <c r="EB1440" s="69"/>
      <c r="EC1440" s="69"/>
      <c r="ED1440" s="69"/>
      <c r="EE1440" s="69"/>
      <c r="EF1440" s="69"/>
      <c r="EG1440" s="69"/>
      <c r="EH1440" s="69"/>
      <c r="EI1440" s="69"/>
      <c r="EJ1440" s="69"/>
      <c r="EK1440" s="69"/>
      <c r="EL1440" s="69"/>
      <c r="EM1440" s="69"/>
      <c r="EN1440" s="69"/>
      <c r="EO1440" s="69"/>
      <c r="EP1440" s="69"/>
      <c r="EQ1440" s="69"/>
      <c r="ER1440" s="69"/>
      <c r="ES1440" s="69"/>
      <c r="ET1440" s="69"/>
      <c r="EU1440" s="69"/>
      <c r="EV1440" s="69"/>
      <c r="EW1440" s="69"/>
      <c r="EX1440" s="69"/>
      <c r="EY1440" s="69"/>
      <c r="EZ1440" s="69"/>
      <c r="FA1440" s="69"/>
      <c r="FB1440" s="69"/>
      <c r="FC1440" s="69"/>
      <c r="FD1440" s="69"/>
      <c r="FE1440" s="69"/>
      <c r="FF1440" s="69"/>
      <c r="FG1440" s="69"/>
      <c r="FH1440" s="69"/>
      <c r="FI1440" s="69"/>
      <c r="FJ1440" s="69"/>
      <c r="FK1440" s="69"/>
      <c r="FL1440" s="69"/>
      <c r="FM1440" s="69"/>
      <c r="FN1440" s="69"/>
      <c r="FO1440" s="69"/>
      <c r="FP1440" s="69"/>
      <c r="FQ1440" s="69"/>
      <c r="FR1440" s="69"/>
      <c r="FS1440" s="69"/>
      <c r="FT1440" s="69"/>
      <c r="FU1440" s="69"/>
      <c r="FV1440" s="69"/>
      <c r="FW1440" s="69"/>
      <c r="FX1440" s="69"/>
      <c r="FY1440" s="69"/>
      <c r="FZ1440" s="69"/>
      <c r="GA1440" s="69"/>
      <c r="GB1440" s="69"/>
      <c r="GC1440" s="69"/>
      <c r="GD1440" s="69"/>
      <c r="GE1440" s="69"/>
      <c r="GF1440" s="69"/>
      <c r="GG1440" s="69"/>
      <c r="GH1440" s="69"/>
      <c r="GI1440" s="69"/>
      <c r="GJ1440" s="69"/>
      <c r="GK1440" s="69"/>
      <c r="GL1440" s="69"/>
      <c r="GM1440" s="69"/>
      <c r="GN1440" s="69"/>
      <c r="GO1440" s="69"/>
      <c r="GP1440" s="69"/>
      <c r="GQ1440" s="69"/>
      <c r="GR1440" s="69"/>
      <c r="GS1440" s="69"/>
      <c r="GT1440" s="69"/>
      <c r="GU1440" s="69"/>
      <c r="GV1440" s="69"/>
      <c r="GW1440" s="69"/>
      <c r="GX1440" s="69"/>
      <c r="GY1440" s="69"/>
      <c r="GZ1440" s="69"/>
      <c r="HA1440" s="69"/>
      <c r="HB1440" s="69"/>
      <c r="HC1440" s="69"/>
      <c r="HD1440" s="69"/>
      <c r="HE1440" s="69"/>
      <c r="HF1440" s="69"/>
      <c r="HG1440" s="69"/>
      <c r="HH1440" s="69"/>
      <c r="HI1440" s="69"/>
      <c r="HJ1440" s="69"/>
      <c r="HK1440" s="69"/>
      <c r="HL1440" s="69"/>
      <c r="HM1440" s="69"/>
      <c r="HN1440" s="69"/>
      <c r="HO1440" s="69"/>
      <c r="HP1440" s="69"/>
      <c r="HQ1440" s="69"/>
      <c r="HR1440" s="69"/>
      <c r="HS1440" s="69"/>
      <c r="HT1440" s="69"/>
      <c r="HU1440" s="69"/>
    </row>
    <row r="1441" spans="1:229" s="72" customFormat="1" ht="16.5" customHeight="1">
      <c r="A1441" s="40">
        <v>43864</v>
      </c>
      <c r="B1441" s="6" t="s">
        <v>191</v>
      </c>
      <c r="C1441" s="6">
        <v>20</v>
      </c>
      <c r="D1441" s="6">
        <v>29700</v>
      </c>
      <c r="E1441" s="60">
        <v>400</v>
      </c>
      <c r="F1441" s="60">
        <v>450</v>
      </c>
      <c r="G1441" s="60">
        <v>500</v>
      </c>
      <c r="H1441" s="7">
        <v>1000</v>
      </c>
      <c r="I1441" s="7">
        <v>0</v>
      </c>
      <c r="J1441" s="4">
        <v>1000</v>
      </c>
      <c r="K1441" s="17" t="s">
        <v>41</v>
      </c>
      <c r="L1441" s="21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  <c r="X1441" s="69"/>
      <c r="Y1441" s="69"/>
      <c r="Z1441" s="69"/>
      <c r="AA1441" s="69"/>
      <c r="AB1441" s="69"/>
      <c r="AC1441" s="69"/>
      <c r="AD1441" s="69"/>
      <c r="AE1441" s="69"/>
      <c r="AF1441" s="69"/>
      <c r="AG1441" s="69"/>
      <c r="AH1441" s="69"/>
      <c r="AI1441" s="69"/>
      <c r="AJ1441" s="69"/>
      <c r="AK1441" s="69"/>
      <c r="AL1441" s="69"/>
      <c r="AM1441" s="69"/>
      <c r="AN1441" s="69"/>
      <c r="AO1441" s="69"/>
      <c r="AP1441" s="69"/>
      <c r="AQ1441" s="69"/>
      <c r="AR1441" s="69"/>
      <c r="AS1441" s="69"/>
      <c r="AT1441" s="69"/>
      <c r="AU1441" s="69"/>
      <c r="AV1441" s="69"/>
      <c r="AW1441" s="69"/>
      <c r="AX1441" s="69"/>
      <c r="AY1441" s="69"/>
      <c r="AZ1441" s="69"/>
      <c r="BA1441" s="69"/>
      <c r="BB1441" s="69"/>
      <c r="BC1441" s="69"/>
      <c r="BD1441" s="69"/>
      <c r="BE1441" s="69"/>
      <c r="BF1441" s="69"/>
      <c r="BG1441" s="69"/>
      <c r="BH1441" s="69"/>
      <c r="BI1441" s="69"/>
      <c r="BJ1441" s="69"/>
      <c r="BK1441" s="69"/>
      <c r="BL1441" s="69"/>
      <c r="BM1441" s="69"/>
      <c r="BN1441" s="69"/>
      <c r="BO1441" s="69"/>
      <c r="BP1441" s="69"/>
      <c r="BQ1441" s="69"/>
      <c r="BR1441" s="69"/>
      <c r="BS1441" s="69"/>
      <c r="BT1441" s="69"/>
      <c r="BU1441" s="69"/>
      <c r="BV1441" s="69"/>
      <c r="BW1441" s="69"/>
      <c r="BX1441" s="69"/>
      <c r="BY1441" s="69"/>
      <c r="BZ1441" s="69"/>
      <c r="CA1441" s="69"/>
      <c r="CB1441" s="69"/>
      <c r="CC1441" s="69"/>
      <c r="CD1441" s="69"/>
      <c r="CE1441" s="69"/>
      <c r="CF1441" s="69"/>
      <c r="CG1441" s="69"/>
      <c r="CH1441" s="69"/>
      <c r="CI1441" s="69"/>
      <c r="CJ1441" s="69"/>
      <c r="CK1441" s="69"/>
      <c r="CL1441" s="69"/>
      <c r="CM1441" s="69"/>
      <c r="CN1441" s="69"/>
      <c r="CO1441" s="69"/>
      <c r="CP1441" s="69"/>
      <c r="CQ1441" s="69"/>
      <c r="CR1441" s="69"/>
      <c r="CS1441" s="69"/>
      <c r="CT1441" s="69"/>
      <c r="CU1441" s="69"/>
      <c r="CV1441" s="69"/>
      <c r="CW1441" s="69"/>
      <c r="CX1441" s="69"/>
      <c r="CY1441" s="69"/>
      <c r="CZ1441" s="69"/>
      <c r="DA1441" s="69"/>
      <c r="DB1441" s="69"/>
      <c r="DC1441" s="69"/>
      <c r="DD1441" s="69"/>
      <c r="DE1441" s="69"/>
      <c r="DF1441" s="69"/>
      <c r="DG1441" s="69"/>
      <c r="DH1441" s="69"/>
      <c r="DI1441" s="69"/>
      <c r="DJ1441" s="69"/>
      <c r="DK1441" s="69"/>
      <c r="DL1441" s="69"/>
      <c r="DM1441" s="69"/>
      <c r="DN1441" s="69"/>
      <c r="DO1441" s="69"/>
      <c r="DP1441" s="69"/>
      <c r="DQ1441" s="69"/>
      <c r="DR1441" s="69"/>
      <c r="DS1441" s="69"/>
      <c r="DT1441" s="69"/>
      <c r="DU1441" s="69"/>
      <c r="DV1441" s="69"/>
      <c r="DW1441" s="69"/>
      <c r="DX1441" s="69"/>
      <c r="DY1441" s="69"/>
      <c r="DZ1441" s="69"/>
      <c r="EA1441" s="69"/>
      <c r="EB1441" s="69"/>
      <c r="EC1441" s="69"/>
      <c r="ED1441" s="69"/>
      <c r="EE1441" s="69"/>
      <c r="EF1441" s="69"/>
      <c r="EG1441" s="69"/>
      <c r="EH1441" s="69"/>
      <c r="EI1441" s="69"/>
      <c r="EJ1441" s="69"/>
      <c r="EK1441" s="69"/>
      <c r="EL1441" s="69"/>
      <c r="EM1441" s="69"/>
      <c r="EN1441" s="69"/>
      <c r="EO1441" s="69"/>
      <c r="EP1441" s="69"/>
      <c r="EQ1441" s="69"/>
      <c r="ER1441" s="69"/>
      <c r="ES1441" s="69"/>
      <c r="ET1441" s="69"/>
      <c r="EU1441" s="69"/>
      <c r="EV1441" s="69"/>
      <c r="EW1441" s="69"/>
      <c r="EX1441" s="69"/>
      <c r="EY1441" s="69"/>
      <c r="EZ1441" s="69"/>
      <c r="FA1441" s="69"/>
      <c r="FB1441" s="69"/>
      <c r="FC1441" s="69"/>
      <c r="FD1441" s="69"/>
      <c r="FE1441" s="69"/>
      <c r="FF1441" s="69"/>
      <c r="FG1441" s="69"/>
      <c r="FH1441" s="69"/>
      <c r="FI1441" s="69"/>
      <c r="FJ1441" s="69"/>
      <c r="FK1441" s="69"/>
      <c r="FL1441" s="69"/>
      <c r="FM1441" s="69"/>
      <c r="FN1441" s="69"/>
      <c r="FO1441" s="69"/>
      <c r="FP1441" s="69"/>
      <c r="FQ1441" s="69"/>
      <c r="FR1441" s="69"/>
      <c r="FS1441" s="69"/>
      <c r="FT1441" s="69"/>
      <c r="FU1441" s="69"/>
      <c r="FV1441" s="69"/>
      <c r="FW1441" s="69"/>
      <c r="FX1441" s="69"/>
      <c r="FY1441" s="69"/>
      <c r="FZ1441" s="69"/>
      <c r="GA1441" s="69"/>
      <c r="GB1441" s="69"/>
      <c r="GC1441" s="69"/>
      <c r="GD1441" s="69"/>
      <c r="GE1441" s="69"/>
      <c r="GF1441" s="69"/>
      <c r="GG1441" s="69"/>
      <c r="GH1441" s="69"/>
      <c r="GI1441" s="69"/>
      <c r="GJ1441" s="69"/>
      <c r="GK1441" s="69"/>
      <c r="GL1441" s="69"/>
      <c r="GM1441" s="69"/>
      <c r="GN1441" s="69"/>
      <c r="GO1441" s="69"/>
      <c r="GP1441" s="69"/>
      <c r="GQ1441" s="69"/>
      <c r="GR1441" s="69"/>
      <c r="GS1441" s="69"/>
      <c r="GT1441" s="69"/>
      <c r="GU1441" s="69"/>
      <c r="GV1441" s="69"/>
      <c r="GW1441" s="69"/>
      <c r="GX1441" s="69"/>
      <c r="GY1441" s="69"/>
      <c r="GZ1441" s="69"/>
      <c r="HA1441" s="69"/>
      <c r="HB1441" s="69"/>
      <c r="HC1441" s="69"/>
      <c r="HD1441" s="69"/>
      <c r="HE1441" s="69"/>
      <c r="HF1441" s="69"/>
      <c r="HG1441" s="69"/>
      <c r="HH1441" s="69"/>
      <c r="HI1441" s="69"/>
      <c r="HJ1441" s="69"/>
      <c r="HK1441" s="69"/>
      <c r="HL1441" s="69"/>
      <c r="HM1441" s="69"/>
      <c r="HN1441" s="69"/>
      <c r="HO1441" s="69"/>
      <c r="HP1441" s="69"/>
      <c r="HQ1441" s="69"/>
      <c r="HR1441" s="69"/>
      <c r="HS1441" s="69"/>
      <c r="HT1441" s="69"/>
      <c r="HU1441" s="69"/>
    </row>
    <row r="1442" spans="1:229" s="72" customFormat="1" ht="16.5" customHeight="1">
      <c r="A1442" s="40">
        <v>43864</v>
      </c>
      <c r="B1442" s="6" t="s">
        <v>192</v>
      </c>
      <c r="C1442" s="6">
        <v>75</v>
      </c>
      <c r="D1442" s="6">
        <v>11650</v>
      </c>
      <c r="E1442" s="60">
        <v>200</v>
      </c>
      <c r="F1442" s="60">
        <v>220</v>
      </c>
      <c r="G1442" s="60">
        <v>240</v>
      </c>
      <c r="H1442" s="7">
        <v>1500</v>
      </c>
      <c r="I1442" s="7">
        <v>0</v>
      </c>
      <c r="J1442" s="4">
        <v>1500</v>
      </c>
      <c r="K1442" s="17" t="s">
        <v>41</v>
      </c>
      <c r="L1442" s="21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  <c r="X1442" s="69"/>
      <c r="Y1442" s="69"/>
      <c r="Z1442" s="69"/>
      <c r="AA1442" s="69"/>
      <c r="AB1442" s="69"/>
      <c r="AC1442" s="69"/>
      <c r="AD1442" s="69"/>
      <c r="AE1442" s="69"/>
      <c r="AF1442" s="69"/>
      <c r="AG1442" s="69"/>
      <c r="AH1442" s="69"/>
      <c r="AI1442" s="69"/>
      <c r="AJ1442" s="69"/>
      <c r="AK1442" s="69"/>
      <c r="AL1442" s="69"/>
      <c r="AM1442" s="69"/>
      <c r="AN1442" s="69"/>
      <c r="AO1442" s="69"/>
      <c r="AP1442" s="69"/>
      <c r="AQ1442" s="69"/>
      <c r="AR1442" s="69"/>
      <c r="AS1442" s="69"/>
      <c r="AT1442" s="69"/>
      <c r="AU1442" s="69"/>
      <c r="AV1442" s="69"/>
      <c r="AW1442" s="69"/>
      <c r="AX1442" s="69"/>
      <c r="AY1442" s="69"/>
      <c r="AZ1442" s="69"/>
      <c r="BA1442" s="69"/>
      <c r="BB1442" s="69"/>
      <c r="BC1442" s="69"/>
      <c r="BD1442" s="69"/>
      <c r="BE1442" s="69"/>
      <c r="BF1442" s="69"/>
      <c r="BG1442" s="69"/>
      <c r="BH1442" s="69"/>
      <c r="BI1442" s="69"/>
      <c r="BJ1442" s="69"/>
      <c r="BK1442" s="69"/>
      <c r="BL1442" s="69"/>
      <c r="BM1442" s="69"/>
      <c r="BN1442" s="69"/>
      <c r="BO1442" s="69"/>
      <c r="BP1442" s="69"/>
      <c r="BQ1442" s="69"/>
      <c r="BR1442" s="69"/>
      <c r="BS1442" s="69"/>
      <c r="BT1442" s="69"/>
      <c r="BU1442" s="69"/>
      <c r="BV1442" s="69"/>
      <c r="BW1442" s="69"/>
      <c r="BX1442" s="69"/>
      <c r="BY1442" s="69"/>
      <c r="BZ1442" s="69"/>
      <c r="CA1442" s="69"/>
      <c r="CB1442" s="69"/>
      <c r="CC1442" s="69"/>
      <c r="CD1442" s="69"/>
      <c r="CE1442" s="69"/>
      <c r="CF1442" s="69"/>
      <c r="CG1442" s="69"/>
      <c r="CH1442" s="69"/>
      <c r="CI1442" s="69"/>
      <c r="CJ1442" s="69"/>
      <c r="CK1442" s="69"/>
      <c r="CL1442" s="69"/>
      <c r="CM1442" s="69"/>
      <c r="CN1442" s="69"/>
      <c r="CO1442" s="69"/>
      <c r="CP1442" s="69"/>
      <c r="CQ1442" s="69"/>
      <c r="CR1442" s="69"/>
      <c r="CS1442" s="69"/>
      <c r="CT1442" s="69"/>
      <c r="CU1442" s="69"/>
      <c r="CV1442" s="69"/>
      <c r="CW1442" s="69"/>
      <c r="CX1442" s="69"/>
      <c r="CY1442" s="69"/>
      <c r="CZ1442" s="69"/>
      <c r="DA1442" s="69"/>
      <c r="DB1442" s="69"/>
      <c r="DC1442" s="69"/>
      <c r="DD1442" s="69"/>
      <c r="DE1442" s="69"/>
      <c r="DF1442" s="69"/>
      <c r="DG1442" s="69"/>
      <c r="DH1442" s="69"/>
      <c r="DI1442" s="69"/>
      <c r="DJ1442" s="69"/>
      <c r="DK1442" s="69"/>
      <c r="DL1442" s="69"/>
      <c r="DM1442" s="69"/>
      <c r="DN1442" s="69"/>
      <c r="DO1442" s="69"/>
      <c r="DP1442" s="69"/>
      <c r="DQ1442" s="69"/>
      <c r="DR1442" s="69"/>
      <c r="DS1442" s="69"/>
      <c r="DT1442" s="69"/>
      <c r="DU1442" s="69"/>
      <c r="DV1442" s="69"/>
      <c r="DW1442" s="69"/>
      <c r="DX1442" s="69"/>
      <c r="DY1442" s="69"/>
      <c r="DZ1442" s="69"/>
      <c r="EA1442" s="69"/>
      <c r="EB1442" s="69"/>
      <c r="EC1442" s="69"/>
      <c r="ED1442" s="69"/>
      <c r="EE1442" s="69"/>
      <c r="EF1442" s="69"/>
      <c r="EG1442" s="69"/>
      <c r="EH1442" s="69"/>
      <c r="EI1442" s="69"/>
      <c r="EJ1442" s="69"/>
      <c r="EK1442" s="69"/>
      <c r="EL1442" s="69"/>
      <c r="EM1442" s="69"/>
      <c r="EN1442" s="69"/>
      <c r="EO1442" s="69"/>
      <c r="EP1442" s="69"/>
      <c r="EQ1442" s="69"/>
      <c r="ER1442" s="69"/>
      <c r="ES1442" s="69"/>
      <c r="ET1442" s="69"/>
      <c r="EU1442" s="69"/>
      <c r="EV1442" s="69"/>
      <c r="EW1442" s="69"/>
      <c r="EX1442" s="69"/>
      <c r="EY1442" s="69"/>
      <c r="EZ1442" s="69"/>
      <c r="FA1442" s="69"/>
      <c r="FB1442" s="69"/>
      <c r="FC1442" s="69"/>
      <c r="FD1442" s="69"/>
      <c r="FE1442" s="69"/>
      <c r="FF1442" s="69"/>
      <c r="FG1442" s="69"/>
      <c r="FH1442" s="69"/>
      <c r="FI1442" s="69"/>
      <c r="FJ1442" s="69"/>
      <c r="FK1442" s="69"/>
      <c r="FL1442" s="69"/>
      <c r="FM1442" s="69"/>
      <c r="FN1442" s="69"/>
      <c r="FO1442" s="69"/>
      <c r="FP1442" s="69"/>
      <c r="FQ1442" s="69"/>
      <c r="FR1442" s="69"/>
      <c r="FS1442" s="69"/>
      <c r="FT1442" s="69"/>
      <c r="FU1442" s="69"/>
      <c r="FV1442" s="69"/>
      <c r="FW1442" s="69"/>
      <c r="FX1442" s="69"/>
      <c r="FY1442" s="69"/>
      <c r="FZ1442" s="69"/>
      <c r="GA1442" s="69"/>
      <c r="GB1442" s="69"/>
      <c r="GC1442" s="69"/>
      <c r="GD1442" s="69"/>
      <c r="GE1442" s="69"/>
      <c r="GF1442" s="69"/>
      <c r="GG1442" s="69"/>
      <c r="GH1442" s="69"/>
      <c r="GI1442" s="69"/>
      <c r="GJ1442" s="69"/>
      <c r="GK1442" s="69"/>
      <c r="GL1442" s="69"/>
      <c r="GM1442" s="69"/>
      <c r="GN1442" s="69"/>
      <c r="GO1442" s="69"/>
      <c r="GP1442" s="69"/>
      <c r="GQ1442" s="69"/>
      <c r="GR1442" s="69"/>
      <c r="GS1442" s="69"/>
      <c r="GT1442" s="69"/>
      <c r="GU1442" s="69"/>
      <c r="GV1442" s="69"/>
      <c r="GW1442" s="69"/>
      <c r="GX1442" s="69"/>
      <c r="GY1442" s="69"/>
      <c r="GZ1442" s="69"/>
      <c r="HA1442" s="69"/>
      <c r="HB1442" s="69"/>
      <c r="HC1442" s="69"/>
      <c r="HD1442" s="69"/>
      <c r="HE1442" s="69"/>
      <c r="HF1442" s="69"/>
      <c r="HG1442" s="69"/>
      <c r="HH1442" s="69"/>
      <c r="HI1442" s="69"/>
      <c r="HJ1442" s="69"/>
      <c r="HK1442" s="69"/>
      <c r="HL1442" s="69"/>
      <c r="HM1442" s="69"/>
      <c r="HN1442" s="69"/>
      <c r="HO1442" s="69"/>
      <c r="HP1442" s="69"/>
      <c r="HQ1442" s="69"/>
      <c r="HR1442" s="69"/>
      <c r="HS1442" s="69"/>
      <c r="HT1442" s="69"/>
      <c r="HU1442" s="69"/>
    </row>
    <row r="1443" spans="1:229" s="72" customFormat="1" ht="16.5" customHeight="1">
      <c r="A1443" s="40">
        <v>43864</v>
      </c>
      <c r="B1443" s="6" t="s">
        <v>189</v>
      </c>
      <c r="C1443" s="6">
        <v>20</v>
      </c>
      <c r="D1443" s="6">
        <v>29600</v>
      </c>
      <c r="E1443" s="60">
        <v>275</v>
      </c>
      <c r="F1443" s="60">
        <v>325</v>
      </c>
      <c r="G1443" s="60">
        <v>375</v>
      </c>
      <c r="H1443" s="7">
        <v>0</v>
      </c>
      <c r="I1443" s="7">
        <v>0</v>
      </c>
      <c r="J1443" s="30">
        <v>-1500</v>
      </c>
      <c r="K1443" s="17" t="s">
        <v>44</v>
      </c>
      <c r="L1443" s="21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  <c r="X1443" s="69"/>
      <c r="Y1443" s="69"/>
      <c r="Z1443" s="69"/>
      <c r="AA1443" s="69"/>
      <c r="AB1443" s="69"/>
      <c r="AC1443" s="69"/>
      <c r="AD1443" s="69"/>
      <c r="AE1443" s="69"/>
      <c r="AF1443" s="69"/>
      <c r="AG1443" s="69"/>
      <c r="AH1443" s="69"/>
      <c r="AI1443" s="69"/>
      <c r="AJ1443" s="69"/>
      <c r="AK1443" s="69"/>
      <c r="AL1443" s="69"/>
      <c r="AM1443" s="69"/>
      <c r="AN1443" s="69"/>
      <c r="AO1443" s="69"/>
      <c r="AP1443" s="69"/>
      <c r="AQ1443" s="69"/>
      <c r="AR1443" s="69"/>
      <c r="AS1443" s="69"/>
      <c r="AT1443" s="69"/>
      <c r="AU1443" s="69"/>
      <c r="AV1443" s="69"/>
      <c r="AW1443" s="69"/>
      <c r="AX1443" s="69"/>
      <c r="AY1443" s="69"/>
      <c r="AZ1443" s="69"/>
      <c r="BA1443" s="69"/>
      <c r="BB1443" s="69"/>
      <c r="BC1443" s="69"/>
      <c r="BD1443" s="69"/>
      <c r="BE1443" s="69"/>
      <c r="BF1443" s="69"/>
      <c r="BG1443" s="69"/>
      <c r="BH1443" s="69"/>
      <c r="BI1443" s="69"/>
      <c r="BJ1443" s="69"/>
      <c r="BK1443" s="69"/>
      <c r="BL1443" s="69"/>
      <c r="BM1443" s="69"/>
      <c r="BN1443" s="69"/>
      <c r="BO1443" s="69"/>
      <c r="BP1443" s="69"/>
      <c r="BQ1443" s="69"/>
      <c r="BR1443" s="69"/>
      <c r="BS1443" s="69"/>
      <c r="BT1443" s="69"/>
      <c r="BU1443" s="69"/>
      <c r="BV1443" s="69"/>
      <c r="BW1443" s="69"/>
      <c r="BX1443" s="69"/>
      <c r="BY1443" s="69"/>
      <c r="BZ1443" s="69"/>
      <c r="CA1443" s="69"/>
      <c r="CB1443" s="69"/>
      <c r="CC1443" s="69"/>
      <c r="CD1443" s="69"/>
      <c r="CE1443" s="69"/>
      <c r="CF1443" s="69"/>
      <c r="CG1443" s="69"/>
      <c r="CH1443" s="69"/>
      <c r="CI1443" s="69"/>
      <c r="CJ1443" s="69"/>
      <c r="CK1443" s="69"/>
      <c r="CL1443" s="69"/>
      <c r="CM1443" s="69"/>
      <c r="CN1443" s="69"/>
      <c r="CO1443" s="69"/>
      <c r="CP1443" s="69"/>
      <c r="CQ1443" s="69"/>
      <c r="CR1443" s="69"/>
      <c r="CS1443" s="69"/>
      <c r="CT1443" s="69"/>
      <c r="CU1443" s="69"/>
      <c r="CV1443" s="69"/>
      <c r="CW1443" s="69"/>
      <c r="CX1443" s="69"/>
      <c r="CY1443" s="69"/>
      <c r="CZ1443" s="69"/>
      <c r="DA1443" s="69"/>
      <c r="DB1443" s="69"/>
      <c r="DC1443" s="69"/>
      <c r="DD1443" s="69"/>
      <c r="DE1443" s="69"/>
      <c r="DF1443" s="69"/>
      <c r="DG1443" s="69"/>
      <c r="DH1443" s="69"/>
      <c r="DI1443" s="69"/>
      <c r="DJ1443" s="69"/>
      <c r="DK1443" s="69"/>
      <c r="DL1443" s="69"/>
      <c r="DM1443" s="69"/>
      <c r="DN1443" s="69"/>
      <c r="DO1443" s="69"/>
      <c r="DP1443" s="69"/>
      <c r="DQ1443" s="69"/>
      <c r="DR1443" s="69"/>
      <c r="DS1443" s="69"/>
      <c r="DT1443" s="69"/>
      <c r="DU1443" s="69"/>
      <c r="DV1443" s="69"/>
      <c r="DW1443" s="69"/>
      <c r="DX1443" s="69"/>
      <c r="DY1443" s="69"/>
      <c r="DZ1443" s="69"/>
      <c r="EA1443" s="69"/>
      <c r="EB1443" s="69"/>
      <c r="EC1443" s="69"/>
      <c r="ED1443" s="69"/>
      <c r="EE1443" s="69"/>
      <c r="EF1443" s="69"/>
      <c r="EG1443" s="69"/>
      <c r="EH1443" s="69"/>
      <c r="EI1443" s="69"/>
      <c r="EJ1443" s="69"/>
      <c r="EK1443" s="69"/>
      <c r="EL1443" s="69"/>
      <c r="EM1443" s="69"/>
      <c r="EN1443" s="69"/>
      <c r="EO1443" s="69"/>
      <c r="EP1443" s="69"/>
      <c r="EQ1443" s="69"/>
      <c r="ER1443" s="69"/>
      <c r="ES1443" s="69"/>
      <c r="ET1443" s="69"/>
      <c r="EU1443" s="69"/>
      <c r="EV1443" s="69"/>
      <c r="EW1443" s="69"/>
      <c r="EX1443" s="69"/>
      <c r="EY1443" s="69"/>
      <c r="EZ1443" s="69"/>
      <c r="FA1443" s="69"/>
      <c r="FB1443" s="69"/>
      <c r="FC1443" s="69"/>
      <c r="FD1443" s="69"/>
      <c r="FE1443" s="69"/>
      <c r="FF1443" s="69"/>
      <c r="FG1443" s="69"/>
      <c r="FH1443" s="69"/>
      <c r="FI1443" s="69"/>
      <c r="FJ1443" s="69"/>
      <c r="FK1443" s="69"/>
      <c r="FL1443" s="69"/>
      <c r="FM1443" s="69"/>
      <c r="FN1443" s="69"/>
      <c r="FO1443" s="69"/>
      <c r="FP1443" s="69"/>
      <c r="FQ1443" s="69"/>
      <c r="FR1443" s="69"/>
      <c r="FS1443" s="69"/>
      <c r="FT1443" s="69"/>
      <c r="FU1443" s="69"/>
      <c r="FV1443" s="69"/>
      <c r="FW1443" s="69"/>
      <c r="FX1443" s="69"/>
      <c r="FY1443" s="69"/>
      <c r="FZ1443" s="69"/>
      <c r="GA1443" s="69"/>
      <c r="GB1443" s="69"/>
      <c r="GC1443" s="69"/>
      <c r="GD1443" s="69"/>
      <c r="GE1443" s="69"/>
      <c r="GF1443" s="69"/>
      <c r="GG1443" s="69"/>
      <c r="GH1443" s="69"/>
      <c r="GI1443" s="69"/>
      <c r="GJ1443" s="69"/>
      <c r="GK1443" s="69"/>
      <c r="GL1443" s="69"/>
      <c r="GM1443" s="69"/>
      <c r="GN1443" s="69"/>
      <c r="GO1443" s="69"/>
      <c r="GP1443" s="69"/>
      <c r="GQ1443" s="69"/>
      <c r="GR1443" s="69"/>
      <c r="GS1443" s="69"/>
      <c r="GT1443" s="69"/>
      <c r="GU1443" s="69"/>
      <c r="GV1443" s="69"/>
      <c r="GW1443" s="69"/>
      <c r="GX1443" s="69"/>
      <c r="GY1443" s="69"/>
      <c r="GZ1443" s="69"/>
      <c r="HA1443" s="69"/>
      <c r="HB1443" s="69"/>
      <c r="HC1443" s="69"/>
      <c r="HD1443" s="69"/>
      <c r="HE1443" s="69"/>
      <c r="HF1443" s="69"/>
      <c r="HG1443" s="69"/>
      <c r="HH1443" s="69"/>
      <c r="HI1443" s="69"/>
      <c r="HJ1443" s="69"/>
      <c r="HK1443" s="69"/>
      <c r="HL1443" s="69"/>
      <c r="HM1443" s="69"/>
      <c r="HN1443" s="69"/>
      <c r="HO1443" s="69"/>
      <c r="HP1443" s="69"/>
      <c r="HQ1443" s="69"/>
      <c r="HR1443" s="69"/>
      <c r="HS1443" s="69"/>
      <c r="HT1443" s="69"/>
      <c r="HU1443" s="69"/>
    </row>
    <row r="1444" spans="1:229" s="72" customFormat="1" ht="16.5" customHeight="1">
      <c r="A1444" s="40">
        <v>43862</v>
      </c>
      <c r="B1444" s="6" t="s">
        <v>191</v>
      </c>
      <c r="C1444" s="6">
        <v>20</v>
      </c>
      <c r="D1444" s="6">
        <v>30800</v>
      </c>
      <c r="E1444" s="60">
        <v>450</v>
      </c>
      <c r="F1444" s="60">
        <v>550</v>
      </c>
      <c r="G1444" s="60">
        <v>650</v>
      </c>
      <c r="H1444" s="7">
        <v>2000</v>
      </c>
      <c r="I1444" s="7">
        <v>0</v>
      </c>
      <c r="J1444" s="4">
        <v>2000</v>
      </c>
      <c r="K1444" s="17" t="s">
        <v>41</v>
      </c>
      <c r="L1444" s="21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  <c r="X1444" s="69"/>
      <c r="Y1444" s="69"/>
      <c r="Z1444" s="69"/>
      <c r="AA1444" s="69"/>
      <c r="AB1444" s="69"/>
      <c r="AC1444" s="69"/>
      <c r="AD1444" s="69"/>
      <c r="AE1444" s="69"/>
      <c r="AF1444" s="69"/>
      <c r="AG1444" s="69"/>
      <c r="AH1444" s="69"/>
      <c r="AI1444" s="69"/>
      <c r="AJ1444" s="69"/>
      <c r="AK1444" s="69"/>
      <c r="AL1444" s="69"/>
      <c r="AM1444" s="69"/>
      <c r="AN1444" s="69"/>
      <c r="AO1444" s="69"/>
      <c r="AP1444" s="69"/>
      <c r="AQ1444" s="69"/>
      <c r="AR1444" s="69"/>
      <c r="AS1444" s="69"/>
      <c r="AT1444" s="69"/>
      <c r="AU1444" s="69"/>
      <c r="AV1444" s="69"/>
      <c r="AW1444" s="69"/>
      <c r="AX1444" s="69"/>
      <c r="AY1444" s="69"/>
      <c r="AZ1444" s="69"/>
      <c r="BA1444" s="69"/>
      <c r="BB1444" s="69"/>
      <c r="BC1444" s="69"/>
      <c r="BD1444" s="69"/>
      <c r="BE1444" s="69"/>
      <c r="BF1444" s="69"/>
      <c r="BG1444" s="69"/>
      <c r="BH1444" s="69"/>
      <c r="BI1444" s="69"/>
      <c r="BJ1444" s="69"/>
      <c r="BK1444" s="69"/>
      <c r="BL1444" s="69"/>
      <c r="BM1444" s="69"/>
      <c r="BN1444" s="69"/>
      <c r="BO1444" s="69"/>
      <c r="BP1444" s="69"/>
      <c r="BQ1444" s="69"/>
      <c r="BR1444" s="69"/>
      <c r="BS1444" s="69"/>
      <c r="BT1444" s="69"/>
      <c r="BU1444" s="69"/>
      <c r="BV1444" s="69"/>
      <c r="BW1444" s="69"/>
      <c r="BX1444" s="69"/>
      <c r="BY1444" s="69"/>
      <c r="BZ1444" s="69"/>
      <c r="CA1444" s="69"/>
      <c r="CB1444" s="69"/>
      <c r="CC1444" s="69"/>
      <c r="CD1444" s="69"/>
      <c r="CE1444" s="69"/>
      <c r="CF1444" s="69"/>
      <c r="CG1444" s="69"/>
      <c r="CH1444" s="69"/>
      <c r="CI1444" s="69"/>
      <c r="CJ1444" s="69"/>
      <c r="CK1444" s="69"/>
      <c r="CL1444" s="69"/>
      <c r="CM1444" s="69"/>
      <c r="CN1444" s="69"/>
      <c r="CO1444" s="69"/>
      <c r="CP1444" s="69"/>
      <c r="CQ1444" s="69"/>
      <c r="CR1444" s="69"/>
      <c r="CS1444" s="69"/>
      <c r="CT1444" s="69"/>
      <c r="CU1444" s="69"/>
      <c r="CV1444" s="69"/>
      <c r="CW1444" s="69"/>
      <c r="CX1444" s="69"/>
      <c r="CY1444" s="69"/>
      <c r="CZ1444" s="69"/>
      <c r="DA1444" s="69"/>
      <c r="DB1444" s="69"/>
      <c r="DC1444" s="69"/>
      <c r="DD1444" s="69"/>
      <c r="DE1444" s="69"/>
      <c r="DF1444" s="69"/>
      <c r="DG1444" s="69"/>
      <c r="DH1444" s="69"/>
      <c r="DI1444" s="69"/>
      <c r="DJ1444" s="69"/>
      <c r="DK1444" s="69"/>
      <c r="DL1444" s="69"/>
      <c r="DM1444" s="69"/>
      <c r="DN1444" s="69"/>
      <c r="DO1444" s="69"/>
      <c r="DP1444" s="69"/>
      <c r="DQ1444" s="69"/>
      <c r="DR1444" s="69"/>
      <c r="DS1444" s="69"/>
      <c r="DT1444" s="69"/>
      <c r="DU1444" s="69"/>
      <c r="DV1444" s="69"/>
      <c r="DW1444" s="69"/>
      <c r="DX1444" s="69"/>
      <c r="DY1444" s="69"/>
      <c r="DZ1444" s="69"/>
      <c r="EA1444" s="69"/>
      <c r="EB1444" s="69"/>
      <c r="EC1444" s="69"/>
      <c r="ED1444" s="69"/>
      <c r="EE1444" s="69"/>
      <c r="EF1444" s="69"/>
      <c r="EG1444" s="69"/>
      <c r="EH1444" s="69"/>
      <c r="EI1444" s="69"/>
      <c r="EJ1444" s="69"/>
      <c r="EK1444" s="69"/>
      <c r="EL1444" s="69"/>
      <c r="EM1444" s="69"/>
      <c r="EN1444" s="69"/>
      <c r="EO1444" s="69"/>
      <c r="EP1444" s="69"/>
      <c r="EQ1444" s="69"/>
      <c r="ER1444" s="69"/>
      <c r="ES1444" s="69"/>
      <c r="ET1444" s="69"/>
      <c r="EU1444" s="69"/>
      <c r="EV1444" s="69"/>
      <c r="EW1444" s="69"/>
      <c r="EX1444" s="69"/>
      <c r="EY1444" s="69"/>
      <c r="EZ1444" s="69"/>
      <c r="FA1444" s="69"/>
      <c r="FB1444" s="69"/>
      <c r="FC1444" s="69"/>
      <c r="FD1444" s="69"/>
      <c r="FE1444" s="69"/>
      <c r="FF1444" s="69"/>
      <c r="FG1444" s="69"/>
      <c r="FH1444" s="69"/>
      <c r="FI1444" s="69"/>
      <c r="FJ1444" s="69"/>
      <c r="FK1444" s="69"/>
      <c r="FL1444" s="69"/>
      <c r="FM1444" s="69"/>
      <c r="FN1444" s="69"/>
      <c r="FO1444" s="69"/>
      <c r="FP1444" s="69"/>
      <c r="FQ1444" s="69"/>
      <c r="FR1444" s="69"/>
      <c r="FS1444" s="69"/>
      <c r="FT1444" s="69"/>
      <c r="FU1444" s="69"/>
      <c r="FV1444" s="69"/>
      <c r="FW1444" s="69"/>
      <c r="FX1444" s="69"/>
      <c r="FY1444" s="69"/>
      <c r="FZ1444" s="69"/>
      <c r="GA1444" s="69"/>
      <c r="GB1444" s="69"/>
      <c r="GC1444" s="69"/>
      <c r="GD1444" s="69"/>
      <c r="GE1444" s="69"/>
      <c r="GF1444" s="69"/>
      <c r="GG1444" s="69"/>
      <c r="GH1444" s="69"/>
      <c r="GI1444" s="69"/>
      <c r="GJ1444" s="69"/>
      <c r="GK1444" s="69"/>
      <c r="GL1444" s="69"/>
      <c r="GM1444" s="69"/>
      <c r="GN1444" s="69"/>
      <c r="GO1444" s="69"/>
      <c r="GP1444" s="69"/>
      <c r="GQ1444" s="69"/>
      <c r="GR1444" s="69"/>
      <c r="GS1444" s="69"/>
      <c r="GT1444" s="69"/>
      <c r="GU1444" s="69"/>
      <c r="GV1444" s="69"/>
      <c r="GW1444" s="69"/>
      <c r="GX1444" s="69"/>
      <c r="GY1444" s="69"/>
      <c r="GZ1444" s="69"/>
      <c r="HA1444" s="69"/>
      <c r="HB1444" s="69"/>
      <c r="HC1444" s="69"/>
      <c r="HD1444" s="69"/>
      <c r="HE1444" s="69"/>
      <c r="HF1444" s="69"/>
      <c r="HG1444" s="69"/>
      <c r="HH1444" s="69"/>
      <c r="HI1444" s="69"/>
      <c r="HJ1444" s="69"/>
      <c r="HK1444" s="69"/>
      <c r="HL1444" s="69"/>
      <c r="HM1444" s="69"/>
      <c r="HN1444" s="69"/>
      <c r="HO1444" s="69"/>
      <c r="HP1444" s="69"/>
      <c r="HQ1444" s="69"/>
      <c r="HR1444" s="69"/>
      <c r="HS1444" s="69"/>
      <c r="HT1444" s="69"/>
      <c r="HU1444" s="69"/>
    </row>
    <row r="1445" spans="1:229" s="72" customFormat="1" ht="16.5" customHeight="1">
      <c r="A1445" s="40">
        <v>43861</v>
      </c>
      <c r="B1445" s="6" t="s">
        <v>189</v>
      </c>
      <c r="C1445" s="6">
        <v>20</v>
      </c>
      <c r="D1445" s="6">
        <v>30400</v>
      </c>
      <c r="E1445" s="60">
        <v>300</v>
      </c>
      <c r="F1445" s="60">
        <v>350</v>
      </c>
      <c r="G1445" s="60">
        <v>400</v>
      </c>
      <c r="H1445" s="7">
        <v>400</v>
      </c>
      <c r="I1445" s="7">
        <v>0</v>
      </c>
      <c r="J1445" s="4">
        <v>400</v>
      </c>
      <c r="K1445" s="17" t="s">
        <v>190</v>
      </c>
      <c r="L1445" s="21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  <c r="X1445" s="69"/>
      <c r="Y1445" s="69"/>
      <c r="Z1445" s="69"/>
      <c r="AA1445" s="69"/>
      <c r="AB1445" s="69"/>
      <c r="AC1445" s="69"/>
      <c r="AD1445" s="69"/>
      <c r="AE1445" s="69"/>
      <c r="AF1445" s="69"/>
      <c r="AG1445" s="69"/>
      <c r="AH1445" s="69"/>
      <c r="AI1445" s="69"/>
      <c r="AJ1445" s="69"/>
      <c r="AK1445" s="69"/>
      <c r="AL1445" s="69"/>
      <c r="AM1445" s="69"/>
      <c r="AN1445" s="69"/>
      <c r="AO1445" s="69"/>
      <c r="AP1445" s="69"/>
      <c r="AQ1445" s="69"/>
      <c r="AR1445" s="69"/>
      <c r="AS1445" s="69"/>
      <c r="AT1445" s="69"/>
      <c r="AU1445" s="69"/>
      <c r="AV1445" s="69"/>
      <c r="AW1445" s="69"/>
      <c r="AX1445" s="69"/>
      <c r="AY1445" s="69"/>
      <c r="AZ1445" s="69"/>
      <c r="BA1445" s="69"/>
      <c r="BB1445" s="69"/>
      <c r="BC1445" s="69"/>
      <c r="BD1445" s="69"/>
      <c r="BE1445" s="69"/>
      <c r="BF1445" s="69"/>
      <c r="BG1445" s="69"/>
      <c r="BH1445" s="69"/>
      <c r="BI1445" s="69"/>
      <c r="BJ1445" s="69"/>
      <c r="BK1445" s="69"/>
      <c r="BL1445" s="69"/>
      <c r="BM1445" s="69"/>
      <c r="BN1445" s="69"/>
      <c r="BO1445" s="69"/>
      <c r="BP1445" s="69"/>
      <c r="BQ1445" s="69"/>
      <c r="BR1445" s="69"/>
      <c r="BS1445" s="69"/>
      <c r="BT1445" s="69"/>
      <c r="BU1445" s="69"/>
      <c r="BV1445" s="69"/>
      <c r="BW1445" s="69"/>
      <c r="BX1445" s="69"/>
      <c r="BY1445" s="69"/>
      <c r="BZ1445" s="69"/>
      <c r="CA1445" s="69"/>
      <c r="CB1445" s="69"/>
      <c r="CC1445" s="69"/>
      <c r="CD1445" s="69"/>
      <c r="CE1445" s="69"/>
      <c r="CF1445" s="69"/>
      <c r="CG1445" s="69"/>
      <c r="CH1445" s="69"/>
      <c r="CI1445" s="69"/>
      <c r="CJ1445" s="69"/>
      <c r="CK1445" s="69"/>
      <c r="CL1445" s="69"/>
      <c r="CM1445" s="69"/>
      <c r="CN1445" s="69"/>
      <c r="CO1445" s="69"/>
      <c r="CP1445" s="69"/>
      <c r="CQ1445" s="69"/>
      <c r="CR1445" s="69"/>
      <c r="CS1445" s="69"/>
      <c r="CT1445" s="69"/>
      <c r="CU1445" s="69"/>
      <c r="CV1445" s="69"/>
      <c r="CW1445" s="69"/>
      <c r="CX1445" s="69"/>
      <c r="CY1445" s="69"/>
      <c r="CZ1445" s="69"/>
      <c r="DA1445" s="69"/>
      <c r="DB1445" s="69"/>
      <c r="DC1445" s="69"/>
      <c r="DD1445" s="69"/>
      <c r="DE1445" s="69"/>
      <c r="DF1445" s="69"/>
      <c r="DG1445" s="69"/>
      <c r="DH1445" s="69"/>
      <c r="DI1445" s="69"/>
      <c r="DJ1445" s="69"/>
      <c r="DK1445" s="69"/>
      <c r="DL1445" s="69"/>
      <c r="DM1445" s="69"/>
      <c r="DN1445" s="69"/>
      <c r="DO1445" s="69"/>
      <c r="DP1445" s="69"/>
      <c r="DQ1445" s="69"/>
      <c r="DR1445" s="69"/>
      <c r="DS1445" s="69"/>
      <c r="DT1445" s="69"/>
      <c r="DU1445" s="69"/>
      <c r="DV1445" s="69"/>
      <c r="DW1445" s="69"/>
      <c r="DX1445" s="69"/>
      <c r="DY1445" s="69"/>
      <c r="DZ1445" s="69"/>
      <c r="EA1445" s="69"/>
      <c r="EB1445" s="69"/>
      <c r="EC1445" s="69"/>
      <c r="ED1445" s="69"/>
      <c r="EE1445" s="69"/>
      <c r="EF1445" s="69"/>
      <c r="EG1445" s="69"/>
      <c r="EH1445" s="69"/>
      <c r="EI1445" s="69"/>
      <c r="EJ1445" s="69"/>
      <c r="EK1445" s="69"/>
      <c r="EL1445" s="69"/>
      <c r="EM1445" s="69"/>
      <c r="EN1445" s="69"/>
      <c r="EO1445" s="69"/>
      <c r="EP1445" s="69"/>
      <c r="EQ1445" s="69"/>
      <c r="ER1445" s="69"/>
      <c r="ES1445" s="69"/>
      <c r="ET1445" s="69"/>
      <c r="EU1445" s="69"/>
      <c r="EV1445" s="69"/>
      <c r="EW1445" s="69"/>
      <c r="EX1445" s="69"/>
      <c r="EY1445" s="69"/>
      <c r="EZ1445" s="69"/>
      <c r="FA1445" s="69"/>
      <c r="FB1445" s="69"/>
      <c r="FC1445" s="69"/>
      <c r="FD1445" s="69"/>
      <c r="FE1445" s="69"/>
      <c r="FF1445" s="69"/>
      <c r="FG1445" s="69"/>
      <c r="FH1445" s="69"/>
      <c r="FI1445" s="69"/>
      <c r="FJ1445" s="69"/>
      <c r="FK1445" s="69"/>
      <c r="FL1445" s="69"/>
      <c r="FM1445" s="69"/>
      <c r="FN1445" s="69"/>
      <c r="FO1445" s="69"/>
      <c r="FP1445" s="69"/>
      <c r="FQ1445" s="69"/>
      <c r="FR1445" s="69"/>
      <c r="FS1445" s="69"/>
      <c r="FT1445" s="69"/>
      <c r="FU1445" s="69"/>
      <c r="FV1445" s="69"/>
      <c r="FW1445" s="69"/>
      <c r="FX1445" s="69"/>
      <c r="FY1445" s="69"/>
      <c r="FZ1445" s="69"/>
      <c r="GA1445" s="69"/>
      <c r="GB1445" s="69"/>
      <c r="GC1445" s="69"/>
      <c r="GD1445" s="69"/>
      <c r="GE1445" s="69"/>
      <c r="GF1445" s="69"/>
      <c r="GG1445" s="69"/>
      <c r="GH1445" s="69"/>
      <c r="GI1445" s="69"/>
      <c r="GJ1445" s="69"/>
      <c r="GK1445" s="69"/>
      <c r="GL1445" s="69"/>
      <c r="GM1445" s="69"/>
      <c r="GN1445" s="69"/>
      <c r="GO1445" s="69"/>
      <c r="GP1445" s="69"/>
      <c r="GQ1445" s="69"/>
      <c r="GR1445" s="69"/>
      <c r="GS1445" s="69"/>
      <c r="GT1445" s="69"/>
      <c r="GU1445" s="69"/>
      <c r="GV1445" s="69"/>
      <c r="GW1445" s="69"/>
      <c r="GX1445" s="69"/>
      <c r="GY1445" s="69"/>
      <c r="GZ1445" s="69"/>
      <c r="HA1445" s="69"/>
      <c r="HB1445" s="69"/>
      <c r="HC1445" s="69"/>
      <c r="HD1445" s="69"/>
      <c r="HE1445" s="69"/>
      <c r="HF1445" s="69"/>
      <c r="HG1445" s="69"/>
      <c r="HH1445" s="69"/>
      <c r="HI1445" s="69"/>
      <c r="HJ1445" s="69"/>
      <c r="HK1445" s="69"/>
      <c r="HL1445" s="69"/>
      <c r="HM1445" s="69"/>
      <c r="HN1445" s="69"/>
      <c r="HO1445" s="69"/>
      <c r="HP1445" s="69"/>
      <c r="HQ1445" s="69"/>
      <c r="HR1445" s="69"/>
      <c r="HS1445" s="69"/>
      <c r="HT1445" s="69"/>
      <c r="HU1445" s="69"/>
    </row>
    <row r="1446" spans="1:229" s="72" customFormat="1" ht="16.5" customHeight="1">
      <c r="A1446" s="40">
        <v>43860</v>
      </c>
      <c r="B1446" s="6" t="s">
        <v>169</v>
      </c>
      <c r="C1446" s="6">
        <v>75</v>
      </c>
      <c r="D1446" s="6">
        <v>12200</v>
      </c>
      <c r="E1446" s="60">
        <v>145</v>
      </c>
      <c r="F1446" s="60">
        <v>170</v>
      </c>
      <c r="G1446" s="60">
        <v>200</v>
      </c>
      <c r="H1446" s="7">
        <v>1875</v>
      </c>
      <c r="I1446" s="7">
        <v>0</v>
      </c>
      <c r="J1446" s="7">
        <v>1875</v>
      </c>
      <c r="K1446" s="17" t="s">
        <v>41</v>
      </c>
      <c r="L1446" s="21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  <c r="X1446" s="69"/>
      <c r="Y1446" s="69"/>
      <c r="Z1446" s="69"/>
      <c r="AA1446" s="69"/>
      <c r="AB1446" s="69"/>
      <c r="AC1446" s="69"/>
      <c r="AD1446" s="69"/>
      <c r="AE1446" s="69"/>
      <c r="AF1446" s="69"/>
      <c r="AG1446" s="69"/>
      <c r="AH1446" s="69"/>
      <c r="AI1446" s="69"/>
      <c r="AJ1446" s="69"/>
      <c r="AK1446" s="69"/>
      <c r="AL1446" s="69"/>
      <c r="AM1446" s="69"/>
      <c r="AN1446" s="69"/>
      <c r="AO1446" s="69"/>
      <c r="AP1446" s="69"/>
      <c r="AQ1446" s="69"/>
      <c r="AR1446" s="69"/>
      <c r="AS1446" s="69"/>
      <c r="AT1446" s="69"/>
      <c r="AU1446" s="69"/>
      <c r="AV1446" s="69"/>
      <c r="AW1446" s="69"/>
      <c r="AX1446" s="69"/>
      <c r="AY1446" s="69"/>
      <c r="AZ1446" s="69"/>
      <c r="BA1446" s="69"/>
      <c r="BB1446" s="69"/>
      <c r="BC1446" s="69"/>
      <c r="BD1446" s="69"/>
      <c r="BE1446" s="69"/>
      <c r="BF1446" s="69"/>
      <c r="BG1446" s="69"/>
      <c r="BH1446" s="69"/>
      <c r="BI1446" s="69"/>
      <c r="BJ1446" s="69"/>
      <c r="BK1446" s="69"/>
      <c r="BL1446" s="69"/>
      <c r="BM1446" s="69"/>
      <c r="BN1446" s="69"/>
      <c r="BO1446" s="69"/>
      <c r="BP1446" s="69"/>
      <c r="BQ1446" s="69"/>
      <c r="BR1446" s="69"/>
      <c r="BS1446" s="69"/>
      <c r="BT1446" s="69"/>
      <c r="BU1446" s="69"/>
      <c r="BV1446" s="69"/>
      <c r="BW1446" s="69"/>
      <c r="BX1446" s="69"/>
      <c r="BY1446" s="69"/>
      <c r="BZ1446" s="69"/>
      <c r="CA1446" s="69"/>
      <c r="CB1446" s="69"/>
      <c r="CC1446" s="69"/>
      <c r="CD1446" s="69"/>
      <c r="CE1446" s="69"/>
      <c r="CF1446" s="69"/>
      <c r="CG1446" s="69"/>
      <c r="CH1446" s="69"/>
      <c r="CI1446" s="69"/>
      <c r="CJ1446" s="69"/>
      <c r="CK1446" s="69"/>
      <c r="CL1446" s="69"/>
      <c r="CM1446" s="69"/>
      <c r="CN1446" s="69"/>
      <c r="CO1446" s="69"/>
      <c r="CP1446" s="69"/>
      <c r="CQ1446" s="69"/>
      <c r="CR1446" s="69"/>
      <c r="CS1446" s="69"/>
      <c r="CT1446" s="69"/>
      <c r="CU1446" s="69"/>
      <c r="CV1446" s="69"/>
      <c r="CW1446" s="69"/>
      <c r="CX1446" s="69"/>
      <c r="CY1446" s="69"/>
      <c r="CZ1446" s="69"/>
      <c r="DA1446" s="69"/>
      <c r="DB1446" s="69"/>
      <c r="DC1446" s="69"/>
      <c r="DD1446" s="69"/>
      <c r="DE1446" s="69"/>
      <c r="DF1446" s="69"/>
      <c r="DG1446" s="69"/>
      <c r="DH1446" s="69"/>
      <c r="DI1446" s="69"/>
      <c r="DJ1446" s="69"/>
      <c r="DK1446" s="69"/>
      <c r="DL1446" s="69"/>
      <c r="DM1446" s="69"/>
      <c r="DN1446" s="69"/>
      <c r="DO1446" s="69"/>
      <c r="DP1446" s="69"/>
      <c r="DQ1446" s="69"/>
      <c r="DR1446" s="69"/>
      <c r="DS1446" s="69"/>
      <c r="DT1446" s="69"/>
      <c r="DU1446" s="69"/>
      <c r="DV1446" s="69"/>
      <c r="DW1446" s="69"/>
      <c r="DX1446" s="69"/>
      <c r="DY1446" s="69"/>
      <c r="DZ1446" s="69"/>
      <c r="EA1446" s="69"/>
      <c r="EB1446" s="69"/>
      <c r="EC1446" s="69"/>
      <c r="ED1446" s="69"/>
      <c r="EE1446" s="69"/>
      <c r="EF1446" s="69"/>
      <c r="EG1446" s="69"/>
      <c r="EH1446" s="69"/>
      <c r="EI1446" s="69"/>
      <c r="EJ1446" s="69"/>
      <c r="EK1446" s="69"/>
      <c r="EL1446" s="69"/>
      <c r="EM1446" s="69"/>
      <c r="EN1446" s="69"/>
      <c r="EO1446" s="69"/>
      <c r="EP1446" s="69"/>
      <c r="EQ1446" s="69"/>
      <c r="ER1446" s="69"/>
      <c r="ES1446" s="69"/>
      <c r="ET1446" s="69"/>
      <c r="EU1446" s="69"/>
      <c r="EV1446" s="69"/>
      <c r="EW1446" s="69"/>
      <c r="EX1446" s="69"/>
      <c r="EY1446" s="69"/>
      <c r="EZ1446" s="69"/>
      <c r="FA1446" s="69"/>
      <c r="FB1446" s="69"/>
      <c r="FC1446" s="69"/>
      <c r="FD1446" s="69"/>
      <c r="FE1446" s="69"/>
      <c r="FF1446" s="69"/>
      <c r="FG1446" s="69"/>
      <c r="FH1446" s="69"/>
      <c r="FI1446" s="69"/>
      <c r="FJ1446" s="69"/>
      <c r="FK1446" s="69"/>
      <c r="FL1446" s="69"/>
      <c r="FM1446" s="69"/>
      <c r="FN1446" s="69"/>
      <c r="FO1446" s="69"/>
      <c r="FP1446" s="69"/>
      <c r="FQ1446" s="69"/>
      <c r="FR1446" s="69"/>
      <c r="FS1446" s="69"/>
      <c r="FT1446" s="69"/>
      <c r="FU1446" s="69"/>
      <c r="FV1446" s="69"/>
      <c r="FW1446" s="69"/>
      <c r="FX1446" s="69"/>
      <c r="FY1446" s="69"/>
      <c r="FZ1446" s="69"/>
      <c r="GA1446" s="69"/>
      <c r="GB1446" s="69"/>
      <c r="GC1446" s="69"/>
      <c r="GD1446" s="69"/>
      <c r="GE1446" s="69"/>
      <c r="GF1446" s="69"/>
      <c r="GG1446" s="69"/>
      <c r="GH1446" s="69"/>
      <c r="GI1446" s="69"/>
      <c r="GJ1446" s="69"/>
      <c r="GK1446" s="69"/>
      <c r="GL1446" s="69"/>
      <c r="GM1446" s="69"/>
      <c r="GN1446" s="69"/>
      <c r="GO1446" s="69"/>
      <c r="GP1446" s="69"/>
      <c r="GQ1446" s="69"/>
      <c r="GR1446" s="69"/>
      <c r="GS1446" s="69"/>
      <c r="GT1446" s="69"/>
      <c r="GU1446" s="69"/>
      <c r="GV1446" s="69"/>
      <c r="GW1446" s="69"/>
      <c r="GX1446" s="69"/>
      <c r="GY1446" s="69"/>
      <c r="GZ1446" s="69"/>
      <c r="HA1446" s="69"/>
      <c r="HB1446" s="69"/>
      <c r="HC1446" s="69"/>
      <c r="HD1446" s="69"/>
      <c r="HE1446" s="69"/>
      <c r="HF1446" s="69"/>
      <c r="HG1446" s="69"/>
      <c r="HH1446" s="69"/>
      <c r="HI1446" s="69"/>
      <c r="HJ1446" s="69"/>
      <c r="HK1446" s="69"/>
      <c r="HL1446" s="69"/>
      <c r="HM1446" s="69"/>
      <c r="HN1446" s="69"/>
      <c r="HO1446" s="69"/>
      <c r="HP1446" s="69"/>
      <c r="HQ1446" s="69"/>
      <c r="HR1446" s="69"/>
      <c r="HS1446" s="69"/>
      <c r="HT1446" s="69"/>
      <c r="HU1446" s="69"/>
    </row>
    <row r="1447" spans="1:229" s="72" customFormat="1" ht="16.5" customHeight="1">
      <c r="A1447" s="40">
        <v>43860</v>
      </c>
      <c r="B1447" s="6" t="s">
        <v>174</v>
      </c>
      <c r="C1447" s="6">
        <v>20</v>
      </c>
      <c r="D1447" s="6">
        <v>30600</v>
      </c>
      <c r="E1447" s="60">
        <v>165</v>
      </c>
      <c r="F1447" s="60">
        <v>200</v>
      </c>
      <c r="G1447" s="60">
        <v>250</v>
      </c>
      <c r="H1447" s="7">
        <v>0</v>
      </c>
      <c r="I1447" s="7">
        <v>0</v>
      </c>
      <c r="J1447" s="30">
        <v>-1000</v>
      </c>
      <c r="K1447" s="17" t="s">
        <v>44</v>
      </c>
      <c r="L1447" s="21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  <c r="X1447" s="69"/>
      <c r="Y1447" s="69"/>
      <c r="Z1447" s="69"/>
      <c r="AA1447" s="69"/>
      <c r="AB1447" s="69"/>
      <c r="AC1447" s="69"/>
      <c r="AD1447" s="69"/>
      <c r="AE1447" s="69"/>
      <c r="AF1447" s="69"/>
      <c r="AG1447" s="69"/>
      <c r="AH1447" s="69"/>
      <c r="AI1447" s="69"/>
      <c r="AJ1447" s="69"/>
      <c r="AK1447" s="69"/>
      <c r="AL1447" s="69"/>
      <c r="AM1447" s="69"/>
      <c r="AN1447" s="69"/>
      <c r="AO1447" s="69"/>
      <c r="AP1447" s="69"/>
      <c r="AQ1447" s="69"/>
      <c r="AR1447" s="69"/>
      <c r="AS1447" s="69"/>
      <c r="AT1447" s="69"/>
      <c r="AU1447" s="69"/>
      <c r="AV1447" s="69"/>
      <c r="AW1447" s="69"/>
      <c r="AX1447" s="69"/>
      <c r="AY1447" s="69"/>
      <c r="AZ1447" s="69"/>
      <c r="BA1447" s="69"/>
      <c r="BB1447" s="69"/>
      <c r="BC1447" s="69"/>
      <c r="BD1447" s="69"/>
      <c r="BE1447" s="69"/>
      <c r="BF1447" s="69"/>
      <c r="BG1447" s="69"/>
      <c r="BH1447" s="69"/>
      <c r="BI1447" s="69"/>
      <c r="BJ1447" s="69"/>
      <c r="BK1447" s="69"/>
      <c r="BL1447" s="69"/>
      <c r="BM1447" s="69"/>
      <c r="BN1447" s="69"/>
      <c r="BO1447" s="69"/>
      <c r="BP1447" s="69"/>
      <c r="BQ1447" s="69"/>
      <c r="BR1447" s="69"/>
      <c r="BS1447" s="69"/>
      <c r="BT1447" s="69"/>
      <c r="BU1447" s="69"/>
      <c r="BV1447" s="69"/>
      <c r="BW1447" s="69"/>
      <c r="BX1447" s="69"/>
      <c r="BY1447" s="69"/>
      <c r="BZ1447" s="69"/>
      <c r="CA1447" s="69"/>
      <c r="CB1447" s="69"/>
      <c r="CC1447" s="69"/>
      <c r="CD1447" s="69"/>
      <c r="CE1447" s="69"/>
      <c r="CF1447" s="69"/>
      <c r="CG1447" s="69"/>
      <c r="CH1447" s="69"/>
      <c r="CI1447" s="69"/>
      <c r="CJ1447" s="69"/>
      <c r="CK1447" s="69"/>
      <c r="CL1447" s="69"/>
      <c r="CM1447" s="69"/>
      <c r="CN1447" s="69"/>
      <c r="CO1447" s="69"/>
      <c r="CP1447" s="69"/>
      <c r="CQ1447" s="69"/>
      <c r="CR1447" s="69"/>
      <c r="CS1447" s="69"/>
      <c r="CT1447" s="69"/>
      <c r="CU1447" s="69"/>
      <c r="CV1447" s="69"/>
      <c r="CW1447" s="69"/>
      <c r="CX1447" s="69"/>
      <c r="CY1447" s="69"/>
      <c r="CZ1447" s="69"/>
      <c r="DA1447" s="69"/>
      <c r="DB1447" s="69"/>
      <c r="DC1447" s="69"/>
      <c r="DD1447" s="69"/>
      <c r="DE1447" s="69"/>
      <c r="DF1447" s="69"/>
      <c r="DG1447" s="69"/>
      <c r="DH1447" s="69"/>
      <c r="DI1447" s="69"/>
      <c r="DJ1447" s="69"/>
      <c r="DK1447" s="69"/>
      <c r="DL1447" s="69"/>
      <c r="DM1447" s="69"/>
      <c r="DN1447" s="69"/>
      <c r="DO1447" s="69"/>
      <c r="DP1447" s="69"/>
      <c r="DQ1447" s="69"/>
      <c r="DR1447" s="69"/>
      <c r="DS1447" s="69"/>
      <c r="DT1447" s="69"/>
      <c r="DU1447" s="69"/>
      <c r="DV1447" s="69"/>
      <c r="DW1447" s="69"/>
      <c r="DX1447" s="69"/>
      <c r="DY1447" s="69"/>
      <c r="DZ1447" s="69"/>
      <c r="EA1447" s="69"/>
      <c r="EB1447" s="69"/>
      <c r="EC1447" s="69"/>
      <c r="ED1447" s="69"/>
      <c r="EE1447" s="69"/>
      <c r="EF1447" s="69"/>
      <c r="EG1447" s="69"/>
      <c r="EH1447" s="69"/>
      <c r="EI1447" s="69"/>
      <c r="EJ1447" s="69"/>
      <c r="EK1447" s="69"/>
      <c r="EL1447" s="69"/>
      <c r="EM1447" s="69"/>
      <c r="EN1447" s="69"/>
      <c r="EO1447" s="69"/>
      <c r="EP1447" s="69"/>
      <c r="EQ1447" s="69"/>
      <c r="ER1447" s="69"/>
      <c r="ES1447" s="69"/>
      <c r="ET1447" s="69"/>
      <c r="EU1447" s="69"/>
      <c r="EV1447" s="69"/>
      <c r="EW1447" s="69"/>
      <c r="EX1447" s="69"/>
      <c r="EY1447" s="69"/>
      <c r="EZ1447" s="69"/>
      <c r="FA1447" s="69"/>
      <c r="FB1447" s="69"/>
      <c r="FC1447" s="69"/>
      <c r="FD1447" s="69"/>
      <c r="FE1447" s="69"/>
      <c r="FF1447" s="69"/>
      <c r="FG1447" s="69"/>
      <c r="FH1447" s="69"/>
      <c r="FI1447" s="69"/>
      <c r="FJ1447" s="69"/>
      <c r="FK1447" s="69"/>
      <c r="FL1447" s="69"/>
      <c r="FM1447" s="69"/>
      <c r="FN1447" s="69"/>
      <c r="FO1447" s="69"/>
      <c r="FP1447" s="69"/>
      <c r="FQ1447" s="69"/>
      <c r="FR1447" s="69"/>
      <c r="FS1447" s="69"/>
      <c r="FT1447" s="69"/>
      <c r="FU1447" s="69"/>
      <c r="FV1447" s="69"/>
      <c r="FW1447" s="69"/>
      <c r="FX1447" s="69"/>
      <c r="FY1447" s="69"/>
      <c r="FZ1447" s="69"/>
      <c r="GA1447" s="69"/>
      <c r="GB1447" s="69"/>
      <c r="GC1447" s="69"/>
      <c r="GD1447" s="69"/>
      <c r="GE1447" s="69"/>
      <c r="GF1447" s="69"/>
      <c r="GG1447" s="69"/>
      <c r="GH1447" s="69"/>
      <c r="GI1447" s="69"/>
      <c r="GJ1447" s="69"/>
      <c r="GK1447" s="69"/>
      <c r="GL1447" s="69"/>
      <c r="GM1447" s="69"/>
      <c r="GN1447" s="69"/>
      <c r="GO1447" s="69"/>
      <c r="GP1447" s="69"/>
      <c r="GQ1447" s="69"/>
      <c r="GR1447" s="69"/>
      <c r="GS1447" s="69"/>
      <c r="GT1447" s="69"/>
      <c r="GU1447" s="69"/>
      <c r="GV1447" s="69"/>
      <c r="GW1447" s="69"/>
      <c r="GX1447" s="69"/>
      <c r="GY1447" s="69"/>
      <c r="GZ1447" s="69"/>
      <c r="HA1447" s="69"/>
      <c r="HB1447" s="69"/>
      <c r="HC1447" s="69"/>
      <c r="HD1447" s="69"/>
      <c r="HE1447" s="69"/>
      <c r="HF1447" s="69"/>
      <c r="HG1447" s="69"/>
      <c r="HH1447" s="69"/>
      <c r="HI1447" s="69"/>
      <c r="HJ1447" s="69"/>
      <c r="HK1447" s="69"/>
      <c r="HL1447" s="69"/>
      <c r="HM1447" s="69"/>
      <c r="HN1447" s="69"/>
      <c r="HO1447" s="69"/>
      <c r="HP1447" s="69"/>
      <c r="HQ1447" s="69"/>
      <c r="HR1447" s="69"/>
      <c r="HS1447" s="69"/>
      <c r="HT1447" s="69"/>
      <c r="HU1447" s="69"/>
    </row>
    <row r="1448" spans="1:229" s="72" customFormat="1" ht="16.5" customHeight="1">
      <c r="A1448" s="40">
        <v>43859</v>
      </c>
      <c r="B1448" s="6" t="s">
        <v>174</v>
      </c>
      <c r="C1448" s="6">
        <v>20</v>
      </c>
      <c r="D1448" s="6">
        <v>30800</v>
      </c>
      <c r="E1448" s="60">
        <v>275</v>
      </c>
      <c r="F1448" s="60">
        <v>325</v>
      </c>
      <c r="G1448" s="60">
        <v>375</v>
      </c>
      <c r="H1448" s="7">
        <v>1000</v>
      </c>
      <c r="I1448" s="7">
        <v>0</v>
      </c>
      <c r="J1448" s="4">
        <v>1000</v>
      </c>
      <c r="K1448" s="17" t="s">
        <v>41</v>
      </c>
      <c r="L1448" s="21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  <c r="X1448" s="69"/>
      <c r="Y1448" s="69"/>
      <c r="Z1448" s="69"/>
      <c r="AA1448" s="69"/>
      <c r="AB1448" s="69"/>
      <c r="AC1448" s="69"/>
      <c r="AD1448" s="69"/>
      <c r="AE1448" s="69"/>
      <c r="AF1448" s="69"/>
      <c r="AG1448" s="69"/>
      <c r="AH1448" s="69"/>
      <c r="AI1448" s="69"/>
      <c r="AJ1448" s="69"/>
      <c r="AK1448" s="69"/>
      <c r="AL1448" s="69"/>
      <c r="AM1448" s="69"/>
      <c r="AN1448" s="69"/>
      <c r="AO1448" s="69"/>
      <c r="AP1448" s="69"/>
      <c r="AQ1448" s="69"/>
      <c r="AR1448" s="69"/>
      <c r="AS1448" s="69"/>
      <c r="AT1448" s="69"/>
      <c r="AU1448" s="69"/>
      <c r="AV1448" s="69"/>
      <c r="AW1448" s="69"/>
      <c r="AX1448" s="69"/>
      <c r="AY1448" s="69"/>
      <c r="AZ1448" s="69"/>
      <c r="BA1448" s="69"/>
      <c r="BB1448" s="69"/>
      <c r="BC1448" s="69"/>
      <c r="BD1448" s="69"/>
      <c r="BE1448" s="69"/>
      <c r="BF1448" s="69"/>
      <c r="BG1448" s="69"/>
      <c r="BH1448" s="69"/>
      <c r="BI1448" s="69"/>
      <c r="BJ1448" s="69"/>
      <c r="BK1448" s="69"/>
      <c r="BL1448" s="69"/>
      <c r="BM1448" s="69"/>
      <c r="BN1448" s="69"/>
      <c r="BO1448" s="69"/>
      <c r="BP1448" s="69"/>
      <c r="BQ1448" s="69"/>
      <c r="BR1448" s="69"/>
      <c r="BS1448" s="69"/>
      <c r="BT1448" s="69"/>
      <c r="BU1448" s="69"/>
      <c r="BV1448" s="69"/>
      <c r="BW1448" s="69"/>
      <c r="BX1448" s="69"/>
      <c r="BY1448" s="69"/>
      <c r="BZ1448" s="69"/>
      <c r="CA1448" s="69"/>
      <c r="CB1448" s="69"/>
      <c r="CC1448" s="69"/>
      <c r="CD1448" s="69"/>
      <c r="CE1448" s="69"/>
      <c r="CF1448" s="69"/>
      <c r="CG1448" s="69"/>
      <c r="CH1448" s="69"/>
      <c r="CI1448" s="69"/>
      <c r="CJ1448" s="69"/>
      <c r="CK1448" s="69"/>
      <c r="CL1448" s="69"/>
      <c r="CM1448" s="69"/>
      <c r="CN1448" s="69"/>
      <c r="CO1448" s="69"/>
      <c r="CP1448" s="69"/>
      <c r="CQ1448" s="69"/>
      <c r="CR1448" s="69"/>
      <c r="CS1448" s="69"/>
      <c r="CT1448" s="69"/>
      <c r="CU1448" s="69"/>
      <c r="CV1448" s="69"/>
      <c r="CW1448" s="69"/>
      <c r="CX1448" s="69"/>
      <c r="CY1448" s="69"/>
      <c r="CZ1448" s="69"/>
      <c r="DA1448" s="69"/>
      <c r="DB1448" s="69"/>
      <c r="DC1448" s="69"/>
      <c r="DD1448" s="69"/>
      <c r="DE1448" s="69"/>
      <c r="DF1448" s="69"/>
      <c r="DG1448" s="69"/>
      <c r="DH1448" s="69"/>
      <c r="DI1448" s="69"/>
      <c r="DJ1448" s="69"/>
      <c r="DK1448" s="69"/>
      <c r="DL1448" s="69"/>
      <c r="DM1448" s="69"/>
      <c r="DN1448" s="69"/>
      <c r="DO1448" s="69"/>
      <c r="DP1448" s="69"/>
      <c r="DQ1448" s="69"/>
      <c r="DR1448" s="69"/>
      <c r="DS1448" s="69"/>
      <c r="DT1448" s="69"/>
      <c r="DU1448" s="69"/>
      <c r="DV1448" s="69"/>
      <c r="DW1448" s="69"/>
      <c r="DX1448" s="69"/>
      <c r="DY1448" s="69"/>
      <c r="DZ1448" s="69"/>
      <c r="EA1448" s="69"/>
      <c r="EB1448" s="69"/>
      <c r="EC1448" s="69"/>
      <c r="ED1448" s="69"/>
      <c r="EE1448" s="69"/>
      <c r="EF1448" s="69"/>
      <c r="EG1448" s="69"/>
      <c r="EH1448" s="69"/>
      <c r="EI1448" s="69"/>
      <c r="EJ1448" s="69"/>
      <c r="EK1448" s="69"/>
      <c r="EL1448" s="69"/>
      <c r="EM1448" s="69"/>
      <c r="EN1448" s="69"/>
      <c r="EO1448" s="69"/>
      <c r="EP1448" s="69"/>
      <c r="EQ1448" s="69"/>
      <c r="ER1448" s="69"/>
      <c r="ES1448" s="69"/>
      <c r="ET1448" s="69"/>
      <c r="EU1448" s="69"/>
      <c r="EV1448" s="69"/>
      <c r="EW1448" s="69"/>
      <c r="EX1448" s="69"/>
      <c r="EY1448" s="69"/>
      <c r="EZ1448" s="69"/>
      <c r="FA1448" s="69"/>
      <c r="FB1448" s="69"/>
      <c r="FC1448" s="69"/>
      <c r="FD1448" s="69"/>
      <c r="FE1448" s="69"/>
      <c r="FF1448" s="69"/>
      <c r="FG1448" s="69"/>
      <c r="FH1448" s="69"/>
      <c r="FI1448" s="69"/>
      <c r="FJ1448" s="69"/>
      <c r="FK1448" s="69"/>
      <c r="FL1448" s="69"/>
      <c r="FM1448" s="69"/>
      <c r="FN1448" s="69"/>
      <c r="FO1448" s="69"/>
      <c r="FP1448" s="69"/>
      <c r="FQ1448" s="69"/>
      <c r="FR1448" s="69"/>
      <c r="FS1448" s="69"/>
      <c r="FT1448" s="69"/>
      <c r="FU1448" s="69"/>
      <c r="FV1448" s="69"/>
      <c r="FW1448" s="69"/>
      <c r="FX1448" s="69"/>
      <c r="FY1448" s="69"/>
      <c r="FZ1448" s="69"/>
      <c r="GA1448" s="69"/>
      <c r="GB1448" s="69"/>
      <c r="GC1448" s="69"/>
      <c r="GD1448" s="69"/>
      <c r="GE1448" s="69"/>
      <c r="GF1448" s="69"/>
      <c r="GG1448" s="69"/>
      <c r="GH1448" s="69"/>
      <c r="GI1448" s="69"/>
      <c r="GJ1448" s="69"/>
      <c r="GK1448" s="69"/>
      <c r="GL1448" s="69"/>
      <c r="GM1448" s="69"/>
      <c r="GN1448" s="69"/>
      <c r="GO1448" s="69"/>
      <c r="GP1448" s="69"/>
      <c r="GQ1448" s="69"/>
      <c r="GR1448" s="69"/>
      <c r="GS1448" s="69"/>
      <c r="GT1448" s="69"/>
      <c r="GU1448" s="69"/>
      <c r="GV1448" s="69"/>
      <c r="GW1448" s="69"/>
      <c r="GX1448" s="69"/>
      <c r="GY1448" s="69"/>
      <c r="GZ1448" s="69"/>
      <c r="HA1448" s="69"/>
      <c r="HB1448" s="69"/>
      <c r="HC1448" s="69"/>
      <c r="HD1448" s="69"/>
      <c r="HE1448" s="69"/>
      <c r="HF1448" s="69"/>
      <c r="HG1448" s="69"/>
      <c r="HH1448" s="69"/>
      <c r="HI1448" s="69"/>
      <c r="HJ1448" s="69"/>
      <c r="HK1448" s="69"/>
      <c r="HL1448" s="69"/>
      <c r="HM1448" s="69"/>
      <c r="HN1448" s="69"/>
      <c r="HO1448" s="69"/>
      <c r="HP1448" s="69"/>
      <c r="HQ1448" s="69"/>
      <c r="HR1448" s="69"/>
      <c r="HS1448" s="69"/>
      <c r="HT1448" s="69"/>
      <c r="HU1448" s="69"/>
    </row>
    <row r="1449" spans="1:229" s="72" customFormat="1" ht="16.5" customHeight="1">
      <c r="A1449" s="40">
        <v>43859</v>
      </c>
      <c r="B1449" s="6" t="s">
        <v>175</v>
      </c>
      <c r="C1449" s="6">
        <v>75</v>
      </c>
      <c r="D1449" s="6">
        <v>12000</v>
      </c>
      <c r="E1449" s="60">
        <v>135</v>
      </c>
      <c r="F1449" s="60">
        <v>155</v>
      </c>
      <c r="G1449" s="60">
        <v>175</v>
      </c>
      <c r="H1449" s="7">
        <v>1500</v>
      </c>
      <c r="I1449" s="7">
        <v>1500</v>
      </c>
      <c r="J1449" s="4">
        <v>3000</v>
      </c>
      <c r="K1449" s="17" t="s">
        <v>40</v>
      </c>
      <c r="L1449" s="21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  <c r="X1449" s="69"/>
      <c r="Y1449" s="69"/>
      <c r="Z1449" s="69"/>
      <c r="AA1449" s="69"/>
      <c r="AB1449" s="69"/>
      <c r="AC1449" s="69"/>
      <c r="AD1449" s="69"/>
      <c r="AE1449" s="69"/>
      <c r="AF1449" s="69"/>
      <c r="AG1449" s="69"/>
      <c r="AH1449" s="69"/>
      <c r="AI1449" s="69"/>
      <c r="AJ1449" s="69"/>
      <c r="AK1449" s="69"/>
      <c r="AL1449" s="69"/>
      <c r="AM1449" s="69"/>
      <c r="AN1449" s="69"/>
      <c r="AO1449" s="69"/>
      <c r="AP1449" s="69"/>
      <c r="AQ1449" s="69"/>
      <c r="AR1449" s="69"/>
      <c r="AS1449" s="69"/>
      <c r="AT1449" s="69"/>
      <c r="AU1449" s="69"/>
      <c r="AV1449" s="69"/>
      <c r="AW1449" s="69"/>
      <c r="AX1449" s="69"/>
      <c r="AY1449" s="69"/>
      <c r="AZ1449" s="69"/>
      <c r="BA1449" s="69"/>
      <c r="BB1449" s="69"/>
      <c r="BC1449" s="69"/>
      <c r="BD1449" s="69"/>
      <c r="BE1449" s="69"/>
      <c r="BF1449" s="69"/>
      <c r="BG1449" s="69"/>
      <c r="BH1449" s="69"/>
      <c r="BI1449" s="69"/>
      <c r="BJ1449" s="69"/>
      <c r="BK1449" s="69"/>
      <c r="BL1449" s="69"/>
      <c r="BM1449" s="69"/>
      <c r="BN1449" s="69"/>
      <c r="BO1449" s="69"/>
      <c r="BP1449" s="69"/>
      <c r="BQ1449" s="69"/>
      <c r="BR1449" s="69"/>
      <c r="BS1449" s="69"/>
      <c r="BT1449" s="69"/>
      <c r="BU1449" s="69"/>
      <c r="BV1449" s="69"/>
      <c r="BW1449" s="69"/>
      <c r="BX1449" s="69"/>
      <c r="BY1449" s="69"/>
      <c r="BZ1449" s="69"/>
      <c r="CA1449" s="69"/>
      <c r="CB1449" s="69"/>
      <c r="CC1449" s="69"/>
      <c r="CD1449" s="69"/>
      <c r="CE1449" s="69"/>
      <c r="CF1449" s="69"/>
      <c r="CG1449" s="69"/>
      <c r="CH1449" s="69"/>
      <c r="CI1449" s="69"/>
      <c r="CJ1449" s="69"/>
      <c r="CK1449" s="69"/>
      <c r="CL1449" s="69"/>
      <c r="CM1449" s="69"/>
      <c r="CN1449" s="69"/>
      <c r="CO1449" s="69"/>
      <c r="CP1449" s="69"/>
      <c r="CQ1449" s="69"/>
      <c r="CR1449" s="69"/>
      <c r="CS1449" s="69"/>
      <c r="CT1449" s="69"/>
      <c r="CU1449" s="69"/>
      <c r="CV1449" s="69"/>
      <c r="CW1449" s="69"/>
      <c r="CX1449" s="69"/>
      <c r="CY1449" s="69"/>
      <c r="CZ1449" s="69"/>
      <c r="DA1449" s="69"/>
      <c r="DB1449" s="69"/>
      <c r="DC1449" s="69"/>
      <c r="DD1449" s="69"/>
      <c r="DE1449" s="69"/>
      <c r="DF1449" s="69"/>
      <c r="DG1449" s="69"/>
      <c r="DH1449" s="69"/>
      <c r="DI1449" s="69"/>
      <c r="DJ1449" s="69"/>
      <c r="DK1449" s="69"/>
      <c r="DL1449" s="69"/>
      <c r="DM1449" s="69"/>
      <c r="DN1449" s="69"/>
      <c r="DO1449" s="69"/>
      <c r="DP1449" s="69"/>
      <c r="DQ1449" s="69"/>
      <c r="DR1449" s="69"/>
      <c r="DS1449" s="69"/>
      <c r="DT1449" s="69"/>
      <c r="DU1449" s="69"/>
      <c r="DV1449" s="69"/>
      <c r="DW1449" s="69"/>
      <c r="DX1449" s="69"/>
      <c r="DY1449" s="69"/>
      <c r="DZ1449" s="69"/>
      <c r="EA1449" s="69"/>
      <c r="EB1449" s="69"/>
      <c r="EC1449" s="69"/>
      <c r="ED1449" s="69"/>
      <c r="EE1449" s="69"/>
      <c r="EF1449" s="69"/>
      <c r="EG1449" s="69"/>
      <c r="EH1449" s="69"/>
      <c r="EI1449" s="69"/>
      <c r="EJ1449" s="69"/>
      <c r="EK1449" s="69"/>
      <c r="EL1449" s="69"/>
      <c r="EM1449" s="69"/>
      <c r="EN1449" s="69"/>
      <c r="EO1449" s="69"/>
      <c r="EP1449" s="69"/>
      <c r="EQ1449" s="69"/>
      <c r="ER1449" s="69"/>
      <c r="ES1449" s="69"/>
      <c r="ET1449" s="69"/>
      <c r="EU1449" s="69"/>
      <c r="EV1449" s="69"/>
      <c r="EW1449" s="69"/>
      <c r="EX1449" s="69"/>
      <c r="EY1449" s="69"/>
      <c r="EZ1449" s="69"/>
      <c r="FA1449" s="69"/>
      <c r="FB1449" s="69"/>
      <c r="FC1449" s="69"/>
      <c r="FD1449" s="69"/>
      <c r="FE1449" s="69"/>
      <c r="FF1449" s="69"/>
      <c r="FG1449" s="69"/>
      <c r="FH1449" s="69"/>
      <c r="FI1449" s="69"/>
      <c r="FJ1449" s="69"/>
      <c r="FK1449" s="69"/>
      <c r="FL1449" s="69"/>
      <c r="FM1449" s="69"/>
      <c r="FN1449" s="69"/>
      <c r="FO1449" s="69"/>
      <c r="FP1449" s="69"/>
      <c r="FQ1449" s="69"/>
      <c r="FR1449" s="69"/>
      <c r="FS1449" s="69"/>
      <c r="FT1449" s="69"/>
      <c r="FU1449" s="69"/>
      <c r="FV1449" s="69"/>
      <c r="FW1449" s="69"/>
      <c r="FX1449" s="69"/>
      <c r="FY1449" s="69"/>
      <c r="FZ1449" s="69"/>
      <c r="GA1449" s="69"/>
      <c r="GB1449" s="69"/>
      <c r="GC1449" s="69"/>
      <c r="GD1449" s="69"/>
      <c r="GE1449" s="69"/>
      <c r="GF1449" s="69"/>
      <c r="GG1449" s="69"/>
      <c r="GH1449" s="69"/>
      <c r="GI1449" s="69"/>
      <c r="GJ1449" s="69"/>
      <c r="GK1449" s="69"/>
      <c r="GL1449" s="69"/>
      <c r="GM1449" s="69"/>
      <c r="GN1449" s="69"/>
      <c r="GO1449" s="69"/>
      <c r="GP1449" s="69"/>
      <c r="GQ1449" s="69"/>
      <c r="GR1449" s="69"/>
      <c r="GS1449" s="69"/>
      <c r="GT1449" s="69"/>
      <c r="GU1449" s="69"/>
      <c r="GV1449" s="69"/>
      <c r="GW1449" s="69"/>
      <c r="GX1449" s="69"/>
      <c r="GY1449" s="69"/>
      <c r="GZ1449" s="69"/>
      <c r="HA1449" s="69"/>
      <c r="HB1449" s="69"/>
      <c r="HC1449" s="69"/>
      <c r="HD1449" s="69"/>
      <c r="HE1449" s="69"/>
      <c r="HF1449" s="69"/>
      <c r="HG1449" s="69"/>
      <c r="HH1449" s="69"/>
      <c r="HI1449" s="69"/>
      <c r="HJ1449" s="69"/>
      <c r="HK1449" s="69"/>
      <c r="HL1449" s="69"/>
      <c r="HM1449" s="69"/>
      <c r="HN1449" s="69"/>
      <c r="HO1449" s="69"/>
      <c r="HP1449" s="69"/>
      <c r="HQ1449" s="69"/>
      <c r="HR1449" s="69"/>
      <c r="HS1449" s="69"/>
      <c r="HT1449" s="69"/>
      <c r="HU1449" s="69"/>
    </row>
    <row r="1450" spans="1:229" s="72" customFormat="1" ht="16.5" customHeight="1">
      <c r="A1450" s="40">
        <v>43858</v>
      </c>
      <c r="B1450" s="28" t="s">
        <v>175</v>
      </c>
      <c r="C1450" s="6">
        <v>75</v>
      </c>
      <c r="D1450" s="6">
        <v>12100</v>
      </c>
      <c r="E1450" s="60">
        <v>90</v>
      </c>
      <c r="F1450" s="60">
        <v>110</v>
      </c>
      <c r="G1450" s="60">
        <v>130</v>
      </c>
      <c r="H1450" s="7">
        <v>0</v>
      </c>
      <c r="I1450" s="7">
        <v>0</v>
      </c>
      <c r="J1450" s="30">
        <v>-1875</v>
      </c>
      <c r="K1450" s="17" t="s">
        <v>44</v>
      </c>
      <c r="L1450" s="21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  <c r="X1450" s="69"/>
      <c r="Y1450" s="69"/>
      <c r="Z1450" s="69"/>
      <c r="AA1450" s="69"/>
      <c r="AB1450" s="69"/>
      <c r="AC1450" s="69"/>
      <c r="AD1450" s="69"/>
      <c r="AE1450" s="69"/>
      <c r="AF1450" s="69"/>
      <c r="AG1450" s="69"/>
      <c r="AH1450" s="69"/>
      <c r="AI1450" s="69"/>
      <c r="AJ1450" s="69"/>
      <c r="AK1450" s="69"/>
      <c r="AL1450" s="69"/>
      <c r="AM1450" s="69"/>
      <c r="AN1450" s="69"/>
      <c r="AO1450" s="69"/>
      <c r="AP1450" s="69"/>
      <c r="AQ1450" s="69"/>
      <c r="AR1450" s="69"/>
      <c r="AS1450" s="69"/>
      <c r="AT1450" s="69"/>
      <c r="AU1450" s="69"/>
      <c r="AV1450" s="69"/>
      <c r="AW1450" s="69"/>
      <c r="AX1450" s="69"/>
      <c r="AY1450" s="69"/>
      <c r="AZ1450" s="69"/>
      <c r="BA1450" s="69"/>
      <c r="BB1450" s="69"/>
      <c r="BC1450" s="69"/>
      <c r="BD1450" s="69"/>
      <c r="BE1450" s="69"/>
      <c r="BF1450" s="69"/>
      <c r="BG1450" s="69"/>
      <c r="BH1450" s="69"/>
      <c r="BI1450" s="69"/>
      <c r="BJ1450" s="69"/>
      <c r="BK1450" s="69"/>
      <c r="BL1450" s="69"/>
      <c r="BM1450" s="69"/>
      <c r="BN1450" s="69"/>
      <c r="BO1450" s="69"/>
      <c r="BP1450" s="69"/>
      <c r="BQ1450" s="69"/>
      <c r="BR1450" s="69"/>
      <c r="BS1450" s="69"/>
      <c r="BT1450" s="69"/>
      <c r="BU1450" s="69"/>
      <c r="BV1450" s="69"/>
      <c r="BW1450" s="69"/>
      <c r="BX1450" s="69"/>
      <c r="BY1450" s="69"/>
      <c r="BZ1450" s="69"/>
      <c r="CA1450" s="69"/>
      <c r="CB1450" s="69"/>
      <c r="CC1450" s="69"/>
      <c r="CD1450" s="69"/>
      <c r="CE1450" s="69"/>
      <c r="CF1450" s="69"/>
      <c r="CG1450" s="69"/>
      <c r="CH1450" s="69"/>
      <c r="CI1450" s="69"/>
      <c r="CJ1450" s="69"/>
      <c r="CK1450" s="69"/>
      <c r="CL1450" s="69"/>
      <c r="CM1450" s="69"/>
      <c r="CN1450" s="69"/>
      <c r="CO1450" s="69"/>
      <c r="CP1450" s="69"/>
      <c r="CQ1450" s="69"/>
      <c r="CR1450" s="69"/>
      <c r="CS1450" s="69"/>
      <c r="CT1450" s="69"/>
      <c r="CU1450" s="69"/>
      <c r="CV1450" s="69"/>
      <c r="CW1450" s="69"/>
      <c r="CX1450" s="69"/>
      <c r="CY1450" s="69"/>
      <c r="CZ1450" s="69"/>
      <c r="DA1450" s="69"/>
      <c r="DB1450" s="69"/>
      <c r="DC1450" s="69"/>
      <c r="DD1450" s="69"/>
      <c r="DE1450" s="69"/>
      <c r="DF1450" s="69"/>
      <c r="DG1450" s="69"/>
      <c r="DH1450" s="69"/>
      <c r="DI1450" s="69"/>
      <c r="DJ1450" s="69"/>
      <c r="DK1450" s="69"/>
      <c r="DL1450" s="69"/>
      <c r="DM1450" s="69"/>
      <c r="DN1450" s="69"/>
      <c r="DO1450" s="69"/>
      <c r="DP1450" s="69"/>
      <c r="DQ1450" s="69"/>
      <c r="DR1450" s="69"/>
      <c r="DS1450" s="69"/>
      <c r="DT1450" s="69"/>
      <c r="DU1450" s="69"/>
      <c r="DV1450" s="69"/>
      <c r="DW1450" s="69"/>
      <c r="DX1450" s="69"/>
      <c r="DY1450" s="69"/>
      <c r="DZ1450" s="69"/>
      <c r="EA1450" s="69"/>
      <c r="EB1450" s="69"/>
      <c r="EC1450" s="69"/>
      <c r="ED1450" s="69"/>
      <c r="EE1450" s="69"/>
      <c r="EF1450" s="69"/>
      <c r="EG1450" s="69"/>
      <c r="EH1450" s="69"/>
      <c r="EI1450" s="69"/>
      <c r="EJ1450" s="69"/>
      <c r="EK1450" s="69"/>
      <c r="EL1450" s="69"/>
      <c r="EM1450" s="69"/>
      <c r="EN1450" s="69"/>
      <c r="EO1450" s="69"/>
      <c r="EP1450" s="69"/>
      <c r="EQ1450" s="69"/>
      <c r="ER1450" s="69"/>
      <c r="ES1450" s="69"/>
      <c r="ET1450" s="69"/>
      <c r="EU1450" s="69"/>
      <c r="EV1450" s="69"/>
      <c r="EW1450" s="69"/>
      <c r="EX1450" s="69"/>
      <c r="EY1450" s="69"/>
      <c r="EZ1450" s="69"/>
      <c r="FA1450" s="69"/>
      <c r="FB1450" s="69"/>
      <c r="FC1450" s="69"/>
      <c r="FD1450" s="69"/>
      <c r="FE1450" s="69"/>
      <c r="FF1450" s="69"/>
      <c r="FG1450" s="69"/>
      <c r="FH1450" s="69"/>
      <c r="FI1450" s="69"/>
      <c r="FJ1450" s="69"/>
      <c r="FK1450" s="69"/>
      <c r="FL1450" s="69"/>
      <c r="FM1450" s="69"/>
      <c r="FN1450" s="69"/>
      <c r="FO1450" s="69"/>
      <c r="FP1450" s="69"/>
      <c r="FQ1450" s="69"/>
      <c r="FR1450" s="69"/>
      <c r="FS1450" s="69"/>
      <c r="FT1450" s="69"/>
      <c r="FU1450" s="69"/>
      <c r="FV1450" s="69"/>
      <c r="FW1450" s="69"/>
      <c r="FX1450" s="69"/>
      <c r="FY1450" s="69"/>
      <c r="FZ1450" s="69"/>
      <c r="GA1450" s="69"/>
      <c r="GB1450" s="69"/>
      <c r="GC1450" s="69"/>
      <c r="GD1450" s="69"/>
      <c r="GE1450" s="69"/>
      <c r="GF1450" s="69"/>
      <c r="GG1450" s="69"/>
      <c r="GH1450" s="69"/>
      <c r="GI1450" s="69"/>
      <c r="GJ1450" s="69"/>
      <c r="GK1450" s="69"/>
      <c r="GL1450" s="69"/>
      <c r="GM1450" s="69"/>
      <c r="GN1450" s="69"/>
      <c r="GO1450" s="69"/>
      <c r="GP1450" s="69"/>
      <c r="GQ1450" s="69"/>
      <c r="GR1450" s="69"/>
      <c r="GS1450" s="69"/>
      <c r="GT1450" s="69"/>
      <c r="GU1450" s="69"/>
      <c r="GV1450" s="69"/>
      <c r="GW1450" s="69"/>
      <c r="GX1450" s="69"/>
      <c r="GY1450" s="69"/>
      <c r="GZ1450" s="69"/>
      <c r="HA1450" s="69"/>
      <c r="HB1450" s="69"/>
      <c r="HC1450" s="69"/>
      <c r="HD1450" s="69"/>
      <c r="HE1450" s="69"/>
      <c r="HF1450" s="69"/>
      <c r="HG1450" s="69"/>
      <c r="HH1450" s="69"/>
      <c r="HI1450" s="69"/>
      <c r="HJ1450" s="69"/>
      <c r="HK1450" s="69"/>
      <c r="HL1450" s="69"/>
      <c r="HM1450" s="69"/>
      <c r="HN1450" s="69"/>
      <c r="HO1450" s="69"/>
      <c r="HP1450" s="69"/>
      <c r="HQ1450" s="69"/>
      <c r="HR1450" s="69"/>
      <c r="HS1450" s="69"/>
      <c r="HT1450" s="69"/>
      <c r="HU1450" s="69"/>
    </row>
    <row r="1451" spans="1:229" s="72" customFormat="1" ht="16.5" customHeight="1">
      <c r="A1451" s="40">
        <v>43858</v>
      </c>
      <c r="B1451" s="6" t="s">
        <v>174</v>
      </c>
      <c r="C1451" s="6">
        <v>20</v>
      </c>
      <c r="D1451" s="6">
        <v>31000</v>
      </c>
      <c r="E1451" s="60">
        <v>205</v>
      </c>
      <c r="F1451" s="60">
        <v>230</v>
      </c>
      <c r="G1451" s="60">
        <v>260</v>
      </c>
      <c r="H1451" s="7">
        <v>500</v>
      </c>
      <c r="I1451" s="7">
        <v>0</v>
      </c>
      <c r="J1451" s="4">
        <v>500</v>
      </c>
      <c r="K1451" s="17" t="s">
        <v>41</v>
      </c>
      <c r="L1451" s="21"/>
      <c r="M1451" s="84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  <c r="X1451" s="69"/>
      <c r="Y1451" s="69"/>
      <c r="Z1451" s="69"/>
      <c r="AA1451" s="69"/>
      <c r="AB1451" s="69"/>
      <c r="AC1451" s="69"/>
      <c r="AD1451" s="69"/>
      <c r="AE1451" s="69"/>
      <c r="AF1451" s="69"/>
      <c r="AG1451" s="69"/>
      <c r="AH1451" s="69"/>
      <c r="AI1451" s="69"/>
      <c r="AJ1451" s="69"/>
      <c r="AK1451" s="69"/>
      <c r="AL1451" s="69"/>
      <c r="AM1451" s="69"/>
      <c r="AN1451" s="69"/>
      <c r="AO1451" s="69"/>
      <c r="AP1451" s="69"/>
      <c r="AQ1451" s="69"/>
      <c r="AR1451" s="69"/>
      <c r="AS1451" s="69"/>
      <c r="AT1451" s="69"/>
      <c r="AU1451" s="69"/>
      <c r="AV1451" s="69"/>
      <c r="AW1451" s="69"/>
      <c r="AX1451" s="69"/>
      <c r="AY1451" s="69"/>
      <c r="AZ1451" s="69"/>
      <c r="BA1451" s="69"/>
      <c r="BB1451" s="69"/>
      <c r="BC1451" s="69"/>
      <c r="BD1451" s="69"/>
      <c r="BE1451" s="69"/>
      <c r="BF1451" s="69"/>
      <c r="BG1451" s="69"/>
      <c r="BH1451" s="69"/>
      <c r="BI1451" s="69"/>
      <c r="BJ1451" s="69"/>
      <c r="BK1451" s="69"/>
      <c r="BL1451" s="69"/>
      <c r="BM1451" s="69"/>
      <c r="BN1451" s="69"/>
      <c r="BO1451" s="69"/>
      <c r="BP1451" s="69"/>
      <c r="BQ1451" s="69"/>
      <c r="BR1451" s="69"/>
      <c r="BS1451" s="69"/>
      <c r="BT1451" s="69"/>
      <c r="BU1451" s="69"/>
      <c r="BV1451" s="69"/>
      <c r="BW1451" s="69"/>
      <c r="BX1451" s="69"/>
      <c r="BY1451" s="69"/>
      <c r="BZ1451" s="69"/>
      <c r="CA1451" s="69"/>
      <c r="CB1451" s="69"/>
      <c r="CC1451" s="69"/>
      <c r="CD1451" s="69"/>
      <c r="CE1451" s="69"/>
      <c r="CF1451" s="69"/>
      <c r="CG1451" s="69"/>
      <c r="CH1451" s="69"/>
      <c r="CI1451" s="69"/>
      <c r="CJ1451" s="69"/>
      <c r="CK1451" s="69"/>
      <c r="CL1451" s="69"/>
      <c r="CM1451" s="69"/>
      <c r="CN1451" s="69"/>
      <c r="CO1451" s="69"/>
      <c r="CP1451" s="69"/>
      <c r="CQ1451" s="69"/>
      <c r="CR1451" s="69"/>
      <c r="CS1451" s="69"/>
      <c r="CT1451" s="69"/>
      <c r="CU1451" s="69"/>
      <c r="CV1451" s="69"/>
      <c r="CW1451" s="69"/>
      <c r="CX1451" s="69"/>
      <c r="CY1451" s="69"/>
      <c r="CZ1451" s="69"/>
      <c r="DA1451" s="69"/>
      <c r="DB1451" s="69"/>
      <c r="DC1451" s="69"/>
      <c r="DD1451" s="69"/>
      <c r="DE1451" s="69"/>
      <c r="DF1451" s="69"/>
      <c r="DG1451" s="69"/>
      <c r="DH1451" s="69"/>
      <c r="DI1451" s="69"/>
      <c r="DJ1451" s="69"/>
      <c r="DK1451" s="69"/>
      <c r="DL1451" s="69"/>
      <c r="DM1451" s="69"/>
      <c r="DN1451" s="69"/>
      <c r="DO1451" s="69"/>
      <c r="DP1451" s="69"/>
      <c r="DQ1451" s="69"/>
      <c r="DR1451" s="69"/>
      <c r="DS1451" s="69"/>
      <c r="DT1451" s="69"/>
      <c r="DU1451" s="69"/>
      <c r="DV1451" s="69"/>
      <c r="DW1451" s="69"/>
      <c r="DX1451" s="69"/>
      <c r="DY1451" s="69"/>
      <c r="DZ1451" s="69"/>
      <c r="EA1451" s="69"/>
      <c r="EB1451" s="69"/>
      <c r="EC1451" s="69"/>
      <c r="ED1451" s="69"/>
      <c r="EE1451" s="69"/>
      <c r="EF1451" s="69"/>
      <c r="EG1451" s="69"/>
      <c r="EH1451" s="69"/>
      <c r="EI1451" s="69"/>
      <c r="EJ1451" s="69"/>
      <c r="EK1451" s="69"/>
      <c r="EL1451" s="69"/>
      <c r="EM1451" s="69"/>
      <c r="EN1451" s="69"/>
      <c r="EO1451" s="69"/>
      <c r="EP1451" s="69"/>
      <c r="EQ1451" s="69"/>
      <c r="ER1451" s="69"/>
      <c r="ES1451" s="69"/>
      <c r="ET1451" s="69"/>
      <c r="EU1451" s="69"/>
      <c r="EV1451" s="69"/>
      <c r="EW1451" s="69"/>
      <c r="EX1451" s="69"/>
      <c r="EY1451" s="69"/>
      <c r="EZ1451" s="69"/>
      <c r="FA1451" s="69"/>
      <c r="FB1451" s="69"/>
      <c r="FC1451" s="69"/>
      <c r="FD1451" s="69"/>
      <c r="FE1451" s="69"/>
      <c r="FF1451" s="69"/>
      <c r="FG1451" s="69"/>
      <c r="FH1451" s="69"/>
      <c r="FI1451" s="69"/>
      <c r="FJ1451" s="69"/>
      <c r="FK1451" s="69"/>
      <c r="FL1451" s="69"/>
      <c r="FM1451" s="69"/>
      <c r="FN1451" s="69"/>
      <c r="FO1451" s="69"/>
      <c r="FP1451" s="69"/>
      <c r="FQ1451" s="69"/>
      <c r="FR1451" s="69"/>
      <c r="FS1451" s="69"/>
      <c r="FT1451" s="69"/>
      <c r="FU1451" s="69"/>
      <c r="FV1451" s="69"/>
      <c r="FW1451" s="69"/>
      <c r="FX1451" s="69"/>
      <c r="FY1451" s="69"/>
      <c r="FZ1451" s="69"/>
      <c r="GA1451" s="69"/>
      <c r="GB1451" s="69"/>
      <c r="GC1451" s="69"/>
      <c r="GD1451" s="69"/>
      <c r="GE1451" s="69"/>
      <c r="GF1451" s="69"/>
      <c r="GG1451" s="69"/>
      <c r="GH1451" s="69"/>
      <c r="GI1451" s="69"/>
      <c r="GJ1451" s="69"/>
      <c r="GK1451" s="69"/>
      <c r="GL1451" s="69"/>
      <c r="GM1451" s="69"/>
      <c r="GN1451" s="69"/>
      <c r="GO1451" s="69"/>
      <c r="GP1451" s="69"/>
      <c r="GQ1451" s="69"/>
      <c r="GR1451" s="69"/>
      <c r="GS1451" s="69"/>
      <c r="GT1451" s="69"/>
      <c r="GU1451" s="69"/>
      <c r="GV1451" s="69"/>
      <c r="GW1451" s="69"/>
      <c r="GX1451" s="69"/>
      <c r="GY1451" s="69"/>
      <c r="GZ1451" s="69"/>
      <c r="HA1451" s="69"/>
      <c r="HB1451" s="69"/>
      <c r="HC1451" s="69"/>
      <c r="HD1451" s="69"/>
      <c r="HE1451" s="69"/>
      <c r="HF1451" s="69"/>
      <c r="HG1451" s="69"/>
      <c r="HH1451" s="69"/>
      <c r="HI1451" s="69"/>
      <c r="HJ1451" s="69"/>
      <c r="HK1451" s="69"/>
      <c r="HL1451" s="69"/>
      <c r="HM1451" s="69"/>
      <c r="HN1451" s="69"/>
      <c r="HO1451" s="69"/>
      <c r="HP1451" s="69"/>
      <c r="HQ1451" s="69"/>
      <c r="HR1451" s="69"/>
      <c r="HS1451" s="69"/>
      <c r="HT1451" s="69"/>
      <c r="HU1451" s="69"/>
    </row>
    <row r="1452" spans="1:229" s="72" customFormat="1" ht="16.5" customHeight="1">
      <c r="A1452" s="40">
        <v>43858</v>
      </c>
      <c r="B1452" s="6" t="s">
        <v>174</v>
      </c>
      <c r="C1452" s="6">
        <v>20</v>
      </c>
      <c r="D1452" s="6">
        <v>30900</v>
      </c>
      <c r="E1452" s="60">
        <v>291</v>
      </c>
      <c r="F1452" s="60">
        <v>340</v>
      </c>
      <c r="G1452" s="60">
        <v>390</v>
      </c>
      <c r="H1452" s="7">
        <v>0</v>
      </c>
      <c r="I1452" s="7">
        <v>0</v>
      </c>
      <c r="J1452" s="31">
        <v>-1520</v>
      </c>
      <c r="K1452" s="17" t="s">
        <v>44</v>
      </c>
      <c r="L1452" s="21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  <c r="X1452" s="69"/>
      <c r="Y1452" s="69"/>
      <c r="Z1452" s="69"/>
      <c r="AA1452" s="69"/>
      <c r="AB1452" s="69"/>
      <c r="AC1452" s="69"/>
      <c r="AD1452" s="69"/>
      <c r="AE1452" s="69"/>
      <c r="AF1452" s="69"/>
      <c r="AG1452" s="69"/>
      <c r="AH1452" s="69"/>
      <c r="AI1452" s="69"/>
      <c r="AJ1452" s="69"/>
      <c r="AK1452" s="69"/>
      <c r="AL1452" s="69"/>
      <c r="AM1452" s="69"/>
      <c r="AN1452" s="69"/>
      <c r="AO1452" s="69"/>
      <c r="AP1452" s="69"/>
      <c r="AQ1452" s="69"/>
      <c r="AR1452" s="69"/>
      <c r="AS1452" s="69"/>
      <c r="AT1452" s="69"/>
      <c r="AU1452" s="69"/>
      <c r="AV1452" s="69"/>
      <c r="AW1452" s="69"/>
      <c r="AX1452" s="69"/>
      <c r="AY1452" s="69"/>
      <c r="AZ1452" s="69"/>
      <c r="BA1452" s="69"/>
      <c r="BB1452" s="69"/>
      <c r="BC1452" s="69"/>
      <c r="BD1452" s="69"/>
      <c r="BE1452" s="69"/>
      <c r="BF1452" s="69"/>
      <c r="BG1452" s="69"/>
      <c r="BH1452" s="69"/>
      <c r="BI1452" s="69"/>
      <c r="BJ1452" s="69"/>
      <c r="BK1452" s="69"/>
      <c r="BL1452" s="69"/>
      <c r="BM1452" s="69"/>
      <c r="BN1452" s="69"/>
      <c r="BO1452" s="69"/>
      <c r="BP1452" s="69"/>
      <c r="BQ1452" s="69"/>
      <c r="BR1452" s="69"/>
      <c r="BS1452" s="69"/>
      <c r="BT1452" s="69"/>
      <c r="BU1452" s="69"/>
      <c r="BV1452" s="69"/>
      <c r="BW1452" s="69"/>
      <c r="BX1452" s="69"/>
      <c r="BY1452" s="69"/>
      <c r="BZ1452" s="69"/>
      <c r="CA1452" s="69"/>
      <c r="CB1452" s="69"/>
      <c r="CC1452" s="69"/>
      <c r="CD1452" s="69"/>
      <c r="CE1452" s="69"/>
      <c r="CF1452" s="69"/>
      <c r="CG1452" s="69"/>
      <c r="CH1452" s="69"/>
      <c r="CI1452" s="69"/>
      <c r="CJ1452" s="69"/>
      <c r="CK1452" s="69"/>
      <c r="CL1452" s="69"/>
      <c r="CM1452" s="69"/>
      <c r="CN1452" s="69"/>
      <c r="CO1452" s="69"/>
      <c r="CP1452" s="69"/>
      <c r="CQ1452" s="69"/>
      <c r="CR1452" s="69"/>
      <c r="CS1452" s="69"/>
      <c r="CT1452" s="69"/>
      <c r="CU1452" s="69"/>
      <c r="CV1452" s="69"/>
      <c r="CW1452" s="69"/>
      <c r="CX1452" s="69"/>
      <c r="CY1452" s="69"/>
      <c r="CZ1452" s="69"/>
      <c r="DA1452" s="69"/>
      <c r="DB1452" s="69"/>
      <c r="DC1452" s="69"/>
      <c r="DD1452" s="69"/>
      <c r="DE1452" s="69"/>
      <c r="DF1452" s="69"/>
      <c r="DG1452" s="69"/>
      <c r="DH1452" s="69"/>
      <c r="DI1452" s="69"/>
      <c r="DJ1452" s="69"/>
      <c r="DK1452" s="69"/>
      <c r="DL1452" s="69"/>
      <c r="DM1452" s="69"/>
      <c r="DN1452" s="69"/>
      <c r="DO1452" s="69"/>
      <c r="DP1452" s="69"/>
      <c r="DQ1452" s="69"/>
      <c r="DR1452" s="69"/>
      <c r="DS1452" s="69"/>
      <c r="DT1452" s="69"/>
      <c r="DU1452" s="69"/>
      <c r="DV1452" s="69"/>
      <c r="DW1452" s="69"/>
      <c r="DX1452" s="69"/>
      <c r="DY1452" s="69"/>
      <c r="DZ1452" s="69"/>
      <c r="EA1452" s="69"/>
      <c r="EB1452" s="69"/>
      <c r="EC1452" s="69"/>
      <c r="ED1452" s="69"/>
      <c r="EE1452" s="69"/>
      <c r="EF1452" s="69"/>
      <c r="EG1452" s="69"/>
      <c r="EH1452" s="69"/>
      <c r="EI1452" s="69"/>
      <c r="EJ1452" s="69"/>
      <c r="EK1452" s="69"/>
      <c r="EL1452" s="69"/>
      <c r="EM1452" s="69"/>
      <c r="EN1452" s="69"/>
      <c r="EO1452" s="69"/>
      <c r="EP1452" s="69"/>
      <c r="EQ1452" s="69"/>
      <c r="ER1452" s="69"/>
      <c r="ES1452" s="69"/>
      <c r="ET1452" s="69"/>
      <c r="EU1452" s="69"/>
      <c r="EV1452" s="69"/>
      <c r="EW1452" s="69"/>
      <c r="EX1452" s="69"/>
      <c r="EY1452" s="69"/>
      <c r="EZ1452" s="69"/>
      <c r="FA1452" s="69"/>
      <c r="FB1452" s="69"/>
      <c r="FC1452" s="69"/>
      <c r="FD1452" s="69"/>
      <c r="FE1452" s="69"/>
      <c r="FF1452" s="69"/>
      <c r="FG1452" s="69"/>
      <c r="FH1452" s="69"/>
      <c r="FI1452" s="69"/>
      <c r="FJ1452" s="69"/>
      <c r="FK1452" s="69"/>
      <c r="FL1452" s="69"/>
      <c r="FM1452" s="69"/>
      <c r="FN1452" s="69"/>
      <c r="FO1452" s="69"/>
      <c r="FP1452" s="69"/>
      <c r="FQ1452" s="69"/>
      <c r="FR1452" s="69"/>
      <c r="FS1452" s="69"/>
      <c r="FT1452" s="69"/>
      <c r="FU1452" s="69"/>
      <c r="FV1452" s="69"/>
      <c r="FW1452" s="69"/>
      <c r="FX1452" s="69"/>
      <c r="FY1452" s="69"/>
      <c r="FZ1452" s="69"/>
      <c r="GA1452" s="69"/>
      <c r="GB1452" s="69"/>
      <c r="GC1452" s="69"/>
      <c r="GD1452" s="69"/>
      <c r="GE1452" s="69"/>
      <c r="GF1452" s="69"/>
      <c r="GG1452" s="69"/>
      <c r="GH1452" s="69"/>
      <c r="GI1452" s="69"/>
      <c r="GJ1452" s="69"/>
      <c r="GK1452" s="69"/>
      <c r="GL1452" s="69"/>
      <c r="GM1452" s="69"/>
      <c r="GN1452" s="69"/>
      <c r="GO1452" s="69"/>
      <c r="GP1452" s="69"/>
      <c r="GQ1452" s="69"/>
      <c r="GR1452" s="69"/>
      <c r="GS1452" s="69"/>
      <c r="GT1452" s="69"/>
      <c r="GU1452" s="69"/>
      <c r="GV1452" s="69"/>
      <c r="GW1452" s="69"/>
      <c r="GX1452" s="69"/>
      <c r="GY1452" s="69"/>
      <c r="GZ1452" s="69"/>
      <c r="HA1452" s="69"/>
      <c r="HB1452" s="69"/>
      <c r="HC1452" s="69"/>
      <c r="HD1452" s="69"/>
      <c r="HE1452" s="69"/>
      <c r="HF1452" s="69"/>
      <c r="HG1452" s="69"/>
      <c r="HH1452" s="69"/>
      <c r="HI1452" s="69"/>
      <c r="HJ1452" s="69"/>
      <c r="HK1452" s="69"/>
      <c r="HL1452" s="69"/>
      <c r="HM1452" s="69"/>
      <c r="HN1452" s="69"/>
      <c r="HO1452" s="69"/>
      <c r="HP1452" s="69"/>
      <c r="HQ1452" s="69"/>
      <c r="HR1452" s="69"/>
      <c r="HS1452" s="69"/>
      <c r="HT1452" s="69"/>
      <c r="HU1452" s="69"/>
    </row>
    <row r="1453" spans="1:229" s="72" customFormat="1" ht="16.5" customHeight="1">
      <c r="A1453" s="40">
        <v>43857</v>
      </c>
      <c r="B1453" s="28" t="s">
        <v>188</v>
      </c>
      <c r="C1453" s="6">
        <v>20</v>
      </c>
      <c r="D1453" s="6">
        <v>31200</v>
      </c>
      <c r="E1453" s="60">
        <v>300</v>
      </c>
      <c r="F1453" s="60">
        <v>350</v>
      </c>
      <c r="G1453" s="60">
        <v>400</v>
      </c>
      <c r="H1453" s="7">
        <v>1000</v>
      </c>
      <c r="I1453" s="7">
        <v>1000</v>
      </c>
      <c r="J1453" s="4">
        <v>2000</v>
      </c>
      <c r="K1453" s="17" t="s">
        <v>40</v>
      </c>
      <c r="L1453" s="41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  <c r="X1453" s="69"/>
      <c r="Y1453" s="69"/>
      <c r="Z1453" s="69"/>
      <c r="AA1453" s="69"/>
      <c r="AB1453" s="69"/>
      <c r="AC1453" s="69"/>
      <c r="AD1453" s="69"/>
      <c r="AE1453" s="69"/>
      <c r="AF1453" s="69"/>
      <c r="AG1453" s="69"/>
      <c r="AH1453" s="69"/>
      <c r="AI1453" s="69"/>
      <c r="AJ1453" s="69"/>
      <c r="AK1453" s="69"/>
      <c r="AL1453" s="69"/>
      <c r="AM1453" s="69"/>
      <c r="AN1453" s="69"/>
      <c r="AO1453" s="69"/>
      <c r="AP1453" s="69"/>
      <c r="AQ1453" s="69"/>
      <c r="AR1453" s="69"/>
      <c r="AS1453" s="69"/>
      <c r="AT1453" s="69"/>
      <c r="AU1453" s="69"/>
      <c r="AV1453" s="69"/>
      <c r="AW1453" s="69"/>
      <c r="AX1453" s="69"/>
      <c r="AY1453" s="69"/>
      <c r="AZ1453" s="69"/>
      <c r="BA1453" s="69"/>
      <c r="BB1453" s="69"/>
      <c r="BC1453" s="69"/>
      <c r="BD1453" s="69"/>
      <c r="BE1453" s="69"/>
      <c r="BF1453" s="69"/>
      <c r="BG1453" s="69"/>
      <c r="BH1453" s="69"/>
      <c r="BI1453" s="69"/>
      <c r="BJ1453" s="69"/>
      <c r="BK1453" s="69"/>
      <c r="BL1453" s="69"/>
      <c r="BM1453" s="69"/>
      <c r="BN1453" s="69"/>
      <c r="BO1453" s="69"/>
      <c r="BP1453" s="69"/>
      <c r="BQ1453" s="69"/>
      <c r="BR1453" s="69"/>
      <c r="BS1453" s="69"/>
      <c r="BT1453" s="69"/>
      <c r="BU1453" s="69"/>
      <c r="BV1453" s="69"/>
      <c r="BW1453" s="69"/>
      <c r="BX1453" s="69"/>
      <c r="BY1453" s="69"/>
      <c r="BZ1453" s="69"/>
      <c r="CA1453" s="69"/>
      <c r="CB1453" s="69"/>
      <c r="CC1453" s="69"/>
      <c r="CD1453" s="69"/>
      <c r="CE1453" s="69"/>
      <c r="CF1453" s="69"/>
      <c r="CG1453" s="69"/>
      <c r="CH1453" s="69"/>
      <c r="CI1453" s="69"/>
      <c r="CJ1453" s="69"/>
      <c r="CK1453" s="69"/>
      <c r="CL1453" s="69"/>
      <c r="CM1453" s="69"/>
      <c r="CN1453" s="69"/>
      <c r="CO1453" s="69"/>
      <c r="CP1453" s="69"/>
      <c r="CQ1453" s="69"/>
      <c r="CR1453" s="69"/>
      <c r="CS1453" s="69"/>
      <c r="CT1453" s="69"/>
      <c r="CU1453" s="69"/>
      <c r="CV1453" s="69"/>
      <c r="CW1453" s="69"/>
      <c r="CX1453" s="69"/>
      <c r="CY1453" s="69"/>
      <c r="CZ1453" s="69"/>
      <c r="DA1453" s="69"/>
      <c r="DB1453" s="69"/>
      <c r="DC1453" s="69"/>
      <c r="DD1453" s="69"/>
      <c r="DE1453" s="69"/>
      <c r="DF1453" s="69"/>
      <c r="DG1453" s="69"/>
      <c r="DH1453" s="69"/>
      <c r="DI1453" s="69"/>
      <c r="DJ1453" s="69"/>
      <c r="DK1453" s="69"/>
      <c r="DL1453" s="69"/>
      <c r="DM1453" s="69"/>
      <c r="DN1453" s="69"/>
      <c r="DO1453" s="69"/>
      <c r="DP1453" s="69"/>
      <c r="DQ1453" s="69"/>
      <c r="DR1453" s="69"/>
      <c r="DS1453" s="69"/>
      <c r="DT1453" s="69"/>
      <c r="DU1453" s="69"/>
      <c r="DV1453" s="69"/>
      <c r="DW1453" s="69"/>
      <c r="DX1453" s="69"/>
      <c r="DY1453" s="69"/>
      <c r="DZ1453" s="69"/>
      <c r="EA1453" s="69"/>
      <c r="EB1453" s="69"/>
      <c r="EC1453" s="69"/>
      <c r="ED1453" s="69"/>
      <c r="EE1453" s="69"/>
      <c r="EF1453" s="69"/>
      <c r="EG1453" s="69"/>
      <c r="EH1453" s="69"/>
      <c r="EI1453" s="69"/>
      <c r="EJ1453" s="69"/>
      <c r="EK1453" s="69"/>
      <c r="EL1453" s="69"/>
      <c r="EM1453" s="69"/>
      <c r="EN1453" s="69"/>
      <c r="EO1453" s="69"/>
      <c r="EP1453" s="69"/>
      <c r="EQ1453" s="69"/>
      <c r="ER1453" s="69"/>
      <c r="ES1453" s="69"/>
      <c r="ET1453" s="69"/>
      <c r="EU1453" s="69"/>
      <c r="EV1453" s="69"/>
      <c r="EW1453" s="69"/>
      <c r="EX1453" s="69"/>
      <c r="EY1453" s="69"/>
      <c r="EZ1453" s="69"/>
      <c r="FA1453" s="69"/>
      <c r="FB1453" s="69"/>
      <c r="FC1453" s="69"/>
      <c r="FD1453" s="69"/>
      <c r="FE1453" s="69"/>
      <c r="FF1453" s="69"/>
      <c r="FG1453" s="69"/>
      <c r="FH1453" s="69"/>
      <c r="FI1453" s="69"/>
      <c r="FJ1453" s="69"/>
      <c r="FK1453" s="69"/>
      <c r="FL1453" s="69"/>
      <c r="FM1453" s="69"/>
      <c r="FN1453" s="69"/>
      <c r="FO1453" s="69"/>
      <c r="FP1453" s="69"/>
      <c r="FQ1453" s="69"/>
      <c r="FR1453" s="69"/>
      <c r="FS1453" s="69"/>
      <c r="FT1453" s="69"/>
      <c r="FU1453" s="69"/>
      <c r="FV1453" s="69"/>
      <c r="FW1453" s="69"/>
      <c r="FX1453" s="69"/>
      <c r="FY1453" s="69"/>
      <c r="FZ1453" s="69"/>
      <c r="GA1453" s="69"/>
      <c r="GB1453" s="69"/>
      <c r="GC1453" s="69"/>
      <c r="GD1453" s="69"/>
      <c r="GE1453" s="69"/>
      <c r="GF1453" s="69"/>
      <c r="GG1453" s="69"/>
      <c r="GH1453" s="69"/>
      <c r="GI1453" s="69"/>
      <c r="GJ1453" s="69"/>
      <c r="GK1453" s="69"/>
      <c r="GL1453" s="69"/>
      <c r="GM1453" s="69"/>
      <c r="GN1453" s="69"/>
      <c r="GO1453" s="69"/>
      <c r="GP1453" s="69"/>
      <c r="GQ1453" s="69"/>
      <c r="GR1453" s="69"/>
      <c r="GS1453" s="69"/>
      <c r="GT1453" s="69"/>
      <c r="GU1453" s="69"/>
      <c r="GV1453" s="69"/>
      <c r="GW1453" s="69"/>
      <c r="GX1453" s="69"/>
      <c r="GY1453" s="69"/>
      <c r="GZ1453" s="69"/>
      <c r="HA1453" s="69"/>
      <c r="HB1453" s="69"/>
      <c r="HC1453" s="69"/>
      <c r="HD1453" s="69"/>
      <c r="HE1453" s="69"/>
      <c r="HF1453" s="69"/>
      <c r="HG1453" s="69"/>
      <c r="HH1453" s="69"/>
      <c r="HI1453" s="69"/>
      <c r="HJ1453" s="69"/>
      <c r="HK1453" s="69"/>
      <c r="HL1453" s="69"/>
      <c r="HM1453" s="69"/>
      <c r="HN1453" s="69"/>
      <c r="HO1453" s="69"/>
      <c r="HP1453" s="69"/>
      <c r="HQ1453" s="69"/>
      <c r="HR1453" s="69"/>
      <c r="HS1453" s="69"/>
      <c r="HT1453" s="69"/>
      <c r="HU1453" s="69"/>
    </row>
    <row r="1454" spans="1:229" s="72" customFormat="1" ht="16.5" customHeight="1">
      <c r="A1454" s="40">
        <v>43857</v>
      </c>
      <c r="B1454" s="28" t="s">
        <v>175</v>
      </c>
      <c r="C1454" s="6">
        <v>75</v>
      </c>
      <c r="D1454" s="6">
        <v>12100</v>
      </c>
      <c r="E1454" s="60">
        <v>130</v>
      </c>
      <c r="F1454" s="60">
        <v>146</v>
      </c>
      <c r="G1454" s="60">
        <v>160</v>
      </c>
      <c r="H1454" s="7">
        <v>0</v>
      </c>
      <c r="I1454" s="7">
        <v>0</v>
      </c>
      <c r="J1454" s="30">
        <v>-1500</v>
      </c>
      <c r="K1454" s="17" t="s">
        <v>44</v>
      </c>
      <c r="L1454" s="21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  <c r="X1454" s="69"/>
      <c r="Y1454" s="69"/>
      <c r="Z1454" s="69"/>
      <c r="AA1454" s="69"/>
      <c r="AB1454" s="69"/>
      <c r="AC1454" s="69"/>
      <c r="AD1454" s="69"/>
      <c r="AE1454" s="69"/>
      <c r="AF1454" s="69"/>
      <c r="AG1454" s="69"/>
      <c r="AH1454" s="69"/>
      <c r="AI1454" s="69"/>
      <c r="AJ1454" s="69"/>
      <c r="AK1454" s="69"/>
      <c r="AL1454" s="69"/>
      <c r="AM1454" s="69"/>
      <c r="AN1454" s="69"/>
      <c r="AO1454" s="69"/>
      <c r="AP1454" s="69"/>
      <c r="AQ1454" s="69"/>
      <c r="AR1454" s="69"/>
      <c r="AS1454" s="69"/>
      <c r="AT1454" s="69"/>
      <c r="AU1454" s="69"/>
      <c r="AV1454" s="69"/>
      <c r="AW1454" s="69"/>
      <c r="AX1454" s="69"/>
      <c r="AY1454" s="69"/>
      <c r="AZ1454" s="69"/>
      <c r="BA1454" s="69"/>
      <c r="BB1454" s="69"/>
      <c r="BC1454" s="69"/>
      <c r="BD1454" s="69"/>
      <c r="BE1454" s="69"/>
      <c r="BF1454" s="69"/>
      <c r="BG1454" s="69"/>
      <c r="BH1454" s="69"/>
      <c r="BI1454" s="69"/>
      <c r="BJ1454" s="69"/>
      <c r="BK1454" s="69"/>
      <c r="BL1454" s="69"/>
      <c r="BM1454" s="69"/>
      <c r="BN1454" s="69"/>
      <c r="BO1454" s="69"/>
      <c r="BP1454" s="69"/>
      <c r="BQ1454" s="69"/>
      <c r="BR1454" s="69"/>
      <c r="BS1454" s="69"/>
      <c r="BT1454" s="69"/>
      <c r="BU1454" s="69"/>
      <c r="BV1454" s="69"/>
      <c r="BW1454" s="69"/>
      <c r="BX1454" s="69"/>
      <c r="BY1454" s="69"/>
      <c r="BZ1454" s="69"/>
      <c r="CA1454" s="69"/>
      <c r="CB1454" s="69"/>
      <c r="CC1454" s="69"/>
      <c r="CD1454" s="69"/>
      <c r="CE1454" s="69"/>
      <c r="CF1454" s="69"/>
      <c r="CG1454" s="69"/>
      <c r="CH1454" s="69"/>
      <c r="CI1454" s="69"/>
      <c r="CJ1454" s="69"/>
      <c r="CK1454" s="69"/>
      <c r="CL1454" s="69"/>
      <c r="CM1454" s="69"/>
      <c r="CN1454" s="69"/>
      <c r="CO1454" s="69"/>
      <c r="CP1454" s="69"/>
      <c r="CQ1454" s="69"/>
      <c r="CR1454" s="69"/>
      <c r="CS1454" s="69"/>
      <c r="CT1454" s="69"/>
      <c r="CU1454" s="69"/>
      <c r="CV1454" s="69"/>
      <c r="CW1454" s="69"/>
      <c r="CX1454" s="69"/>
      <c r="CY1454" s="69"/>
      <c r="CZ1454" s="69"/>
      <c r="DA1454" s="69"/>
      <c r="DB1454" s="69"/>
      <c r="DC1454" s="69"/>
      <c r="DD1454" s="69"/>
      <c r="DE1454" s="69"/>
      <c r="DF1454" s="69"/>
      <c r="DG1454" s="69"/>
      <c r="DH1454" s="69"/>
      <c r="DI1454" s="69"/>
      <c r="DJ1454" s="69"/>
      <c r="DK1454" s="69"/>
      <c r="DL1454" s="69"/>
      <c r="DM1454" s="69"/>
      <c r="DN1454" s="69"/>
      <c r="DO1454" s="69"/>
      <c r="DP1454" s="69"/>
      <c r="DQ1454" s="69"/>
      <c r="DR1454" s="69"/>
      <c r="DS1454" s="69"/>
      <c r="DT1454" s="69"/>
      <c r="DU1454" s="69"/>
      <c r="DV1454" s="69"/>
      <c r="DW1454" s="69"/>
      <c r="DX1454" s="69"/>
      <c r="DY1454" s="69"/>
      <c r="DZ1454" s="69"/>
      <c r="EA1454" s="69"/>
      <c r="EB1454" s="69"/>
      <c r="EC1454" s="69"/>
      <c r="ED1454" s="69"/>
      <c r="EE1454" s="69"/>
      <c r="EF1454" s="69"/>
      <c r="EG1454" s="69"/>
      <c r="EH1454" s="69"/>
      <c r="EI1454" s="69"/>
      <c r="EJ1454" s="69"/>
      <c r="EK1454" s="69"/>
      <c r="EL1454" s="69"/>
      <c r="EM1454" s="69"/>
      <c r="EN1454" s="69"/>
      <c r="EO1454" s="69"/>
      <c r="EP1454" s="69"/>
      <c r="EQ1454" s="69"/>
      <c r="ER1454" s="69"/>
      <c r="ES1454" s="69"/>
      <c r="ET1454" s="69"/>
      <c r="EU1454" s="69"/>
      <c r="EV1454" s="69"/>
      <c r="EW1454" s="69"/>
      <c r="EX1454" s="69"/>
      <c r="EY1454" s="69"/>
      <c r="EZ1454" s="69"/>
      <c r="FA1454" s="69"/>
      <c r="FB1454" s="69"/>
      <c r="FC1454" s="69"/>
      <c r="FD1454" s="69"/>
      <c r="FE1454" s="69"/>
      <c r="FF1454" s="69"/>
      <c r="FG1454" s="69"/>
      <c r="FH1454" s="69"/>
      <c r="FI1454" s="69"/>
      <c r="FJ1454" s="69"/>
      <c r="FK1454" s="69"/>
      <c r="FL1454" s="69"/>
      <c r="FM1454" s="69"/>
      <c r="FN1454" s="69"/>
      <c r="FO1454" s="69"/>
      <c r="FP1454" s="69"/>
      <c r="FQ1454" s="69"/>
      <c r="FR1454" s="69"/>
      <c r="FS1454" s="69"/>
      <c r="FT1454" s="69"/>
      <c r="FU1454" s="69"/>
      <c r="FV1454" s="69"/>
      <c r="FW1454" s="69"/>
      <c r="FX1454" s="69"/>
      <c r="FY1454" s="69"/>
      <c r="FZ1454" s="69"/>
      <c r="GA1454" s="69"/>
      <c r="GB1454" s="69"/>
      <c r="GC1454" s="69"/>
      <c r="GD1454" s="69"/>
      <c r="GE1454" s="69"/>
      <c r="GF1454" s="69"/>
      <c r="GG1454" s="69"/>
      <c r="GH1454" s="69"/>
      <c r="GI1454" s="69"/>
      <c r="GJ1454" s="69"/>
      <c r="GK1454" s="69"/>
      <c r="GL1454" s="69"/>
      <c r="GM1454" s="69"/>
      <c r="GN1454" s="69"/>
      <c r="GO1454" s="69"/>
      <c r="GP1454" s="69"/>
      <c r="GQ1454" s="69"/>
      <c r="GR1454" s="69"/>
      <c r="GS1454" s="69"/>
      <c r="GT1454" s="69"/>
      <c r="GU1454" s="69"/>
      <c r="GV1454" s="69"/>
      <c r="GW1454" s="69"/>
      <c r="GX1454" s="69"/>
      <c r="GY1454" s="69"/>
      <c r="GZ1454" s="69"/>
      <c r="HA1454" s="69"/>
      <c r="HB1454" s="69"/>
      <c r="HC1454" s="69"/>
      <c r="HD1454" s="69"/>
      <c r="HE1454" s="69"/>
      <c r="HF1454" s="69"/>
      <c r="HG1454" s="69"/>
      <c r="HH1454" s="69"/>
      <c r="HI1454" s="69"/>
      <c r="HJ1454" s="69"/>
      <c r="HK1454" s="69"/>
      <c r="HL1454" s="69"/>
      <c r="HM1454" s="69"/>
      <c r="HN1454" s="69"/>
      <c r="HO1454" s="69"/>
      <c r="HP1454" s="69"/>
      <c r="HQ1454" s="69"/>
      <c r="HR1454" s="69"/>
      <c r="HS1454" s="69"/>
      <c r="HT1454" s="69"/>
      <c r="HU1454" s="69"/>
    </row>
    <row r="1455" spans="1:229" s="72" customFormat="1" ht="16.5" customHeight="1">
      <c r="A1455" s="40">
        <v>43854</v>
      </c>
      <c r="B1455" s="6" t="s">
        <v>174</v>
      </c>
      <c r="C1455" s="6">
        <v>20</v>
      </c>
      <c r="D1455" s="6">
        <v>31000</v>
      </c>
      <c r="E1455" s="60">
        <v>275</v>
      </c>
      <c r="F1455" s="60">
        <v>325</v>
      </c>
      <c r="G1455" s="60">
        <v>375</v>
      </c>
      <c r="H1455" s="7">
        <v>1000</v>
      </c>
      <c r="I1455" s="7">
        <v>1000</v>
      </c>
      <c r="J1455" s="4">
        <f>H1455+I1455</f>
        <v>2000</v>
      </c>
      <c r="K1455" s="17" t="s">
        <v>40</v>
      </c>
      <c r="L1455" s="21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  <c r="X1455" s="69"/>
      <c r="Y1455" s="69"/>
      <c r="Z1455" s="69"/>
      <c r="AA1455" s="69"/>
      <c r="AB1455" s="69"/>
      <c r="AC1455" s="69"/>
      <c r="AD1455" s="69"/>
      <c r="AE1455" s="69"/>
      <c r="AF1455" s="69"/>
      <c r="AG1455" s="69"/>
      <c r="AH1455" s="69"/>
      <c r="AI1455" s="69"/>
      <c r="AJ1455" s="69"/>
      <c r="AK1455" s="69"/>
      <c r="AL1455" s="69"/>
      <c r="AM1455" s="69"/>
      <c r="AN1455" s="69"/>
      <c r="AO1455" s="69"/>
      <c r="AP1455" s="69"/>
      <c r="AQ1455" s="69"/>
      <c r="AR1455" s="69"/>
      <c r="AS1455" s="69"/>
      <c r="AT1455" s="69"/>
      <c r="AU1455" s="69"/>
      <c r="AV1455" s="69"/>
      <c r="AW1455" s="69"/>
      <c r="AX1455" s="69"/>
      <c r="AY1455" s="69"/>
      <c r="AZ1455" s="69"/>
      <c r="BA1455" s="69"/>
      <c r="BB1455" s="69"/>
      <c r="BC1455" s="69"/>
      <c r="BD1455" s="69"/>
      <c r="BE1455" s="69"/>
      <c r="BF1455" s="69"/>
      <c r="BG1455" s="69"/>
      <c r="BH1455" s="69"/>
      <c r="BI1455" s="69"/>
      <c r="BJ1455" s="69"/>
      <c r="BK1455" s="69"/>
      <c r="BL1455" s="69"/>
      <c r="BM1455" s="69"/>
      <c r="BN1455" s="69"/>
      <c r="BO1455" s="69"/>
      <c r="BP1455" s="69"/>
      <c r="BQ1455" s="69"/>
      <c r="BR1455" s="69"/>
      <c r="BS1455" s="69"/>
      <c r="BT1455" s="69"/>
      <c r="BU1455" s="69"/>
      <c r="BV1455" s="69"/>
      <c r="BW1455" s="69"/>
      <c r="BX1455" s="69"/>
      <c r="BY1455" s="69"/>
      <c r="BZ1455" s="69"/>
      <c r="CA1455" s="69"/>
      <c r="CB1455" s="69"/>
      <c r="CC1455" s="69"/>
      <c r="CD1455" s="69"/>
      <c r="CE1455" s="69"/>
      <c r="CF1455" s="69"/>
      <c r="CG1455" s="69"/>
      <c r="CH1455" s="69"/>
      <c r="CI1455" s="69"/>
      <c r="CJ1455" s="69"/>
      <c r="CK1455" s="69"/>
      <c r="CL1455" s="69"/>
      <c r="CM1455" s="69"/>
      <c r="CN1455" s="69"/>
      <c r="CO1455" s="69"/>
      <c r="CP1455" s="69"/>
      <c r="CQ1455" s="69"/>
      <c r="CR1455" s="69"/>
      <c r="CS1455" s="69"/>
      <c r="CT1455" s="69"/>
      <c r="CU1455" s="69"/>
      <c r="CV1455" s="69"/>
      <c r="CW1455" s="69"/>
      <c r="CX1455" s="69"/>
      <c r="CY1455" s="69"/>
      <c r="CZ1455" s="69"/>
      <c r="DA1455" s="69"/>
      <c r="DB1455" s="69"/>
      <c r="DC1455" s="69"/>
      <c r="DD1455" s="69"/>
      <c r="DE1455" s="69"/>
      <c r="DF1455" s="69"/>
      <c r="DG1455" s="69"/>
      <c r="DH1455" s="69"/>
      <c r="DI1455" s="69"/>
      <c r="DJ1455" s="69"/>
      <c r="DK1455" s="69"/>
      <c r="DL1455" s="69"/>
      <c r="DM1455" s="69"/>
      <c r="DN1455" s="69"/>
      <c r="DO1455" s="69"/>
      <c r="DP1455" s="69"/>
      <c r="DQ1455" s="69"/>
      <c r="DR1455" s="69"/>
      <c r="DS1455" s="69"/>
      <c r="DT1455" s="69"/>
      <c r="DU1455" s="69"/>
      <c r="DV1455" s="69"/>
      <c r="DW1455" s="69"/>
      <c r="DX1455" s="69"/>
      <c r="DY1455" s="69"/>
      <c r="DZ1455" s="69"/>
      <c r="EA1455" s="69"/>
      <c r="EB1455" s="69"/>
      <c r="EC1455" s="69"/>
      <c r="ED1455" s="69"/>
      <c r="EE1455" s="69"/>
      <c r="EF1455" s="69"/>
      <c r="EG1455" s="69"/>
      <c r="EH1455" s="69"/>
      <c r="EI1455" s="69"/>
      <c r="EJ1455" s="69"/>
      <c r="EK1455" s="69"/>
      <c r="EL1455" s="69"/>
      <c r="EM1455" s="69"/>
      <c r="EN1455" s="69"/>
      <c r="EO1455" s="69"/>
      <c r="EP1455" s="69"/>
      <c r="EQ1455" s="69"/>
      <c r="ER1455" s="69"/>
      <c r="ES1455" s="69"/>
      <c r="ET1455" s="69"/>
      <c r="EU1455" s="69"/>
      <c r="EV1455" s="69"/>
      <c r="EW1455" s="69"/>
      <c r="EX1455" s="69"/>
      <c r="EY1455" s="69"/>
      <c r="EZ1455" s="69"/>
      <c r="FA1455" s="69"/>
      <c r="FB1455" s="69"/>
      <c r="FC1455" s="69"/>
      <c r="FD1455" s="69"/>
      <c r="FE1455" s="69"/>
      <c r="FF1455" s="69"/>
      <c r="FG1455" s="69"/>
      <c r="FH1455" s="69"/>
      <c r="FI1455" s="69"/>
      <c r="FJ1455" s="69"/>
      <c r="FK1455" s="69"/>
      <c r="FL1455" s="69"/>
      <c r="FM1455" s="69"/>
      <c r="FN1455" s="69"/>
      <c r="FO1455" s="69"/>
      <c r="FP1455" s="69"/>
      <c r="FQ1455" s="69"/>
      <c r="FR1455" s="69"/>
      <c r="FS1455" s="69"/>
      <c r="FT1455" s="69"/>
      <c r="FU1455" s="69"/>
      <c r="FV1455" s="69"/>
      <c r="FW1455" s="69"/>
      <c r="FX1455" s="69"/>
      <c r="FY1455" s="69"/>
      <c r="FZ1455" s="69"/>
      <c r="GA1455" s="69"/>
      <c r="GB1455" s="69"/>
      <c r="GC1455" s="69"/>
      <c r="GD1455" s="69"/>
      <c r="GE1455" s="69"/>
      <c r="GF1455" s="69"/>
      <c r="GG1455" s="69"/>
      <c r="GH1455" s="69"/>
      <c r="GI1455" s="69"/>
      <c r="GJ1455" s="69"/>
      <c r="GK1455" s="69"/>
      <c r="GL1455" s="69"/>
      <c r="GM1455" s="69"/>
      <c r="GN1455" s="69"/>
      <c r="GO1455" s="69"/>
      <c r="GP1455" s="69"/>
      <c r="GQ1455" s="69"/>
      <c r="GR1455" s="69"/>
      <c r="GS1455" s="69"/>
      <c r="GT1455" s="69"/>
      <c r="GU1455" s="69"/>
      <c r="GV1455" s="69"/>
      <c r="GW1455" s="69"/>
      <c r="GX1455" s="69"/>
      <c r="GY1455" s="69"/>
      <c r="GZ1455" s="69"/>
      <c r="HA1455" s="69"/>
      <c r="HB1455" s="69"/>
      <c r="HC1455" s="69"/>
      <c r="HD1455" s="69"/>
      <c r="HE1455" s="69"/>
      <c r="HF1455" s="69"/>
      <c r="HG1455" s="69"/>
      <c r="HH1455" s="69"/>
      <c r="HI1455" s="69"/>
      <c r="HJ1455" s="69"/>
      <c r="HK1455" s="69"/>
      <c r="HL1455" s="69"/>
      <c r="HM1455" s="69"/>
      <c r="HN1455" s="69"/>
      <c r="HO1455" s="69"/>
      <c r="HP1455" s="69"/>
      <c r="HQ1455" s="69"/>
      <c r="HR1455" s="69"/>
      <c r="HS1455" s="69"/>
      <c r="HT1455" s="69"/>
      <c r="HU1455" s="69"/>
    </row>
    <row r="1456" spans="1:229" s="72" customFormat="1" ht="16.5" customHeight="1">
      <c r="A1456" s="27">
        <v>43854</v>
      </c>
      <c r="B1456" s="6" t="s">
        <v>174</v>
      </c>
      <c r="C1456" s="6">
        <v>20</v>
      </c>
      <c r="D1456" s="6">
        <v>31000</v>
      </c>
      <c r="E1456" s="60">
        <v>325</v>
      </c>
      <c r="F1456" s="60">
        <v>375</v>
      </c>
      <c r="G1456" s="60">
        <v>425</v>
      </c>
      <c r="H1456" s="7">
        <v>1000</v>
      </c>
      <c r="I1456" s="7">
        <v>1000</v>
      </c>
      <c r="J1456" s="4">
        <f>H1456+I1456</f>
        <v>2000</v>
      </c>
      <c r="K1456" s="17" t="s">
        <v>40</v>
      </c>
      <c r="L1456" s="21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  <c r="X1456" s="69"/>
      <c r="Y1456" s="69"/>
      <c r="Z1456" s="69"/>
      <c r="AA1456" s="69"/>
      <c r="AB1456" s="69"/>
      <c r="AC1456" s="69"/>
      <c r="AD1456" s="69"/>
      <c r="AE1456" s="69"/>
      <c r="AF1456" s="69"/>
      <c r="AG1456" s="69"/>
      <c r="AH1456" s="69"/>
      <c r="AI1456" s="69"/>
      <c r="AJ1456" s="69"/>
      <c r="AK1456" s="69"/>
      <c r="AL1456" s="69"/>
      <c r="AM1456" s="69"/>
      <c r="AN1456" s="69"/>
      <c r="AO1456" s="69"/>
      <c r="AP1456" s="69"/>
      <c r="AQ1456" s="69"/>
      <c r="AR1456" s="69"/>
      <c r="AS1456" s="69"/>
      <c r="AT1456" s="69"/>
      <c r="AU1456" s="69"/>
      <c r="AV1456" s="69"/>
      <c r="AW1456" s="69"/>
      <c r="AX1456" s="69"/>
      <c r="AY1456" s="69"/>
      <c r="AZ1456" s="69"/>
      <c r="BA1456" s="69"/>
      <c r="BB1456" s="69"/>
      <c r="BC1456" s="69"/>
      <c r="BD1456" s="69"/>
      <c r="BE1456" s="69"/>
      <c r="BF1456" s="69"/>
      <c r="BG1456" s="69"/>
      <c r="BH1456" s="69"/>
      <c r="BI1456" s="69"/>
      <c r="BJ1456" s="69"/>
      <c r="BK1456" s="69"/>
      <c r="BL1456" s="69"/>
      <c r="BM1456" s="69"/>
      <c r="BN1456" s="69"/>
      <c r="BO1456" s="69"/>
      <c r="BP1456" s="69"/>
      <c r="BQ1456" s="69"/>
      <c r="BR1456" s="69"/>
      <c r="BS1456" s="69"/>
      <c r="BT1456" s="69"/>
      <c r="BU1456" s="69"/>
      <c r="BV1456" s="69"/>
      <c r="BW1456" s="69"/>
      <c r="BX1456" s="69"/>
      <c r="BY1456" s="69"/>
      <c r="BZ1456" s="69"/>
      <c r="CA1456" s="69"/>
      <c r="CB1456" s="69"/>
      <c r="CC1456" s="69"/>
      <c r="CD1456" s="69"/>
      <c r="CE1456" s="69"/>
      <c r="CF1456" s="69"/>
      <c r="CG1456" s="69"/>
      <c r="CH1456" s="69"/>
      <c r="CI1456" s="69"/>
      <c r="CJ1456" s="69"/>
      <c r="CK1456" s="69"/>
      <c r="CL1456" s="69"/>
      <c r="CM1456" s="69"/>
      <c r="CN1456" s="69"/>
      <c r="CO1456" s="69"/>
      <c r="CP1456" s="69"/>
      <c r="CQ1456" s="69"/>
      <c r="CR1456" s="69"/>
      <c r="CS1456" s="69"/>
      <c r="CT1456" s="69"/>
      <c r="CU1456" s="69"/>
      <c r="CV1456" s="69"/>
      <c r="CW1456" s="69"/>
      <c r="CX1456" s="69"/>
      <c r="CY1456" s="69"/>
      <c r="CZ1456" s="69"/>
      <c r="DA1456" s="69"/>
      <c r="DB1456" s="69"/>
      <c r="DC1456" s="69"/>
      <c r="DD1456" s="69"/>
      <c r="DE1456" s="69"/>
      <c r="DF1456" s="69"/>
      <c r="DG1456" s="69"/>
      <c r="DH1456" s="69"/>
      <c r="DI1456" s="69"/>
      <c r="DJ1456" s="69"/>
      <c r="DK1456" s="69"/>
      <c r="DL1456" s="69"/>
      <c r="DM1456" s="69"/>
      <c r="DN1456" s="69"/>
      <c r="DO1456" s="69"/>
      <c r="DP1456" s="69"/>
      <c r="DQ1456" s="69"/>
      <c r="DR1456" s="69"/>
      <c r="DS1456" s="69"/>
      <c r="DT1456" s="69"/>
      <c r="DU1456" s="69"/>
      <c r="DV1456" s="69"/>
      <c r="DW1456" s="69"/>
      <c r="DX1456" s="69"/>
      <c r="DY1456" s="69"/>
      <c r="DZ1456" s="69"/>
      <c r="EA1456" s="69"/>
      <c r="EB1456" s="69"/>
      <c r="EC1456" s="69"/>
      <c r="ED1456" s="69"/>
      <c r="EE1456" s="69"/>
      <c r="EF1456" s="69"/>
      <c r="EG1456" s="69"/>
      <c r="EH1456" s="69"/>
      <c r="EI1456" s="69"/>
      <c r="EJ1456" s="69"/>
      <c r="EK1456" s="69"/>
      <c r="EL1456" s="69"/>
      <c r="EM1456" s="69"/>
      <c r="EN1456" s="69"/>
      <c r="EO1456" s="69"/>
      <c r="EP1456" s="69"/>
      <c r="EQ1456" s="69"/>
      <c r="ER1456" s="69"/>
      <c r="ES1456" s="69"/>
      <c r="ET1456" s="69"/>
      <c r="EU1456" s="69"/>
      <c r="EV1456" s="69"/>
      <c r="EW1456" s="69"/>
      <c r="EX1456" s="69"/>
      <c r="EY1456" s="69"/>
      <c r="EZ1456" s="69"/>
      <c r="FA1456" s="69"/>
      <c r="FB1456" s="69"/>
      <c r="FC1456" s="69"/>
      <c r="FD1456" s="69"/>
      <c r="FE1456" s="69"/>
      <c r="FF1456" s="69"/>
      <c r="FG1456" s="69"/>
      <c r="FH1456" s="69"/>
      <c r="FI1456" s="69"/>
      <c r="FJ1456" s="69"/>
      <c r="FK1456" s="69"/>
      <c r="FL1456" s="69"/>
      <c r="FM1456" s="69"/>
      <c r="FN1456" s="69"/>
      <c r="FO1456" s="69"/>
      <c r="FP1456" s="69"/>
      <c r="FQ1456" s="69"/>
      <c r="FR1456" s="69"/>
      <c r="FS1456" s="69"/>
      <c r="FT1456" s="69"/>
      <c r="FU1456" s="69"/>
      <c r="FV1456" s="69"/>
      <c r="FW1456" s="69"/>
      <c r="FX1456" s="69"/>
      <c r="FY1456" s="69"/>
      <c r="FZ1456" s="69"/>
      <c r="GA1456" s="69"/>
      <c r="GB1456" s="69"/>
      <c r="GC1456" s="69"/>
      <c r="GD1456" s="69"/>
      <c r="GE1456" s="69"/>
      <c r="GF1456" s="69"/>
      <c r="GG1456" s="69"/>
      <c r="GH1456" s="69"/>
      <c r="GI1456" s="69"/>
      <c r="GJ1456" s="69"/>
      <c r="GK1456" s="69"/>
      <c r="GL1456" s="69"/>
      <c r="GM1456" s="69"/>
      <c r="GN1456" s="69"/>
      <c r="GO1456" s="69"/>
      <c r="GP1456" s="69"/>
      <c r="GQ1456" s="69"/>
      <c r="GR1456" s="69"/>
      <c r="GS1456" s="69"/>
      <c r="GT1456" s="69"/>
      <c r="GU1456" s="69"/>
      <c r="GV1456" s="69"/>
      <c r="GW1456" s="69"/>
      <c r="GX1456" s="69"/>
      <c r="GY1456" s="69"/>
      <c r="GZ1456" s="69"/>
      <c r="HA1456" s="69"/>
      <c r="HB1456" s="69"/>
      <c r="HC1456" s="69"/>
      <c r="HD1456" s="69"/>
      <c r="HE1456" s="69"/>
      <c r="HF1456" s="69"/>
      <c r="HG1456" s="69"/>
      <c r="HH1456" s="69"/>
      <c r="HI1456" s="69"/>
      <c r="HJ1456" s="69"/>
      <c r="HK1456" s="69"/>
      <c r="HL1456" s="69"/>
      <c r="HM1456" s="69"/>
      <c r="HN1456" s="69"/>
      <c r="HO1456" s="69"/>
      <c r="HP1456" s="69"/>
      <c r="HQ1456" s="69"/>
      <c r="HR1456" s="69"/>
      <c r="HS1456" s="69"/>
      <c r="HT1456" s="69"/>
      <c r="HU1456" s="69"/>
    </row>
    <row r="1457" spans="1:229" s="72" customFormat="1" ht="16.5" customHeight="1">
      <c r="A1457" s="27">
        <v>43853</v>
      </c>
      <c r="B1457" s="6" t="s">
        <v>185</v>
      </c>
      <c r="C1457" s="6">
        <v>20</v>
      </c>
      <c r="D1457" s="6">
        <v>30600</v>
      </c>
      <c r="E1457" s="60">
        <v>320</v>
      </c>
      <c r="F1457" s="60">
        <v>360</v>
      </c>
      <c r="G1457" s="60">
        <v>400</v>
      </c>
      <c r="H1457" s="7">
        <v>0</v>
      </c>
      <c r="I1457" s="7">
        <v>0</v>
      </c>
      <c r="J1457" s="30">
        <v>-1200</v>
      </c>
      <c r="K1457" s="17" t="s">
        <v>44</v>
      </c>
      <c r="L1457" s="21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  <c r="X1457" s="69"/>
      <c r="Y1457" s="69"/>
      <c r="Z1457" s="69"/>
      <c r="AA1457" s="69"/>
      <c r="AB1457" s="69"/>
      <c r="AC1457" s="69"/>
      <c r="AD1457" s="69"/>
      <c r="AE1457" s="69"/>
      <c r="AF1457" s="69"/>
      <c r="AG1457" s="69"/>
      <c r="AH1457" s="69"/>
      <c r="AI1457" s="69"/>
      <c r="AJ1457" s="69"/>
      <c r="AK1457" s="69"/>
      <c r="AL1457" s="69"/>
      <c r="AM1457" s="69"/>
      <c r="AN1457" s="69"/>
      <c r="AO1457" s="69"/>
      <c r="AP1457" s="69"/>
      <c r="AQ1457" s="69"/>
      <c r="AR1457" s="69"/>
      <c r="AS1457" s="69"/>
      <c r="AT1457" s="69"/>
      <c r="AU1457" s="69"/>
      <c r="AV1457" s="69"/>
      <c r="AW1457" s="69"/>
      <c r="AX1457" s="69"/>
      <c r="AY1457" s="69"/>
      <c r="AZ1457" s="69"/>
      <c r="BA1457" s="69"/>
      <c r="BB1457" s="69"/>
      <c r="BC1457" s="69"/>
      <c r="BD1457" s="69"/>
      <c r="BE1457" s="69"/>
      <c r="BF1457" s="69"/>
      <c r="BG1457" s="69"/>
      <c r="BH1457" s="69"/>
      <c r="BI1457" s="69"/>
      <c r="BJ1457" s="69"/>
      <c r="BK1457" s="69"/>
      <c r="BL1457" s="69"/>
      <c r="BM1457" s="69"/>
      <c r="BN1457" s="69"/>
      <c r="BO1457" s="69"/>
      <c r="BP1457" s="69"/>
      <c r="BQ1457" s="69"/>
      <c r="BR1457" s="69"/>
      <c r="BS1457" s="69"/>
      <c r="BT1457" s="69"/>
      <c r="BU1457" s="69"/>
      <c r="BV1457" s="69"/>
      <c r="BW1457" s="69"/>
      <c r="BX1457" s="69"/>
      <c r="BY1457" s="69"/>
      <c r="BZ1457" s="69"/>
      <c r="CA1457" s="69"/>
      <c r="CB1457" s="69"/>
      <c r="CC1457" s="69"/>
      <c r="CD1457" s="69"/>
      <c r="CE1457" s="69"/>
      <c r="CF1457" s="69"/>
      <c r="CG1457" s="69"/>
      <c r="CH1457" s="69"/>
      <c r="CI1457" s="69"/>
      <c r="CJ1457" s="69"/>
      <c r="CK1457" s="69"/>
      <c r="CL1457" s="69"/>
      <c r="CM1457" s="69"/>
      <c r="CN1457" s="69"/>
      <c r="CO1457" s="69"/>
      <c r="CP1457" s="69"/>
      <c r="CQ1457" s="69"/>
      <c r="CR1457" s="69"/>
      <c r="CS1457" s="69"/>
      <c r="CT1457" s="69"/>
      <c r="CU1457" s="69"/>
      <c r="CV1457" s="69"/>
      <c r="CW1457" s="69"/>
      <c r="CX1457" s="69"/>
      <c r="CY1457" s="69"/>
      <c r="CZ1457" s="69"/>
      <c r="DA1457" s="69"/>
      <c r="DB1457" s="69"/>
      <c r="DC1457" s="69"/>
      <c r="DD1457" s="69"/>
      <c r="DE1457" s="69"/>
      <c r="DF1457" s="69"/>
      <c r="DG1457" s="69"/>
      <c r="DH1457" s="69"/>
      <c r="DI1457" s="69"/>
      <c r="DJ1457" s="69"/>
      <c r="DK1457" s="69"/>
      <c r="DL1457" s="69"/>
      <c r="DM1457" s="69"/>
      <c r="DN1457" s="69"/>
      <c r="DO1457" s="69"/>
      <c r="DP1457" s="69"/>
      <c r="DQ1457" s="69"/>
      <c r="DR1457" s="69"/>
      <c r="DS1457" s="69"/>
      <c r="DT1457" s="69"/>
      <c r="DU1457" s="69"/>
      <c r="DV1457" s="69"/>
      <c r="DW1457" s="69"/>
      <c r="DX1457" s="69"/>
      <c r="DY1457" s="69"/>
      <c r="DZ1457" s="69"/>
      <c r="EA1457" s="69"/>
      <c r="EB1457" s="69"/>
      <c r="EC1457" s="69"/>
      <c r="ED1457" s="69"/>
      <c r="EE1457" s="69"/>
      <c r="EF1457" s="69"/>
      <c r="EG1457" s="69"/>
      <c r="EH1457" s="69"/>
      <c r="EI1457" s="69"/>
      <c r="EJ1457" s="69"/>
      <c r="EK1457" s="69"/>
      <c r="EL1457" s="69"/>
      <c r="EM1457" s="69"/>
      <c r="EN1457" s="69"/>
      <c r="EO1457" s="69"/>
      <c r="EP1457" s="69"/>
      <c r="EQ1457" s="69"/>
      <c r="ER1457" s="69"/>
      <c r="ES1457" s="69"/>
      <c r="ET1457" s="69"/>
      <c r="EU1457" s="69"/>
      <c r="EV1457" s="69"/>
      <c r="EW1457" s="69"/>
      <c r="EX1457" s="69"/>
      <c r="EY1457" s="69"/>
      <c r="EZ1457" s="69"/>
      <c r="FA1457" s="69"/>
      <c r="FB1457" s="69"/>
      <c r="FC1457" s="69"/>
      <c r="FD1457" s="69"/>
      <c r="FE1457" s="69"/>
      <c r="FF1457" s="69"/>
      <c r="FG1457" s="69"/>
      <c r="FH1457" s="69"/>
      <c r="FI1457" s="69"/>
      <c r="FJ1457" s="69"/>
      <c r="FK1457" s="69"/>
      <c r="FL1457" s="69"/>
      <c r="FM1457" s="69"/>
      <c r="FN1457" s="69"/>
      <c r="FO1457" s="69"/>
      <c r="FP1457" s="69"/>
      <c r="FQ1457" s="69"/>
      <c r="FR1457" s="69"/>
      <c r="FS1457" s="69"/>
      <c r="FT1457" s="69"/>
      <c r="FU1457" s="69"/>
      <c r="FV1457" s="69"/>
      <c r="FW1457" s="69"/>
      <c r="FX1457" s="69"/>
      <c r="FY1457" s="69"/>
      <c r="FZ1457" s="69"/>
      <c r="GA1457" s="69"/>
      <c r="GB1457" s="69"/>
      <c r="GC1457" s="69"/>
      <c r="GD1457" s="69"/>
      <c r="GE1457" s="69"/>
      <c r="GF1457" s="69"/>
      <c r="GG1457" s="69"/>
      <c r="GH1457" s="69"/>
      <c r="GI1457" s="69"/>
      <c r="GJ1457" s="69"/>
      <c r="GK1457" s="69"/>
      <c r="GL1457" s="69"/>
      <c r="GM1457" s="69"/>
      <c r="GN1457" s="69"/>
      <c r="GO1457" s="69"/>
      <c r="GP1457" s="69"/>
      <c r="GQ1457" s="69"/>
      <c r="GR1457" s="69"/>
      <c r="GS1457" s="69"/>
      <c r="GT1457" s="69"/>
      <c r="GU1457" s="69"/>
      <c r="GV1457" s="69"/>
      <c r="GW1457" s="69"/>
      <c r="GX1457" s="69"/>
      <c r="GY1457" s="69"/>
      <c r="GZ1457" s="69"/>
      <c r="HA1457" s="69"/>
      <c r="HB1457" s="69"/>
      <c r="HC1457" s="69"/>
      <c r="HD1457" s="69"/>
      <c r="HE1457" s="69"/>
      <c r="HF1457" s="69"/>
      <c r="HG1457" s="69"/>
      <c r="HH1457" s="69"/>
      <c r="HI1457" s="69"/>
      <c r="HJ1457" s="69"/>
      <c r="HK1457" s="69"/>
      <c r="HL1457" s="69"/>
      <c r="HM1457" s="69"/>
      <c r="HN1457" s="69"/>
      <c r="HO1457" s="69"/>
      <c r="HP1457" s="69"/>
      <c r="HQ1457" s="69"/>
      <c r="HR1457" s="69"/>
      <c r="HS1457" s="69"/>
      <c r="HT1457" s="69"/>
      <c r="HU1457" s="69"/>
    </row>
    <row r="1458" spans="1:229" s="72" customFormat="1" ht="16.5" customHeight="1">
      <c r="A1458" s="27">
        <v>43853</v>
      </c>
      <c r="B1458" s="6" t="s">
        <v>187</v>
      </c>
      <c r="C1458" s="6">
        <v>75</v>
      </c>
      <c r="D1458" s="6">
        <v>12000</v>
      </c>
      <c r="E1458" s="60">
        <v>125</v>
      </c>
      <c r="F1458" s="60">
        <v>145</v>
      </c>
      <c r="G1458" s="60">
        <v>165</v>
      </c>
      <c r="H1458" s="7">
        <v>1500</v>
      </c>
      <c r="I1458" s="7">
        <v>1500</v>
      </c>
      <c r="J1458" s="4">
        <v>3000</v>
      </c>
      <c r="K1458" s="17" t="s">
        <v>40</v>
      </c>
      <c r="L1458" s="21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  <c r="X1458" s="69"/>
      <c r="Y1458" s="69"/>
      <c r="Z1458" s="69"/>
      <c r="AA1458" s="69"/>
      <c r="AB1458" s="69"/>
      <c r="AC1458" s="69"/>
      <c r="AD1458" s="69"/>
      <c r="AE1458" s="69"/>
      <c r="AF1458" s="69"/>
      <c r="AG1458" s="69"/>
      <c r="AH1458" s="69"/>
      <c r="AI1458" s="69"/>
      <c r="AJ1458" s="69"/>
      <c r="AK1458" s="69"/>
      <c r="AL1458" s="69"/>
      <c r="AM1458" s="69"/>
      <c r="AN1458" s="69"/>
      <c r="AO1458" s="69"/>
      <c r="AP1458" s="69"/>
      <c r="AQ1458" s="69"/>
      <c r="AR1458" s="69"/>
      <c r="AS1458" s="69"/>
      <c r="AT1458" s="69"/>
      <c r="AU1458" s="69"/>
      <c r="AV1458" s="69"/>
      <c r="AW1458" s="69"/>
      <c r="AX1458" s="69"/>
      <c r="AY1458" s="69"/>
      <c r="AZ1458" s="69"/>
      <c r="BA1458" s="69"/>
      <c r="BB1458" s="69"/>
      <c r="BC1458" s="69"/>
      <c r="BD1458" s="69"/>
      <c r="BE1458" s="69"/>
      <c r="BF1458" s="69"/>
      <c r="BG1458" s="69"/>
      <c r="BH1458" s="69"/>
      <c r="BI1458" s="69"/>
      <c r="BJ1458" s="69"/>
      <c r="BK1458" s="69"/>
      <c r="BL1458" s="69"/>
      <c r="BM1458" s="69"/>
      <c r="BN1458" s="69"/>
      <c r="BO1458" s="69"/>
      <c r="BP1458" s="69"/>
      <c r="BQ1458" s="69"/>
      <c r="BR1458" s="69"/>
      <c r="BS1458" s="69"/>
      <c r="BT1458" s="69"/>
      <c r="BU1458" s="69"/>
      <c r="BV1458" s="69"/>
      <c r="BW1458" s="69"/>
      <c r="BX1458" s="69"/>
      <c r="BY1458" s="69"/>
      <c r="BZ1458" s="69"/>
      <c r="CA1458" s="69"/>
      <c r="CB1458" s="69"/>
      <c r="CC1458" s="69"/>
      <c r="CD1458" s="69"/>
      <c r="CE1458" s="69"/>
      <c r="CF1458" s="69"/>
      <c r="CG1458" s="69"/>
      <c r="CH1458" s="69"/>
      <c r="CI1458" s="69"/>
      <c r="CJ1458" s="69"/>
      <c r="CK1458" s="69"/>
      <c r="CL1458" s="69"/>
      <c r="CM1458" s="69"/>
      <c r="CN1458" s="69"/>
      <c r="CO1458" s="69"/>
      <c r="CP1458" s="69"/>
      <c r="CQ1458" s="69"/>
      <c r="CR1458" s="69"/>
      <c r="CS1458" s="69"/>
      <c r="CT1458" s="69"/>
      <c r="CU1458" s="69"/>
      <c r="CV1458" s="69"/>
      <c r="CW1458" s="69"/>
      <c r="CX1458" s="69"/>
      <c r="CY1458" s="69"/>
      <c r="CZ1458" s="69"/>
      <c r="DA1458" s="69"/>
      <c r="DB1458" s="69"/>
      <c r="DC1458" s="69"/>
      <c r="DD1458" s="69"/>
      <c r="DE1458" s="69"/>
      <c r="DF1458" s="69"/>
      <c r="DG1458" s="69"/>
      <c r="DH1458" s="69"/>
      <c r="DI1458" s="69"/>
      <c r="DJ1458" s="69"/>
      <c r="DK1458" s="69"/>
      <c r="DL1458" s="69"/>
      <c r="DM1458" s="69"/>
      <c r="DN1458" s="69"/>
      <c r="DO1458" s="69"/>
      <c r="DP1458" s="69"/>
      <c r="DQ1458" s="69"/>
      <c r="DR1458" s="69"/>
      <c r="DS1458" s="69"/>
      <c r="DT1458" s="69"/>
      <c r="DU1458" s="69"/>
      <c r="DV1458" s="69"/>
      <c r="DW1458" s="69"/>
      <c r="DX1458" s="69"/>
      <c r="DY1458" s="69"/>
      <c r="DZ1458" s="69"/>
      <c r="EA1458" s="69"/>
      <c r="EB1458" s="69"/>
      <c r="EC1458" s="69"/>
      <c r="ED1458" s="69"/>
      <c r="EE1458" s="69"/>
      <c r="EF1458" s="69"/>
      <c r="EG1458" s="69"/>
      <c r="EH1458" s="69"/>
      <c r="EI1458" s="69"/>
      <c r="EJ1458" s="69"/>
      <c r="EK1458" s="69"/>
      <c r="EL1458" s="69"/>
      <c r="EM1458" s="69"/>
      <c r="EN1458" s="69"/>
      <c r="EO1458" s="69"/>
      <c r="EP1458" s="69"/>
      <c r="EQ1458" s="69"/>
      <c r="ER1458" s="69"/>
      <c r="ES1458" s="69"/>
      <c r="ET1458" s="69"/>
      <c r="EU1458" s="69"/>
      <c r="EV1458" s="69"/>
      <c r="EW1458" s="69"/>
      <c r="EX1458" s="69"/>
      <c r="EY1458" s="69"/>
      <c r="EZ1458" s="69"/>
      <c r="FA1458" s="69"/>
      <c r="FB1458" s="69"/>
      <c r="FC1458" s="69"/>
      <c r="FD1458" s="69"/>
      <c r="FE1458" s="69"/>
      <c r="FF1458" s="69"/>
      <c r="FG1458" s="69"/>
      <c r="FH1458" s="69"/>
      <c r="FI1458" s="69"/>
      <c r="FJ1458" s="69"/>
      <c r="FK1458" s="69"/>
      <c r="FL1458" s="69"/>
      <c r="FM1458" s="69"/>
      <c r="FN1458" s="69"/>
      <c r="FO1458" s="69"/>
      <c r="FP1458" s="69"/>
      <c r="FQ1458" s="69"/>
      <c r="FR1458" s="69"/>
      <c r="FS1458" s="69"/>
      <c r="FT1458" s="69"/>
      <c r="FU1458" s="69"/>
      <c r="FV1458" s="69"/>
      <c r="FW1458" s="69"/>
      <c r="FX1458" s="69"/>
      <c r="FY1458" s="69"/>
      <c r="FZ1458" s="69"/>
      <c r="GA1458" s="69"/>
      <c r="GB1458" s="69"/>
      <c r="GC1458" s="69"/>
      <c r="GD1458" s="69"/>
      <c r="GE1458" s="69"/>
      <c r="GF1458" s="69"/>
      <c r="GG1458" s="69"/>
      <c r="GH1458" s="69"/>
      <c r="GI1458" s="69"/>
      <c r="GJ1458" s="69"/>
      <c r="GK1458" s="69"/>
      <c r="GL1458" s="69"/>
      <c r="GM1458" s="69"/>
      <c r="GN1458" s="69"/>
      <c r="GO1458" s="69"/>
      <c r="GP1458" s="69"/>
      <c r="GQ1458" s="69"/>
      <c r="GR1458" s="69"/>
      <c r="GS1458" s="69"/>
      <c r="GT1458" s="69"/>
      <c r="GU1458" s="69"/>
      <c r="GV1458" s="69"/>
      <c r="GW1458" s="69"/>
      <c r="GX1458" s="69"/>
      <c r="GY1458" s="69"/>
      <c r="GZ1458" s="69"/>
      <c r="HA1458" s="69"/>
      <c r="HB1458" s="69"/>
      <c r="HC1458" s="69"/>
      <c r="HD1458" s="69"/>
      <c r="HE1458" s="69"/>
      <c r="HF1458" s="69"/>
      <c r="HG1458" s="69"/>
      <c r="HH1458" s="69"/>
      <c r="HI1458" s="69"/>
      <c r="HJ1458" s="69"/>
      <c r="HK1458" s="69"/>
      <c r="HL1458" s="69"/>
      <c r="HM1458" s="69"/>
      <c r="HN1458" s="69"/>
      <c r="HO1458" s="69"/>
      <c r="HP1458" s="69"/>
      <c r="HQ1458" s="69"/>
      <c r="HR1458" s="69"/>
      <c r="HS1458" s="69"/>
      <c r="HT1458" s="69"/>
      <c r="HU1458" s="69"/>
    </row>
    <row r="1459" spans="1:229" s="72" customFormat="1" ht="16.5" customHeight="1">
      <c r="A1459" s="27">
        <v>43853</v>
      </c>
      <c r="B1459" s="6" t="s">
        <v>185</v>
      </c>
      <c r="C1459" s="6">
        <v>20</v>
      </c>
      <c r="D1459" s="6">
        <v>30600</v>
      </c>
      <c r="E1459" s="60">
        <v>260</v>
      </c>
      <c r="F1459" s="60">
        <v>310</v>
      </c>
      <c r="G1459" s="60">
        <v>360</v>
      </c>
      <c r="H1459" s="7">
        <v>1000</v>
      </c>
      <c r="I1459" s="7">
        <v>1000</v>
      </c>
      <c r="J1459" s="4">
        <v>2000</v>
      </c>
      <c r="K1459" s="17" t="s">
        <v>40</v>
      </c>
      <c r="L1459" s="21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  <c r="X1459" s="69"/>
      <c r="Y1459" s="69"/>
      <c r="Z1459" s="69"/>
      <c r="AA1459" s="69"/>
      <c r="AB1459" s="69"/>
      <c r="AC1459" s="69"/>
      <c r="AD1459" s="69"/>
      <c r="AE1459" s="69"/>
      <c r="AF1459" s="69"/>
      <c r="AG1459" s="69"/>
      <c r="AH1459" s="69"/>
      <c r="AI1459" s="69"/>
      <c r="AJ1459" s="69"/>
      <c r="AK1459" s="69"/>
      <c r="AL1459" s="69"/>
      <c r="AM1459" s="69"/>
      <c r="AN1459" s="69"/>
      <c r="AO1459" s="69"/>
      <c r="AP1459" s="69"/>
      <c r="AQ1459" s="69"/>
      <c r="AR1459" s="69"/>
      <c r="AS1459" s="69"/>
      <c r="AT1459" s="69"/>
      <c r="AU1459" s="69"/>
      <c r="AV1459" s="69"/>
      <c r="AW1459" s="69"/>
      <c r="AX1459" s="69"/>
      <c r="AY1459" s="69"/>
      <c r="AZ1459" s="69"/>
      <c r="BA1459" s="69"/>
      <c r="BB1459" s="69"/>
      <c r="BC1459" s="69"/>
      <c r="BD1459" s="69"/>
      <c r="BE1459" s="69"/>
      <c r="BF1459" s="69"/>
      <c r="BG1459" s="69"/>
      <c r="BH1459" s="69"/>
      <c r="BI1459" s="69"/>
      <c r="BJ1459" s="69"/>
      <c r="BK1459" s="69"/>
      <c r="BL1459" s="69"/>
      <c r="BM1459" s="69"/>
      <c r="BN1459" s="69"/>
      <c r="BO1459" s="69"/>
      <c r="BP1459" s="69"/>
      <c r="BQ1459" s="69"/>
      <c r="BR1459" s="69"/>
      <c r="BS1459" s="69"/>
      <c r="BT1459" s="69"/>
      <c r="BU1459" s="69"/>
      <c r="BV1459" s="69"/>
      <c r="BW1459" s="69"/>
      <c r="BX1459" s="69"/>
      <c r="BY1459" s="69"/>
      <c r="BZ1459" s="69"/>
      <c r="CA1459" s="69"/>
      <c r="CB1459" s="69"/>
      <c r="CC1459" s="69"/>
      <c r="CD1459" s="69"/>
      <c r="CE1459" s="69"/>
      <c r="CF1459" s="69"/>
      <c r="CG1459" s="69"/>
      <c r="CH1459" s="69"/>
      <c r="CI1459" s="69"/>
      <c r="CJ1459" s="69"/>
      <c r="CK1459" s="69"/>
      <c r="CL1459" s="69"/>
      <c r="CM1459" s="69"/>
      <c r="CN1459" s="69"/>
      <c r="CO1459" s="69"/>
      <c r="CP1459" s="69"/>
      <c r="CQ1459" s="69"/>
      <c r="CR1459" s="69"/>
      <c r="CS1459" s="69"/>
      <c r="CT1459" s="69"/>
      <c r="CU1459" s="69"/>
      <c r="CV1459" s="69"/>
      <c r="CW1459" s="69"/>
      <c r="CX1459" s="69"/>
      <c r="CY1459" s="69"/>
      <c r="CZ1459" s="69"/>
      <c r="DA1459" s="69"/>
      <c r="DB1459" s="69"/>
      <c r="DC1459" s="69"/>
      <c r="DD1459" s="69"/>
      <c r="DE1459" s="69"/>
      <c r="DF1459" s="69"/>
      <c r="DG1459" s="69"/>
      <c r="DH1459" s="69"/>
      <c r="DI1459" s="69"/>
      <c r="DJ1459" s="69"/>
      <c r="DK1459" s="69"/>
      <c r="DL1459" s="69"/>
      <c r="DM1459" s="69"/>
      <c r="DN1459" s="69"/>
      <c r="DO1459" s="69"/>
      <c r="DP1459" s="69"/>
      <c r="DQ1459" s="69"/>
      <c r="DR1459" s="69"/>
      <c r="DS1459" s="69"/>
      <c r="DT1459" s="69"/>
      <c r="DU1459" s="69"/>
      <c r="DV1459" s="69"/>
      <c r="DW1459" s="69"/>
      <c r="DX1459" s="69"/>
      <c r="DY1459" s="69"/>
      <c r="DZ1459" s="69"/>
      <c r="EA1459" s="69"/>
      <c r="EB1459" s="69"/>
      <c r="EC1459" s="69"/>
      <c r="ED1459" s="69"/>
      <c r="EE1459" s="69"/>
      <c r="EF1459" s="69"/>
      <c r="EG1459" s="69"/>
      <c r="EH1459" s="69"/>
      <c r="EI1459" s="69"/>
      <c r="EJ1459" s="69"/>
      <c r="EK1459" s="69"/>
      <c r="EL1459" s="69"/>
      <c r="EM1459" s="69"/>
      <c r="EN1459" s="69"/>
      <c r="EO1459" s="69"/>
      <c r="EP1459" s="69"/>
      <c r="EQ1459" s="69"/>
      <c r="ER1459" s="69"/>
      <c r="ES1459" s="69"/>
      <c r="ET1459" s="69"/>
      <c r="EU1459" s="69"/>
      <c r="EV1459" s="69"/>
      <c r="EW1459" s="69"/>
      <c r="EX1459" s="69"/>
      <c r="EY1459" s="69"/>
      <c r="EZ1459" s="69"/>
      <c r="FA1459" s="69"/>
      <c r="FB1459" s="69"/>
      <c r="FC1459" s="69"/>
      <c r="FD1459" s="69"/>
      <c r="FE1459" s="69"/>
      <c r="FF1459" s="69"/>
      <c r="FG1459" s="69"/>
      <c r="FH1459" s="69"/>
      <c r="FI1459" s="69"/>
      <c r="FJ1459" s="69"/>
      <c r="FK1459" s="69"/>
      <c r="FL1459" s="69"/>
      <c r="FM1459" s="69"/>
      <c r="FN1459" s="69"/>
      <c r="FO1459" s="69"/>
      <c r="FP1459" s="69"/>
      <c r="FQ1459" s="69"/>
      <c r="FR1459" s="69"/>
      <c r="FS1459" s="69"/>
      <c r="FT1459" s="69"/>
      <c r="FU1459" s="69"/>
      <c r="FV1459" s="69"/>
      <c r="FW1459" s="69"/>
      <c r="FX1459" s="69"/>
      <c r="FY1459" s="69"/>
      <c r="FZ1459" s="69"/>
      <c r="GA1459" s="69"/>
      <c r="GB1459" s="69"/>
      <c r="GC1459" s="69"/>
      <c r="GD1459" s="69"/>
      <c r="GE1459" s="69"/>
      <c r="GF1459" s="69"/>
      <c r="GG1459" s="69"/>
      <c r="GH1459" s="69"/>
      <c r="GI1459" s="69"/>
      <c r="GJ1459" s="69"/>
      <c r="GK1459" s="69"/>
      <c r="GL1459" s="69"/>
      <c r="GM1459" s="69"/>
      <c r="GN1459" s="69"/>
      <c r="GO1459" s="69"/>
      <c r="GP1459" s="69"/>
      <c r="GQ1459" s="69"/>
      <c r="GR1459" s="69"/>
      <c r="GS1459" s="69"/>
      <c r="GT1459" s="69"/>
      <c r="GU1459" s="69"/>
      <c r="GV1459" s="69"/>
      <c r="GW1459" s="69"/>
      <c r="GX1459" s="69"/>
      <c r="GY1459" s="69"/>
      <c r="GZ1459" s="69"/>
      <c r="HA1459" s="69"/>
      <c r="HB1459" s="69"/>
      <c r="HC1459" s="69"/>
      <c r="HD1459" s="69"/>
      <c r="HE1459" s="69"/>
      <c r="HF1459" s="69"/>
      <c r="HG1459" s="69"/>
      <c r="HH1459" s="69"/>
      <c r="HI1459" s="69"/>
      <c r="HJ1459" s="69"/>
      <c r="HK1459" s="69"/>
      <c r="HL1459" s="69"/>
      <c r="HM1459" s="69"/>
      <c r="HN1459" s="69"/>
      <c r="HO1459" s="69"/>
      <c r="HP1459" s="69"/>
      <c r="HQ1459" s="69"/>
      <c r="HR1459" s="69"/>
      <c r="HS1459" s="69"/>
      <c r="HT1459" s="69"/>
      <c r="HU1459" s="69"/>
    </row>
    <row r="1460" spans="1:229" s="72" customFormat="1" ht="16.5" customHeight="1">
      <c r="A1460" s="27">
        <v>43852</v>
      </c>
      <c r="B1460" s="6" t="s">
        <v>186</v>
      </c>
      <c r="C1460" s="6">
        <v>20</v>
      </c>
      <c r="D1460" s="6">
        <v>31000</v>
      </c>
      <c r="E1460" s="60">
        <v>300</v>
      </c>
      <c r="F1460" s="60">
        <v>350</v>
      </c>
      <c r="G1460" s="60">
        <v>400</v>
      </c>
      <c r="H1460" s="7">
        <v>1000</v>
      </c>
      <c r="I1460" s="7">
        <v>0</v>
      </c>
      <c r="J1460" s="4">
        <v>1000</v>
      </c>
      <c r="K1460" s="17" t="s">
        <v>41</v>
      </c>
      <c r="L1460" s="21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  <c r="X1460" s="69"/>
      <c r="Y1460" s="69"/>
      <c r="Z1460" s="69"/>
      <c r="AA1460" s="69"/>
      <c r="AB1460" s="69"/>
      <c r="AC1460" s="69"/>
      <c r="AD1460" s="69"/>
      <c r="AE1460" s="69"/>
      <c r="AF1460" s="69"/>
      <c r="AG1460" s="69"/>
      <c r="AH1460" s="69"/>
      <c r="AI1460" s="69"/>
      <c r="AJ1460" s="69"/>
      <c r="AK1460" s="69"/>
      <c r="AL1460" s="69"/>
      <c r="AM1460" s="69"/>
      <c r="AN1460" s="69"/>
      <c r="AO1460" s="69"/>
      <c r="AP1460" s="69"/>
      <c r="AQ1460" s="69"/>
      <c r="AR1460" s="69"/>
      <c r="AS1460" s="69"/>
      <c r="AT1460" s="69"/>
      <c r="AU1460" s="69"/>
      <c r="AV1460" s="69"/>
      <c r="AW1460" s="69"/>
      <c r="AX1460" s="69"/>
      <c r="AY1460" s="69"/>
      <c r="AZ1460" s="69"/>
      <c r="BA1460" s="69"/>
      <c r="BB1460" s="69"/>
      <c r="BC1460" s="69"/>
      <c r="BD1460" s="69"/>
      <c r="BE1460" s="69"/>
      <c r="BF1460" s="69"/>
      <c r="BG1460" s="69"/>
      <c r="BH1460" s="69"/>
      <c r="BI1460" s="69"/>
      <c r="BJ1460" s="69"/>
      <c r="BK1460" s="69"/>
      <c r="BL1460" s="69"/>
      <c r="BM1460" s="69"/>
      <c r="BN1460" s="69"/>
      <c r="BO1460" s="69"/>
      <c r="BP1460" s="69"/>
      <c r="BQ1460" s="69"/>
      <c r="BR1460" s="69"/>
      <c r="BS1460" s="69"/>
      <c r="BT1460" s="69"/>
      <c r="BU1460" s="69"/>
      <c r="BV1460" s="69"/>
      <c r="BW1460" s="69"/>
      <c r="BX1460" s="69"/>
      <c r="BY1460" s="69"/>
      <c r="BZ1460" s="69"/>
      <c r="CA1460" s="69"/>
      <c r="CB1460" s="69"/>
      <c r="CC1460" s="69"/>
      <c r="CD1460" s="69"/>
      <c r="CE1460" s="69"/>
      <c r="CF1460" s="69"/>
      <c r="CG1460" s="69"/>
      <c r="CH1460" s="69"/>
      <c r="CI1460" s="69"/>
      <c r="CJ1460" s="69"/>
      <c r="CK1460" s="69"/>
      <c r="CL1460" s="69"/>
      <c r="CM1460" s="69"/>
      <c r="CN1460" s="69"/>
      <c r="CO1460" s="69"/>
      <c r="CP1460" s="69"/>
      <c r="CQ1460" s="69"/>
      <c r="CR1460" s="69"/>
      <c r="CS1460" s="69"/>
      <c r="CT1460" s="69"/>
      <c r="CU1460" s="69"/>
      <c r="CV1460" s="69"/>
      <c r="CW1460" s="69"/>
      <c r="CX1460" s="69"/>
      <c r="CY1460" s="69"/>
      <c r="CZ1460" s="69"/>
      <c r="DA1460" s="69"/>
      <c r="DB1460" s="69"/>
      <c r="DC1460" s="69"/>
      <c r="DD1460" s="69"/>
      <c r="DE1460" s="69"/>
      <c r="DF1460" s="69"/>
      <c r="DG1460" s="69"/>
      <c r="DH1460" s="69"/>
      <c r="DI1460" s="69"/>
      <c r="DJ1460" s="69"/>
      <c r="DK1460" s="69"/>
      <c r="DL1460" s="69"/>
      <c r="DM1460" s="69"/>
      <c r="DN1460" s="69"/>
      <c r="DO1460" s="69"/>
      <c r="DP1460" s="69"/>
      <c r="DQ1460" s="69"/>
      <c r="DR1460" s="69"/>
      <c r="DS1460" s="69"/>
      <c r="DT1460" s="69"/>
      <c r="DU1460" s="69"/>
      <c r="DV1460" s="69"/>
      <c r="DW1460" s="69"/>
      <c r="DX1460" s="69"/>
      <c r="DY1460" s="69"/>
      <c r="DZ1460" s="69"/>
      <c r="EA1460" s="69"/>
      <c r="EB1460" s="69"/>
      <c r="EC1460" s="69"/>
      <c r="ED1460" s="69"/>
      <c r="EE1460" s="69"/>
      <c r="EF1460" s="69"/>
      <c r="EG1460" s="69"/>
      <c r="EH1460" s="69"/>
      <c r="EI1460" s="69"/>
      <c r="EJ1460" s="69"/>
      <c r="EK1460" s="69"/>
      <c r="EL1460" s="69"/>
      <c r="EM1460" s="69"/>
      <c r="EN1460" s="69"/>
      <c r="EO1460" s="69"/>
      <c r="EP1460" s="69"/>
      <c r="EQ1460" s="69"/>
      <c r="ER1460" s="69"/>
      <c r="ES1460" s="69"/>
      <c r="ET1460" s="69"/>
      <c r="EU1460" s="69"/>
      <c r="EV1460" s="69"/>
      <c r="EW1460" s="69"/>
      <c r="EX1460" s="69"/>
      <c r="EY1460" s="69"/>
      <c r="EZ1460" s="69"/>
      <c r="FA1460" s="69"/>
      <c r="FB1460" s="69"/>
      <c r="FC1460" s="69"/>
      <c r="FD1460" s="69"/>
      <c r="FE1460" s="69"/>
      <c r="FF1460" s="69"/>
      <c r="FG1460" s="69"/>
      <c r="FH1460" s="69"/>
      <c r="FI1460" s="69"/>
      <c r="FJ1460" s="69"/>
      <c r="FK1460" s="69"/>
      <c r="FL1460" s="69"/>
      <c r="FM1460" s="69"/>
      <c r="FN1460" s="69"/>
      <c r="FO1460" s="69"/>
      <c r="FP1460" s="69"/>
      <c r="FQ1460" s="69"/>
      <c r="FR1460" s="69"/>
      <c r="FS1460" s="69"/>
      <c r="FT1460" s="69"/>
      <c r="FU1460" s="69"/>
      <c r="FV1460" s="69"/>
      <c r="FW1460" s="69"/>
      <c r="FX1460" s="69"/>
      <c r="FY1460" s="69"/>
      <c r="FZ1460" s="69"/>
      <c r="GA1460" s="69"/>
      <c r="GB1460" s="69"/>
      <c r="GC1460" s="69"/>
      <c r="GD1460" s="69"/>
      <c r="GE1460" s="69"/>
      <c r="GF1460" s="69"/>
      <c r="GG1460" s="69"/>
      <c r="GH1460" s="69"/>
      <c r="GI1460" s="69"/>
      <c r="GJ1460" s="69"/>
      <c r="GK1460" s="69"/>
      <c r="GL1460" s="69"/>
      <c r="GM1460" s="69"/>
      <c r="GN1460" s="69"/>
      <c r="GO1460" s="69"/>
      <c r="GP1460" s="69"/>
      <c r="GQ1460" s="69"/>
      <c r="GR1460" s="69"/>
      <c r="GS1460" s="69"/>
      <c r="GT1460" s="69"/>
      <c r="GU1460" s="69"/>
      <c r="GV1460" s="69"/>
      <c r="GW1460" s="69"/>
      <c r="GX1460" s="69"/>
      <c r="GY1460" s="69"/>
      <c r="GZ1460" s="69"/>
      <c r="HA1460" s="69"/>
      <c r="HB1460" s="69"/>
      <c r="HC1460" s="69"/>
      <c r="HD1460" s="69"/>
      <c r="HE1460" s="69"/>
      <c r="HF1460" s="69"/>
      <c r="HG1460" s="69"/>
      <c r="HH1460" s="69"/>
      <c r="HI1460" s="69"/>
      <c r="HJ1460" s="69"/>
      <c r="HK1460" s="69"/>
      <c r="HL1460" s="69"/>
      <c r="HM1460" s="69"/>
      <c r="HN1460" s="69"/>
      <c r="HO1460" s="69"/>
      <c r="HP1460" s="69"/>
      <c r="HQ1460" s="69"/>
      <c r="HR1460" s="69"/>
      <c r="HS1460" s="69"/>
      <c r="HT1460" s="69"/>
      <c r="HU1460" s="69"/>
    </row>
    <row r="1461" spans="1:229" s="72" customFormat="1" ht="16.5" customHeight="1">
      <c r="A1461" s="27">
        <v>43852</v>
      </c>
      <c r="B1461" s="6" t="s">
        <v>175</v>
      </c>
      <c r="C1461" s="6">
        <v>75</v>
      </c>
      <c r="D1461" s="6">
        <v>12150</v>
      </c>
      <c r="E1461" s="60">
        <v>125</v>
      </c>
      <c r="F1461" s="60">
        <v>145</v>
      </c>
      <c r="G1461" s="60">
        <v>165</v>
      </c>
      <c r="H1461" s="7">
        <v>0</v>
      </c>
      <c r="I1461" s="7">
        <v>0</v>
      </c>
      <c r="J1461" s="30">
        <v>-1875</v>
      </c>
      <c r="K1461" s="17" t="s">
        <v>44</v>
      </c>
      <c r="L1461" s="21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  <c r="X1461" s="69"/>
      <c r="Y1461" s="69"/>
      <c r="Z1461" s="69"/>
      <c r="AA1461" s="69"/>
      <c r="AB1461" s="69"/>
      <c r="AC1461" s="69"/>
      <c r="AD1461" s="69"/>
      <c r="AE1461" s="69"/>
      <c r="AF1461" s="69"/>
      <c r="AG1461" s="69"/>
      <c r="AH1461" s="69"/>
      <c r="AI1461" s="69"/>
      <c r="AJ1461" s="69"/>
      <c r="AK1461" s="69"/>
      <c r="AL1461" s="69"/>
      <c r="AM1461" s="69"/>
      <c r="AN1461" s="69"/>
      <c r="AO1461" s="69"/>
      <c r="AP1461" s="69"/>
      <c r="AQ1461" s="69"/>
      <c r="AR1461" s="69"/>
      <c r="AS1461" s="69"/>
      <c r="AT1461" s="69"/>
      <c r="AU1461" s="69"/>
      <c r="AV1461" s="69"/>
      <c r="AW1461" s="69"/>
      <c r="AX1461" s="69"/>
      <c r="AY1461" s="69"/>
      <c r="AZ1461" s="69"/>
      <c r="BA1461" s="69"/>
      <c r="BB1461" s="69"/>
      <c r="BC1461" s="69"/>
      <c r="BD1461" s="69"/>
      <c r="BE1461" s="69"/>
      <c r="BF1461" s="69"/>
      <c r="BG1461" s="69"/>
      <c r="BH1461" s="69"/>
      <c r="BI1461" s="69"/>
      <c r="BJ1461" s="69"/>
      <c r="BK1461" s="69"/>
      <c r="BL1461" s="69"/>
      <c r="BM1461" s="69"/>
      <c r="BN1461" s="69"/>
      <c r="BO1461" s="69"/>
      <c r="BP1461" s="69"/>
      <c r="BQ1461" s="69"/>
      <c r="BR1461" s="69"/>
      <c r="BS1461" s="69"/>
      <c r="BT1461" s="69"/>
      <c r="BU1461" s="69"/>
      <c r="BV1461" s="69"/>
      <c r="BW1461" s="69"/>
      <c r="BX1461" s="69"/>
      <c r="BY1461" s="69"/>
      <c r="BZ1461" s="69"/>
      <c r="CA1461" s="69"/>
      <c r="CB1461" s="69"/>
      <c r="CC1461" s="69"/>
      <c r="CD1461" s="69"/>
      <c r="CE1461" s="69"/>
      <c r="CF1461" s="69"/>
      <c r="CG1461" s="69"/>
      <c r="CH1461" s="69"/>
      <c r="CI1461" s="69"/>
      <c r="CJ1461" s="69"/>
      <c r="CK1461" s="69"/>
      <c r="CL1461" s="69"/>
      <c r="CM1461" s="69"/>
      <c r="CN1461" s="69"/>
      <c r="CO1461" s="69"/>
      <c r="CP1461" s="69"/>
      <c r="CQ1461" s="69"/>
      <c r="CR1461" s="69"/>
      <c r="CS1461" s="69"/>
      <c r="CT1461" s="69"/>
      <c r="CU1461" s="69"/>
      <c r="CV1461" s="69"/>
      <c r="CW1461" s="69"/>
      <c r="CX1461" s="69"/>
      <c r="CY1461" s="69"/>
      <c r="CZ1461" s="69"/>
      <c r="DA1461" s="69"/>
      <c r="DB1461" s="69"/>
      <c r="DC1461" s="69"/>
      <c r="DD1461" s="69"/>
      <c r="DE1461" s="69"/>
      <c r="DF1461" s="69"/>
      <c r="DG1461" s="69"/>
      <c r="DH1461" s="69"/>
      <c r="DI1461" s="69"/>
      <c r="DJ1461" s="69"/>
      <c r="DK1461" s="69"/>
      <c r="DL1461" s="69"/>
      <c r="DM1461" s="69"/>
      <c r="DN1461" s="69"/>
      <c r="DO1461" s="69"/>
      <c r="DP1461" s="69"/>
      <c r="DQ1461" s="69"/>
      <c r="DR1461" s="69"/>
      <c r="DS1461" s="69"/>
      <c r="DT1461" s="69"/>
      <c r="DU1461" s="69"/>
      <c r="DV1461" s="69"/>
      <c r="DW1461" s="69"/>
      <c r="DX1461" s="69"/>
      <c r="DY1461" s="69"/>
      <c r="DZ1461" s="69"/>
      <c r="EA1461" s="69"/>
      <c r="EB1461" s="69"/>
      <c r="EC1461" s="69"/>
      <c r="ED1461" s="69"/>
      <c r="EE1461" s="69"/>
      <c r="EF1461" s="69"/>
      <c r="EG1461" s="69"/>
      <c r="EH1461" s="69"/>
      <c r="EI1461" s="69"/>
      <c r="EJ1461" s="69"/>
      <c r="EK1461" s="69"/>
      <c r="EL1461" s="69"/>
      <c r="EM1461" s="69"/>
      <c r="EN1461" s="69"/>
      <c r="EO1461" s="69"/>
      <c r="EP1461" s="69"/>
      <c r="EQ1461" s="69"/>
      <c r="ER1461" s="69"/>
      <c r="ES1461" s="69"/>
      <c r="ET1461" s="69"/>
      <c r="EU1461" s="69"/>
      <c r="EV1461" s="69"/>
      <c r="EW1461" s="69"/>
      <c r="EX1461" s="69"/>
      <c r="EY1461" s="69"/>
      <c r="EZ1461" s="69"/>
      <c r="FA1461" s="69"/>
      <c r="FB1461" s="69"/>
      <c r="FC1461" s="69"/>
      <c r="FD1461" s="69"/>
      <c r="FE1461" s="69"/>
      <c r="FF1461" s="69"/>
      <c r="FG1461" s="69"/>
      <c r="FH1461" s="69"/>
      <c r="FI1461" s="69"/>
      <c r="FJ1461" s="69"/>
      <c r="FK1461" s="69"/>
      <c r="FL1461" s="69"/>
      <c r="FM1461" s="69"/>
      <c r="FN1461" s="69"/>
      <c r="FO1461" s="69"/>
      <c r="FP1461" s="69"/>
      <c r="FQ1461" s="69"/>
      <c r="FR1461" s="69"/>
      <c r="FS1461" s="69"/>
      <c r="FT1461" s="69"/>
      <c r="FU1461" s="69"/>
      <c r="FV1461" s="69"/>
      <c r="FW1461" s="69"/>
      <c r="FX1461" s="69"/>
      <c r="FY1461" s="69"/>
      <c r="FZ1461" s="69"/>
      <c r="GA1461" s="69"/>
      <c r="GB1461" s="69"/>
      <c r="GC1461" s="69"/>
      <c r="GD1461" s="69"/>
      <c r="GE1461" s="69"/>
      <c r="GF1461" s="69"/>
      <c r="GG1461" s="69"/>
      <c r="GH1461" s="69"/>
      <c r="GI1461" s="69"/>
      <c r="GJ1461" s="69"/>
      <c r="GK1461" s="69"/>
      <c r="GL1461" s="69"/>
      <c r="GM1461" s="69"/>
      <c r="GN1461" s="69"/>
      <c r="GO1461" s="69"/>
      <c r="GP1461" s="69"/>
      <c r="GQ1461" s="69"/>
      <c r="GR1461" s="69"/>
      <c r="GS1461" s="69"/>
      <c r="GT1461" s="69"/>
      <c r="GU1461" s="69"/>
      <c r="GV1461" s="69"/>
      <c r="GW1461" s="69"/>
      <c r="GX1461" s="69"/>
      <c r="GY1461" s="69"/>
      <c r="GZ1461" s="69"/>
      <c r="HA1461" s="69"/>
      <c r="HB1461" s="69"/>
      <c r="HC1461" s="69"/>
      <c r="HD1461" s="69"/>
      <c r="HE1461" s="69"/>
      <c r="HF1461" s="69"/>
      <c r="HG1461" s="69"/>
      <c r="HH1461" s="69"/>
      <c r="HI1461" s="69"/>
      <c r="HJ1461" s="69"/>
      <c r="HK1461" s="69"/>
      <c r="HL1461" s="69"/>
      <c r="HM1461" s="69"/>
      <c r="HN1461" s="69"/>
      <c r="HO1461" s="69"/>
      <c r="HP1461" s="69"/>
      <c r="HQ1461" s="69"/>
      <c r="HR1461" s="69"/>
      <c r="HS1461" s="69"/>
      <c r="HT1461" s="69"/>
      <c r="HU1461" s="69"/>
    </row>
    <row r="1462" spans="1:229" s="72" customFormat="1" ht="15.75" customHeight="1">
      <c r="A1462" s="27">
        <v>43852</v>
      </c>
      <c r="B1462" s="6" t="s">
        <v>185</v>
      </c>
      <c r="C1462" s="6">
        <v>20</v>
      </c>
      <c r="D1462" s="6">
        <v>31000</v>
      </c>
      <c r="E1462" s="60">
        <v>250</v>
      </c>
      <c r="F1462" s="60">
        <v>300</v>
      </c>
      <c r="G1462" s="60">
        <v>350</v>
      </c>
      <c r="H1462" s="7">
        <v>0</v>
      </c>
      <c r="I1462" s="7">
        <v>0</v>
      </c>
      <c r="J1462" s="4">
        <v>0</v>
      </c>
      <c r="K1462" s="17" t="s">
        <v>42</v>
      </c>
      <c r="L1462" s="21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  <c r="X1462" s="69"/>
      <c r="Y1462" s="69"/>
      <c r="Z1462" s="69"/>
      <c r="AA1462" s="69"/>
      <c r="AB1462" s="69"/>
      <c r="AC1462" s="69"/>
      <c r="AD1462" s="69"/>
      <c r="AE1462" s="69"/>
      <c r="AF1462" s="69"/>
      <c r="AG1462" s="69"/>
      <c r="AH1462" s="69"/>
      <c r="AI1462" s="69"/>
      <c r="AJ1462" s="69"/>
      <c r="AK1462" s="69"/>
      <c r="AL1462" s="69"/>
      <c r="AM1462" s="69"/>
      <c r="AN1462" s="69"/>
      <c r="AO1462" s="69"/>
      <c r="AP1462" s="69"/>
      <c r="AQ1462" s="69"/>
      <c r="AR1462" s="69"/>
      <c r="AS1462" s="69"/>
      <c r="AT1462" s="69"/>
      <c r="AU1462" s="69"/>
      <c r="AV1462" s="69"/>
      <c r="AW1462" s="69"/>
      <c r="AX1462" s="69"/>
      <c r="AY1462" s="69"/>
      <c r="AZ1462" s="69"/>
      <c r="BA1462" s="69"/>
      <c r="BB1462" s="69"/>
      <c r="BC1462" s="69"/>
      <c r="BD1462" s="69"/>
      <c r="BE1462" s="69"/>
      <c r="BF1462" s="69"/>
      <c r="BG1462" s="69"/>
      <c r="BH1462" s="69"/>
      <c r="BI1462" s="69"/>
      <c r="BJ1462" s="69"/>
      <c r="BK1462" s="69"/>
      <c r="BL1462" s="69"/>
      <c r="BM1462" s="69"/>
      <c r="BN1462" s="69"/>
      <c r="BO1462" s="69"/>
      <c r="BP1462" s="69"/>
      <c r="BQ1462" s="69"/>
      <c r="BR1462" s="69"/>
      <c r="BS1462" s="69"/>
      <c r="BT1462" s="69"/>
      <c r="BU1462" s="69"/>
      <c r="BV1462" s="69"/>
      <c r="BW1462" s="69"/>
      <c r="BX1462" s="69"/>
      <c r="BY1462" s="69"/>
      <c r="BZ1462" s="69"/>
      <c r="CA1462" s="69"/>
      <c r="CB1462" s="69"/>
      <c r="CC1462" s="69"/>
      <c r="CD1462" s="69"/>
      <c r="CE1462" s="69"/>
      <c r="CF1462" s="69"/>
      <c r="CG1462" s="69"/>
      <c r="CH1462" s="69"/>
      <c r="CI1462" s="69"/>
      <c r="CJ1462" s="69"/>
      <c r="CK1462" s="69"/>
      <c r="CL1462" s="69"/>
      <c r="CM1462" s="69"/>
      <c r="CN1462" s="69"/>
      <c r="CO1462" s="69"/>
      <c r="CP1462" s="69"/>
      <c r="CQ1462" s="69"/>
      <c r="CR1462" s="69"/>
      <c r="CS1462" s="69"/>
      <c r="CT1462" s="69"/>
      <c r="CU1462" s="69"/>
      <c r="CV1462" s="69"/>
      <c r="CW1462" s="69"/>
      <c r="CX1462" s="69"/>
      <c r="CY1462" s="69"/>
      <c r="CZ1462" s="69"/>
      <c r="DA1462" s="69"/>
      <c r="DB1462" s="69"/>
      <c r="DC1462" s="69"/>
      <c r="DD1462" s="69"/>
      <c r="DE1462" s="69"/>
      <c r="DF1462" s="69"/>
      <c r="DG1462" s="69"/>
      <c r="DH1462" s="69"/>
      <c r="DI1462" s="69"/>
      <c r="DJ1462" s="69"/>
      <c r="DK1462" s="69"/>
      <c r="DL1462" s="69"/>
      <c r="DM1462" s="69"/>
      <c r="DN1462" s="69"/>
      <c r="DO1462" s="69"/>
      <c r="DP1462" s="69"/>
      <c r="DQ1462" s="69"/>
      <c r="DR1462" s="69"/>
      <c r="DS1462" s="69"/>
      <c r="DT1462" s="69"/>
      <c r="DU1462" s="69"/>
      <c r="DV1462" s="69"/>
      <c r="DW1462" s="69"/>
      <c r="DX1462" s="69"/>
      <c r="DY1462" s="69"/>
      <c r="DZ1462" s="69"/>
      <c r="EA1462" s="69"/>
      <c r="EB1462" s="69"/>
      <c r="EC1462" s="69"/>
      <c r="ED1462" s="69"/>
      <c r="EE1462" s="69"/>
      <c r="EF1462" s="69"/>
      <c r="EG1462" s="69"/>
      <c r="EH1462" s="69"/>
      <c r="EI1462" s="69"/>
      <c r="EJ1462" s="69"/>
      <c r="EK1462" s="69"/>
      <c r="EL1462" s="69"/>
      <c r="EM1462" s="69"/>
      <c r="EN1462" s="69"/>
      <c r="EO1462" s="69"/>
      <c r="EP1462" s="69"/>
      <c r="EQ1462" s="69"/>
      <c r="ER1462" s="69"/>
      <c r="ES1462" s="69"/>
      <c r="ET1462" s="69"/>
      <c r="EU1462" s="69"/>
      <c r="EV1462" s="69"/>
      <c r="EW1462" s="69"/>
      <c r="EX1462" s="69"/>
      <c r="EY1462" s="69"/>
      <c r="EZ1462" s="69"/>
      <c r="FA1462" s="69"/>
      <c r="FB1462" s="69"/>
      <c r="FC1462" s="69"/>
      <c r="FD1462" s="69"/>
      <c r="FE1462" s="69"/>
      <c r="FF1462" s="69"/>
      <c r="FG1462" s="69"/>
      <c r="FH1462" s="69"/>
      <c r="FI1462" s="69"/>
      <c r="FJ1462" s="69"/>
      <c r="FK1462" s="69"/>
      <c r="FL1462" s="69"/>
      <c r="FM1462" s="69"/>
      <c r="FN1462" s="69"/>
      <c r="FO1462" s="69"/>
      <c r="FP1462" s="69"/>
      <c r="FQ1462" s="69"/>
      <c r="FR1462" s="69"/>
      <c r="FS1462" s="69"/>
      <c r="FT1462" s="69"/>
      <c r="FU1462" s="69"/>
      <c r="FV1462" s="69"/>
      <c r="FW1462" s="69"/>
      <c r="FX1462" s="69"/>
      <c r="FY1462" s="69"/>
      <c r="FZ1462" s="69"/>
      <c r="GA1462" s="69"/>
      <c r="GB1462" s="69"/>
      <c r="GC1462" s="69"/>
      <c r="GD1462" s="69"/>
      <c r="GE1462" s="69"/>
      <c r="GF1462" s="69"/>
      <c r="GG1462" s="69"/>
      <c r="GH1462" s="69"/>
      <c r="GI1462" s="69"/>
      <c r="GJ1462" s="69"/>
      <c r="GK1462" s="69"/>
      <c r="GL1462" s="69"/>
      <c r="GM1462" s="69"/>
      <c r="GN1462" s="69"/>
      <c r="GO1462" s="69"/>
      <c r="GP1462" s="69"/>
      <c r="GQ1462" s="69"/>
      <c r="GR1462" s="69"/>
      <c r="GS1462" s="69"/>
      <c r="GT1462" s="69"/>
      <c r="GU1462" s="69"/>
      <c r="GV1462" s="69"/>
      <c r="GW1462" s="69"/>
      <c r="GX1462" s="69"/>
      <c r="GY1462" s="69"/>
      <c r="GZ1462" s="69"/>
      <c r="HA1462" s="69"/>
      <c r="HB1462" s="69"/>
      <c r="HC1462" s="69"/>
      <c r="HD1462" s="69"/>
      <c r="HE1462" s="69"/>
      <c r="HF1462" s="69"/>
      <c r="HG1462" s="69"/>
      <c r="HH1462" s="69"/>
      <c r="HI1462" s="69"/>
      <c r="HJ1462" s="69"/>
      <c r="HK1462" s="69"/>
      <c r="HL1462" s="69"/>
      <c r="HM1462" s="69"/>
      <c r="HN1462" s="69"/>
      <c r="HO1462" s="69"/>
      <c r="HP1462" s="69"/>
      <c r="HQ1462" s="69"/>
      <c r="HR1462" s="69"/>
      <c r="HS1462" s="69"/>
      <c r="HT1462" s="69"/>
      <c r="HU1462" s="69"/>
    </row>
    <row r="1463" spans="1:229" s="72" customFormat="1" ht="16.5" customHeight="1">
      <c r="A1463" s="27">
        <v>43851</v>
      </c>
      <c r="B1463" s="6" t="s">
        <v>174</v>
      </c>
      <c r="C1463" s="6">
        <v>20</v>
      </c>
      <c r="D1463" s="6">
        <v>31100</v>
      </c>
      <c r="E1463" s="60">
        <v>350</v>
      </c>
      <c r="F1463" s="60">
        <v>400</v>
      </c>
      <c r="G1463" s="60">
        <v>450</v>
      </c>
      <c r="H1463" s="7">
        <v>1000</v>
      </c>
      <c r="I1463" s="7">
        <v>0</v>
      </c>
      <c r="J1463" s="4">
        <v>1000</v>
      </c>
      <c r="K1463" s="17" t="s">
        <v>41</v>
      </c>
      <c r="L1463" s="21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  <c r="X1463" s="69"/>
      <c r="Y1463" s="69"/>
      <c r="Z1463" s="69"/>
      <c r="AA1463" s="69"/>
      <c r="AB1463" s="69"/>
      <c r="AC1463" s="69"/>
      <c r="AD1463" s="69"/>
      <c r="AE1463" s="69"/>
      <c r="AF1463" s="69"/>
      <c r="AG1463" s="69"/>
      <c r="AH1463" s="69"/>
      <c r="AI1463" s="69"/>
      <c r="AJ1463" s="69"/>
      <c r="AK1463" s="69"/>
      <c r="AL1463" s="69"/>
      <c r="AM1463" s="69"/>
      <c r="AN1463" s="69"/>
      <c r="AO1463" s="69"/>
      <c r="AP1463" s="69"/>
      <c r="AQ1463" s="69"/>
      <c r="AR1463" s="69"/>
      <c r="AS1463" s="69"/>
      <c r="AT1463" s="69"/>
      <c r="AU1463" s="69"/>
      <c r="AV1463" s="69"/>
      <c r="AW1463" s="69"/>
      <c r="AX1463" s="69"/>
      <c r="AY1463" s="69"/>
      <c r="AZ1463" s="69"/>
      <c r="BA1463" s="69"/>
      <c r="BB1463" s="69"/>
      <c r="BC1463" s="69"/>
      <c r="BD1463" s="69"/>
      <c r="BE1463" s="69"/>
      <c r="BF1463" s="69"/>
      <c r="BG1463" s="69"/>
      <c r="BH1463" s="69"/>
      <c r="BI1463" s="69"/>
      <c r="BJ1463" s="69"/>
      <c r="BK1463" s="69"/>
      <c r="BL1463" s="69"/>
      <c r="BM1463" s="69"/>
      <c r="BN1463" s="69"/>
      <c r="BO1463" s="69"/>
      <c r="BP1463" s="69"/>
      <c r="BQ1463" s="69"/>
      <c r="BR1463" s="69"/>
      <c r="BS1463" s="69"/>
      <c r="BT1463" s="69"/>
      <c r="BU1463" s="69"/>
      <c r="BV1463" s="69"/>
      <c r="BW1463" s="69"/>
      <c r="BX1463" s="69"/>
      <c r="BY1463" s="69"/>
      <c r="BZ1463" s="69"/>
      <c r="CA1463" s="69"/>
      <c r="CB1463" s="69"/>
      <c r="CC1463" s="69"/>
      <c r="CD1463" s="69"/>
      <c r="CE1463" s="69"/>
      <c r="CF1463" s="69"/>
      <c r="CG1463" s="69"/>
      <c r="CH1463" s="69"/>
      <c r="CI1463" s="69"/>
      <c r="CJ1463" s="69"/>
      <c r="CK1463" s="69"/>
      <c r="CL1463" s="69"/>
      <c r="CM1463" s="69"/>
      <c r="CN1463" s="69"/>
      <c r="CO1463" s="69"/>
      <c r="CP1463" s="69"/>
      <c r="CQ1463" s="69"/>
      <c r="CR1463" s="69"/>
      <c r="CS1463" s="69"/>
      <c r="CT1463" s="69"/>
      <c r="CU1463" s="69"/>
      <c r="CV1463" s="69"/>
      <c r="CW1463" s="69"/>
      <c r="CX1463" s="69"/>
      <c r="CY1463" s="69"/>
      <c r="CZ1463" s="69"/>
      <c r="DA1463" s="69"/>
      <c r="DB1463" s="69"/>
      <c r="DC1463" s="69"/>
      <c r="DD1463" s="69"/>
      <c r="DE1463" s="69"/>
      <c r="DF1463" s="69"/>
      <c r="DG1463" s="69"/>
      <c r="DH1463" s="69"/>
      <c r="DI1463" s="69"/>
      <c r="DJ1463" s="69"/>
      <c r="DK1463" s="69"/>
      <c r="DL1463" s="69"/>
      <c r="DM1463" s="69"/>
      <c r="DN1463" s="69"/>
      <c r="DO1463" s="69"/>
      <c r="DP1463" s="69"/>
      <c r="DQ1463" s="69"/>
      <c r="DR1463" s="69"/>
      <c r="DS1463" s="69"/>
      <c r="DT1463" s="69"/>
      <c r="DU1463" s="69"/>
      <c r="DV1463" s="69"/>
      <c r="DW1463" s="69"/>
      <c r="DX1463" s="69"/>
      <c r="DY1463" s="69"/>
      <c r="DZ1463" s="69"/>
      <c r="EA1463" s="69"/>
      <c r="EB1463" s="69"/>
      <c r="EC1463" s="69"/>
      <c r="ED1463" s="69"/>
      <c r="EE1463" s="69"/>
      <c r="EF1463" s="69"/>
      <c r="EG1463" s="69"/>
      <c r="EH1463" s="69"/>
      <c r="EI1463" s="69"/>
      <c r="EJ1463" s="69"/>
      <c r="EK1463" s="69"/>
      <c r="EL1463" s="69"/>
      <c r="EM1463" s="69"/>
      <c r="EN1463" s="69"/>
      <c r="EO1463" s="69"/>
      <c r="EP1463" s="69"/>
      <c r="EQ1463" s="69"/>
      <c r="ER1463" s="69"/>
      <c r="ES1463" s="69"/>
      <c r="ET1463" s="69"/>
      <c r="EU1463" s="69"/>
      <c r="EV1463" s="69"/>
      <c r="EW1463" s="69"/>
      <c r="EX1463" s="69"/>
      <c r="EY1463" s="69"/>
      <c r="EZ1463" s="69"/>
      <c r="FA1463" s="69"/>
      <c r="FB1463" s="69"/>
      <c r="FC1463" s="69"/>
      <c r="FD1463" s="69"/>
      <c r="FE1463" s="69"/>
      <c r="FF1463" s="69"/>
      <c r="FG1463" s="69"/>
      <c r="FH1463" s="69"/>
      <c r="FI1463" s="69"/>
      <c r="FJ1463" s="69"/>
      <c r="FK1463" s="69"/>
      <c r="FL1463" s="69"/>
      <c r="FM1463" s="69"/>
      <c r="FN1463" s="69"/>
      <c r="FO1463" s="69"/>
      <c r="FP1463" s="69"/>
      <c r="FQ1463" s="69"/>
      <c r="FR1463" s="69"/>
      <c r="FS1463" s="69"/>
      <c r="FT1463" s="69"/>
      <c r="FU1463" s="69"/>
      <c r="FV1463" s="69"/>
      <c r="FW1463" s="69"/>
      <c r="FX1463" s="69"/>
      <c r="FY1463" s="69"/>
      <c r="FZ1463" s="69"/>
      <c r="GA1463" s="69"/>
      <c r="GB1463" s="69"/>
      <c r="GC1463" s="69"/>
      <c r="GD1463" s="69"/>
      <c r="GE1463" s="69"/>
      <c r="GF1463" s="69"/>
      <c r="GG1463" s="69"/>
      <c r="GH1463" s="69"/>
      <c r="GI1463" s="69"/>
      <c r="GJ1463" s="69"/>
      <c r="GK1463" s="69"/>
      <c r="GL1463" s="69"/>
      <c r="GM1463" s="69"/>
      <c r="GN1463" s="69"/>
      <c r="GO1463" s="69"/>
      <c r="GP1463" s="69"/>
      <c r="GQ1463" s="69"/>
      <c r="GR1463" s="69"/>
      <c r="GS1463" s="69"/>
      <c r="GT1463" s="69"/>
      <c r="GU1463" s="69"/>
      <c r="GV1463" s="69"/>
      <c r="GW1463" s="69"/>
      <c r="GX1463" s="69"/>
      <c r="GY1463" s="69"/>
      <c r="GZ1463" s="69"/>
      <c r="HA1463" s="69"/>
      <c r="HB1463" s="69"/>
      <c r="HC1463" s="69"/>
      <c r="HD1463" s="69"/>
      <c r="HE1463" s="69"/>
      <c r="HF1463" s="69"/>
      <c r="HG1463" s="69"/>
      <c r="HH1463" s="69"/>
      <c r="HI1463" s="69"/>
      <c r="HJ1463" s="69"/>
      <c r="HK1463" s="69"/>
      <c r="HL1463" s="69"/>
      <c r="HM1463" s="69"/>
      <c r="HN1463" s="69"/>
      <c r="HO1463" s="69"/>
      <c r="HP1463" s="69"/>
      <c r="HQ1463" s="69"/>
      <c r="HR1463" s="69"/>
      <c r="HS1463" s="69"/>
      <c r="HT1463" s="69"/>
      <c r="HU1463" s="69"/>
    </row>
    <row r="1464" spans="1:229" s="72" customFormat="1" ht="16.5" customHeight="1">
      <c r="A1464" s="27">
        <v>43851</v>
      </c>
      <c r="B1464" s="6" t="s">
        <v>185</v>
      </c>
      <c r="C1464" s="6">
        <v>20</v>
      </c>
      <c r="D1464" s="6">
        <v>31000</v>
      </c>
      <c r="E1464" s="60">
        <v>251</v>
      </c>
      <c r="F1464" s="60">
        <v>300</v>
      </c>
      <c r="G1464" s="60">
        <v>350</v>
      </c>
      <c r="H1464" s="7">
        <v>980</v>
      </c>
      <c r="I1464" s="7">
        <v>0</v>
      </c>
      <c r="J1464" s="4">
        <v>980</v>
      </c>
      <c r="K1464" s="17" t="s">
        <v>41</v>
      </c>
      <c r="L1464" s="21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  <c r="X1464" s="69"/>
      <c r="Y1464" s="69"/>
      <c r="Z1464" s="69"/>
      <c r="AA1464" s="69"/>
      <c r="AB1464" s="69"/>
      <c r="AC1464" s="69"/>
      <c r="AD1464" s="69"/>
      <c r="AE1464" s="69"/>
      <c r="AF1464" s="69"/>
      <c r="AG1464" s="69"/>
      <c r="AH1464" s="69"/>
      <c r="AI1464" s="69"/>
      <c r="AJ1464" s="69"/>
      <c r="AK1464" s="69"/>
      <c r="AL1464" s="69"/>
      <c r="AM1464" s="69"/>
      <c r="AN1464" s="69"/>
      <c r="AO1464" s="69"/>
      <c r="AP1464" s="69"/>
      <c r="AQ1464" s="69"/>
      <c r="AR1464" s="69"/>
      <c r="AS1464" s="69"/>
      <c r="AT1464" s="69"/>
      <c r="AU1464" s="69"/>
      <c r="AV1464" s="69"/>
      <c r="AW1464" s="69"/>
      <c r="AX1464" s="69"/>
      <c r="AY1464" s="69"/>
      <c r="AZ1464" s="69"/>
      <c r="BA1464" s="69"/>
      <c r="BB1464" s="69"/>
      <c r="BC1464" s="69"/>
      <c r="BD1464" s="69"/>
      <c r="BE1464" s="69"/>
      <c r="BF1464" s="69"/>
      <c r="BG1464" s="69"/>
      <c r="BH1464" s="69"/>
      <c r="BI1464" s="69"/>
      <c r="BJ1464" s="69"/>
      <c r="BK1464" s="69"/>
      <c r="BL1464" s="69"/>
      <c r="BM1464" s="69"/>
      <c r="BN1464" s="69"/>
      <c r="BO1464" s="69"/>
      <c r="BP1464" s="69"/>
      <c r="BQ1464" s="69"/>
      <c r="BR1464" s="69"/>
      <c r="BS1464" s="69"/>
      <c r="BT1464" s="69"/>
      <c r="BU1464" s="69"/>
      <c r="BV1464" s="69"/>
      <c r="BW1464" s="69"/>
      <c r="BX1464" s="69"/>
      <c r="BY1464" s="69"/>
      <c r="BZ1464" s="69"/>
      <c r="CA1464" s="69"/>
      <c r="CB1464" s="69"/>
      <c r="CC1464" s="69"/>
      <c r="CD1464" s="69"/>
      <c r="CE1464" s="69"/>
      <c r="CF1464" s="69"/>
      <c r="CG1464" s="69"/>
      <c r="CH1464" s="69"/>
      <c r="CI1464" s="69"/>
      <c r="CJ1464" s="69"/>
      <c r="CK1464" s="69"/>
      <c r="CL1464" s="69"/>
      <c r="CM1464" s="69"/>
      <c r="CN1464" s="69"/>
      <c r="CO1464" s="69"/>
      <c r="CP1464" s="69"/>
      <c r="CQ1464" s="69"/>
      <c r="CR1464" s="69"/>
      <c r="CS1464" s="69"/>
      <c r="CT1464" s="69"/>
      <c r="CU1464" s="69"/>
      <c r="CV1464" s="69"/>
      <c r="CW1464" s="69"/>
      <c r="CX1464" s="69"/>
      <c r="CY1464" s="69"/>
      <c r="CZ1464" s="69"/>
      <c r="DA1464" s="69"/>
      <c r="DB1464" s="69"/>
      <c r="DC1464" s="69"/>
      <c r="DD1464" s="69"/>
      <c r="DE1464" s="69"/>
      <c r="DF1464" s="69"/>
      <c r="DG1464" s="69"/>
      <c r="DH1464" s="69"/>
      <c r="DI1464" s="69"/>
      <c r="DJ1464" s="69"/>
      <c r="DK1464" s="69"/>
      <c r="DL1464" s="69"/>
      <c r="DM1464" s="69"/>
      <c r="DN1464" s="69"/>
      <c r="DO1464" s="69"/>
      <c r="DP1464" s="69"/>
      <c r="DQ1464" s="69"/>
      <c r="DR1464" s="69"/>
      <c r="DS1464" s="69"/>
      <c r="DT1464" s="69"/>
      <c r="DU1464" s="69"/>
      <c r="DV1464" s="69"/>
      <c r="DW1464" s="69"/>
      <c r="DX1464" s="69"/>
      <c r="DY1464" s="69"/>
      <c r="DZ1464" s="69"/>
      <c r="EA1464" s="69"/>
      <c r="EB1464" s="69"/>
      <c r="EC1464" s="69"/>
      <c r="ED1464" s="69"/>
      <c r="EE1464" s="69"/>
      <c r="EF1464" s="69"/>
      <c r="EG1464" s="69"/>
      <c r="EH1464" s="69"/>
      <c r="EI1464" s="69"/>
      <c r="EJ1464" s="69"/>
      <c r="EK1464" s="69"/>
      <c r="EL1464" s="69"/>
      <c r="EM1464" s="69"/>
      <c r="EN1464" s="69"/>
      <c r="EO1464" s="69"/>
      <c r="EP1464" s="69"/>
      <c r="EQ1464" s="69"/>
      <c r="ER1464" s="69"/>
      <c r="ES1464" s="69"/>
      <c r="ET1464" s="69"/>
      <c r="EU1464" s="69"/>
      <c r="EV1464" s="69"/>
      <c r="EW1464" s="69"/>
      <c r="EX1464" s="69"/>
      <c r="EY1464" s="69"/>
      <c r="EZ1464" s="69"/>
      <c r="FA1464" s="69"/>
      <c r="FB1464" s="69"/>
      <c r="FC1464" s="69"/>
      <c r="FD1464" s="69"/>
      <c r="FE1464" s="69"/>
      <c r="FF1464" s="69"/>
      <c r="FG1464" s="69"/>
      <c r="FH1464" s="69"/>
      <c r="FI1464" s="69"/>
      <c r="FJ1464" s="69"/>
      <c r="FK1464" s="69"/>
      <c r="FL1464" s="69"/>
      <c r="FM1464" s="69"/>
      <c r="FN1464" s="69"/>
      <c r="FO1464" s="69"/>
      <c r="FP1464" s="69"/>
      <c r="FQ1464" s="69"/>
      <c r="FR1464" s="69"/>
      <c r="FS1464" s="69"/>
      <c r="FT1464" s="69"/>
      <c r="FU1464" s="69"/>
      <c r="FV1464" s="69"/>
      <c r="FW1464" s="69"/>
      <c r="FX1464" s="69"/>
      <c r="FY1464" s="69"/>
      <c r="FZ1464" s="69"/>
      <c r="GA1464" s="69"/>
      <c r="GB1464" s="69"/>
      <c r="GC1464" s="69"/>
      <c r="GD1464" s="69"/>
      <c r="GE1464" s="69"/>
      <c r="GF1464" s="69"/>
      <c r="GG1464" s="69"/>
      <c r="GH1464" s="69"/>
      <c r="GI1464" s="69"/>
      <c r="GJ1464" s="69"/>
      <c r="GK1464" s="69"/>
      <c r="GL1464" s="69"/>
      <c r="GM1464" s="69"/>
      <c r="GN1464" s="69"/>
      <c r="GO1464" s="69"/>
      <c r="GP1464" s="69"/>
      <c r="GQ1464" s="69"/>
      <c r="GR1464" s="69"/>
      <c r="GS1464" s="69"/>
      <c r="GT1464" s="69"/>
      <c r="GU1464" s="69"/>
      <c r="GV1464" s="69"/>
      <c r="GW1464" s="69"/>
      <c r="GX1464" s="69"/>
      <c r="GY1464" s="69"/>
      <c r="GZ1464" s="69"/>
      <c r="HA1464" s="69"/>
      <c r="HB1464" s="69"/>
      <c r="HC1464" s="69"/>
      <c r="HD1464" s="69"/>
      <c r="HE1464" s="69"/>
      <c r="HF1464" s="69"/>
      <c r="HG1464" s="69"/>
      <c r="HH1464" s="69"/>
      <c r="HI1464" s="69"/>
      <c r="HJ1464" s="69"/>
      <c r="HK1464" s="69"/>
      <c r="HL1464" s="69"/>
      <c r="HM1464" s="69"/>
      <c r="HN1464" s="69"/>
      <c r="HO1464" s="69"/>
      <c r="HP1464" s="69"/>
      <c r="HQ1464" s="69"/>
      <c r="HR1464" s="69"/>
      <c r="HS1464" s="69"/>
      <c r="HT1464" s="69"/>
      <c r="HU1464" s="69"/>
    </row>
    <row r="1465" spans="1:229" s="72" customFormat="1" ht="16.5" customHeight="1">
      <c r="A1465" s="27">
        <v>43850</v>
      </c>
      <c r="B1465" s="6" t="s">
        <v>184</v>
      </c>
      <c r="C1465" s="6">
        <v>20</v>
      </c>
      <c r="D1465" s="6">
        <v>31600</v>
      </c>
      <c r="E1465" s="60">
        <v>250</v>
      </c>
      <c r="F1465" s="60">
        <v>300</v>
      </c>
      <c r="G1465" s="60">
        <v>350</v>
      </c>
      <c r="H1465" s="7">
        <v>1000</v>
      </c>
      <c r="I1465" s="7">
        <v>1000</v>
      </c>
      <c r="J1465" s="4">
        <v>2000</v>
      </c>
      <c r="K1465" s="17" t="s">
        <v>40</v>
      </c>
      <c r="L1465" s="21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  <c r="X1465" s="69"/>
      <c r="Y1465" s="69"/>
      <c r="Z1465" s="69"/>
      <c r="AA1465" s="69"/>
      <c r="AB1465" s="69"/>
      <c r="AC1465" s="69"/>
      <c r="AD1465" s="69"/>
      <c r="AE1465" s="69"/>
      <c r="AF1465" s="69"/>
      <c r="AG1465" s="69"/>
      <c r="AH1465" s="69"/>
      <c r="AI1465" s="69"/>
      <c r="AJ1465" s="69"/>
      <c r="AK1465" s="69"/>
      <c r="AL1465" s="69"/>
      <c r="AM1465" s="69"/>
      <c r="AN1465" s="69"/>
      <c r="AO1465" s="69"/>
      <c r="AP1465" s="69"/>
      <c r="AQ1465" s="69"/>
      <c r="AR1465" s="69"/>
      <c r="AS1465" s="69"/>
      <c r="AT1465" s="69"/>
      <c r="AU1465" s="69"/>
      <c r="AV1465" s="69"/>
      <c r="AW1465" s="69"/>
      <c r="AX1465" s="69"/>
      <c r="AY1465" s="69"/>
      <c r="AZ1465" s="69"/>
      <c r="BA1465" s="69"/>
      <c r="BB1465" s="69"/>
      <c r="BC1465" s="69"/>
      <c r="BD1465" s="69"/>
      <c r="BE1465" s="69"/>
      <c r="BF1465" s="69"/>
      <c r="BG1465" s="69"/>
      <c r="BH1465" s="69"/>
      <c r="BI1465" s="69"/>
      <c r="BJ1465" s="69"/>
      <c r="BK1465" s="69"/>
      <c r="BL1465" s="69"/>
      <c r="BM1465" s="69"/>
      <c r="BN1465" s="69"/>
      <c r="BO1465" s="69"/>
      <c r="BP1465" s="69"/>
      <c r="BQ1465" s="69"/>
      <c r="BR1465" s="69"/>
      <c r="BS1465" s="69"/>
      <c r="BT1465" s="69"/>
      <c r="BU1465" s="69"/>
      <c r="BV1465" s="69"/>
      <c r="BW1465" s="69"/>
      <c r="BX1465" s="69"/>
      <c r="BY1465" s="69"/>
      <c r="BZ1465" s="69"/>
      <c r="CA1465" s="69"/>
      <c r="CB1465" s="69"/>
      <c r="CC1465" s="69"/>
      <c r="CD1465" s="69"/>
      <c r="CE1465" s="69"/>
      <c r="CF1465" s="69"/>
      <c r="CG1465" s="69"/>
      <c r="CH1465" s="69"/>
      <c r="CI1465" s="69"/>
      <c r="CJ1465" s="69"/>
      <c r="CK1465" s="69"/>
      <c r="CL1465" s="69"/>
      <c r="CM1465" s="69"/>
      <c r="CN1465" s="69"/>
      <c r="CO1465" s="69"/>
      <c r="CP1465" s="69"/>
      <c r="CQ1465" s="69"/>
      <c r="CR1465" s="69"/>
      <c r="CS1465" s="69"/>
      <c r="CT1465" s="69"/>
      <c r="CU1465" s="69"/>
      <c r="CV1465" s="69"/>
      <c r="CW1465" s="69"/>
      <c r="CX1465" s="69"/>
      <c r="CY1465" s="69"/>
      <c r="CZ1465" s="69"/>
      <c r="DA1465" s="69"/>
      <c r="DB1465" s="69"/>
      <c r="DC1465" s="69"/>
      <c r="DD1465" s="69"/>
      <c r="DE1465" s="69"/>
      <c r="DF1465" s="69"/>
      <c r="DG1465" s="69"/>
      <c r="DH1465" s="69"/>
      <c r="DI1465" s="69"/>
      <c r="DJ1465" s="69"/>
      <c r="DK1465" s="69"/>
      <c r="DL1465" s="69"/>
      <c r="DM1465" s="69"/>
      <c r="DN1465" s="69"/>
      <c r="DO1465" s="69"/>
      <c r="DP1465" s="69"/>
      <c r="DQ1465" s="69"/>
      <c r="DR1465" s="69"/>
      <c r="DS1465" s="69"/>
      <c r="DT1465" s="69"/>
      <c r="DU1465" s="69"/>
      <c r="DV1465" s="69"/>
      <c r="DW1465" s="69"/>
      <c r="DX1465" s="69"/>
      <c r="DY1465" s="69"/>
      <c r="DZ1465" s="69"/>
      <c r="EA1465" s="69"/>
      <c r="EB1465" s="69"/>
      <c r="EC1465" s="69"/>
      <c r="ED1465" s="69"/>
      <c r="EE1465" s="69"/>
      <c r="EF1465" s="69"/>
      <c r="EG1465" s="69"/>
      <c r="EH1465" s="69"/>
      <c r="EI1465" s="69"/>
      <c r="EJ1465" s="69"/>
      <c r="EK1465" s="69"/>
      <c r="EL1465" s="69"/>
      <c r="EM1465" s="69"/>
      <c r="EN1465" s="69"/>
      <c r="EO1465" s="69"/>
      <c r="EP1465" s="69"/>
      <c r="EQ1465" s="69"/>
      <c r="ER1465" s="69"/>
      <c r="ES1465" s="69"/>
      <c r="ET1465" s="69"/>
      <c r="EU1465" s="69"/>
      <c r="EV1465" s="69"/>
      <c r="EW1465" s="69"/>
      <c r="EX1465" s="69"/>
      <c r="EY1465" s="69"/>
      <c r="EZ1465" s="69"/>
      <c r="FA1465" s="69"/>
      <c r="FB1465" s="69"/>
      <c r="FC1465" s="69"/>
      <c r="FD1465" s="69"/>
      <c r="FE1465" s="69"/>
      <c r="FF1465" s="69"/>
      <c r="FG1465" s="69"/>
      <c r="FH1465" s="69"/>
      <c r="FI1465" s="69"/>
      <c r="FJ1465" s="69"/>
      <c r="FK1465" s="69"/>
      <c r="FL1465" s="69"/>
      <c r="FM1465" s="69"/>
      <c r="FN1465" s="69"/>
      <c r="FO1465" s="69"/>
      <c r="FP1465" s="69"/>
      <c r="FQ1465" s="69"/>
      <c r="FR1465" s="69"/>
      <c r="FS1465" s="69"/>
      <c r="FT1465" s="69"/>
      <c r="FU1465" s="69"/>
      <c r="FV1465" s="69"/>
      <c r="FW1465" s="69"/>
      <c r="FX1465" s="69"/>
      <c r="FY1465" s="69"/>
      <c r="FZ1465" s="69"/>
      <c r="GA1465" s="69"/>
      <c r="GB1465" s="69"/>
      <c r="GC1465" s="69"/>
      <c r="GD1465" s="69"/>
      <c r="GE1465" s="69"/>
      <c r="GF1465" s="69"/>
      <c r="GG1465" s="69"/>
      <c r="GH1465" s="69"/>
      <c r="GI1465" s="69"/>
      <c r="GJ1465" s="69"/>
      <c r="GK1465" s="69"/>
      <c r="GL1465" s="69"/>
      <c r="GM1465" s="69"/>
      <c r="GN1465" s="69"/>
      <c r="GO1465" s="69"/>
      <c r="GP1465" s="69"/>
      <c r="GQ1465" s="69"/>
      <c r="GR1465" s="69"/>
      <c r="GS1465" s="69"/>
      <c r="GT1465" s="69"/>
      <c r="GU1465" s="69"/>
      <c r="GV1465" s="69"/>
      <c r="GW1465" s="69"/>
      <c r="GX1465" s="69"/>
      <c r="GY1465" s="69"/>
      <c r="GZ1465" s="69"/>
      <c r="HA1465" s="69"/>
      <c r="HB1465" s="69"/>
      <c r="HC1465" s="69"/>
      <c r="HD1465" s="69"/>
      <c r="HE1465" s="69"/>
      <c r="HF1465" s="69"/>
      <c r="HG1465" s="69"/>
      <c r="HH1465" s="69"/>
      <c r="HI1465" s="69"/>
      <c r="HJ1465" s="69"/>
      <c r="HK1465" s="69"/>
      <c r="HL1465" s="69"/>
      <c r="HM1465" s="69"/>
      <c r="HN1465" s="69"/>
      <c r="HO1465" s="69"/>
      <c r="HP1465" s="69"/>
      <c r="HQ1465" s="69"/>
      <c r="HR1465" s="69"/>
      <c r="HS1465" s="69"/>
      <c r="HT1465" s="69"/>
      <c r="HU1465" s="69"/>
    </row>
    <row r="1466" spans="1:229" s="72" customFormat="1" ht="16.5" customHeight="1">
      <c r="A1466" s="27">
        <v>43850</v>
      </c>
      <c r="B1466" s="6" t="s">
        <v>169</v>
      </c>
      <c r="C1466" s="6">
        <v>75</v>
      </c>
      <c r="D1466" s="6">
        <v>12500</v>
      </c>
      <c r="E1466" s="60">
        <v>150</v>
      </c>
      <c r="F1466" s="60">
        <v>170</v>
      </c>
      <c r="G1466" s="60">
        <v>190</v>
      </c>
      <c r="H1466" s="7">
        <v>1500</v>
      </c>
      <c r="I1466" s="7">
        <v>1500</v>
      </c>
      <c r="J1466" s="4">
        <v>3000</v>
      </c>
      <c r="K1466" s="17" t="s">
        <v>40</v>
      </c>
      <c r="L1466" s="21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  <c r="X1466" s="69"/>
      <c r="Y1466" s="69"/>
      <c r="Z1466" s="69"/>
      <c r="AA1466" s="69"/>
      <c r="AB1466" s="69"/>
      <c r="AC1466" s="69"/>
      <c r="AD1466" s="69"/>
      <c r="AE1466" s="69"/>
      <c r="AF1466" s="69"/>
      <c r="AG1466" s="69"/>
      <c r="AH1466" s="69"/>
      <c r="AI1466" s="69"/>
      <c r="AJ1466" s="69"/>
      <c r="AK1466" s="69"/>
      <c r="AL1466" s="69"/>
      <c r="AM1466" s="69"/>
      <c r="AN1466" s="69"/>
      <c r="AO1466" s="69"/>
      <c r="AP1466" s="69"/>
      <c r="AQ1466" s="69"/>
      <c r="AR1466" s="69"/>
      <c r="AS1466" s="69"/>
      <c r="AT1466" s="69"/>
      <c r="AU1466" s="69"/>
      <c r="AV1466" s="69"/>
      <c r="AW1466" s="69"/>
      <c r="AX1466" s="69"/>
      <c r="AY1466" s="69"/>
      <c r="AZ1466" s="69"/>
      <c r="BA1466" s="69"/>
      <c r="BB1466" s="69"/>
      <c r="BC1466" s="69"/>
      <c r="BD1466" s="69"/>
      <c r="BE1466" s="69"/>
      <c r="BF1466" s="69"/>
      <c r="BG1466" s="69"/>
      <c r="BH1466" s="69"/>
      <c r="BI1466" s="69"/>
      <c r="BJ1466" s="69"/>
      <c r="BK1466" s="69"/>
      <c r="BL1466" s="69"/>
      <c r="BM1466" s="69"/>
      <c r="BN1466" s="69"/>
      <c r="BO1466" s="69"/>
      <c r="BP1466" s="69"/>
      <c r="BQ1466" s="69"/>
      <c r="BR1466" s="69"/>
      <c r="BS1466" s="69"/>
      <c r="BT1466" s="69"/>
      <c r="BU1466" s="69"/>
      <c r="BV1466" s="69"/>
      <c r="BW1466" s="69"/>
      <c r="BX1466" s="69"/>
      <c r="BY1466" s="69"/>
      <c r="BZ1466" s="69"/>
      <c r="CA1466" s="69"/>
      <c r="CB1466" s="69"/>
      <c r="CC1466" s="69"/>
      <c r="CD1466" s="69"/>
      <c r="CE1466" s="69"/>
      <c r="CF1466" s="69"/>
      <c r="CG1466" s="69"/>
      <c r="CH1466" s="69"/>
      <c r="CI1466" s="69"/>
      <c r="CJ1466" s="69"/>
      <c r="CK1466" s="69"/>
      <c r="CL1466" s="69"/>
      <c r="CM1466" s="69"/>
      <c r="CN1466" s="69"/>
      <c r="CO1466" s="69"/>
      <c r="CP1466" s="69"/>
      <c r="CQ1466" s="69"/>
      <c r="CR1466" s="69"/>
      <c r="CS1466" s="69"/>
      <c r="CT1466" s="69"/>
      <c r="CU1466" s="69"/>
      <c r="CV1466" s="69"/>
      <c r="CW1466" s="69"/>
      <c r="CX1466" s="69"/>
      <c r="CY1466" s="69"/>
      <c r="CZ1466" s="69"/>
      <c r="DA1466" s="69"/>
      <c r="DB1466" s="69"/>
      <c r="DC1466" s="69"/>
      <c r="DD1466" s="69"/>
      <c r="DE1466" s="69"/>
      <c r="DF1466" s="69"/>
      <c r="DG1466" s="69"/>
      <c r="DH1466" s="69"/>
      <c r="DI1466" s="69"/>
      <c r="DJ1466" s="69"/>
      <c r="DK1466" s="69"/>
      <c r="DL1466" s="69"/>
      <c r="DM1466" s="69"/>
      <c r="DN1466" s="69"/>
      <c r="DO1466" s="69"/>
      <c r="DP1466" s="69"/>
      <c r="DQ1466" s="69"/>
      <c r="DR1466" s="69"/>
      <c r="DS1466" s="69"/>
      <c r="DT1466" s="69"/>
      <c r="DU1466" s="69"/>
      <c r="DV1466" s="69"/>
      <c r="DW1466" s="69"/>
      <c r="DX1466" s="69"/>
      <c r="DY1466" s="69"/>
      <c r="DZ1466" s="69"/>
      <c r="EA1466" s="69"/>
      <c r="EB1466" s="69"/>
      <c r="EC1466" s="69"/>
      <c r="ED1466" s="69"/>
      <c r="EE1466" s="69"/>
      <c r="EF1466" s="69"/>
      <c r="EG1466" s="69"/>
      <c r="EH1466" s="69"/>
      <c r="EI1466" s="69"/>
      <c r="EJ1466" s="69"/>
      <c r="EK1466" s="69"/>
      <c r="EL1466" s="69"/>
      <c r="EM1466" s="69"/>
      <c r="EN1466" s="69"/>
      <c r="EO1466" s="69"/>
      <c r="EP1466" s="69"/>
      <c r="EQ1466" s="69"/>
      <c r="ER1466" s="69"/>
      <c r="ES1466" s="69"/>
      <c r="ET1466" s="69"/>
      <c r="EU1466" s="69"/>
      <c r="EV1466" s="69"/>
      <c r="EW1466" s="69"/>
      <c r="EX1466" s="69"/>
      <c r="EY1466" s="69"/>
      <c r="EZ1466" s="69"/>
      <c r="FA1466" s="69"/>
      <c r="FB1466" s="69"/>
      <c r="FC1466" s="69"/>
      <c r="FD1466" s="69"/>
      <c r="FE1466" s="69"/>
      <c r="FF1466" s="69"/>
      <c r="FG1466" s="69"/>
      <c r="FH1466" s="69"/>
      <c r="FI1466" s="69"/>
      <c r="FJ1466" s="69"/>
      <c r="FK1466" s="69"/>
      <c r="FL1466" s="69"/>
      <c r="FM1466" s="69"/>
      <c r="FN1466" s="69"/>
      <c r="FO1466" s="69"/>
      <c r="FP1466" s="69"/>
      <c r="FQ1466" s="69"/>
      <c r="FR1466" s="69"/>
      <c r="FS1466" s="69"/>
      <c r="FT1466" s="69"/>
      <c r="FU1466" s="69"/>
      <c r="FV1466" s="69"/>
      <c r="FW1466" s="69"/>
      <c r="FX1466" s="69"/>
      <c r="FY1466" s="69"/>
      <c r="FZ1466" s="69"/>
      <c r="GA1466" s="69"/>
      <c r="GB1466" s="69"/>
      <c r="GC1466" s="69"/>
      <c r="GD1466" s="69"/>
      <c r="GE1466" s="69"/>
      <c r="GF1466" s="69"/>
      <c r="GG1466" s="69"/>
      <c r="GH1466" s="69"/>
      <c r="GI1466" s="69"/>
      <c r="GJ1466" s="69"/>
      <c r="GK1466" s="69"/>
      <c r="GL1466" s="69"/>
      <c r="GM1466" s="69"/>
      <c r="GN1466" s="69"/>
      <c r="GO1466" s="69"/>
      <c r="GP1466" s="69"/>
      <c r="GQ1466" s="69"/>
      <c r="GR1466" s="69"/>
      <c r="GS1466" s="69"/>
      <c r="GT1466" s="69"/>
      <c r="GU1466" s="69"/>
      <c r="GV1466" s="69"/>
      <c r="GW1466" s="69"/>
      <c r="GX1466" s="69"/>
      <c r="GY1466" s="69"/>
      <c r="GZ1466" s="69"/>
      <c r="HA1466" s="69"/>
      <c r="HB1466" s="69"/>
      <c r="HC1466" s="69"/>
      <c r="HD1466" s="69"/>
      <c r="HE1466" s="69"/>
      <c r="HF1466" s="69"/>
      <c r="HG1466" s="69"/>
      <c r="HH1466" s="69"/>
      <c r="HI1466" s="69"/>
      <c r="HJ1466" s="69"/>
      <c r="HK1466" s="69"/>
      <c r="HL1466" s="69"/>
      <c r="HM1466" s="69"/>
      <c r="HN1466" s="69"/>
      <c r="HO1466" s="69"/>
      <c r="HP1466" s="69"/>
      <c r="HQ1466" s="69"/>
      <c r="HR1466" s="69"/>
      <c r="HS1466" s="69"/>
      <c r="HT1466" s="69"/>
      <c r="HU1466" s="69"/>
    </row>
    <row r="1467" spans="1:229" s="72" customFormat="1" ht="16.5" customHeight="1">
      <c r="A1467" s="27">
        <v>43847</v>
      </c>
      <c r="B1467" s="6" t="s">
        <v>175</v>
      </c>
      <c r="C1467" s="6">
        <v>75</v>
      </c>
      <c r="D1467" s="6">
        <v>12350</v>
      </c>
      <c r="E1467" s="60">
        <v>120</v>
      </c>
      <c r="F1467" s="60">
        <v>135</v>
      </c>
      <c r="G1467" s="60">
        <v>150</v>
      </c>
      <c r="H1467" s="7">
        <v>0</v>
      </c>
      <c r="I1467" s="7">
        <v>0</v>
      </c>
      <c r="J1467" s="4">
        <v>0</v>
      </c>
      <c r="K1467" s="17" t="s">
        <v>183</v>
      </c>
      <c r="L1467" s="21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  <c r="X1467" s="69"/>
      <c r="Y1467" s="69"/>
      <c r="Z1467" s="69"/>
      <c r="AA1467" s="69"/>
      <c r="AB1467" s="69"/>
      <c r="AC1467" s="69"/>
      <c r="AD1467" s="69"/>
      <c r="AE1467" s="69"/>
      <c r="AF1467" s="69"/>
      <c r="AG1467" s="69"/>
      <c r="AH1467" s="69"/>
      <c r="AI1467" s="69"/>
      <c r="AJ1467" s="69"/>
      <c r="AK1467" s="69"/>
      <c r="AL1467" s="69"/>
      <c r="AM1467" s="69"/>
      <c r="AN1467" s="69"/>
      <c r="AO1467" s="69"/>
      <c r="AP1467" s="69"/>
      <c r="AQ1467" s="69"/>
      <c r="AR1467" s="69"/>
      <c r="AS1467" s="69"/>
      <c r="AT1467" s="69"/>
      <c r="AU1467" s="69"/>
      <c r="AV1467" s="69"/>
      <c r="AW1467" s="69"/>
      <c r="AX1467" s="69"/>
      <c r="AY1467" s="69"/>
      <c r="AZ1467" s="69"/>
      <c r="BA1467" s="69"/>
      <c r="BB1467" s="69"/>
      <c r="BC1467" s="69"/>
      <c r="BD1467" s="69"/>
      <c r="BE1467" s="69"/>
      <c r="BF1467" s="69"/>
      <c r="BG1467" s="69"/>
      <c r="BH1467" s="69"/>
      <c r="BI1467" s="69"/>
      <c r="BJ1467" s="69"/>
      <c r="BK1467" s="69"/>
      <c r="BL1467" s="69"/>
      <c r="BM1467" s="69"/>
      <c r="BN1467" s="69"/>
      <c r="BO1467" s="69"/>
      <c r="BP1467" s="69"/>
      <c r="BQ1467" s="69"/>
      <c r="BR1467" s="69"/>
      <c r="BS1467" s="69"/>
      <c r="BT1467" s="69"/>
      <c r="BU1467" s="69"/>
      <c r="BV1467" s="69"/>
      <c r="BW1467" s="69"/>
      <c r="BX1467" s="69"/>
      <c r="BY1467" s="69"/>
      <c r="BZ1467" s="69"/>
      <c r="CA1467" s="69"/>
      <c r="CB1467" s="69"/>
      <c r="CC1467" s="69"/>
      <c r="CD1467" s="69"/>
      <c r="CE1467" s="69"/>
      <c r="CF1467" s="69"/>
      <c r="CG1467" s="69"/>
      <c r="CH1467" s="69"/>
      <c r="CI1467" s="69"/>
      <c r="CJ1467" s="69"/>
      <c r="CK1467" s="69"/>
      <c r="CL1467" s="69"/>
      <c r="CM1467" s="69"/>
      <c r="CN1467" s="69"/>
      <c r="CO1467" s="69"/>
      <c r="CP1467" s="69"/>
      <c r="CQ1467" s="69"/>
      <c r="CR1467" s="69"/>
      <c r="CS1467" s="69"/>
      <c r="CT1467" s="69"/>
      <c r="CU1467" s="69"/>
      <c r="CV1467" s="69"/>
      <c r="CW1467" s="69"/>
      <c r="CX1467" s="69"/>
      <c r="CY1467" s="69"/>
      <c r="CZ1467" s="69"/>
      <c r="DA1467" s="69"/>
      <c r="DB1467" s="69"/>
      <c r="DC1467" s="69"/>
      <c r="DD1467" s="69"/>
      <c r="DE1467" s="69"/>
      <c r="DF1467" s="69"/>
      <c r="DG1467" s="69"/>
      <c r="DH1467" s="69"/>
      <c r="DI1467" s="69"/>
      <c r="DJ1467" s="69"/>
      <c r="DK1467" s="69"/>
      <c r="DL1467" s="69"/>
      <c r="DM1467" s="69"/>
      <c r="DN1467" s="69"/>
      <c r="DO1467" s="69"/>
      <c r="DP1467" s="69"/>
      <c r="DQ1467" s="69"/>
      <c r="DR1467" s="69"/>
      <c r="DS1467" s="69"/>
      <c r="DT1467" s="69"/>
      <c r="DU1467" s="69"/>
      <c r="DV1467" s="69"/>
      <c r="DW1467" s="69"/>
      <c r="DX1467" s="69"/>
      <c r="DY1467" s="69"/>
      <c r="DZ1467" s="69"/>
      <c r="EA1467" s="69"/>
      <c r="EB1467" s="69"/>
      <c r="EC1467" s="69"/>
      <c r="ED1467" s="69"/>
      <c r="EE1467" s="69"/>
      <c r="EF1467" s="69"/>
      <c r="EG1467" s="69"/>
      <c r="EH1467" s="69"/>
      <c r="EI1467" s="69"/>
      <c r="EJ1467" s="69"/>
      <c r="EK1467" s="69"/>
      <c r="EL1467" s="69"/>
      <c r="EM1467" s="69"/>
      <c r="EN1467" s="69"/>
      <c r="EO1467" s="69"/>
      <c r="EP1467" s="69"/>
      <c r="EQ1467" s="69"/>
      <c r="ER1467" s="69"/>
      <c r="ES1467" s="69"/>
      <c r="ET1467" s="69"/>
      <c r="EU1467" s="69"/>
      <c r="EV1467" s="69"/>
      <c r="EW1467" s="69"/>
      <c r="EX1467" s="69"/>
      <c r="EY1467" s="69"/>
      <c r="EZ1467" s="69"/>
      <c r="FA1467" s="69"/>
      <c r="FB1467" s="69"/>
      <c r="FC1467" s="69"/>
      <c r="FD1467" s="69"/>
      <c r="FE1467" s="69"/>
      <c r="FF1467" s="69"/>
      <c r="FG1467" s="69"/>
      <c r="FH1467" s="69"/>
      <c r="FI1467" s="69"/>
      <c r="FJ1467" s="69"/>
      <c r="FK1467" s="69"/>
      <c r="FL1467" s="69"/>
      <c r="FM1467" s="69"/>
      <c r="FN1467" s="69"/>
      <c r="FO1467" s="69"/>
      <c r="FP1467" s="69"/>
      <c r="FQ1467" s="69"/>
      <c r="FR1467" s="69"/>
      <c r="FS1467" s="69"/>
      <c r="FT1467" s="69"/>
      <c r="FU1467" s="69"/>
      <c r="FV1467" s="69"/>
      <c r="FW1467" s="69"/>
      <c r="FX1467" s="69"/>
      <c r="FY1467" s="69"/>
      <c r="FZ1467" s="69"/>
      <c r="GA1467" s="69"/>
      <c r="GB1467" s="69"/>
      <c r="GC1467" s="69"/>
      <c r="GD1467" s="69"/>
      <c r="GE1467" s="69"/>
      <c r="GF1467" s="69"/>
      <c r="GG1467" s="69"/>
      <c r="GH1467" s="69"/>
      <c r="GI1467" s="69"/>
      <c r="GJ1467" s="69"/>
      <c r="GK1467" s="69"/>
      <c r="GL1467" s="69"/>
      <c r="GM1467" s="69"/>
      <c r="GN1467" s="69"/>
      <c r="GO1467" s="69"/>
      <c r="GP1467" s="69"/>
      <c r="GQ1467" s="69"/>
      <c r="GR1467" s="69"/>
      <c r="GS1467" s="69"/>
      <c r="GT1467" s="69"/>
      <c r="GU1467" s="69"/>
      <c r="GV1467" s="69"/>
      <c r="GW1467" s="69"/>
      <c r="GX1467" s="69"/>
      <c r="GY1467" s="69"/>
      <c r="GZ1467" s="69"/>
      <c r="HA1467" s="69"/>
      <c r="HB1467" s="69"/>
      <c r="HC1467" s="69"/>
      <c r="HD1467" s="69"/>
      <c r="HE1467" s="69"/>
      <c r="HF1467" s="69"/>
      <c r="HG1467" s="69"/>
      <c r="HH1467" s="69"/>
      <c r="HI1467" s="69"/>
      <c r="HJ1467" s="69"/>
      <c r="HK1467" s="69"/>
      <c r="HL1467" s="69"/>
      <c r="HM1467" s="69"/>
      <c r="HN1467" s="69"/>
      <c r="HO1467" s="69"/>
      <c r="HP1467" s="69"/>
      <c r="HQ1467" s="69"/>
      <c r="HR1467" s="69"/>
      <c r="HS1467" s="69"/>
      <c r="HT1467" s="69"/>
      <c r="HU1467" s="69"/>
    </row>
    <row r="1468" spans="1:229" s="72" customFormat="1" ht="16.5" customHeight="1">
      <c r="A1468" s="27">
        <v>43847</v>
      </c>
      <c r="B1468" s="6" t="s">
        <v>182</v>
      </c>
      <c r="C1468" s="6">
        <v>20</v>
      </c>
      <c r="D1468" s="6">
        <v>31500</v>
      </c>
      <c r="E1468" s="60">
        <v>180</v>
      </c>
      <c r="F1468" s="60">
        <v>240</v>
      </c>
      <c r="G1468" s="60">
        <v>300</v>
      </c>
      <c r="H1468" s="7">
        <v>0</v>
      </c>
      <c r="I1468" s="7">
        <v>0</v>
      </c>
      <c r="J1468" s="4">
        <v>0</v>
      </c>
      <c r="K1468" s="17" t="s">
        <v>43</v>
      </c>
      <c r="L1468" s="21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  <c r="X1468" s="69"/>
      <c r="Y1468" s="69"/>
      <c r="Z1468" s="69"/>
      <c r="AA1468" s="69"/>
      <c r="AB1468" s="69"/>
      <c r="AC1468" s="69"/>
      <c r="AD1468" s="69"/>
      <c r="AE1468" s="69"/>
      <c r="AF1468" s="69"/>
      <c r="AG1468" s="69"/>
      <c r="AH1468" s="69"/>
      <c r="AI1468" s="69"/>
      <c r="AJ1468" s="69"/>
      <c r="AK1468" s="69"/>
      <c r="AL1468" s="69"/>
      <c r="AM1468" s="69"/>
      <c r="AN1468" s="69"/>
      <c r="AO1468" s="69"/>
      <c r="AP1468" s="69"/>
      <c r="AQ1468" s="69"/>
      <c r="AR1468" s="69"/>
      <c r="AS1468" s="69"/>
      <c r="AT1468" s="69"/>
      <c r="AU1468" s="69"/>
      <c r="AV1468" s="69"/>
      <c r="AW1468" s="69"/>
      <c r="AX1468" s="69"/>
      <c r="AY1468" s="69"/>
      <c r="AZ1468" s="69"/>
      <c r="BA1468" s="69"/>
      <c r="BB1468" s="69"/>
      <c r="BC1468" s="69"/>
      <c r="BD1468" s="69"/>
      <c r="BE1468" s="69"/>
      <c r="BF1468" s="69"/>
      <c r="BG1468" s="69"/>
      <c r="BH1468" s="69"/>
      <c r="BI1468" s="69"/>
      <c r="BJ1468" s="69"/>
      <c r="BK1468" s="69"/>
      <c r="BL1468" s="69"/>
      <c r="BM1468" s="69"/>
      <c r="BN1468" s="69"/>
      <c r="BO1468" s="69"/>
      <c r="BP1468" s="69"/>
      <c r="BQ1468" s="69"/>
      <c r="BR1468" s="69"/>
      <c r="BS1468" s="69"/>
      <c r="BT1468" s="69"/>
      <c r="BU1468" s="69"/>
      <c r="BV1468" s="69"/>
      <c r="BW1468" s="69"/>
      <c r="BX1468" s="69"/>
      <c r="BY1468" s="69"/>
      <c r="BZ1468" s="69"/>
      <c r="CA1468" s="69"/>
      <c r="CB1468" s="69"/>
      <c r="CC1468" s="69"/>
      <c r="CD1468" s="69"/>
      <c r="CE1468" s="69"/>
      <c r="CF1468" s="69"/>
      <c r="CG1468" s="69"/>
      <c r="CH1468" s="69"/>
      <c r="CI1468" s="69"/>
      <c r="CJ1468" s="69"/>
      <c r="CK1468" s="69"/>
      <c r="CL1468" s="69"/>
      <c r="CM1468" s="69"/>
      <c r="CN1468" s="69"/>
      <c r="CO1468" s="69"/>
      <c r="CP1468" s="69"/>
      <c r="CQ1468" s="69"/>
      <c r="CR1468" s="69"/>
      <c r="CS1468" s="69"/>
      <c r="CT1468" s="69"/>
      <c r="CU1468" s="69"/>
      <c r="CV1468" s="69"/>
      <c r="CW1468" s="69"/>
      <c r="CX1468" s="69"/>
      <c r="CY1468" s="69"/>
      <c r="CZ1468" s="69"/>
      <c r="DA1468" s="69"/>
      <c r="DB1468" s="69"/>
      <c r="DC1468" s="69"/>
      <c r="DD1468" s="69"/>
      <c r="DE1468" s="69"/>
      <c r="DF1468" s="69"/>
      <c r="DG1468" s="69"/>
      <c r="DH1468" s="69"/>
      <c r="DI1468" s="69"/>
      <c r="DJ1468" s="69"/>
      <c r="DK1468" s="69"/>
      <c r="DL1468" s="69"/>
      <c r="DM1468" s="69"/>
      <c r="DN1468" s="69"/>
      <c r="DO1468" s="69"/>
      <c r="DP1468" s="69"/>
      <c r="DQ1468" s="69"/>
      <c r="DR1468" s="69"/>
      <c r="DS1468" s="69"/>
      <c r="DT1468" s="69"/>
      <c r="DU1468" s="69"/>
      <c r="DV1468" s="69"/>
      <c r="DW1468" s="69"/>
      <c r="DX1468" s="69"/>
      <c r="DY1468" s="69"/>
      <c r="DZ1468" s="69"/>
      <c r="EA1468" s="69"/>
      <c r="EB1468" s="69"/>
      <c r="EC1468" s="69"/>
      <c r="ED1468" s="69"/>
      <c r="EE1468" s="69"/>
      <c r="EF1468" s="69"/>
      <c r="EG1468" s="69"/>
      <c r="EH1468" s="69"/>
      <c r="EI1468" s="69"/>
      <c r="EJ1468" s="69"/>
      <c r="EK1468" s="69"/>
      <c r="EL1468" s="69"/>
      <c r="EM1468" s="69"/>
      <c r="EN1468" s="69"/>
      <c r="EO1468" s="69"/>
      <c r="EP1468" s="69"/>
      <c r="EQ1468" s="69"/>
      <c r="ER1468" s="69"/>
      <c r="ES1468" s="69"/>
      <c r="ET1468" s="69"/>
      <c r="EU1468" s="69"/>
      <c r="EV1468" s="69"/>
      <c r="EW1468" s="69"/>
      <c r="EX1468" s="69"/>
      <c r="EY1468" s="69"/>
      <c r="EZ1468" s="69"/>
      <c r="FA1468" s="69"/>
      <c r="FB1468" s="69"/>
      <c r="FC1468" s="69"/>
      <c r="FD1468" s="69"/>
      <c r="FE1468" s="69"/>
      <c r="FF1468" s="69"/>
      <c r="FG1468" s="69"/>
      <c r="FH1468" s="69"/>
      <c r="FI1468" s="69"/>
      <c r="FJ1468" s="69"/>
      <c r="FK1468" s="69"/>
      <c r="FL1468" s="69"/>
      <c r="FM1468" s="69"/>
      <c r="FN1468" s="69"/>
      <c r="FO1468" s="69"/>
      <c r="FP1468" s="69"/>
      <c r="FQ1468" s="69"/>
      <c r="FR1468" s="69"/>
      <c r="FS1468" s="69"/>
      <c r="FT1468" s="69"/>
      <c r="FU1468" s="69"/>
      <c r="FV1468" s="69"/>
      <c r="FW1468" s="69"/>
      <c r="FX1468" s="69"/>
      <c r="FY1468" s="69"/>
      <c r="FZ1468" s="69"/>
      <c r="GA1468" s="69"/>
      <c r="GB1468" s="69"/>
      <c r="GC1468" s="69"/>
      <c r="GD1468" s="69"/>
      <c r="GE1468" s="69"/>
      <c r="GF1468" s="69"/>
      <c r="GG1468" s="69"/>
      <c r="GH1468" s="69"/>
      <c r="GI1468" s="69"/>
      <c r="GJ1468" s="69"/>
      <c r="GK1468" s="69"/>
      <c r="GL1468" s="69"/>
      <c r="GM1468" s="69"/>
      <c r="GN1468" s="69"/>
      <c r="GO1468" s="69"/>
      <c r="GP1468" s="69"/>
      <c r="GQ1468" s="69"/>
      <c r="GR1468" s="69"/>
      <c r="GS1468" s="69"/>
      <c r="GT1468" s="69"/>
      <c r="GU1468" s="69"/>
      <c r="GV1468" s="69"/>
      <c r="GW1468" s="69"/>
      <c r="GX1468" s="69"/>
      <c r="GY1468" s="69"/>
      <c r="GZ1468" s="69"/>
      <c r="HA1468" s="69"/>
      <c r="HB1468" s="69"/>
      <c r="HC1468" s="69"/>
      <c r="HD1468" s="69"/>
      <c r="HE1468" s="69"/>
      <c r="HF1468" s="69"/>
      <c r="HG1468" s="69"/>
      <c r="HH1468" s="69"/>
      <c r="HI1468" s="69"/>
      <c r="HJ1468" s="69"/>
      <c r="HK1468" s="69"/>
      <c r="HL1468" s="69"/>
      <c r="HM1468" s="69"/>
      <c r="HN1468" s="69"/>
      <c r="HO1468" s="69"/>
      <c r="HP1468" s="69"/>
      <c r="HQ1468" s="69"/>
      <c r="HR1468" s="69"/>
      <c r="HS1468" s="69"/>
      <c r="HT1468" s="69"/>
      <c r="HU1468" s="69"/>
    </row>
    <row r="1469" spans="1:229" s="72" customFormat="1" ht="16.5" customHeight="1">
      <c r="A1469" s="27">
        <v>43846</v>
      </c>
      <c r="B1469" s="6" t="s">
        <v>181</v>
      </c>
      <c r="C1469" s="6">
        <v>20</v>
      </c>
      <c r="D1469" s="6">
        <v>32200</v>
      </c>
      <c r="E1469" s="60">
        <v>275</v>
      </c>
      <c r="F1469" s="60">
        <v>325</v>
      </c>
      <c r="G1469" s="60">
        <v>375</v>
      </c>
      <c r="H1469" s="7">
        <v>1000</v>
      </c>
      <c r="I1469" s="7">
        <v>1000</v>
      </c>
      <c r="J1469" s="4">
        <v>2000</v>
      </c>
      <c r="K1469" s="17" t="s">
        <v>40</v>
      </c>
      <c r="L1469" s="21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  <c r="X1469" s="69"/>
      <c r="Y1469" s="69"/>
      <c r="Z1469" s="69"/>
      <c r="AA1469" s="69"/>
      <c r="AB1469" s="69"/>
      <c r="AC1469" s="69"/>
      <c r="AD1469" s="69"/>
      <c r="AE1469" s="69"/>
      <c r="AF1469" s="69"/>
      <c r="AG1469" s="69"/>
      <c r="AH1469" s="69"/>
      <c r="AI1469" s="69"/>
      <c r="AJ1469" s="69"/>
      <c r="AK1469" s="69"/>
      <c r="AL1469" s="69"/>
      <c r="AM1469" s="69"/>
      <c r="AN1469" s="69"/>
      <c r="AO1469" s="69"/>
      <c r="AP1469" s="69"/>
      <c r="AQ1469" s="69"/>
      <c r="AR1469" s="69"/>
      <c r="AS1469" s="69"/>
      <c r="AT1469" s="69"/>
      <c r="AU1469" s="69"/>
      <c r="AV1469" s="69"/>
      <c r="AW1469" s="69"/>
      <c r="AX1469" s="69"/>
      <c r="AY1469" s="69"/>
      <c r="AZ1469" s="69"/>
      <c r="BA1469" s="69"/>
      <c r="BB1469" s="69"/>
      <c r="BC1469" s="69"/>
      <c r="BD1469" s="69"/>
      <c r="BE1469" s="69"/>
      <c r="BF1469" s="69"/>
      <c r="BG1469" s="69"/>
      <c r="BH1469" s="69"/>
      <c r="BI1469" s="69"/>
      <c r="BJ1469" s="69"/>
      <c r="BK1469" s="69"/>
      <c r="BL1469" s="69"/>
      <c r="BM1469" s="69"/>
      <c r="BN1469" s="69"/>
      <c r="BO1469" s="69"/>
      <c r="BP1469" s="69"/>
      <c r="BQ1469" s="69"/>
      <c r="BR1469" s="69"/>
      <c r="BS1469" s="69"/>
      <c r="BT1469" s="69"/>
      <c r="BU1469" s="69"/>
      <c r="BV1469" s="69"/>
      <c r="BW1469" s="69"/>
      <c r="BX1469" s="69"/>
      <c r="BY1469" s="69"/>
      <c r="BZ1469" s="69"/>
      <c r="CA1469" s="69"/>
      <c r="CB1469" s="69"/>
      <c r="CC1469" s="69"/>
      <c r="CD1469" s="69"/>
      <c r="CE1469" s="69"/>
      <c r="CF1469" s="69"/>
      <c r="CG1469" s="69"/>
      <c r="CH1469" s="69"/>
      <c r="CI1469" s="69"/>
      <c r="CJ1469" s="69"/>
      <c r="CK1469" s="69"/>
      <c r="CL1469" s="69"/>
      <c r="CM1469" s="69"/>
      <c r="CN1469" s="69"/>
      <c r="CO1469" s="69"/>
      <c r="CP1469" s="69"/>
      <c r="CQ1469" s="69"/>
      <c r="CR1469" s="69"/>
      <c r="CS1469" s="69"/>
      <c r="CT1469" s="69"/>
      <c r="CU1469" s="69"/>
      <c r="CV1469" s="69"/>
      <c r="CW1469" s="69"/>
      <c r="CX1469" s="69"/>
      <c r="CY1469" s="69"/>
      <c r="CZ1469" s="69"/>
      <c r="DA1469" s="69"/>
      <c r="DB1469" s="69"/>
      <c r="DC1469" s="69"/>
      <c r="DD1469" s="69"/>
      <c r="DE1469" s="69"/>
      <c r="DF1469" s="69"/>
      <c r="DG1469" s="69"/>
      <c r="DH1469" s="69"/>
      <c r="DI1469" s="69"/>
      <c r="DJ1469" s="69"/>
      <c r="DK1469" s="69"/>
      <c r="DL1469" s="69"/>
      <c r="DM1469" s="69"/>
      <c r="DN1469" s="69"/>
      <c r="DO1469" s="69"/>
      <c r="DP1469" s="69"/>
      <c r="DQ1469" s="69"/>
      <c r="DR1469" s="69"/>
      <c r="DS1469" s="69"/>
      <c r="DT1469" s="69"/>
      <c r="DU1469" s="69"/>
      <c r="DV1469" s="69"/>
      <c r="DW1469" s="69"/>
      <c r="DX1469" s="69"/>
      <c r="DY1469" s="69"/>
      <c r="DZ1469" s="69"/>
      <c r="EA1469" s="69"/>
      <c r="EB1469" s="69"/>
      <c r="EC1469" s="69"/>
      <c r="ED1469" s="69"/>
      <c r="EE1469" s="69"/>
      <c r="EF1469" s="69"/>
      <c r="EG1469" s="69"/>
      <c r="EH1469" s="69"/>
      <c r="EI1469" s="69"/>
      <c r="EJ1469" s="69"/>
      <c r="EK1469" s="69"/>
      <c r="EL1469" s="69"/>
      <c r="EM1469" s="69"/>
      <c r="EN1469" s="69"/>
      <c r="EO1469" s="69"/>
      <c r="EP1469" s="69"/>
      <c r="EQ1469" s="69"/>
      <c r="ER1469" s="69"/>
      <c r="ES1469" s="69"/>
      <c r="ET1469" s="69"/>
      <c r="EU1469" s="69"/>
      <c r="EV1469" s="69"/>
      <c r="EW1469" s="69"/>
      <c r="EX1469" s="69"/>
      <c r="EY1469" s="69"/>
      <c r="EZ1469" s="69"/>
      <c r="FA1469" s="69"/>
      <c r="FB1469" s="69"/>
      <c r="FC1469" s="69"/>
      <c r="FD1469" s="69"/>
      <c r="FE1469" s="69"/>
      <c r="FF1469" s="69"/>
      <c r="FG1469" s="69"/>
      <c r="FH1469" s="69"/>
      <c r="FI1469" s="69"/>
      <c r="FJ1469" s="69"/>
      <c r="FK1469" s="69"/>
      <c r="FL1469" s="69"/>
      <c r="FM1469" s="69"/>
      <c r="FN1469" s="69"/>
      <c r="FO1469" s="69"/>
      <c r="FP1469" s="69"/>
      <c r="FQ1469" s="69"/>
      <c r="FR1469" s="69"/>
      <c r="FS1469" s="69"/>
      <c r="FT1469" s="69"/>
      <c r="FU1469" s="69"/>
      <c r="FV1469" s="69"/>
      <c r="FW1469" s="69"/>
      <c r="FX1469" s="69"/>
      <c r="FY1469" s="69"/>
      <c r="FZ1469" s="69"/>
      <c r="GA1469" s="69"/>
      <c r="GB1469" s="69"/>
      <c r="GC1469" s="69"/>
      <c r="GD1469" s="69"/>
      <c r="GE1469" s="69"/>
      <c r="GF1469" s="69"/>
      <c r="GG1469" s="69"/>
      <c r="GH1469" s="69"/>
      <c r="GI1469" s="69"/>
      <c r="GJ1469" s="69"/>
      <c r="GK1469" s="69"/>
      <c r="GL1469" s="69"/>
      <c r="GM1469" s="69"/>
      <c r="GN1469" s="69"/>
      <c r="GO1469" s="69"/>
      <c r="GP1469" s="69"/>
      <c r="GQ1469" s="69"/>
      <c r="GR1469" s="69"/>
      <c r="GS1469" s="69"/>
      <c r="GT1469" s="69"/>
      <c r="GU1469" s="69"/>
      <c r="GV1469" s="69"/>
      <c r="GW1469" s="69"/>
      <c r="GX1469" s="69"/>
      <c r="GY1469" s="69"/>
      <c r="GZ1469" s="69"/>
      <c r="HA1469" s="69"/>
      <c r="HB1469" s="69"/>
      <c r="HC1469" s="69"/>
      <c r="HD1469" s="69"/>
      <c r="HE1469" s="69"/>
      <c r="HF1469" s="69"/>
      <c r="HG1469" s="69"/>
      <c r="HH1469" s="69"/>
      <c r="HI1469" s="69"/>
      <c r="HJ1469" s="69"/>
      <c r="HK1469" s="69"/>
      <c r="HL1469" s="69"/>
      <c r="HM1469" s="69"/>
      <c r="HN1469" s="69"/>
      <c r="HO1469" s="69"/>
      <c r="HP1469" s="69"/>
      <c r="HQ1469" s="69"/>
      <c r="HR1469" s="69"/>
      <c r="HS1469" s="69"/>
      <c r="HT1469" s="69"/>
      <c r="HU1469" s="69"/>
    </row>
    <row r="1470" spans="1:229" s="72" customFormat="1" ht="16.5" customHeight="1">
      <c r="A1470" s="27">
        <v>43845</v>
      </c>
      <c r="B1470" s="6" t="s">
        <v>180</v>
      </c>
      <c r="C1470" s="6">
        <v>20</v>
      </c>
      <c r="D1470" s="6">
        <v>31500</v>
      </c>
      <c r="E1470" s="60">
        <v>320</v>
      </c>
      <c r="F1470" s="60">
        <v>400</v>
      </c>
      <c r="G1470" s="60">
        <v>480</v>
      </c>
      <c r="H1470" s="7">
        <v>0</v>
      </c>
      <c r="I1470" s="7">
        <v>0</v>
      </c>
      <c r="J1470" s="30">
        <v>-1200</v>
      </c>
      <c r="K1470" s="17" t="s">
        <v>44</v>
      </c>
      <c r="L1470" s="21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  <c r="X1470" s="69"/>
      <c r="Y1470" s="69"/>
      <c r="Z1470" s="69"/>
      <c r="AA1470" s="69"/>
      <c r="AB1470" s="69"/>
      <c r="AC1470" s="69"/>
      <c r="AD1470" s="69"/>
      <c r="AE1470" s="69"/>
      <c r="AF1470" s="69"/>
      <c r="AG1470" s="69"/>
      <c r="AH1470" s="69"/>
      <c r="AI1470" s="69"/>
      <c r="AJ1470" s="69"/>
      <c r="AK1470" s="69"/>
      <c r="AL1470" s="69"/>
      <c r="AM1470" s="69"/>
      <c r="AN1470" s="69"/>
      <c r="AO1470" s="69"/>
      <c r="AP1470" s="69"/>
      <c r="AQ1470" s="69"/>
      <c r="AR1470" s="69"/>
      <c r="AS1470" s="69"/>
      <c r="AT1470" s="69"/>
      <c r="AU1470" s="69"/>
      <c r="AV1470" s="69"/>
      <c r="AW1470" s="69"/>
      <c r="AX1470" s="69"/>
      <c r="AY1470" s="69"/>
      <c r="AZ1470" s="69"/>
      <c r="BA1470" s="69"/>
      <c r="BB1470" s="69"/>
      <c r="BC1470" s="69"/>
      <c r="BD1470" s="69"/>
      <c r="BE1470" s="69"/>
      <c r="BF1470" s="69"/>
      <c r="BG1470" s="69"/>
      <c r="BH1470" s="69"/>
      <c r="BI1470" s="69"/>
      <c r="BJ1470" s="69"/>
      <c r="BK1470" s="69"/>
      <c r="BL1470" s="69"/>
      <c r="BM1470" s="69"/>
      <c r="BN1470" s="69"/>
      <c r="BO1470" s="69"/>
      <c r="BP1470" s="69"/>
      <c r="BQ1470" s="69"/>
      <c r="BR1470" s="69"/>
      <c r="BS1470" s="69"/>
      <c r="BT1470" s="69"/>
      <c r="BU1470" s="69"/>
      <c r="BV1470" s="69"/>
      <c r="BW1470" s="69"/>
      <c r="BX1470" s="69"/>
      <c r="BY1470" s="69"/>
      <c r="BZ1470" s="69"/>
      <c r="CA1470" s="69"/>
      <c r="CB1470" s="69"/>
      <c r="CC1470" s="69"/>
      <c r="CD1470" s="69"/>
      <c r="CE1470" s="69"/>
      <c r="CF1470" s="69"/>
      <c r="CG1470" s="69"/>
      <c r="CH1470" s="69"/>
      <c r="CI1470" s="69"/>
      <c r="CJ1470" s="69"/>
      <c r="CK1470" s="69"/>
      <c r="CL1470" s="69"/>
      <c r="CM1470" s="69"/>
      <c r="CN1470" s="69"/>
      <c r="CO1470" s="69"/>
      <c r="CP1470" s="69"/>
      <c r="CQ1470" s="69"/>
      <c r="CR1470" s="69"/>
      <c r="CS1470" s="69"/>
      <c r="CT1470" s="69"/>
      <c r="CU1470" s="69"/>
      <c r="CV1470" s="69"/>
      <c r="CW1470" s="69"/>
      <c r="CX1470" s="69"/>
      <c r="CY1470" s="69"/>
      <c r="CZ1470" s="69"/>
      <c r="DA1470" s="69"/>
      <c r="DB1470" s="69"/>
      <c r="DC1470" s="69"/>
      <c r="DD1470" s="69"/>
      <c r="DE1470" s="69"/>
      <c r="DF1470" s="69"/>
      <c r="DG1470" s="69"/>
      <c r="DH1470" s="69"/>
      <c r="DI1470" s="69"/>
      <c r="DJ1470" s="69"/>
      <c r="DK1470" s="69"/>
      <c r="DL1470" s="69"/>
      <c r="DM1470" s="69"/>
      <c r="DN1470" s="69"/>
      <c r="DO1470" s="69"/>
      <c r="DP1470" s="69"/>
      <c r="DQ1470" s="69"/>
      <c r="DR1470" s="69"/>
      <c r="DS1470" s="69"/>
      <c r="DT1470" s="69"/>
      <c r="DU1470" s="69"/>
      <c r="DV1470" s="69"/>
      <c r="DW1470" s="69"/>
      <c r="DX1470" s="69"/>
      <c r="DY1470" s="69"/>
      <c r="DZ1470" s="69"/>
      <c r="EA1470" s="69"/>
      <c r="EB1470" s="69"/>
      <c r="EC1470" s="69"/>
      <c r="ED1470" s="69"/>
      <c r="EE1470" s="69"/>
      <c r="EF1470" s="69"/>
      <c r="EG1470" s="69"/>
      <c r="EH1470" s="69"/>
      <c r="EI1470" s="69"/>
      <c r="EJ1470" s="69"/>
      <c r="EK1470" s="69"/>
      <c r="EL1470" s="69"/>
      <c r="EM1470" s="69"/>
      <c r="EN1470" s="69"/>
      <c r="EO1470" s="69"/>
      <c r="EP1470" s="69"/>
      <c r="EQ1470" s="69"/>
      <c r="ER1470" s="69"/>
      <c r="ES1470" s="69"/>
      <c r="ET1470" s="69"/>
      <c r="EU1470" s="69"/>
      <c r="EV1470" s="69"/>
      <c r="EW1470" s="69"/>
      <c r="EX1470" s="69"/>
      <c r="EY1470" s="69"/>
      <c r="EZ1470" s="69"/>
      <c r="FA1470" s="69"/>
      <c r="FB1470" s="69"/>
      <c r="FC1470" s="69"/>
      <c r="FD1470" s="69"/>
      <c r="FE1470" s="69"/>
      <c r="FF1470" s="69"/>
      <c r="FG1470" s="69"/>
      <c r="FH1470" s="69"/>
      <c r="FI1470" s="69"/>
      <c r="FJ1470" s="69"/>
      <c r="FK1470" s="69"/>
      <c r="FL1470" s="69"/>
      <c r="FM1470" s="69"/>
      <c r="FN1470" s="69"/>
      <c r="FO1470" s="69"/>
      <c r="FP1470" s="69"/>
      <c r="FQ1470" s="69"/>
      <c r="FR1470" s="69"/>
      <c r="FS1470" s="69"/>
      <c r="FT1470" s="69"/>
      <c r="FU1470" s="69"/>
      <c r="FV1470" s="69"/>
      <c r="FW1470" s="69"/>
      <c r="FX1470" s="69"/>
      <c r="FY1470" s="69"/>
      <c r="FZ1470" s="69"/>
      <c r="GA1470" s="69"/>
      <c r="GB1470" s="69"/>
      <c r="GC1470" s="69"/>
      <c r="GD1470" s="69"/>
      <c r="GE1470" s="69"/>
      <c r="GF1470" s="69"/>
      <c r="GG1470" s="69"/>
      <c r="GH1470" s="69"/>
      <c r="GI1470" s="69"/>
      <c r="GJ1470" s="69"/>
      <c r="GK1470" s="69"/>
      <c r="GL1470" s="69"/>
      <c r="GM1470" s="69"/>
      <c r="GN1470" s="69"/>
      <c r="GO1470" s="69"/>
      <c r="GP1470" s="69"/>
      <c r="GQ1470" s="69"/>
      <c r="GR1470" s="69"/>
      <c r="GS1470" s="69"/>
      <c r="GT1470" s="69"/>
      <c r="GU1470" s="69"/>
      <c r="GV1470" s="69"/>
      <c r="GW1470" s="69"/>
      <c r="GX1470" s="69"/>
      <c r="GY1470" s="69"/>
      <c r="GZ1470" s="69"/>
      <c r="HA1470" s="69"/>
      <c r="HB1470" s="69"/>
      <c r="HC1470" s="69"/>
      <c r="HD1470" s="69"/>
      <c r="HE1470" s="69"/>
      <c r="HF1470" s="69"/>
      <c r="HG1470" s="69"/>
      <c r="HH1470" s="69"/>
      <c r="HI1470" s="69"/>
      <c r="HJ1470" s="69"/>
      <c r="HK1470" s="69"/>
      <c r="HL1470" s="69"/>
      <c r="HM1470" s="69"/>
      <c r="HN1470" s="69"/>
      <c r="HO1470" s="69"/>
      <c r="HP1470" s="69"/>
      <c r="HQ1470" s="69"/>
      <c r="HR1470" s="69"/>
      <c r="HS1470" s="69"/>
      <c r="HT1470" s="69"/>
      <c r="HU1470" s="69"/>
    </row>
    <row r="1471" spans="1:229" s="72" customFormat="1" ht="16.5" customHeight="1">
      <c r="A1471" s="27">
        <v>43845</v>
      </c>
      <c r="B1471" s="6" t="s">
        <v>178</v>
      </c>
      <c r="C1471" s="6">
        <v>75</v>
      </c>
      <c r="D1471" s="6">
        <v>12300</v>
      </c>
      <c r="E1471" s="60">
        <v>100</v>
      </c>
      <c r="F1471" s="60">
        <v>120</v>
      </c>
      <c r="G1471" s="60">
        <v>150</v>
      </c>
      <c r="H1471" s="7">
        <v>750</v>
      </c>
      <c r="I1471" s="7">
        <v>0</v>
      </c>
      <c r="J1471" s="4">
        <v>750</v>
      </c>
      <c r="K1471" s="17" t="s">
        <v>179</v>
      </c>
      <c r="L1471" s="21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  <c r="X1471" s="69"/>
      <c r="Y1471" s="69"/>
      <c r="Z1471" s="69"/>
      <c r="AA1471" s="69"/>
      <c r="AB1471" s="69"/>
      <c r="AC1471" s="69"/>
      <c r="AD1471" s="69"/>
      <c r="AE1471" s="69"/>
      <c r="AF1471" s="69"/>
      <c r="AG1471" s="69"/>
      <c r="AH1471" s="69"/>
      <c r="AI1471" s="69"/>
      <c r="AJ1471" s="69"/>
      <c r="AK1471" s="69"/>
      <c r="AL1471" s="69"/>
      <c r="AM1471" s="69"/>
      <c r="AN1471" s="69"/>
      <c r="AO1471" s="69"/>
      <c r="AP1471" s="69"/>
      <c r="AQ1471" s="69"/>
      <c r="AR1471" s="69"/>
      <c r="AS1471" s="69"/>
      <c r="AT1471" s="69"/>
      <c r="AU1471" s="69"/>
      <c r="AV1471" s="69"/>
      <c r="AW1471" s="69"/>
      <c r="AX1471" s="69"/>
      <c r="AY1471" s="69"/>
      <c r="AZ1471" s="69"/>
      <c r="BA1471" s="69"/>
      <c r="BB1471" s="69"/>
      <c r="BC1471" s="69"/>
      <c r="BD1471" s="69"/>
      <c r="BE1471" s="69"/>
      <c r="BF1471" s="69"/>
      <c r="BG1471" s="69"/>
      <c r="BH1471" s="69"/>
      <c r="BI1471" s="69"/>
      <c r="BJ1471" s="69"/>
      <c r="BK1471" s="69"/>
      <c r="BL1471" s="69"/>
      <c r="BM1471" s="69"/>
      <c r="BN1471" s="69"/>
      <c r="BO1471" s="69"/>
      <c r="BP1471" s="69"/>
      <c r="BQ1471" s="69"/>
      <c r="BR1471" s="69"/>
      <c r="BS1471" s="69"/>
      <c r="BT1471" s="69"/>
      <c r="BU1471" s="69"/>
      <c r="BV1471" s="69"/>
      <c r="BW1471" s="69"/>
      <c r="BX1471" s="69"/>
      <c r="BY1471" s="69"/>
      <c r="BZ1471" s="69"/>
      <c r="CA1471" s="69"/>
      <c r="CB1471" s="69"/>
      <c r="CC1471" s="69"/>
      <c r="CD1471" s="69"/>
      <c r="CE1471" s="69"/>
      <c r="CF1471" s="69"/>
      <c r="CG1471" s="69"/>
      <c r="CH1471" s="69"/>
      <c r="CI1471" s="69"/>
      <c r="CJ1471" s="69"/>
      <c r="CK1471" s="69"/>
      <c r="CL1471" s="69"/>
      <c r="CM1471" s="69"/>
      <c r="CN1471" s="69"/>
      <c r="CO1471" s="69"/>
      <c r="CP1471" s="69"/>
      <c r="CQ1471" s="69"/>
      <c r="CR1471" s="69"/>
      <c r="CS1471" s="69"/>
      <c r="CT1471" s="69"/>
      <c r="CU1471" s="69"/>
      <c r="CV1471" s="69"/>
      <c r="CW1471" s="69"/>
      <c r="CX1471" s="69"/>
      <c r="CY1471" s="69"/>
      <c r="CZ1471" s="69"/>
      <c r="DA1471" s="69"/>
      <c r="DB1471" s="69"/>
      <c r="DC1471" s="69"/>
      <c r="DD1471" s="69"/>
      <c r="DE1471" s="69"/>
      <c r="DF1471" s="69"/>
      <c r="DG1471" s="69"/>
      <c r="DH1471" s="69"/>
      <c r="DI1471" s="69"/>
      <c r="DJ1471" s="69"/>
      <c r="DK1471" s="69"/>
      <c r="DL1471" s="69"/>
      <c r="DM1471" s="69"/>
      <c r="DN1471" s="69"/>
      <c r="DO1471" s="69"/>
      <c r="DP1471" s="69"/>
      <c r="DQ1471" s="69"/>
      <c r="DR1471" s="69"/>
      <c r="DS1471" s="69"/>
      <c r="DT1471" s="69"/>
      <c r="DU1471" s="69"/>
      <c r="DV1471" s="69"/>
      <c r="DW1471" s="69"/>
      <c r="DX1471" s="69"/>
      <c r="DY1471" s="69"/>
      <c r="DZ1471" s="69"/>
      <c r="EA1471" s="69"/>
      <c r="EB1471" s="69"/>
      <c r="EC1471" s="69"/>
      <c r="ED1471" s="69"/>
      <c r="EE1471" s="69"/>
      <c r="EF1471" s="69"/>
      <c r="EG1471" s="69"/>
      <c r="EH1471" s="69"/>
      <c r="EI1471" s="69"/>
      <c r="EJ1471" s="69"/>
      <c r="EK1471" s="69"/>
      <c r="EL1471" s="69"/>
      <c r="EM1471" s="69"/>
      <c r="EN1471" s="69"/>
      <c r="EO1471" s="69"/>
      <c r="EP1471" s="69"/>
      <c r="EQ1471" s="69"/>
      <c r="ER1471" s="69"/>
      <c r="ES1471" s="69"/>
      <c r="ET1471" s="69"/>
      <c r="EU1471" s="69"/>
      <c r="EV1471" s="69"/>
      <c r="EW1471" s="69"/>
      <c r="EX1471" s="69"/>
      <c r="EY1471" s="69"/>
      <c r="EZ1471" s="69"/>
      <c r="FA1471" s="69"/>
      <c r="FB1471" s="69"/>
      <c r="FC1471" s="69"/>
      <c r="FD1471" s="69"/>
      <c r="FE1471" s="69"/>
      <c r="FF1471" s="69"/>
      <c r="FG1471" s="69"/>
      <c r="FH1471" s="69"/>
      <c r="FI1471" s="69"/>
      <c r="FJ1471" s="69"/>
      <c r="FK1471" s="69"/>
      <c r="FL1471" s="69"/>
      <c r="FM1471" s="69"/>
      <c r="FN1471" s="69"/>
      <c r="FO1471" s="69"/>
      <c r="FP1471" s="69"/>
      <c r="FQ1471" s="69"/>
      <c r="FR1471" s="69"/>
      <c r="FS1471" s="69"/>
      <c r="FT1471" s="69"/>
      <c r="FU1471" s="69"/>
      <c r="FV1471" s="69"/>
      <c r="FW1471" s="69"/>
      <c r="FX1471" s="69"/>
      <c r="FY1471" s="69"/>
      <c r="FZ1471" s="69"/>
      <c r="GA1471" s="69"/>
      <c r="GB1471" s="69"/>
      <c r="GC1471" s="69"/>
      <c r="GD1471" s="69"/>
      <c r="GE1471" s="69"/>
      <c r="GF1471" s="69"/>
      <c r="GG1471" s="69"/>
      <c r="GH1471" s="69"/>
      <c r="GI1471" s="69"/>
      <c r="GJ1471" s="69"/>
      <c r="GK1471" s="69"/>
      <c r="GL1471" s="69"/>
      <c r="GM1471" s="69"/>
      <c r="GN1471" s="69"/>
      <c r="GO1471" s="69"/>
      <c r="GP1471" s="69"/>
      <c r="GQ1471" s="69"/>
      <c r="GR1471" s="69"/>
      <c r="GS1471" s="69"/>
      <c r="GT1471" s="69"/>
      <c r="GU1471" s="69"/>
      <c r="GV1471" s="69"/>
      <c r="GW1471" s="69"/>
      <c r="GX1471" s="69"/>
      <c r="GY1471" s="69"/>
      <c r="GZ1471" s="69"/>
      <c r="HA1471" s="69"/>
      <c r="HB1471" s="69"/>
      <c r="HC1471" s="69"/>
      <c r="HD1471" s="69"/>
      <c r="HE1471" s="69"/>
      <c r="HF1471" s="69"/>
      <c r="HG1471" s="69"/>
      <c r="HH1471" s="69"/>
      <c r="HI1471" s="69"/>
      <c r="HJ1471" s="69"/>
      <c r="HK1471" s="69"/>
      <c r="HL1471" s="69"/>
      <c r="HM1471" s="69"/>
      <c r="HN1471" s="69"/>
      <c r="HO1471" s="69"/>
      <c r="HP1471" s="69"/>
      <c r="HQ1471" s="69"/>
      <c r="HR1471" s="69"/>
      <c r="HS1471" s="69"/>
      <c r="HT1471" s="69"/>
      <c r="HU1471" s="69"/>
    </row>
    <row r="1472" spans="1:229" s="72" customFormat="1" ht="16.5" customHeight="1">
      <c r="A1472" s="27">
        <v>43844</v>
      </c>
      <c r="B1472" s="6" t="s">
        <v>173</v>
      </c>
      <c r="C1472" s="6">
        <v>20</v>
      </c>
      <c r="D1472" s="6">
        <v>32200</v>
      </c>
      <c r="E1472" s="60">
        <v>150</v>
      </c>
      <c r="F1472" s="60">
        <v>190</v>
      </c>
      <c r="G1472" s="60">
        <v>230</v>
      </c>
      <c r="H1472" s="7">
        <v>800</v>
      </c>
      <c r="I1472" s="7">
        <v>0</v>
      </c>
      <c r="J1472" s="4">
        <v>800</v>
      </c>
      <c r="K1472" s="17" t="s">
        <v>41</v>
      </c>
      <c r="L1472" s="21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  <c r="X1472" s="69"/>
      <c r="Y1472" s="69"/>
      <c r="Z1472" s="69"/>
      <c r="AA1472" s="69"/>
      <c r="AB1472" s="69"/>
      <c r="AC1472" s="69"/>
      <c r="AD1472" s="69"/>
      <c r="AE1472" s="69"/>
      <c r="AF1472" s="69"/>
      <c r="AG1472" s="69"/>
      <c r="AH1472" s="69"/>
      <c r="AI1472" s="69"/>
      <c r="AJ1472" s="69"/>
      <c r="AK1472" s="69"/>
      <c r="AL1472" s="69"/>
      <c r="AM1472" s="69"/>
      <c r="AN1472" s="69"/>
      <c r="AO1472" s="69"/>
      <c r="AP1472" s="69"/>
      <c r="AQ1472" s="69"/>
      <c r="AR1472" s="69"/>
      <c r="AS1472" s="69"/>
      <c r="AT1472" s="69"/>
      <c r="AU1472" s="69"/>
      <c r="AV1472" s="69"/>
      <c r="AW1472" s="69"/>
      <c r="AX1472" s="69"/>
      <c r="AY1472" s="69"/>
      <c r="AZ1472" s="69"/>
      <c r="BA1472" s="69"/>
      <c r="BB1472" s="69"/>
      <c r="BC1472" s="69"/>
      <c r="BD1472" s="69"/>
      <c r="BE1472" s="69"/>
      <c r="BF1472" s="69"/>
      <c r="BG1472" s="69"/>
      <c r="BH1472" s="69"/>
      <c r="BI1472" s="69"/>
      <c r="BJ1472" s="69"/>
      <c r="BK1472" s="69"/>
      <c r="BL1472" s="69"/>
      <c r="BM1472" s="69"/>
      <c r="BN1472" s="69"/>
      <c r="BO1472" s="69"/>
      <c r="BP1472" s="69"/>
      <c r="BQ1472" s="69"/>
      <c r="BR1472" s="69"/>
      <c r="BS1472" s="69"/>
      <c r="BT1472" s="69"/>
      <c r="BU1472" s="69"/>
      <c r="BV1472" s="69"/>
      <c r="BW1472" s="69"/>
      <c r="BX1472" s="69"/>
      <c r="BY1472" s="69"/>
      <c r="BZ1472" s="69"/>
      <c r="CA1472" s="69"/>
      <c r="CB1472" s="69"/>
      <c r="CC1472" s="69"/>
      <c r="CD1472" s="69"/>
      <c r="CE1472" s="69"/>
      <c r="CF1472" s="69"/>
      <c r="CG1472" s="69"/>
      <c r="CH1472" s="69"/>
      <c r="CI1472" s="69"/>
      <c r="CJ1472" s="69"/>
      <c r="CK1472" s="69"/>
      <c r="CL1472" s="69"/>
      <c r="CM1472" s="69"/>
      <c r="CN1472" s="69"/>
      <c r="CO1472" s="69"/>
      <c r="CP1472" s="69"/>
      <c r="CQ1472" s="69"/>
      <c r="CR1472" s="69"/>
      <c r="CS1472" s="69"/>
      <c r="CT1472" s="69"/>
      <c r="CU1472" s="69"/>
      <c r="CV1472" s="69"/>
      <c r="CW1472" s="69"/>
      <c r="CX1472" s="69"/>
      <c r="CY1472" s="69"/>
      <c r="CZ1472" s="69"/>
      <c r="DA1472" s="69"/>
      <c r="DB1472" s="69"/>
      <c r="DC1472" s="69"/>
      <c r="DD1472" s="69"/>
      <c r="DE1472" s="69"/>
      <c r="DF1472" s="69"/>
      <c r="DG1472" s="69"/>
      <c r="DH1472" s="69"/>
      <c r="DI1472" s="69"/>
      <c r="DJ1472" s="69"/>
      <c r="DK1472" s="69"/>
      <c r="DL1472" s="69"/>
      <c r="DM1472" s="69"/>
      <c r="DN1472" s="69"/>
      <c r="DO1472" s="69"/>
      <c r="DP1472" s="69"/>
      <c r="DQ1472" s="69"/>
      <c r="DR1472" s="69"/>
      <c r="DS1472" s="69"/>
      <c r="DT1472" s="69"/>
      <c r="DU1472" s="69"/>
      <c r="DV1472" s="69"/>
      <c r="DW1472" s="69"/>
      <c r="DX1472" s="69"/>
      <c r="DY1472" s="69"/>
      <c r="DZ1472" s="69"/>
      <c r="EA1472" s="69"/>
      <c r="EB1472" s="69"/>
      <c r="EC1472" s="69"/>
      <c r="ED1472" s="69"/>
      <c r="EE1472" s="69"/>
      <c r="EF1472" s="69"/>
      <c r="EG1472" s="69"/>
      <c r="EH1472" s="69"/>
      <c r="EI1472" s="69"/>
      <c r="EJ1472" s="69"/>
      <c r="EK1472" s="69"/>
      <c r="EL1472" s="69"/>
      <c r="EM1472" s="69"/>
      <c r="EN1472" s="69"/>
      <c r="EO1472" s="69"/>
      <c r="EP1472" s="69"/>
      <c r="EQ1472" s="69"/>
      <c r="ER1472" s="69"/>
      <c r="ES1472" s="69"/>
      <c r="ET1472" s="69"/>
      <c r="EU1472" s="69"/>
      <c r="EV1472" s="69"/>
      <c r="EW1472" s="69"/>
      <c r="EX1472" s="69"/>
      <c r="EY1472" s="69"/>
      <c r="EZ1472" s="69"/>
      <c r="FA1472" s="69"/>
      <c r="FB1472" s="69"/>
      <c r="FC1472" s="69"/>
      <c r="FD1472" s="69"/>
      <c r="FE1472" s="69"/>
      <c r="FF1472" s="69"/>
      <c r="FG1472" s="69"/>
      <c r="FH1472" s="69"/>
      <c r="FI1472" s="69"/>
      <c r="FJ1472" s="69"/>
      <c r="FK1472" s="69"/>
      <c r="FL1472" s="69"/>
      <c r="FM1472" s="69"/>
      <c r="FN1472" s="69"/>
      <c r="FO1472" s="69"/>
      <c r="FP1472" s="69"/>
      <c r="FQ1472" s="69"/>
      <c r="FR1472" s="69"/>
      <c r="FS1472" s="69"/>
      <c r="FT1472" s="69"/>
      <c r="FU1472" s="69"/>
      <c r="FV1472" s="69"/>
      <c r="FW1472" s="69"/>
      <c r="FX1472" s="69"/>
      <c r="FY1472" s="69"/>
      <c r="FZ1472" s="69"/>
      <c r="GA1472" s="69"/>
      <c r="GB1472" s="69"/>
      <c r="GC1472" s="69"/>
      <c r="GD1472" s="69"/>
      <c r="GE1472" s="69"/>
      <c r="GF1472" s="69"/>
      <c r="GG1472" s="69"/>
      <c r="GH1472" s="69"/>
      <c r="GI1472" s="69"/>
      <c r="GJ1472" s="69"/>
      <c r="GK1472" s="69"/>
      <c r="GL1472" s="69"/>
      <c r="GM1472" s="69"/>
      <c r="GN1472" s="69"/>
      <c r="GO1472" s="69"/>
      <c r="GP1472" s="69"/>
      <c r="GQ1472" s="69"/>
      <c r="GR1472" s="69"/>
      <c r="GS1472" s="69"/>
      <c r="GT1472" s="69"/>
      <c r="GU1472" s="69"/>
      <c r="GV1472" s="69"/>
      <c r="GW1472" s="69"/>
      <c r="GX1472" s="69"/>
      <c r="GY1472" s="69"/>
      <c r="GZ1472" s="69"/>
      <c r="HA1472" s="69"/>
      <c r="HB1472" s="69"/>
      <c r="HC1472" s="69"/>
      <c r="HD1472" s="69"/>
      <c r="HE1472" s="69"/>
      <c r="HF1472" s="69"/>
      <c r="HG1472" s="69"/>
      <c r="HH1472" s="69"/>
      <c r="HI1472" s="69"/>
      <c r="HJ1472" s="69"/>
      <c r="HK1472" s="69"/>
      <c r="HL1472" s="69"/>
      <c r="HM1472" s="69"/>
      <c r="HN1472" s="69"/>
      <c r="HO1472" s="69"/>
      <c r="HP1472" s="69"/>
      <c r="HQ1472" s="69"/>
      <c r="HR1472" s="69"/>
      <c r="HS1472" s="69"/>
      <c r="HT1472" s="69"/>
      <c r="HU1472" s="69"/>
    </row>
    <row r="1473" spans="1:229" s="72" customFormat="1" ht="16.5" customHeight="1">
      <c r="A1473" s="27">
        <v>43844</v>
      </c>
      <c r="B1473" s="6" t="s">
        <v>177</v>
      </c>
      <c r="C1473" s="6">
        <v>75</v>
      </c>
      <c r="D1473" s="6">
        <v>12200</v>
      </c>
      <c r="E1473" s="60">
        <v>130</v>
      </c>
      <c r="F1473" s="60">
        <v>155</v>
      </c>
      <c r="G1473" s="60">
        <v>180</v>
      </c>
      <c r="H1473" s="7">
        <v>1875</v>
      </c>
      <c r="I1473" s="7">
        <v>1875</v>
      </c>
      <c r="J1473" s="4">
        <f>H1473+I1473</f>
        <v>3750</v>
      </c>
      <c r="K1473" s="17" t="s">
        <v>40</v>
      </c>
      <c r="L1473" s="21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  <c r="X1473" s="69"/>
      <c r="Y1473" s="69"/>
      <c r="Z1473" s="69"/>
      <c r="AA1473" s="69"/>
      <c r="AB1473" s="69"/>
      <c r="AC1473" s="69"/>
      <c r="AD1473" s="69"/>
      <c r="AE1473" s="69"/>
      <c r="AF1473" s="69"/>
      <c r="AG1473" s="69"/>
      <c r="AH1473" s="69"/>
      <c r="AI1473" s="69"/>
      <c r="AJ1473" s="69"/>
      <c r="AK1473" s="69"/>
      <c r="AL1473" s="69"/>
      <c r="AM1473" s="69"/>
      <c r="AN1473" s="69"/>
      <c r="AO1473" s="69"/>
      <c r="AP1473" s="69"/>
      <c r="AQ1473" s="69"/>
      <c r="AR1473" s="69"/>
      <c r="AS1473" s="69"/>
      <c r="AT1473" s="69"/>
      <c r="AU1473" s="69"/>
      <c r="AV1473" s="69"/>
      <c r="AW1473" s="69"/>
      <c r="AX1473" s="69"/>
      <c r="AY1473" s="69"/>
      <c r="AZ1473" s="69"/>
      <c r="BA1473" s="69"/>
      <c r="BB1473" s="69"/>
      <c r="BC1473" s="69"/>
      <c r="BD1473" s="69"/>
      <c r="BE1473" s="69"/>
      <c r="BF1473" s="69"/>
      <c r="BG1473" s="69"/>
      <c r="BH1473" s="69"/>
      <c r="BI1473" s="69"/>
      <c r="BJ1473" s="69"/>
      <c r="BK1473" s="69"/>
      <c r="BL1473" s="69"/>
      <c r="BM1473" s="69"/>
      <c r="BN1473" s="69"/>
      <c r="BO1473" s="69"/>
      <c r="BP1473" s="69"/>
      <c r="BQ1473" s="69"/>
      <c r="BR1473" s="69"/>
      <c r="BS1473" s="69"/>
      <c r="BT1473" s="69"/>
      <c r="BU1473" s="69"/>
      <c r="BV1473" s="69"/>
      <c r="BW1473" s="69"/>
      <c r="BX1473" s="69"/>
      <c r="BY1473" s="69"/>
      <c r="BZ1473" s="69"/>
      <c r="CA1473" s="69"/>
      <c r="CB1473" s="69"/>
      <c r="CC1473" s="69"/>
      <c r="CD1473" s="69"/>
      <c r="CE1473" s="69"/>
      <c r="CF1473" s="69"/>
      <c r="CG1473" s="69"/>
      <c r="CH1473" s="69"/>
      <c r="CI1473" s="69"/>
      <c r="CJ1473" s="69"/>
      <c r="CK1473" s="69"/>
      <c r="CL1473" s="69"/>
      <c r="CM1473" s="69"/>
      <c r="CN1473" s="69"/>
      <c r="CO1473" s="69"/>
      <c r="CP1473" s="69"/>
      <c r="CQ1473" s="69"/>
      <c r="CR1473" s="69"/>
      <c r="CS1473" s="69"/>
      <c r="CT1473" s="69"/>
      <c r="CU1473" s="69"/>
      <c r="CV1473" s="69"/>
      <c r="CW1473" s="69"/>
      <c r="CX1473" s="69"/>
      <c r="CY1473" s="69"/>
      <c r="CZ1473" s="69"/>
      <c r="DA1473" s="69"/>
      <c r="DB1473" s="69"/>
      <c r="DC1473" s="69"/>
      <c r="DD1473" s="69"/>
      <c r="DE1473" s="69"/>
      <c r="DF1473" s="69"/>
      <c r="DG1473" s="69"/>
      <c r="DH1473" s="69"/>
      <c r="DI1473" s="69"/>
      <c r="DJ1473" s="69"/>
      <c r="DK1473" s="69"/>
      <c r="DL1473" s="69"/>
      <c r="DM1473" s="69"/>
      <c r="DN1473" s="69"/>
      <c r="DO1473" s="69"/>
      <c r="DP1473" s="69"/>
      <c r="DQ1473" s="69"/>
      <c r="DR1473" s="69"/>
      <c r="DS1473" s="69"/>
      <c r="DT1473" s="69"/>
      <c r="DU1473" s="69"/>
      <c r="DV1473" s="69"/>
      <c r="DW1473" s="69"/>
      <c r="DX1473" s="69"/>
      <c r="DY1473" s="69"/>
      <c r="DZ1473" s="69"/>
      <c r="EA1473" s="69"/>
      <c r="EB1473" s="69"/>
      <c r="EC1473" s="69"/>
      <c r="ED1473" s="69"/>
      <c r="EE1473" s="69"/>
      <c r="EF1473" s="69"/>
      <c r="EG1473" s="69"/>
      <c r="EH1473" s="69"/>
      <c r="EI1473" s="69"/>
      <c r="EJ1473" s="69"/>
      <c r="EK1473" s="69"/>
      <c r="EL1473" s="69"/>
      <c r="EM1473" s="69"/>
      <c r="EN1473" s="69"/>
      <c r="EO1473" s="69"/>
      <c r="EP1473" s="69"/>
      <c r="EQ1473" s="69"/>
      <c r="ER1473" s="69"/>
      <c r="ES1473" s="69"/>
      <c r="ET1473" s="69"/>
      <c r="EU1473" s="69"/>
      <c r="EV1473" s="69"/>
      <c r="EW1473" s="69"/>
      <c r="EX1473" s="69"/>
      <c r="EY1473" s="69"/>
      <c r="EZ1473" s="69"/>
      <c r="FA1473" s="69"/>
      <c r="FB1473" s="69"/>
      <c r="FC1473" s="69"/>
      <c r="FD1473" s="69"/>
      <c r="FE1473" s="69"/>
      <c r="FF1473" s="69"/>
      <c r="FG1473" s="69"/>
      <c r="FH1473" s="69"/>
      <c r="FI1473" s="69"/>
      <c r="FJ1473" s="69"/>
      <c r="FK1473" s="69"/>
      <c r="FL1473" s="69"/>
      <c r="FM1473" s="69"/>
      <c r="FN1473" s="69"/>
      <c r="FO1473" s="69"/>
      <c r="FP1473" s="69"/>
      <c r="FQ1473" s="69"/>
      <c r="FR1473" s="69"/>
      <c r="FS1473" s="69"/>
      <c r="FT1473" s="69"/>
      <c r="FU1473" s="69"/>
      <c r="FV1473" s="69"/>
      <c r="FW1473" s="69"/>
      <c r="FX1473" s="69"/>
      <c r="FY1473" s="69"/>
      <c r="FZ1473" s="69"/>
      <c r="GA1473" s="69"/>
      <c r="GB1473" s="69"/>
      <c r="GC1473" s="69"/>
      <c r="GD1473" s="69"/>
      <c r="GE1473" s="69"/>
      <c r="GF1473" s="69"/>
      <c r="GG1473" s="69"/>
      <c r="GH1473" s="69"/>
      <c r="GI1473" s="69"/>
      <c r="GJ1473" s="69"/>
      <c r="GK1473" s="69"/>
      <c r="GL1473" s="69"/>
      <c r="GM1473" s="69"/>
      <c r="GN1473" s="69"/>
      <c r="GO1473" s="69"/>
      <c r="GP1473" s="69"/>
      <c r="GQ1473" s="69"/>
      <c r="GR1473" s="69"/>
      <c r="GS1473" s="69"/>
      <c r="GT1473" s="69"/>
      <c r="GU1473" s="69"/>
      <c r="GV1473" s="69"/>
      <c r="GW1473" s="69"/>
      <c r="GX1473" s="69"/>
      <c r="GY1473" s="69"/>
      <c r="GZ1473" s="69"/>
      <c r="HA1473" s="69"/>
      <c r="HB1473" s="69"/>
      <c r="HC1473" s="69"/>
      <c r="HD1473" s="69"/>
      <c r="HE1473" s="69"/>
      <c r="HF1473" s="69"/>
      <c r="HG1473" s="69"/>
      <c r="HH1473" s="69"/>
      <c r="HI1473" s="69"/>
      <c r="HJ1473" s="69"/>
      <c r="HK1473" s="69"/>
      <c r="HL1473" s="69"/>
      <c r="HM1473" s="69"/>
      <c r="HN1473" s="69"/>
      <c r="HO1473" s="69"/>
      <c r="HP1473" s="69"/>
      <c r="HQ1473" s="69"/>
      <c r="HR1473" s="69"/>
      <c r="HS1473" s="69"/>
      <c r="HT1473" s="69"/>
      <c r="HU1473" s="69"/>
    </row>
    <row r="1474" spans="1:229" s="72" customFormat="1" ht="16.5" customHeight="1">
      <c r="A1474" s="27">
        <v>43843</v>
      </c>
      <c r="B1474" s="6" t="s">
        <v>176</v>
      </c>
      <c r="C1474" s="6">
        <v>20</v>
      </c>
      <c r="D1474" s="6">
        <v>32200</v>
      </c>
      <c r="E1474" s="60">
        <v>240</v>
      </c>
      <c r="F1474" s="60">
        <v>300</v>
      </c>
      <c r="G1474" s="60">
        <v>400</v>
      </c>
      <c r="H1474" s="7">
        <v>0</v>
      </c>
      <c r="I1474" s="7">
        <v>0</v>
      </c>
      <c r="J1474" s="30">
        <v>-1800</v>
      </c>
      <c r="K1474" s="17" t="s">
        <v>44</v>
      </c>
      <c r="L1474" s="21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  <c r="X1474" s="69"/>
      <c r="Y1474" s="69"/>
      <c r="Z1474" s="69"/>
      <c r="AA1474" s="69"/>
      <c r="AB1474" s="69"/>
      <c r="AC1474" s="69"/>
      <c r="AD1474" s="69"/>
      <c r="AE1474" s="69"/>
      <c r="AF1474" s="69"/>
      <c r="AG1474" s="69"/>
      <c r="AH1474" s="69"/>
      <c r="AI1474" s="69"/>
      <c r="AJ1474" s="69"/>
      <c r="AK1474" s="69"/>
      <c r="AL1474" s="69"/>
      <c r="AM1474" s="69"/>
      <c r="AN1474" s="69"/>
      <c r="AO1474" s="69"/>
      <c r="AP1474" s="69"/>
      <c r="AQ1474" s="69"/>
      <c r="AR1474" s="69"/>
      <c r="AS1474" s="69"/>
      <c r="AT1474" s="69"/>
      <c r="AU1474" s="69"/>
      <c r="AV1474" s="69"/>
      <c r="AW1474" s="69"/>
      <c r="AX1474" s="69"/>
      <c r="AY1474" s="69"/>
      <c r="AZ1474" s="69"/>
      <c r="BA1474" s="69"/>
      <c r="BB1474" s="69"/>
      <c r="BC1474" s="69"/>
      <c r="BD1474" s="69"/>
      <c r="BE1474" s="69"/>
      <c r="BF1474" s="69"/>
      <c r="BG1474" s="69"/>
      <c r="BH1474" s="69"/>
      <c r="BI1474" s="69"/>
      <c r="BJ1474" s="69"/>
      <c r="BK1474" s="69"/>
      <c r="BL1474" s="69"/>
      <c r="BM1474" s="69"/>
      <c r="BN1474" s="69"/>
      <c r="BO1474" s="69"/>
      <c r="BP1474" s="69"/>
      <c r="BQ1474" s="69"/>
      <c r="BR1474" s="69"/>
      <c r="BS1474" s="69"/>
      <c r="BT1474" s="69"/>
      <c r="BU1474" s="69"/>
      <c r="BV1474" s="69"/>
      <c r="BW1474" s="69"/>
      <c r="BX1474" s="69"/>
      <c r="BY1474" s="69"/>
      <c r="BZ1474" s="69"/>
      <c r="CA1474" s="69"/>
      <c r="CB1474" s="69"/>
      <c r="CC1474" s="69"/>
      <c r="CD1474" s="69"/>
      <c r="CE1474" s="69"/>
      <c r="CF1474" s="69"/>
      <c r="CG1474" s="69"/>
      <c r="CH1474" s="69"/>
      <c r="CI1474" s="69"/>
      <c r="CJ1474" s="69"/>
      <c r="CK1474" s="69"/>
      <c r="CL1474" s="69"/>
      <c r="CM1474" s="69"/>
      <c r="CN1474" s="69"/>
      <c r="CO1474" s="69"/>
      <c r="CP1474" s="69"/>
      <c r="CQ1474" s="69"/>
      <c r="CR1474" s="69"/>
      <c r="CS1474" s="69"/>
      <c r="CT1474" s="69"/>
      <c r="CU1474" s="69"/>
      <c r="CV1474" s="69"/>
      <c r="CW1474" s="69"/>
      <c r="CX1474" s="69"/>
      <c r="CY1474" s="69"/>
      <c r="CZ1474" s="69"/>
      <c r="DA1474" s="69"/>
      <c r="DB1474" s="69"/>
      <c r="DC1474" s="69"/>
      <c r="DD1474" s="69"/>
      <c r="DE1474" s="69"/>
      <c r="DF1474" s="69"/>
      <c r="DG1474" s="69"/>
      <c r="DH1474" s="69"/>
      <c r="DI1474" s="69"/>
      <c r="DJ1474" s="69"/>
      <c r="DK1474" s="69"/>
      <c r="DL1474" s="69"/>
      <c r="DM1474" s="69"/>
      <c r="DN1474" s="69"/>
      <c r="DO1474" s="69"/>
      <c r="DP1474" s="69"/>
      <c r="DQ1474" s="69"/>
      <c r="DR1474" s="69"/>
      <c r="DS1474" s="69"/>
      <c r="DT1474" s="69"/>
      <c r="DU1474" s="69"/>
      <c r="DV1474" s="69"/>
      <c r="DW1474" s="69"/>
      <c r="DX1474" s="69"/>
      <c r="DY1474" s="69"/>
      <c r="DZ1474" s="69"/>
      <c r="EA1474" s="69"/>
      <c r="EB1474" s="69"/>
      <c r="EC1474" s="69"/>
      <c r="ED1474" s="69"/>
      <c r="EE1474" s="69"/>
      <c r="EF1474" s="69"/>
      <c r="EG1474" s="69"/>
      <c r="EH1474" s="69"/>
      <c r="EI1474" s="69"/>
      <c r="EJ1474" s="69"/>
      <c r="EK1474" s="69"/>
      <c r="EL1474" s="69"/>
      <c r="EM1474" s="69"/>
      <c r="EN1474" s="69"/>
      <c r="EO1474" s="69"/>
      <c r="EP1474" s="69"/>
      <c r="EQ1474" s="69"/>
      <c r="ER1474" s="69"/>
      <c r="ES1474" s="69"/>
      <c r="ET1474" s="69"/>
      <c r="EU1474" s="69"/>
      <c r="EV1474" s="69"/>
      <c r="EW1474" s="69"/>
      <c r="EX1474" s="69"/>
      <c r="EY1474" s="69"/>
      <c r="EZ1474" s="69"/>
      <c r="FA1474" s="69"/>
      <c r="FB1474" s="69"/>
      <c r="FC1474" s="69"/>
      <c r="FD1474" s="69"/>
      <c r="FE1474" s="69"/>
      <c r="FF1474" s="69"/>
      <c r="FG1474" s="69"/>
      <c r="FH1474" s="69"/>
      <c r="FI1474" s="69"/>
      <c r="FJ1474" s="69"/>
      <c r="FK1474" s="69"/>
      <c r="FL1474" s="69"/>
      <c r="FM1474" s="69"/>
      <c r="FN1474" s="69"/>
      <c r="FO1474" s="69"/>
      <c r="FP1474" s="69"/>
      <c r="FQ1474" s="69"/>
      <c r="FR1474" s="69"/>
      <c r="FS1474" s="69"/>
      <c r="FT1474" s="69"/>
      <c r="FU1474" s="69"/>
      <c r="FV1474" s="69"/>
      <c r="FW1474" s="69"/>
      <c r="FX1474" s="69"/>
      <c r="FY1474" s="69"/>
      <c r="FZ1474" s="69"/>
      <c r="GA1474" s="69"/>
      <c r="GB1474" s="69"/>
      <c r="GC1474" s="69"/>
      <c r="GD1474" s="69"/>
      <c r="GE1474" s="69"/>
      <c r="GF1474" s="69"/>
      <c r="GG1474" s="69"/>
      <c r="GH1474" s="69"/>
      <c r="GI1474" s="69"/>
      <c r="GJ1474" s="69"/>
      <c r="GK1474" s="69"/>
      <c r="GL1474" s="69"/>
      <c r="GM1474" s="69"/>
      <c r="GN1474" s="69"/>
      <c r="GO1474" s="69"/>
      <c r="GP1474" s="69"/>
      <c r="GQ1474" s="69"/>
      <c r="GR1474" s="69"/>
      <c r="GS1474" s="69"/>
      <c r="GT1474" s="69"/>
      <c r="GU1474" s="69"/>
      <c r="GV1474" s="69"/>
      <c r="GW1474" s="69"/>
      <c r="GX1474" s="69"/>
      <c r="GY1474" s="69"/>
      <c r="GZ1474" s="69"/>
      <c r="HA1474" s="69"/>
      <c r="HB1474" s="69"/>
      <c r="HC1474" s="69"/>
      <c r="HD1474" s="69"/>
      <c r="HE1474" s="69"/>
      <c r="HF1474" s="69"/>
      <c r="HG1474" s="69"/>
      <c r="HH1474" s="69"/>
      <c r="HI1474" s="69"/>
      <c r="HJ1474" s="69"/>
      <c r="HK1474" s="69"/>
      <c r="HL1474" s="69"/>
      <c r="HM1474" s="69"/>
      <c r="HN1474" s="69"/>
      <c r="HO1474" s="69"/>
      <c r="HP1474" s="69"/>
      <c r="HQ1474" s="69"/>
      <c r="HR1474" s="69"/>
      <c r="HS1474" s="69"/>
      <c r="HT1474" s="69"/>
      <c r="HU1474" s="69"/>
    </row>
    <row r="1475" spans="1:229" s="72" customFormat="1" ht="16.5" customHeight="1">
      <c r="A1475" s="27">
        <v>43843</v>
      </c>
      <c r="B1475" s="6" t="s">
        <v>175</v>
      </c>
      <c r="C1475" s="6">
        <v>75</v>
      </c>
      <c r="D1475" s="6">
        <v>12200</v>
      </c>
      <c r="E1475" s="60">
        <v>230</v>
      </c>
      <c r="F1475" s="60">
        <v>250</v>
      </c>
      <c r="G1475" s="60">
        <v>270</v>
      </c>
      <c r="H1475" s="7">
        <v>0</v>
      </c>
      <c r="I1475" s="7">
        <v>0</v>
      </c>
      <c r="J1475" s="4">
        <v>0</v>
      </c>
      <c r="K1475" s="17" t="s">
        <v>42</v>
      </c>
      <c r="L1475" s="21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  <c r="X1475" s="69"/>
      <c r="Y1475" s="69"/>
      <c r="Z1475" s="69"/>
      <c r="AA1475" s="69"/>
      <c r="AB1475" s="69"/>
      <c r="AC1475" s="69"/>
      <c r="AD1475" s="69"/>
      <c r="AE1475" s="69"/>
      <c r="AF1475" s="69"/>
      <c r="AG1475" s="69"/>
      <c r="AH1475" s="69"/>
      <c r="AI1475" s="69"/>
      <c r="AJ1475" s="69"/>
      <c r="AK1475" s="69"/>
      <c r="AL1475" s="69"/>
      <c r="AM1475" s="69"/>
      <c r="AN1475" s="69"/>
      <c r="AO1475" s="69"/>
      <c r="AP1475" s="69"/>
      <c r="AQ1475" s="69"/>
      <c r="AR1475" s="69"/>
      <c r="AS1475" s="69"/>
      <c r="AT1475" s="69"/>
      <c r="AU1475" s="69"/>
      <c r="AV1475" s="69"/>
      <c r="AW1475" s="69"/>
      <c r="AX1475" s="69"/>
      <c r="AY1475" s="69"/>
      <c r="AZ1475" s="69"/>
      <c r="BA1475" s="69"/>
      <c r="BB1475" s="69"/>
      <c r="BC1475" s="69"/>
      <c r="BD1475" s="69"/>
      <c r="BE1475" s="69"/>
      <c r="BF1475" s="69"/>
      <c r="BG1475" s="69"/>
      <c r="BH1475" s="69"/>
      <c r="BI1475" s="69"/>
      <c r="BJ1475" s="69"/>
      <c r="BK1475" s="69"/>
      <c r="BL1475" s="69"/>
      <c r="BM1475" s="69"/>
      <c r="BN1475" s="69"/>
      <c r="BO1475" s="69"/>
      <c r="BP1475" s="69"/>
      <c r="BQ1475" s="69"/>
      <c r="BR1475" s="69"/>
      <c r="BS1475" s="69"/>
      <c r="BT1475" s="69"/>
      <c r="BU1475" s="69"/>
      <c r="BV1475" s="69"/>
      <c r="BW1475" s="69"/>
      <c r="BX1475" s="69"/>
      <c r="BY1475" s="69"/>
      <c r="BZ1475" s="69"/>
      <c r="CA1475" s="69"/>
      <c r="CB1475" s="69"/>
      <c r="CC1475" s="69"/>
      <c r="CD1475" s="69"/>
      <c r="CE1475" s="69"/>
      <c r="CF1475" s="69"/>
      <c r="CG1475" s="69"/>
      <c r="CH1475" s="69"/>
      <c r="CI1475" s="69"/>
      <c r="CJ1475" s="69"/>
      <c r="CK1475" s="69"/>
      <c r="CL1475" s="69"/>
      <c r="CM1475" s="69"/>
      <c r="CN1475" s="69"/>
      <c r="CO1475" s="69"/>
      <c r="CP1475" s="69"/>
      <c r="CQ1475" s="69"/>
      <c r="CR1475" s="69"/>
      <c r="CS1475" s="69"/>
      <c r="CT1475" s="69"/>
      <c r="CU1475" s="69"/>
      <c r="CV1475" s="69"/>
      <c r="CW1475" s="69"/>
      <c r="CX1475" s="69"/>
      <c r="CY1475" s="69"/>
      <c r="CZ1475" s="69"/>
      <c r="DA1475" s="69"/>
      <c r="DB1475" s="69"/>
      <c r="DC1475" s="69"/>
      <c r="DD1475" s="69"/>
      <c r="DE1475" s="69"/>
      <c r="DF1475" s="69"/>
      <c r="DG1475" s="69"/>
      <c r="DH1475" s="69"/>
      <c r="DI1475" s="69"/>
      <c r="DJ1475" s="69"/>
      <c r="DK1475" s="69"/>
      <c r="DL1475" s="69"/>
      <c r="DM1475" s="69"/>
      <c r="DN1475" s="69"/>
      <c r="DO1475" s="69"/>
      <c r="DP1475" s="69"/>
      <c r="DQ1475" s="69"/>
      <c r="DR1475" s="69"/>
      <c r="DS1475" s="69"/>
      <c r="DT1475" s="69"/>
      <c r="DU1475" s="69"/>
      <c r="DV1475" s="69"/>
      <c r="DW1475" s="69"/>
      <c r="DX1475" s="69"/>
      <c r="DY1475" s="69"/>
      <c r="DZ1475" s="69"/>
      <c r="EA1475" s="69"/>
      <c r="EB1475" s="69"/>
      <c r="EC1475" s="69"/>
      <c r="ED1475" s="69"/>
      <c r="EE1475" s="69"/>
      <c r="EF1475" s="69"/>
      <c r="EG1475" s="69"/>
      <c r="EH1475" s="69"/>
      <c r="EI1475" s="69"/>
      <c r="EJ1475" s="69"/>
      <c r="EK1475" s="69"/>
      <c r="EL1475" s="69"/>
      <c r="EM1475" s="69"/>
      <c r="EN1475" s="69"/>
      <c r="EO1475" s="69"/>
      <c r="EP1475" s="69"/>
      <c r="EQ1475" s="69"/>
      <c r="ER1475" s="69"/>
      <c r="ES1475" s="69"/>
      <c r="ET1475" s="69"/>
      <c r="EU1475" s="69"/>
      <c r="EV1475" s="69"/>
      <c r="EW1475" s="69"/>
      <c r="EX1475" s="69"/>
      <c r="EY1475" s="69"/>
      <c r="EZ1475" s="69"/>
      <c r="FA1475" s="69"/>
      <c r="FB1475" s="69"/>
      <c r="FC1475" s="69"/>
      <c r="FD1475" s="69"/>
      <c r="FE1475" s="69"/>
      <c r="FF1475" s="69"/>
      <c r="FG1475" s="69"/>
      <c r="FH1475" s="69"/>
      <c r="FI1475" s="69"/>
      <c r="FJ1475" s="69"/>
      <c r="FK1475" s="69"/>
      <c r="FL1475" s="69"/>
      <c r="FM1475" s="69"/>
      <c r="FN1475" s="69"/>
      <c r="FO1475" s="69"/>
      <c r="FP1475" s="69"/>
      <c r="FQ1475" s="69"/>
      <c r="FR1475" s="69"/>
      <c r="FS1475" s="69"/>
      <c r="FT1475" s="69"/>
      <c r="FU1475" s="69"/>
      <c r="FV1475" s="69"/>
      <c r="FW1475" s="69"/>
      <c r="FX1475" s="69"/>
      <c r="FY1475" s="69"/>
      <c r="FZ1475" s="69"/>
      <c r="GA1475" s="69"/>
      <c r="GB1475" s="69"/>
      <c r="GC1475" s="69"/>
      <c r="GD1475" s="69"/>
      <c r="GE1475" s="69"/>
      <c r="GF1475" s="69"/>
      <c r="GG1475" s="69"/>
      <c r="GH1475" s="69"/>
      <c r="GI1475" s="69"/>
      <c r="GJ1475" s="69"/>
      <c r="GK1475" s="69"/>
      <c r="GL1475" s="69"/>
      <c r="GM1475" s="69"/>
      <c r="GN1475" s="69"/>
      <c r="GO1475" s="69"/>
      <c r="GP1475" s="69"/>
      <c r="GQ1475" s="69"/>
      <c r="GR1475" s="69"/>
      <c r="GS1475" s="69"/>
      <c r="GT1475" s="69"/>
      <c r="GU1475" s="69"/>
      <c r="GV1475" s="69"/>
      <c r="GW1475" s="69"/>
      <c r="GX1475" s="69"/>
      <c r="GY1475" s="69"/>
      <c r="GZ1475" s="69"/>
      <c r="HA1475" s="69"/>
      <c r="HB1475" s="69"/>
      <c r="HC1475" s="69"/>
      <c r="HD1475" s="69"/>
      <c r="HE1475" s="69"/>
      <c r="HF1475" s="69"/>
      <c r="HG1475" s="69"/>
      <c r="HH1475" s="69"/>
      <c r="HI1475" s="69"/>
      <c r="HJ1475" s="69"/>
      <c r="HK1475" s="69"/>
      <c r="HL1475" s="69"/>
      <c r="HM1475" s="69"/>
      <c r="HN1475" s="69"/>
      <c r="HO1475" s="69"/>
      <c r="HP1475" s="69"/>
      <c r="HQ1475" s="69"/>
      <c r="HR1475" s="69"/>
      <c r="HS1475" s="69"/>
      <c r="HT1475" s="69"/>
      <c r="HU1475" s="69"/>
    </row>
    <row r="1476" spans="1:229" s="72" customFormat="1" ht="16.5" customHeight="1">
      <c r="A1476" s="27">
        <v>43843</v>
      </c>
      <c r="B1476" s="6" t="s">
        <v>173</v>
      </c>
      <c r="C1476" s="6">
        <v>20</v>
      </c>
      <c r="D1476" s="6">
        <v>32200</v>
      </c>
      <c r="E1476" s="60">
        <v>320</v>
      </c>
      <c r="F1476" s="60">
        <v>370</v>
      </c>
      <c r="G1476" s="60">
        <v>420</v>
      </c>
      <c r="H1476" s="7">
        <v>0</v>
      </c>
      <c r="I1476" s="7">
        <v>0</v>
      </c>
      <c r="J1476" s="4">
        <v>0</v>
      </c>
      <c r="K1476" s="17" t="s">
        <v>42</v>
      </c>
      <c r="L1476" s="21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  <c r="X1476" s="69"/>
      <c r="Y1476" s="69"/>
      <c r="Z1476" s="69"/>
      <c r="AA1476" s="69"/>
      <c r="AB1476" s="69"/>
      <c r="AC1476" s="69"/>
      <c r="AD1476" s="69"/>
      <c r="AE1476" s="69"/>
      <c r="AF1476" s="69"/>
      <c r="AG1476" s="69"/>
      <c r="AH1476" s="69"/>
      <c r="AI1476" s="69"/>
      <c r="AJ1476" s="69"/>
      <c r="AK1476" s="69"/>
      <c r="AL1476" s="69"/>
      <c r="AM1476" s="69"/>
      <c r="AN1476" s="69"/>
      <c r="AO1476" s="69"/>
      <c r="AP1476" s="69"/>
      <c r="AQ1476" s="69"/>
      <c r="AR1476" s="69"/>
      <c r="AS1476" s="69"/>
      <c r="AT1476" s="69"/>
      <c r="AU1476" s="69"/>
      <c r="AV1476" s="69"/>
      <c r="AW1476" s="69"/>
      <c r="AX1476" s="69"/>
      <c r="AY1476" s="69"/>
      <c r="AZ1476" s="69"/>
      <c r="BA1476" s="69"/>
      <c r="BB1476" s="69"/>
      <c r="BC1476" s="69"/>
      <c r="BD1476" s="69"/>
      <c r="BE1476" s="69"/>
      <c r="BF1476" s="69"/>
      <c r="BG1476" s="69"/>
      <c r="BH1476" s="69"/>
      <c r="BI1476" s="69"/>
      <c r="BJ1476" s="69"/>
      <c r="BK1476" s="69"/>
      <c r="BL1476" s="69"/>
      <c r="BM1476" s="69"/>
      <c r="BN1476" s="69"/>
      <c r="BO1476" s="69"/>
      <c r="BP1476" s="69"/>
      <c r="BQ1476" s="69"/>
      <c r="BR1476" s="69"/>
      <c r="BS1476" s="69"/>
      <c r="BT1476" s="69"/>
      <c r="BU1476" s="69"/>
      <c r="BV1476" s="69"/>
      <c r="BW1476" s="69"/>
      <c r="BX1476" s="69"/>
      <c r="BY1476" s="69"/>
      <c r="BZ1476" s="69"/>
      <c r="CA1476" s="69"/>
      <c r="CB1476" s="69"/>
      <c r="CC1476" s="69"/>
      <c r="CD1476" s="69"/>
      <c r="CE1476" s="69"/>
      <c r="CF1476" s="69"/>
      <c r="CG1476" s="69"/>
      <c r="CH1476" s="69"/>
      <c r="CI1476" s="69"/>
      <c r="CJ1476" s="69"/>
      <c r="CK1476" s="69"/>
      <c r="CL1476" s="69"/>
      <c r="CM1476" s="69"/>
      <c r="CN1476" s="69"/>
      <c r="CO1476" s="69"/>
      <c r="CP1476" s="69"/>
      <c r="CQ1476" s="69"/>
      <c r="CR1476" s="69"/>
      <c r="CS1476" s="69"/>
      <c r="CT1476" s="69"/>
      <c r="CU1476" s="69"/>
      <c r="CV1476" s="69"/>
      <c r="CW1476" s="69"/>
      <c r="CX1476" s="69"/>
      <c r="CY1476" s="69"/>
      <c r="CZ1476" s="69"/>
      <c r="DA1476" s="69"/>
      <c r="DB1476" s="69"/>
      <c r="DC1476" s="69"/>
      <c r="DD1476" s="69"/>
      <c r="DE1476" s="69"/>
      <c r="DF1476" s="69"/>
      <c r="DG1476" s="69"/>
      <c r="DH1476" s="69"/>
      <c r="DI1476" s="69"/>
      <c r="DJ1476" s="69"/>
      <c r="DK1476" s="69"/>
      <c r="DL1476" s="69"/>
      <c r="DM1476" s="69"/>
      <c r="DN1476" s="69"/>
      <c r="DO1476" s="69"/>
      <c r="DP1476" s="69"/>
      <c r="DQ1476" s="69"/>
      <c r="DR1476" s="69"/>
      <c r="DS1476" s="69"/>
      <c r="DT1476" s="69"/>
      <c r="DU1476" s="69"/>
      <c r="DV1476" s="69"/>
      <c r="DW1476" s="69"/>
      <c r="DX1476" s="69"/>
      <c r="DY1476" s="69"/>
      <c r="DZ1476" s="69"/>
      <c r="EA1476" s="69"/>
      <c r="EB1476" s="69"/>
      <c r="EC1476" s="69"/>
      <c r="ED1476" s="69"/>
      <c r="EE1476" s="69"/>
      <c r="EF1476" s="69"/>
      <c r="EG1476" s="69"/>
      <c r="EH1476" s="69"/>
      <c r="EI1476" s="69"/>
      <c r="EJ1476" s="69"/>
      <c r="EK1476" s="69"/>
      <c r="EL1476" s="69"/>
      <c r="EM1476" s="69"/>
      <c r="EN1476" s="69"/>
      <c r="EO1476" s="69"/>
      <c r="EP1476" s="69"/>
      <c r="EQ1476" s="69"/>
      <c r="ER1476" s="69"/>
      <c r="ES1476" s="69"/>
      <c r="ET1476" s="69"/>
      <c r="EU1476" s="69"/>
      <c r="EV1476" s="69"/>
      <c r="EW1476" s="69"/>
      <c r="EX1476" s="69"/>
      <c r="EY1476" s="69"/>
      <c r="EZ1476" s="69"/>
      <c r="FA1476" s="69"/>
      <c r="FB1476" s="69"/>
      <c r="FC1476" s="69"/>
      <c r="FD1476" s="69"/>
      <c r="FE1476" s="69"/>
      <c r="FF1476" s="69"/>
      <c r="FG1476" s="69"/>
      <c r="FH1476" s="69"/>
      <c r="FI1476" s="69"/>
      <c r="FJ1476" s="69"/>
      <c r="FK1476" s="69"/>
      <c r="FL1476" s="69"/>
      <c r="FM1476" s="69"/>
      <c r="FN1476" s="69"/>
      <c r="FO1476" s="69"/>
      <c r="FP1476" s="69"/>
      <c r="FQ1476" s="69"/>
      <c r="FR1476" s="69"/>
      <c r="FS1476" s="69"/>
      <c r="FT1476" s="69"/>
      <c r="FU1476" s="69"/>
      <c r="FV1476" s="69"/>
      <c r="FW1476" s="69"/>
      <c r="FX1476" s="69"/>
      <c r="FY1476" s="69"/>
      <c r="FZ1476" s="69"/>
      <c r="GA1476" s="69"/>
      <c r="GB1476" s="69"/>
      <c r="GC1476" s="69"/>
      <c r="GD1476" s="69"/>
      <c r="GE1476" s="69"/>
      <c r="GF1476" s="69"/>
      <c r="GG1476" s="69"/>
      <c r="GH1476" s="69"/>
      <c r="GI1476" s="69"/>
      <c r="GJ1476" s="69"/>
      <c r="GK1476" s="69"/>
      <c r="GL1476" s="69"/>
      <c r="GM1476" s="69"/>
      <c r="GN1476" s="69"/>
      <c r="GO1476" s="69"/>
      <c r="GP1476" s="69"/>
      <c r="GQ1476" s="69"/>
      <c r="GR1476" s="69"/>
      <c r="GS1476" s="69"/>
      <c r="GT1476" s="69"/>
      <c r="GU1476" s="69"/>
      <c r="GV1476" s="69"/>
      <c r="GW1476" s="69"/>
      <c r="GX1476" s="69"/>
      <c r="GY1476" s="69"/>
      <c r="GZ1476" s="69"/>
      <c r="HA1476" s="69"/>
      <c r="HB1476" s="69"/>
      <c r="HC1476" s="69"/>
      <c r="HD1476" s="69"/>
      <c r="HE1476" s="69"/>
      <c r="HF1476" s="69"/>
      <c r="HG1476" s="69"/>
      <c r="HH1476" s="69"/>
      <c r="HI1476" s="69"/>
      <c r="HJ1476" s="69"/>
      <c r="HK1476" s="69"/>
      <c r="HL1476" s="69"/>
      <c r="HM1476" s="69"/>
      <c r="HN1476" s="69"/>
      <c r="HO1476" s="69"/>
      <c r="HP1476" s="69"/>
      <c r="HQ1476" s="69"/>
      <c r="HR1476" s="69"/>
      <c r="HS1476" s="69"/>
      <c r="HT1476" s="69"/>
      <c r="HU1476" s="69"/>
    </row>
    <row r="1477" spans="1:229" s="72" customFormat="1" ht="16.5" customHeight="1">
      <c r="A1477" s="27">
        <v>43840</v>
      </c>
      <c r="B1477" s="6" t="s">
        <v>175</v>
      </c>
      <c r="C1477" s="6">
        <v>75</v>
      </c>
      <c r="D1477" s="6">
        <v>12250</v>
      </c>
      <c r="E1477" s="60">
        <v>160</v>
      </c>
      <c r="F1477" s="60">
        <v>175</v>
      </c>
      <c r="G1477" s="60">
        <v>190</v>
      </c>
      <c r="H1477" s="7">
        <v>1125</v>
      </c>
      <c r="I1477" s="7">
        <v>1125</v>
      </c>
      <c r="J1477" s="4">
        <f>H1477+I1477</f>
        <v>2250</v>
      </c>
      <c r="K1477" s="17" t="s">
        <v>40</v>
      </c>
      <c r="L1477" s="21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  <c r="X1477" s="69"/>
      <c r="Y1477" s="69"/>
      <c r="Z1477" s="69"/>
      <c r="AA1477" s="69"/>
      <c r="AB1477" s="69"/>
      <c r="AC1477" s="69"/>
      <c r="AD1477" s="69"/>
      <c r="AE1477" s="69"/>
      <c r="AF1477" s="69"/>
      <c r="AG1477" s="69"/>
      <c r="AH1477" s="69"/>
      <c r="AI1477" s="69"/>
      <c r="AJ1477" s="69"/>
      <c r="AK1477" s="69"/>
      <c r="AL1477" s="69"/>
      <c r="AM1477" s="69"/>
      <c r="AN1477" s="69"/>
      <c r="AO1477" s="69"/>
      <c r="AP1477" s="69"/>
      <c r="AQ1477" s="69"/>
      <c r="AR1477" s="69"/>
      <c r="AS1477" s="69"/>
      <c r="AT1477" s="69"/>
      <c r="AU1477" s="69"/>
      <c r="AV1477" s="69"/>
      <c r="AW1477" s="69"/>
      <c r="AX1477" s="69"/>
      <c r="AY1477" s="69"/>
      <c r="AZ1477" s="69"/>
      <c r="BA1477" s="69"/>
      <c r="BB1477" s="69"/>
      <c r="BC1477" s="69"/>
      <c r="BD1477" s="69"/>
      <c r="BE1477" s="69"/>
      <c r="BF1477" s="69"/>
      <c r="BG1477" s="69"/>
      <c r="BH1477" s="69"/>
      <c r="BI1477" s="69"/>
      <c r="BJ1477" s="69"/>
      <c r="BK1477" s="69"/>
      <c r="BL1477" s="69"/>
      <c r="BM1477" s="69"/>
      <c r="BN1477" s="69"/>
      <c r="BO1477" s="69"/>
      <c r="BP1477" s="69"/>
      <c r="BQ1477" s="69"/>
      <c r="BR1477" s="69"/>
      <c r="BS1477" s="69"/>
      <c r="BT1477" s="69"/>
      <c r="BU1477" s="69"/>
      <c r="BV1477" s="69"/>
      <c r="BW1477" s="69"/>
      <c r="BX1477" s="69"/>
      <c r="BY1477" s="69"/>
      <c r="BZ1477" s="69"/>
      <c r="CA1477" s="69"/>
      <c r="CB1477" s="69"/>
      <c r="CC1477" s="69"/>
      <c r="CD1477" s="69"/>
      <c r="CE1477" s="69"/>
      <c r="CF1477" s="69"/>
      <c r="CG1477" s="69"/>
      <c r="CH1477" s="69"/>
      <c r="CI1477" s="69"/>
      <c r="CJ1477" s="69"/>
      <c r="CK1477" s="69"/>
      <c r="CL1477" s="69"/>
      <c r="CM1477" s="69"/>
      <c r="CN1477" s="69"/>
      <c r="CO1477" s="69"/>
      <c r="CP1477" s="69"/>
      <c r="CQ1477" s="69"/>
      <c r="CR1477" s="69"/>
      <c r="CS1477" s="69"/>
      <c r="CT1477" s="69"/>
      <c r="CU1477" s="69"/>
      <c r="CV1477" s="69"/>
      <c r="CW1477" s="69"/>
      <c r="CX1477" s="69"/>
      <c r="CY1477" s="69"/>
      <c r="CZ1477" s="69"/>
      <c r="DA1477" s="69"/>
      <c r="DB1477" s="69"/>
      <c r="DC1477" s="69"/>
      <c r="DD1477" s="69"/>
      <c r="DE1477" s="69"/>
      <c r="DF1477" s="69"/>
      <c r="DG1477" s="69"/>
      <c r="DH1477" s="69"/>
      <c r="DI1477" s="69"/>
      <c r="DJ1477" s="69"/>
      <c r="DK1477" s="69"/>
      <c r="DL1477" s="69"/>
      <c r="DM1477" s="69"/>
      <c r="DN1477" s="69"/>
      <c r="DO1477" s="69"/>
      <c r="DP1477" s="69"/>
      <c r="DQ1477" s="69"/>
      <c r="DR1477" s="69"/>
      <c r="DS1477" s="69"/>
      <c r="DT1477" s="69"/>
      <c r="DU1477" s="69"/>
      <c r="DV1477" s="69"/>
      <c r="DW1477" s="69"/>
      <c r="DX1477" s="69"/>
      <c r="DY1477" s="69"/>
      <c r="DZ1477" s="69"/>
      <c r="EA1477" s="69"/>
      <c r="EB1477" s="69"/>
      <c r="EC1477" s="69"/>
      <c r="ED1477" s="69"/>
      <c r="EE1477" s="69"/>
      <c r="EF1477" s="69"/>
      <c r="EG1477" s="69"/>
      <c r="EH1477" s="69"/>
      <c r="EI1477" s="69"/>
      <c r="EJ1477" s="69"/>
      <c r="EK1477" s="69"/>
      <c r="EL1477" s="69"/>
      <c r="EM1477" s="69"/>
      <c r="EN1477" s="69"/>
      <c r="EO1477" s="69"/>
      <c r="EP1477" s="69"/>
      <c r="EQ1477" s="69"/>
      <c r="ER1477" s="69"/>
      <c r="ES1477" s="69"/>
      <c r="ET1477" s="69"/>
      <c r="EU1477" s="69"/>
      <c r="EV1477" s="69"/>
      <c r="EW1477" s="69"/>
      <c r="EX1477" s="69"/>
      <c r="EY1477" s="69"/>
      <c r="EZ1477" s="69"/>
      <c r="FA1477" s="69"/>
      <c r="FB1477" s="69"/>
      <c r="FC1477" s="69"/>
      <c r="FD1477" s="69"/>
      <c r="FE1477" s="69"/>
      <c r="FF1477" s="69"/>
      <c r="FG1477" s="69"/>
      <c r="FH1477" s="69"/>
      <c r="FI1477" s="69"/>
      <c r="FJ1477" s="69"/>
      <c r="FK1477" s="69"/>
      <c r="FL1477" s="69"/>
      <c r="FM1477" s="69"/>
      <c r="FN1477" s="69"/>
      <c r="FO1477" s="69"/>
      <c r="FP1477" s="69"/>
      <c r="FQ1477" s="69"/>
      <c r="FR1477" s="69"/>
      <c r="FS1477" s="69"/>
      <c r="FT1477" s="69"/>
      <c r="FU1477" s="69"/>
      <c r="FV1477" s="69"/>
      <c r="FW1477" s="69"/>
      <c r="FX1477" s="69"/>
      <c r="FY1477" s="69"/>
      <c r="FZ1477" s="69"/>
      <c r="GA1477" s="69"/>
      <c r="GB1477" s="69"/>
      <c r="GC1477" s="69"/>
      <c r="GD1477" s="69"/>
      <c r="GE1477" s="69"/>
      <c r="GF1477" s="69"/>
      <c r="GG1477" s="69"/>
      <c r="GH1477" s="69"/>
      <c r="GI1477" s="69"/>
      <c r="GJ1477" s="69"/>
      <c r="GK1477" s="69"/>
      <c r="GL1477" s="69"/>
      <c r="GM1477" s="69"/>
      <c r="GN1477" s="69"/>
      <c r="GO1477" s="69"/>
      <c r="GP1477" s="69"/>
      <c r="GQ1477" s="69"/>
      <c r="GR1477" s="69"/>
      <c r="GS1477" s="69"/>
      <c r="GT1477" s="69"/>
      <c r="GU1477" s="69"/>
      <c r="GV1477" s="69"/>
      <c r="GW1477" s="69"/>
      <c r="GX1477" s="69"/>
      <c r="GY1477" s="69"/>
      <c r="GZ1477" s="69"/>
      <c r="HA1477" s="69"/>
      <c r="HB1477" s="69"/>
      <c r="HC1477" s="69"/>
      <c r="HD1477" s="69"/>
      <c r="HE1477" s="69"/>
      <c r="HF1477" s="69"/>
      <c r="HG1477" s="69"/>
      <c r="HH1477" s="69"/>
      <c r="HI1477" s="69"/>
      <c r="HJ1477" s="69"/>
      <c r="HK1477" s="69"/>
      <c r="HL1477" s="69"/>
      <c r="HM1477" s="69"/>
      <c r="HN1477" s="69"/>
      <c r="HO1477" s="69"/>
      <c r="HP1477" s="69"/>
      <c r="HQ1477" s="69"/>
      <c r="HR1477" s="69"/>
      <c r="HS1477" s="69"/>
      <c r="HT1477" s="69"/>
      <c r="HU1477" s="69"/>
    </row>
    <row r="1478" spans="1:229" s="72" customFormat="1" ht="16.5" customHeight="1">
      <c r="A1478" s="27">
        <v>43840</v>
      </c>
      <c r="B1478" s="6" t="s">
        <v>174</v>
      </c>
      <c r="C1478" s="6">
        <v>20</v>
      </c>
      <c r="D1478" s="6">
        <v>32500</v>
      </c>
      <c r="E1478" s="60">
        <v>340</v>
      </c>
      <c r="F1478" s="60">
        <v>390</v>
      </c>
      <c r="G1478" s="60">
        <v>440</v>
      </c>
      <c r="H1478" s="7">
        <v>1000</v>
      </c>
      <c r="I1478" s="7">
        <v>0</v>
      </c>
      <c r="J1478" s="4">
        <v>1000</v>
      </c>
      <c r="K1478" s="17" t="s">
        <v>41</v>
      </c>
      <c r="L1478" s="21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  <c r="X1478" s="69"/>
      <c r="Y1478" s="69"/>
      <c r="Z1478" s="69"/>
      <c r="AA1478" s="69"/>
      <c r="AB1478" s="69"/>
      <c r="AC1478" s="69"/>
      <c r="AD1478" s="69"/>
      <c r="AE1478" s="69"/>
      <c r="AF1478" s="69"/>
      <c r="AG1478" s="69"/>
      <c r="AH1478" s="69"/>
      <c r="AI1478" s="69"/>
      <c r="AJ1478" s="69"/>
      <c r="AK1478" s="69"/>
      <c r="AL1478" s="69"/>
      <c r="AM1478" s="69"/>
      <c r="AN1478" s="69"/>
      <c r="AO1478" s="69"/>
      <c r="AP1478" s="69"/>
      <c r="AQ1478" s="69"/>
      <c r="AR1478" s="69"/>
      <c r="AS1478" s="69"/>
      <c r="AT1478" s="69"/>
      <c r="AU1478" s="69"/>
      <c r="AV1478" s="69"/>
      <c r="AW1478" s="69"/>
      <c r="AX1478" s="69"/>
      <c r="AY1478" s="69"/>
      <c r="AZ1478" s="69"/>
      <c r="BA1478" s="69"/>
      <c r="BB1478" s="69"/>
      <c r="BC1478" s="69"/>
      <c r="BD1478" s="69"/>
      <c r="BE1478" s="69"/>
      <c r="BF1478" s="69"/>
      <c r="BG1478" s="69"/>
      <c r="BH1478" s="69"/>
      <c r="BI1478" s="69"/>
      <c r="BJ1478" s="69"/>
      <c r="BK1478" s="69"/>
      <c r="BL1478" s="69"/>
      <c r="BM1478" s="69"/>
      <c r="BN1478" s="69"/>
      <c r="BO1478" s="69"/>
      <c r="BP1478" s="69"/>
      <c r="BQ1478" s="69"/>
      <c r="BR1478" s="69"/>
      <c r="BS1478" s="69"/>
      <c r="BT1478" s="69"/>
      <c r="BU1478" s="69"/>
      <c r="BV1478" s="69"/>
      <c r="BW1478" s="69"/>
      <c r="BX1478" s="69"/>
      <c r="BY1478" s="69"/>
      <c r="BZ1478" s="69"/>
      <c r="CA1478" s="69"/>
      <c r="CB1478" s="69"/>
      <c r="CC1478" s="69"/>
      <c r="CD1478" s="69"/>
      <c r="CE1478" s="69"/>
      <c r="CF1478" s="69"/>
      <c r="CG1478" s="69"/>
      <c r="CH1478" s="69"/>
      <c r="CI1478" s="69"/>
      <c r="CJ1478" s="69"/>
      <c r="CK1478" s="69"/>
      <c r="CL1478" s="69"/>
      <c r="CM1478" s="69"/>
      <c r="CN1478" s="69"/>
      <c r="CO1478" s="69"/>
      <c r="CP1478" s="69"/>
      <c r="CQ1478" s="69"/>
      <c r="CR1478" s="69"/>
      <c r="CS1478" s="69"/>
      <c r="CT1478" s="69"/>
      <c r="CU1478" s="69"/>
      <c r="CV1478" s="69"/>
      <c r="CW1478" s="69"/>
      <c r="CX1478" s="69"/>
      <c r="CY1478" s="69"/>
      <c r="CZ1478" s="69"/>
      <c r="DA1478" s="69"/>
      <c r="DB1478" s="69"/>
      <c r="DC1478" s="69"/>
      <c r="DD1478" s="69"/>
      <c r="DE1478" s="69"/>
      <c r="DF1478" s="69"/>
      <c r="DG1478" s="69"/>
      <c r="DH1478" s="69"/>
      <c r="DI1478" s="69"/>
      <c r="DJ1478" s="69"/>
      <c r="DK1478" s="69"/>
      <c r="DL1478" s="69"/>
      <c r="DM1478" s="69"/>
      <c r="DN1478" s="69"/>
      <c r="DO1478" s="69"/>
      <c r="DP1478" s="69"/>
      <c r="DQ1478" s="69"/>
      <c r="DR1478" s="69"/>
      <c r="DS1478" s="69"/>
      <c r="DT1478" s="69"/>
      <c r="DU1478" s="69"/>
      <c r="DV1478" s="69"/>
      <c r="DW1478" s="69"/>
      <c r="DX1478" s="69"/>
      <c r="DY1478" s="69"/>
      <c r="DZ1478" s="69"/>
      <c r="EA1478" s="69"/>
      <c r="EB1478" s="69"/>
      <c r="EC1478" s="69"/>
      <c r="ED1478" s="69"/>
      <c r="EE1478" s="69"/>
      <c r="EF1478" s="69"/>
      <c r="EG1478" s="69"/>
      <c r="EH1478" s="69"/>
      <c r="EI1478" s="69"/>
      <c r="EJ1478" s="69"/>
      <c r="EK1478" s="69"/>
      <c r="EL1478" s="69"/>
      <c r="EM1478" s="69"/>
      <c r="EN1478" s="69"/>
      <c r="EO1478" s="69"/>
      <c r="EP1478" s="69"/>
      <c r="EQ1478" s="69"/>
      <c r="ER1478" s="69"/>
      <c r="ES1478" s="69"/>
      <c r="ET1478" s="69"/>
      <c r="EU1478" s="69"/>
      <c r="EV1478" s="69"/>
      <c r="EW1478" s="69"/>
      <c r="EX1478" s="69"/>
      <c r="EY1478" s="69"/>
      <c r="EZ1478" s="69"/>
      <c r="FA1478" s="69"/>
      <c r="FB1478" s="69"/>
      <c r="FC1478" s="69"/>
      <c r="FD1478" s="69"/>
      <c r="FE1478" s="69"/>
      <c r="FF1478" s="69"/>
      <c r="FG1478" s="69"/>
      <c r="FH1478" s="69"/>
      <c r="FI1478" s="69"/>
      <c r="FJ1478" s="69"/>
      <c r="FK1478" s="69"/>
      <c r="FL1478" s="69"/>
      <c r="FM1478" s="69"/>
      <c r="FN1478" s="69"/>
      <c r="FO1478" s="69"/>
      <c r="FP1478" s="69"/>
      <c r="FQ1478" s="69"/>
      <c r="FR1478" s="69"/>
      <c r="FS1478" s="69"/>
      <c r="FT1478" s="69"/>
      <c r="FU1478" s="69"/>
      <c r="FV1478" s="69"/>
      <c r="FW1478" s="69"/>
      <c r="FX1478" s="69"/>
      <c r="FY1478" s="69"/>
      <c r="FZ1478" s="69"/>
      <c r="GA1478" s="69"/>
      <c r="GB1478" s="69"/>
      <c r="GC1478" s="69"/>
      <c r="GD1478" s="69"/>
      <c r="GE1478" s="69"/>
      <c r="GF1478" s="69"/>
      <c r="GG1478" s="69"/>
      <c r="GH1478" s="69"/>
      <c r="GI1478" s="69"/>
      <c r="GJ1478" s="69"/>
      <c r="GK1478" s="69"/>
      <c r="GL1478" s="69"/>
      <c r="GM1478" s="69"/>
      <c r="GN1478" s="69"/>
      <c r="GO1478" s="69"/>
      <c r="GP1478" s="69"/>
      <c r="GQ1478" s="69"/>
      <c r="GR1478" s="69"/>
      <c r="GS1478" s="69"/>
      <c r="GT1478" s="69"/>
      <c r="GU1478" s="69"/>
      <c r="GV1478" s="69"/>
      <c r="GW1478" s="69"/>
      <c r="GX1478" s="69"/>
      <c r="GY1478" s="69"/>
      <c r="GZ1478" s="69"/>
      <c r="HA1478" s="69"/>
      <c r="HB1478" s="69"/>
      <c r="HC1478" s="69"/>
      <c r="HD1478" s="69"/>
      <c r="HE1478" s="69"/>
      <c r="HF1478" s="69"/>
      <c r="HG1478" s="69"/>
      <c r="HH1478" s="69"/>
      <c r="HI1478" s="69"/>
      <c r="HJ1478" s="69"/>
      <c r="HK1478" s="69"/>
      <c r="HL1478" s="69"/>
      <c r="HM1478" s="69"/>
      <c r="HN1478" s="69"/>
      <c r="HO1478" s="69"/>
      <c r="HP1478" s="69"/>
      <c r="HQ1478" s="69"/>
      <c r="HR1478" s="69"/>
      <c r="HS1478" s="69"/>
      <c r="HT1478" s="69"/>
      <c r="HU1478" s="69"/>
    </row>
    <row r="1479" spans="1:229" s="72" customFormat="1" ht="16.5" customHeight="1">
      <c r="A1479" s="27">
        <v>43840</v>
      </c>
      <c r="B1479" s="6" t="s">
        <v>173</v>
      </c>
      <c r="C1479" s="6">
        <v>20</v>
      </c>
      <c r="D1479" s="6">
        <v>32200</v>
      </c>
      <c r="E1479" s="60">
        <v>250</v>
      </c>
      <c r="F1479" s="60">
        <v>300</v>
      </c>
      <c r="G1479" s="60">
        <v>350</v>
      </c>
      <c r="H1479" s="7">
        <v>1000</v>
      </c>
      <c r="I1479" s="7">
        <v>0</v>
      </c>
      <c r="J1479" s="4">
        <v>1000</v>
      </c>
      <c r="K1479" s="17" t="s">
        <v>41</v>
      </c>
      <c r="L1479" s="21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  <c r="X1479" s="69"/>
      <c r="Y1479" s="69"/>
      <c r="Z1479" s="69"/>
      <c r="AA1479" s="69"/>
      <c r="AB1479" s="69"/>
      <c r="AC1479" s="69"/>
      <c r="AD1479" s="69"/>
      <c r="AE1479" s="69"/>
      <c r="AF1479" s="69"/>
      <c r="AG1479" s="69"/>
      <c r="AH1479" s="69"/>
      <c r="AI1479" s="69"/>
      <c r="AJ1479" s="69"/>
      <c r="AK1479" s="69"/>
      <c r="AL1479" s="69"/>
      <c r="AM1479" s="69"/>
      <c r="AN1479" s="69"/>
      <c r="AO1479" s="69"/>
      <c r="AP1479" s="69"/>
      <c r="AQ1479" s="69"/>
      <c r="AR1479" s="69"/>
      <c r="AS1479" s="69"/>
      <c r="AT1479" s="69"/>
      <c r="AU1479" s="69"/>
      <c r="AV1479" s="69"/>
      <c r="AW1479" s="69"/>
      <c r="AX1479" s="69"/>
      <c r="AY1479" s="69"/>
      <c r="AZ1479" s="69"/>
      <c r="BA1479" s="69"/>
      <c r="BB1479" s="69"/>
      <c r="BC1479" s="69"/>
      <c r="BD1479" s="69"/>
      <c r="BE1479" s="69"/>
      <c r="BF1479" s="69"/>
      <c r="BG1479" s="69"/>
      <c r="BH1479" s="69"/>
      <c r="BI1479" s="69"/>
      <c r="BJ1479" s="69"/>
      <c r="BK1479" s="69"/>
      <c r="BL1479" s="69"/>
      <c r="BM1479" s="69"/>
      <c r="BN1479" s="69"/>
      <c r="BO1479" s="69"/>
      <c r="BP1479" s="69"/>
      <c r="BQ1479" s="69"/>
      <c r="BR1479" s="69"/>
      <c r="BS1479" s="69"/>
      <c r="BT1479" s="69"/>
      <c r="BU1479" s="69"/>
      <c r="BV1479" s="69"/>
      <c r="BW1479" s="69"/>
      <c r="BX1479" s="69"/>
      <c r="BY1479" s="69"/>
      <c r="BZ1479" s="69"/>
      <c r="CA1479" s="69"/>
      <c r="CB1479" s="69"/>
      <c r="CC1479" s="69"/>
      <c r="CD1479" s="69"/>
      <c r="CE1479" s="69"/>
      <c r="CF1479" s="69"/>
      <c r="CG1479" s="69"/>
      <c r="CH1479" s="69"/>
      <c r="CI1479" s="69"/>
      <c r="CJ1479" s="69"/>
      <c r="CK1479" s="69"/>
      <c r="CL1479" s="69"/>
      <c r="CM1479" s="69"/>
      <c r="CN1479" s="69"/>
      <c r="CO1479" s="69"/>
      <c r="CP1479" s="69"/>
      <c r="CQ1479" s="69"/>
      <c r="CR1479" s="69"/>
      <c r="CS1479" s="69"/>
      <c r="CT1479" s="69"/>
      <c r="CU1479" s="69"/>
      <c r="CV1479" s="69"/>
      <c r="CW1479" s="69"/>
      <c r="CX1479" s="69"/>
      <c r="CY1479" s="69"/>
      <c r="CZ1479" s="69"/>
      <c r="DA1479" s="69"/>
      <c r="DB1479" s="69"/>
      <c r="DC1479" s="69"/>
      <c r="DD1479" s="69"/>
      <c r="DE1479" s="69"/>
      <c r="DF1479" s="69"/>
      <c r="DG1479" s="69"/>
      <c r="DH1479" s="69"/>
      <c r="DI1479" s="69"/>
      <c r="DJ1479" s="69"/>
      <c r="DK1479" s="69"/>
      <c r="DL1479" s="69"/>
      <c r="DM1479" s="69"/>
      <c r="DN1479" s="69"/>
      <c r="DO1479" s="69"/>
      <c r="DP1479" s="69"/>
      <c r="DQ1479" s="69"/>
      <c r="DR1479" s="69"/>
      <c r="DS1479" s="69"/>
      <c r="DT1479" s="69"/>
      <c r="DU1479" s="69"/>
      <c r="DV1479" s="69"/>
      <c r="DW1479" s="69"/>
      <c r="DX1479" s="69"/>
      <c r="DY1479" s="69"/>
      <c r="DZ1479" s="69"/>
      <c r="EA1479" s="69"/>
      <c r="EB1479" s="69"/>
      <c r="EC1479" s="69"/>
      <c r="ED1479" s="69"/>
      <c r="EE1479" s="69"/>
      <c r="EF1479" s="69"/>
      <c r="EG1479" s="69"/>
      <c r="EH1479" s="69"/>
      <c r="EI1479" s="69"/>
      <c r="EJ1479" s="69"/>
      <c r="EK1479" s="69"/>
      <c r="EL1479" s="69"/>
      <c r="EM1479" s="69"/>
      <c r="EN1479" s="69"/>
      <c r="EO1479" s="69"/>
      <c r="EP1479" s="69"/>
      <c r="EQ1479" s="69"/>
      <c r="ER1479" s="69"/>
      <c r="ES1479" s="69"/>
      <c r="ET1479" s="69"/>
      <c r="EU1479" s="69"/>
      <c r="EV1479" s="69"/>
      <c r="EW1479" s="69"/>
      <c r="EX1479" s="69"/>
      <c r="EY1479" s="69"/>
      <c r="EZ1479" s="69"/>
      <c r="FA1479" s="69"/>
      <c r="FB1479" s="69"/>
      <c r="FC1479" s="69"/>
      <c r="FD1479" s="69"/>
      <c r="FE1479" s="69"/>
      <c r="FF1479" s="69"/>
      <c r="FG1479" s="69"/>
      <c r="FH1479" s="69"/>
      <c r="FI1479" s="69"/>
      <c r="FJ1479" s="69"/>
      <c r="FK1479" s="69"/>
      <c r="FL1479" s="69"/>
      <c r="FM1479" s="69"/>
      <c r="FN1479" s="69"/>
      <c r="FO1479" s="69"/>
      <c r="FP1479" s="69"/>
      <c r="FQ1479" s="69"/>
      <c r="FR1479" s="69"/>
      <c r="FS1479" s="69"/>
      <c r="FT1479" s="69"/>
      <c r="FU1479" s="69"/>
      <c r="FV1479" s="69"/>
      <c r="FW1479" s="69"/>
      <c r="FX1479" s="69"/>
      <c r="FY1479" s="69"/>
      <c r="FZ1479" s="69"/>
      <c r="GA1479" s="69"/>
      <c r="GB1479" s="69"/>
      <c r="GC1479" s="69"/>
      <c r="GD1479" s="69"/>
      <c r="GE1479" s="69"/>
      <c r="GF1479" s="69"/>
      <c r="GG1479" s="69"/>
      <c r="GH1479" s="69"/>
      <c r="GI1479" s="69"/>
      <c r="GJ1479" s="69"/>
      <c r="GK1479" s="69"/>
      <c r="GL1479" s="69"/>
      <c r="GM1479" s="69"/>
      <c r="GN1479" s="69"/>
      <c r="GO1479" s="69"/>
      <c r="GP1479" s="69"/>
      <c r="GQ1479" s="69"/>
      <c r="GR1479" s="69"/>
      <c r="GS1479" s="69"/>
      <c r="GT1479" s="69"/>
      <c r="GU1479" s="69"/>
      <c r="GV1479" s="69"/>
      <c r="GW1479" s="69"/>
      <c r="GX1479" s="69"/>
      <c r="GY1479" s="69"/>
      <c r="GZ1479" s="69"/>
      <c r="HA1479" s="69"/>
      <c r="HB1479" s="69"/>
      <c r="HC1479" s="69"/>
      <c r="HD1479" s="69"/>
      <c r="HE1479" s="69"/>
      <c r="HF1479" s="69"/>
      <c r="HG1479" s="69"/>
      <c r="HH1479" s="69"/>
      <c r="HI1479" s="69"/>
      <c r="HJ1479" s="69"/>
      <c r="HK1479" s="69"/>
      <c r="HL1479" s="69"/>
      <c r="HM1479" s="69"/>
      <c r="HN1479" s="69"/>
      <c r="HO1479" s="69"/>
      <c r="HP1479" s="69"/>
      <c r="HQ1479" s="69"/>
      <c r="HR1479" s="69"/>
      <c r="HS1479" s="69"/>
      <c r="HT1479" s="69"/>
      <c r="HU1479" s="69"/>
    </row>
    <row r="1480" spans="1:229" s="72" customFormat="1" ht="15.75" customHeight="1">
      <c r="A1480" s="27">
        <v>43839</v>
      </c>
      <c r="B1480" s="6" t="s">
        <v>170</v>
      </c>
      <c r="C1480" s="6">
        <v>20</v>
      </c>
      <c r="D1480" s="6">
        <v>31600</v>
      </c>
      <c r="E1480" s="60">
        <v>320</v>
      </c>
      <c r="F1480" s="60">
        <v>400</v>
      </c>
      <c r="G1480" s="60">
        <v>500</v>
      </c>
      <c r="H1480" s="7">
        <v>1600</v>
      </c>
      <c r="I1480" s="7">
        <v>2000</v>
      </c>
      <c r="J1480" s="4">
        <f>H1480+I1480</f>
        <v>3600</v>
      </c>
      <c r="K1480" s="17" t="s">
        <v>40</v>
      </c>
      <c r="L1480" s="21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  <c r="X1480" s="69"/>
      <c r="Y1480" s="69"/>
      <c r="Z1480" s="69"/>
      <c r="AA1480" s="69"/>
      <c r="AB1480" s="69"/>
      <c r="AC1480" s="69"/>
      <c r="AD1480" s="69"/>
      <c r="AE1480" s="69"/>
      <c r="AF1480" s="69"/>
      <c r="AG1480" s="69"/>
      <c r="AH1480" s="69"/>
      <c r="AI1480" s="69"/>
      <c r="AJ1480" s="69"/>
      <c r="AK1480" s="69"/>
      <c r="AL1480" s="69"/>
      <c r="AM1480" s="69"/>
      <c r="AN1480" s="69"/>
      <c r="AO1480" s="69"/>
      <c r="AP1480" s="69"/>
      <c r="AQ1480" s="69"/>
      <c r="AR1480" s="69"/>
      <c r="AS1480" s="69"/>
      <c r="AT1480" s="69"/>
      <c r="AU1480" s="69"/>
      <c r="AV1480" s="69"/>
      <c r="AW1480" s="69"/>
      <c r="AX1480" s="69"/>
      <c r="AY1480" s="69"/>
      <c r="AZ1480" s="69"/>
      <c r="BA1480" s="69"/>
      <c r="BB1480" s="69"/>
      <c r="BC1480" s="69"/>
      <c r="BD1480" s="69"/>
      <c r="BE1480" s="69"/>
      <c r="BF1480" s="69"/>
      <c r="BG1480" s="69"/>
      <c r="BH1480" s="69"/>
      <c r="BI1480" s="69"/>
      <c r="BJ1480" s="69"/>
      <c r="BK1480" s="69"/>
      <c r="BL1480" s="69"/>
      <c r="BM1480" s="69"/>
      <c r="BN1480" s="69"/>
      <c r="BO1480" s="69"/>
      <c r="BP1480" s="69"/>
      <c r="BQ1480" s="69"/>
      <c r="BR1480" s="69"/>
      <c r="BS1480" s="69"/>
      <c r="BT1480" s="69"/>
      <c r="BU1480" s="69"/>
      <c r="BV1480" s="69"/>
      <c r="BW1480" s="69"/>
      <c r="BX1480" s="69"/>
      <c r="BY1480" s="69"/>
      <c r="BZ1480" s="69"/>
      <c r="CA1480" s="69"/>
      <c r="CB1480" s="69"/>
      <c r="CC1480" s="69"/>
      <c r="CD1480" s="69"/>
      <c r="CE1480" s="69"/>
      <c r="CF1480" s="69"/>
      <c r="CG1480" s="69"/>
      <c r="CH1480" s="69"/>
      <c r="CI1480" s="69"/>
      <c r="CJ1480" s="69"/>
      <c r="CK1480" s="69"/>
      <c r="CL1480" s="69"/>
      <c r="CM1480" s="69"/>
      <c r="CN1480" s="69"/>
      <c r="CO1480" s="69"/>
      <c r="CP1480" s="69"/>
      <c r="CQ1480" s="69"/>
      <c r="CR1480" s="69"/>
      <c r="CS1480" s="69"/>
      <c r="CT1480" s="69"/>
      <c r="CU1480" s="69"/>
      <c r="CV1480" s="69"/>
      <c r="CW1480" s="69"/>
      <c r="CX1480" s="69"/>
      <c r="CY1480" s="69"/>
      <c r="CZ1480" s="69"/>
      <c r="DA1480" s="69"/>
      <c r="DB1480" s="69"/>
      <c r="DC1480" s="69"/>
      <c r="DD1480" s="69"/>
      <c r="DE1480" s="69"/>
      <c r="DF1480" s="69"/>
      <c r="DG1480" s="69"/>
      <c r="DH1480" s="69"/>
      <c r="DI1480" s="69"/>
      <c r="DJ1480" s="69"/>
      <c r="DK1480" s="69"/>
      <c r="DL1480" s="69"/>
      <c r="DM1480" s="69"/>
      <c r="DN1480" s="69"/>
      <c r="DO1480" s="69"/>
      <c r="DP1480" s="69"/>
      <c r="DQ1480" s="69"/>
      <c r="DR1480" s="69"/>
      <c r="DS1480" s="69"/>
      <c r="DT1480" s="69"/>
      <c r="DU1480" s="69"/>
      <c r="DV1480" s="69"/>
      <c r="DW1480" s="69"/>
      <c r="DX1480" s="69"/>
      <c r="DY1480" s="69"/>
      <c r="DZ1480" s="69"/>
      <c r="EA1480" s="69"/>
      <c r="EB1480" s="69"/>
      <c r="EC1480" s="69"/>
      <c r="ED1480" s="69"/>
      <c r="EE1480" s="69"/>
      <c r="EF1480" s="69"/>
      <c r="EG1480" s="69"/>
      <c r="EH1480" s="69"/>
      <c r="EI1480" s="69"/>
      <c r="EJ1480" s="69"/>
      <c r="EK1480" s="69"/>
      <c r="EL1480" s="69"/>
      <c r="EM1480" s="69"/>
      <c r="EN1480" s="69"/>
      <c r="EO1480" s="69"/>
      <c r="EP1480" s="69"/>
      <c r="EQ1480" s="69"/>
      <c r="ER1480" s="69"/>
      <c r="ES1480" s="69"/>
      <c r="ET1480" s="69"/>
      <c r="EU1480" s="69"/>
      <c r="EV1480" s="69"/>
      <c r="EW1480" s="69"/>
      <c r="EX1480" s="69"/>
      <c r="EY1480" s="69"/>
      <c r="EZ1480" s="69"/>
      <c r="FA1480" s="69"/>
      <c r="FB1480" s="69"/>
      <c r="FC1480" s="69"/>
      <c r="FD1480" s="69"/>
      <c r="FE1480" s="69"/>
      <c r="FF1480" s="69"/>
      <c r="FG1480" s="69"/>
      <c r="FH1480" s="69"/>
      <c r="FI1480" s="69"/>
      <c r="FJ1480" s="69"/>
      <c r="FK1480" s="69"/>
      <c r="FL1480" s="69"/>
      <c r="FM1480" s="69"/>
      <c r="FN1480" s="69"/>
      <c r="FO1480" s="69"/>
      <c r="FP1480" s="69"/>
      <c r="FQ1480" s="69"/>
      <c r="FR1480" s="69"/>
      <c r="FS1480" s="69"/>
      <c r="FT1480" s="69"/>
      <c r="FU1480" s="69"/>
      <c r="FV1480" s="69"/>
      <c r="FW1480" s="69"/>
      <c r="FX1480" s="69"/>
      <c r="FY1480" s="69"/>
      <c r="FZ1480" s="69"/>
      <c r="GA1480" s="69"/>
      <c r="GB1480" s="69"/>
      <c r="GC1480" s="69"/>
      <c r="GD1480" s="69"/>
      <c r="GE1480" s="69"/>
      <c r="GF1480" s="69"/>
      <c r="GG1480" s="69"/>
      <c r="GH1480" s="69"/>
      <c r="GI1480" s="69"/>
      <c r="GJ1480" s="69"/>
      <c r="GK1480" s="69"/>
      <c r="GL1480" s="69"/>
      <c r="GM1480" s="69"/>
      <c r="GN1480" s="69"/>
      <c r="GO1480" s="69"/>
      <c r="GP1480" s="69"/>
      <c r="GQ1480" s="69"/>
      <c r="GR1480" s="69"/>
      <c r="GS1480" s="69"/>
      <c r="GT1480" s="69"/>
      <c r="GU1480" s="69"/>
      <c r="GV1480" s="69"/>
      <c r="GW1480" s="69"/>
      <c r="GX1480" s="69"/>
      <c r="GY1480" s="69"/>
      <c r="GZ1480" s="69"/>
      <c r="HA1480" s="69"/>
      <c r="HB1480" s="69"/>
      <c r="HC1480" s="69"/>
      <c r="HD1480" s="69"/>
      <c r="HE1480" s="69"/>
      <c r="HF1480" s="69"/>
      <c r="HG1480" s="69"/>
      <c r="HH1480" s="69"/>
      <c r="HI1480" s="69"/>
      <c r="HJ1480" s="69"/>
      <c r="HK1480" s="69"/>
      <c r="HL1480" s="69"/>
      <c r="HM1480" s="69"/>
      <c r="HN1480" s="69"/>
      <c r="HO1480" s="69"/>
      <c r="HP1480" s="69"/>
      <c r="HQ1480" s="69"/>
      <c r="HR1480" s="69"/>
      <c r="HS1480" s="69"/>
      <c r="HT1480" s="69"/>
      <c r="HU1480" s="69"/>
    </row>
    <row r="1481" spans="1:229" s="72" customFormat="1" ht="16.5" customHeight="1">
      <c r="A1481" s="27">
        <v>43839</v>
      </c>
      <c r="B1481" s="6" t="s">
        <v>172</v>
      </c>
      <c r="C1481" s="6">
        <v>75</v>
      </c>
      <c r="D1481" s="6">
        <v>12300</v>
      </c>
      <c r="E1481" s="60">
        <v>155</v>
      </c>
      <c r="F1481" s="60">
        <v>170</v>
      </c>
      <c r="G1481" s="60">
        <v>185</v>
      </c>
      <c r="H1481" s="7">
        <v>0</v>
      </c>
      <c r="I1481" s="7">
        <v>0</v>
      </c>
      <c r="J1481" s="30">
        <v>-1500</v>
      </c>
      <c r="K1481" s="17" t="s">
        <v>44</v>
      </c>
      <c r="L1481" s="21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  <c r="X1481" s="69"/>
      <c r="Y1481" s="69"/>
      <c r="Z1481" s="69"/>
      <c r="AA1481" s="69"/>
      <c r="AB1481" s="69"/>
      <c r="AC1481" s="69"/>
      <c r="AD1481" s="69"/>
      <c r="AE1481" s="69"/>
      <c r="AF1481" s="69"/>
      <c r="AG1481" s="69"/>
      <c r="AH1481" s="69"/>
      <c r="AI1481" s="69"/>
      <c r="AJ1481" s="69"/>
      <c r="AK1481" s="69"/>
      <c r="AL1481" s="69"/>
      <c r="AM1481" s="69"/>
      <c r="AN1481" s="69"/>
      <c r="AO1481" s="69"/>
      <c r="AP1481" s="69"/>
      <c r="AQ1481" s="69"/>
      <c r="AR1481" s="69"/>
      <c r="AS1481" s="69"/>
      <c r="AT1481" s="69"/>
      <c r="AU1481" s="69"/>
      <c r="AV1481" s="69"/>
      <c r="AW1481" s="69"/>
      <c r="AX1481" s="69"/>
      <c r="AY1481" s="69"/>
      <c r="AZ1481" s="69"/>
      <c r="BA1481" s="69"/>
      <c r="BB1481" s="69"/>
      <c r="BC1481" s="69"/>
      <c r="BD1481" s="69"/>
      <c r="BE1481" s="69"/>
      <c r="BF1481" s="69"/>
      <c r="BG1481" s="69"/>
      <c r="BH1481" s="69"/>
      <c r="BI1481" s="69"/>
      <c r="BJ1481" s="69"/>
      <c r="BK1481" s="69"/>
      <c r="BL1481" s="69"/>
      <c r="BM1481" s="69"/>
      <c r="BN1481" s="69"/>
      <c r="BO1481" s="69"/>
      <c r="BP1481" s="69"/>
      <c r="BQ1481" s="69"/>
      <c r="BR1481" s="69"/>
      <c r="BS1481" s="69"/>
      <c r="BT1481" s="69"/>
      <c r="BU1481" s="69"/>
      <c r="BV1481" s="69"/>
      <c r="BW1481" s="69"/>
      <c r="BX1481" s="69"/>
      <c r="BY1481" s="69"/>
      <c r="BZ1481" s="69"/>
      <c r="CA1481" s="69"/>
      <c r="CB1481" s="69"/>
      <c r="CC1481" s="69"/>
      <c r="CD1481" s="69"/>
      <c r="CE1481" s="69"/>
      <c r="CF1481" s="69"/>
      <c r="CG1481" s="69"/>
      <c r="CH1481" s="69"/>
      <c r="CI1481" s="69"/>
      <c r="CJ1481" s="69"/>
      <c r="CK1481" s="69"/>
      <c r="CL1481" s="69"/>
      <c r="CM1481" s="69"/>
      <c r="CN1481" s="69"/>
      <c r="CO1481" s="69"/>
      <c r="CP1481" s="69"/>
      <c r="CQ1481" s="69"/>
      <c r="CR1481" s="69"/>
      <c r="CS1481" s="69"/>
      <c r="CT1481" s="69"/>
      <c r="CU1481" s="69"/>
      <c r="CV1481" s="69"/>
      <c r="CW1481" s="69"/>
      <c r="CX1481" s="69"/>
      <c r="CY1481" s="69"/>
      <c r="CZ1481" s="69"/>
      <c r="DA1481" s="69"/>
      <c r="DB1481" s="69"/>
      <c r="DC1481" s="69"/>
      <c r="DD1481" s="69"/>
      <c r="DE1481" s="69"/>
      <c r="DF1481" s="69"/>
      <c r="DG1481" s="69"/>
      <c r="DH1481" s="69"/>
      <c r="DI1481" s="69"/>
      <c r="DJ1481" s="69"/>
      <c r="DK1481" s="69"/>
      <c r="DL1481" s="69"/>
      <c r="DM1481" s="69"/>
      <c r="DN1481" s="69"/>
      <c r="DO1481" s="69"/>
      <c r="DP1481" s="69"/>
      <c r="DQ1481" s="69"/>
      <c r="DR1481" s="69"/>
      <c r="DS1481" s="69"/>
      <c r="DT1481" s="69"/>
      <c r="DU1481" s="69"/>
      <c r="DV1481" s="69"/>
      <c r="DW1481" s="69"/>
      <c r="DX1481" s="69"/>
      <c r="DY1481" s="69"/>
      <c r="DZ1481" s="69"/>
      <c r="EA1481" s="69"/>
      <c r="EB1481" s="69"/>
      <c r="EC1481" s="69"/>
      <c r="ED1481" s="69"/>
      <c r="EE1481" s="69"/>
      <c r="EF1481" s="69"/>
      <c r="EG1481" s="69"/>
      <c r="EH1481" s="69"/>
      <c r="EI1481" s="69"/>
      <c r="EJ1481" s="69"/>
      <c r="EK1481" s="69"/>
      <c r="EL1481" s="69"/>
      <c r="EM1481" s="69"/>
      <c r="EN1481" s="69"/>
      <c r="EO1481" s="69"/>
      <c r="EP1481" s="69"/>
      <c r="EQ1481" s="69"/>
      <c r="ER1481" s="69"/>
      <c r="ES1481" s="69"/>
      <c r="ET1481" s="69"/>
      <c r="EU1481" s="69"/>
      <c r="EV1481" s="69"/>
      <c r="EW1481" s="69"/>
      <c r="EX1481" s="69"/>
      <c r="EY1481" s="69"/>
      <c r="EZ1481" s="69"/>
      <c r="FA1481" s="69"/>
      <c r="FB1481" s="69"/>
      <c r="FC1481" s="69"/>
      <c r="FD1481" s="69"/>
      <c r="FE1481" s="69"/>
      <c r="FF1481" s="69"/>
      <c r="FG1481" s="69"/>
      <c r="FH1481" s="69"/>
      <c r="FI1481" s="69"/>
      <c r="FJ1481" s="69"/>
      <c r="FK1481" s="69"/>
      <c r="FL1481" s="69"/>
      <c r="FM1481" s="69"/>
      <c r="FN1481" s="69"/>
      <c r="FO1481" s="69"/>
      <c r="FP1481" s="69"/>
      <c r="FQ1481" s="69"/>
      <c r="FR1481" s="69"/>
      <c r="FS1481" s="69"/>
      <c r="FT1481" s="69"/>
      <c r="FU1481" s="69"/>
      <c r="FV1481" s="69"/>
      <c r="FW1481" s="69"/>
      <c r="FX1481" s="69"/>
      <c r="FY1481" s="69"/>
      <c r="FZ1481" s="69"/>
      <c r="GA1481" s="69"/>
      <c r="GB1481" s="69"/>
      <c r="GC1481" s="69"/>
      <c r="GD1481" s="69"/>
      <c r="GE1481" s="69"/>
      <c r="GF1481" s="69"/>
      <c r="GG1481" s="69"/>
      <c r="GH1481" s="69"/>
      <c r="GI1481" s="69"/>
      <c r="GJ1481" s="69"/>
      <c r="GK1481" s="69"/>
      <c r="GL1481" s="69"/>
      <c r="GM1481" s="69"/>
      <c r="GN1481" s="69"/>
      <c r="GO1481" s="69"/>
      <c r="GP1481" s="69"/>
      <c r="GQ1481" s="69"/>
      <c r="GR1481" s="69"/>
      <c r="GS1481" s="69"/>
      <c r="GT1481" s="69"/>
      <c r="GU1481" s="69"/>
      <c r="GV1481" s="69"/>
      <c r="GW1481" s="69"/>
      <c r="GX1481" s="69"/>
      <c r="GY1481" s="69"/>
      <c r="GZ1481" s="69"/>
      <c r="HA1481" s="69"/>
      <c r="HB1481" s="69"/>
      <c r="HC1481" s="69"/>
      <c r="HD1481" s="69"/>
      <c r="HE1481" s="69"/>
      <c r="HF1481" s="69"/>
      <c r="HG1481" s="69"/>
      <c r="HH1481" s="69"/>
      <c r="HI1481" s="69"/>
      <c r="HJ1481" s="69"/>
      <c r="HK1481" s="69"/>
      <c r="HL1481" s="69"/>
      <c r="HM1481" s="69"/>
      <c r="HN1481" s="69"/>
      <c r="HO1481" s="69"/>
      <c r="HP1481" s="69"/>
      <c r="HQ1481" s="69"/>
      <c r="HR1481" s="69"/>
      <c r="HS1481" s="69"/>
      <c r="HT1481" s="69"/>
      <c r="HU1481" s="69"/>
    </row>
    <row r="1482" spans="1:229" s="72" customFormat="1" ht="16.5" customHeight="1">
      <c r="A1482" s="27">
        <v>43839</v>
      </c>
      <c r="B1482" s="6" t="s">
        <v>171</v>
      </c>
      <c r="C1482" s="6">
        <v>20</v>
      </c>
      <c r="D1482" s="6">
        <v>32100</v>
      </c>
      <c r="E1482" s="60">
        <v>350</v>
      </c>
      <c r="F1482" s="60">
        <v>400</v>
      </c>
      <c r="G1482" s="60">
        <v>450</v>
      </c>
      <c r="H1482" s="7">
        <v>1000</v>
      </c>
      <c r="I1482" s="7">
        <v>0</v>
      </c>
      <c r="J1482" s="4">
        <v>1000</v>
      </c>
      <c r="K1482" s="17" t="s">
        <v>41</v>
      </c>
      <c r="L1482" s="21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  <c r="X1482" s="69"/>
      <c r="Y1482" s="69"/>
      <c r="Z1482" s="69"/>
      <c r="AA1482" s="69"/>
      <c r="AB1482" s="69"/>
      <c r="AC1482" s="69"/>
      <c r="AD1482" s="69"/>
      <c r="AE1482" s="69"/>
      <c r="AF1482" s="69"/>
      <c r="AG1482" s="69"/>
      <c r="AH1482" s="69"/>
      <c r="AI1482" s="69"/>
      <c r="AJ1482" s="69"/>
      <c r="AK1482" s="69"/>
      <c r="AL1482" s="69"/>
      <c r="AM1482" s="69"/>
      <c r="AN1482" s="69"/>
      <c r="AO1482" s="69"/>
      <c r="AP1482" s="69"/>
      <c r="AQ1482" s="69"/>
      <c r="AR1482" s="69"/>
      <c r="AS1482" s="69"/>
      <c r="AT1482" s="69"/>
      <c r="AU1482" s="69"/>
      <c r="AV1482" s="69"/>
      <c r="AW1482" s="69"/>
      <c r="AX1482" s="69"/>
      <c r="AY1482" s="69"/>
      <c r="AZ1482" s="69"/>
      <c r="BA1482" s="69"/>
      <c r="BB1482" s="69"/>
      <c r="BC1482" s="69"/>
      <c r="BD1482" s="69"/>
      <c r="BE1482" s="69"/>
      <c r="BF1482" s="69"/>
      <c r="BG1482" s="69"/>
      <c r="BH1482" s="69"/>
      <c r="BI1482" s="69"/>
      <c r="BJ1482" s="69"/>
      <c r="BK1482" s="69"/>
      <c r="BL1482" s="69"/>
      <c r="BM1482" s="69"/>
      <c r="BN1482" s="69"/>
      <c r="BO1482" s="69"/>
      <c r="BP1482" s="69"/>
      <c r="BQ1482" s="69"/>
      <c r="BR1482" s="69"/>
      <c r="BS1482" s="69"/>
      <c r="BT1482" s="69"/>
      <c r="BU1482" s="69"/>
      <c r="BV1482" s="69"/>
      <c r="BW1482" s="69"/>
      <c r="BX1482" s="69"/>
      <c r="BY1482" s="69"/>
      <c r="BZ1482" s="69"/>
      <c r="CA1482" s="69"/>
      <c r="CB1482" s="69"/>
      <c r="CC1482" s="69"/>
      <c r="CD1482" s="69"/>
      <c r="CE1482" s="69"/>
      <c r="CF1482" s="69"/>
      <c r="CG1482" s="69"/>
      <c r="CH1482" s="69"/>
      <c r="CI1482" s="69"/>
      <c r="CJ1482" s="69"/>
      <c r="CK1482" s="69"/>
      <c r="CL1482" s="69"/>
      <c r="CM1482" s="69"/>
      <c r="CN1482" s="69"/>
      <c r="CO1482" s="69"/>
      <c r="CP1482" s="69"/>
      <c r="CQ1482" s="69"/>
      <c r="CR1482" s="69"/>
      <c r="CS1482" s="69"/>
      <c r="CT1482" s="69"/>
      <c r="CU1482" s="69"/>
      <c r="CV1482" s="69"/>
      <c r="CW1482" s="69"/>
      <c r="CX1482" s="69"/>
      <c r="CY1482" s="69"/>
      <c r="CZ1482" s="69"/>
      <c r="DA1482" s="69"/>
      <c r="DB1482" s="69"/>
      <c r="DC1482" s="69"/>
      <c r="DD1482" s="69"/>
      <c r="DE1482" s="69"/>
      <c r="DF1482" s="69"/>
      <c r="DG1482" s="69"/>
      <c r="DH1482" s="69"/>
      <c r="DI1482" s="69"/>
      <c r="DJ1482" s="69"/>
      <c r="DK1482" s="69"/>
      <c r="DL1482" s="69"/>
      <c r="DM1482" s="69"/>
      <c r="DN1482" s="69"/>
      <c r="DO1482" s="69"/>
      <c r="DP1482" s="69"/>
      <c r="DQ1482" s="69"/>
      <c r="DR1482" s="69"/>
      <c r="DS1482" s="69"/>
      <c r="DT1482" s="69"/>
      <c r="DU1482" s="69"/>
      <c r="DV1482" s="69"/>
      <c r="DW1482" s="69"/>
      <c r="DX1482" s="69"/>
      <c r="DY1482" s="69"/>
      <c r="DZ1482" s="69"/>
      <c r="EA1482" s="69"/>
      <c r="EB1482" s="69"/>
      <c r="EC1482" s="69"/>
      <c r="ED1482" s="69"/>
      <c r="EE1482" s="69"/>
      <c r="EF1482" s="69"/>
      <c r="EG1482" s="69"/>
      <c r="EH1482" s="69"/>
      <c r="EI1482" s="69"/>
      <c r="EJ1482" s="69"/>
      <c r="EK1482" s="69"/>
      <c r="EL1482" s="69"/>
      <c r="EM1482" s="69"/>
      <c r="EN1482" s="69"/>
      <c r="EO1482" s="69"/>
      <c r="EP1482" s="69"/>
      <c r="EQ1482" s="69"/>
      <c r="ER1482" s="69"/>
      <c r="ES1482" s="69"/>
      <c r="ET1482" s="69"/>
      <c r="EU1482" s="69"/>
      <c r="EV1482" s="69"/>
      <c r="EW1482" s="69"/>
      <c r="EX1482" s="69"/>
      <c r="EY1482" s="69"/>
      <c r="EZ1482" s="69"/>
      <c r="FA1482" s="69"/>
      <c r="FB1482" s="69"/>
      <c r="FC1482" s="69"/>
      <c r="FD1482" s="69"/>
      <c r="FE1482" s="69"/>
      <c r="FF1482" s="69"/>
      <c r="FG1482" s="69"/>
      <c r="FH1482" s="69"/>
      <c r="FI1482" s="69"/>
      <c r="FJ1482" s="69"/>
      <c r="FK1482" s="69"/>
      <c r="FL1482" s="69"/>
      <c r="FM1482" s="69"/>
      <c r="FN1482" s="69"/>
      <c r="FO1482" s="69"/>
      <c r="FP1482" s="69"/>
      <c r="FQ1482" s="69"/>
      <c r="FR1482" s="69"/>
      <c r="FS1482" s="69"/>
      <c r="FT1482" s="69"/>
      <c r="FU1482" s="69"/>
      <c r="FV1482" s="69"/>
      <c r="FW1482" s="69"/>
      <c r="FX1482" s="69"/>
      <c r="FY1482" s="69"/>
      <c r="FZ1482" s="69"/>
      <c r="GA1482" s="69"/>
      <c r="GB1482" s="69"/>
      <c r="GC1482" s="69"/>
      <c r="GD1482" s="69"/>
      <c r="GE1482" s="69"/>
      <c r="GF1482" s="69"/>
      <c r="GG1482" s="69"/>
      <c r="GH1482" s="69"/>
      <c r="GI1482" s="69"/>
      <c r="GJ1482" s="69"/>
      <c r="GK1482" s="69"/>
      <c r="GL1482" s="69"/>
      <c r="GM1482" s="69"/>
      <c r="GN1482" s="69"/>
      <c r="GO1482" s="69"/>
      <c r="GP1482" s="69"/>
      <c r="GQ1482" s="69"/>
      <c r="GR1482" s="69"/>
      <c r="GS1482" s="69"/>
      <c r="GT1482" s="69"/>
      <c r="GU1482" s="69"/>
      <c r="GV1482" s="69"/>
      <c r="GW1482" s="69"/>
      <c r="GX1482" s="69"/>
      <c r="GY1482" s="69"/>
      <c r="GZ1482" s="69"/>
      <c r="HA1482" s="69"/>
      <c r="HB1482" s="69"/>
      <c r="HC1482" s="69"/>
      <c r="HD1482" s="69"/>
      <c r="HE1482" s="69"/>
      <c r="HF1482" s="69"/>
      <c r="HG1482" s="69"/>
      <c r="HH1482" s="69"/>
      <c r="HI1482" s="69"/>
      <c r="HJ1482" s="69"/>
      <c r="HK1482" s="69"/>
      <c r="HL1482" s="69"/>
      <c r="HM1482" s="69"/>
      <c r="HN1482" s="69"/>
      <c r="HO1482" s="69"/>
      <c r="HP1482" s="69"/>
      <c r="HQ1482" s="69"/>
      <c r="HR1482" s="69"/>
      <c r="HS1482" s="69"/>
      <c r="HT1482" s="69"/>
      <c r="HU1482" s="69"/>
    </row>
    <row r="1483" spans="1:229" s="72" customFormat="1" ht="16.5" customHeight="1">
      <c r="A1483" s="27">
        <v>43839</v>
      </c>
      <c r="B1483" s="6" t="s">
        <v>171</v>
      </c>
      <c r="C1483" s="6">
        <v>20</v>
      </c>
      <c r="D1483" s="6">
        <v>32000</v>
      </c>
      <c r="E1483" s="60">
        <v>250</v>
      </c>
      <c r="F1483" s="60">
        <v>300</v>
      </c>
      <c r="G1483" s="60">
        <v>350</v>
      </c>
      <c r="H1483" s="7">
        <v>0</v>
      </c>
      <c r="I1483" s="7">
        <v>0</v>
      </c>
      <c r="J1483" s="30">
        <v>-1500</v>
      </c>
      <c r="K1483" s="17" t="s">
        <v>44</v>
      </c>
      <c r="L1483" s="21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  <c r="X1483" s="69"/>
      <c r="Y1483" s="69"/>
      <c r="Z1483" s="69"/>
      <c r="AA1483" s="69"/>
      <c r="AB1483" s="69"/>
      <c r="AC1483" s="69"/>
      <c r="AD1483" s="69"/>
      <c r="AE1483" s="69"/>
      <c r="AF1483" s="69"/>
      <c r="AG1483" s="69"/>
      <c r="AH1483" s="69"/>
      <c r="AI1483" s="69"/>
      <c r="AJ1483" s="69"/>
      <c r="AK1483" s="69"/>
      <c r="AL1483" s="69"/>
      <c r="AM1483" s="69"/>
      <c r="AN1483" s="69"/>
      <c r="AO1483" s="69"/>
      <c r="AP1483" s="69"/>
      <c r="AQ1483" s="69"/>
      <c r="AR1483" s="69"/>
      <c r="AS1483" s="69"/>
      <c r="AT1483" s="69"/>
      <c r="AU1483" s="69"/>
      <c r="AV1483" s="69"/>
      <c r="AW1483" s="69"/>
      <c r="AX1483" s="69"/>
      <c r="AY1483" s="69"/>
      <c r="AZ1483" s="69"/>
      <c r="BA1483" s="69"/>
      <c r="BB1483" s="69"/>
      <c r="BC1483" s="69"/>
      <c r="BD1483" s="69"/>
      <c r="BE1483" s="69"/>
      <c r="BF1483" s="69"/>
      <c r="BG1483" s="69"/>
      <c r="BH1483" s="69"/>
      <c r="BI1483" s="69"/>
      <c r="BJ1483" s="69"/>
      <c r="BK1483" s="69"/>
      <c r="BL1483" s="69"/>
      <c r="BM1483" s="69"/>
      <c r="BN1483" s="69"/>
      <c r="BO1483" s="69"/>
      <c r="BP1483" s="69"/>
      <c r="BQ1483" s="69"/>
      <c r="BR1483" s="69"/>
      <c r="BS1483" s="69"/>
      <c r="BT1483" s="69"/>
      <c r="BU1483" s="69"/>
      <c r="BV1483" s="69"/>
      <c r="BW1483" s="69"/>
      <c r="BX1483" s="69"/>
      <c r="BY1483" s="69"/>
      <c r="BZ1483" s="69"/>
      <c r="CA1483" s="69"/>
      <c r="CB1483" s="69"/>
      <c r="CC1483" s="69"/>
      <c r="CD1483" s="69"/>
      <c r="CE1483" s="69"/>
      <c r="CF1483" s="69"/>
      <c r="CG1483" s="69"/>
      <c r="CH1483" s="69"/>
      <c r="CI1483" s="69"/>
      <c r="CJ1483" s="69"/>
      <c r="CK1483" s="69"/>
      <c r="CL1483" s="69"/>
      <c r="CM1483" s="69"/>
      <c r="CN1483" s="69"/>
      <c r="CO1483" s="69"/>
      <c r="CP1483" s="69"/>
      <c r="CQ1483" s="69"/>
      <c r="CR1483" s="69"/>
      <c r="CS1483" s="69"/>
      <c r="CT1483" s="69"/>
      <c r="CU1483" s="69"/>
      <c r="CV1483" s="69"/>
      <c r="CW1483" s="69"/>
      <c r="CX1483" s="69"/>
      <c r="CY1483" s="69"/>
      <c r="CZ1483" s="69"/>
      <c r="DA1483" s="69"/>
      <c r="DB1483" s="69"/>
      <c r="DC1483" s="69"/>
      <c r="DD1483" s="69"/>
      <c r="DE1483" s="69"/>
      <c r="DF1483" s="69"/>
      <c r="DG1483" s="69"/>
      <c r="DH1483" s="69"/>
      <c r="DI1483" s="69"/>
      <c r="DJ1483" s="69"/>
      <c r="DK1483" s="69"/>
      <c r="DL1483" s="69"/>
      <c r="DM1483" s="69"/>
      <c r="DN1483" s="69"/>
      <c r="DO1483" s="69"/>
      <c r="DP1483" s="69"/>
      <c r="DQ1483" s="69"/>
      <c r="DR1483" s="69"/>
      <c r="DS1483" s="69"/>
      <c r="DT1483" s="69"/>
      <c r="DU1483" s="69"/>
      <c r="DV1483" s="69"/>
      <c r="DW1483" s="69"/>
      <c r="DX1483" s="69"/>
      <c r="DY1483" s="69"/>
      <c r="DZ1483" s="69"/>
      <c r="EA1483" s="69"/>
      <c r="EB1483" s="69"/>
      <c r="EC1483" s="69"/>
      <c r="ED1483" s="69"/>
      <c r="EE1483" s="69"/>
      <c r="EF1483" s="69"/>
      <c r="EG1483" s="69"/>
      <c r="EH1483" s="69"/>
      <c r="EI1483" s="69"/>
      <c r="EJ1483" s="69"/>
      <c r="EK1483" s="69"/>
      <c r="EL1483" s="69"/>
      <c r="EM1483" s="69"/>
      <c r="EN1483" s="69"/>
      <c r="EO1483" s="69"/>
      <c r="EP1483" s="69"/>
      <c r="EQ1483" s="69"/>
      <c r="ER1483" s="69"/>
      <c r="ES1483" s="69"/>
      <c r="ET1483" s="69"/>
      <c r="EU1483" s="69"/>
      <c r="EV1483" s="69"/>
      <c r="EW1483" s="69"/>
      <c r="EX1483" s="69"/>
      <c r="EY1483" s="69"/>
      <c r="EZ1483" s="69"/>
      <c r="FA1483" s="69"/>
      <c r="FB1483" s="69"/>
      <c r="FC1483" s="69"/>
      <c r="FD1483" s="69"/>
      <c r="FE1483" s="69"/>
      <c r="FF1483" s="69"/>
      <c r="FG1483" s="69"/>
      <c r="FH1483" s="69"/>
      <c r="FI1483" s="69"/>
      <c r="FJ1483" s="69"/>
      <c r="FK1483" s="69"/>
      <c r="FL1483" s="69"/>
      <c r="FM1483" s="69"/>
      <c r="FN1483" s="69"/>
      <c r="FO1483" s="69"/>
      <c r="FP1483" s="69"/>
      <c r="FQ1483" s="69"/>
      <c r="FR1483" s="69"/>
      <c r="FS1483" s="69"/>
      <c r="FT1483" s="69"/>
      <c r="FU1483" s="69"/>
      <c r="FV1483" s="69"/>
      <c r="FW1483" s="69"/>
      <c r="FX1483" s="69"/>
      <c r="FY1483" s="69"/>
      <c r="FZ1483" s="69"/>
      <c r="GA1483" s="69"/>
      <c r="GB1483" s="69"/>
      <c r="GC1483" s="69"/>
      <c r="GD1483" s="69"/>
      <c r="GE1483" s="69"/>
      <c r="GF1483" s="69"/>
      <c r="GG1483" s="69"/>
      <c r="GH1483" s="69"/>
      <c r="GI1483" s="69"/>
      <c r="GJ1483" s="69"/>
      <c r="GK1483" s="69"/>
      <c r="GL1483" s="69"/>
      <c r="GM1483" s="69"/>
      <c r="GN1483" s="69"/>
      <c r="GO1483" s="69"/>
      <c r="GP1483" s="69"/>
      <c r="GQ1483" s="69"/>
      <c r="GR1483" s="69"/>
      <c r="GS1483" s="69"/>
      <c r="GT1483" s="69"/>
      <c r="GU1483" s="69"/>
      <c r="GV1483" s="69"/>
      <c r="GW1483" s="69"/>
      <c r="GX1483" s="69"/>
      <c r="GY1483" s="69"/>
      <c r="GZ1483" s="69"/>
      <c r="HA1483" s="69"/>
      <c r="HB1483" s="69"/>
      <c r="HC1483" s="69"/>
      <c r="HD1483" s="69"/>
      <c r="HE1483" s="69"/>
      <c r="HF1483" s="69"/>
      <c r="HG1483" s="69"/>
      <c r="HH1483" s="69"/>
      <c r="HI1483" s="69"/>
      <c r="HJ1483" s="69"/>
      <c r="HK1483" s="69"/>
      <c r="HL1483" s="69"/>
      <c r="HM1483" s="69"/>
      <c r="HN1483" s="69"/>
      <c r="HO1483" s="69"/>
      <c r="HP1483" s="69"/>
      <c r="HQ1483" s="69"/>
      <c r="HR1483" s="69"/>
      <c r="HS1483" s="69"/>
      <c r="HT1483" s="69"/>
      <c r="HU1483" s="69"/>
    </row>
    <row r="1484" spans="1:229" s="72" customFormat="1" ht="16.5" customHeight="1">
      <c r="A1484" s="27">
        <v>43838</v>
      </c>
      <c r="B1484" s="6" t="s">
        <v>170</v>
      </c>
      <c r="C1484" s="6">
        <v>20</v>
      </c>
      <c r="D1484" s="6">
        <v>31000</v>
      </c>
      <c r="E1484" s="60">
        <v>350</v>
      </c>
      <c r="F1484" s="60">
        <v>450</v>
      </c>
      <c r="G1484" s="60">
        <v>550</v>
      </c>
      <c r="H1484" s="7">
        <v>0</v>
      </c>
      <c r="I1484" s="7">
        <v>0</v>
      </c>
      <c r="J1484" s="4">
        <v>2000</v>
      </c>
      <c r="K1484" s="17" t="s">
        <v>44</v>
      </c>
      <c r="L1484" s="21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  <c r="X1484" s="69"/>
      <c r="Y1484" s="69"/>
      <c r="Z1484" s="69"/>
      <c r="AA1484" s="69"/>
      <c r="AB1484" s="69"/>
      <c r="AC1484" s="69"/>
      <c r="AD1484" s="69"/>
      <c r="AE1484" s="69"/>
      <c r="AF1484" s="69"/>
      <c r="AG1484" s="69"/>
      <c r="AH1484" s="69"/>
      <c r="AI1484" s="69"/>
      <c r="AJ1484" s="69"/>
      <c r="AK1484" s="69"/>
      <c r="AL1484" s="69"/>
      <c r="AM1484" s="69"/>
      <c r="AN1484" s="69"/>
      <c r="AO1484" s="69"/>
      <c r="AP1484" s="69"/>
      <c r="AQ1484" s="69"/>
      <c r="AR1484" s="69"/>
      <c r="AS1484" s="69"/>
      <c r="AT1484" s="69"/>
      <c r="AU1484" s="69"/>
      <c r="AV1484" s="69"/>
      <c r="AW1484" s="69"/>
      <c r="AX1484" s="69"/>
      <c r="AY1484" s="69"/>
      <c r="AZ1484" s="69"/>
      <c r="BA1484" s="69"/>
      <c r="BB1484" s="69"/>
      <c r="BC1484" s="69"/>
      <c r="BD1484" s="69"/>
      <c r="BE1484" s="69"/>
      <c r="BF1484" s="69"/>
      <c r="BG1484" s="69"/>
      <c r="BH1484" s="69"/>
      <c r="BI1484" s="69"/>
      <c r="BJ1484" s="69"/>
      <c r="BK1484" s="69"/>
      <c r="BL1484" s="69"/>
      <c r="BM1484" s="69"/>
      <c r="BN1484" s="69"/>
      <c r="BO1484" s="69"/>
      <c r="BP1484" s="69"/>
      <c r="BQ1484" s="69"/>
      <c r="BR1484" s="69"/>
      <c r="BS1484" s="69"/>
      <c r="BT1484" s="69"/>
      <c r="BU1484" s="69"/>
      <c r="BV1484" s="69"/>
      <c r="BW1484" s="69"/>
      <c r="BX1484" s="69"/>
      <c r="BY1484" s="69"/>
      <c r="BZ1484" s="69"/>
      <c r="CA1484" s="69"/>
      <c r="CB1484" s="69"/>
      <c r="CC1484" s="69"/>
      <c r="CD1484" s="69"/>
      <c r="CE1484" s="69"/>
      <c r="CF1484" s="69"/>
      <c r="CG1484" s="69"/>
      <c r="CH1484" s="69"/>
      <c r="CI1484" s="69"/>
      <c r="CJ1484" s="69"/>
      <c r="CK1484" s="69"/>
      <c r="CL1484" s="69"/>
      <c r="CM1484" s="69"/>
      <c r="CN1484" s="69"/>
      <c r="CO1484" s="69"/>
      <c r="CP1484" s="69"/>
      <c r="CQ1484" s="69"/>
      <c r="CR1484" s="69"/>
      <c r="CS1484" s="69"/>
      <c r="CT1484" s="69"/>
      <c r="CU1484" s="69"/>
      <c r="CV1484" s="69"/>
      <c r="CW1484" s="69"/>
      <c r="CX1484" s="69"/>
      <c r="CY1484" s="69"/>
      <c r="CZ1484" s="69"/>
      <c r="DA1484" s="69"/>
      <c r="DB1484" s="69"/>
      <c r="DC1484" s="69"/>
      <c r="DD1484" s="69"/>
      <c r="DE1484" s="69"/>
      <c r="DF1484" s="69"/>
      <c r="DG1484" s="69"/>
      <c r="DH1484" s="69"/>
      <c r="DI1484" s="69"/>
      <c r="DJ1484" s="69"/>
      <c r="DK1484" s="69"/>
      <c r="DL1484" s="69"/>
      <c r="DM1484" s="69"/>
      <c r="DN1484" s="69"/>
      <c r="DO1484" s="69"/>
      <c r="DP1484" s="69"/>
      <c r="DQ1484" s="69"/>
      <c r="DR1484" s="69"/>
      <c r="DS1484" s="69"/>
      <c r="DT1484" s="69"/>
      <c r="DU1484" s="69"/>
      <c r="DV1484" s="69"/>
      <c r="DW1484" s="69"/>
      <c r="DX1484" s="69"/>
      <c r="DY1484" s="69"/>
      <c r="DZ1484" s="69"/>
      <c r="EA1484" s="69"/>
      <c r="EB1484" s="69"/>
      <c r="EC1484" s="69"/>
      <c r="ED1484" s="69"/>
      <c r="EE1484" s="69"/>
      <c r="EF1484" s="69"/>
      <c r="EG1484" s="69"/>
      <c r="EH1484" s="69"/>
      <c r="EI1484" s="69"/>
      <c r="EJ1484" s="69"/>
      <c r="EK1484" s="69"/>
      <c r="EL1484" s="69"/>
      <c r="EM1484" s="69"/>
      <c r="EN1484" s="69"/>
      <c r="EO1484" s="69"/>
      <c r="EP1484" s="69"/>
      <c r="EQ1484" s="69"/>
      <c r="ER1484" s="69"/>
      <c r="ES1484" s="69"/>
      <c r="ET1484" s="69"/>
      <c r="EU1484" s="69"/>
      <c r="EV1484" s="69"/>
      <c r="EW1484" s="69"/>
      <c r="EX1484" s="69"/>
      <c r="EY1484" s="69"/>
      <c r="EZ1484" s="69"/>
      <c r="FA1484" s="69"/>
      <c r="FB1484" s="69"/>
      <c r="FC1484" s="69"/>
      <c r="FD1484" s="69"/>
      <c r="FE1484" s="69"/>
      <c r="FF1484" s="69"/>
      <c r="FG1484" s="69"/>
      <c r="FH1484" s="69"/>
      <c r="FI1484" s="69"/>
      <c r="FJ1484" s="69"/>
      <c r="FK1484" s="69"/>
      <c r="FL1484" s="69"/>
      <c r="FM1484" s="69"/>
      <c r="FN1484" s="69"/>
      <c r="FO1484" s="69"/>
      <c r="FP1484" s="69"/>
      <c r="FQ1484" s="69"/>
      <c r="FR1484" s="69"/>
      <c r="FS1484" s="69"/>
      <c r="FT1484" s="69"/>
      <c r="FU1484" s="69"/>
      <c r="FV1484" s="69"/>
      <c r="FW1484" s="69"/>
      <c r="FX1484" s="69"/>
      <c r="FY1484" s="69"/>
      <c r="FZ1484" s="69"/>
      <c r="GA1484" s="69"/>
      <c r="GB1484" s="69"/>
      <c r="GC1484" s="69"/>
      <c r="GD1484" s="69"/>
      <c r="GE1484" s="69"/>
      <c r="GF1484" s="69"/>
      <c r="GG1484" s="69"/>
      <c r="GH1484" s="69"/>
      <c r="GI1484" s="69"/>
      <c r="GJ1484" s="69"/>
      <c r="GK1484" s="69"/>
      <c r="GL1484" s="69"/>
      <c r="GM1484" s="69"/>
      <c r="GN1484" s="69"/>
      <c r="GO1484" s="69"/>
      <c r="GP1484" s="69"/>
      <c r="GQ1484" s="69"/>
      <c r="GR1484" s="69"/>
      <c r="GS1484" s="69"/>
      <c r="GT1484" s="69"/>
      <c r="GU1484" s="69"/>
      <c r="GV1484" s="69"/>
      <c r="GW1484" s="69"/>
      <c r="GX1484" s="69"/>
      <c r="GY1484" s="69"/>
      <c r="GZ1484" s="69"/>
      <c r="HA1484" s="69"/>
      <c r="HB1484" s="69"/>
      <c r="HC1484" s="69"/>
      <c r="HD1484" s="69"/>
      <c r="HE1484" s="69"/>
      <c r="HF1484" s="69"/>
      <c r="HG1484" s="69"/>
      <c r="HH1484" s="69"/>
      <c r="HI1484" s="69"/>
      <c r="HJ1484" s="69"/>
      <c r="HK1484" s="69"/>
      <c r="HL1484" s="69"/>
      <c r="HM1484" s="69"/>
      <c r="HN1484" s="69"/>
      <c r="HO1484" s="69"/>
      <c r="HP1484" s="69"/>
      <c r="HQ1484" s="69"/>
      <c r="HR1484" s="69"/>
      <c r="HS1484" s="69"/>
      <c r="HT1484" s="69"/>
      <c r="HU1484" s="69"/>
    </row>
    <row r="1485" spans="1:229" s="72" customFormat="1" ht="16.5" customHeight="1">
      <c r="A1485" s="27">
        <v>43838</v>
      </c>
      <c r="B1485" s="6" t="s">
        <v>170</v>
      </c>
      <c r="C1485" s="6">
        <v>20</v>
      </c>
      <c r="D1485" s="6">
        <v>31000</v>
      </c>
      <c r="E1485" s="60">
        <v>300</v>
      </c>
      <c r="F1485" s="60">
        <v>350</v>
      </c>
      <c r="G1485" s="60">
        <v>400</v>
      </c>
      <c r="H1485" s="7">
        <v>1000</v>
      </c>
      <c r="I1485" s="7">
        <v>1000</v>
      </c>
      <c r="J1485" s="4">
        <v>2000</v>
      </c>
      <c r="K1485" s="17" t="s">
        <v>40</v>
      </c>
      <c r="L1485" s="21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69"/>
      <c r="Z1485" s="69"/>
      <c r="AA1485" s="69"/>
      <c r="AB1485" s="69"/>
      <c r="AC1485" s="69"/>
      <c r="AD1485" s="69"/>
      <c r="AE1485" s="69"/>
      <c r="AF1485" s="69"/>
      <c r="AG1485" s="69"/>
      <c r="AH1485" s="69"/>
      <c r="AI1485" s="69"/>
      <c r="AJ1485" s="69"/>
      <c r="AK1485" s="69"/>
      <c r="AL1485" s="69"/>
      <c r="AM1485" s="69"/>
      <c r="AN1485" s="69"/>
      <c r="AO1485" s="69"/>
      <c r="AP1485" s="69"/>
      <c r="AQ1485" s="69"/>
      <c r="AR1485" s="69"/>
      <c r="AS1485" s="69"/>
      <c r="AT1485" s="69"/>
      <c r="AU1485" s="69"/>
      <c r="AV1485" s="69"/>
      <c r="AW1485" s="69"/>
      <c r="AX1485" s="69"/>
      <c r="AY1485" s="69"/>
      <c r="AZ1485" s="69"/>
      <c r="BA1485" s="69"/>
      <c r="BB1485" s="69"/>
      <c r="BC1485" s="69"/>
      <c r="BD1485" s="69"/>
      <c r="BE1485" s="69"/>
      <c r="BF1485" s="69"/>
      <c r="BG1485" s="69"/>
      <c r="BH1485" s="69"/>
      <c r="BI1485" s="69"/>
      <c r="BJ1485" s="69"/>
      <c r="BK1485" s="69"/>
      <c r="BL1485" s="69"/>
      <c r="BM1485" s="69"/>
      <c r="BN1485" s="69"/>
      <c r="BO1485" s="69"/>
      <c r="BP1485" s="69"/>
      <c r="BQ1485" s="69"/>
      <c r="BR1485" s="69"/>
      <c r="BS1485" s="69"/>
      <c r="BT1485" s="69"/>
      <c r="BU1485" s="69"/>
      <c r="BV1485" s="69"/>
      <c r="BW1485" s="69"/>
      <c r="BX1485" s="69"/>
      <c r="BY1485" s="69"/>
      <c r="BZ1485" s="69"/>
      <c r="CA1485" s="69"/>
      <c r="CB1485" s="69"/>
      <c r="CC1485" s="69"/>
      <c r="CD1485" s="69"/>
      <c r="CE1485" s="69"/>
      <c r="CF1485" s="69"/>
      <c r="CG1485" s="69"/>
      <c r="CH1485" s="69"/>
      <c r="CI1485" s="69"/>
      <c r="CJ1485" s="69"/>
      <c r="CK1485" s="69"/>
      <c r="CL1485" s="69"/>
      <c r="CM1485" s="69"/>
      <c r="CN1485" s="69"/>
      <c r="CO1485" s="69"/>
      <c r="CP1485" s="69"/>
      <c r="CQ1485" s="69"/>
      <c r="CR1485" s="69"/>
      <c r="CS1485" s="69"/>
      <c r="CT1485" s="69"/>
      <c r="CU1485" s="69"/>
      <c r="CV1485" s="69"/>
      <c r="CW1485" s="69"/>
      <c r="CX1485" s="69"/>
      <c r="CY1485" s="69"/>
      <c r="CZ1485" s="69"/>
      <c r="DA1485" s="69"/>
      <c r="DB1485" s="69"/>
      <c r="DC1485" s="69"/>
      <c r="DD1485" s="69"/>
      <c r="DE1485" s="69"/>
      <c r="DF1485" s="69"/>
      <c r="DG1485" s="69"/>
      <c r="DH1485" s="69"/>
      <c r="DI1485" s="69"/>
      <c r="DJ1485" s="69"/>
      <c r="DK1485" s="69"/>
      <c r="DL1485" s="69"/>
      <c r="DM1485" s="69"/>
      <c r="DN1485" s="69"/>
      <c r="DO1485" s="69"/>
      <c r="DP1485" s="69"/>
      <c r="DQ1485" s="69"/>
      <c r="DR1485" s="69"/>
      <c r="DS1485" s="69"/>
      <c r="DT1485" s="69"/>
      <c r="DU1485" s="69"/>
      <c r="DV1485" s="69"/>
      <c r="DW1485" s="69"/>
      <c r="DX1485" s="69"/>
      <c r="DY1485" s="69"/>
      <c r="DZ1485" s="69"/>
      <c r="EA1485" s="69"/>
      <c r="EB1485" s="69"/>
      <c r="EC1485" s="69"/>
      <c r="ED1485" s="69"/>
      <c r="EE1485" s="69"/>
      <c r="EF1485" s="69"/>
      <c r="EG1485" s="69"/>
      <c r="EH1485" s="69"/>
      <c r="EI1485" s="69"/>
      <c r="EJ1485" s="69"/>
      <c r="EK1485" s="69"/>
      <c r="EL1485" s="69"/>
      <c r="EM1485" s="69"/>
      <c r="EN1485" s="69"/>
      <c r="EO1485" s="69"/>
      <c r="EP1485" s="69"/>
      <c r="EQ1485" s="69"/>
      <c r="ER1485" s="69"/>
      <c r="ES1485" s="69"/>
      <c r="ET1485" s="69"/>
      <c r="EU1485" s="69"/>
      <c r="EV1485" s="69"/>
      <c r="EW1485" s="69"/>
      <c r="EX1485" s="69"/>
      <c r="EY1485" s="69"/>
      <c r="EZ1485" s="69"/>
      <c r="FA1485" s="69"/>
      <c r="FB1485" s="69"/>
      <c r="FC1485" s="69"/>
      <c r="FD1485" s="69"/>
      <c r="FE1485" s="69"/>
      <c r="FF1485" s="69"/>
      <c r="FG1485" s="69"/>
      <c r="FH1485" s="69"/>
      <c r="FI1485" s="69"/>
      <c r="FJ1485" s="69"/>
      <c r="FK1485" s="69"/>
      <c r="FL1485" s="69"/>
      <c r="FM1485" s="69"/>
      <c r="FN1485" s="69"/>
      <c r="FO1485" s="69"/>
      <c r="FP1485" s="69"/>
      <c r="FQ1485" s="69"/>
      <c r="FR1485" s="69"/>
      <c r="FS1485" s="69"/>
      <c r="FT1485" s="69"/>
      <c r="FU1485" s="69"/>
      <c r="FV1485" s="69"/>
      <c r="FW1485" s="69"/>
      <c r="FX1485" s="69"/>
      <c r="FY1485" s="69"/>
      <c r="FZ1485" s="69"/>
      <c r="GA1485" s="69"/>
      <c r="GB1485" s="69"/>
      <c r="GC1485" s="69"/>
      <c r="GD1485" s="69"/>
      <c r="GE1485" s="69"/>
      <c r="GF1485" s="69"/>
      <c r="GG1485" s="69"/>
      <c r="GH1485" s="69"/>
      <c r="GI1485" s="69"/>
      <c r="GJ1485" s="69"/>
      <c r="GK1485" s="69"/>
      <c r="GL1485" s="69"/>
      <c r="GM1485" s="69"/>
      <c r="GN1485" s="69"/>
      <c r="GO1485" s="69"/>
      <c r="GP1485" s="69"/>
      <c r="GQ1485" s="69"/>
      <c r="GR1485" s="69"/>
      <c r="GS1485" s="69"/>
      <c r="GT1485" s="69"/>
      <c r="GU1485" s="69"/>
      <c r="GV1485" s="69"/>
      <c r="GW1485" s="69"/>
      <c r="GX1485" s="69"/>
      <c r="GY1485" s="69"/>
      <c r="GZ1485" s="69"/>
      <c r="HA1485" s="69"/>
      <c r="HB1485" s="69"/>
      <c r="HC1485" s="69"/>
      <c r="HD1485" s="69"/>
      <c r="HE1485" s="69"/>
      <c r="HF1485" s="69"/>
      <c r="HG1485" s="69"/>
      <c r="HH1485" s="69"/>
      <c r="HI1485" s="69"/>
      <c r="HJ1485" s="69"/>
      <c r="HK1485" s="69"/>
      <c r="HL1485" s="69"/>
      <c r="HM1485" s="69"/>
      <c r="HN1485" s="69"/>
      <c r="HO1485" s="69"/>
      <c r="HP1485" s="69"/>
      <c r="HQ1485" s="69"/>
      <c r="HR1485" s="69"/>
      <c r="HS1485" s="69"/>
      <c r="HT1485" s="69"/>
      <c r="HU1485" s="69"/>
    </row>
    <row r="1486" spans="1:229" s="72" customFormat="1" ht="16.5" customHeight="1">
      <c r="A1486" s="27">
        <v>43838</v>
      </c>
      <c r="B1486" s="6" t="s">
        <v>170</v>
      </c>
      <c r="C1486" s="6">
        <v>20</v>
      </c>
      <c r="D1486" s="6">
        <v>31000</v>
      </c>
      <c r="E1486" s="60">
        <v>250</v>
      </c>
      <c r="F1486" s="60">
        <v>300</v>
      </c>
      <c r="G1486" s="60">
        <v>350</v>
      </c>
      <c r="H1486" s="7">
        <v>1000</v>
      </c>
      <c r="I1486" s="7">
        <v>1000</v>
      </c>
      <c r="J1486" s="4">
        <v>2000</v>
      </c>
      <c r="K1486" s="17" t="s">
        <v>40</v>
      </c>
      <c r="L1486" s="21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  <c r="X1486" s="69"/>
      <c r="Y1486" s="69"/>
      <c r="Z1486" s="69"/>
      <c r="AA1486" s="69"/>
      <c r="AB1486" s="69"/>
      <c r="AC1486" s="69"/>
      <c r="AD1486" s="69"/>
      <c r="AE1486" s="69"/>
      <c r="AF1486" s="69"/>
      <c r="AG1486" s="69"/>
      <c r="AH1486" s="69"/>
      <c r="AI1486" s="69"/>
      <c r="AJ1486" s="69"/>
      <c r="AK1486" s="69"/>
      <c r="AL1486" s="69"/>
      <c r="AM1486" s="69"/>
      <c r="AN1486" s="69"/>
      <c r="AO1486" s="69"/>
      <c r="AP1486" s="69"/>
      <c r="AQ1486" s="69"/>
      <c r="AR1486" s="69"/>
      <c r="AS1486" s="69"/>
      <c r="AT1486" s="69"/>
      <c r="AU1486" s="69"/>
      <c r="AV1486" s="69"/>
      <c r="AW1486" s="69"/>
      <c r="AX1486" s="69"/>
      <c r="AY1486" s="69"/>
      <c r="AZ1486" s="69"/>
      <c r="BA1486" s="69"/>
      <c r="BB1486" s="69"/>
      <c r="BC1486" s="69"/>
      <c r="BD1486" s="69"/>
      <c r="BE1486" s="69"/>
      <c r="BF1486" s="69"/>
      <c r="BG1486" s="69"/>
      <c r="BH1486" s="69"/>
      <c r="BI1486" s="69"/>
      <c r="BJ1486" s="69"/>
      <c r="BK1486" s="69"/>
      <c r="BL1486" s="69"/>
      <c r="BM1486" s="69"/>
      <c r="BN1486" s="69"/>
      <c r="BO1486" s="69"/>
      <c r="BP1486" s="69"/>
      <c r="BQ1486" s="69"/>
      <c r="BR1486" s="69"/>
      <c r="BS1486" s="69"/>
      <c r="BT1486" s="69"/>
      <c r="BU1486" s="69"/>
      <c r="BV1486" s="69"/>
      <c r="BW1486" s="69"/>
      <c r="BX1486" s="69"/>
      <c r="BY1486" s="69"/>
      <c r="BZ1486" s="69"/>
      <c r="CA1486" s="69"/>
      <c r="CB1486" s="69"/>
      <c r="CC1486" s="69"/>
      <c r="CD1486" s="69"/>
      <c r="CE1486" s="69"/>
      <c r="CF1486" s="69"/>
      <c r="CG1486" s="69"/>
      <c r="CH1486" s="69"/>
      <c r="CI1486" s="69"/>
      <c r="CJ1486" s="69"/>
      <c r="CK1486" s="69"/>
      <c r="CL1486" s="69"/>
      <c r="CM1486" s="69"/>
      <c r="CN1486" s="69"/>
      <c r="CO1486" s="69"/>
      <c r="CP1486" s="69"/>
      <c r="CQ1486" s="69"/>
      <c r="CR1486" s="69"/>
      <c r="CS1486" s="69"/>
      <c r="CT1486" s="69"/>
      <c r="CU1486" s="69"/>
      <c r="CV1486" s="69"/>
      <c r="CW1486" s="69"/>
      <c r="CX1486" s="69"/>
      <c r="CY1486" s="69"/>
      <c r="CZ1486" s="69"/>
      <c r="DA1486" s="69"/>
      <c r="DB1486" s="69"/>
      <c r="DC1486" s="69"/>
      <c r="DD1486" s="69"/>
      <c r="DE1486" s="69"/>
      <c r="DF1486" s="69"/>
      <c r="DG1486" s="69"/>
      <c r="DH1486" s="69"/>
      <c r="DI1486" s="69"/>
      <c r="DJ1486" s="69"/>
      <c r="DK1486" s="69"/>
      <c r="DL1486" s="69"/>
      <c r="DM1486" s="69"/>
      <c r="DN1486" s="69"/>
      <c r="DO1486" s="69"/>
      <c r="DP1486" s="69"/>
      <c r="DQ1486" s="69"/>
      <c r="DR1486" s="69"/>
      <c r="DS1486" s="69"/>
      <c r="DT1486" s="69"/>
      <c r="DU1486" s="69"/>
      <c r="DV1486" s="69"/>
      <c r="DW1486" s="69"/>
      <c r="DX1486" s="69"/>
      <c r="DY1486" s="69"/>
      <c r="DZ1486" s="69"/>
      <c r="EA1486" s="69"/>
      <c r="EB1486" s="69"/>
      <c r="EC1486" s="69"/>
      <c r="ED1486" s="69"/>
      <c r="EE1486" s="69"/>
      <c r="EF1486" s="69"/>
      <c r="EG1486" s="69"/>
      <c r="EH1486" s="69"/>
      <c r="EI1486" s="69"/>
      <c r="EJ1486" s="69"/>
      <c r="EK1486" s="69"/>
      <c r="EL1486" s="69"/>
      <c r="EM1486" s="69"/>
      <c r="EN1486" s="69"/>
      <c r="EO1486" s="69"/>
      <c r="EP1486" s="69"/>
      <c r="EQ1486" s="69"/>
      <c r="ER1486" s="69"/>
      <c r="ES1486" s="69"/>
      <c r="ET1486" s="69"/>
      <c r="EU1486" s="69"/>
      <c r="EV1486" s="69"/>
      <c r="EW1486" s="69"/>
      <c r="EX1486" s="69"/>
      <c r="EY1486" s="69"/>
      <c r="EZ1486" s="69"/>
      <c r="FA1486" s="69"/>
      <c r="FB1486" s="69"/>
      <c r="FC1486" s="69"/>
      <c r="FD1486" s="69"/>
      <c r="FE1486" s="69"/>
      <c r="FF1486" s="69"/>
      <c r="FG1486" s="69"/>
      <c r="FH1486" s="69"/>
      <c r="FI1486" s="69"/>
      <c r="FJ1486" s="69"/>
      <c r="FK1486" s="69"/>
      <c r="FL1486" s="69"/>
      <c r="FM1486" s="69"/>
      <c r="FN1486" s="69"/>
      <c r="FO1486" s="69"/>
      <c r="FP1486" s="69"/>
      <c r="FQ1486" s="69"/>
      <c r="FR1486" s="69"/>
      <c r="FS1486" s="69"/>
      <c r="FT1486" s="69"/>
      <c r="FU1486" s="69"/>
      <c r="FV1486" s="69"/>
      <c r="FW1486" s="69"/>
      <c r="FX1486" s="69"/>
      <c r="FY1486" s="69"/>
      <c r="FZ1486" s="69"/>
      <c r="GA1486" s="69"/>
      <c r="GB1486" s="69"/>
      <c r="GC1486" s="69"/>
      <c r="GD1486" s="69"/>
      <c r="GE1486" s="69"/>
      <c r="GF1486" s="69"/>
      <c r="GG1486" s="69"/>
      <c r="GH1486" s="69"/>
      <c r="GI1486" s="69"/>
      <c r="GJ1486" s="69"/>
      <c r="GK1486" s="69"/>
      <c r="GL1486" s="69"/>
      <c r="GM1486" s="69"/>
      <c r="GN1486" s="69"/>
      <c r="GO1486" s="69"/>
      <c r="GP1486" s="69"/>
      <c r="GQ1486" s="69"/>
      <c r="GR1486" s="69"/>
      <c r="GS1486" s="69"/>
      <c r="GT1486" s="69"/>
      <c r="GU1486" s="69"/>
      <c r="GV1486" s="69"/>
      <c r="GW1486" s="69"/>
      <c r="GX1486" s="69"/>
      <c r="GY1486" s="69"/>
      <c r="GZ1486" s="69"/>
      <c r="HA1486" s="69"/>
      <c r="HB1486" s="69"/>
      <c r="HC1486" s="69"/>
      <c r="HD1486" s="69"/>
      <c r="HE1486" s="69"/>
      <c r="HF1486" s="69"/>
      <c r="HG1486" s="69"/>
      <c r="HH1486" s="69"/>
      <c r="HI1486" s="69"/>
      <c r="HJ1486" s="69"/>
      <c r="HK1486" s="69"/>
      <c r="HL1486" s="69"/>
      <c r="HM1486" s="69"/>
      <c r="HN1486" s="69"/>
      <c r="HO1486" s="69"/>
      <c r="HP1486" s="69"/>
      <c r="HQ1486" s="69"/>
      <c r="HR1486" s="69"/>
      <c r="HS1486" s="69"/>
      <c r="HT1486" s="69"/>
      <c r="HU1486" s="69"/>
    </row>
    <row r="1487" spans="1:229" s="72" customFormat="1" ht="16.5" customHeight="1">
      <c r="A1487" s="27">
        <v>43837</v>
      </c>
      <c r="B1487" s="6" t="s">
        <v>170</v>
      </c>
      <c r="C1487" s="6">
        <v>20</v>
      </c>
      <c r="D1487" s="6">
        <v>31700</v>
      </c>
      <c r="E1487" s="60">
        <v>250</v>
      </c>
      <c r="F1487" s="60">
        <v>300</v>
      </c>
      <c r="G1487" s="60">
        <v>350</v>
      </c>
      <c r="H1487" s="7">
        <v>0</v>
      </c>
      <c r="I1487" s="7">
        <v>0</v>
      </c>
      <c r="J1487" s="30">
        <v>-1400</v>
      </c>
      <c r="K1487" s="17" t="s">
        <v>44</v>
      </c>
      <c r="L1487" s="21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  <c r="X1487" s="69"/>
      <c r="Y1487" s="69"/>
      <c r="Z1487" s="69"/>
      <c r="AA1487" s="69"/>
      <c r="AB1487" s="69"/>
      <c r="AC1487" s="69"/>
      <c r="AD1487" s="69"/>
      <c r="AE1487" s="69"/>
      <c r="AF1487" s="69"/>
      <c r="AG1487" s="69"/>
      <c r="AH1487" s="69"/>
      <c r="AI1487" s="69"/>
      <c r="AJ1487" s="69"/>
      <c r="AK1487" s="69"/>
      <c r="AL1487" s="69"/>
      <c r="AM1487" s="69"/>
      <c r="AN1487" s="69"/>
      <c r="AO1487" s="69"/>
      <c r="AP1487" s="69"/>
      <c r="AQ1487" s="69"/>
      <c r="AR1487" s="69"/>
      <c r="AS1487" s="69"/>
      <c r="AT1487" s="69"/>
      <c r="AU1487" s="69"/>
      <c r="AV1487" s="69"/>
      <c r="AW1487" s="69"/>
      <c r="AX1487" s="69"/>
      <c r="AY1487" s="69"/>
      <c r="AZ1487" s="69"/>
      <c r="BA1487" s="69"/>
      <c r="BB1487" s="69"/>
      <c r="BC1487" s="69"/>
      <c r="BD1487" s="69"/>
      <c r="BE1487" s="69"/>
      <c r="BF1487" s="69"/>
      <c r="BG1487" s="69"/>
      <c r="BH1487" s="69"/>
      <c r="BI1487" s="69"/>
      <c r="BJ1487" s="69"/>
      <c r="BK1487" s="69"/>
      <c r="BL1487" s="69"/>
      <c r="BM1487" s="69"/>
      <c r="BN1487" s="69"/>
      <c r="BO1487" s="69"/>
      <c r="BP1487" s="69"/>
      <c r="BQ1487" s="69"/>
      <c r="BR1487" s="69"/>
      <c r="BS1487" s="69"/>
      <c r="BT1487" s="69"/>
      <c r="BU1487" s="69"/>
      <c r="BV1487" s="69"/>
      <c r="BW1487" s="69"/>
      <c r="BX1487" s="69"/>
      <c r="BY1487" s="69"/>
      <c r="BZ1487" s="69"/>
      <c r="CA1487" s="69"/>
      <c r="CB1487" s="69"/>
      <c r="CC1487" s="69"/>
      <c r="CD1487" s="69"/>
      <c r="CE1487" s="69"/>
      <c r="CF1487" s="69"/>
      <c r="CG1487" s="69"/>
      <c r="CH1487" s="69"/>
      <c r="CI1487" s="69"/>
      <c r="CJ1487" s="69"/>
      <c r="CK1487" s="69"/>
      <c r="CL1487" s="69"/>
      <c r="CM1487" s="69"/>
      <c r="CN1487" s="69"/>
      <c r="CO1487" s="69"/>
      <c r="CP1487" s="69"/>
      <c r="CQ1487" s="69"/>
      <c r="CR1487" s="69"/>
      <c r="CS1487" s="69"/>
      <c r="CT1487" s="69"/>
      <c r="CU1487" s="69"/>
      <c r="CV1487" s="69"/>
      <c r="CW1487" s="69"/>
      <c r="CX1487" s="69"/>
      <c r="CY1487" s="69"/>
      <c r="CZ1487" s="69"/>
      <c r="DA1487" s="69"/>
      <c r="DB1487" s="69"/>
      <c r="DC1487" s="69"/>
      <c r="DD1487" s="69"/>
      <c r="DE1487" s="69"/>
      <c r="DF1487" s="69"/>
      <c r="DG1487" s="69"/>
      <c r="DH1487" s="69"/>
      <c r="DI1487" s="69"/>
      <c r="DJ1487" s="69"/>
      <c r="DK1487" s="69"/>
      <c r="DL1487" s="69"/>
      <c r="DM1487" s="69"/>
      <c r="DN1487" s="69"/>
      <c r="DO1487" s="69"/>
      <c r="DP1487" s="69"/>
      <c r="DQ1487" s="69"/>
      <c r="DR1487" s="69"/>
      <c r="DS1487" s="69"/>
      <c r="DT1487" s="69"/>
      <c r="DU1487" s="69"/>
      <c r="DV1487" s="69"/>
      <c r="DW1487" s="69"/>
      <c r="DX1487" s="69"/>
      <c r="DY1487" s="69"/>
      <c r="DZ1487" s="69"/>
      <c r="EA1487" s="69"/>
      <c r="EB1487" s="69"/>
      <c r="EC1487" s="69"/>
      <c r="ED1487" s="69"/>
      <c r="EE1487" s="69"/>
      <c r="EF1487" s="69"/>
      <c r="EG1487" s="69"/>
      <c r="EH1487" s="69"/>
      <c r="EI1487" s="69"/>
      <c r="EJ1487" s="69"/>
      <c r="EK1487" s="69"/>
      <c r="EL1487" s="69"/>
      <c r="EM1487" s="69"/>
      <c r="EN1487" s="69"/>
      <c r="EO1487" s="69"/>
      <c r="EP1487" s="69"/>
      <c r="EQ1487" s="69"/>
      <c r="ER1487" s="69"/>
      <c r="ES1487" s="69"/>
      <c r="ET1487" s="69"/>
      <c r="EU1487" s="69"/>
      <c r="EV1487" s="69"/>
      <c r="EW1487" s="69"/>
      <c r="EX1487" s="69"/>
      <c r="EY1487" s="69"/>
      <c r="EZ1487" s="69"/>
      <c r="FA1487" s="69"/>
      <c r="FB1487" s="69"/>
      <c r="FC1487" s="69"/>
      <c r="FD1487" s="69"/>
      <c r="FE1487" s="69"/>
      <c r="FF1487" s="69"/>
      <c r="FG1487" s="69"/>
      <c r="FH1487" s="69"/>
      <c r="FI1487" s="69"/>
      <c r="FJ1487" s="69"/>
      <c r="FK1487" s="69"/>
      <c r="FL1487" s="69"/>
      <c r="FM1487" s="69"/>
      <c r="FN1487" s="69"/>
      <c r="FO1487" s="69"/>
      <c r="FP1487" s="69"/>
      <c r="FQ1487" s="69"/>
      <c r="FR1487" s="69"/>
      <c r="FS1487" s="69"/>
      <c r="FT1487" s="69"/>
      <c r="FU1487" s="69"/>
      <c r="FV1487" s="69"/>
      <c r="FW1487" s="69"/>
      <c r="FX1487" s="69"/>
      <c r="FY1487" s="69"/>
      <c r="FZ1487" s="69"/>
      <c r="GA1487" s="69"/>
      <c r="GB1487" s="69"/>
      <c r="GC1487" s="69"/>
      <c r="GD1487" s="69"/>
      <c r="GE1487" s="69"/>
      <c r="GF1487" s="69"/>
      <c r="GG1487" s="69"/>
      <c r="GH1487" s="69"/>
      <c r="GI1487" s="69"/>
      <c r="GJ1487" s="69"/>
      <c r="GK1487" s="69"/>
      <c r="GL1487" s="69"/>
      <c r="GM1487" s="69"/>
      <c r="GN1487" s="69"/>
      <c r="GO1487" s="69"/>
      <c r="GP1487" s="69"/>
      <c r="GQ1487" s="69"/>
      <c r="GR1487" s="69"/>
      <c r="GS1487" s="69"/>
      <c r="GT1487" s="69"/>
      <c r="GU1487" s="69"/>
      <c r="GV1487" s="69"/>
      <c r="GW1487" s="69"/>
      <c r="GX1487" s="69"/>
      <c r="GY1487" s="69"/>
      <c r="GZ1487" s="69"/>
      <c r="HA1487" s="69"/>
      <c r="HB1487" s="69"/>
      <c r="HC1487" s="69"/>
      <c r="HD1487" s="69"/>
      <c r="HE1487" s="69"/>
      <c r="HF1487" s="69"/>
      <c r="HG1487" s="69"/>
      <c r="HH1487" s="69"/>
      <c r="HI1487" s="69"/>
      <c r="HJ1487" s="69"/>
      <c r="HK1487" s="69"/>
      <c r="HL1487" s="69"/>
      <c r="HM1487" s="69"/>
      <c r="HN1487" s="69"/>
      <c r="HO1487" s="69"/>
      <c r="HP1487" s="69"/>
      <c r="HQ1487" s="69"/>
      <c r="HR1487" s="69"/>
      <c r="HS1487" s="69"/>
      <c r="HT1487" s="69"/>
      <c r="HU1487" s="69"/>
    </row>
    <row r="1488" spans="1:229" s="72" customFormat="1" ht="16.5" customHeight="1">
      <c r="A1488" s="27">
        <v>43836</v>
      </c>
      <c r="B1488" s="6" t="s">
        <v>169</v>
      </c>
      <c r="C1488" s="6">
        <v>75</v>
      </c>
      <c r="D1488" s="6">
        <v>12000</v>
      </c>
      <c r="E1488" s="60">
        <v>120</v>
      </c>
      <c r="F1488" s="60">
        <v>135</v>
      </c>
      <c r="G1488" s="60">
        <v>150</v>
      </c>
      <c r="H1488" s="7">
        <v>1125</v>
      </c>
      <c r="I1488" s="7">
        <v>1125</v>
      </c>
      <c r="J1488" s="4">
        <f>H1488+I1488</f>
        <v>2250</v>
      </c>
      <c r="K1488" s="17" t="s">
        <v>40</v>
      </c>
      <c r="L1488" s="21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  <c r="X1488" s="69"/>
      <c r="Y1488" s="69"/>
      <c r="Z1488" s="69"/>
      <c r="AA1488" s="69"/>
      <c r="AB1488" s="69"/>
      <c r="AC1488" s="69"/>
      <c r="AD1488" s="69"/>
      <c r="AE1488" s="69"/>
      <c r="AF1488" s="69"/>
      <c r="AG1488" s="69"/>
      <c r="AH1488" s="69"/>
      <c r="AI1488" s="69"/>
      <c r="AJ1488" s="69"/>
      <c r="AK1488" s="69"/>
      <c r="AL1488" s="69"/>
      <c r="AM1488" s="69"/>
      <c r="AN1488" s="69"/>
      <c r="AO1488" s="69"/>
      <c r="AP1488" s="69"/>
      <c r="AQ1488" s="69"/>
      <c r="AR1488" s="69"/>
      <c r="AS1488" s="69"/>
      <c r="AT1488" s="69"/>
      <c r="AU1488" s="69"/>
      <c r="AV1488" s="69"/>
      <c r="AW1488" s="69"/>
      <c r="AX1488" s="69"/>
      <c r="AY1488" s="69"/>
      <c r="AZ1488" s="69"/>
      <c r="BA1488" s="69"/>
      <c r="BB1488" s="69"/>
      <c r="BC1488" s="69"/>
      <c r="BD1488" s="69"/>
      <c r="BE1488" s="69"/>
      <c r="BF1488" s="69"/>
      <c r="BG1488" s="69"/>
      <c r="BH1488" s="69"/>
      <c r="BI1488" s="69"/>
      <c r="BJ1488" s="69"/>
      <c r="BK1488" s="69"/>
      <c r="BL1488" s="69"/>
      <c r="BM1488" s="69"/>
      <c r="BN1488" s="69"/>
      <c r="BO1488" s="69"/>
      <c r="BP1488" s="69"/>
      <c r="BQ1488" s="69"/>
      <c r="BR1488" s="69"/>
      <c r="BS1488" s="69"/>
      <c r="BT1488" s="69"/>
      <c r="BU1488" s="69"/>
      <c r="BV1488" s="69"/>
      <c r="BW1488" s="69"/>
      <c r="BX1488" s="69"/>
      <c r="BY1488" s="69"/>
      <c r="BZ1488" s="69"/>
      <c r="CA1488" s="69"/>
      <c r="CB1488" s="69"/>
      <c r="CC1488" s="69"/>
      <c r="CD1488" s="69"/>
      <c r="CE1488" s="69"/>
      <c r="CF1488" s="69"/>
      <c r="CG1488" s="69"/>
      <c r="CH1488" s="69"/>
      <c r="CI1488" s="69"/>
      <c r="CJ1488" s="69"/>
      <c r="CK1488" s="69"/>
      <c r="CL1488" s="69"/>
      <c r="CM1488" s="69"/>
      <c r="CN1488" s="69"/>
      <c r="CO1488" s="69"/>
      <c r="CP1488" s="69"/>
      <c r="CQ1488" s="69"/>
      <c r="CR1488" s="69"/>
      <c r="CS1488" s="69"/>
      <c r="CT1488" s="69"/>
      <c r="CU1488" s="69"/>
      <c r="CV1488" s="69"/>
      <c r="CW1488" s="69"/>
      <c r="CX1488" s="69"/>
      <c r="CY1488" s="69"/>
      <c r="CZ1488" s="69"/>
      <c r="DA1488" s="69"/>
      <c r="DB1488" s="69"/>
      <c r="DC1488" s="69"/>
      <c r="DD1488" s="69"/>
      <c r="DE1488" s="69"/>
      <c r="DF1488" s="69"/>
      <c r="DG1488" s="69"/>
      <c r="DH1488" s="69"/>
      <c r="DI1488" s="69"/>
      <c r="DJ1488" s="69"/>
      <c r="DK1488" s="69"/>
      <c r="DL1488" s="69"/>
      <c r="DM1488" s="69"/>
      <c r="DN1488" s="69"/>
      <c r="DO1488" s="69"/>
      <c r="DP1488" s="69"/>
      <c r="DQ1488" s="69"/>
      <c r="DR1488" s="69"/>
      <c r="DS1488" s="69"/>
      <c r="DT1488" s="69"/>
      <c r="DU1488" s="69"/>
      <c r="DV1488" s="69"/>
      <c r="DW1488" s="69"/>
      <c r="DX1488" s="69"/>
      <c r="DY1488" s="69"/>
      <c r="DZ1488" s="69"/>
      <c r="EA1488" s="69"/>
      <c r="EB1488" s="69"/>
      <c r="EC1488" s="69"/>
      <c r="ED1488" s="69"/>
      <c r="EE1488" s="69"/>
      <c r="EF1488" s="69"/>
      <c r="EG1488" s="69"/>
      <c r="EH1488" s="69"/>
      <c r="EI1488" s="69"/>
      <c r="EJ1488" s="69"/>
      <c r="EK1488" s="69"/>
      <c r="EL1488" s="69"/>
      <c r="EM1488" s="69"/>
      <c r="EN1488" s="69"/>
      <c r="EO1488" s="69"/>
      <c r="EP1488" s="69"/>
      <c r="EQ1488" s="69"/>
      <c r="ER1488" s="69"/>
      <c r="ES1488" s="69"/>
      <c r="ET1488" s="69"/>
      <c r="EU1488" s="69"/>
      <c r="EV1488" s="69"/>
      <c r="EW1488" s="69"/>
      <c r="EX1488" s="69"/>
      <c r="EY1488" s="69"/>
      <c r="EZ1488" s="69"/>
      <c r="FA1488" s="69"/>
      <c r="FB1488" s="69"/>
      <c r="FC1488" s="69"/>
      <c r="FD1488" s="69"/>
      <c r="FE1488" s="69"/>
      <c r="FF1488" s="69"/>
      <c r="FG1488" s="69"/>
      <c r="FH1488" s="69"/>
      <c r="FI1488" s="69"/>
      <c r="FJ1488" s="69"/>
      <c r="FK1488" s="69"/>
      <c r="FL1488" s="69"/>
      <c r="FM1488" s="69"/>
      <c r="FN1488" s="69"/>
      <c r="FO1488" s="69"/>
      <c r="FP1488" s="69"/>
      <c r="FQ1488" s="69"/>
      <c r="FR1488" s="69"/>
      <c r="FS1488" s="69"/>
      <c r="FT1488" s="69"/>
      <c r="FU1488" s="69"/>
      <c r="FV1488" s="69"/>
      <c r="FW1488" s="69"/>
      <c r="FX1488" s="69"/>
      <c r="FY1488" s="69"/>
      <c r="FZ1488" s="69"/>
      <c r="GA1488" s="69"/>
      <c r="GB1488" s="69"/>
      <c r="GC1488" s="69"/>
      <c r="GD1488" s="69"/>
      <c r="GE1488" s="69"/>
      <c r="GF1488" s="69"/>
      <c r="GG1488" s="69"/>
      <c r="GH1488" s="69"/>
      <c r="GI1488" s="69"/>
      <c r="GJ1488" s="69"/>
      <c r="GK1488" s="69"/>
      <c r="GL1488" s="69"/>
      <c r="GM1488" s="69"/>
      <c r="GN1488" s="69"/>
      <c r="GO1488" s="69"/>
      <c r="GP1488" s="69"/>
      <c r="GQ1488" s="69"/>
      <c r="GR1488" s="69"/>
      <c r="GS1488" s="69"/>
      <c r="GT1488" s="69"/>
      <c r="GU1488" s="69"/>
      <c r="GV1488" s="69"/>
      <c r="GW1488" s="69"/>
      <c r="GX1488" s="69"/>
      <c r="GY1488" s="69"/>
      <c r="GZ1488" s="69"/>
      <c r="HA1488" s="69"/>
      <c r="HB1488" s="69"/>
      <c r="HC1488" s="69"/>
      <c r="HD1488" s="69"/>
      <c r="HE1488" s="69"/>
      <c r="HF1488" s="69"/>
      <c r="HG1488" s="69"/>
      <c r="HH1488" s="69"/>
      <c r="HI1488" s="69"/>
      <c r="HJ1488" s="69"/>
      <c r="HK1488" s="69"/>
      <c r="HL1488" s="69"/>
      <c r="HM1488" s="69"/>
      <c r="HN1488" s="69"/>
      <c r="HO1488" s="69"/>
      <c r="HP1488" s="69"/>
      <c r="HQ1488" s="69"/>
      <c r="HR1488" s="69"/>
      <c r="HS1488" s="69"/>
      <c r="HT1488" s="69"/>
      <c r="HU1488" s="69"/>
    </row>
    <row r="1489" spans="1:229" s="72" customFormat="1" ht="16.5" customHeight="1">
      <c r="A1489" s="27">
        <v>43836</v>
      </c>
      <c r="B1489" s="6" t="s">
        <v>168</v>
      </c>
      <c r="C1489" s="6">
        <v>20</v>
      </c>
      <c r="D1489" s="6">
        <v>30600</v>
      </c>
      <c r="E1489" s="60">
        <v>250</v>
      </c>
      <c r="F1489" s="60">
        <v>300</v>
      </c>
      <c r="G1489" s="60">
        <v>350</v>
      </c>
      <c r="H1489" s="7">
        <v>1000</v>
      </c>
      <c r="I1489" s="7">
        <v>0</v>
      </c>
      <c r="J1489" s="4">
        <v>1000</v>
      </c>
      <c r="K1489" s="17" t="s">
        <v>41</v>
      </c>
      <c r="L1489" s="21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  <c r="X1489" s="69"/>
      <c r="Y1489" s="69"/>
      <c r="Z1489" s="69"/>
      <c r="AA1489" s="69"/>
      <c r="AB1489" s="69"/>
      <c r="AC1489" s="69"/>
      <c r="AD1489" s="69"/>
      <c r="AE1489" s="69"/>
      <c r="AF1489" s="69"/>
      <c r="AG1489" s="69"/>
      <c r="AH1489" s="69"/>
      <c r="AI1489" s="69"/>
      <c r="AJ1489" s="69"/>
      <c r="AK1489" s="69"/>
      <c r="AL1489" s="69"/>
      <c r="AM1489" s="69"/>
      <c r="AN1489" s="69"/>
      <c r="AO1489" s="69"/>
      <c r="AP1489" s="69"/>
      <c r="AQ1489" s="69"/>
      <c r="AR1489" s="69"/>
      <c r="AS1489" s="69"/>
      <c r="AT1489" s="69"/>
      <c r="AU1489" s="69"/>
      <c r="AV1489" s="69"/>
      <c r="AW1489" s="69"/>
      <c r="AX1489" s="69"/>
      <c r="AY1489" s="69"/>
      <c r="AZ1489" s="69"/>
      <c r="BA1489" s="69"/>
      <c r="BB1489" s="69"/>
      <c r="BC1489" s="69"/>
      <c r="BD1489" s="69"/>
      <c r="BE1489" s="69"/>
      <c r="BF1489" s="69"/>
      <c r="BG1489" s="69"/>
      <c r="BH1489" s="69"/>
      <c r="BI1489" s="69"/>
      <c r="BJ1489" s="69"/>
      <c r="BK1489" s="69"/>
      <c r="BL1489" s="69"/>
      <c r="BM1489" s="69"/>
      <c r="BN1489" s="69"/>
      <c r="BO1489" s="69"/>
      <c r="BP1489" s="69"/>
      <c r="BQ1489" s="69"/>
      <c r="BR1489" s="69"/>
      <c r="BS1489" s="69"/>
      <c r="BT1489" s="69"/>
      <c r="BU1489" s="69"/>
      <c r="BV1489" s="69"/>
      <c r="BW1489" s="69"/>
      <c r="BX1489" s="69"/>
      <c r="BY1489" s="69"/>
      <c r="BZ1489" s="69"/>
      <c r="CA1489" s="69"/>
      <c r="CB1489" s="69"/>
      <c r="CC1489" s="69"/>
      <c r="CD1489" s="69"/>
      <c r="CE1489" s="69"/>
      <c r="CF1489" s="69"/>
      <c r="CG1489" s="69"/>
      <c r="CH1489" s="69"/>
      <c r="CI1489" s="69"/>
      <c r="CJ1489" s="69"/>
      <c r="CK1489" s="69"/>
      <c r="CL1489" s="69"/>
      <c r="CM1489" s="69"/>
      <c r="CN1489" s="69"/>
      <c r="CO1489" s="69"/>
      <c r="CP1489" s="69"/>
      <c r="CQ1489" s="69"/>
      <c r="CR1489" s="69"/>
      <c r="CS1489" s="69"/>
      <c r="CT1489" s="69"/>
      <c r="CU1489" s="69"/>
      <c r="CV1489" s="69"/>
      <c r="CW1489" s="69"/>
      <c r="CX1489" s="69"/>
      <c r="CY1489" s="69"/>
      <c r="CZ1489" s="69"/>
      <c r="DA1489" s="69"/>
      <c r="DB1489" s="69"/>
      <c r="DC1489" s="69"/>
      <c r="DD1489" s="69"/>
      <c r="DE1489" s="69"/>
      <c r="DF1489" s="69"/>
      <c r="DG1489" s="69"/>
      <c r="DH1489" s="69"/>
      <c r="DI1489" s="69"/>
      <c r="DJ1489" s="69"/>
      <c r="DK1489" s="69"/>
      <c r="DL1489" s="69"/>
      <c r="DM1489" s="69"/>
      <c r="DN1489" s="69"/>
      <c r="DO1489" s="69"/>
      <c r="DP1489" s="69"/>
      <c r="DQ1489" s="69"/>
      <c r="DR1489" s="69"/>
      <c r="DS1489" s="69"/>
      <c r="DT1489" s="69"/>
      <c r="DU1489" s="69"/>
      <c r="DV1489" s="69"/>
      <c r="DW1489" s="69"/>
      <c r="DX1489" s="69"/>
      <c r="DY1489" s="69"/>
      <c r="DZ1489" s="69"/>
      <c r="EA1489" s="69"/>
      <c r="EB1489" s="69"/>
      <c r="EC1489" s="69"/>
      <c r="ED1489" s="69"/>
      <c r="EE1489" s="69"/>
      <c r="EF1489" s="69"/>
      <c r="EG1489" s="69"/>
      <c r="EH1489" s="69"/>
      <c r="EI1489" s="69"/>
      <c r="EJ1489" s="69"/>
      <c r="EK1489" s="69"/>
      <c r="EL1489" s="69"/>
      <c r="EM1489" s="69"/>
      <c r="EN1489" s="69"/>
      <c r="EO1489" s="69"/>
      <c r="EP1489" s="69"/>
      <c r="EQ1489" s="69"/>
      <c r="ER1489" s="69"/>
      <c r="ES1489" s="69"/>
      <c r="ET1489" s="69"/>
      <c r="EU1489" s="69"/>
      <c r="EV1489" s="69"/>
      <c r="EW1489" s="69"/>
      <c r="EX1489" s="69"/>
      <c r="EY1489" s="69"/>
      <c r="EZ1489" s="69"/>
      <c r="FA1489" s="69"/>
      <c r="FB1489" s="69"/>
      <c r="FC1489" s="69"/>
      <c r="FD1489" s="69"/>
      <c r="FE1489" s="69"/>
      <c r="FF1489" s="69"/>
      <c r="FG1489" s="69"/>
      <c r="FH1489" s="69"/>
      <c r="FI1489" s="69"/>
      <c r="FJ1489" s="69"/>
      <c r="FK1489" s="69"/>
      <c r="FL1489" s="69"/>
      <c r="FM1489" s="69"/>
      <c r="FN1489" s="69"/>
      <c r="FO1489" s="69"/>
      <c r="FP1489" s="69"/>
      <c r="FQ1489" s="69"/>
      <c r="FR1489" s="69"/>
      <c r="FS1489" s="69"/>
      <c r="FT1489" s="69"/>
      <c r="FU1489" s="69"/>
      <c r="FV1489" s="69"/>
      <c r="FW1489" s="69"/>
      <c r="FX1489" s="69"/>
      <c r="FY1489" s="69"/>
      <c r="FZ1489" s="69"/>
      <c r="GA1489" s="69"/>
      <c r="GB1489" s="69"/>
      <c r="GC1489" s="69"/>
      <c r="GD1489" s="69"/>
      <c r="GE1489" s="69"/>
      <c r="GF1489" s="69"/>
      <c r="GG1489" s="69"/>
      <c r="GH1489" s="69"/>
      <c r="GI1489" s="69"/>
      <c r="GJ1489" s="69"/>
      <c r="GK1489" s="69"/>
      <c r="GL1489" s="69"/>
      <c r="GM1489" s="69"/>
      <c r="GN1489" s="69"/>
      <c r="GO1489" s="69"/>
      <c r="GP1489" s="69"/>
      <c r="GQ1489" s="69"/>
      <c r="GR1489" s="69"/>
      <c r="GS1489" s="69"/>
      <c r="GT1489" s="69"/>
      <c r="GU1489" s="69"/>
      <c r="GV1489" s="69"/>
      <c r="GW1489" s="69"/>
      <c r="GX1489" s="69"/>
      <c r="GY1489" s="69"/>
      <c r="GZ1489" s="69"/>
      <c r="HA1489" s="69"/>
      <c r="HB1489" s="69"/>
      <c r="HC1489" s="69"/>
      <c r="HD1489" s="69"/>
      <c r="HE1489" s="69"/>
      <c r="HF1489" s="69"/>
      <c r="HG1489" s="69"/>
      <c r="HH1489" s="69"/>
      <c r="HI1489" s="69"/>
      <c r="HJ1489" s="69"/>
      <c r="HK1489" s="69"/>
      <c r="HL1489" s="69"/>
      <c r="HM1489" s="69"/>
      <c r="HN1489" s="69"/>
      <c r="HO1489" s="69"/>
      <c r="HP1489" s="69"/>
      <c r="HQ1489" s="69"/>
      <c r="HR1489" s="69"/>
      <c r="HS1489" s="69"/>
      <c r="HT1489" s="69"/>
      <c r="HU1489" s="69"/>
    </row>
    <row r="1490" spans="1:229" s="72" customFormat="1" ht="16.5" customHeight="1">
      <c r="A1490" s="27">
        <v>43832</v>
      </c>
      <c r="B1490" s="6" t="s">
        <v>167</v>
      </c>
      <c r="C1490" s="6">
        <v>75</v>
      </c>
      <c r="D1490" s="6">
        <v>12100</v>
      </c>
      <c r="E1490" s="60">
        <v>160</v>
      </c>
      <c r="F1490" s="60">
        <v>175</v>
      </c>
      <c r="G1490" s="60">
        <v>190</v>
      </c>
      <c r="H1490" s="7">
        <v>1125</v>
      </c>
      <c r="I1490" s="7">
        <v>1125</v>
      </c>
      <c r="J1490" s="4">
        <f>H1490+I1490</f>
        <v>2250</v>
      </c>
      <c r="K1490" s="17" t="s">
        <v>40</v>
      </c>
      <c r="L1490" s="21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  <c r="X1490" s="69"/>
      <c r="Y1490" s="69"/>
      <c r="Z1490" s="69"/>
      <c r="AA1490" s="69"/>
      <c r="AB1490" s="69"/>
      <c r="AC1490" s="69"/>
      <c r="AD1490" s="69"/>
      <c r="AE1490" s="69"/>
      <c r="AF1490" s="69"/>
      <c r="AG1490" s="69"/>
      <c r="AH1490" s="69"/>
      <c r="AI1490" s="69"/>
      <c r="AJ1490" s="69"/>
      <c r="AK1490" s="69"/>
      <c r="AL1490" s="69"/>
      <c r="AM1490" s="69"/>
      <c r="AN1490" s="69"/>
      <c r="AO1490" s="69"/>
      <c r="AP1490" s="69"/>
      <c r="AQ1490" s="69"/>
      <c r="AR1490" s="69"/>
      <c r="AS1490" s="69"/>
      <c r="AT1490" s="69"/>
      <c r="AU1490" s="69"/>
      <c r="AV1490" s="69"/>
      <c r="AW1490" s="69"/>
      <c r="AX1490" s="69"/>
      <c r="AY1490" s="69"/>
      <c r="AZ1490" s="69"/>
      <c r="BA1490" s="69"/>
      <c r="BB1490" s="69"/>
      <c r="BC1490" s="69"/>
      <c r="BD1490" s="69"/>
      <c r="BE1490" s="69"/>
      <c r="BF1490" s="69"/>
      <c r="BG1490" s="69"/>
      <c r="BH1490" s="69"/>
      <c r="BI1490" s="69"/>
      <c r="BJ1490" s="69"/>
      <c r="BK1490" s="69"/>
      <c r="BL1490" s="69"/>
      <c r="BM1490" s="69"/>
      <c r="BN1490" s="69"/>
      <c r="BO1490" s="69"/>
      <c r="BP1490" s="69"/>
      <c r="BQ1490" s="69"/>
      <c r="BR1490" s="69"/>
      <c r="BS1490" s="69"/>
      <c r="BT1490" s="69"/>
      <c r="BU1490" s="69"/>
      <c r="BV1490" s="69"/>
      <c r="BW1490" s="69"/>
      <c r="BX1490" s="69"/>
      <c r="BY1490" s="69"/>
      <c r="BZ1490" s="69"/>
      <c r="CA1490" s="69"/>
      <c r="CB1490" s="69"/>
      <c r="CC1490" s="69"/>
      <c r="CD1490" s="69"/>
      <c r="CE1490" s="69"/>
      <c r="CF1490" s="69"/>
      <c r="CG1490" s="69"/>
      <c r="CH1490" s="69"/>
      <c r="CI1490" s="69"/>
      <c r="CJ1490" s="69"/>
      <c r="CK1490" s="69"/>
      <c r="CL1490" s="69"/>
      <c r="CM1490" s="69"/>
      <c r="CN1490" s="69"/>
      <c r="CO1490" s="69"/>
      <c r="CP1490" s="69"/>
      <c r="CQ1490" s="69"/>
      <c r="CR1490" s="69"/>
      <c r="CS1490" s="69"/>
      <c r="CT1490" s="69"/>
      <c r="CU1490" s="69"/>
      <c r="CV1490" s="69"/>
      <c r="CW1490" s="69"/>
      <c r="CX1490" s="69"/>
      <c r="CY1490" s="69"/>
      <c r="CZ1490" s="69"/>
      <c r="DA1490" s="69"/>
      <c r="DB1490" s="69"/>
      <c r="DC1490" s="69"/>
      <c r="DD1490" s="69"/>
      <c r="DE1490" s="69"/>
      <c r="DF1490" s="69"/>
      <c r="DG1490" s="69"/>
      <c r="DH1490" s="69"/>
      <c r="DI1490" s="69"/>
      <c r="DJ1490" s="69"/>
      <c r="DK1490" s="69"/>
      <c r="DL1490" s="69"/>
      <c r="DM1490" s="69"/>
      <c r="DN1490" s="69"/>
      <c r="DO1490" s="69"/>
      <c r="DP1490" s="69"/>
      <c r="DQ1490" s="69"/>
      <c r="DR1490" s="69"/>
      <c r="DS1490" s="69"/>
      <c r="DT1490" s="69"/>
      <c r="DU1490" s="69"/>
      <c r="DV1490" s="69"/>
      <c r="DW1490" s="69"/>
      <c r="DX1490" s="69"/>
      <c r="DY1490" s="69"/>
      <c r="DZ1490" s="69"/>
      <c r="EA1490" s="69"/>
      <c r="EB1490" s="69"/>
      <c r="EC1490" s="69"/>
      <c r="ED1490" s="69"/>
      <c r="EE1490" s="69"/>
      <c r="EF1490" s="69"/>
      <c r="EG1490" s="69"/>
      <c r="EH1490" s="69"/>
      <c r="EI1490" s="69"/>
      <c r="EJ1490" s="69"/>
      <c r="EK1490" s="69"/>
      <c r="EL1490" s="69"/>
      <c r="EM1490" s="69"/>
      <c r="EN1490" s="69"/>
      <c r="EO1490" s="69"/>
      <c r="EP1490" s="69"/>
      <c r="EQ1490" s="69"/>
      <c r="ER1490" s="69"/>
      <c r="ES1490" s="69"/>
      <c r="ET1490" s="69"/>
      <c r="EU1490" s="69"/>
      <c r="EV1490" s="69"/>
      <c r="EW1490" s="69"/>
      <c r="EX1490" s="69"/>
      <c r="EY1490" s="69"/>
      <c r="EZ1490" s="69"/>
      <c r="FA1490" s="69"/>
      <c r="FB1490" s="69"/>
      <c r="FC1490" s="69"/>
      <c r="FD1490" s="69"/>
      <c r="FE1490" s="69"/>
      <c r="FF1490" s="69"/>
      <c r="FG1490" s="69"/>
      <c r="FH1490" s="69"/>
      <c r="FI1490" s="69"/>
      <c r="FJ1490" s="69"/>
      <c r="FK1490" s="69"/>
      <c r="FL1490" s="69"/>
      <c r="FM1490" s="69"/>
      <c r="FN1490" s="69"/>
      <c r="FO1490" s="69"/>
      <c r="FP1490" s="69"/>
      <c r="FQ1490" s="69"/>
      <c r="FR1490" s="69"/>
      <c r="FS1490" s="69"/>
      <c r="FT1490" s="69"/>
      <c r="FU1490" s="69"/>
      <c r="FV1490" s="69"/>
      <c r="FW1490" s="69"/>
      <c r="FX1490" s="69"/>
      <c r="FY1490" s="69"/>
      <c r="FZ1490" s="69"/>
      <c r="GA1490" s="69"/>
      <c r="GB1490" s="69"/>
      <c r="GC1490" s="69"/>
      <c r="GD1490" s="69"/>
      <c r="GE1490" s="69"/>
      <c r="GF1490" s="69"/>
      <c r="GG1490" s="69"/>
      <c r="GH1490" s="69"/>
      <c r="GI1490" s="69"/>
      <c r="GJ1490" s="69"/>
      <c r="GK1490" s="69"/>
      <c r="GL1490" s="69"/>
      <c r="GM1490" s="69"/>
      <c r="GN1490" s="69"/>
      <c r="GO1490" s="69"/>
      <c r="GP1490" s="69"/>
      <c r="GQ1490" s="69"/>
      <c r="GR1490" s="69"/>
      <c r="GS1490" s="69"/>
      <c r="GT1490" s="69"/>
      <c r="GU1490" s="69"/>
      <c r="GV1490" s="69"/>
      <c r="GW1490" s="69"/>
      <c r="GX1490" s="69"/>
      <c r="GY1490" s="69"/>
      <c r="GZ1490" s="69"/>
      <c r="HA1490" s="69"/>
      <c r="HB1490" s="69"/>
      <c r="HC1490" s="69"/>
      <c r="HD1490" s="69"/>
      <c r="HE1490" s="69"/>
      <c r="HF1490" s="69"/>
      <c r="HG1490" s="69"/>
      <c r="HH1490" s="69"/>
      <c r="HI1490" s="69"/>
      <c r="HJ1490" s="69"/>
      <c r="HK1490" s="69"/>
      <c r="HL1490" s="69"/>
      <c r="HM1490" s="69"/>
      <c r="HN1490" s="69"/>
      <c r="HO1490" s="69"/>
      <c r="HP1490" s="69"/>
      <c r="HQ1490" s="69"/>
      <c r="HR1490" s="69"/>
      <c r="HS1490" s="69"/>
      <c r="HT1490" s="69"/>
      <c r="HU1490" s="69"/>
    </row>
    <row r="1491" spans="1:229" s="72" customFormat="1" ht="16.5" customHeight="1">
      <c r="A1491" s="27">
        <v>43832</v>
      </c>
      <c r="B1491" s="6" t="s">
        <v>160</v>
      </c>
      <c r="C1491" s="6">
        <v>20</v>
      </c>
      <c r="D1491" s="6">
        <v>32000</v>
      </c>
      <c r="E1491" s="60">
        <v>190</v>
      </c>
      <c r="F1491" s="60">
        <v>240</v>
      </c>
      <c r="G1491" s="60">
        <v>290</v>
      </c>
      <c r="H1491" s="7">
        <v>1000</v>
      </c>
      <c r="I1491" s="7">
        <v>1000</v>
      </c>
      <c r="J1491" s="4">
        <v>2000</v>
      </c>
      <c r="K1491" s="17" t="s">
        <v>40</v>
      </c>
      <c r="L1491" s="21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  <c r="X1491" s="69"/>
      <c r="Y1491" s="69"/>
      <c r="Z1491" s="69"/>
      <c r="AA1491" s="69"/>
      <c r="AB1491" s="69"/>
      <c r="AC1491" s="69"/>
      <c r="AD1491" s="69"/>
      <c r="AE1491" s="69"/>
      <c r="AF1491" s="69"/>
      <c r="AG1491" s="69"/>
      <c r="AH1491" s="69"/>
      <c r="AI1491" s="69"/>
      <c r="AJ1491" s="69"/>
      <c r="AK1491" s="69"/>
      <c r="AL1491" s="69"/>
      <c r="AM1491" s="69"/>
      <c r="AN1491" s="69"/>
      <c r="AO1491" s="69"/>
      <c r="AP1491" s="69"/>
      <c r="AQ1491" s="69"/>
      <c r="AR1491" s="69"/>
      <c r="AS1491" s="69"/>
      <c r="AT1491" s="69"/>
      <c r="AU1491" s="69"/>
      <c r="AV1491" s="69"/>
      <c r="AW1491" s="69"/>
      <c r="AX1491" s="69"/>
      <c r="AY1491" s="69"/>
      <c r="AZ1491" s="69"/>
      <c r="BA1491" s="69"/>
      <c r="BB1491" s="69"/>
      <c r="BC1491" s="69"/>
      <c r="BD1491" s="69"/>
      <c r="BE1491" s="69"/>
      <c r="BF1491" s="69"/>
      <c r="BG1491" s="69"/>
      <c r="BH1491" s="69"/>
      <c r="BI1491" s="69"/>
      <c r="BJ1491" s="69"/>
      <c r="BK1491" s="69"/>
      <c r="BL1491" s="69"/>
      <c r="BM1491" s="69"/>
      <c r="BN1491" s="69"/>
      <c r="BO1491" s="69"/>
      <c r="BP1491" s="69"/>
      <c r="BQ1491" s="69"/>
      <c r="BR1491" s="69"/>
      <c r="BS1491" s="69"/>
      <c r="BT1491" s="69"/>
      <c r="BU1491" s="69"/>
      <c r="BV1491" s="69"/>
      <c r="BW1491" s="69"/>
      <c r="BX1491" s="69"/>
      <c r="BY1491" s="69"/>
      <c r="BZ1491" s="69"/>
      <c r="CA1491" s="69"/>
      <c r="CB1491" s="69"/>
      <c r="CC1491" s="69"/>
      <c r="CD1491" s="69"/>
      <c r="CE1491" s="69"/>
      <c r="CF1491" s="69"/>
      <c r="CG1491" s="69"/>
      <c r="CH1491" s="69"/>
      <c r="CI1491" s="69"/>
      <c r="CJ1491" s="69"/>
      <c r="CK1491" s="69"/>
      <c r="CL1491" s="69"/>
      <c r="CM1491" s="69"/>
      <c r="CN1491" s="69"/>
      <c r="CO1491" s="69"/>
      <c r="CP1491" s="69"/>
      <c r="CQ1491" s="69"/>
      <c r="CR1491" s="69"/>
      <c r="CS1491" s="69"/>
      <c r="CT1491" s="69"/>
      <c r="CU1491" s="69"/>
      <c r="CV1491" s="69"/>
      <c r="CW1491" s="69"/>
      <c r="CX1491" s="69"/>
      <c r="CY1491" s="69"/>
      <c r="CZ1491" s="69"/>
      <c r="DA1491" s="69"/>
      <c r="DB1491" s="69"/>
      <c r="DC1491" s="69"/>
      <c r="DD1491" s="69"/>
      <c r="DE1491" s="69"/>
      <c r="DF1491" s="69"/>
      <c r="DG1491" s="69"/>
      <c r="DH1491" s="69"/>
      <c r="DI1491" s="69"/>
      <c r="DJ1491" s="69"/>
      <c r="DK1491" s="69"/>
      <c r="DL1491" s="69"/>
      <c r="DM1491" s="69"/>
      <c r="DN1491" s="69"/>
      <c r="DO1491" s="69"/>
      <c r="DP1491" s="69"/>
      <c r="DQ1491" s="69"/>
      <c r="DR1491" s="69"/>
      <c r="DS1491" s="69"/>
      <c r="DT1491" s="69"/>
      <c r="DU1491" s="69"/>
      <c r="DV1491" s="69"/>
      <c r="DW1491" s="69"/>
      <c r="DX1491" s="69"/>
      <c r="DY1491" s="69"/>
      <c r="DZ1491" s="69"/>
      <c r="EA1491" s="69"/>
      <c r="EB1491" s="69"/>
      <c r="EC1491" s="69"/>
      <c r="ED1491" s="69"/>
      <c r="EE1491" s="69"/>
      <c r="EF1491" s="69"/>
      <c r="EG1491" s="69"/>
      <c r="EH1491" s="69"/>
      <c r="EI1491" s="69"/>
      <c r="EJ1491" s="69"/>
      <c r="EK1491" s="69"/>
      <c r="EL1491" s="69"/>
      <c r="EM1491" s="69"/>
      <c r="EN1491" s="69"/>
      <c r="EO1491" s="69"/>
      <c r="EP1491" s="69"/>
      <c r="EQ1491" s="69"/>
      <c r="ER1491" s="69"/>
      <c r="ES1491" s="69"/>
      <c r="ET1491" s="69"/>
      <c r="EU1491" s="69"/>
      <c r="EV1491" s="69"/>
      <c r="EW1491" s="69"/>
      <c r="EX1491" s="69"/>
      <c r="EY1491" s="69"/>
      <c r="EZ1491" s="69"/>
      <c r="FA1491" s="69"/>
      <c r="FB1491" s="69"/>
      <c r="FC1491" s="69"/>
      <c r="FD1491" s="69"/>
      <c r="FE1491" s="69"/>
      <c r="FF1491" s="69"/>
      <c r="FG1491" s="69"/>
      <c r="FH1491" s="69"/>
      <c r="FI1491" s="69"/>
      <c r="FJ1491" s="69"/>
      <c r="FK1491" s="69"/>
      <c r="FL1491" s="69"/>
      <c r="FM1491" s="69"/>
      <c r="FN1491" s="69"/>
      <c r="FO1491" s="69"/>
      <c r="FP1491" s="69"/>
      <c r="FQ1491" s="69"/>
      <c r="FR1491" s="69"/>
      <c r="FS1491" s="69"/>
      <c r="FT1491" s="69"/>
      <c r="FU1491" s="69"/>
      <c r="FV1491" s="69"/>
      <c r="FW1491" s="69"/>
      <c r="FX1491" s="69"/>
      <c r="FY1491" s="69"/>
      <c r="FZ1491" s="69"/>
      <c r="GA1491" s="69"/>
      <c r="GB1491" s="69"/>
      <c r="GC1491" s="69"/>
      <c r="GD1491" s="69"/>
      <c r="GE1491" s="69"/>
      <c r="GF1491" s="69"/>
      <c r="GG1491" s="69"/>
      <c r="GH1491" s="69"/>
      <c r="GI1491" s="69"/>
      <c r="GJ1491" s="69"/>
      <c r="GK1491" s="69"/>
      <c r="GL1491" s="69"/>
      <c r="GM1491" s="69"/>
      <c r="GN1491" s="69"/>
      <c r="GO1491" s="69"/>
      <c r="GP1491" s="69"/>
      <c r="GQ1491" s="69"/>
      <c r="GR1491" s="69"/>
      <c r="GS1491" s="69"/>
      <c r="GT1491" s="69"/>
      <c r="GU1491" s="69"/>
      <c r="GV1491" s="69"/>
      <c r="GW1491" s="69"/>
      <c r="GX1491" s="69"/>
      <c r="GY1491" s="69"/>
      <c r="GZ1491" s="69"/>
      <c r="HA1491" s="69"/>
      <c r="HB1491" s="69"/>
      <c r="HC1491" s="69"/>
      <c r="HD1491" s="69"/>
      <c r="HE1491" s="69"/>
      <c r="HF1491" s="69"/>
      <c r="HG1491" s="69"/>
      <c r="HH1491" s="69"/>
      <c r="HI1491" s="69"/>
      <c r="HJ1491" s="69"/>
      <c r="HK1491" s="69"/>
      <c r="HL1491" s="69"/>
      <c r="HM1491" s="69"/>
      <c r="HN1491" s="69"/>
      <c r="HO1491" s="69"/>
      <c r="HP1491" s="69"/>
      <c r="HQ1491" s="69"/>
      <c r="HR1491" s="69"/>
      <c r="HS1491" s="69"/>
      <c r="HT1491" s="69"/>
      <c r="HU1491" s="69"/>
    </row>
    <row r="1492" spans="1:229" s="72" customFormat="1" ht="16.5" customHeight="1">
      <c r="A1492" s="27">
        <v>43832</v>
      </c>
      <c r="B1492" s="6" t="s">
        <v>166</v>
      </c>
      <c r="C1492" s="6">
        <v>20</v>
      </c>
      <c r="D1492" s="6">
        <v>32400</v>
      </c>
      <c r="E1492" s="60">
        <v>210</v>
      </c>
      <c r="F1492" s="60">
        <v>260</v>
      </c>
      <c r="G1492" s="60">
        <v>310</v>
      </c>
      <c r="H1492" s="7">
        <v>1000</v>
      </c>
      <c r="I1492" s="7">
        <v>0</v>
      </c>
      <c r="J1492" s="4">
        <v>1000</v>
      </c>
      <c r="K1492" s="17" t="s">
        <v>41</v>
      </c>
      <c r="L1492" s="21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  <c r="X1492" s="69"/>
      <c r="Y1492" s="69"/>
      <c r="Z1492" s="69"/>
      <c r="AA1492" s="69"/>
      <c r="AB1492" s="69"/>
      <c r="AC1492" s="69"/>
      <c r="AD1492" s="69"/>
      <c r="AE1492" s="69"/>
      <c r="AF1492" s="69"/>
      <c r="AG1492" s="69"/>
      <c r="AH1492" s="69"/>
      <c r="AI1492" s="69"/>
      <c r="AJ1492" s="69"/>
      <c r="AK1492" s="69"/>
      <c r="AL1492" s="69"/>
      <c r="AM1492" s="69"/>
      <c r="AN1492" s="69"/>
      <c r="AO1492" s="69"/>
      <c r="AP1492" s="69"/>
      <c r="AQ1492" s="69"/>
      <c r="AR1492" s="69"/>
      <c r="AS1492" s="69"/>
      <c r="AT1492" s="69"/>
      <c r="AU1492" s="69"/>
      <c r="AV1492" s="69"/>
      <c r="AW1492" s="69"/>
      <c r="AX1492" s="69"/>
      <c r="AY1492" s="69"/>
      <c r="AZ1492" s="69"/>
      <c r="BA1492" s="69"/>
      <c r="BB1492" s="69"/>
      <c r="BC1492" s="69"/>
      <c r="BD1492" s="69"/>
      <c r="BE1492" s="69"/>
      <c r="BF1492" s="69"/>
      <c r="BG1492" s="69"/>
      <c r="BH1492" s="69"/>
      <c r="BI1492" s="69"/>
      <c r="BJ1492" s="69"/>
      <c r="BK1492" s="69"/>
      <c r="BL1492" s="69"/>
      <c r="BM1492" s="69"/>
      <c r="BN1492" s="69"/>
      <c r="BO1492" s="69"/>
      <c r="BP1492" s="69"/>
      <c r="BQ1492" s="69"/>
      <c r="BR1492" s="69"/>
      <c r="BS1492" s="69"/>
      <c r="BT1492" s="69"/>
      <c r="BU1492" s="69"/>
      <c r="BV1492" s="69"/>
      <c r="BW1492" s="69"/>
      <c r="BX1492" s="69"/>
      <c r="BY1492" s="69"/>
      <c r="BZ1492" s="69"/>
      <c r="CA1492" s="69"/>
      <c r="CB1492" s="69"/>
      <c r="CC1492" s="69"/>
      <c r="CD1492" s="69"/>
      <c r="CE1492" s="69"/>
      <c r="CF1492" s="69"/>
      <c r="CG1492" s="69"/>
      <c r="CH1492" s="69"/>
      <c r="CI1492" s="69"/>
      <c r="CJ1492" s="69"/>
      <c r="CK1492" s="69"/>
      <c r="CL1492" s="69"/>
      <c r="CM1492" s="69"/>
      <c r="CN1492" s="69"/>
      <c r="CO1492" s="69"/>
      <c r="CP1492" s="69"/>
      <c r="CQ1492" s="69"/>
      <c r="CR1492" s="69"/>
      <c r="CS1492" s="69"/>
      <c r="CT1492" s="69"/>
      <c r="CU1492" s="69"/>
      <c r="CV1492" s="69"/>
      <c r="CW1492" s="69"/>
      <c r="CX1492" s="69"/>
      <c r="CY1492" s="69"/>
      <c r="CZ1492" s="69"/>
      <c r="DA1492" s="69"/>
      <c r="DB1492" s="69"/>
      <c r="DC1492" s="69"/>
      <c r="DD1492" s="69"/>
      <c r="DE1492" s="69"/>
      <c r="DF1492" s="69"/>
      <c r="DG1492" s="69"/>
      <c r="DH1492" s="69"/>
      <c r="DI1492" s="69"/>
      <c r="DJ1492" s="69"/>
      <c r="DK1492" s="69"/>
      <c r="DL1492" s="69"/>
      <c r="DM1492" s="69"/>
      <c r="DN1492" s="69"/>
      <c r="DO1492" s="69"/>
      <c r="DP1492" s="69"/>
      <c r="DQ1492" s="69"/>
      <c r="DR1492" s="69"/>
      <c r="DS1492" s="69"/>
      <c r="DT1492" s="69"/>
      <c r="DU1492" s="69"/>
      <c r="DV1492" s="69"/>
      <c r="DW1492" s="69"/>
      <c r="DX1492" s="69"/>
      <c r="DY1492" s="69"/>
      <c r="DZ1492" s="69"/>
      <c r="EA1492" s="69"/>
      <c r="EB1492" s="69"/>
      <c r="EC1492" s="69"/>
      <c r="ED1492" s="69"/>
      <c r="EE1492" s="69"/>
      <c r="EF1492" s="69"/>
      <c r="EG1492" s="69"/>
      <c r="EH1492" s="69"/>
      <c r="EI1492" s="69"/>
      <c r="EJ1492" s="69"/>
      <c r="EK1492" s="69"/>
      <c r="EL1492" s="69"/>
      <c r="EM1492" s="69"/>
      <c r="EN1492" s="69"/>
      <c r="EO1492" s="69"/>
      <c r="EP1492" s="69"/>
      <c r="EQ1492" s="69"/>
      <c r="ER1492" s="69"/>
      <c r="ES1492" s="69"/>
      <c r="ET1492" s="69"/>
      <c r="EU1492" s="69"/>
      <c r="EV1492" s="69"/>
      <c r="EW1492" s="69"/>
      <c r="EX1492" s="69"/>
      <c r="EY1492" s="69"/>
      <c r="EZ1492" s="69"/>
      <c r="FA1492" s="69"/>
      <c r="FB1492" s="69"/>
      <c r="FC1492" s="69"/>
      <c r="FD1492" s="69"/>
      <c r="FE1492" s="69"/>
      <c r="FF1492" s="69"/>
      <c r="FG1492" s="69"/>
      <c r="FH1492" s="69"/>
      <c r="FI1492" s="69"/>
      <c r="FJ1492" s="69"/>
      <c r="FK1492" s="69"/>
      <c r="FL1492" s="69"/>
      <c r="FM1492" s="69"/>
      <c r="FN1492" s="69"/>
      <c r="FO1492" s="69"/>
      <c r="FP1492" s="69"/>
      <c r="FQ1492" s="69"/>
      <c r="FR1492" s="69"/>
      <c r="FS1492" s="69"/>
      <c r="FT1492" s="69"/>
      <c r="FU1492" s="69"/>
      <c r="FV1492" s="69"/>
      <c r="FW1492" s="69"/>
      <c r="FX1492" s="69"/>
      <c r="FY1492" s="69"/>
      <c r="FZ1492" s="69"/>
      <c r="GA1492" s="69"/>
      <c r="GB1492" s="69"/>
      <c r="GC1492" s="69"/>
      <c r="GD1492" s="69"/>
      <c r="GE1492" s="69"/>
      <c r="GF1492" s="69"/>
      <c r="GG1492" s="69"/>
      <c r="GH1492" s="69"/>
      <c r="GI1492" s="69"/>
      <c r="GJ1492" s="69"/>
      <c r="GK1492" s="69"/>
      <c r="GL1492" s="69"/>
      <c r="GM1492" s="69"/>
      <c r="GN1492" s="69"/>
      <c r="GO1492" s="69"/>
      <c r="GP1492" s="69"/>
      <c r="GQ1492" s="69"/>
      <c r="GR1492" s="69"/>
      <c r="GS1492" s="69"/>
      <c r="GT1492" s="69"/>
      <c r="GU1492" s="69"/>
      <c r="GV1492" s="69"/>
      <c r="GW1492" s="69"/>
      <c r="GX1492" s="69"/>
      <c r="GY1492" s="69"/>
      <c r="GZ1492" s="69"/>
      <c r="HA1492" s="69"/>
      <c r="HB1492" s="69"/>
      <c r="HC1492" s="69"/>
      <c r="HD1492" s="69"/>
      <c r="HE1492" s="69"/>
      <c r="HF1492" s="69"/>
      <c r="HG1492" s="69"/>
      <c r="HH1492" s="69"/>
      <c r="HI1492" s="69"/>
      <c r="HJ1492" s="69"/>
      <c r="HK1492" s="69"/>
      <c r="HL1492" s="69"/>
      <c r="HM1492" s="69"/>
      <c r="HN1492" s="69"/>
      <c r="HO1492" s="69"/>
      <c r="HP1492" s="69"/>
      <c r="HQ1492" s="69"/>
      <c r="HR1492" s="69"/>
      <c r="HS1492" s="69"/>
      <c r="HT1492" s="69"/>
      <c r="HU1492" s="69"/>
    </row>
    <row r="1493" spans="1:229" s="72" customFormat="1" ht="16.5" customHeight="1">
      <c r="A1493" s="27">
        <v>43831</v>
      </c>
      <c r="B1493" s="6" t="s">
        <v>162</v>
      </c>
      <c r="C1493" s="6">
        <v>20</v>
      </c>
      <c r="D1493" s="6">
        <v>32400</v>
      </c>
      <c r="E1493" s="60">
        <v>250</v>
      </c>
      <c r="F1493" s="60">
        <v>300</v>
      </c>
      <c r="G1493" s="60">
        <v>350</v>
      </c>
      <c r="H1493" s="7">
        <v>0</v>
      </c>
      <c r="I1493" s="7">
        <v>0</v>
      </c>
      <c r="J1493" s="30">
        <v>-1500</v>
      </c>
      <c r="K1493" s="17" t="s">
        <v>44</v>
      </c>
      <c r="L1493" s="21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  <c r="X1493" s="69"/>
      <c r="Y1493" s="69"/>
      <c r="Z1493" s="69"/>
      <c r="AA1493" s="69"/>
      <c r="AB1493" s="69"/>
      <c r="AC1493" s="69"/>
      <c r="AD1493" s="69"/>
      <c r="AE1493" s="69"/>
      <c r="AF1493" s="69"/>
      <c r="AG1493" s="69"/>
      <c r="AH1493" s="69"/>
      <c r="AI1493" s="69"/>
      <c r="AJ1493" s="69"/>
      <c r="AK1493" s="69"/>
      <c r="AL1493" s="69"/>
      <c r="AM1493" s="69"/>
      <c r="AN1493" s="69"/>
      <c r="AO1493" s="69"/>
      <c r="AP1493" s="69"/>
      <c r="AQ1493" s="69"/>
      <c r="AR1493" s="69"/>
      <c r="AS1493" s="69"/>
      <c r="AT1493" s="69"/>
      <c r="AU1493" s="69"/>
      <c r="AV1493" s="69"/>
      <c r="AW1493" s="69"/>
      <c r="AX1493" s="69"/>
      <c r="AY1493" s="69"/>
      <c r="AZ1493" s="69"/>
      <c r="BA1493" s="69"/>
      <c r="BB1493" s="69"/>
      <c r="BC1493" s="69"/>
      <c r="BD1493" s="69"/>
      <c r="BE1493" s="69"/>
      <c r="BF1493" s="69"/>
      <c r="BG1493" s="69"/>
      <c r="BH1493" s="69"/>
      <c r="BI1493" s="69"/>
      <c r="BJ1493" s="69"/>
      <c r="BK1493" s="69"/>
      <c r="BL1493" s="69"/>
      <c r="BM1493" s="69"/>
      <c r="BN1493" s="69"/>
      <c r="BO1493" s="69"/>
      <c r="BP1493" s="69"/>
      <c r="BQ1493" s="69"/>
      <c r="BR1493" s="69"/>
      <c r="BS1493" s="69"/>
      <c r="BT1493" s="69"/>
      <c r="BU1493" s="69"/>
      <c r="BV1493" s="69"/>
      <c r="BW1493" s="69"/>
      <c r="BX1493" s="69"/>
      <c r="BY1493" s="69"/>
      <c r="BZ1493" s="69"/>
      <c r="CA1493" s="69"/>
      <c r="CB1493" s="69"/>
      <c r="CC1493" s="69"/>
      <c r="CD1493" s="69"/>
      <c r="CE1493" s="69"/>
      <c r="CF1493" s="69"/>
      <c r="CG1493" s="69"/>
      <c r="CH1493" s="69"/>
      <c r="CI1493" s="69"/>
      <c r="CJ1493" s="69"/>
      <c r="CK1493" s="69"/>
      <c r="CL1493" s="69"/>
      <c r="CM1493" s="69"/>
      <c r="CN1493" s="69"/>
      <c r="CO1493" s="69"/>
      <c r="CP1493" s="69"/>
      <c r="CQ1493" s="69"/>
      <c r="CR1493" s="69"/>
      <c r="CS1493" s="69"/>
      <c r="CT1493" s="69"/>
      <c r="CU1493" s="69"/>
      <c r="CV1493" s="69"/>
      <c r="CW1493" s="69"/>
      <c r="CX1493" s="69"/>
      <c r="CY1493" s="69"/>
      <c r="CZ1493" s="69"/>
      <c r="DA1493" s="69"/>
      <c r="DB1493" s="69"/>
      <c r="DC1493" s="69"/>
      <c r="DD1493" s="69"/>
      <c r="DE1493" s="69"/>
      <c r="DF1493" s="69"/>
      <c r="DG1493" s="69"/>
      <c r="DH1493" s="69"/>
      <c r="DI1493" s="69"/>
      <c r="DJ1493" s="69"/>
      <c r="DK1493" s="69"/>
      <c r="DL1493" s="69"/>
      <c r="DM1493" s="69"/>
      <c r="DN1493" s="69"/>
      <c r="DO1493" s="69"/>
      <c r="DP1493" s="69"/>
      <c r="DQ1493" s="69"/>
      <c r="DR1493" s="69"/>
      <c r="DS1493" s="69"/>
      <c r="DT1493" s="69"/>
      <c r="DU1493" s="69"/>
      <c r="DV1493" s="69"/>
      <c r="DW1493" s="69"/>
      <c r="DX1493" s="69"/>
      <c r="DY1493" s="69"/>
      <c r="DZ1493" s="69"/>
      <c r="EA1493" s="69"/>
      <c r="EB1493" s="69"/>
      <c r="EC1493" s="69"/>
      <c r="ED1493" s="69"/>
      <c r="EE1493" s="69"/>
      <c r="EF1493" s="69"/>
      <c r="EG1493" s="69"/>
      <c r="EH1493" s="69"/>
      <c r="EI1493" s="69"/>
      <c r="EJ1493" s="69"/>
      <c r="EK1493" s="69"/>
      <c r="EL1493" s="69"/>
      <c r="EM1493" s="69"/>
      <c r="EN1493" s="69"/>
      <c r="EO1493" s="69"/>
      <c r="EP1493" s="69"/>
      <c r="EQ1493" s="69"/>
      <c r="ER1493" s="69"/>
      <c r="ES1493" s="69"/>
      <c r="ET1493" s="69"/>
      <c r="EU1493" s="69"/>
      <c r="EV1493" s="69"/>
      <c r="EW1493" s="69"/>
      <c r="EX1493" s="69"/>
      <c r="EY1493" s="69"/>
      <c r="EZ1493" s="69"/>
      <c r="FA1493" s="69"/>
      <c r="FB1493" s="69"/>
      <c r="FC1493" s="69"/>
      <c r="FD1493" s="69"/>
      <c r="FE1493" s="69"/>
      <c r="FF1493" s="69"/>
      <c r="FG1493" s="69"/>
      <c r="FH1493" s="69"/>
      <c r="FI1493" s="69"/>
      <c r="FJ1493" s="69"/>
      <c r="FK1493" s="69"/>
      <c r="FL1493" s="69"/>
      <c r="FM1493" s="69"/>
      <c r="FN1493" s="69"/>
      <c r="FO1493" s="69"/>
      <c r="FP1493" s="69"/>
      <c r="FQ1493" s="69"/>
      <c r="FR1493" s="69"/>
      <c r="FS1493" s="69"/>
      <c r="FT1493" s="69"/>
      <c r="FU1493" s="69"/>
      <c r="FV1493" s="69"/>
      <c r="FW1493" s="69"/>
      <c r="FX1493" s="69"/>
      <c r="FY1493" s="69"/>
      <c r="FZ1493" s="69"/>
      <c r="GA1493" s="69"/>
      <c r="GB1493" s="69"/>
      <c r="GC1493" s="69"/>
      <c r="GD1493" s="69"/>
      <c r="GE1493" s="69"/>
      <c r="GF1493" s="69"/>
      <c r="GG1493" s="69"/>
      <c r="GH1493" s="69"/>
      <c r="GI1493" s="69"/>
      <c r="GJ1493" s="69"/>
      <c r="GK1493" s="69"/>
      <c r="GL1493" s="69"/>
      <c r="GM1493" s="69"/>
      <c r="GN1493" s="69"/>
      <c r="GO1493" s="69"/>
      <c r="GP1493" s="69"/>
      <c r="GQ1493" s="69"/>
      <c r="GR1493" s="69"/>
      <c r="GS1493" s="69"/>
      <c r="GT1493" s="69"/>
      <c r="GU1493" s="69"/>
      <c r="GV1493" s="69"/>
      <c r="GW1493" s="69"/>
      <c r="GX1493" s="69"/>
      <c r="GY1493" s="69"/>
      <c r="GZ1493" s="69"/>
      <c r="HA1493" s="69"/>
      <c r="HB1493" s="69"/>
      <c r="HC1493" s="69"/>
      <c r="HD1493" s="69"/>
      <c r="HE1493" s="69"/>
      <c r="HF1493" s="69"/>
      <c r="HG1493" s="69"/>
      <c r="HH1493" s="69"/>
      <c r="HI1493" s="69"/>
      <c r="HJ1493" s="69"/>
      <c r="HK1493" s="69"/>
      <c r="HL1493" s="69"/>
      <c r="HM1493" s="69"/>
      <c r="HN1493" s="69"/>
      <c r="HO1493" s="69"/>
      <c r="HP1493" s="69"/>
      <c r="HQ1493" s="69"/>
      <c r="HR1493" s="69"/>
      <c r="HS1493" s="69"/>
      <c r="HT1493" s="69"/>
      <c r="HU1493" s="69"/>
    </row>
    <row r="1494" spans="1:229" s="72" customFormat="1" ht="16.5" customHeight="1">
      <c r="A1494" s="27">
        <v>43830</v>
      </c>
      <c r="B1494" s="6" t="s">
        <v>162</v>
      </c>
      <c r="C1494" s="6">
        <v>20</v>
      </c>
      <c r="D1494" s="6">
        <v>32400</v>
      </c>
      <c r="E1494" s="60">
        <v>270</v>
      </c>
      <c r="F1494" s="60">
        <v>320</v>
      </c>
      <c r="G1494" s="60">
        <v>370</v>
      </c>
      <c r="H1494" s="7">
        <v>0</v>
      </c>
      <c r="I1494" s="7">
        <v>0</v>
      </c>
      <c r="J1494" s="4">
        <v>0</v>
      </c>
      <c r="K1494" s="17" t="s">
        <v>165</v>
      </c>
      <c r="L1494" s="21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  <c r="X1494" s="69"/>
      <c r="Y1494" s="69"/>
      <c r="Z1494" s="69"/>
      <c r="AA1494" s="69"/>
      <c r="AB1494" s="69"/>
      <c r="AC1494" s="69"/>
      <c r="AD1494" s="69"/>
      <c r="AE1494" s="69"/>
      <c r="AF1494" s="69"/>
      <c r="AG1494" s="69"/>
      <c r="AH1494" s="69"/>
      <c r="AI1494" s="69"/>
      <c r="AJ1494" s="69"/>
      <c r="AK1494" s="69"/>
      <c r="AL1494" s="69"/>
      <c r="AM1494" s="69"/>
      <c r="AN1494" s="69"/>
      <c r="AO1494" s="69"/>
      <c r="AP1494" s="69"/>
      <c r="AQ1494" s="69"/>
      <c r="AR1494" s="69"/>
      <c r="AS1494" s="69"/>
      <c r="AT1494" s="69"/>
      <c r="AU1494" s="69"/>
      <c r="AV1494" s="69"/>
      <c r="AW1494" s="69"/>
      <c r="AX1494" s="69"/>
      <c r="AY1494" s="69"/>
      <c r="AZ1494" s="69"/>
      <c r="BA1494" s="69"/>
      <c r="BB1494" s="69"/>
      <c r="BC1494" s="69"/>
      <c r="BD1494" s="69"/>
      <c r="BE1494" s="69"/>
      <c r="BF1494" s="69"/>
      <c r="BG1494" s="69"/>
      <c r="BH1494" s="69"/>
      <c r="BI1494" s="69"/>
      <c r="BJ1494" s="69"/>
      <c r="BK1494" s="69"/>
      <c r="BL1494" s="69"/>
      <c r="BM1494" s="69"/>
      <c r="BN1494" s="69"/>
      <c r="BO1494" s="69"/>
      <c r="BP1494" s="69"/>
      <c r="BQ1494" s="69"/>
      <c r="BR1494" s="69"/>
      <c r="BS1494" s="69"/>
      <c r="BT1494" s="69"/>
      <c r="BU1494" s="69"/>
      <c r="BV1494" s="69"/>
      <c r="BW1494" s="69"/>
      <c r="BX1494" s="69"/>
      <c r="BY1494" s="69"/>
      <c r="BZ1494" s="69"/>
      <c r="CA1494" s="69"/>
      <c r="CB1494" s="69"/>
      <c r="CC1494" s="69"/>
      <c r="CD1494" s="69"/>
      <c r="CE1494" s="69"/>
      <c r="CF1494" s="69"/>
      <c r="CG1494" s="69"/>
      <c r="CH1494" s="69"/>
      <c r="CI1494" s="69"/>
      <c r="CJ1494" s="69"/>
      <c r="CK1494" s="69"/>
      <c r="CL1494" s="69"/>
      <c r="CM1494" s="69"/>
      <c r="CN1494" s="69"/>
      <c r="CO1494" s="69"/>
      <c r="CP1494" s="69"/>
      <c r="CQ1494" s="69"/>
      <c r="CR1494" s="69"/>
      <c r="CS1494" s="69"/>
      <c r="CT1494" s="69"/>
      <c r="CU1494" s="69"/>
      <c r="CV1494" s="69"/>
      <c r="CW1494" s="69"/>
      <c r="CX1494" s="69"/>
      <c r="CY1494" s="69"/>
      <c r="CZ1494" s="69"/>
      <c r="DA1494" s="69"/>
      <c r="DB1494" s="69"/>
      <c r="DC1494" s="69"/>
      <c r="DD1494" s="69"/>
      <c r="DE1494" s="69"/>
      <c r="DF1494" s="69"/>
      <c r="DG1494" s="69"/>
      <c r="DH1494" s="69"/>
      <c r="DI1494" s="69"/>
      <c r="DJ1494" s="69"/>
      <c r="DK1494" s="69"/>
      <c r="DL1494" s="69"/>
      <c r="DM1494" s="69"/>
      <c r="DN1494" s="69"/>
      <c r="DO1494" s="69"/>
      <c r="DP1494" s="69"/>
      <c r="DQ1494" s="69"/>
      <c r="DR1494" s="69"/>
      <c r="DS1494" s="69"/>
      <c r="DT1494" s="69"/>
      <c r="DU1494" s="69"/>
      <c r="DV1494" s="69"/>
      <c r="DW1494" s="69"/>
      <c r="DX1494" s="69"/>
      <c r="DY1494" s="69"/>
      <c r="DZ1494" s="69"/>
      <c r="EA1494" s="69"/>
      <c r="EB1494" s="69"/>
      <c r="EC1494" s="69"/>
      <c r="ED1494" s="69"/>
      <c r="EE1494" s="69"/>
      <c r="EF1494" s="69"/>
      <c r="EG1494" s="69"/>
      <c r="EH1494" s="69"/>
      <c r="EI1494" s="69"/>
      <c r="EJ1494" s="69"/>
      <c r="EK1494" s="69"/>
      <c r="EL1494" s="69"/>
      <c r="EM1494" s="69"/>
      <c r="EN1494" s="69"/>
      <c r="EO1494" s="69"/>
      <c r="EP1494" s="69"/>
      <c r="EQ1494" s="69"/>
      <c r="ER1494" s="69"/>
      <c r="ES1494" s="69"/>
      <c r="ET1494" s="69"/>
      <c r="EU1494" s="69"/>
      <c r="EV1494" s="69"/>
      <c r="EW1494" s="69"/>
      <c r="EX1494" s="69"/>
      <c r="EY1494" s="69"/>
      <c r="EZ1494" s="69"/>
      <c r="FA1494" s="69"/>
      <c r="FB1494" s="69"/>
      <c r="FC1494" s="69"/>
      <c r="FD1494" s="69"/>
      <c r="FE1494" s="69"/>
      <c r="FF1494" s="69"/>
      <c r="FG1494" s="69"/>
      <c r="FH1494" s="69"/>
      <c r="FI1494" s="69"/>
      <c r="FJ1494" s="69"/>
      <c r="FK1494" s="69"/>
      <c r="FL1494" s="69"/>
      <c r="FM1494" s="69"/>
      <c r="FN1494" s="69"/>
      <c r="FO1494" s="69"/>
      <c r="FP1494" s="69"/>
      <c r="FQ1494" s="69"/>
      <c r="FR1494" s="69"/>
      <c r="FS1494" s="69"/>
      <c r="FT1494" s="69"/>
      <c r="FU1494" s="69"/>
      <c r="FV1494" s="69"/>
      <c r="FW1494" s="69"/>
      <c r="FX1494" s="69"/>
      <c r="FY1494" s="69"/>
      <c r="FZ1494" s="69"/>
      <c r="GA1494" s="69"/>
      <c r="GB1494" s="69"/>
      <c r="GC1494" s="69"/>
      <c r="GD1494" s="69"/>
      <c r="GE1494" s="69"/>
      <c r="GF1494" s="69"/>
      <c r="GG1494" s="69"/>
      <c r="GH1494" s="69"/>
      <c r="GI1494" s="69"/>
      <c r="GJ1494" s="69"/>
      <c r="GK1494" s="69"/>
      <c r="GL1494" s="69"/>
      <c r="GM1494" s="69"/>
      <c r="GN1494" s="69"/>
      <c r="GO1494" s="69"/>
      <c r="GP1494" s="69"/>
      <c r="GQ1494" s="69"/>
      <c r="GR1494" s="69"/>
      <c r="GS1494" s="69"/>
      <c r="GT1494" s="69"/>
      <c r="GU1494" s="69"/>
      <c r="GV1494" s="69"/>
      <c r="GW1494" s="69"/>
      <c r="GX1494" s="69"/>
      <c r="GY1494" s="69"/>
      <c r="GZ1494" s="69"/>
      <c r="HA1494" s="69"/>
      <c r="HB1494" s="69"/>
      <c r="HC1494" s="69"/>
      <c r="HD1494" s="69"/>
      <c r="HE1494" s="69"/>
      <c r="HF1494" s="69"/>
      <c r="HG1494" s="69"/>
      <c r="HH1494" s="69"/>
      <c r="HI1494" s="69"/>
      <c r="HJ1494" s="69"/>
      <c r="HK1494" s="69"/>
      <c r="HL1494" s="69"/>
      <c r="HM1494" s="69"/>
      <c r="HN1494" s="69"/>
      <c r="HO1494" s="69"/>
      <c r="HP1494" s="69"/>
      <c r="HQ1494" s="69"/>
      <c r="HR1494" s="69"/>
      <c r="HS1494" s="69"/>
      <c r="HT1494" s="69"/>
      <c r="HU1494" s="69"/>
    </row>
    <row r="1495" spans="1:229" s="72" customFormat="1" ht="16.5" customHeight="1">
      <c r="A1495" s="27">
        <v>43830</v>
      </c>
      <c r="B1495" s="6" t="s">
        <v>164</v>
      </c>
      <c r="C1495" s="6">
        <v>75</v>
      </c>
      <c r="D1495" s="6">
        <v>12200</v>
      </c>
      <c r="E1495" s="60">
        <v>50</v>
      </c>
      <c r="F1495" s="60">
        <v>65</v>
      </c>
      <c r="G1495" s="60">
        <v>80</v>
      </c>
      <c r="H1495" s="7">
        <v>1125</v>
      </c>
      <c r="I1495" s="7">
        <v>0</v>
      </c>
      <c r="J1495" s="4">
        <v>1125</v>
      </c>
      <c r="K1495" s="17" t="s">
        <v>41</v>
      </c>
      <c r="L1495" s="21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  <c r="X1495" s="69"/>
      <c r="Y1495" s="69"/>
      <c r="Z1495" s="69"/>
      <c r="AA1495" s="69"/>
      <c r="AB1495" s="69"/>
      <c r="AC1495" s="69"/>
      <c r="AD1495" s="69"/>
      <c r="AE1495" s="69"/>
      <c r="AF1495" s="69"/>
      <c r="AG1495" s="69"/>
      <c r="AH1495" s="69"/>
      <c r="AI1495" s="69"/>
      <c r="AJ1495" s="69"/>
      <c r="AK1495" s="69"/>
      <c r="AL1495" s="69"/>
      <c r="AM1495" s="69"/>
      <c r="AN1495" s="69"/>
      <c r="AO1495" s="69"/>
      <c r="AP1495" s="69"/>
      <c r="AQ1495" s="69"/>
      <c r="AR1495" s="69"/>
      <c r="AS1495" s="69"/>
      <c r="AT1495" s="69"/>
      <c r="AU1495" s="69"/>
      <c r="AV1495" s="69"/>
      <c r="AW1495" s="69"/>
      <c r="AX1495" s="69"/>
      <c r="AY1495" s="69"/>
      <c r="AZ1495" s="69"/>
      <c r="BA1495" s="69"/>
      <c r="BB1495" s="69"/>
      <c r="BC1495" s="69"/>
      <c r="BD1495" s="69"/>
      <c r="BE1495" s="69"/>
      <c r="BF1495" s="69"/>
      <c r="BG1495" s="69"/>
      <c r="BH1495" s="69"/>
      <c r="BI1495" s="69"/>
      <c r="BJ1495" s="69"/>
      <c r="BK1495" s="69"/>
      <c r="BL1495" s="69"/>
      <c r="BM1495" s="69"/>
      <c r="BN1495" s="69"/>
      <c r="BO1495" s="69"/>
      <c r="BP1495" s="69"/>
      <c r="BQ1495" s="69"/>
      <c r="BR1495" s="69"/>
      <c r="BS1495" s="69"/>
      <c r="BT1495" s="69"/>
      <c r="BU1495" s="69"/>
      <c r="BV1495" s="69"/>
      <c r="BW1495" s="69"/>
      <c r="BX1495" s="69"/>
      <c r="BY1495" s="69"/>
      <c r="BZ1495" s="69"/>
      <c r="CA1495" s="69"/>
      <c r="CB1495" s="69"/>
      <c r="CC1495" s="69"/>
      <c r="CD1495" s="69"/>
      <c r="CE1495" s="69"/>
      <c r="CF1495" s="69"/>
      <c r="CG1495" s="69"/>
      <c r="CH1495" s="69"/>
      <c r="CI1495" s="69"/>
      <c r="CJ1495" s="69"/>
      <c r="CK1495" s="69"/>
      <c r="CL1495" s="69"/>
      <c r="CM1495" s="69"/>
      <c r="CN1495" s="69"/>
      <c r="CO1495" s="69"/>
      <c r="CP1495" s="69"/>
      <c r="CQ1495" s="69"/>
      <c r="CR1495" s="69"/>
      <c r="CS1495" s="69"/>
      <c r="CT1495" s="69"/>
      <c r="CU1495" s="69"/>
      <c r="CV1495" s="69"/>
      <c r="CW1495" s="69"/>
      <c r="CX1495" s="69"/>
      <c r="CY1495" s="69"/>
      <c r="CZ1495" s="69"/>
      <c r="DA1495" s="69"/>
      <c r="DB1495" s="69"/>
      <c r="DC1495" s="69"/>
      <c r="DD1495" s="69"/>
      <c r="DE1495" s="69"/>
      <c r="DF1495" s="69"/>
      <c r="DG1495" s="69"/>
      <c r="DH1495" s="69"/>
      <c r="DI1495" s="69"/>
      <c r="DJ1495" s="69"/>
      <c r="DK1495" s="69"/>
      <c r="DL1495" s="69"/>
      <c r="DM1495" s="69"/>
      <c r="DN1495" s="69"/>
      <c r="DO1495" s="69"/>
      <c r="DP1495" s="69"/>
      <c r="DQ1495" s="69"/>
      <c r="DR1495" s="69"/>
      <c r="DS1495" s="69"/>
      <c r="DT1495" s="69"/>
      <c r="DU1495" s="69"/>
      <c r="DV1495" s="69"/>
      <c r="DW1495" s="69"/>
      <c r="DX1495" s="69"/>
      <c r="DY1495" s="69"/>
      <c r="DZ1495" s="69"/>
      <c r="EA1495" s="69"/>
      <c r="EB1495" s="69"/>
      <c r="EC1495" s="69"/>
      <c r="ED1495" s="69"/>
      <c r="EE1495" s="69"/>
      <c r="EF1495" s="69"/>
      <c r="EG1495" s="69"/>
      <c r="EH1495" s="69"/>
      <c r="EI1495" s="69"/>
      <c r="EJ1495" s="69"/>
      <c r="EK1495" s="69"/>
      <c r="EL1495" s="69"/>
      <c r="EM1495" s="69"/>
      <c r="EN1495" s="69"/>
      <c r="EO1495" s="69"/>
      <c r="EP1495" s="69"/>
      <c r="EQ1495" s="69"/>
      <c r="ER1495" s="69"/>
      <c r="ES1495" s="69"/>
      <c r="ET1495" s="69"/>
      <c r="EU1495" s="69"/>
      <c r="EV1495" s="69"/>
      <c r="EW1495" s="69"/>
      <c r="EX1495" s="69"/>
      <c r="EY1495" s="69"/>
      <c r="EZ1495" s="69"/>
      <c r="FA1495" s="69"/>
      <c r="FB1495" s="69"/>
      <c r="FC1495" s="69"/>
      <c r="FD1495" s="69"/>
      <c r="FE1495" s="69"/>
      <c r="FF1495" s="69"/>
      <c r="FG1495" s="69"/>
      <c r="FH1495" s="69"/>
      <c r="FI1495" s="69"/>
      <c r="FJ1495" s="69"/>
      <c r="FK1495" s="69"/>
      <c r="FL1495" s="69"/>
      <c r="FM1495" s="69"/>
      <c r="FN1495" s="69"/>
      <c r="FO1495" s="69"/>
      <c r="FP1495" s="69"/>
      <c r="FQ1495" s="69"/>
      <c r="FR1495" s="69"/>
      <c r="FS1495" s="69"/>
      <c r="FT1495" s="69"/>
      <c r="FU1495" s="69"/>
      <c r="FV1495" s="69"/>
      <c r="FW1495" s="69"/>
      <c r="FX1495" s="69"/>
      <c r="FY1495" s="69"/>
      <c r="FZ1495" s="69"/>
      <c r="GA1495" s="69"/>
      <c r="GB1495" s="69"/>
      <c r="GC1495" s="69"/>
      <c r="GD1495" s="69"/>
      <c r="GE1495" s="69"/>
      <c r="GF1495" s="69"/>
      <c r="GG1495" s="69"/>
      <c r="GH1495" s="69"/>
      <c r="GI1495" s="69"/>
      <c r="GJ1495" s="69"/>
      <c r="GK1495" s="69"/>
      <c r="GL1495" s="69"/>
      <c r="GM1495" s="69"/>
      <c r="GN1495" s="69"/>
      <c r="GO1495" s="69"/>
      <c r="GP1495" s="69"/>
      <c r="GQ1495" s="69"/>
      <c r="GR1495" s="69"/>
      <c r="GS1495" s="69"/>
      <c r="GT1495" s="69"/>
      <c r="GU1495" s="69"/>
      <c r="GV1495" s="69"/>
      <c r="GW1495" s="69"/>
      <c r="GX1495" s="69"/>
      <c r="GY1495" s="69"/>
      <c r="GZ1495" s="69"/>
      <c r="HA1495" s="69"/>
      <c r="HB1495" s="69"/>
      <c r="HC1495" s="69"/>
      <c r="HD1495" s="69"/>
      <c r="HE1495" s="69"/>
      <c r="HF1495" s="69"/>
      <c r="HG1495" s="69"/>
      <c r="HH1495" s="69"/>
      <c r="HI1495" s="69"/>
      <c r="HJ1495" s="69"/>
      <c r="HK1495" s="69"/>
      <c r="HL1495" s="69"/>
      <c r="HM1495" s="69"/>
      <c r="HN1495" s="69"/>
      <c r="HO1495" s="69"/>
      <c r="HP1495" s="69"/>
      <c r="HQ1495" s="69"/>
      <c r="HR1495" s="69"/>
      <c r="HS1495" s="69"/>
      <c r="HT1495" s="69"/>
      <c r="HU1495" s="69"/>
    </row>
    <row r="1496" spans="1:229" s="72" customFormat="1" ht="16.5" customHeight="1">
      <c r="A1496" s="27">
        <v>43830</v>
      </c>
      <c r="B1496" s="6" t="s">
        <v>162</v>
      </c>
      <c r="C1496" s="6">
        <v>20</v>
      </c>
      <c r="D1496" s="6">
        <v>32400</v>
      </c>
      <c r="E1496" s="60">
        <v>220</v>
      </c>
      <c r="F1496" s="60">
        <v>270</v>
      </c>
      <c r="G1496" s="60">
        <v>320</v>
      </c>
      <c r="H1496" s="7">
        <v>1000</v>
      </c>
      <c r="I1496" s="7">
        <v>0</v>
      </c>
      <c r="J1496" s="4">
        <v>1000</v>
      </c>
      <c r="K1496" s="17" t="s">
        <v>41</v>
      </c>
      <c r="L1496" s="21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  <c r="X1496" s="69"/>
      <c r="Y1496" s="69"/>
      <c r="Z1496" s="69"/>
      <c r="AA1496" s="69"/>
      <c r="AB1496" s="69"/>
      <c r="AC1496" s="69"/>
      <c r="AD1496" s="69"/>
      <c r="AE1496" s="69"/>
      <c r="AF1496" s="69"/>
      <c r="AG1496" s="69"/>
      <c r="AH1496" s="69"/>
      <c r="AI1496" s="69"/>
      <c r="AJ1496" s="69"/>
      <c r="AK1496" s="69"/>
      <c r="AL1496" s="69"/>
      <c r="AM1496" s="69"/>
      <c r="AN1496" s="69"/>
      <c r="AO1496" s="69"/>
      <c r="AP1496" s="69"/>
      <c r="AQ1496" s="69"/>
      <c r="AR1496" s="69"/>
      <c r="AS1496" s="69"/>
      <c r="AT1496" s="69"/>
      <c r="AU1496" s="69"/>
      <c r="AV1496" s="69"/>
      <c r="AW1496" s="69"/>
      <c r="AX1496" s="69"/>
      <c r="AY1496" s="69"/>
      <c r="AZ1496" s="69"/>
      <c r="BA1496" s="69"/>
      <c r="BB1496" s="69"/>
      <c r="BC1496" s="69"/>
      <c r="BD1496" s="69"/>
      <c r="BE1496" s="69"/>
      <c r="BF1496" s="69"/>
      <c r="BG1496" s="69"/>
      <c r="BH1496" s="69"/>
      <c r="BI1496" s="69"/>
      <c r="BJ1496" s="69"/>
      <c r="BK1496" s="69"/>
      <c r="BL1496" s="69"/>
      <c r="BM1496" s="69"/>
      <c r="BN1496" s="69"/>
      <c r="BO1496" s="69"/>
      <c r="BP1496" s="69"/>
      <c r="BQ1496" s="69"/>
      <c r="BR1496" s="69"/>
      <c r="BS1496" s="69"/>
      <c r="BT1496" s="69"/>
      <c r="BU1496" s="69"/>
      <c r="BV1496" s="69"/>
      <c r="BW1496" s="69"/>
      <c r="BX1496" s="69"/>
      <c r="BY1496" s="69"/>
      <c r="BZ1496" s="69"/>
      <c r="CA1496" s="69"/>
      <c r="CB1496" s="69"/>
      <c r="CC1496" s="69"/>
      <c r="CD1496" s="69"/>
      <c r="CE1496" s="69"/>
      <c r="CF1496" s="69"/>
      <c r="CG1496" s="69"/>
      <c r="CH1496" s="69"/>
      <c r="CI1496" s="69"/>
      <c r="CJ1496" s="69"/>
      <c r="CK1496" s="69"/>
      <c r="CL1496" s="69"/>
      <c r="CM1496" s="69"/>
      <c r="CN1496" s="69"/>
      <c r="CO1496" s="69"/>
      <c r="CP1496" s="69"/>
      <c r="CQ1496" s="69"/>
      <c r="CR1496" s="69"/>
      <c r="CS1496" s="69"/>
      <c r="CT1496" s="69"/>
      <c r="CU1496" s="69"/>
      <c r="CV1496" s="69"/>
      <c r="CW1496" s="69"/>
      <c r="CX1496" s="69"/>
      <c r="CY1496" s="69"/>
      <c r="CZ1496" s="69"/>
      <c r="DA1496" s="69"/>
      <c r="DB1496" s="69"/>
      <c r="DC1496" s="69"/>
      <c r="DD1496" s="69"/>
      <c r="DE1496" s="69"/>
      <c r="DF1496" s="69"/>
      <c r="DG1496" s="69"/>
      <c r="DH1496" s="69"/>
      <c r="DI1496" s="69"/>
      <c r="DJ1496" s="69"/>
      <c r="DK1496" s="69"/>
      <c r="DL1496" s="69"/>
      <c r="DM1496" s="69"/>
      <c r="DN1496" s="69"/>
      <c r="DO1496" s="69"/>
      <c r="DP1496" s="69"/>
      <c r="DQ1496" s="69"/>
      <c r="DR1496" s="69"/>
      <c r="DS1496" s="69"/>
      <c r="DT1496" s="69"/>
      <c r="DU1496" s="69"/>
      <c r="DV1496" s="69"/>
      <c r="DW1496" s="69"/>
      <c r="DX1496" s="69"/>
      <c r="DY1496" s="69"/>
      <c r="DZ1496" s="69"/>
      <c r="EA1496" s="69"/>
      <c r="EB1496" s="69"/>
      <c r="EC1496" s="69"/>
      <c r="ED1496" s="69"/>
      <c r="EE1496" s="69"/>
      <c r="EF1496" s="69"/>
      <c r="EG1496" s="69"/>
      <c r="EH1496" s="69"/>
      <c r="EI1496" s="69"/>
      <c r="EJ1496" s="69"/>
      <c r="EK1496" s="69"/>
      <c r="EL1496" s="69"/>
      <c r="EM1496" s="69"/>
      <c r="EN1496" s="69"/>
      <c r="EO1496" s="69"/>
      <c r="EP1496" s="69"/>
      <c r="EQ1496" s="69"/>
      <c r="ER1496" s="69"/>
      <c r="ES1496" s="69"/>
      <c r="ET1496" s="69"/>
      <c r="EU1496" s="69"/>
      <c r="EV1496" s="69"/>
      <c r="EW1496" s="69"/>
      <c r="EX1496" s="69"/>
      <c r="EY1496" s="69"/>
      <c r="EZ1496" s="69"/>
      <c r="FA1496" s="69"/>
      <c r="FB1496" s="69"/>
      <c r="FC1496" s="69"/>
      <c r="FD1496" s="69"/>
      <c r="FE1496" s="69"/>
      <c r="FF1496" s="69"/>
      <c r="FG1496" s="69"/>
      <c r="FH1496" s="69"/>
      <c r="FI1496" s="69"/>
      <c r="FJ1496" s="69"/>
      <c r="FK1496" s="69"/>
      <c r="FL1496" s="69"/>
      <c r="FM1496" s="69"/>
      <c r="FN1496" s="69"/>
      <c r="FO1496" s="69"/>
      <c r="FP1496" s="69"/>
      <c r="FQ1496" s="69"/>
      <c r="FR1496" s="69"/>
      <c r="FS1496" s="69"/>
      <c r="FT1496" s="69"/>
      <c r="FU1496" s="69"/>
      <c r="FV1496" s="69"/>
      <c r="FW1496" s="69"/>
      <c r="FX1496" s="69"/>
      <c r="FY1496" s="69"/>
      <c r="FZ1496" s="69"/>
      <c r="GA1496" s="69"/>
      <c r="GB1496" s="69"/>
      <c r="GC1496" s="69"/>
      <c r="GD1496" s="69"/>
      <c r="GE1496" s="69"/>
      <c r="GF1496" s="69"/>
      <c r="GG1496" s="69"/>
      <c r="GH1496" s="69"/>
      <c r="GI1496" s="69"/>
      <c r="GJ1496" s="69"/>
      <c r="GK1496" s="69"/>
      <c r="GL1496" s="69"/>
      <c r="GM1496" s="69"/>
      <c r="GN1496" s="69"/>
      <c r="GO1496" s="69"/>
      <c r="GP1496" s="69"/>
      <c r="GQ1496" s="69"/>
      <c r="GR1496" s="69"/>
      <c r="GS1496" s="69"/>
      <c r="GT1496" s="69"/>
      <c r="GU1496" s="69"/>
      <c r="GV1496" s="69"/>
      <c r="GW1496" s="69"/>
      <c r="GX1496" s="69"/>
      <c r="GY1496" s="69"/>
      <c r="GZ1496" s="69"/>
      <c r="HA1496" s="69"/>
      <c r="HB1496" s="69"/>
      <c r="HC1496" s="69"/>
      <c r="HD1496" s="69"/>
      <c r="HE1496" s="69"/>
      <c r="HF1496" s="69"/>
      <c r="HG1496" s="69"/>
      <c r="HH1496" s="69"/>
      <c r="HI1496" s="69"/>
      <c r="HJ1496" s="69"/>
      <c r="HK1496" s="69"/>
      <c r="HL1496" s="69"/>
      <c r="HM1496" s="69"/>
      <c r="HN1496" s="69"/>
      <c r="HO1496" s="69"/>
      <c r="HP1496" s="69"/>
      <c r="HQ1496" s="69"/>
      <c r="HR1496" s="69"/>
      <c r="HS1496" s="69"/>
      <c r="HT1496" s="69"/>
      <c r="HU1496" s="69"/>
    </row>
    <row r="1497" spans="1:229" s="72" customFormat="1" ht="16.5" customHeight="1">
      <c r="A1497" s="27">
        <v>43829</v>
      </c>
      <c r="B1497" s="6" t="s">
        <v>160</v>
      </c>
      <c r="C1497" s="6">
        <v>20</v>
      </c>
      <c r="D1497" s="6">
        <v>32500</v>
      </c>
      <c r="E1497" s="60">
        <v>240</v>
      </c>
      <c r="F1497" s="60">
        <v>280</v>
      </c>
      <c r="G1497" s="60">
        <v>320</v>
      </c>
      <c r="H1497" s="7">
        <v>1100</v>
      </c>
      <c r="I1497" s="7">
        <v>0</v>
      </c>
      <c r="J1497" s="4">
        <v>1100</v>
      </c>
      <c r="K1497" s="17" t="s">
        <v>41</v>
      </c>
      <c r="L1497" s="21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  <c r="X1497" s="69"/>
      <c r="Y1497" s="69"/>
      <c r="Z1497" s="69"/>
      <c r="AA1497" s="69"/>
      <c r="AB1497" s="69"/>
      <c r="AC1497" s="69"/>
      <c r="AD1497" s="69"/>
      <c r="AE1497" s="69"/>
      <c r="AF1497" s="69"/>
      <c r="AG1497" s="69"/>
      <c r="AH1497" s="69"/>
      <c r="AI1497" s="69"/>
      <c r="AJ1497" s="69"/>
      <c r="AK1497" s="69"/>
      <c r="AL1497" s="69"/>
      <c r="AM1497" s="69"/>
      <c r="AN1497" s="69"/>
      <c r="AO1497" s="69"/>
      <c r="AP1497" s="69"/>
      <c r="AQ1497" s="69"/>
      <c r="AR1497" s="69"/>
      <c r="AS1497" s="69"/>
      <c r="AT1497" s="69"/>
      <c r="AU1497" s="69"/>
      <c r="AV1497" s="69"/>
      <c r="AW1497" s="69"/>
      <c r="AX1497" s="69"/>
      <c r="AY1497" s="69"/>
      <c r="AZ1497" s="69"/>
      <c r="BA1497" s="69"/>
      <c r="BB1497" s="69"/>
      <c r="BC1497" s="69"/>
      <c r="BD1497" s="69"/>
      <c r="BE1497" s="69"/>
      <c r="BF1497" s="69"/>
      <c r="BG1497" s="69"/>
      <c r="BH1497" s="69"/>
      <c r="BI1497" s="69"/>
      <c r="BJ1497" s="69"/>
      <c r="BK1497" s="69"/>
      <c r="BL1497" s="69"/>
      <c r="BM1497" s="69"/>
      <c r="BN1497" s="69"/>
      <c r="BO1497" s="69"/>
      <c r="BP1497" s="69"/>
      <c r="BQ1497" s="69"/>
      <c r="BR1497" s="69"/>
      <c r="BS1497" s="69"/>
      <c r="BT1497" s="69"/>
      <c r="BU1497" s="69"/>
      <c r="BV1497" s="69"/>
      <c r="BW1497" s="69"/>
      <c r="BX1497" s="69"/>
      <c r="BY1497" s="69"/>
      <c r="BZ1497" s="69"/>
      <c r="CA1497" s="69"/>
      <c r="CB1497" s="69"/>
      <c r="CC1497" s="69"/>
      <c r="CD1497" s="69"/>
      <c r="CE1497" s="69"/>
      <c r="CF1497" s="69"/>
      <c r="CG1497" s="69"/>
      <c r="CH1497" s="69"/>
      <c r="CI1497" s="69"/>
      <c r="CJ1497" s="69"/>
      <c r="CK1497" s="69"/>
      <c r="CL1497" s="69"/>
      <c r="CM1497" s="69"/>
      <c r="CN1497" s="69"/>
      <c r="CO1497" s="69"/>
      <c r="CP1497" s="69"/>
      <c r="CQ1497" s="69"/>
      <c r="CR1497" s="69"/>
      <c r="CS1497" s="69"/>
      <c r="CT1497" s="69"/>
      <c r="CU1497" s="69"/>
      <c r="CV1497" s="69"/>
      <c r="CW1497" s="69"/>
      <c r="CX1497" s="69"/>
      <c r="CY1497" s="69"/>
      <c r="CZ1497" s="69"/>
      <c r="DA1497" s="69"/>
      <c r="DB1497" s="69"/>
      <c r="DC1497" s="69"/>
      <c r="DD1497" s="69"/>
      <c r="DE1497" s="69"/>
      <c r="DF1497" s="69"/>
      <c r="DG1497" s="69"/>
      <c r="DH1497" s="69"/>
      <c r="DI1497" s="69"/>
      <c r="DJ1497" s="69"/>
      <c r="DK1497" s="69"/>
      <c r="DL1497" s="69"/>
      <c r="DM1497" s="69"/>
      <c r="DN1497" s="69"/>
      <c r="DO1497" s="69"/>
      <c r="DP1497" s="69"/>
      <c r="DQ1497" s="69"/>
      <c r="DR1497" s="69"/>
      <c r="DS1497" s="69"/>
      <c r="DT1497" s="69"/>
      <c r="DU1497" s="69"/>
      <c r="DV1497" s="69"/>
      <c r="DW1497" s="69"/>
      <c r="DX1497" s="69"/>
      <c r="DY1497" s="69"/>
      <c r="DZ1497" s="69"/>
      <c r="EA1497" s="69"/>
      <c r="EB1497" s="69"/>
      <c r="EC1497" s="69"/>
      <c r="ED1497" s="69"/>
      <c r="EE1497" s="69"/>
      <c r="EF1497" s="69"/>
      <c r="EG1497" s="69"/>
      <c r="EH1497" s="69"/>
      <c r="EI1497" s="69"/>
      <c r="EJ1497" s="69"/>
      <c r="EK1497" s="69"/>
      <c r="EL1497" s="69"/>
      <c r="EM1497" s="69"/>
      <c r="EN1497" s="69"/>
      <c r="EO1497" s="69"/>
      <c r="EP1497" s="69"/>
      <c r="EQ1497" s="69"/>
      <c r="ER1497" s="69"/>
      <c r="ES1497" s="69"/>
      <c r="ET1497" s="69"/>
      <c r="EU1497" s="69"/>
      <c r="EV1497" s="69"/>
      <c r="EW1497" s="69"/>
      <c r="EX1497" s="69"/>
      <c r="EY1497" s="69"/>
      <c r="EZ1497" s="69"/>
      <c r="FA1497" s="69"/>
      <c r="FB1497" s="69"/>
      <c r="FC1497" s="69"/>
      <c r="FD1497" s="69"/>
      <c r="FE1497" s="69"/>
      <c r="FF1497" s="69"/>
      <c r="FG1497" s="69"/>
      <c r="FH1497" s="69"/>
      <c r="FI1497" s="69"/>
      <c r="FJ1497" s="69"/>
      <c r="FK1497" s="69"/>
      <c r="FL1497" s="69"/>
      <c r="FM1497" s="69"/>
      <c r="FN1497" s="69"/>
      <c r="FO1497" s="69"/>
      <c r="FP1497" s="69"/>
      <c r="FQ1497" s="69"/>
      <c r="FR1497" s="69"/>
      <c r="FS1497" s="69"/>
      <c r="FT1497" s="69"/>
      <c r="FU1497" s="69"/>
      <c r="FV1497" s="69"/>
      <c r="FW1497" s="69"/>
      <c r="FX1497" s="69"/>
      <c r="FY1497" s="69"/>
      <c r="FZ1497" s="69"/>
      <c r="GA1497" s="69"/>
      <c r="GB1497" s="69"/>
      <c r="GC1497" s="69"/>
      <c r="GD1497" s="69"/>
      <c r="GE1497" s="69"/>
      <c r="GF1497" s="69"/>
      <c r="GG1497" s="69"/>
      <c r="GH1497" s="69"/>
      <c r="GI1497" s="69"/>
      <c r="GJ1497" s="69"/>
      <c r="GK1497" s="69"/>
      <c r="GL1497" s="69"/>
      <c r="GM1497" s="69"/>
      <c r="GN1497" s="69"/>
      <c r="GO1497" s="69"/>
      <c r="GP1497" s="69"/>
      <c r="GQ1497" s="69"/>
      <c r="GR1497" s="69"/>
      <c r="GS1497" s="69"/>
      <c r="GT1497" s="69"/>
      <c r="GU1497" s="69"/>
      <c r="GV1497" s="69"/>
      <c r="GW1497" s="69"/>
      <c r="GX1497" s="69"/>
      <c r="GY1497" s="69"/>
      <c r="GZ1497" s="69"/>
      <c r="HA1497" s="69"/>
      <c r="HB1497" s="69"/>
      <c r="HC1497" s="69"/>
      <c r="HD1497" s="69"/>
      <c r="HE1497" s="69"/>
      <c r="HF1497" s="69"/>
      <c r="HG1497" s="69"/>
      <c r="HH1497" s="69"/>
      <c r="HI1497" s="69"/>
      <c r="HJ1497" s="69"/>
      <c r="HK1497" s="69"/>
      <c r="HL1497" s="69"/>
      <c r="HM1497" s="69"/>
      <c r="HN1497" s="69"/>
      <c r="HO1497" s="69"/>
      <c r="HP1497" s="69"/>
      <c r="HQ1497" s="69"/>
      <c r="HR1497" s="69"/>
      <c r="HS1497" s="69"/>
      <c r="HT1497" s="69"/>
      <c r="HU1497" s="69"/>
    </row>
    <row r="1498" spans="1:229" s="72" customFormat="1" ht="16.5" customHeight="1">
      <c r="A1498" s="27">
        <v>43829</v>
      </c>
      <c r="B1498" s="6" t="s">
        <v>163</v>
      </c>
      <c r="C1498" s="6">
        <v>75</v>
      </c>
      <c r="D1498" s="6">
        <v>12250</v>
      </c>
      <c r="E1498" s="60">
        <v>110</v>
      </c>
      <c r="F1498" s="60">
        <v>125</v>
      </c>
      <c r="G1498" s="60">
        <v>140</v>
      </c>
      <c r="H1498" s="7">
        <v>0</v>
      </c>
      <c r="I1498" s="7">
        <v>0</v>
      </c>
      <c r="J1498" s="4">
        <v>0</v>
      </c>
      <c r="K1498" s="17" t="s">
        <v>42</v>
      </c>
      <c r="L1498" s="21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  <c r="X1498" s="69"/>
      <c r="Y1498" s="69"/>
      <c r="Z1498" s="69"/>
      <c r="AA1498" s="69"/>
      <c r="AB1498" s="69"/>
      <c r="AC1498" s="69"/>
      <c r="AD1498" s="69"/>
      <c r="AE1498" s="69"/>
      <c r="AF1498" s="69"/>
      <c r="AG1498" s="69"/>
      <c r="AH1498" s="69"/>
      <c r="AI1498" s="69"/>
      <c r="AJ1498" s="69"/>
      <c r="AK1498" s="69"/>
      <c r="AL1498" s="69"/>
      <c r="AM1498" s="69"/>
      <c r="AN1498" s="69"/>
      <c r="AO1498" s="69"/>
      <c r="AP1498" s="69"/>
      <c r="AQ1498" s="69"/>
      <c r="AR1498" s="69"/>
      <c r="AS1498" s="69"/>
      <c r="AT1498" s="69"/>
      <c r="AU1498" s="69"/>
      <c r="AV1498" s="69"/>
      <c r="AW1498" s="69"/>
      <c r="AX1498" s="69"/>
      <c r="AY1498" s="69"/>
      <c r="AZ1498" s="69"/>
      <c r="BA1498" s="69"/>
      <c r="BB1498" s="69"/>
      <c r="BC1498" s="69"/>
      <c r="BD1498" s="69"/>
      <c r="BE1498" s="69"/>
      <c r="BF1498" s="69"/>
      <c r="BG1498" s="69"/>
      <c r="BH1498" s="69"/>
      <c r="BI1498" s="69"/>
      <c r="BJ1498" s="69"/>
      <c r="BK1498" s="69"/>
      <c r="BL1498" s="69"/>
      <c r="BM1498" s="69"/>
      <c r="BN1498" s="69"/>
      <c r="BO1498" s="69"/>
      <c r="BP1498" s="69"/>
      <c r="BQ1498" s="69"/>
      <c r="BR1498" s="69"/>
      <c r="BS1498" s="69"/>
      <c r="BT1498" s="69"/>
      <c r="BU1498" s="69"/>
      <c r="BV1498" s="69"/>
      <c r="BW1498" s="69"/>
      <c r="BX1498" s="69"/>
      <c r="BY1498" s="69"/>
      <c r="BZ1498" s="69"/>
      <c r="CA1498" s="69"/>
      <c r="CB1498" s="69"/>
      <c r="CC1498" s="69"/>
      <c r="CD1498" s="69"/>
      <c r="CE1498" s="69"/>
      <c r="CF1498" s="69"/>
      <c r="CG1498" s="69"/>
      <c r="CH1498" s="69"/>
      <c r="CI1498" s="69"/>
      <c r="CJ1498" s="69"/>
      <c r="CK1498" s="69"/>
      <c r="CL1498" s="69"/>
      <c r="CM1498" s="69"/>
      <c r="CN1498" s="69"/>
      <c r="CO1498" s="69"/>
      <c r="CP1498" s="69"/>
      <c r="CQ1498" s="69"/>
      <c r="CR1498" s="69"/>
      <c r="CS1498" s="69"/>
      <c r="CT1498" s="69"/>
      <c r="CU1498" s="69"/>
      <c r="CV1498" s="69"/>
      <c r="CW1498" s="69"/>
      <c r="CX1498" s="69"/>
      <c r="CY1498" s="69"/>
      <c r="CZ1498" s="69"/>
      <c r="DA1498" s="69"/>
      <c r="DB1498" s="69"/>
      <c r="DC1498" s="69"/>
      <c r="DD1498" s="69"/>
      <c r="DE1498" s="69"/>
      <c r="DF1498" s="69"/>
      <c r="DG1498" s="69"/>
      <c r="DH1498" s="69"/>
      <c r="DI1498" s="69"/>
      <c r="DJ1498" s="69"/>
      <c r="DK1498" s="69"/>
      <c r="DL1498" s="69"/>
      <c r="DM1498" s="69"/>
      <c r="DN1498" s="69"/>
      <c r="DO1498" s="69"/>
      <c r="DP1498" s="69"/>
      <c r="DQ1498" s="69"/>
      <c r="DR1498" s="69"/>
      <c r="DS1498" s="69"/>
      <c r="DT1498" s="69"/>
      <c r="DU1498" s="69"/>
      <c r="DV1498" s="69"/>
      <c r="DW1498" s="69"/>
      <c r="DX1498" s="69"/>
      <c r="DY1498" s="69"/>
      <c r="DZ1498" s="69"/>
      <c r="EA1498" s="69"/>
      <c r="EB1498" s="69"/>
      <c r="EC1498" s="69"/>
      <c r="ED1498" s="69"/>
      <c r="EE1498" s="69"/>
      <c r="EF1498" s="69"/>
      <c r="EG1498" s="69"/>
      <c r="EH1498" s="69"/>
      <c r="EI1498" s="69"/>
      <c r="EJ1498" s="69"/>
      <c r="EK1498" s="69"/>
      <c r="EL1498" s="69"/>
      <c r="EM1498" s="69"/>
      <c r="EN1498" s="69"/>
      <c r="EO1498" s="69"/>
      <c r="EP1498" s="69"/>
      <c r="EQ1498" s="69"/>
      <c r="ER1498" s="69"/>
      <c r="ES1498" s="69"/>
      <c r="ET1498" s="69"/>
      <c r="EU1498" s="69"/>
      <c r="EV1498" s="69"/>
      <c r="EW1498" s="69"/>
      <c r="EX1498" s="69"/>
      <c r="EY1498" s="69"/>
      <c r="EZ1498" s="69"/>
      <c r="FA1498" s="69"/>
      <c r="FB1498" s="69"/>
      <c r="FC1498" s="69"/>
      <c r="FD1498" s="69"/>
      <c r="FE1498" s="69"/>
      <c r="FF1498" s="69"/>
      <c r="FG1498" s="69"/>
      <c r="FH1498" s="69"/>
      <c r="FI1498" s="69"/>
      <c r="FJ1498" s="69"/>
      <c r="FK1498" s="69"/>
      <c r="FL1498" s="69"/>
      <c r="FM1498" s="69"/>
      <c r="FN1498" s="69"/>
      <c r="FO1498" s="69"/>
      <c r="FP1498" s="69"/>
      <c r="FQ1498" s="69"/>
      <c r="FR1498" s="69"/>
      <c r="FS1498" s="69"/>
      <c r="FT1498" s="69"/>
      <c r="FU1498" s="69"/>
      <c r="FV1498" s="69"/>
      <c r="FW1498" s="69"/>
      <c r="FX1498" s="69"/>
      <c r="FY1498" s="69"/>
      <c r="FZ1498" s="69"/>
      <c r="GA1498" s="69"/>
      <c r="GB1498" s="69"/>
      <c r="GC1498" s="69"/>
      <c r="GD1498" s="69"/>
      <c r="GE1498" s="69"/>
      <c r="GF1498" s="69"/>
      <c r="GG1498" s="69"/>
      <c r="GH1498" s="69"/>
      <c r="GI1498" s="69"/>
      <c r="GJ1498" s="69"/>
      <c r="GK1498" s="69"/>
      <c r="GL1498" s="69"/>
      <c r="GM1498" s="69"/>
      <c r="GN1498" s="69"/>
      <c r="GO1498" s="69"/>
      <c r="GP1498" s="69"/>
      <c r="GQ1498" s="69"/>
      <c r="GR1498" s="69"/>
      <c r="GS1498" s="69"/>
      <c r="GT1498" s="69"/>
      <c r="GU1498" s="69"/>
      <c r="GV1498" s="69"/>
      <c r="GW1498" s="69"/>
      <c r="GX1498" s="69"/>
      <c r="GY1498" s="69"/>
      <c r="GZ1498" s="69"/>
      <c r="HA1498" s="69"/>
      <c r="HB1498" s="69"/>
      <c r="HC1498" s="69"/>
      <c r="HD1498" s="69"/>
      <c r="HE1498" s="69"/>
      <c r="HF1498" s="69"/>
      <c r="HG1498" s="69"/>
      <c r="HH1498" s="69"/>
      <c r="HI1498" s="69"/>
      <c r="HJ1498" s="69"/>
      <c r="HK1498" s="69"/>
      <c r="HL1498" s="69"/>
      <c r="HM1498" s="69"/>
      <c r="HN1498" s="69"/>
      <c r="HO1498" s="69"/>
      <c r="HP1498" s="69"/>
      <c r="HQ1498" s="69"/>
      <c r="HR1498" s="69"/>
      <c r="HS1498" s="69"/>
      <c r="HT1498" s="69"/>
      <c r="HU1498" s="69"/>
    </row>
    <row r="1499" spans="1:229" s="72" customFormat="1" ht="16.5" customHeight="1">
      <c r="A1499" s="27">
        <v>43829</v>
      </c>
      <c r="B1499" s="6" t="s">
        <v>160</v>
      </c>
      <c r="C1499" s="6">
        <v>20</v>
      </c>
      <c r="D1499" s="6">
        <v>32500</v>
      </c>
      <c r="E1499" s="60">
        <v>200</v>
      </c>
      <c r="F1499" s="60">
        <v>250</v>
      </c>
      <c r="G1499" s="60">
        <v>300</v>
      </c>
      <c r="H1499" s="7">
        <v>1000</v>
      </c>
      <c r="I1499" s="7">
        <v>0</v>
      </c>
      <c r="J1499" s="4">
        <v>1000</v>
      </c>
      <c r="K1499" s="17" t="s">
        <v>41</v>
      </c>
      <c r="L1499" s="21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  <c r="X1499" s="69"/>
      <c r="Y1499" s="69"/>
      <c r="Z1499" s="69"/>
      <c r="AA1499" s="69"/>
      <c r="AB1499" s="69"/>
      <c r="AC1499" s="69"/>
      <c r="AD1499" s="69"/>
      <c r="AE1499" s="69"/>
      <c r="AF1499" s="69"/>
      <c r="AG1499" s="69"/>
      <c r="AH1499" s="69"/>
      <c r="AI1499" s="69"/>
      <c r="AJ1499" s="69"/>
      <c r="AK1499" s="69"/>
      <c r="AL1499" s="69"/>
      <c r="AM1499" s="69"/>
      <c r="AN1499" s="69"/>
      <c r="AO1499" s="69"/>
      <c r="AP1499" s="69"/>
      <c r="AQ1499" s="69"/>
      <c r="AR1499" s="69"/>
      <c r="AS1499" s="69"/>
      <c r="AT1499" s="69"/>
      <c r="AU1499" s="69"/>
      <c r="AV1499" s="69"/>
      <c r="AW1499" s="69"/>
      <c r="AX1499" s="69"/>
      <c r="AY1499" s="69"/>
      <c r="AZ1499" s="69"/>
      <c r="BA1499" s="69"/>
      <c r="BB1499" s="69"/>
      <c r="BC1499" s="69"/>
      <c r="BD1499" s="69"/>
      <c r="BE1499" s="69"/>
      <c r="BF1499" s="69"/>
      <c r="BG1499" s="69"/>
      <c r="BH1499" s="69"/>
      <c r="BI1499" s="69"/>
      <c r="BJ1499" s="69"/>
      <c r="BK1499" s="69"/>
      <c r="BL1499" s="69"/>
      <c r="BM1499" s="69"/>
      <c r="BN1499" s="69"/>
      <c r="BO1499" s="69"/>
      <c r="BP1499" s="69"/>
      <c r="BQ1499" s="69"/>
      <c r="BR1499" s="69"/>
      <c r="BS1499" s="69"/>
      <c r="BT1499" s="69"/>
      <c r="BU1499" s="69"/>
      <c r="BV1499" s="69"/>
      <c r="BW1499" s="69"/>
      <c r="BX1499" s="69"/>
      <c r="BY1499" s="69"/>
      <c r="BZ1499" s="69"/>
      <c r="CA1499" s="69"/>
      <c r="CB1499" s="69"/>
      <c r="CC1499" s="69"/>
      <c r="CD1499" s="69"/>
      <c r="CE1499" s="69"/>
      <c r="CF1499" s="69"/>
      <c r="CG1499" s="69"/>
      <c r="CH1499" s="69"/>
      <c r="CI1499" s="69"/>
      <c r="CJ1499" s="69"/>
      <c r="CK1499" s="69"/>
      <c r="CL1499" s="69"/>
      <c r="CM1499" s="69"/>
      <c r="CN1499" s="69"/>
      <c r="CO1499" s="69"/>
      <c r="CP1499" s="69"/>
      <c r="CQ1499" s="69"/>
      <c r="CR1499" s="69"/>
      <c r="CS1499" s="69"/>
      <c r="CT1499" s="69"/>
      <c r="CU1499" s="69"/>
      <c r="CV1499" s="69"/>
      <c r="CW1499" s="69"/>
      <c r="CX1499" s="69"/>
      <c r="CY1499" s="69"/>
      <c r="CZ1499" s="69"/>
      <c r="DA1499" s="69"/>
      <c r="DB1499" s="69"/>
      <c r="DC1499" s="69"/>
      <c r="DD1499" s="69"/>
      <c r="DE1499" s="69"/>
      <c r="DF1499" s="69"/>
      <c r="DG1499" s="69"/>
      <c r="DH1499" s="69"/>
      <c r="DI1499" s="69"/>
      <c r="DJ1499" s="69"/>
      <c r="DK1499" s="69"/>
      <c r="DL1499" s="69"/>
      <c r="DM1499" s="69"/>
      <c r="DN1499" s="69"/>
      <c r="DO1499" s="69"/>
      <c r="DP1499" s="69"/>
      <c r="DQ1499" s="69"/>
      <c r="DR1499" s="69"/>
      <c r="DS1499" s="69"/>
      <c r="DT1499" s="69"/>
      <c r="DU1499" s="69"/>
      <c r="DV1499" s="69"/>
      <c r="DW1499" s="69"/>
      <c r="DX1499" s="69"/>
      <c r="DY1499" s="69"/>
      <c r="DZ1499" s="69"/>
      <c r="EA1499" s="69"/>
      <c r="EB1499" s="69"/>
      <c r="EC1499" s="69"/>
      <c r="ED1499" s="69"/>
      <c r="EE1499" s="69"/>
      <c r="EF1499" s="69"/>
      <c r="EG1499" s="69"/>
      <c r="EH1499" s="69"/>
      <c r="EI1499" s="69"/>
      <c r="EJ1499" s="69"/>
      <c r="EK1499" s="69"/>
      <c r="EL1499" s="69"/>
      <c r="EM1499" s="69"/>
      <c r="EN1499" s="69"/>
      <c r="EO1499" s="69"/>
      <c r="EP1499" s="69"/>
      <c r="EQ1499" s="69"/>
      <c r="ER1499" s="69"/>
      <c r="ES1499" s="69"/>
      <c r="ET1499" s="69"/>
      <c r="EU1499" s="69"/>
      <c r="EV1499" s="69"/>
      <c r="EW1499" s="69"/>
      <c r="EX1499" s="69"/>
      <c r="EY1499" s="69"/>
      <c r="EZ1499" s="69"/>
      <c r="FA1499" s="69"/>
      <c r="FB1499" s="69"/>
      <c r="FC1499" s="69"/>
      <c r="FD1499" s="69"/>
      <c r="FE1499" s="69"/>
      <c r="FF1499" s="69"/>
      <c r="FG1499" s="69"/>
      <c r="FH1499" s="69"/>
      <c r="FI1499" s="69"/>
      <c r="FJ1499" s="69"/>
      <c r="FK1499" s="69"/>
      <c r="FL1499" s="69"/>
      <c r="FM1499" s="69"/>
      <c r="FN1499" s="69"/>
      <c r="FO1499" s="69"/>
      <c r="FP1499" s="69"/>
      <c r="FQ1499" s="69"/>
      <c r="FR1499" s="69"/>
      <c r="FS1499" s="69"/>
      <c r="FT1499" s="69"/>
      <c r="FU1499" s="69"/>
      <c r="FV1499" s="69"/>
      <c r="FW1499" s="69"/>
      <c r="FX1499" s="69"/>
      <c r="FY1499" s="69"/>
      <c r="FZ1499" s="69"/>
      <c r="GA1499" s="69"/>
      <c r="GB1499" s="69"/>
      <c r="GC1499" s="69"/>
      <c r="GD1499" s="69"/>
      <c r="GE1499" s="69"/>
      <c r="GF1499" s="69"/>
      <c r="GG1499" s="69"/>
      <c r="GH1499" s="69"/>
      <c r="GI1499" s="69"/>
      <c r="GJ1499" s="69"/>
      <c r="GK1499" s="69"/>
      <c r="GL1499" s="69"/>
      <c r="GM1499" s="69"/>
      <c r="GN1499" s="69"/>
      <c r="GO1499" s="69"/>
      <c r="GP1499" s="69"/>
      <c r="GQ1499" s="69"/>
      <c r="GR1499" s="69"/>
      <c r="GS1499" s="69"/>
      <c r="GT1499" s="69"/>
      <c r="GU1499" s="69"/>
      <c r="GV1499" s="69"/>
      <c r="GW1499" s="69"/>
      <c r="GX1499" s="69"/>
      <c r="GY1499" s="69"/>
      <c r="GZ1499" s="69"/>
      <c r="HA1499" s="69"/>
      <c r="HB1499" s="69"/>
      <c r="HC1499" s="69"/>
      <c r="HD1499" s="69"/>
      <c r="HE1499" s="69"/>
      <c r="HF1499" s="69"/>
      <c r="HG1499" s="69"/>
      <c r="HH1499" s="69"/>
      <c r="HI1499" s="69"/>
      <c r="HJ1499" s="69"/>
      <c r="HK1499" s="69"/>
      <c r="HL1499" s="69"/>
      <c r="HM1499" s="69"/>
      <c r="HN1499" s="69"/>
      <c r="HO1499" s="69"/>
      <c r="HP1499" s="69"/>
      <c r="HQ1499" s="69"/>
      <c r="HR1499" s="69"/>
      <c r="HS1499" s="69"/>
      <c r="HT1499" s="69"/>
      <c r="HU1499" s="69"/>
    </row>
    <row r="1500" spans="1:229" s="72" customFormat="1" ht="16.5" customHeight="1">
      <c r="A1500" s="27">
        <v>43826</v>
      </c>
      <c r="B1500" s="6" t="s">
        <v>162</v>
      </c>
      <c r="C1500" s="6">
        <v>20</v>
      </c>
      <c r="D1500" s="6">
        <v>32300</v>
      </c>
      <c r="E1500" s="60">
        <v>290</v>
      </c>
      <c r="F1500" s="60">
        <v>340</v>
      </c>
      <c r="G1500" s="60">
        <v>400</v>
      </c>
      <c r="H1500" s="7">
        <v>1000</v>
      </c>
      <c r="I1500" s="7">
        <v>1200</v>
      </c>
      <c r="J1500" s="4">
        <v>2200</v>
      </c>
      <c r="K1500" s="17" t="s">
        <v>40</v>
      </c>
      <c r="L1500" s="21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  <c r="X1500" s="69"/>
      <c r="Y1500" s="69"/>
      <c r="Z1500" s="69"/>
      <c r="AA1500" s="69"/>
      <c r="AB1500" s="69"/>
      <c r="AC1500" s="69"/>
      <c r="AD1500" s="69"/>
      <c r="AE1500" s="69"/>
      <c r="AF1500" s="69"/>
      <c r="AG1500" s="69"/>
      <c r="AH1500" s="69"/>
      <c r="AI1500" s="69"/>
      <c r="AJ1500" s="69"/>
      <c r="AK1500" s="69"/>
      <c r="AL1500" s="69"/>
      <c r="AM1500" s="69"/>
      <c r="AN1500" s="69"/>
      <c r="AO1500" s="69"/>
      <c r="AP1500" s="69"/>
      <c r="AQ1500" s="69"/>
      <c r="AR1500" s="69"/>
      <c r="AS1500" s="69"/>
      <c r="AT1500" s="69"/>
      <c r="AU1500" s="69"/>
      <c r="AV1500" s="69"/>
      <c r="AW1500" s="69"/>
      <c r="AX1500" s="69"/>
      <c r="AY1500" s="69"/>
      <c r="AZ1500" s="69"/>
      <c r="BA1500" s="69"/>
      <c r="BB1500" s="69"/>
      <c r="BC1500" s="69"/>
      <c r="BD1500" s="69"/>
      <c r="BE1500" s="69"/>
      <c r="BF1500" s="69"/>
      <c r="BG1500" s="69"/>
      <c r="BH1500" s="69"/>
      <c r="BI1500" s="69"/>
      <c r="BJ1500" s="69"/>
      <c r="BK1500" s="69"/>
      <c r="BL1500" s="69"/>
      <c r="BM1500" s="69"/>
      <c r="BN1500" s="69"/>
      <c r="BO1500" s="69"/>
      <c r="BP1500" s="69"/>
      <c r="BQ1500" s="69"/>
      <c r="BR1500" s="69"/>
      <c r="BS1500" s="69"/>
      <c r="BT1500" s="69"/>
      <c r="BU1500" s="69"/>
      <c r="BV1500" s="69"/>
      <c r="BW1500" s="69"/>
      <c r="BX1500" s="69"/>
      <c r="BY1500" s="69"/>
      <c r="BZ1500" s="69"/>
      <c r="CA1500" s="69"/>
      <c r="CB1500" s="69"/>
      <c r="CC1500" s="69"/>
      <c r="CD1500" s="69"/>
      <c r="CE1500" s="69"/>
      <c r="CF1500" s="69"/>
      <c r="CG1500" s="69"/>
      <c r="CH1500" s="69"/>
      <c r="CI1500" s="69"/>
      <c r="CJ1500" s="69"/>
      <c r="CK1500" s="69"/>
      <c r="CL1500" s="69"/>
      <c r="CM1500" s="69"/>
      <c r="CN1500" s="69"/>
      <c r="CO1500" s="69"/>
      <c r="CP1500" s="69"/>
      <c r="CQ1500" s="69"/>
      <c r="CR1500" s="69"/>
      <c r="CS1500" s="69"/>
      <c r="CT1500" s="69"/>
      <c r="CU1500" s="69"/>
      <c r="CV1500" s="69"/>
      <c r="CW1500" s="69"/>
      <c r="CX1500" s="69"/>
      <c r="CY1500" s="69"/>
      <c r="CZ1500" s="69"/>
      <c r="DA1500" s="69"/>
      <c r="DB1500" s="69"/>
      <c r="DC1500" s="69"/>
      <c r="DD1500" s="69"/>
      <c r="DE1500" s="69"/>
      <c r="DF1500" s="69"/>
      <c r="DG1500" s="69"/>
      <c r="DH1500" s="69"/>
      <c r="DI1500" s="69"/>
      <c r="DJ1500" s="69"/>
      <c r="DK1500" s="69"/>
      <c r="DL1500" s="69"/>
      <c r="DM1500" s="69"/>
      <c r="DN1500" s="69"/>
      <c r="DO1500" s="69"/>
      <c r="DP1500" s="69"/>
      <c r="DQ1500" s="69"/>
      <c r="DR1500" s="69"/>
      <c r="DS1500" s="69"/>
      <c r="DT1500" s="69"/>
      <c r="DU1500" s="69"/>
      <c r="DV1500" s="69"/>
      <c r="DW1500" s="69"/>
      <c r="DX1500" s="69"/>
      <c r="DY1500" s="69"/>
      <c r="DZ1500" s="69"/>
      <c r="EA1500" s="69"/>
      <c r="EB1500" s="69"/>
      <c r="EC1500" s="69"/>
      <c r="ED1500" s="69"/>
      <c r="EE1500" s="69"/>
      <c r="EF1500" s="69"/>
      <c r="EG1500" s="69"/>
      <c r="EH1500" s="69"/>
      <c r="EI1500" s="69"/>
      <c r="EJ1500" s="69"/>
      <c r="EK1500" s="69"/>
      <c r="EL1500" s="69"/>
      <c r="EM1500" s="69"/>
      <c r="EN1500" s="69"/>
      <c r="EO1500" s="69"/>
      <c r="EP1500" s="69"/>
      <c r="EQ1500" s="69"/>
      <c r="ER1500" s="69"/>
      <c r="ES1500" s="69"/>
      <c r="ET1500" s="69"/>
      <c r="EU1500" s="69"/>
      <c r="EV1500" s="69"/>
      <c r="EW1500" s="69"/>
      <c r="EX1500" s="69"/>
      <c r="EY1500" s="69"/>
      <c r="EZ1500" s="69"/>
      <c r="FA1500" s="69"/>
      <c r="FB1500" s="69"/>
      <c r="FC1500" s="69"/>
      <c r="FD1500" s="69"/>
      <c r="FE1500" s="69"/>
      <c r="FF1500" s="69"/>
      <c r="FG1500" s="69"/>
      <c r="FH1500" s="69"/>
      <c r="FI1500" s="69"/>
      <c r="FJ1500" s="69"/>
      <c r="FK1500" s="69"/>
      <c r="FL1500" s="69"/>
      <c r="FM1500" s="69"/>
      <c r="FN1500" s="69"/>
      <c r="FO1500" s="69"/>
      <c r="FP1500" s="69"/>
      <c r="FQ1500" s="69"/>
      <c r="FR1500" s="69"/>
      <c r="FS1500" s="69"/>
      <c r="FT1500" s="69"/>
      <c r="FU1500" s="69"/>
      <c r="FV1500" s="69"/>
      <c r="FW1500" s="69"/>
      <c r="FX1500" s="69"/>
      <c r="FY1500" s="69"/>
      <c r="FZ1500" s="69"/>
      <c r="GA1500" s="69"/>
      <c r="GB1500" s="69"/>
      <c r="GC1500" s="69"/>
      <c r="GD1500" s="69"/>
      <c r="GE1500" s="69"/>
      <c r="GF1500" s="69"/>
      <c r="GG1500" s="69"/>
      <c r="GH1500" s="69"/>
      <c r="GI1500" s="69"/>
      <c r="GJ1500" s="69"/>
      <c r="GK1500" s="69"/>
      <c r="GL1500" s="69"/>
      <c r="GM1500" s="69"/>
      <c r="GN1500" s="69"/>
      <c r="GO1500" s="69"/>
      <c r="GP1500" s="69"/>
      <c r="GQ1500" s="69"/>
      <c r="GR1500" s="69"/>
      <c r="GS1500" s="69"/>
      <c r="GT1500" s="69"/>
      <c r="GU1500" s="69"/>
      <c r="GV1500" s="69"/>
      <c r="GW1500" s="69"/>
      <c r="GX1500" s="69"/>
      <c r="GY1500" s="69"/>
      <c r="GZ1500" s="69"/>
      <c r="HA1500" s="69"/>
      <c r="HB1500" s="69"/>
      <c r="HC1500" s="69"/>
      <c r="HD1500" s="69"/>
      <c r="HE1500" s="69"/>
      <c r="HF1500" s="69"/>
      <c r="HG1500" s="69"/>
      <c r="HH1500" s="69"/>
      <c r="HI1500" s="69"/>
      <c r="HJ1500" s="69"/>
      <c r="HK1500" s="69"/>
      <c r="HL1500" s="69"/>
      <c r="HM1500" s="69"/>
      <c r="HN1500" s="69"/>
      <c r="HO1500" s="69"/>
      <c r="HP1500" s="69"/>
      <c r="HQ1500" s="69"/>
      <c r="HR1500" s="69"/>
      <c r="HS1500" s="69"/>
      <c r="HT1500" s="69"/>
      <c r="HU1500" s="69"/>
    </row>
    <row r="1501" spans="1:229" s="72" customFormat="1" ht="16.5" customHeight="1">
      <c r="A1501" s="27">
        <v>43826</v>
      </c>
      <c r="B1501" s="6" t="s">
        <v>161</v>
      </c>
      <c r="C1501" s="6">
        <v>75</v>
      </c>
      <c r="D1501" s="6">
        <v>12200</v>
      </c>
      <c r="E1501" s="60">
        <v>180</v>
      </c>
      <c r="F1501" s="60">
        <v>200</v>
      </c>
      <c r="G1501" s="60">
        <v>220</v>
      </c>
      <c r="H1501" s="7">
        <v>1500</v>
      </c>
      <c r="I1501" s="7">
        <v>1500</v>
      </c>
      <c r="J1501" s="4">
        <v>3000</v>
      </c>
      <c r="K1501" s="17" t="s">
        <v>40</v>
      </c>
      <c r="L1501" s="21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  <c r="X1501" s="69"/>
      <c r="Y1501" s="69"/>
      <c r="Z1501" s="69"/>
      <c r="AA1501" s="69"/>
      <c r="AB1501" s="69"/>
      <c r="AC1501" s="69"/>
      <c r="AD1501" s="69"/>
      <c r="AE1501" s="69"/>
      <c r="AF1501" s="69"/>
      <c r="AG1501" s="69"/>
      <c r="AH1501" s="69"/>
      <c r="AI1501" s="69"/>
      <c r="AJ1501" s="69"/>
      <c r="AK1501" s="69"/>
      <c r="AL1501" s="69"/>
      <c r="AM1501" s="69"/>
      <c r="AN1501" s="69"/>
      <c r="AO1501" s="69"/>
      <c r="AP1501" s="69"/>
      <c r="AQ1501" s="69"/>
      <c r="AR1501" s="69"/>
      <c r="AS1501" s="69"/>
      <c r="AT1501" s="69"/>
      <c r="AU1501" s="69"/>
      <c r="AV1501" s="69"/>
      <c r="AW1501" s="69"/>
      <c r="AX1501" s="69"/>
      <c r="AY1501" s="69"/>
      <c r="AZ1501" s="69"/>
      <c r="BA1501" s="69"/>
      <c r="BB1501" s="69"/>
      <c r="BC1501" s="69"/>
      <c r="BD1501" s="69"/>
      <c r="BE1501" s="69"/>
      <c r="BF1501" s="69"/>
      <c r="BG1501" s="69"/>
      <c r="BH1501" s="69"/>
      <c r="BI1501" s="69"/>
      <c r="BJ1501" s="69"/>
      <c r="BK1501" s="69"/>
      <c r="BL1501" s="69"/>
      <c r="BM1501" s="69"/>
      <c r="BN1501" s="69"/>
      <c r="BO1501" s="69"/>
      <c r="BP1501" s="69"/>
      <c r="BQ1501" s="69"/>
      <c r="BR1501" s="69"/>
      <c r="BS1501" s="69"/>
      <c r="BT1501" s="69"/>
      <c r="BU1501" s="69"/>
      <c r="BV1501" s="69"/>
      <c r="BW1501" s="69"/>
      <c r="BX1501" s="69"/>
      <c r="BY1501" s="69"/>
      <c r="BZ1501" s="69"/>
      <c r="CA1501" s="69"/>
      <c r="CB1501" s="69"/>
      <c r="CC1501" s="69"/>
      <c r="CD1501" s="69"/>
      <c r="CE1501" s="69"/>
      <c r="CF1501" s="69"/>
      <c r="CG1501" s="69"/>
      <c r="CH1501" s="69"/>
      <c r="CI1501" s="69"/>
      <c r="CJ1501" s="69"/>
      <c r="CK1501" s="69"/>
      <c r="CL1501" s="69"/>
      <c r="CM1501" s="69"/>
      <c r="CN1501" s="69"/>
      <c r="CO1501" s="69"/>
      <c r="CP1501" s="69"/>
      <c r="CQ1501" s="69"/>
      <c r="CR1501" s="69"/>
      <c r="CS1501" s="69"/>
      <c r="CT1501" s="69"/>
      <c r="CU1501" s="69"/>
      <c r="CV1501" s="69"/>
      <c r="CW1501" s="69"/>
      <c r="CX1501" s="69"/>
      <c r="CY1501" s="69"/>
      <c r="CZ1501" s="69"/>
      <c r="DA1501" s="69"/>
      <c r="DB1501" s="69"/>
      <c r="DC1501" s="69"/>
      <c r="DD1501" s="69"/>
      <c r="DE1501" s="69"/>
      <c r="DF1501" s="69"/>
      <c r="DG1501" s="69"/>
      <c r="DH1501" s="69"/>
      <c r="DI1501" s="69"/>
      <c r="DJ1501" s="69"/>
      <c r="DK1501" s="69"/>
      <c r="DL1501" s="69"/>
      <c r="DM1501" s="69"/>
      <c r="DN1501" s="69"/>
      <c r="DO1501" s="69"/>
      <c r="DP1501" s="69"/>
      <c r="DQ1501" s="69"/>
      <c r="DR1501" s="69"/>
      <c r="DS1501" s="69"/>
      <c r="DT1501" s="69"/>
      <c r="DU1501" s="69"/>
      <c r="DV1501" s="69"/>
      <c r="DW1501" s="69"/>
      <c r="DX1501" s="69"/>
      <c r="DY1501" s="69"/>
      <c r="DZ1501" s="69"/>
      <c r="EA1501" s="69"/>
      <c r="EB1501" s="69"/>
      <c r="EC1501" s="69"/>
      <c r="ED1501" s="69"/>
      <c r="EE1501" s="69"/>
      <c r="EF1501" s="69"/>
      <c r="EG1501" s="69"/>
      <c r="EH1501" s="69"/>
      <c r="EI1501" s="69"/>
      <c r="EJ1501" s="69"/>
      <c r="EK1501" s="69"/>
      <c r="EL1501" s="69"/>
      <c r="EM1501" s="69"/>
      <c r="EN1501" s="69"/>
      <c r="EO1501" s="69"/>
      <c r="EP1501" s="69"/>
      <c r="EQ1501" s="69"/>
      <c r="ER1501" s="69"/>
      <c r="ES1501" s="69"/>
      <c r="ET1501" s="69"/>
      <c r="EU1501" s="69"/>
      <c r="EV1501" s="69"/>
      <c r="EW1501" s="69"/>
      <c r="EX1501" s="69"/>
      <c r="EY1501" s="69"/>
      <c r="EZ1501" s="69"/>
      <c r="FA1501" s="69"/>
      <c r="FB1501" s="69"/>
      <c r="FC1501" s="69"/>
      <c r="FD1501" s="69"/>
      <c r="FE1501" s="69"/>
      <c r="FF1501" s="69"/>
      <c r="FG1501" s="69"/>
      <c r="FH1501" s="69"/>
      <c r="FI1501" s="69"/>
      <c r="FJ1501" s="69"/>
      <c r="FK1501" s="69"/>
      <c r="FL1501" s="69"/>
      <c r="FM1501" s="69"/>
      <c r="FN1501" s="69"/>
      <c r="FO1501" s="69"/>
      <c r="FP1501" s="69"/>
      <c r="FQ1501" s="69"/>
      <c r="FR1501" s="69"/>
      <c r="FS1501" s="69"/>
      <c r="FT1501" s="69"/>
      <c r="FU1501" s="69"/>
      <c r="FV1501" s="69"/>
      <c r="FW1501" s="69"/>
      <c r="FX1501" s="69"/>
      <c r="FY1501" s="69"/>
      <c r="FZ1501" s="69"/>
      <c r="GA1501" s="69"/>
      <c r="GB1501" s="69"/>
      <c r="GC1501" s="69"/>
      <c r="GD1501" s="69"/>
      <c r="GE1501" s="69"/>
      <c r="GF1501" s="69"/>
      <c r="GG1501" s="69"/>
      <c r="GH1501" s="69"/>
      <c r="GI1501" s="69"/>
      <c r="GJ1501" s="69"/>
      <c r="GK1501" s="69"/>
      <c r="GL1501" s="69"/>
      <c r="GM1501" s="69"/>
      <c r="GN1501" s="69"/>
      <c r="GO1501" s="69"/>
      <c r="GP1501" s="69"/>
      <c r="GQ1501" s="69"/>
      <c r="GR1501" s="69"/>
      <c r="GS1501" s="69"/>
      <c r="GT1501" s="69"/>
      <c r="GU1501" s="69"/>
      <c r="GV1501" s="69"/>
      <c r="GW1501" s="69"/>
      <c r="GX1501" s="69"/>
      <c r="GY1501" s="69"/>
      <c r="GZ1501" s="69"/>
      <c r="HA1501" s="69"/>
      <c r="HB1501" s="69"/>
      <c r="HC1501" s="69"/>
      <c r="HD1501" s="69"/>
      <c r="HE1501" s="69"/>
      <c r="HF1501" s="69"/>
      <c r="HG1501" s="69"/>
      <c r="HH1501" s="69"/>
      <c r="HI1501" s="69"/>
      <c r="HJ1501" s="69"/>
      <c r="HK1501" s="69"/>
      <c r="HL1501" s="69"/>
      <c r="HM1501" s="69"/>
      <c r="HN1501" s="69"/>
      <c r="HO1501" s="69"/>
      <c r="HP1501" s="69"/>
      <c r="HQ1501" s="69"/>
      <c r="HR1501" s="69"/>
      <c r="HS1501" s="69"/>
      <c r="HT1501" s="69"/>
      <c r="HU1501" s="69"/>
    </row>
    <row r="1502" spans="1:229" s="72" customFormat="1" ht="16.5" customHeight="1">
      <c r="A1502" s="27">
        <v>43826</v>
      </c>
      <c r="B1502" s="6" t="s">
        <v>160</v>
      </c>
      <c r="C1502" s="6">
        <v>20</v>
      </c>
      <c r="D1502" s="6">
        <v>32200</v>
      </c>
      <c r="E1502" s="60">
        <v>210</v>
      </c>
      <c r="F1502" s="60">
        <v>250</v>
      </c>
      <c r="G1502" s="60">
        <v>300</v>
      </c>
      <c r="H1502" s="7">
        <v>800</v>
      </c>
      <c r="I1502" s="7">
        <v>1000</v>
      </c>
      <c r="J1502" s="4">
        <v>1800</v>
      </c>
      <c r="K1502" s="17" t="s">
        <v>40</v>
      </c>
      <c r="L1502" s="21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  <c r="X1502" s="69"/>
      <c r="Y1502" s="69"/>
      <c r="Z1502" s="69"/>
      <c r="AA1502" s="69"/>
      <c r="AB1502" s="69"/>
      <c r="AC1502" s="69"/>
      <c r="AD1502" s="69"/>
      <c r="AE1502" s="69"/>
      <c r="AF1502" s="69"/>
      <c r="AG1502" s="69"/>
      <c r="AH1502" s="69"/>
      <c r="AI1502" s="69"/>
      <c r="AJ1502" s="69"/>
      <c r="AK1502" s="69"/>
      <c r="AL1502" s="69"/>
      <c r="AM1502" s="69"/>
      <c r="AN1502" s="69"/>
      <c r="AO1502" s="69"/>
      <c r="AP1502" s="69"/>
      <c r="AQ1502" s="69"/>
      <c r="AR1502" s="69"/>
      <c r="AS1502" s="69"/>
      <c r="AT1502" s="69"/>
      <c r="AU1502" s="69"/>
      <c r="AV1502" s="69"/>
      <c r="AW1502" s="69"/>
      <c r="AX1502" s="69"/>
      <c r="AY1502" s="69"/>
      <c r="AZ1502" s="69"/>
      <c r="BA1502" s="69"/>
      <c r="BB1502" s="69"/>
      <c r="BC1502" s="69"/>
      <c r="BD1502" s="69"/>
      <c r="BE1502" s="69"/>
      <c r="BF1502" s="69"/>
      <c r="BG1502" s="69"/>
      <c r="BH1502" s="69"/>
      <c r="BI1502" s="69"/>
      <c r="BJ1502" s="69"/>
      <c r="BK1502" s="69"/>
      <c r="BL1502" s="69"/>
      <c r="BM1502" s="69"/>
      <c r="BN1502" s="69"/>
      <c r="BO1502" s="69"/>
      <c r="BP1502" s="69"/>
      <c r="BQ1502" s="69"/>
      <c r="BR1502" s="69"/>
      <c r="BS1502" s="69"/>
      <c r="BT1502" s="69"/>
      <c r="BU1502" s="69"/>
      <c r="BV1502" s="69"/>
      <c r="BW1502" s="69"/>
      <c r="BX1502" s="69"/>
      <c r="BY1502" s="69"/>
      <c r="BZ1502" s="69"/>
      <c r="CA1502" s="69"/>
      <c r="CB1502" s="69"/>
      <c r="CC1502" s="69"/>
      <c r="CD1502" s="69"/>
      <c r="CE1502" s="69"/>
      <c r="CF1502" s="69"/>
      <c r="CG1502" s="69"/>
      <c r="CH1502" s="69"/>
      <c r="CI1502" s="69"/>
      <c r="CJ1502" s="69"/>
      <c r="CK1502" s="69"/>
      <c r="CL1502" s="69"/>
      <c r="CM1502" s="69"/>
      <c r="CN1502" s="69"/>
      <c r="CO1502" s="69"/>
      <c r="CP1502" s="69"/>
      <c r="CQ1502" s="69"/>
      <c r="CR1502" s="69"/>
      <c r="CS1502" s="69"/>
      <c r="CT1502" s="69"/>
      <c r="CU1502" s="69"/>
      <c r="CV1502" s="69"/>
      <c r="CW1502" s="69"/>
      <c r="CX1502" s="69"/>
      <c r="CY1502" s="69"/>
      <c r="CZ1502" s="69"/>
      <c r="DA1502" s="69"/>
      <c r="DB1502" s="69"/>
      <c r="DC1502" s="69"/>
      <c r="DD1502" s="69"/>
      <c r="DE1502" s="69"/>
      <c r="DF1502" s="69"/>
      <c r="DG1502" s="69"/>
      <c r="DH1502" s="69"/>
      <c r="DI1502" s="69"/>
      <c r="DJ1502" s="69"/>
      <c r="DK1502" s="69"/>
      <c r="DL1502" s="69"/>
      <c r="DM1502" s="69"/>
      <c r="DN1502" s="69"/>
      <c r="DO1502" s="69"/>
      <c r="DP1502" s="69"/>
      <c r="DQ1502" s="69"/>
      <c r="DR1502" s="69"/>
      <c r="DS1502" s="69"/>
      <c r="DT1502" s="69"/>
      <c r="DU1502" s="69"/>
      <c r="DV1502" s="69"/>
      <c r="DW1502" s="69"/>
      <c r="DX1502" s="69"/>
      <c r="DY1502" s="69"/>
      <c r="DZ1502" s="69"/>
      <c r="EA1502" s="69"/>
      <c r="EB1502" s="69"/>
      <c r="EC1502" s="69"/>
      <c r="ED1502" s="69"/>
      <c r="EE1502" s="69"/>
      <c r="EF1502" s="69"/>
      <c r="EG1502" s="69"/>
      <c r="EH1502" s="69"/>
      <c r="EI1502" s="69"/>
      <c r="EJ1502" s="69"/>
      <c r="EK1502" s="69"/>
      <c r="EL1502" s="69"/>
      <c r="EM1502" s="69"/>
      <c r="EN1502" s="69"/>
      <c r="EO1502" s="69"/>
      <c r="EP1502" s="69"/>
      <c r="EQ1502" s="69"/>
      <c r="ER1502" s="69"/>
      <c r="ES1502" s="69"/>
      <c r="ET1502" s="69"/>
      <c r="EU1502" s="69"/>
      <c r="EV1502" s="69"/>
      <c r="EW1502" s="69"/>
      <c r="EX1502" s="69"/>
      <c r="EY1502" s="69"/>
      <c r="EZ1502" s="69"/>
      <c r="FA1502" s="69"/>
      <c r="FB1502" s="69"/>
      <c r="FC1502" s="69"/>
      <c r="FD1502" s="69"/>
      <c r="FE1502" s="69"/>
      <c r="FF1502" s="69"/>
      <c r="FG1502" s="69"/>
      <c r="FH1502" s="69"/>
      <c r="FI1502" s="69"/>
      <c r="FJ1502" s="69"/>
      <c r="FK1502" s="69"/>
      <c r="FL1502" s="69"/>
      <c r="FM1502" s="69"/>
      <c r="FN1502" s="69"/>
      <c r="FO1502" s="69"/>
      <c r="FP1502" s="69"/>
      <c r="FQ1502" s="69"/>
      <c r="FR1502" s="69"/>
      <c r="FS1502" s="69"/>
      <c r="FT1502" s="69"/>
      <c r="FU1502" s="69"/>
      <c r="FV1502" s="69"/>
      <c r="FW1502" s="69"/>
      <c r="FX1502" s="69"/>
      <c r="FY1502" s="69"/>
      <c r="FZ1502" s="69"/>
      <c r="GA1502" s="69"/>
      <c r="GB1502" s="69"/>
      <c r="GC1502" s="69"/>
      <c r="GD1502" s="69"/>
      <c r="GE1502" s="69"/>
      <c r="GF1502" s="69"/>
      <c r="GG1502" s="69"/>
      <c r="GH1502" s="69"/>
      <c r="GI1502" s="69"/>
      <c r="GJ1502" s="69"/>
      <c r="GK1502" s="69"/>
      <c r="GL1502" s="69"/>
      <c r="GM1502" s="69"/>
      <c r="GN1502" s="69"/>
      <c r="GO1502" s="69"/>
      <c r="GP1502" s="69"/>
      <c r="GQ1502" s="69"/>
      <c r="GR1502" s="69"/>
      <c r="GS1502" s="69"/>
      <c r="GT1502" s="69"/>
      <c r="GU1502" s="69"/>
      <c r="GV1502" s="69"/>
      <c r="GW1502" s="69"/>
      <c r="GX1502" s="69"/>
      <c r="GY1502" s="69"/>
      <c r="GZ1502" s="69"/>
      <c r="HA1502" s="69"/>
      <c r="HB1502" s="69"/>
      <c r="HC1502" s="69"/>
      <c r="HD1502" s="69"/>
      <c r="HE1502" s="69"/>
      <c r="HF1502" s="69"/>
      <c r="HG1502" s="69"/>
      <c r="HH1502" s="69"/>
      <c r="HI1502" s="69"/>
      <c r="HJ1502" s="69"/>
      <c r="HK1502" s="69"/>
      <c r="HL1502" s="69"/>
      <c r="HM1502" s="69"/>
      <c r="HN1502" s="69"/>
      <c r="HO1502" s="69"/>
      <c r="HP1502" s="69"/>
      <c r="HQ1502" s="69"/>
      <c r="HR1502" s="69"/>
      <c r="HS1502" s="69"/>
      <c r="HT1502" s="69"/>
      <c r="HU1502" s="69"/>
    </row>
    <row r="1503" spans="1:229" s="72" customFormat="1" ht="16.5" customHeight="1">
      <c r="A1503" s="27">
        <v>43825</v>
      </c>
      <c r="B1503" s="6" t="s">
        <v>147</v>
      </c>
      <c r="C1503" s="6">
        <v>75</v>
      </c>
      <c r="D1503" s="6">
        <v>12400</v>
      </c>
      <c r="E1503" s="60">
        <v>195</v>
      </c>
      <c r="F1503" s="60">
        <v>210</v>
      </c>
      <c r="G1503" s="60">
        <v>230</v>
      </c>
      <c r="H1503" s="7">
        <v>1125</v>
      </c>
      <c r="I1503" s="7">
        <v>1500</v>
      </c>
      <c r="J1503" s="4">
        <f>H1503+I1503</f>
        <v>2625</v>
      </c>
      <c r="K1503" s="17" t="s">
        <v>40</v>
      </c>
      <c r="L1503" s="21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  <c r="X1503" s="69"/>
      <c r="Y1503" s="69"/>
      <c r="Z1503" s="69"/>
      <c r="AA1503" s="69"/>
      <c r="AB1503" s="69"/>
      <c r="AC1503" s="69"/>
      <c r="AD1503" s="69"/>
      <c r="AE1503" s="69"/>
      <c r="AF1503" s="69"/>
      <c r="AG1503" s="69"/>
      <c r="AH1503" s="69"/>
      <c r="AI1503" s="69"/>
      <c r="AJ1503" s="69"/>
      <c r="AK1503" s="69"/>
      <c r="AL1503" s="69"/>
      <c r="AM1503" s="69"/>
      <c r="AN1503" s="69"/>
      <c r="AO1503" s="69"/>
      <c r="AP1503" s="69"/>
      <c r="AQ1503" s="69"/>
      <c r="AR1503" s="69"/>
      <c r="AS1503" s="69"/>
      <c r="AT1503" s="69"/>
      <c r="AU1503" s="69"/>
      <c r="AV1503" s="69"/>
      <c r="AW1503" s="69"/>
      <c r="AX1503" s="69"/>
      <c r="AY1503" s="69"/>
      <c r="AZ1503" s="69"/>
      <c r="BA1503" s="69"/>
      <c r="BB1503" s="69"/>
      <c r="BC1503" s="69"/>
      <c r="BD1503" s="69"/>
      <c r="BE1503" s="69"/>
      <c r="BF1503" s="69"/>
      <c r="BG1503" s="69"/>
      <c r="BH1503" s="69"/>
      <c r="BI1503" s="69"/>
      <c r="BJ1503" s="69"/>
      <c r="BK1503" s="69"/>
      <c r="BL1503" s="69"/>
      <c r="BM1503" s="69"/>
      <c r="BN1503" s="69"/>
      <c r="BO1503" s="69"/>
      <c r="BP1503" s="69"/>
      <c r="BQ1503" s="69"/>
      <c r="BR1503" s="69"/>
      <c r="BS1503" s="69"/>
      <c r="BT1503" s="69"/>
      <c r="BU1503" s="69"/>
      <c r="BV1503" s="69"/>
      <c r="BW1503" s="69"/>
      <c r="BX1503" s="69"/>
      <c r="BY1503" s="69"/>
      <c r="BZ1503" s="69"/>
      <c r="CA1503" s="69"/>
      <c r="CB1503" s="69"/>
      <c r="CC1503" s="69"/>
      <c r="CD1503" s="69"/>
      <c r="CE1503" s="69"/>
      <c r="CF1503" s="69"/>
      <c r="CG1503" s="69"/>
      <c r="CH1503" s="69"/>
      <c r="CI1503" s="69"/>
      <c r="CJ1503" s="69"/>
      <c r="CK1503" s="69"/>
      <c r="CL1503" s="69"/>
      <c r="CM1503" s="69"/>
      <c r="CN1503" s="69"/>
      <c r="CO1503" s="69"/>
      <c r="CP1503" s="69"/>
      <c r="CQ1503" s="69"/>
      <c r="CR1503" s="69"/>
      <c r="CS1503" s="69"/>
      <c r="CT1503" s="69"/>
      <c r="CU1503" s="69"/>
      <c r="CV1503" s="69"/>
      <c r="CW1503" s="69"/>
      <c r="CX1503" s="69"/>
      <c r="CY1503" s="69"/>
      <c r="CZ1503" s="69"/>
      <c r="DA1503" s="69"/>
      <c r="DB1503" s="69"/>
      <c r="DC1503" s="69"/>
      <c r="DD1503" s="69"/>
      <c r="DE1503" s="69"/>
      <c r="DF1503" s="69"/>
      <c r="DG1503" s="69"/>
      <c r="DH1503" s="69"/>
      <c r="DI1503" s="69"/>
      <c r="DJ1503" s="69"/>
      <c r="DK1503" s="69"/>
      <c r="DL1503" s="69"/>
      <c r="DM1503" s="69"/>
      <c r="DN1503" s="69"/>
      <c r="DO1503" s="69"/>
      <c r="DP1503" s="69"/>
      <c r="DQ1503" s="69"/>
      <c r="DR1503" s="69"/>
      <c r="DS1503" s="69"/>
      <c r="DT1503" s="69"/>
      <c r="DU1503" s="69"/>
      <c r="DV1503" s="69"/>
      <c r="DW1503" s="69"/>
      <c r="DX1503" s="69"/>
      <c r="DY1503" s="69"/>
      <c r="DZ1503" s="69"/>
      <c r="EA1503" s="69"/>
      <c r="EB1503" s="69"/>
      <c r="EC1503" s="69"/>
      <c r="ED1503" s="69"/>
      <c r="EE1503" s="69"/>
      <c r="EF1503" s="69"/>
      <c r="EG1503" s="69"/>
      <c r="EH1503" s="69"/>
      <c r="EI1503" s="69"/>
      <c r="EJ1503" s="69"/>
      <c r="EK1503" s="69"/>
      <c r="EL1503" s="69"/>
      <c r="EM1503" s="69"/>
      <c r="EN1503" s="69"/>
      <c r="EO1503" s="69"/>
      <c r="EP1503" s="69"/>
      <c r="EQ1503" s="69"/>
      <c r="ER1503" s="69"/>
      <c r="ES1503" s="69"/>
      <c r="ET1503" s="69"/>
      <c r="EU1503" s="69"/>
      <c r="EV1503" s="69"/>
      <c r="EW1503" s="69"/>
      <c r="EX1503" s="69"/>
      <c r="EY1503" s="69"/>
      <c r="EZ1503" s="69"/>
      <c r="FA1503" s="69"/>
      <c r="FB1503" s="69"/>
      <c r="FC1503" s="69"/>
      <c r="FD1503" s="69"/>
      <c r="FE1503" s="69"/>
      <c r="FF1503" s="69"/>
      <c r="FG1503" s="69"/>
      <c r="FH1503" s="69"/>
      <c r="FI1503" s="69"/>
      <c r="FJ1503" s="69"/>
      <c r="FK1503" s="69"/>
      <c r="FL1503" s="69"/>
      <c r="FM1503" s="69"/>
      <c r="FN1503" s="69"/>
      <c r="FO1503" s="69"/>
      <c r="FP1503" s="69"/>
      <c r="FQ1503" s="69"/>
      <c r="FR1503" s="69"/>
      <c r="FS1503" s="69"/>
      <c r="FT1503" s="69"/>
      <c r="FU1503" s="69"/>
      <c r="FV1503" s="69"/>
      <c r="FW1503" s="69"/>
      <c r="FX1503" s="69"/>
      <c r="FY1503" s="69"/>
      <c r="FZ1503" s="69"/>
      <c r="GA1503" s="69"/>
      <c r="GB1503" s="69"/>
      <c r="GC1503" s="69"/>
      <c r="GD1503" s="69"/>
      <c r="GE1503" s="69"/>
      <c r="GF1503" s="69"/>
      <c r="GG1503" s="69"/>
      <c r="GH1503" s="69"/>
      <c r="GI1503" s="69"/>
      <c r="GJ1503" s="69"/>
      <c r="GK1503" s="69"/>
      <c r="GL1503" s="69"/>
      <c r="GM1503" s="69"/>
      <c r="GN1503" s="69"/>
      <c r="GO1503" s="69"/>
      <c r="GP1503" s="69"/>
      <c r="GQ1503" s="69"/>
      <c r="GR1503" s="69"/>
      <c r="GS1503" s="69"/>
      <c r="GT1503" s="69"/>
      <c r="GU1503" s="69"/>
      <c r="GV1503" s="69"/>
      <c r="GW1503" s="69"/>
      <c r="GX1503" s="69"/>
      <c r="GY1503" s="69"/>
      <c r="GZ1503" s="69"/>
      <c r="HA1503" s="69"/>
      <c r="HB1503" s="69"/>
      <c r="HC1503" s="69"/>
      <c r="HD1503" s="69"/>
      <c r="HE1503" s="69"/>
      <c r="HF1503" s="69"/>
      <c r="HG1503" s="69"/>
      <c r="HH1503" s="69"/>
      <c r="HI1503" s="69"/>
      <c r="HJ1503" s="69"/>
      <c r="HK1503" s="69"/>
      <c r="HL1503" s="69"/>
      <c r="HM1503" s="69"/>
      <c r="HN1503" s="69"/>
      <c r="HO1503" s="69"/>
      <c r="HP1503" s="69"/>
      <c r="HQ1503" s="69"/>
      <c r="HR1503" s="69"/>
      <c r="HS1503" s="69"/>
      <c r="HT1503" s="69"/>
      <c r="HU1503" s="69"/>
    </row>
    <row r="1504" spans="1:229" s="72" customFormat="1" ht="16.5" customHeight="1">
      <c r="A1504" s="27">
        <v>43825</v>
      </c>
      <c r="B1504" s="6" t="s">
        <v>159</v>
      </c>
      <c r="C1504" s="6">
        <v>20</v>
      </c>
      <c r="D1504" s="6">
        <v>32500</v>
      </c>
      <c r="E1504" s="60">
        <v>250</v>
      </c>
      <c r="F1504" s="60">
        <v>300</v>
      </c>
      <c r="G1504" s="60">
        <v>350</v>
      </c>
      <c r="H1504" s="7">
        <v>1000</v>
      </c>
      <c r="I1504" s="7">
        <v>1000</v>
      </c>
      <c r="J1504" s="4">
        <v>2000</v>
      </c>
      <c r="K1504" s="17" t="s">
        <v>40</v>
      </c>
      <c r="L1504" s="21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  <c r="X1504" s="69"/>
      <c r="Y1504" s="69"/>
      <c r="Z1504" s="69"/>
      <c r="AA1504" s="69"/>
      <c r="AB1504" s="69"/>
      <c r="AC1504" s="69"/>
      <c r="AD1504" s="69"/>
      <c r="AE1504" s="69"/>
      <c r="AF1504" s="69"/>
      <c r="AG1504" s="69"/>
      <c r="AH1504" s="69"/>
      <c r="AI1504" s="69"/>
      <c r="AJ1504" s="69"/>
      <c r="AK1504" s="69"/>
      <c r="AL1504" s="69"/>
      <c r="AM1504" s="69"/>
      <c r="AN1504" s="69"/>
      <c r="AO1504" s="69"/>
      <c r="AP1504" s="69"/>
      <c r="AQ1504" s="69"/>
      <c r="AR1504" s="69"/>
      <c r="AS1504" s="69"/>
      <c r="AT1504" s="69"/>
      <c r="AU1504" s="69"/>
      <c r="AV1504" s="69"/>
      <c r="AW1504" s="69"/>
      <c r="AX1504" s="69"/>
      <c r="AY1504" s="69"/>
      <c r="AZ1504" s="69"/>
      <c r="BA1504" s="69"/>
      <c r="BB1504" s="69"/>
      <c r="BC1504" s="69"/>
      <c r="BD1504" s="69"/>
      <c r="BE1504" s="69"/>
      <c r="BF1504" s="69"/>
      <c r="BG1504" s="69"/>
      <c r="BH1504" s="69"/>
      <c r="BI1504" s="69"/>
      <c r="BJ1504" s="69"/>
      <c r="BK1504" s="69"/>
      <c r="BL1504" s="69"/>
      <c r="BM1504" s="69"/>
      <c r="BN1504" s="69"/>
      <c r="BO1504" s="69"/>
      <c r="BP1504" s="69"/>
      <c r="BQ1504" s="69"/>
      <c r="BR1504" s="69"/>
      <c r="BS1504" s="69"/>
      <c r="BT1504" s="69"/>
      <c r="BU1504" s="69"/>
      <c r="BV1504" s="69"/>
      <c r="BW1504" s="69"/>
      <c r="BX1504" s="69"/>
      <c r="BY1504" s="69"/>
      <c r="BZ1504" s="69"/>
      <c r="CA1504" s="69"/>
      <c r="CB1504" s="69"/>
      <c r="CC1504" s="69"/>
      <c r="CD1504" s="69"/>
      <c r="CE1504" s="69"/>
      <c r="CF1504" s="69"/>
      <c r="CG1504" s="69"/>
      <c r="CH1504" s="69"/>
      <c r="CI1504" s="69"/>
      <c r="CJ1504" s="69"/>
      <c r="CK1504" s="69"/>
      <c r="CL1504" s="69"/>
      <c r="CM1504" s="69"/>
      <c r="CN1504" s="69"/>
      <c r="CO1504" s="69"/>
      <c r="CP1504" s="69"/>
      <c r="CQ1504" s="69"/>
      <c r="CR1504" s="69"/>
      <c r="CS1504" s="69"/>
      <c r="CT1504" s="69"/>
      <c r="CU1504" s="69"/>
      <c r="CV1504" s="69"/>
      <c r="CW1504" s="69"/>
      <c r="CX1504" s="69"/>
      <c r="CY1504" s="69"/>
      <c r="CZ1504" s="69"/>
      <c r="DA1504" s="69"/>
      <c r="DB1504" s="69"/>
      <c r="DC1504" s="69"/>
      <c r="DD1504" s="69"/>
      <c r="DE1504" s="69"/>
      <c r="DF1504" s="69"/>
      <c r="DG1504" s="69"/>
      <c r="DH1504" s="69"/>
      <c r="DI1504" s="69"/>
      <c r="DJ1504" s="69"/>
      <c r="DK1504" s="69"/>
      <c r="DL1504" s="69"/>
      <c r="DM1504" s="69"/>
      <c r="DN1504" s="69"/>
      <c r="DO1504" s="69"/>
      <c r="DP1504" s="69"/>
      <c r="DQ1504" s="69"/>
      <c r="DR1504" s="69"/>
      <c r="DS1504" s="69"/>
      <c r="DT1504" s="69"/>
      <c r="DU1504" s="69"/>
      <c r="DV1504" s="69"/>
      <c r="DW1504" s="69"/>
      <c r="DX1504" s="69"/>
      <c r="DY1504" s="69"/>
      <c r="DZ1504" s="69"/>
      <c r="EA1504" s="69"/>
      <c r="EB1504" s="69"/>
      <c r="EC1504" s="69"/>
      <c r="ED1504" s="69"/>
      <c r="EE1504" s="69"/>
      <c r="EF1504" s="69"/>
      <c r="EG1504" s="69"/>
      <c r="EH1504" s="69"/>
      <c r="EI1504" s="69"/>
      <c r="EJ1504" s="69"/>
      <c r="EK1504" s="69"/>
      <c r="EL1504" s="69"/>
      <c r="EM1504" s="69"/>
      <c r="EN1504" s="69"/>
      <c r="EO1504" s="69"/>
      <c r="EP1504" s="69"/>
      <c r="EQ1504" s="69"/>
      <c r="ER1504" s="69"/>
      <c r="ES1504" s="69"/>
      <c r="ET1504" s="69"/>
      <c r="EU1504" s="69"/>
      <c r="EV1504" s="69"/>
      <c r="EW1504" s="69"/>
      <c r="EX1504" s="69"/>
      <c r="EY1504" s="69"/>
      <c r="EZ1504" s="69"/>
      <c r="FA1504" s="69"/>
      <c r="FB1504" s="69"/>
      <c r="FC1504" s="69"/>
      <c r="FD1504" s="69"/>
      <c r="FE1504" s="69"/>
      <c r="FF1504" s="69"/>
      <c r="FG1504" s="69"/>
      <c r="FH1504" s="69"/>
      <c r="FI1504" s="69"/>
      <c r="FJ1504" s="69"/>
      <c r="FK1504" s="69"/>
      <c r="FL1504" s="69"/>
      <c r="FM1504" s="69"/>
      <c r="FN1504" s="69"/>
      <c r="FO1504" s="69"/>
      <c r="FP1504" s="69"/>
      <c r="FQ1504" s="69"/>
      <c r="FR1504" s="69"/>
      <c r="FS1504" s="69"/>
      <c r="FT1504" s="69"/>
      <c r="FU1504" s="69"/>
      <c r="FV1504" s="69"/>
      <c r="FW1504" s="69"/>
      <c r="FX1504" s="69"/>
      <c r="FY1504" s="69"/>
      <c r="FZ1504" s="69"/>
      <c r="GA1504" s="69"/>
      <c r="GB1504" s="69"/>
      <c r="GC1504" s="69"/>
      <c r="GD1504" s="69"/>
      <c r="GE1504" s="69"/>
      <c r="GF1504" s="69"/>
      <c r="GG1504" s="69"/>
      <c r="GH1504" s="69"/>
      <c r="GI1504" s="69"/>
      <c r="GJ1504" s="69"/>
      <c r="GK1504" s="69"/>
      <c r="GL1504" s="69"/>
      <c r="GM1504" s="69"/>
      <c r="GN1504" s="69"/>
      <c r="GO1504" s="69"/>
      <c r="GP1504" s="69"/>
      <c r="GQ1504" s="69"/>
      <c r="GR1504" s="69"/>
      <c r="GS1504" s="69"/>
      <c r="GT1504" s="69"/>
      <c r="GU1504" s="69"/>
      <c r="GV1504" s="69"/>
      <c r="GW1504" s="69"/>
      <c r="GX1504" s="69"/>
      <c r="GY1504" s="69"/>
      <c r="GZ1504" s="69"/>
      <c r="HA1504" s="69"/>
      <c r="HB1504" s="69"/>
      <c r="HC1504" s="69"/>
      <c r="HD1504" s="69"/>
      <c r="HE1504" s="69"/>
      <c r="HF1504" s="69"/>
      <c r="HG1504" s="69"/>
      <c r="HH1504" s="69"/>
      <c r="HI1504" s="69"/>
      <c r="HJ1504" s="69"/>
      <c r="HK1504" s="69"/>
      <c r="HL1504" s="69"/>
      <c r="HM1504" s="69"/>
      <c r="HN1504" s="69"/>
      <c r="HO1504" s="69"/>
      <c r="HP1504" s="69"/>
      <c r="HQ1504" s="69"/>
      <c r="HR1504" s="69"/>
      <c r="HS1504" s="69"/>
      <c r="HT1504" s="69"/>
      <c r="HU1504" s="69"/>
    </row>
    <row r="1505" spans="1:229" s="72" customFormat="1" ht="16.5" customHeight="1">
      <c r="A1505" s="27">
        <v>43823</v>
      </c>
      <c r="B1505" s="6" t="s">
        <v>154</v>
      </c>
      <c r="C1505" s="6">
        <v>75</v>
      </c>
      <c r="D1505" s="6">
        <v>12100</v>
      </c>
      <c r="E1505" s="60">
        <v>185</v>
      </c>
      <c r="F1505" s="60">
        <v>200</v>
      </c>
      <c r="G1505" s="60">
        <v>215</v>
      </c>
      <c r="H1505" s="7">
        <v>0</v>
      </c>
      <c r="I1505" s="7">
        <v>0</v>
      </c>
      <c r="J1505" s="4">
        <v>0</v>
      </c>
      <c r="K1505" s="17" t="s">
        <v>42</v>
      </c>
      <c r="L1505" s="21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  <c r="X1505" s="69"/>
      <c r="Y1505" s="69"/>
      <c r="Z1505" s="69"/>
      <c r="AA1505" s="69"/>
      <c r="AB1505" s="69"/>
      <c r="AC1505" s="69"/>
      <c r="AD1505" s="69"/>
      <c r="AE1505" s="69"/>
      <c r="AF1505" s="69"/>
      <c r="AG1505" s="69"/>
      <c r="AH1505" s="69"/>
      <c r="AI1505" s="69"/>
      <c r="AJ1505" s="69"/>
      <c r="AK1505" s="69"/>
      <c r="AL1505" s="69"/>
      <c r="AM1505" s="69"/>
      <c r="AN1505" s="69"/>
      <c r="AO1505" s="69"/>
      <c r="AP1505" s="69"/>
      <c r="AQ1505" s="69"/>
      <c r="AR1505" s="69"/>
      <c r="AS1505" s="69"/>
      <c r="AT1505" s="69"/>
      <c r="AU1505" s="69"/>
      <c r="AV1505" s="69"/>
      <c r="AW1505" s="69"/>
      <c r="AX1505" s="69"/>
      <c r="AY1505" s="69"/>
      <c r="AZ1505" s="69"/>
      <c r="BA1505" s="69"/>
      <c r="BB1505" s="69"/>
      <c r="BC1505" s="69"/>
      <c r="BD1505" s="69"/>
      <c r="BE1505" s="69"/>
      <c r="BF1505" s="69"/>
      <c r="BG1505" s="69"/>
      <c r="BH1505" s="69"/>
      <c r="BI1505" s="69"/>
      <c r="BJ1505" s="69"/>
      <c r="BK1505" s="69"/>
      <c r="BL1505" s="69"/>
      <c r="BM1505" s="69"/>
      <c r="BN1505" s="69"/>
      <c r="BO1505" s="69"/>
      <c r="BP1505" s="69"/>
      <c r="BQ1505" s="69"/>
      <c r="BR1505" s="69"/>
      <c r="BS1505" s="69"/>
      <c r="BT1505" s="69"/>
      <c r="BU1505" s="69"/>
      <c r="BV1505" s="69"/>
      <c r="BW1505" s="69"/>
      <c r="BX1505" s="69"/>
      <c r="BY1505" s="69"/>
      <c r="BZ1505" s="69"/>
      <c r="CA1505" s="69"/>
      <c r="CB1505" s="69"/>
      <c r="CC1505" s="69"/>
      <c r="CD1505" s="69"/>
      <c r="CE1505" s="69"/>
      <c r="CF1505" s="69"/>
      <c r="CG1505" s="69"/>
      <c r="CH1505" s="69"/>
      <c r="CI1505" s="69"/>
      <c r="CJ1505" s="69"/>
      <c r="CK1505" s="69"/>
      <c r="CL1505" s="69"/>
      <c r="CM1505" s="69"/>
      <c r="CN1505" s="69"/>
      <c r="CO1505" s="69"/>
      <c r="CP1505" s="69"/>
      <c r="CQ1505" s="69"/>
      <c r="CR1505" s="69"/>
      <c r="CS1505" s="69"/>
      <c r="CT1505" s="69"/>
      <c r="CU1505" s="69"/>
      <c r="CV1505" s="69"/>
      <c r="CW1505" s="69"/>
      <c r="CX1505" s="69"/>
      <c r="CY1505" s="69"/>
      <c r="CZ1505" s="69"/>
      <c r="DA1505" s="69"/>
      <c r="DB1505" s="69"/>
      <c r="DC1505" s="69"/>
      <c r="DD1505" s="69"/>
      <c r="DE1505" s="69"/>
      <c r="DF1505" s="69"/>
      <c r="DG1505" s="69"/>
      <c r="DH1505" s="69"/>
      <c r="DI1505" s="69"/>
      <c r="DJ1505" s="69"/>
      <c r="DK1505" s="69"/>
      <c r="DL1505" s="69"/>
      <c r="DM1505" s="69"/>
      <c r="DN1505" s="69"/>
      <c r="DO1505" s="69"/>
      <c r="DP1505" s="69"/>
      <c r="DQ1505" s="69"/>
      <c r="DR1505" s="69"/>
      <c r="DS1505" s="69"/>
      <c r="DT1505" s="69"/>
      <c r="DU1505" s="69"/>
      <c r="DV1505" s="69"/>
      <c r="DW1505" s="69"/>
      <c r="DX1505" s="69"/>
      <c r="DY1505" s="69"/>
      <c r="DZ1505" s="69"/>
      <c r="EA1505" s="69"/>
      <c r="EB1505" s="69"/>
      <c r="EC1505" s="69"/>
      <c r="ED1505" s="69"/>
      <c r="EE1505" s="69"/>
      <c r="EF1505" s="69"/>
      <c r="EG1505" s="69"/>
      <c r="EH1505" s="69"/>
      <c r="EI1505" s="69"/>
      <c r="EJ1505" s="69"/>
      <c r="EK1505" s="69"/>
      <c r="EL1505" s="69"/>
      <c r="EM1505" s="69"/>
      <c r="EN1505" s="69"/>
      <c r="EO1505" s="69"/>
      <c r="EP1505" s="69"/>
      <c r="EQ1505" s="69"/>
      <c r="ER1505" s="69"/>
      <c r="ES1505" s="69"/>
      <c r="ET1505" s="69"/>
      <c r="EU1505" s="69"/>
      <c r="EV1505" s="69"/>
      <c r="EW1505" s="69"/>
      <c r="EX1505" s="69"/>
      <c r="EY1505" s="69"/>
      <c r="EZ1505" s="69"/>
      <c r="FA1505" s="69"/>
      <c r="FB1505" s="69"/>
      <c r="FC1505" s="69"/>
      <c r="FD1505" s="69"/>
      <c r="FE1505" s="69"/>
      <c r="FF1505" s="69"/>
      <c r="FG1505" s="69"/>
      <c r="FH1505" s="69"/>
      <c r="FI1505" s="69"/>
      <c r="FJ1505" s="69"/>
      <c r="FK1505" s="69"/>
      <c r="FL1505" s="69"/>
      <c r="FM1505" s="69"/>
      <c r="FN1505" s="69"/>
      <c r="FO1505" s="69"/>
      <c r="FP1505" s="69"/>
      <c r="FQ1505" s="69"/>
      <c r="FR1505" s="69"/>
      <c r="FS1505" s="69"/>
      <c r="FT1505" s="69"/>
      <c r="FU1505" s="69"/>
      <c r="FV1505" s="69"/>
      <c r="FW1505" s="69"/>
      <c r="FX1505" s="69"/>
      <c r="FY1505" s="69"/>
      <c r="FZ1505" s="69"/>
      <c r="GA1505" s="69"/>
      <c r="GB1505" s="69"/>
      <c r="GC1505" s="69"/>
      <c r="GD1505" s="69"/>
      <c r="GE1505" s="69"/>
      <c r="GF1505" s="69"/>
      <c r="GG1505" s="69"/>
      <c r="GH1505" s="69"/>
      <c r="GI1505" s="69"/>
      <c r="GJ1505" s="69"/>
      <c r="GK1505" s="69"/>
      <c r="GL1505" s="69"/>
      <c r="GM1505" s="69"/>
      <c r="GN1505" s="69"/>
      <c r="GO1505" s="69"/>
      <c r="GP1505" s="69"/>
      <c r="GQ1505" s="69"/>
      <c r="GR1505" s="69"/>
      <c r="GS1505" s="69"/>
      <c r="GT1505" s="69"/>
      <c r="GU1505" s="69"/>
      <c r="GV1505" s="69"/>
      <c r="GW1505" s="69"/>
      <c r="GX1505" s="69"/>
      <c r="GY1505" s="69"/>
      <c r="GZ1505" s="69"/>
      <c r="HA1505" s="69"/>
      <c r="HB1505" s="69"/>
      <c r="HC1505" s="69"/>
      <c r="HD1505" s="69"/>
      <c r="HE1505" s="69"/>
      <c r="HF1505" s="69"/>
      <c r="HG1505" s="69"/>
      <c r="HH1505" s="69"/>
      <c r="HI1505" s="69"/>
      <c r="HJ1505" s="69"/>
      <c r="HK1505" s="69"/>
      <c r="HL1505" s="69"/>
      <c r="HM1505" s="69"/>
      <c r="HN1505" s="69"/>
      <c r="HO1505" s="69"/>
      <c r="HP1505" s="69"/>
      <c r="HQ1505" s="69"/>
      <c r="HR1505" s="69"/>
      <c r="HS1505" s="69"/>
      <c r="HT1505" s="69"/>
      <c r="HU1505" s="69"/>
    </row>
    <row r="1506" spans="1:229" s="72" customFormat="1" ht="16.5" customHeight="1">
      <c r="A1506" s="27">
        <v>43823</v>
      </c>
      <c r="B1506" s="6" t="s">
        <v>157</v>
      </c>
      <c r="C1506" s="6">
        <v>20</v>
      </c>
      <c r="D1506" s="6">
        <v>32100</v>
      </c>
      <c r="E1506" s="60">
        <v>300</v>
      </c>
      <c r="F1506" s="60">
        <v>350</v>
      </c>
      <c r="G1506" s="60">
        <v>400</v>
      </c>
      <c r="H1506" s="7">
        <v>0</v>
      </c>
      <c r="I1506" s="7">
        <v>0</v>
      </c>
      <c r="J1506" s="30">
        <v>-1500</v>
      </c>
      <c r="K1506" s="17" t="s">
        <v>44</v>
      </c>
      <c r="L1506" s="21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  <c r="X1506" s="69"/>
      <c r="Y1506" s="69"/>
      <c r="Z1506" s="69"/>
      <c r="AA1506" s="69"/>
      <c r="AB1506" s="69"/>
      <c r="AC1506" s="69"/>
      <c r="AD1506" s="69"/>
      <c r="AE1506" s="69"/>
      <c r="AF1506" s="69"/>
      <c r="AG1506" s="69"/>
      <c r="AH1506" s="69"/>
      <c r="AI1506" s="69"/>
      <c r="AJ1506" s="69"/>
      <c r="AK1506" s="69"/>
      <c r="AL1506" s="69"/>
      <c r="AM1506" s="69"/>
      <c r="AN1506" s="69"/>
      <c r="AO1506" s="69"/>
      <c r="AP1506" s="69"/>
      <c r="AQ1506" s="69"/>
      <c r="AR1506" s="69"/>
      <c r="AS1506" s="69"/>
      <c r="AT1506" s="69"/>
      <c r="AU1506" s="69"/>
      <c r="AV1506" s="69"/>
      <c r="AW1506" s="69"/>
      <c r="AX1506" s="69"/>
      <c r="AY1506" s="69"/>
      <c r="AZ1506" s="69"/>
      <c r="BA1506" s="69"/>
      <c r="BB1506" s="69"/>
      <c r="BC1506" s="69"/>
      <c r="BD1506" s="69"/>
      <c r="BE1506" s="69"/>
      <c r="BF1506" s="69"/>
      <c r="BG1506" s="69"/>
      <c r="BH1506" s="69"/>
      <c r="BI1506" s="69"/>
      <c r="BJ1506" s="69"/>
      <c r="BK1506" s="69"/>
      <c r="BL1506" s="69"/>
      <c r="BM1506" s="69"/>
      <c r="BN1506" s="69"/>
      <c r="BO1506" s="69"/>
      <c r="BP1506" s="69"/>
      <c r="BQ1506" s="69"/>
      <c r="BR1506" s="69"/>
      <c r="BS1506" s="69"/>
      <c r="BT1506" s="69"/>
      <c r="BU1506" s="69"/>
      <c r="BV1506" s="69"/>
      <c r="BW1506" s="69"/>
      <c r="BX1506" s="69"/>
      <c r="BY1506" s="69"/>
      <c r="BZ1506" s="69"/>
      <c r="CA1506" s="69"/>
      <c r="CB1506" s="69"/>
      <c r="CC1506" s="69"/>
      <c r="CD1506" s="69"/>
      <c r="CE1506" s="69"/>
      <c r="CF1506" s="69"/>
      <c r="CG1506" s="69"/>
      <c r="CH1506" s="69"/>
      <c r="CI1506" s="69"/>
      <c r="CJ1506" s="69"/>
      <c r="CK1506" s="69"/>
      <c r="CL1506" s="69"/>
      <c r="CM1506" s="69"/>
      <c r="CN1506" s="69"/>
      <c r="CO1506" s="69"/>
      <c r="CP1506" s="69"/>
      <c r="CQ1506" s="69"/>
      <c r="CR1506" s="69"/>
      <c r="CS1506" s="69"/>
      <c r="CT1506" s="69"/>
      <c r="CU1506" s="69"/>
      <c r="CV1506" s="69"/>
      <c r="CW1506" s="69"/>
      <c r="CX1506" s="69"/>
      <c r="CY1506" s="69"/>
      <c r="CZ1506" s="69"/>
      <c r="DA1506" s="69"/>
      <c r="DB1506" s="69"/>
      <c r="DC1506" s="69"/>
      <c r="DD1506" s="69"/>
      <c r="DE1506" s="69"/>
      <c r="DF1506" s="69"/>
      <c r="DG1506" s="69"/>
      <c r="DH1506" s="69"/>
      <c r="DI1506" s="69"/>
      <c r="DJ1506" s="69"/>
      <c r="DK1506" s="69"/>
      <c r="DL1506" s="69"/>
      <c r="DM1506" s="69"/>
      <c r="DN1506" s="69"/>
      <c r="DO1506" s="69"/>
      <c r="DP1506" s="69"/>
      <c r="DQ1506" s="69"/>
      <c r="DR1506" s="69"/>
      <c r="DS1506" s="69"/>
      <c r="DT1506" s="69"/>
      <c r="DU1506" s="69"/>
      <c r="DV1506" s="69"/>
      <c r="DW1506" s="69"/>
      <c r="DX1506" s="69"/>
      <c r="DY1506" s="69"/>
      <c r="DZ1506" s="69"/>
      <c r="EA1506" s="69"/>
      <c r="EB1506" s="69"/>
      <c r="EC1506" s="69"/>
      <c r="ED1506" s="69"/>
      <c r="EE1506" s="69"/>
      <c r="EF1506" s="69"/>
      <c r="EG1506" s="69"/>
      <c r="EH1506" s="69"/>
      <c r="EI1506" s="69"/>
      <c r="EJ1506" s="69"/>
      <c r="EK1506" s="69"/>
      <c r="EL1506" s="69"/>
      <c r="EM1506" s="69"/>
      <c r="EN1506" s="69"/>
      <c r="EO1506" s="69"/>
      <c r="EP1506" s="69"/>
      <c r="EQ1506" s="69"/>
      <c r="ER1506" s="69"/>
      <c r="ES1506" s="69"/>
      <c r="ET1506" s="69"/>
      <c r="EU1506" s="69"/>
      <c r="EV1506" s="69"/>
      <c r="EW1506" s="69"/>
      <c r="EX1506" s="69"/>
      <c r="EY1506" s="69"/>
      <c r="EZ1506" s="69"/>
      <c r="FA1506" s="69"/>
      <c r="FB1506" s="69"/>
      <c r="FC1506" s="69"/>
      <c r="FD1506" s="69"/>
      <c r="FE1506" s="69"/>
      <c r="FF1506" s="69"/>
      <c r="FG1506" s="69"/>
      <c r="FH1506" s="69"/>
      <c r="FI1506" s="69"/>
      <c r="FJ1506" s="69"/>
      <c r="FK1506" s="69"/>
      <c r="FL1506" s="69"/>
      <c r="FM1506" s="69"/>
      <c r="FN1506" s="69"/>
      <c r="FO1506" s="69"/>
      <c r="FP1506" s="69"/>
      <c r="FQ1506" s="69"/>
      <c r="FR1506" s="69"/>
      <c r="FS1506" s="69"/>
      <c r="FT1506" s="69"/>
      <c r="FU1506" s="69"/>
      <c r="FV1506" s="69"/>
      <c r="FW1506" s="69"/>
      <c r="FX1506" s="69"/>
      <c r="FY1506" s="69"/>
      <c r="FZ1506" s="69"/>
      <c r="GA1506" s="69"/>
      <c r="GB1506" s="69"/>
      <c r="GC1506" s="69"/>
      <c r="GD1506" s="69"/>
      <c r="GE1506" s="69"/>
      <c r="GF1506" s="69"/>
      <c r="GG1506" s="69"/>
      <c r="GH1506" s="69"/>
      <c r="GI1506" s="69"/>
      <c r="GJ1506" s="69"/>
      <c r="GK1506" s="69"/>
      <c r="GL1506" s="69"/>
      <c r="GM1506" s="69"/>
      <c r="GN1506" s="69"/>
      <c r="GO1506" s="69"/>
      <c r="GP1506" s="69"/>
      <c r="GQ1506" s="69"/>
      <c r="GR1506" s="69"/>
      <c r="GS1506" s="69"/>
      <c r="GT1506" s="69"/>
      <c r="GU1506" s="69"/>
      <c r="GV1506" s="69"/>
      <c r="GW1506" s="69"/>
      <c r="GX1506" s="69"/>
      <c r="GY1506" s="69"/>
      <c r="GZ1506" s="69"/>
      <c r="HA1506" s="69"/>
      <c r="HB1506" s="69"/>
      <c r="HC1506" s="69"/>
      <c r="HD1506" s="69"/>
      <c r="HE1506" s="69"/>
      <c r="HF1506" s="69"/>
      <c r="HG1506" s="69"/>
      <c r="HH1506" s="69"/>
      <c r="HI1506" s="69"/>
      <c r="HJ1506" s="69"/>
      <c r="HK1506" s="69"/>
      <c r="HL1506" s="69"/>
      <c r="HM1506" s="69"/>
      <c r="HN1506" s="69"/>
      <c r="HO1506" s="69"/>
      <c r="HP1506" s="69"/>
      <c r="HQ1506" s="69"/>
      <c r="HR1506" s="69"/>
      <c r="HS1506" s="69"/>
      <c r="HT1506" s="69"/>
      <c r="HU1506" s="69"/>
    </row>
    <row r="1507" spans="1:229" s="72" customFormat="1" ht="16.5" customHeight="1">
      <c r="A1507" s="27">
        <v>43822</v>
      </c>
      <c r="B1507" s="6" t="s">
        <v>159</v>
      </c>
      <c r="C1507" s="6">
        <v>20</v>
      </c>
      <c r="D1507" s="6">
        <v>32500</v>
      </c>
      <c r="E1507" s="60">
        <v>250</v>
      </c>
      <c r="F1507" s="60">
        <v>300</v>
      </c>
      <c r="G1507" s="60">
        <v>350</v>
      </c>
      <c r="H1507" s="7">
        <v>1000</v>
      </c>
      <c r="I1507" s="7">
        <v>0</v>
      </c>
      <c r="J1507" s="4">
        <v>1000</v>
      </c>
      <c r="K1507" s="17" t="s">
        <v>41</v>
      </c>
      <c r="L1507" s="21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  <c r="X1507" s="69"/>
      <c r="Y1507" s="69"/>
      <c r="Z1507" s="69"/>
      <c r="AA1507" s="69"/>
      <c r="AB1507" s="69"/>
      <c r="AC1507" s="69"/>
      <c r="AD1507" s="69"/>
      <c r="AE1507" s="69"/>
      <c r="AF1507" s="69"/>
      <c r="AG1507" s="69"/>
      <c r="AH1507" s="69"/>
      <c r="AI1507" s="69"/>
      <c r="AJ1507" s="69"/>
      <c r="AK1507" s="69"/>
      <c r="AL1507" s="69"/>
      <c r="AM1507" s="69"/>
      <c r="AN1507" s="69"/>
      <c r="AO1507" s="69"/>
      <c r="AP1507" s="69"/>
      <c r="AQ1507" s="69"/>
      <c r="AR1507" s="69"/>
      <c r="AS1507" s="69"/>
      <c r="AT1507" s="69"/>
      <c r="AU1507" s="69"/>
      <c r="AV1507" s="69"/>
      <c r="AW1507" s="69"/>
      <c r="AX1507" s="69"/>
      <c r="AY1507" s="69"/>
      <c r="AZ1507" s="69"/>
      <c r="BA1507" s="69"/>
      <c r="BB1507" s="69"/>
      <c r="BC1507" s="69"/>
      <c r="BD1507" s="69"/>
      <c r="BE1507" s="69"/>
      <c r="BF1507" s="69"/>
      <c r="BG1507" s="69"/>
      <c r="BH1507" s="69"/>
      <c r="BI1507" s="69"/>
      <c r="BJ1507" s="69"/>
      <c r="BK1507" s="69"/>
      <c r="BL1507" s="69"/>
      <c r="BM1507" s="69"/>
      <c r="BN1507" s="69"/>
      <c r="BO1507" s="69"/>
      <c r="BP1507" s="69"/>
      <c r="BQ1507" s="69"/>
      <c r="BR1507" s="69"/>
      <c r="BS1507" s="69"/>
      <c r="BT1507" s="69"/>
      <c r="BU1507" s="69"/>
      <c r="BV1507" s="69"/>
      <c r="BW1507" s="69"/>
      <c r="BX1507" s="69"/>
      <c r="BY1507" s="69"/>
      <c r="BZ1507" s="69"/>
      <c r="CA1507" s="69"/>
      <c r="CB1507" s="69"/>
      <c r="CC1507" s="69"/>
      <c r="CD1507" s="69"/>
      <c r="CE1507" s="69"/>
      <c r="CF1507" s="69"/>
      <c r="CG1507" s="69"/>
      <c r="CH1507" s="69"/>
      <c r="CI1507" s="69"/>
      <c r="CJ1507" s="69"/>
      <c r="CK1507" s="69"/>
      <c r="CL1507" s="69"/>
      <c r="CM1507" s="69"/>
      <c r="CN1507" s="69"/>
      <c r="CO1507" s="69"/>
      <c r="CP1507" s="69"/>
      <c r="CQ1507" s="69"/>
      <c r="CR1507" s="69"/>
      <c r="CS1507" s="69"/>
      <c r="CT1507" s="69"/>
      <c r="CU1507" s="69"/>
      <c r="CV1507" s="69"/>
      <c r="CW1507" s="69"/>
      <c r="CX1507" s="69"/>
      <c r="CY1507" s="69"/>
      <c r="CZ1507" s="69"/>
      <c r="DA1507" s="69"/>
      <c r="DB1507" s="69"/>
      <c r="DC1507" s="69"/>
      <c r="DD1507" s="69"/>
      <c r="DE1507" s="69"/>
      <c r="DF1507" s="69"/>
      <c r="DG1507" s="69"/>
      <c r="DH1507" s="69"/>
      <c r="DI1507" s="69"/>
      <c r="DJ1507" s="69"/>
      <c r="DK1507" s="69"/>
      <c r="DL1507" s="69"/>
      <c r="DM1507" s="69"/>
      <c r="DN1507" s="69"/>
      <c r="DO1507" s="69"/>
      <c r="DP1507" s="69"/>
      <c r="DQ1507" s="69"/>
      <c r="DR1507" s="69"/>
      <c r="DS1507" s="69"/>
      <c r="DT1507" s="69"/>
      <c r="DU1507" s="69"/>
      <c r="DV1507" s="69"/>
      <c r="DW1507" s="69"/>
      <c r="DX1507" s="69"/>
      <c r="DY1507" s="69"/>
      <c r="DZ1507" s="69"/>
      <c r="EA1507" s="69"/>
      <c r="EB1507" s="69"/>
      <c r="EC1507" s="69"/>
      <c r="ED1507" s="69"/>
      <c r="EE1507" s="69"/>
      <c r="EF1507" s="69"/>
      <c r="EG1507" s="69"/>
      <c r="EH1507" s="69"/>
      <c r="EI1507" s="69"/>
      <c r="EJ1507" s="69"/>
      <c r="EK1507" s="69"/>
      <c r="EL1507" s="69"/>
      <c r="EM1507" s="69"/>
      <c r="EN1507" s="69"/>
      <c r="EO1507" s="69"/>
      <c r="EP1507" s="69"/>
      <c r="EQ1507" s="69"/>
      <c r="ER1507" s="69"/>
      <c r="ES1507" s="69"/>
      <c r="ET1507" s="69"/>
      <c r="EU1507" s="69"/>
      <c r="EV1507" s="69"/>
      <c r="EW1507" s="69"/>
      <c r="EX1507" s="69"/>
      <c r="EY1507" s="69"/>
      <c r="EZ1507" s="69"/>
      <c r="FA1507" s="69"/>
      <c r="FB1507" s="69"/>
      <c r="FC1507" s="69"/>
      <c r="FD1507" s="69"/>
      <c r="FE1507" s="69"/>
      <c r="FF1507" s="69"/>
      <c r="FG1507" s="69"/>
      <c r="FH1507" s="69"/>
      <c r="FI1507" s="69"/>
      <c r="FJ1507" s="69"/>
      <c r="FK1507" s="69"/>
      <c r="FL1507" s="69"/>
      <c r="FM1507" s="69"/>
      <c r="FN1507" s="69"/>
      <c r="FO1507" s="69"/>
      <c r="FP1507" s="69"/>
      <c r="FQ1507" s="69"/>
      <c r="FR1507" s="69"/>
      <c r="FS1507" s="69"/>
      <c r="FT1507" s="69"/>
      <c r="FU1507" s="69"/>
      <c r="FV1507" s="69"/>
      <c r="FW1507" s="69"/>
      <c r="FX1507" s="69"/>
      <c r="FY1507" s="69"/>
      <c r="FZ1507" s="69"/>
      <c r="GA1507" s="69"/>
      <c r="GB1507" s="69"/>
      <c r="GC1507" s="69"/>
      <c r="GD1507" s="69"/>
      <c r="GE1507" s="69"/>
      <c r="GF1507" s="69"/>
      <c r="GG1507" s="69"/>
      <c r="GH1507" s="69"/>
      <c r="GI1507" s="69"/>
      <c r="GJ1507" s="69"/>
      <c r="GK1507" s="69"/>
      <c r="GL1507" s="69"/>
      <c r="GM1507" s="69"/>
      <c r="GN1507" s="69"/>
      <c r="GO1507" s="69"/>
      <c r="GP1507" s="69"/>
      <c r="GQ1507" s="69"/>
      <c r="GR1507" s="69"/>
      <c r="GS1507" s="69"/>
      <c r="GT1507" s="69"/>
      <c r="GU1507" s="69"/>
      <c r="GV1507" s="69"/>
      <c r="GW1507" s="69"/>
      <c r="GX1507" s="69"/>
      <c r="GY1507" s="69"/>
      <c r="GZ1507" s="69"/>
      <c r="HA1507" s="69"/>
      <c r="HB1507" s="69"/>
      <c r="HC1507" s="69"/>
      <c r="HD1507" s="69"/>
      <c r="HE1507" s="69"/>
      <c r="HF1507" s="69"/>
      <c r="HG1507" s="69"/>
      <c r="HH1507" s="69"/>
      <c r="HI1507" s="69"/>
      <c r="HJ1507" s="69"/>
      <c r="HK1507" s="69"/>
      <c r="HL1507" s="69"/>
      <c r="HM1507" s="69"/>
      <c r="HN1507" s="69"/>
      <c r="HO1507" s="69"/>
      <c r="HP1507" s="69"/>
      <c r="HQ1507" s="69"/>
      <c r="HR1507" s="69"/>
      <c r="HS1507" s="69"/>
      <c r="HT1507" s="69"/>
      <c r="HU1507" s="69"/>
    </row>
    <row r="1508" spans="1:229" s="72" customFormat="1" ht="16.5" customHeight="1">
      <c r="A1508" s="27">
        <v>43822</v>
      </c>
      <c r="B1508" s="6" t="s">
        <v>159</v>
      </c>
      <c r="C1508" s="6">
        <v>20</v>
      </c>
      <c r="D1508" s="6">
        <v>32500</v>
      </c>
      <c r="E1508" s="60">
        <v>300</v>
      </c>
      <c r="F1508" s="60">
        <v>350</v>
      </c>
      <c r="G1508" s="60">
        <v>400</v>
      </c>
      <c r="H1508" s="7">
        <v>800</v>
      </c>
      <c r="I1508" s="7">
        <v>0</v>
      </c>
      <c r="J1508" s="4">
        <v>800</v>
      </c>
      <c r="K1508" s="17" t="s">
        <v>41</v>
      </c>
      <c r="L1508" s="21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  <c r="X1508" s="69"/>
      <c r="Y1508" s="69"/>
      <c r="Z1508" s="69"/>
      <c r="AA1508" s="69"/>
      <c r="AB1508" s="69"/>
      <c r="AC1508" s="69"/>
      <c r="AD1508" s="69"/>
      <c r="AE1508" s="69"/>
      <c r="AF1508" s="69"/>
      <c r="AG1508" s="69"/>
      <c r="AH1508" s="69"/>
      <c r="AI1508" s="69"/>
      <c r="AJ1508" s="69"/>
      <c r="AK1508" s="69"/>
      <c r="AL1508" s="69"/>
      <c r="AM1508" s="69"/>
      <c r="AN1508" s="69"/>
      <c r="AO1508" s="69"/>
      <c r="AP1508" s="69"/>
      <c r="AQ1508" s="69"/>
      <c r="AR1508" s="69"/>
      <c r="AS1508" s="69"/>
      <c r="AT1508" s="69"/>
      <c r="AU1508" s="69"/>
      <c r="AV1508" s="69"/>
      <c r="AW1508" s="69"/>
      <c r="AX1508" s="69"/>
      <c r="AY1508" s="69"/>
      <c r="AZ1508" s="69"/>
      <c r="BA1508" s="69"/>
      <c r="BB1508" s="69"/>
      <c r="BC1508" s="69"/>
      <c r="BD1508" s="69"/>
      <c r="BE1508" s="69"/>
      <c r="BF1508" s="69"/>
      <c r="BG1508" s="69"/>
      <c r="BH1508" s="69"/>
      <c r="BI1508" s="69"/>
      <c r="BJ1508" s="69"/>
      <c r="BK1508" s="69"/>
      <c r="BL1508" s="69"/>
      <c r="BM1508" s="69"/>
      <c r="BN1508" s="69"/>
      <c r="BO1508" s="69"/>
      <c r="BP1508" s="69"/>
      <c r="BQ1508" s="69"/>
      <c r="BR1508" s="69"/>
      <c r="BS1508" s="69"/>
      <c r="BT1508" s="69"/>
      <c r="BU1508" s="69"/>
      <c r="BV1508" s="69"/>
      <c r="BW1508" s="69"/>
      <c r="BX1508" s="69"/>
      <c r="BY1508" s="69"/>
      <c r="BZ1508" s="69"/>
      <c r="CA1508" s="69"/>
      <c r="CB1508" s="69"/>
      <c r="CC1508" s="69"/>
      <c r="CD1508" s="69"/>
      <c r="CE1508" s="69"/>
      <c r="CF1508" s="69"/>
      <c r="CG1508" s="69"/>
      <c r="CH1508" s="69"/>
      <c r="CI1508" s="69"/>
      <c r="CJ1508" s="69"/>
      <c r="CK1508" s="69"/>
      <c r="CL1508" s="69"/>
      <c r="CM1508" s="69"/>
      <c r="CN1508" s="69"/>
      <c r="CO1508" s="69"/>
      <c r="CP1508" s="69"/>
      <c r="CQ1508" s="69"/>
      <c r="CR1508" s="69"/>
      <c r="CS1508" s="69"/>
      <c r="CT1508" s="69"/>
      <c r="CU1508" s="69"/>
      <c r="CV1508" s="69"/>
      <c r="CW1508" s="69"/>
      <c r="CX1508" s="69"/>
      <c r="CY1508" s="69"/>
      <c r="CZ1508" s="69"/>
      <c r="DA1508" s="69"/>
      <c r="DB1508" s="69"/>
      <c r="DC1508" s="69"/>
      <c r="DD1508" s="69"/>
      <c r="DE1508" s="69"/>
      <c r="DF1508" s="69"/>
      <c r="DG1508" s="69"/>
      <c r="DH1508" s="69"/>
      <c r="DI1508" s="69"/>
      <c r="DJ1508" s="69"/>
      <c r="DK1508" s="69"/>
      <c r="DL1508" s="69"/>
      <c r="DM1508" s="69"/>
      <c r="DN1508" s="69"/>
      <c r="DO1508" s="69"/>
      <c r="DP1508" s="69"/>
      <c r="DQ1508" s="69"/>
      <c r="DR1508" s="69"/>
      <c r="DS1508" s="69"/>
      <c r="DT1508" s="69"/>
      <c r="DU1508" s="69"/>
      <c r="DV1508" s="69"/>
      <c r="DW1508" s="69"/>
      <c r="DX1508" s="69"/>
      <c r="DY1508" s="69"/>
      <c r="DZ1508" s="69"/>
      <c r="EA1508" s="69"/>
      <c r="EB1508" s="69"/>
      <c r="EC1508" s="69"/>
      <c r="ED1508" s="69"/>
      <c r="EE1508" s="69"/>
      <c r="EF1508" s="69"/>
      <c r="EG1508" s="69"/>
      <c r="EH1508" s="69"/>
      <c r="EI1508" s="69"/>
      <c r="EJ1508" s="69"/>
      <c r="EK1508" s="69"/>
      <c r="EL1508" s="69"/>
      <c r="EM1508" s="69"/>
      <c r="EN1508" s="69"/>
      <c r="EO1508" s="69"/>
      <c r="EP1508" s="69"/>
      <c r="EQ1508" s="69"/>
      <c r="ER1508" s="69"/>
      <c r="ES1508" s="69"/>
      <c r="ET1508" s="69"/>
      <c r="EU1508" s="69"/>
      <c r="EV1508" s="69"/>
      <c r="EW1508" s="69"/>
      <c r="EX1508" s="69"/>
      <c r="EY1508" s="69"/>
      <c r="EZ1508" s="69"/>
      <c r="FA1508" s="69"/>
      <c r="FB1508" s="69"/>
      <c r="FC1508" s="69"/>
      <c r="FD1508" s="69"/>
      <c r="FE1508" s="69"/>
      <c r="FF1508" s="69"/>
      <c r="FG1508" s="69"/>
      <c r="FH1508" s="69"/>
      <c r="FI1508" s="69"/>
      <c r="FJ1508" s="69"/>
      <c r="FK1508" s="69"/>
      <c r="FL1508" s="69"/>
      <c r="FM1508" s="69"/>
      <c r="FN1508" s="69"/>
      <c r="FO1508" s="69"/>
      <c r="FP1508" s="69"/>
      <c r="FQ1508" s="69"/>
      <c r="FR1508" s="69"/>
      <c r="FS1508" s="69"/>
      <c r="FT1508" s="69"/>
      <c r="FU1508" s="69"/>
      <c r="FV1508" s="69"/>
      <c r="FW1508" s="69"/>
      <c r="FX1508" s="69"/>
      <c r="FY1508" s="69"/>
      <c r="FZ1508" s="69"/>
      <c r="GA1508" s="69"/>
      <c r="GB1508" s="69"/>
      <c r="GC1508" s="69"/>
      <c r="GD1508" s="69"/>
      <c r="GE1508" s="69"/>
      <c r="GF1508" s="69"/>
      <c r="GG1508" s="69"/>
      <c r="GH1508" s="69"/>
      <c r="GI1508" s="69"/>
      <c r="GJ1508" s="69"/>
      <c r="GK1508" s="69"/>
      <c r="GL1508" s="69"/>
      <c r="GM1508" s="69"/>
      <c r="GN1508" s="69"/>
      <c r="GO1508" s="69"/>
      <c r="GP1508" s="69"/>
      <c r="GQ1508" s="69"/>
      <c r="GR1508" s="69"/>
      <c r="GS1508" s="69"/>
      <c r="GT1508" s="69"/>
      <c r="GU1508" s="69"/>
      <c r="GV1508" s="69"/>
      <c r="GW1508" s="69"/>
      <c r="GX1508" s="69"/>
      <c r="GY1508" s="69"/>
      <c r="GZ1508" s="69"/>
      <c r="HA1508" s="69"/>
      <c r="HB1508" s="69"/>
      <c r="HC1508" s="69"/>
      <c r="HD1508" s="69"/>
      <c r="HE1508" s="69"/>
      <c r="HF1508" s="69"/>
      <c r="HG1508" s="69"/>
      <c r="HH1508" s="69"/>
      <c r="HI1508" s="69"/>
      <c r="HJ1508" s="69"/>
      <c r="HK1508" s="69"/>
      <c r="HL1508" s="69"/>
      <c r="HM1508" s="69"/>
      <c r="HN1508" s="69"/>
      <c r="HO1508" s="69"/>
      <c r="HP1508" s="69"/>
      <c r="HQ1508" s="69"/>
      <c r="HR1508" s="69"/>
      <c r="HS1508" s="69"/>
      <c r="HT1508" s="69"/>
      <c r="HU1508" s="69"/>
    </row>
    <row r="1509" spans="1:229" s="72" customFormat="1" ht="16.5" customHeight="1">
      <c r="A1509" s="27">
        <v>43819</v>
      </c>
      <c r="B1509" s="6" t="s">
        <v>159</v>
      </c>
      <c r="C1509" s="6">
        <v>20</v>
      </c>
      <c r="D1509" s="6">
        <v>32400</v>
      </c>
      <c r="E1509" s="60">
        <v>260</v>
      </c>
      <c r="F1509" s="60">
        <v>300</v>
      </c>
      <c r="G1509" s="60">
        <v>350</v>
      </c>
      <c r="H1509" s="7">
        <v>0</v>
      </c>
      <c r="I1509" s="7">
        <v>0</v>
      </c>
      <c r="J1509" s="30">
        <v>-1200</v>
      </c>
      <c r="K1509" s="17" t="s">
        <v>44</v>
      </c>
      <c r="L1509" s="41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  <c r="X1509" s="69"/>
      <c r="Y1509" s="69"/>
      <c r="Z1509" s="69"/>
      <c r="AA1509" s="69"/>
      <c r="AB1509" s="69"/>
      <c r="AC1509" s="69"/>
      <c r="AD1509" s="69"/>
      <c r="AE1509" s="69"/>
      <c r="AF1509" s="69"/>
      <c r="AG1509" s="69"/>
      <c r="AH1509" s="69"/>
      <c r="AI1509" s="69"/>
      <c r="AJ1509" s="69"/>
      <c r="AK1509" s="69"/>
      <c r="AL1509" s="69"/>
      <c r="AM1509" s="69"/>
      <c r="AN1509" s="69"/>
      <c r="AO1509" s="69"/>
      <c r="AP1509" s="69"/>
      <c r="AQ1509" s="69"/>
      <c r="AR1509" s="69"/>
      <c r="AS1509" s="69"/>
      <c r="AT1509" s="69"/>
      <c r="AU1509" s="69"/>
      <c r="AV1509" s="69"/>
      <c r="AW1509" s="69"/>
      <c r="AX1509" s="69"/>
      <c r="AY1509" s="69"/>
      <c r="AZ1509" s="69"/>
      <c r="BA1509" s="69"/>
      <c r="BB1509" s="69"/>
      <c r="BC1509" s="69"/>
      <c r="BD1509" s="69"/>
      <c r="BE1509" s="69"/>
      <c r="BF1509" s="69"/>
      <c r="BG1509" s="69"/>
      <c r="BH1509" s="69"/>
      <c r="BI1509" s="69"/>
      <c r="BJ1509" s="69"/>
      <c r="BK1509" s="69"/>
      <c r="BL1509" s="69"/>
      <c r="BM1509" s="69"/>
      <c r="BN1509" s="69"/>
      <c r="BO1509" s="69"/>
      <c r="BP1509" s="69"/>
      <c r="BQ1509" s="69"/>
      <c r="BR1509" s="69"/>
      <c r="BS1509" s="69"/>
      <c r="BT1509" s="69"/>
      <c r="BU1509" s="69"/>
      <c r="BV1509" s="69"/>
      <c r="BW1509" s="69"/>
      <c r="BX1509" s="69"/>
      <c r="BY1509" s="69"/>
      <c r="BZ1509" s="69"/>
      <c r="CA1509" s="69"/>
      <c r="CB1509" s="69"/>
      <c r="CC1509" s="69"/>
      <c r="CD1509" s="69"/>
      <c r="CE1509" s="69"/>
      <c r="CF1509" s="69"/>
      <c r="CG1509" s="69"/>
      <c r="CH1509" s="69"/>
      <c r="CI1509" s="69"/>
      <c r="CJ1509" s="69"/>
      <c r="CK1509" s="69"/>
      <c r="CL1509" s="69"/>
      <c r="CM1509" s="69"/>
      <c r="CN1509" s="69"/>
      <c r="CO1509" s="69"/>
      <c r="CP1509" s="69"/>
      <c r="CQ1509" s="69"/>
      <c r="CR1509" s="69"/>
      <c r="CS1509" s="69"/>
      <c r="CT1509" s="69"/>
      <c r="CU1509" s="69"/>
      <c r="CV1509" s="69"/>
      <c r="CW1509" s="69"/>
      <c r="CX1509" s="69"/>
      <c r="CY1509" s="69"/>
      <c r="CZ1509" s="69"/>
      <c r="DA1509" s="69"/>
      <c r="DB1509" s="69"/>
      <c r="DC1509" s="69"/>
      <c r="DD1509" s="69"/>
      <c r="DE1509" s="69"/>
      <c r="DF1509" s="69"/>
      <c r="DG1509" s="69"/>
      <c r="DH1509" s="69"/>
      <c r="DI1509" s="69"/>
      <c r="DJ1509" s="69"/>
      <c r="DK1509" s="69"/>
      <c r="DL1509" s="69"/>
      <c r="DM1509" s="69"/>
      <c r="DN1509" s="69"/>
      <c r="DO1509" s="69"/>
      <c r="DP1509" s="69"/>
      <c r="DQ1509" s="69"/>
      <c r="DR1509" s="69"/>
      <c r="DS1509" s="69"/>
      <c r="DT1509" s="69"/>
      <c r="DU1509" s="69"/>
      <c r="DV1509" s="69"/>
      <c r="DW1509" s="69"/>
      <c r="DX1509" s="69"/>
      <c r="DY1509" s="69"/>
      <c r="DZ1509" s="69"/>
      <c r="EA1509" s="69"/>
      <c r="EB1509" s="69"/>
      <c r="EC1509" s="69"/>
      <c r="ED1509" s="69"/>
      <c r="EE1509" s="69"/>
      <c r="EF1509" s="69"/>
      <c r="EG1509" s="69"/>
      <c r="EH1509" s="69"/>
      <c r="EI1509" s="69"/>
      <c r="EJ1509" s="69"/>
      <c r="EK1509" s="69"/>
      <c r="EL1509" s="69"/>
      <c r="EM1509" s="69"/>
      <c r="EN1509" s="69"/>
      <c r="EO1509" s="69"/>
      <c r="EP1509" s="69"/>
      <c r="EQ1509" s="69"/>
      <c r="ER1509" s="69"/>
      <c r="ES1509" s="69"/>
      <c r="ET1509" s="69"/>
      <c r="EU1509" s="69"/>
      <c r="EV1509" s="69"/>
      <c r="EW1509" s="69"/>
      <c r="EX1509" s="69"/>
      <c r="EY1509" s="69"/>
      <c r="EZ1509" s="69"/>
      <c r="FA1509" s="69"/>
      <c r="FB1509" s="69"/>
      <c r="FC1509" s="69"/>
      <c r="FD1509" s="69"/>
      <c r="FE1509" s="69"/>
      <c r="FF1509" s="69"/>
      <c r="FG1509" s="69"/>
      <c r="FH1509" s="69"/>
      <c r="FI1509" s="69"/>
      <c r="FJ1509" s="69"/>
      <c r="FK1509" s="69"/>
      <c r="FL1509" s="69"/>
      <c r="FM1509" s="69"/>
      <c r="FN1509" s="69"/>
      <c r="FO1509" s="69"/>
      <c r="FP1509" s="69"/>
      <c r="FQ1509" s="69"/>
      <c r="FR1509" s="69"/>
      <c r="FS1509" s="69"/>
      <c r="FT1509" s="69"/>
      <c r="FU1509" s="69"/>
      <c r="FV1509" s="69"/>
      <c r="FW1509" s="69"/>
      <c r="FX1509" s="69"/>
      <c r="FY1509" s="69"/>
      <c r="FZ1509" s="69"/>
      <c r="GA1509" s="69"/>
      <c r="GB1509" s="69"/>
      <c r="GC1509" s="69"/>
      <c r="GD1509" s="69"/>
      <c r="GE1509" s="69"/>
      <c r="GF1509" s="69"/>
      <c r="GG1509" s="69"/>
      <c r="GH1509" s="69"/>
      <c r="GI1509" s="69"/>
      <c r="GJ1509" s="69"/>
      <c r="GK1509" s="69"/>
      <c r="GL1509" s="69"/>
      <c r="GM1509" s="69"/>
      <c r="GN1509" s="69"/>
      <c r="GO1509" s="69"/>
      <c r="GP1509" s="69"/>
      <c r="GQ1509" s="69"/>
      <c r="GR1509" s="69"/>
      <c r="GS1509" s="69"/>
      <c r="GT1509" s="69"/>
      <c r="GU1509" s="69"/>
      <c r="GV1509" s="69"/>
      <c r="GW1509" s="69"/>
      <c r="GX1509" s="69"/>
      <c r="GY1509" s="69"/>
      <c r="GZ1509" s="69"/>
      <c r="HA1509" s="69"/>
      <c r="HB1509" s="69"/>
      <c r="HC1509" s="69"/>
      <c r="HD1509" s="69"/>
      <c r="HE1509" s="69"/>
      <c r="HF1509" s="69"/>
      <c r="HG1509" s="69"/>
      <c r="HH1509" s="69"/>
      <c r="HI1509" s="69"/>
      <c r="HJ1509" s="69"/>
      <c r="HK1509" s="69"/>
      <c r="HL1509" s="69"/>
      <c r="HM1509" s="69"/>
      <c r="HN1509" s="69"/>
      <c r="HO1509" s="69"/>
      <c r="HP1509" s="69"/>
      <c r="HQ1509" s="69"/>
      <c r="HR1509" s="69"/>
      <c r="HS1509" s="69"/>
      <c r="HT1509" s="69"/>
      <c r="HU1509" s="69"/>
    </row>
    <row r="1510" spans="1:229" s="72" customFormat="1" ht="16.5" customHeight="1">
      <c r="A1510" s="27">
        <v>43819</v>
      </c>
      <c r="B1510" s="6" t="s">
        <v>157</v>
      </c>
      <c r="C1510" s="6">
        <v>20</v>
      </c>
      <c r="D1510" s="6">
        <v>32100</v>
      </c>
      <c r="E1510" s="60">
        <v>375</v>
      </c>
      <c r="F1510" s="60">
        <v>405</v>
      </c>
      <c r="G1510" s="60">
        <v>435</v>
      </c>
      <c r="H1510" s="7">
        <v>0</v>
      </c>
      <c r="I1510" s="7">
        <v>0</v>
      </c>
      <c r="J1510" s="33">
        <v>-800</v>
      </c>
      <c r="K1510" s="17" t="s">
        <v>44</v>
      </c>
      <c r="L1510" s="21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  <c r="X1510" s="69"/>
      <c r="Y1510" s="69"/>
      <c r="Z1510" s="69"/>
      <c r="AA1510" s="69"/>
      <c r="AB1510" s="69"/>
      <c r="AC1510" s="69"/>
      <c r="AD1510" s="69"/>
      <c r="AE1510" s="69"/>
      <c r="AF1510" s="69"/>
      <c r="AG1510" s="69"/>
      <c r="AH1510" s="69"/>
      <c r="AI1510" s="69"/>
      <c r="AJ1510" s="69"/>
      <c r="AK1510" s="69"/>
      <c r="AL1510" s="69"/>
      <c r="AM1510" s="69"/>
      <c r="AN1510" s="69"/>
      <c r="AO1510" s="69"/>
      <c r="AP1510" s="69"/>
      <c r="AQ1510" s="69"/>
      <c r="AR1510" s="69"/>
      <c r="AS1510" s="69"/>
      <c r="AT1510" s="69"/>
      <c r="AU1510" s="69"/>
      <c r="AV1510" s="69"/>
      <c r="AW1510" s="69"/>
      <c r="AX1510" s="69"/>
      <c r="AY1510" s="69"/>
      <c r="AZ1510" s="69"/>
      <c r="BA1510" s="69"/>
      <c r="BB1510" s="69"/>
      <c r="BC1510" s="69"/>
      <c r="BD1510" s="69"/>
      <c r="BE1510" s="69"/>
      <c r="BF1510" s="69"/>
      <c r="BG1510" s="69"/>
      <c r="BH1510" s="69"/>
      <c r="BI1510" s="69"/>
      <c r="BJ1510" s="69"/>
      <c r="BK1510" s="69"/>
      <c r="BL1510" s="69"/>
      <c r="BM1510" s="69"/>
      <c r="BN1510" s="69"/>
      <c r="BO1510" s="69"/>
      <c r="BP1510" s="69"/>
      <c r="BQ1510" s="69"/>
      <c r="BR1510" s="69"/>
      <c r="BS1510" s="69"/>
      <c r="BT1510" s="69"/>
      <c r="BU1510" s="69"/>
      <c r="BV1510" s="69"/>
      <c r="BW1510" s="69"/>
      <c r="BX1510" s="69"/>
      <c r="BY1510" s="69"/>
      <c r="BZ1510" s="69"/>
      <c r="CA1510" s="69"/>
      <c r="CB1510" s="69"/>
      <c r="CC1510" s="69"/>
      <c r="CD1510" s="69"/>
      <c r="CE1510" s="69"/>
      <c r="CF1510" s="69"/>
      <c r="CG1510" s="69"/>
      <c r="CH1510" s="69"/>
      <c r="CI1510" s="69"/>
      <c r="CJ1510" s="69"/>
      <c r="CK1510" s="69"/>
      <c r="CL1510" s="69"/>
      <c r="CM1510" s="69"/>
      <c r="CN1510" s="69"/>
      <c r="CO1510" s="69"/>
      <c r="CP1510" s="69"/>
      <c r="CQ1510" s="69"/>
      <c r="CR1510" s="69"/>
      <c r="CS1510" s="69"/>
      <c r="CT1510" s="69"/>
      <c r="CU1510" s="69"/>
      <c r="CV1510" s="69"/>
      <c r="CW1510" s="69"/>
      <c r="CX1510" s="69"/>
      <c r="CY1510" s="69"/>
      <c r="CZ1510" s="69"/>
      <c r="DA1510" s="69"/>
      <c r="DB1510" s="69"/>
      <c r="DC1510" s="69"/>
      <c r="DD1510" s="69"/>
      <c r="DE1510" s="69"/>
      <c r="DF1510" s="69"/>
      <c r="DG1510" s="69"/>
      <c r="DH1510" s="69"/>
      <c r="DI1510" s="69"/>
      <c r="DJ1510" s="69"/>
      <c r="DK1510" s="69"/>
      <c r="DL1510" s="69"/>
      <c r="DM1510" s="69"/>
      <c r="DN1510" s="69"/>
      <c r="DO1510" s="69"/>
      <c r="DP1510" s="69"/>
      <c r="DQ1510" s="69"/>
      <c r="DR1510" s="69"/>
      <c r="DS1510" s="69"/>
      <c r="DT1510" s="69"/>
      <c r="DU1510" s="69"/>
      <c r="DV1510" s="69"/>
      <c r="DW1510" s="69"/>
      <c r="DX1510" s="69"/>
      <c r="DY1510" s="69"/>
      <c r="DZ1510" s="69"/>
      <c r="EA1510" s="69"/>
      <c r="EB1510" s="69"/>
      <c r="EC1510" s="69"/>
      <c r="ED1510" s="69"/>
      <c r="EE1510" s="69"/>
      <c r="EF1510" s="69"/>
      <c r="EG1510" s="69"/>
      <c r="EH1510" s="69"/>
      <c r="EI1510" s="69"/>
      <c r="EJ1510" s="69"/>
      <c r="EK1510" s="69"/>
      <c r="EL1510" s="69"/>
      <c r="EM1510" s="69"/>
      <c r="EN1510" s="69"/>
      <c r="EO1510" s="69"/>
      <c r="EP1510" s="69"/>
      <c r="EQ1510" s="69"/>
      <c r="ER1510" s="69"/>
      <c r="ES1510" s="69"/>
      <c r="ET1510" s="69"/>
      <c r="EU1510" s="69"/>
      <c r="EV1510" s="69"/>
      <c r="EW1510" s="69"/>
      <c r="EX1510" s="69"/>
      <c r="EY1510" s="69"/>
      <c r="EZ1510" s="69"/>
      <c r="FA1510" s="69"/>
      <c r="FB1510" s="69"/>
      <c r="FC1510" s="69"/>
      <c r="FD1510" s="69"/>
      <c r="FE1510" s="69"/>
      <c r="FF1510" s="69"/>
      <c r="FG1510" s="69"/>
      <c r="FH1510" s="69"/>
      <c r="FI1510" s="69"/>
      <c r="FJ1510" s="69"/>
      <c r="FK1510" s="69"/>
      <c r="FL1510" s="69"/>
      <c r="FM1510" s="69"/>
      <c r="FN1510" s="69"/>
      <c r="FO1510" s="69"/>
      <c r="FP1510" s="69"/>
      <c r="FQ1510" s="69"/>
      <c r="FR1510" s="69"/>
      <c r="FS1510" s="69"/>
      <c r="FT1510" s="69"/>
      <c r="FU1510" s="69"/>
      <c r="FV1510" s="69"/>
      <c r="FW1510" s="69"/>
      <c r="FX1510" s="69"/>
      <c r="FY1510" s="69"/>
      <c r="FZ1510" s="69"/>
      <c r="GA1510" s="69"/>
      <c r="GB1510" s="69"/>
      <c r="GC1510" s="69"/>
      <c r="GD1510" s="69"/>
      <c r="GE1510" s="69"/>
      <c r="GF1510" s="69"/>
      <c r="GG1510" s="69"/>
      <c r="GH1510" s="69"/>
      <c r="GI1510" s="69"/>
      <c r="GJ1510" s="69"/>
      <c r="GK1510" s="69"/>
      <c r="GL1510" s="69"/>
      <c r="GM1510" s="69"/>
      <c r="GN1510" s="69"/>
      <c r="GO1510" s="69"/>
      <c r="GP1510" s="69"/>
      <c r="GQ1510" s="69"/>
      <c r="GR1510" s="69"/>
      <c r="GS1510" s="69"/>
      <c r="GT1510" s="69"/>
      <c r="GU1510" s="69"/>
      <c r="GV1510" s="69"/>
      <c r="GW1510" s="69"/>
      <c r="GX1510" s="69"/>
      <c r="GY1510" s="69"/>
      <c r="GZ1510" s="69"/>
      <c r="HA1510" s="69"/>
      <c r="HB1510" s="69"/>
      <c r="HC1510" s="69"/>
      <c r="HD1510" s="69"/>
      <c r="HE1510" s="69"/>
      <c r="HF1510" s="69"/>
      <c r="HG1510" s="69"/>
      <c r="HH1510" s="69"/>
      <c r="HI1510" s="69"/>
      <c r="HJ1510" s="69"/>
      <c r="HK1510" s="69"/>
      <c r="HL1510" s="69"/>
      <c r="HM1510" s="69"/>
      <c r="HN1510" s="69"/>
      <c r="HO1510" s="69"/>
      <c r="HP1510" s="69"/>
      <c r="HQ1510" s="69"/>
      <c r="HR1510" s="69"/>
      <c r="HS1510" s="69"/>
      <c r="HT1510" s="69"/>
      <c r="HU1510" s="69"/>
    </row>
    <row r="1511" spans="1:229" s="72" customFormat="1" ht="16.5" customHeight="1">
      <c r="A1511" s="27">
        <v>43819</v>
      </c>
      <c r="B1511" s="6" t="s">
        <v>157</v>
      </c>
      <c r="C1511" s="6">
        <v>20</v>
      </c>
      <c r="D1511" s="6">
        <v>32000</v>
      </c>
      <c r="E1511" s="60">
        <v>450</v>
      </c>
      <c r="F1511" s="60">
        <v>500</v>
      </c>
      <c r="G1511" s="60">
        <v>550</v>
      </c>
      <c r="H1511" s="7">
        <v>0</v>
      </c>
      <c r="I1511" s="7">
        <v>0</v>
      </c>
      <c r="J1511" s="4">
        <v>0</v>
      </c>
      <c r="K1511" s="17" t="s">
        <v>43</v>
      </c>
      <c r="L1511" s="21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  <c r="X1511" s="69"/>
      <c r="Y1511" s="69"/>
      <c r="Z1511" s="69"/>
      <c r="AA1511" s="69"/>
      <c r="AB1511" s="69"/>
      <c r="AC1511" s="69"/>
      <c r="AD1511" s="69"/>
      <c r="AE1511" s="69"/>
      <c r="AF1511" s="69"/>
      <c r="AG1511" s="69"/>
      <c r="AH1511" s="69"/>
      <c r="AI1511" s="69"/>
      <c r="AJ1511" s="69"/>
      <c r="AK1511" s="69"/>
      <c r="AL1511" s="69"/>
      <c r="AM1511" s="69"/>
      <c r="AN1511" s="69"/>
      <c r="AO1511" s="69"/>
      <c r="AP1511" s="69"/>
      <c r="AQ1511" s="69"/>
      <c r="AR1511" s="69"/>
      <c r="AS1511" s="69"/>
      <c r="AT1511" s="69"/>
      <c r="AU1511" s="69"/>
      <c r="AV1511" s="69"/>
      <c r="AW1511" s="69"/>
      <c r="AX1511" s="69"/>
      <c r="AY1511" s="69"/>
      <c r="AZ1511" s="69"/>
      <c r="BA1511" s="69"/>
      <c r="BB1511" s="69"/>
      <c r="BC1511" s="69"/>
      <c r="BD1511" s="69"/>
      <c r="BE1511" s="69"/>
      <c r="BF1511" s="69"/>
      <c r="BG1511" s="69"/>
      <c r="BH1511" s="69"/>
      <c r="BI1511" s="69"/>
      <c r="BJ1511" s="69"/>
      <c r="BK1511" s="69"/>
      <c r="BL1511" s="69"/>
      <c r="BM1511" s="69"/>
      <c r="BN1511" s="69"/>
      <c r="BO1511" s="69"/>
      <c r="BP1511" s="69"/>
      <c r="BQ1511" s="69"/>
      <c r="BR1511" s="69"/>
      <c r="BS1511" s="69"/>
      <c r="BT1511" s="69"/>
      <c r="BU1511" s="69"/>
      <c r="BV1511" s="69"/>
      <c r="BW1511" s="69"/>
      <c r="BX1511" s="69"/>
      <c r="BY1511" s="69"/>
      <c r="BZ1511" s="69"/>
      <c r="CA1511" s="69"/>
      <c r="CB1511" s="69"/>
      <c r="CC1511" s="69"/>
      <c r="CD1511" s="69"/>
      <c r="CE1511" s="69"/>
      <c r="CF1511" s="69"/>
      <c r="CG1511" s="69"/>
      <c r="CH1511" s="69"/>
      <c r="CI1511" s="69"/>
      <c r="CJ1511" s="69"/>
      <c r="CK1511" s="69"/>
      <c r="CL1511" s="69"/>
      <c r="CM1511" s="69"/>
      <c r="CN1511" s="69"/>
      <c r="CO1511" s="69"/>
      <c r="CP1511" s="69"/>
      <c r="CQ1511" s="69"/>
      <c r="CR1511" s="69"/>
      <c r="CS1511" s="69"/>
      <c r="CT1511" s="69"/>
      <c r="CU1511" s="69"/>
      <c r="CV1511" s="69"/>
      <c r="CW1511" s="69"/>
      <c r="CX1511" s="69"/>
      <c r="CY1511" s="69"/>
      <c r="CZ1511" s="69"/>
      <c r="DA1511" s="69"/>
      <c r="DB1511" s="69"/>
      <c r="DC1511" s="69"/>
      <c r="DD1511" s="69"/>
      <c r="DE1511" s="69"/>
      <c r="DF1511" s="69"/>
      <c r="DG1511" s="69"/>
      <c r="DH1511" s="69"/>
      <c r="DI1511" s="69"/>
      <c r="DJ1511" s="69"/>
      <c r="DK1511" s="69"/>
      <c r="DL1511" s="69"/>
      <c r="DM1511" s="69"/>
      <c r="DN1511" s="69"/>
      <c r="DO1511" s="69"/>
      <c r="DP1511" s="69"/>
      <c r="DQ1511" s="69"/>
      <c r="DR1511" s="69"/>
      <c r="DS1511" s="69"/>
      <c r="DT1511" s="69"/>
      <c r="DU1511" s="69"/>
      <c r="DV1511" s="69"/>
      <c r="DW1511" s="69"/>
      <c r="DX1511" s="69"/>
      <c r="DY1511" s="69"/>
      <c r="DZ1511" s="69"/>
      <c r="EA1511" s="69"/>
      <c r="EB1511" s="69"/>
      <c r="EC1511" s="69"/>
      <c r="ED1511" s="69"/>
      <c r="EE1511" s="69"/>
      <c r="EF1511" s="69"/>
      <c r="EG1511" s="69"/>
      <c r="EH1511" s="69"/>
      <c r="EI1511" s="69"/>
      <c r="EJ1511" s="69"/>
      <c r="EK1511" s="69"/>
      <c r="EL1511" s="69"/>
      <c r="EM1511" s="69"/>
      <c r="EN1511" s="69"/>
      <c r="EO1511" s="69"/>
      <c r="EP1511" s="69"/>
      <c r="EQ1511" s="69"/>
      <c r="ER1511" s="69"/>
      <c r="ES1511" s="69"/>
      <c r="ET1511" s="69"/>
      <c r="EU1511" s="69"/>
      <c r="EV1511" s="69"/>
      <c r="EW1511" s="69"/>
      <c r="EX1511" s="69"/>
      <c r="EY1511" s="69"/>
      <c r="EZ1511" s="69"/>
      <c r="FA1511" s="69"/>
      <c r="FB1511" s="69"/>
      <c r="FC1511" s="69"/>
      <c r="FD1511" s="69"/>
      <c r="FE1511" s="69"/>
      <c r="FF1511" s="69"/>
      <c r="FG1511" s="69"/>
      <c r="FH1511" s="69"/>
      <c r="FI1511" s="69"/>
      <c r="FJ1511" s="69"/>
      <c r="FK1511" s="69"/>
      <c r="FL1511" s="69"/>
      <c r="FM1511" s="69"/>
      <c r="FN1511" s="69"/>
      <c r="FO1511" s="69"/>
      <c r="FP1511" s="69"/>
      <c r="FQ1511" s="69"/>
      <c r="FR1511" s="69"/>
      <c r="FS1511" s="69"/>
      <c r="FT1511" s="69"/>
      <c r="FU1511" s="69"/>
      <c r="FV1511" s="69"/>
      <c r="FW1511" s="69"/>
      <c r="FX1511" s="69"/>
      <c r="FY1511" s="69"/>
      <c r="FZ1511" s="69"/>
      <c r="GA1511" s="69"/>
      <c r="GB1511" s="69"/>
      <c r="GC1511" s="69"/>
      <c r="GD1511" s="69"/>
      <c r="GE1511" s="69"/>
      <c r="GF1511" s="69"/>
      <c r="GG1511" s="69"/>
      <c r="GH1511" s="69"/>
      <c r="GI1511" s="69"/>
      <c r="GJ1511" s="69"/>
      <c r="GK1511" s="69"/>
      <c r="GL1511" s="69"/>
      <c r="GM1511" s="69"/>
      <c r="GN1511" s="69"/>
      <c r="GO1511" s="69"/>
      <c r="GP1511" s="69"/>
      <c r="GQ1511" s="69"/>
      <c r="GR1511" s="69"/>
      <c r="GS1511" s="69"/>
      <c r="GT1511" s="69"/>
      <c r="GU1511" s="69"/>
      <c r="GV1511" s="69"/>
      <c r="GW1511" s="69"/>
      <c r="GX1511" s="69"/>
      <c r="GY1511" s="69"/>
      <c r="GZ1511" s="69"/>
      <c r="HA1511" s="69"/>
      <c r="HB1511" s="69"/>
      <c r="HC1511" s="69"/>
      <c r="HD1511" s="69"/>
      <c r="HE1511" s="69"/>
      <c r="HF1511" s="69"/>
      <c r="HG1511" s="69"/>
      <c r="HH1511" s="69"/>
      <c r="HI1511" s="69"/>
      <c r="HJ1511" s="69"/>
      <c r="HK1511" s="69"/>
      <c r="HL1511" s="69"/>
      <c r="HM1511" s="69"/>
      <c r="HN1511" s="69"/>
      <c r="HO1511" s="69"/>
      <c r="HP1511" s="69"/>
      <c r="HQ1511" s="69"/>
      <c r="HR1511" s="69"/>
      <c r="HS1511" s="69"/>
      <c r="HT1511" s="69"/>
      <c r="HU1511" s="69"/>
    </row>
    <row r="1512" spans="1:229" s="72" customFormat="1" ht="16.5" customHeight="1">
      <c r="A1512" s="27">
        <v>43819</v>
      </c>
      <c r="B1512" s="6" t="s">
        <v>154</v>
      </c>
      <c r="C1512" s="6">
        <v>75</v>
      </c>
      <c r="D1512" s="6">
        <v>12200</v>
      </c>
      <c r="E1512" s="60">
        <v>110</v>
      </c>
      <c r="F1512" s="60">
        <v>120</v>
      </c>
      <c r="G1512" s="60">
        <v>140</v>
      </c>
      <c r="H1512" s="7">
        <v>0</v>
      </c>
      <c r="I1512" s="7">
        <v>0</v>
      </c>
      <c r="J1512" s="4">
        <v>0</v>
      </c>
      <c r="K1512" s="17" t="s">
        <v>43</v>
      </c>
      <c r="L1512" s="21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  <c r="X1512" s="69"/>
      <c r="Y1512" s="69"/>
      <c r="Z1512" s="69"/>
      <c r="AA1512" s="69"/>
      <c r="AB1512" s="69"/>
      <c r="AC1512" s="69"/>
      <c r="AD1512" s="69"/>
      <c r="AE1512" s="69"/>
      <c r="AF1512" s="69"/>
      <c r="AG1512" s="69"/>
      <c r="AH1512" s="69"/>
      <c r="AI1512" s="69"/>
      <c r="AJ1512" s="69"/>
      <c r="AK1512" s="69"/>
      <c r="AL1512" s="69"/>
      <c r="AM1512" s="69"/>
      <c r="AN1512" s="69"/>
      <c r="AO1512" s="69"/>
      <c r="AP1512" s="69"/>
      <c r="AQ1512" s="69"/>
      <c r="AR1512" s="69"/>
      <c r="AS1512" s="69"/>
      <c r="AT1512" s="69"/>
      <c r="AU1512" s="69"/>
      <c r="AV1512" s="69"/>
      <c r="AW1512" s="69"/>
      <c r="AX1512" s="69"/>
      <c r="AY1512" s="69"/>
      <c r="AZ1512" s="69"/>
      <c r="BA1512" s="69"/>
      <c r="BB1512" s="69"/>
      <c r="BC1512" s="69"/>
      <c r="BD1512" s="69"/>
      <c r="BE1512" s="69"/>
      <c r="BF1512" s="69"/>
      <c r="BG1512" s="69"/>
      <c r="BH1512" s="69"/>
      <c r="BI1512" s="69"/>
      <c r="BJ1512" s="69"/>
      <c r="BK1512" s="69"/>
      <c r="BL1512" s="69"/>
      <c r="BM1512" s="69"/>
      <c r="BN1512" s="69"/>
      <c r="BO1512" s="69"/>
      <c r="BP1512" s="69"/>
      <c r="BQ1512" s="69"/>
      <c r="BR1512" s="69"/>
      <c r="BS1512" s="69"/>
      <c r="BT1512" s="69"/>
      <c r="BU1512" s="69"/>
      <c r="BV1512" s="69"/>
      <c r="BW1512" s="69"/>
      <c r="BX1512" s="69"/>
      <c r="BY1512" s="69"/>
      <c r="BZ1512" s="69"/>
      <c r="CA1512" s="69"/>
      <c r="CB1512" s="69"/>
      <c r="CC1512" s="69"/>
      <c r="CD1512" s="69"/>
      <c r="CE1512" s="69"/>
      <c r="CF1512" s="69"/>
      <c r="CG1512" s="69"/>
      <c r="CH1512" s="69"/>
      <c r="CI1512" s="69"/>
      <c r="CJ1512" s="69"/>
      <c r="CK1512" s="69"/>
      <c r="CL1512" s="69"/>
      <c r="CM1512" s="69"/>
      <c r="CN1512" s="69"/>
      <c r="CO1512" s="69"/>
      <c r="CP1512" s="69"/>
      <c r="CQ1512" s="69"/>
      <c r="CR1512" s="69"/>
      <c r="CS1512" s="69"/>
      <c r="CT1512" s="69"/>
      <c r="CU1512" s="69"/>
      <c r="CV1512" s="69"/>
      <c r="CW1512" s="69"/>
      <c r="CX1512" s="69"/>
      <c r="CY1512" s="69"/>
      <c r="CZ1512" s="69"/>
      <c r="DA1512" s="69"/>
      <c r="DB1512" s="69"/>
      <c r="DC1512" s="69"/>
      <c r="DD1512" s="69"/>
      <c r="DE1512" s="69"/>
      <c r="DF1512" s="69"/>
      <c r="DG1512" s="69"/>
      <c r="DH1512" s="69"/>
      <c r="DI1512" s="69"/>
      <c r="DJ1512" s="69"/>
      <c r="DK1512" s="69"/>
      <c r="DL1512" s="69"/>
      <c r="DM1512" s="69"/>
      <c r="DN1512" s="69"/>
      <c r="DO1512" s="69"/>
      <c r="DP1512" s="69"/>
      <c r="DQ1512" s="69"/>
      <c r="DR1512" s="69"/>
      <c r="DS1512" s="69"/>
      <c r="DT1512" s="69"/>
      <c r="DU1512" s="69"/>
      <c r="DV1512" s="69"/>
      <c r="DW1512" s="69"/>
      <c r="DX1512" s="69"/>
      <c r="DY1512" s="69"/>
      <c r="DZ1512" s="69"/>
      <c r="EA1512" s="69"/>
      <c r="EB1512" s="69"/>
      <c r="EC1512" s="69"/>
      <c r="ED1512" s="69"/>
      <c r="EE1512" s="69"/>
      <c r="EF1512" s="69"/>
      <c r="EG1512" s="69"/>
      <c r="EH1512" s="69"/>
      <c r="EI1512" s="69"/>
      <c r="EJ1512" s="69"/>
      <c r="EK1512" s="69"/>
      <c r="EL1512" s="69"/>
      <c r="EM1512" s="69"/>
      <c r="EN1512" s="69"/>
      <c r="EO1512" s="69"/>
      <c r="EP1512" s="69"/>
      <c r="EQ1512" s="69"/>
      <c r="ER1512" s="69"/>
      <c r="ES1512" s="69"/>
      <c r="ET1512" s="69"/>
      <c r="EU1512" s="69"/>
      <c r="EV1512" s="69"/>
      <c r="EW1512" s="69"/>
      <c r="EX1512" s="69"/>
      <c r="EY1512" s="69"/>
      <c r="EZ1512" s="69"/>
      <c r="FA1512" s="69"/>
      <c r="FB1512" s="69"/>
      <c r="FC1512" s="69"/>
      <c r="FD1512" s="69"/>
      <c r="FE1512" s="69"/>
      <c r="FF1512" s="69"/>
      <c r="FG1512" s="69"/>
      <c r="FH1512" s="69"/>
      <c r="FI1512" s="69"/>
      <c r="FJ1512" s="69"/>
      <c r="FK1512" s="69"/>
      <c r="FL1512" s="69"/>
      <c r="FM1512" s="69"/>
      <c r="FN1512" s="69"/>
      <c r="FO1512" s="69"/>
      <c r="FP1512" s="69"/>
      <c r="FQ1512" s="69"/>
      <c r="FR1512" s="69"/>
      <c r="FS1512" s="69"/>
      <c r="FT1512" s="69"/>
      <c r="FU1512" s="69"/>
      <c r="FV1512" s="69"/>
      <c r="FW1512" s="69"/>
      <c r="FX1512" s="69"/>
      <c r="FY1512" s="69"/>
      <c r="FZ1512" s="69"/>
      <c r="GA1512" s="69"/>
      <c r="GB1512" s="69"/>
      <c r="GC1512" s="69"/>
      <c r="GD1512" s="69"/>
      <c r="GE1512" s="69"/>
      <c r="GF1512" s="69"/>
      <c r="GG1512" s="69"/>
      <c r="GH1512" s="69"/>
      <c r="GI1512" s="69"/>
      <c r="GJ1512" s="69"/>
      <c r="GK1512" s="69"/>
      <c r="GL1512" s="69"/>
      <c r="GM1512" s="69"/>
      <c r="GN1512" s="69"/>
      <c r="GO1512" s="69"/>
      <c r="GP1512" s="69"/>
      <c r="GQ1512" s="69"/>
      <c r="GR1512" s="69"/>
      <c r="GS1512" s="69"/>
      <c r="GT1512" s="69"/>
      <c r="GU1512" s="69"/>
      <c r="GV1512" s="69"/>
      <c r="GW1512" s="69"/>
      <c r="GX1512" s="69"/>
      <c r="GY1512" s="69"/>
      <c r="GZ1512" s="69"/>
      <c r="HA1512" s="69"/>
      <c r="HB1512" s="69"/>
      <c r="HC1512" s="69"/>
      <c r="HD1512" s="69"/>
      <c r="HE1512" s="69"/>
      <c r="HF1512" s="69"/>
      <c r="HG1512" s="69"/>
      <c r="HH1512" s="69"/>
      <c r="HI1512" s="69"/>
      <c r="HJ1512" s="69"/>
      <c r="HK1512" s="69"/>
      <c r="HL1512" s="69"/>
      <c r="HM1512" s="69"/>
      <c r="HN1512" s="69"/>
      <c r="HO1512" s="69"/>
      <c r="HP1512" s="69"/>
      <c r="HQ1512" s="69"/>
      <c r="HR1512" s="69"/>
      <c r="HS1512" s="69"/>
      <c r="HT1512" s="69"/>
      <c r="HU1512" s="69"/>
    </row>
    <row r="1513" spans="1:229" s="72" customFormat="1" ht="16.5" customHeight="1">
      <c r="A1513" s="27">
        <v>43818</v>
      </c>
      <c r="B1513" s="6" t="s">
        <v>157</v>
      </c>
      <c r="C1513" s="6">
        <v>20</v>
      </c>
      <c r="D1513" s="60">
        <v>32000</v>
      </c>
      <c r="E1513" s="60">
        <v>350</v>
      </c>
      <c r="F1513" s="60">
        <v>400</v>
      </c>
      <c r="G1513" s="60">
        <v>450</v>
      </c>
      <c r="H1513" s="7">
        <v>1000</v>
      </c>
      <c r="I1513" s="7">
        <v>1000</v>
      </c>
      <c r="J1513" s="4">
        <v>2000</v>
      </c>
      <c r="K1513" s="17" t="s">
        <v>40</v>
      </c>
      <c r="L1513" s="21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  <c r="X1513" s="69"/>
      <c r="Y1513" s="69"/>
      <c r="Z1513" s="69"/>
      <c r="AA1513" s="69"/>
      <c r="AB1513" s="69"/>
      <c r="AC1513" s="69"/>
      <c r="AD1513" s="69"/>
      <c r="AE1513" s="69"/>
      <c r="AF1513" s="69"/>
      <c r="AG1513" s="69"/>
      <c r="AH1513" s="69"/>
      <c r="AI1513" s="69"/>
      <c r="AJ1513" s="69"/>
      <c r="AK1513" s="69"/>
      <c r="AL1513" s="69"/>
      <c r="AM1513" s="69"/>
      <c r="AN1513" s="69"/>
      <c r="AO1513" s="69"/>
      <c r="AP1513" s="69"/>
      <c r="AQ1513" s="69"/>
      <c r="AR1513" s="69"/>
      <c r="AS1513" s="69"/>
      <c r="AT1513" s="69"/>
      <c r="AU1513" s="69"/>
      <c r="AV1513" s="69"/>
      <c r="AW1513" s="69"/>
      <c r="AX1513" s="69"/>
      <c r="AY1513" s="69"/>
      <c r="AZ1513" s="69"/>
      <c r="BA1513" s="69"/>
      <c r="BB1513" s="69"/>
      <c r="BC1513" s="69"/>
      <c r="BD1513" s="69"/>
      <c r="BE1513" s="69"/>
      <c r="BF1513" s="69"/>
      <c r="BG1513" s="69"/>
      <c r="BH1513" s="69"/>
      <c r="BI1513" s="69"/>
      <c r="BJ1513" s="69"/>
      <c r="BK1513" s="69"/>
      <c r="BL1513" s="69"/>
      <c r="BM1513" s="69"/>
      <c r="BN1513" s="69"/>
      <c r="BO1513" s="69"/>
      <c r="BP1513" s="69"/>
      <c r="BQ1513" s="69"/>
      <c r="BR1513" s="69"/>
      <c r="BS1513" s="69"/>
      <c r="BT1513" s="69"/>
      <c r="BU1513" s="69"/>
      <c r="BV1513" s="69"/>
      <c r="BW1513" s="69"/>
      <c r="BX1513" s="69"/>
      <c r="BY1513" s="69"/>
      <c r="BZ1513" s="69"/>
      <c r="CA1513" s="69"/>
      <c r="CB1513" s="69"/>
      <c r="CC1513" s="69"/>
      <c r="CD1513" s="69"/>
      <c r="CE1513" s="69"/>
      <c r="CF1513" s="69"/>
      <c r="CG1513" s="69"/>
      <c r="CH1513" s="69"/>
      <c r="CI1513" s="69"/>
      <c r="CJ1513" s="69"/>
      <c r="CK1513" s="69"/>
      <c r="CL1513" s="69"/>
      <c r="CM1513" s="69"/>
      <c r="CN1513" s="69"/>
      <c r="CO1513" s="69"/>
      <c r="CP1513" s="69"/>
      <c r="CQ1513" s="69"/>
      <c r="CR1513" s="69"/>
      <c r="CS1513" s="69"/>
      <c r="CT1513" s="69"/>
      <c r="CU1513" s="69"/>
      <c r="CV1513" s="69"/>
      <c r="CW1513" s="69"/>
      <c r="CX1513" s="69"/>
      <c r="CY1513" s="69"/>
      <c r="CZ1513" s="69"/>
      <c r="DA1513" s="69"/>
      <c r="DB1513" s="69"/>
      <c r="DC1513" s="69"/>
      <c r="DD1513" s="69"/>
      <c r="DE1513" s="69"/>
      <c r="DF1513" s="69"/>
      <c r="DG1513" s="69"/>
      <c r="DH1513" s="69"/>
      <c r="DI1513" s="69"/>
      <c r="DJ1513" s="69"/>
      <c r="DK1513" s="69"/>
      <c r="DL1513" s="69"/>
      <c r="DM1513" s="69"/>
      <c r="DN1513" s="69"/>
      <c r="DO1513" s="69"/>
      <c r="DP1513" s="69"/>
      <c r="DQ1513" s="69"/>
      <c r="DR1513" s="69"/>
      <c r="DS1513" s="69"/>
      <c r="DT1513" s="69"/>
      <c r="DU1513" s="69"/>
      <c r="DV1513" s="69"/>
      <c r="DW1513" s="69"/>
      <c r="DX1513" s="69"/>
      <c r="DY1513" s="69"/>
      <c r="DZ1513" s="69"/>
      <c r="EA1513" s="69"/>
      <c r="EB1513" s="69"/>
      <c r="EC1513" s="69"/>
      <c r="ED1513" s="69"/>
      <c r="EE1513" s="69"/>
      <c r="EF1513" s="69"/>
      <c r="EG1513" s="69"/>
      <c r="EH1513" s="69"/>
      <c r="EI1513" s="69"/>
      <c r="EJ1513" s="69"/>
      <c r="EK1513" s="69"/>
      <c r="EL1513" s="69"/>
      <c r="EM1513" s="69"/>
      <c r="EN1513" s="69"/>
      <c r="EO1513" s="69"/>
      <c r="EP1513" s="69"/>
      <c r="EQ1513" s="69"/>
      <c r="ER1513" s="69"/>
      <c r="ES1513" s="69"/>
      <c r="ET1513" s="69"/>
      <c r="EU1513" s="69"/>
      <c r="EV1513" s="69"/>
      <c r="EW1513" s="69"/>
      <c r="EX1513" s="69"/>
      <c r="EY1513" s="69"/>
      <c r="EZ1513" s="69"/>
      <c r="FA1513" s="69"/>
      <c r="FB1513" s="69"/>
      <c r="FC1513" s="69"/>
      <c r="FD1513" s="69"/>
      <c r="FE1513" s="69"/>
      <c r="FF1513" s="69"/>
      <c r="FG1513" s="69"/>
      <c r="FH1513" s="69"/>
      <c r="FI1513" s="69"/>
      <c r="FJ1513" s="69"/>
      <c r="FK1513" s="69"/>
      <c r="FL1513" s="69"/>
      <c r="FM1513" s="69"/>
      <c r="FN1513" s="69"/>
      <c r="FO1513" s="69"/>
      <c r="FP1513" s="69"/>
      <c r="FQ1513" s="69"/>
      <c r="FR1513" s="69"/>
      <c r="FS1513" s="69"/>
      <c r="FT1513" s="69"/>
      <c r="FU1513" s="69"/>
      <c r="FV1513" s="69"/>
      <c r="FW1513" s="69"/>
      <c r="FX1513" s="69"/>
      <c r="FY1513" s="69"/>
      <c r="FZ1513" s="69"/>
      <c r="GA1513" s="69"/>
      <c r="GB1513" s="69"/>
      <c r="GC1513" s="69"/>
      <c r="GD1513" s="69"/>
      <c r="GE1513" s="69"/>
      <c r="GF1513" s="69"/>
      <c r="GG1513" s="69"/>
      <c r="GH1513" s="69"/>
      <c r="GI1513" s="69"/>
      <c r="GJ1513" s="69"/>
      <c r="GK1513" s="69"/>
      <c r="GL1513" s="69"/>
      <c r="GM1513" s="69"/>
      <c r="GN1513" s="69"/>
      <c r="GO1513" s="69"/>
      <c r="GP1513" s="69"/>
      <c r="GQ1513" s="69"/>
      <c r="GR1513" s="69"/>
      <c r="GS1513" s="69"/>
      <c r="GT1513" s="69"/>
      <c r="GU1513" s="69"/>
      <c r="GV1513" s="69"/>
      <c r="GW1513" s="69"/>
      <c r="GX1513" s="69"/>
      <c r="GY1513" s="69"/>
      <c r="GZ1513" s="69"/>
      <c r="HA1513" s="69"/>
      <c r="HB1513" s="69"/>
      <c r="HC1513" s="69"/>
      <c r="HD1513" s="69"/>
      <c r="HE1513" s="69"/>
      <c r="HF1513" s="69"/>
      <c r="HG1513" s="69"/>
      <c r="HH1513" s="69"/>
      <c r="HI1513" s="69"/>
      <c r="HJ1513" s="69"/>
      <c r="HK1513" s="69"/>
      <c r="HL1513" s="69"/>
      <c r="HM1513" s="69"/>
      <c r="HN1513" s="69"/>
      <c r="HO1513" s="69"/>
      <c r="HP1513" s="69"/>
      <c r="HQ1513" s="69"/>
      <c r="HR1513" s="69"/>
      <c r="HS1513" s="69"/>
      <c r="HT1513" s="69"/>
      <c r="HU1513" s="69"/>
    </row>
    <row r="1514" spans="1:229" s="72" customFormat="1" ht="16.5" customHeight="1">
      <c r="A1514" s="27">
        <v>43818</v>
      </c>
      <c r="B1514" s="6" t="s">
        <v>154</v>
      </c>
      <c r="C1514" s="6">
        <v>75</v>
      </c>
      <c r="D1514" s="6">
        <v>12200</v>
      </c>
      <c r="E1514" s="60">
        <v>85</v>
      </c>
      <c r="F1514" s="60">
        <v>100</v>
      </c>
      <c r="G1514" s="60">
        <v>120</v>
      </c>
      <c r="H1514" s="7">
        <v>1125</v>
      </c>
      <c r="I1514" s="7">
        <v>0</v>
      </c>
      <c r="J1514" s="4">
        <v>1125</v>
      </c>
      <c r="K1514" s="17" t="s">
        <v>41</v>
      </c>
      <c r="L1514" s="21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  <c r="X1514" s="69"/>
      <c r="Y1514" s="69"/>
      <c r="Z1514" s="69"/>
      <c r="AA1514" s="69"/>
      <c r="AB1514" s="69"/>
      <c r="AC1514" s="69"/>
      <c r="AD1514" s="69"/>
      <c r="AE1514" s="69"/>
      <c r="AF1514" s="69"/>
      <c r="AG1514" s="69"/>
      <c r="AH1514" s="69"/>
      <c r="AI1514" s="69"/>
      <c r="AJ1514" s="69"/>
      <c r="AK1514" s="69"/>
      <c r="AL1514" s="69"/>
      <c r="AM1514" s="69"/>
      <c r="AN1514" s="69"/>
      <c r="AO1514" s="69"/>
      <c r="AP1514" s="69"/>
      <c r="AQ1514" s="69"/>
      <c r="AR1514" s="69"/>
      <c r="AS1514" s="69"/>
      <c r="AT1514" s="69"/>
      <c r="AU1514" s="69"/>
      <c r="AV1514" s="69"/>
      <c r="AW1514" s="69"/>
      <c r="AX1514" s="69"/>
      <c r="AY1514" s="69"/>
      <c r="AZ1514" s="69"/>
      <c r="BA1514" s="69"/>
      <c r="BB1514" s="69"/>
      <c r="BC1514" s="69"/>
      <c r="BD1514" s="69"/>
      <c r="BE1514" s="69"/>
      <c r="BF1514" s="69"/>
      <c r="BG1514" s="69"/>
      <c r="BH1514" s="69"/>
      <c r="BI1514" s="69"/>
      <c r="BJ1514" s="69"/>
      <c r="BK1514" s="69"/>
      <c r="BL1514" s="69"/>
      <c r="BM1514" s="69"/>
      <c r="BN1514" s="69"/>
      <c r="BO1514" s="69"/>
      <c r="BP1514" s="69"/>
      <c r="BQ1514" s="69"/>
      <c r="BR1514" s="69"/>
      <c r="BS1514" s="69"/>
      <c r="BT1514" s="69"/>
      <c r="BU1514" s="69"/>
      <c r="BV1514" s="69"/>
      <c r="BW1514" s="69"/>
      <c r="BX1514" s="69"/>
      <c r="BY1514" s="69"/>
      <c r="BZ1514" s="69"/>
      <c r="CA1514" s="69"/>
      <c r="CB1514" s="69"/>
      <c r="CC1514" s="69"/>
      <c r="CD1514" s="69"/>
      <c r="CE1514" s="69"/>
      <c r="CF1514" s="69"/>
      <c r="CG1514" s="69"/>
      <c r="CH1514" s="69"/>
      <c r="CI1514" s="69"/>
      <c r="CJ1514" s="69"/>
      <c r="CK1514" s="69"/>
      <c r="CL1514" s="69"/>
      <c r="CM1514" s="69"/>
      <c r="CN1514" s="69"/>
      <c r="CO1514" s="69"/>
      <c r="CP1514" s="69"/>
      <c r="CQ1514" s="69"/>
      <c r="CR1514" s="69"/>
      <c r="CS1514" s="69"/>
      <c r="CT1514" s="69"/>
      <c r="CU1514" s="69"/>
      <c r="CV1514" s="69"/>
      <c r="CW1514" s="69"/>
      <c r="CX1514" s="69"/>
      <c r="CY1514" s="69"/>
      <c r="CZ1514" s="69"/>
      <c r="DA1514" s="69"/>
      <c r="DB1514" s="69"/>
      <c r="DC1514" s="69"/>
      <c r="DD1514" s="69"/>
      <c r="DE1514" s="69"/>
      <c r="DF1514" s="69"/>
      <c r="DG1514" s="69"/>
      <c r="DH1514" s="69"/>
      <c r="DI1514" s="69"/>
      <c r="DJ1514" s="69"/>
      <c r="DK1514" s="69"/>
      <c r="DL1514" s="69"/>
      <c r="DM1514" s="69"/>
      <c r="DN1514" s="69"/>
      <c r="DO1514" s="69"/>
      <c r="DP1514" s="69"/>
      <c r="DQ1514" s="69"/>
      <c r="DR1514" s="69"/>
      <c r="DS1514" s="69"/>
      <c r="DT1514" s="69"/>
      <c r="DU1514" s="69"/>
      <c r="DV1514" s="69"/>
      <c r="DW1514" s="69"/>
      <c r="DX1514" s="69"/>
      <c r="DY1514" s="69"/>
      <c r="DZ1514" s="69"/>
      <c r="EA1514" s="69"/>
      <c r="EB1514" s="69"/>
      <c r="EC1514" s="69"/>
      <c r="ED1514" s="69"/>
      <c r="EE1514" s="69"/>
      <c r="EF1514" s="69"/>
      <c r="EG1514" s="69"/>
      <c r="EH1514" s="69"/>
      <c r="EI1514" s="69"/>
      <c r="EJ1514" s="69"/>
      <c r="EK1514" s="69"/>
      <c r="EL1514" s="69"/>
      <c r="EM1514" s="69"/>
      <c r="EN1514" s="69"/>
      <c r="EO1514" s="69"/>
      <c r="EP1514" s="69"/>
      <c r="EQ1514" s="69"/>
      <c r="ER1514" s="69"/>
      <c r="ES1514" s="69"/>
      <c r="ET1514" s="69"/>
      <c r="EU1514" s="69"/>
      <c r="EV1514" s="69"/>
      <c r="EW1514" s="69"/>
      <c r="EX1514" s="69"/>
      <c r="EY1514" s="69"/>
      <c r="EZ1514" s="69"/>
      <c r="FA1514" s="69"/>
      <c r="FB1514" s="69"/>
      <c r="FC1514" s="69"/>
      <c r="FD1514" s="69"/>
      <c r="FE1514" s="69"/>
      <c r="FF1514" s="69"/>
      <c r="FG1514" s="69"/>
      <c r="FH1514" s="69"/>
      <c r="FI1514" s="69"/>
      <c r="FJ1514" s="69"/>
      <c r="FK1514" s="69"/>
      <c r="FL1514" s="69"/>
      <c r="FM1514" s="69"/>
      <c r="FN1514" s="69"/>
      <c r="FO1514" s="69"/>
      <c r="FP1514" s="69"/>
      <c r="FQ1514" s="69"/>
      <c r="FR1514" s="69"/>
      <c r="FS1514" s="69"/>
      <c r="FT1514" s="69"/>
      <c r="FU1514" s="69"/>
      <c r="FV1514" s="69"/>
      <c r="FW1514" s="69"/>
      <c r="FX1514" s="69"/>
      <c r="FY1514" s="69"/>
      <c r="FZ1514" s="69"/>
      <c r="GA1514" s="69"/>
      <c r="GB1514" s="69"/>
      <c r="GC1514" s="69"/>
      <c r="GD1514" s="69"/>
      <c r="GE1514" s="69"/>
      <c r="GF1514" s="69"/>
      <c r="GG1514" s="69"/>
      <c r="GH1514" s="69"/>
      <c r="GI1514" s="69"/>
      <c r="GJ1514" s="69"/>
      <c r="GK1514" s="69"/>
      <c r="GL1514" s="69"/>
      <c r="GM1514" s="69"/>
      <c r="GN1514" s="69"/>
      <c r="GO1514" s="69"/>
      <c r="GP1514" s="69"/>
      <c r="GQ1514" s="69"/>
      <c r="GR1514" s="69"/>
      <c r="GS1514" s="69"/>
      <c r="GT1514" s="69"/>
      <c r="GU1514" s="69"/>
      <c r="GV1514" s="69"/>
      <c r="GW1514" s="69"/>
      <c r="GX1514" s="69"/>
      <c r="GY1514" s="69"/>
      <c r="GZ1514" s="69"/>
      <c r="HA1514" s="69"/>
      <c r="HB1514" s="69"/>
      <c r="HC1514" s="69"/>
      <c r="HD1514" s="69"/>
      <c r="HE1514" s="69"/>
      <c r="HF1514" s="69"/>
      <c r="HG1514" s="69"/>
      <c r="HH1514" s="69"/>
      <c r="HI1514" s="69"/>
      <c r="HJ1514" s="69"/>
      <c r="HK1514" s="69"/>
      <c r="HL1514" s="69"/>
      <c r="HM1514" s="69"/>
      <c r="HN1514" s="69"/>
      <c r="HO1514" s="69"/>
      <c r="HP1514" s="69"/>
      <c r="HQ1514" s="69"/>
      <c r="HR1514" s="69"/>
      <c r="HS1514" s="69"/>
      <c r="HT1514" s="69"/>
      <c r="HU1514" s="69"/>
    </row>
    <row r="1515" spans="1:229" s="72" customFormat="1" ht="16.5" customHeight="1">
      <c r="A1515" s="27">
        <v>43817</v>
      </c>
      <c r="B1515" s="6" t="s">
        <v>155</v>
      </c>
      <c r="C1515" s="6">
        <v>20</v>
      </c>
      <c r="D1515" s="6">
        <v>32000</v>
      </c>
      <c r="E1515" s="60">
        <v>40</v>
      </c>
      <c r="F1515" s="60">
        <v>80</v>
      </c>
      <c r="G1515" s="60">
        <v>120</v>
      </c>
      <c r="H1515" s="7">
        <v>0</v>
      </c>
      <c r="I1515" s="7">
        <v>0</v>
      </c>
      <c r="J1515" s="4">
        <v>0</v>
      </c>
      <c r="K1515" s="17" t="s">
        <v>158</v>
      </c>
      <c r="L1515" s="21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  <c r="X1515" s="69"/>
      <c r="Y1515" s="69"/>
      <c r="Z1515" s="69"/>
      <c r="AA1515" s="69"/>
      <c r="AB1515" s="69"/>
      <c r="AC1515" s="69"/>
      <c r="AD1515" s="69"/>
      <c r="AE1515" s="69"/>
      <c r="AF1515" s="69"/>
      <c r="AG1515" s="69"/>
      <c r="AH1515" s="69"/>
      <c r="AI1515" s="69"/>
      <c r="AJ1515" s="69"/>
      <c r="AK1515" s="69"/>
      <c r="AL1515" s="69"/>
      <c r="AM1515" s="69"/>
      <c r="AN1515" s="69"/>
      <c r="AO1515" s="69"/>
      <c r="AP1515" s="69"/>
      <c r="AQ1515" s="69"/>
      <c r="AR1515" s="69"/>
      <c r="AS1515" s="69"/>
      <c r="AT1515" s="69"/>
      <c r="AU1515" s="69"/>
      <c r="AV1515" s="69"/>
      <c r="AW1515" s="69"/>
      <c r="AX1515" s="69"/>
      <c r="AY1515" s="69"/>
      <c r="AZ1515" s="69"/>
      <c r="BA1515" s="69"/>
      <c r="BB1515" s="69"/>
      <c r="BC1515" s="69"/>
      <c r="BD1515" s="69"/>
      <c r="BE1515" s="69"/>
      <c r="BF1515" s="69"/>
      <c r="BG1515" s="69"/>
      <c r="BH1515" s="69"/>
      <c r="BI1515" s="69"/>
      <c r="BJ1515" s="69"/>
      <c r="BK1515" s="69"/>
      <c r="BL1515" s="69"/>
      <c r="BM1515" s="69"/>
      <c r="BN1515" s="69"/>
      <c r="BO1515" s="69"/>
      <c r="BP1515" s="69"/>
      <c r="BQ1515" s="69"/>
      <c r="BR1515" s="69"/>
      <c r="BS1515" s="69"/>
      <c r="BT1515" s="69"/>
      <c r="BU1515" s="69"/>
      <c r="BV1515" s="69"/>
      <c r="BW1515" s="69"/>
      <c r="BX1515" s="69"/>
      <c r="BY1515" s="69"/>
      <c r="BZ1515" s="69"/>
      <c r="CA1515" s="69"/>
      <c r="CB1515" s="69"/>
      <c r="CC1515" s="69"/>
      <c r="CD1515" s="69"/>
      <c r="CE1515" s="69"/>
      <c r="CF1515" s="69"/>
      <c r="CG1515" s="69"/>
      <c r="CH1515" s="69"/>
      <c r="CI1515" s="69"/>
      <c r="CJ1515" s="69"/>
      <c r="CK1515" s="69"/>
      <c r="CL1515" s="69"/>
      <c r="CM1515" s="69"/>
      <c r="CN1515" s="69"/>
      <c r="CO1515" s="69"/>
      <c r="CP1515" s="69"/>
      <c r="CQ1515" s="69"/>
      <c r="CR1515" s="69"/>
      <c r="CS1515" s="69"/>
      <c r="CT1515" s="69"/>
      <c r="CU1515" s="69"/>
      <c r="CV1515" s="69"/>
      <c r="CW1515" s="69"/>
      <c r="CX1515" s="69"/>
      <c r="CY1515" s="69"/>
      <c r="CZ1515" s="69"/>
      <c r="DA1515" s="69"/>
      <c r="DB1515" s="69"/>
      <c r="DC1515" s="69"/>
      <c r="DD1515" s="69"/>
      <c r="DE1515" s="69"/>
      <c r="DF1515" s="69"/>
      <c r="DG1515" s="69"/>
      <c r="DH1515" s="69"/>
      <c r="DI1515" s="69"/>
      <c r="DJ1515" s="69"/>
      <c r="DK1515" s="69"/>
      <c r="DL1515" s="69"/>
      <c r="DM1515" s="69"/>
      <c r="DN1515" s="69"/>
      <c r="DO1515" s="69"/>
      <c r="DP1515" s="69"/>
      <c r="DQ1515" s="69"/>
      <c r="DR1515" s="69"/>
      <c r="DS1515" s="69"/>
      <c r="DT1515" s="69"/>
      <c r="DU1515" s="69"/>
      <c r="DV1515" s="69"/>
      <c r="DW1515" s="69"/>
      <c r="DX1515" s="69"/>
      <c r="DY1515" s="69"/>
      <c r="DZ1515" s="69"/>
      <c r="EA1515" s="69"/>
      <c r="EB1515" s="69"/>
      <c r="EC1515" s="69"/>
      <c r="ED1515" s="69"/>
      <c r="EE1515" s="69"/>
      <c r="EF1515" s="69"/>
      <c r="EG1515" s="69"/>
      <c r="EH1515" s="69"/>
      <c r="EI1515" s="69"/>
      <c r="EJ1515" s="69"/>
      <c r="EK1515" s="69"/>
      <c r="EL1515" s="69"/>
      <c r="EM1515" s="69"/>
      <c r="EN1515" s="69"/>
      <c r="EO1515" s="69"/>
      <c r="EP1515" s="69"/>
      <c r="EQ1515" s="69"/>
      <c r="ER1515" s="69"/>
      <c r="ES1515" s="69"/>
      <c r="ET1515" s="69"/>
      <c r="EU1515" s="69"/>
      <c r="EV1515" s="69"/>
      <c r="EW1515" s="69"/>
      <c r="EX1515" s="69"/>
      <c r="EY1515" s="69"/>
      <c r="EZ1515" s="69"/>
      <c r="FA1515" s="69"/>
      <c r="FB1515" s="69"/>
      <c r="FC1515" s="69"/>
      <c r="FD1515" s="69"/>
      <c r="FE1515" s="69"/>
      <c r="FF1515" s="69"/>
      <c r="FG1515" s="69"/>
      <c r="FH1515" s="69"/>
      <c r="FI1515" s="69"/>
      <c r="FJ1515" s="69"/>
      <c r="FK1515" s="69"/>
      <c r="FL1515" s="69"/>
      <c r="FM1515" s="69"/>
      <c r="FN1515" s="69"/>
      <c r="FO1515" s="69"/>
      <c r="FP1515" s="69"/>
      <c r="FQ1515" s="69"/>
      <c r="FR1515" s="69"/>
      <c r="FS1515" s="69"/>
      <c r="FT1515" s="69"/>
      <c r="FU1515" s="69"/>
      <c r="FV1515" s="69"/>
      <c r="FW1515" s="69"/>
      <c r="FX1515" s="69"/>
      <c r="FY1515" s="69"/>
      <c r="FZ1515" s="69"/>
      <c r="GA1515" s="69"/>
      <c r="GB1515" s="69"/>
      <c r="GC1515" s="69"/>
      <c r="GD1515" s="69"/>
      <c r="GE1515" s="69"/>
      <c r="GF1515" s="69"/>
      <c r="GG1515" s="69"/>
      <c r="GH1515" s="69"/>
      <c r="GI1515" s="69"/>
      <c r="GJ1515" s="69"/>
      <c r="GK1515" s="69"/>
      <c r="GL1515" s="69"/>
      <c r="GM1515" s="69"/>
      <c r="GN1515" s="69"/>
      <c r="GO1515" s="69"/>
      <c r="GP1515" s="69"/>
      <c r="GQ1515" s="69"/>
      <c r="GR1515" s="69"/>
      <c r="GS1515" s="69"/>
      <c r="GT1515" s="69"/>
      <c r="GU1515" s="69"/>
      <c r="GV1515" s="69"/>
      <c r="GW1515" s="69"/>
      <c r="GX1515" s="69"/>
      <c r="GY1515" s="69"/>
      <c r="GZ1515" s="69"/>
      <c r="HA1515" s="69"/>
      <c r="HB1515" s="69"/>
      <c r="HC1515" s="69"/>
      <c r="HD1515" s="69"/>
      <c r="HE1515" s="69"/>
      <c r="HF1515" s="69"/>
      <c r="HG1515" s="69"/>
      <c r="HH1515" s="69"/>
      <c r="HI1515" s="69"/>
      <c r="HJ1515" s="69"/>
      <c r="HK1515" s="69"/>
      <c r="HL1515" s="69"/>
      <c r="HM1515" s="69"/>
      <c r="HN1515" s="69"/>
      <c r="HO1515" s="69"/>
      <c r="HP1515" s="69"/>
      <c r="HQ1515" s="69"/>
      <c r="HR1515" s="69"/>
      <c r="HS1515" s="69"/>
      <c r="HT1515" s="69"/>
      <c r="HU1515" s="69"/>
    </row>
    <row r="1516" spans="1:229" s="72" customFormat="1" ht="16.5" customHeight="1">
      <c r="A1516" s="27">
        <v>43817</v>
      </c>
      <c r="B1516" s="6" t="s">
        <v>157</v>
      </c>
      <c r="C1516" s="6">
        <v>20</v>
      </c>
      <c r="D1516" s="6">
        <v>32100</v>
      </c>
      <c r="E1516" s="60">
        <v>330</v>
      </c>
      <c r="F1516" s="60">
        <v>380</v>
      </c>
      <c r="G1516" s="60">
        <v>430</v>
      </c>
      <c r="H1516" s="7">
        <v>1000</v>
      </c>
      <c r="I1516" s="7">
        <v>0</v>
      </c>
      <c r="J1516" s="4">
        <v>1000</v>
      </c>
      <c r="K1516" s="17" t="s">
        <v>41</v>
      </c>
      <c r="L1516" s="21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  <c r="X1516" s="69"/>
      <c r="Y1516" s="69"/>
      <c r="Z1516" s="69"/>
      <c r="AA1516" s="69"/>
      <c r="AB1516" s="69"/>
      <c r="AC1516" s="69"/>
      <c r="AD1516" s="69"/>
      <c r="AE1516" s="69"/>
      <c r="AF1516" s="69"/>
      <c r="AG1516" s="69"/>
      <c r="AH1516" s="69"/>
      <c r="AI1516" s="69"/>
      <c r="AJ1516" s="69"/>
      <c r="AK1516" s="69"/>
      <c r="AL1516" s="69"/>
      <c r="AM1516" s="69"/>
      <c r="AN1516" s="69"/>
      <c r="AO1516" s="69"/>
      <c r="AP1516" s="69"/>
      <c r="AQ1516" s="69"/>
      <c r="AR1516" s="69"/>
      <c r="AS1516" s="69"/>
      <c r="AT1516" s="69"/>
      <c r="AU1516" s="69"/>
      <c r="AV1516" s="69"/>
      <c r="AW1516" s="69"/>
      <c r="AX1516" s="69"/>
      <c r="AY1516" s="69"/>
      <c r="AZ1516" s="69"/>
      <c r="BA1516" s="69"/>
      <c r="BB1516" s="69"/>
      <c r="BC1516" s="69"/>
      <c r="BD1516" s="69"/>
      <c r="BE1516" s="69"/>
      <c r="BF1516" s="69"/>
      <c r="BG1516" s="69"/>
      <c r="BH1516" s="69"/>
      <c r="BI1516" s="69"/>
      <c r="BJ1516" s="69"/>
      <c r="BK1516" s="69"/>
      <c r="BL1516" s="69"/>
      <c r="BM1516" s="69"/>
      <c r="BN1516" s="69"/>
      <c r="BO1516" s="69"/>
      <c r="BP1516" s="69"/>
      <c r="BQ1516" s="69"/>
      <c r="BR1516" s="69"/>
      <c r="BS1516" s="69"/>
      <c r="BT1516" s="69"/>
      <c r="BU1516" s="69"/>
      <c r="BV1516" s="69"/>
      <c r="BW1516" s="69"/>
      <c r="BX1516" s="69"/>
      <c r="BY1516" s="69"/>
      <c r="BZ1516" s="69"/>
      <c r="CA1516" s="69"/>
      <c r="CB1516" s="69"/>
      <c r="CC1516" s="69"/>
      <c r="CD1516" s="69"/>
      <c r="CE1516" s="69"/>
      <c r="CF1516" s="69"/>
      <c r="CG1516" s="69"/>
      <c r="CH1516" s="69"/>
      <c r="CI1516" s="69"/>
      <c r="CJ1516" s="69"/>
      <c r="CK1516" s="69"/>
      <c r="CL1516" s="69"/>
      <c r="CM1516" s="69"/>
      <c r="CN1516" s="69"/>
      <c r="CO1516" s="69"/>
      <c r="CP1516" s="69"/>
      <c r="CQ1516" s="69"/>
      <c r="CR1516" s="69"/>
      <c r="CS1516" s="69"/>
      <c r="CT1516" s="69"/>
      <c r="CU1516" s="69"/>
      <c r="CV1516" s="69"/>
      <c r="CW1516" s="69"/>
      <c r="CX1516" s="69"/>
      <c r="CY1516" s="69"/>
      <c r="CZ1516" s="69"/>
      <c r="DA1516" s="69"/>
      <c r="DB1516" s="69"/>
      <c r="DC1516" s="69"/>
      <c r="DD1516" s="69"/>
      <c r="DE1516" s="69"/>
      <c r="DF1516" s="69"/>
      <c r="DG1516" s="69"/>
      <c r="DH1516" s="69"/>
      <c r="DI1516" s="69"/>
      <c r="DJ1516" s="69"/>
      <c r="DK1516" s="69"/>
      <c r="DL1516" s="69"/>
      <c r="DM1516" s="69"/>
      <c r="DN1516" s="69"/>
      <c r="DO1516" s="69"/>
      <c r="DP1516" s="69"/>
      <c r="DQ1516" s="69"/>
      <c r="DR1516" s="69"/>
      <c r="DS1516" s="69"/>
      <c r="DT1516" s="69"/>
      <c r="DU1516" s="69"/>
      <c r="DV1516" s="69"/>
      <c r="DW1516" s="69"/>
      <c r="DX1516" s="69"/>
      <c r="DY1516" s="69"/>
      <c r="DZ1516" s="69"/>
      <c r="EA1516" s="69"/>
      <c r="EB1516" s="69"/>
      <c r="EC1516" s="69"/>
      <c r="ED1516" s="69"/>
      <c r="EE1516" s="69"/>
      <c r="EF1516" s="69"/>
      <c r="EG1516" s="69"/>
      <c r="EH1516" s="69"/>
      <c r="EI1516" s="69"/>
      <c r="EJ1516" s="69"/>
      <c r="EK1516" s="69"/>
      <c r="EL1516" s="69"/>
      <c r="EM1516" s="69"/>
      <c r="EN1516" s="69"/>
      <c r="EO1516" s="69"/>
      <c r="EP1516" s="69"/>
      <c r="EQ1516" s="69"/>
      <c r="ER1516" s="69"/>
      <c r="ES1516" s="69"/>
      <c r="ET1516" s="69"/>
      <c r="EU1516" s="69"/>
      <c r="EV1516" s="69"/>
      <c r="EW1516" s="69"/>
      <c r="EX1516" s="69"/>
      <c r="EY1516" s="69"/>
      <c r="EZ1516" s="69"/>
      <c r="FA1516" s="69"/>
      <c r="FB1516" s="69"/>
      <c r="FC1516" s="69"/>
      <c r="FD1516" s="69"/>
      <c r="FE1516" s="69"/>
      <c r="FF1516" s="69"/>
      <c r="FG1516" s="69"/>
      <c r="FH1516" s="69"/>
      <c r="FI1516" s="69"/>
      <c r="FJ1516" s="69"/>
      <c r="FK1516" s="69"/>
      <c r="FL1516" s="69"/>
      <c r="FM1516" s="69"/>
      <c r="FN1516" s="69"/>
      <c r="FO1516" s="69"/>
      <c r="FP1516" s="69"/>
      <c r="FQ1516" s="69"/>
      <c r="FR1516" s="69"/>
      <c r="FS1516" s="69"/>
      <c r="FT1516" s="69"/>
      <c r="FU1516" s="69"/>
      <c r="FV1516" s="69"/>
      <c r="FW1516" s="69"/>
      <c r="FX1516" s="69"/>
      <c r="FY1516" s="69"/>
      <c r="FZ1516" s="69"/>
      <c r="GA1516" s="69"/>
      <c r="GB1516" s="69"/>
      <c r="GC1516" s="69"/>
      <c r="GD1516" s="69"/>
      <c r="GE1516" s="69"/>
      <c r="GF1516" s="69"/>
      <c r="GG1516" s="69"/>
      <c r="GH1516" s="69"/>
      <c r="GI1516" s="69"/>
      <c r="GJ1516" s="69"/>
      <c r="GK1516" s="69"/>
      <c r="GL1516" s="69"/>
      <c r="GM1516" s="69"/>
      <c r="GN1516" s="69"/>
      <c r="GO1516" s="69"/>
      <c r="GP1516" s="69"/>
      <c r="GQ1516" s="69"/>
      <c r="GR1516" s="69"/>
      <c r="GS1516" s="69"/>
      <c r="GT1516" s="69"/>
      <c r="GU1516" s="69"/>
      <c r="GV1516" s="69"/>
      <c r="GW1516" s="69"/>
      <c r="GX1516" s="69"/>
      <c r="GY1516" s="69"/>
      <c r="GZ1516" s="69"/>
      <c r="HA1516" s="69"/>
      <c r="HB1516" s="69"/>
      <c r="HC1516" s="69"/>
      <c r="HD1516" s="69"/>
      <c r="HE1516" s="69"/>
      <c r="HF1516" s="69"/>
      <c r="HG1516" s="69"/>
      <c r="HH1516" s="69"/>
      <c r="HI1516" s="69"/>
      <c r="HJ1516" s="69"/>
      <c r="HK1516" s="69"/>
      <c r="HL1516" s="69"/>
      <c r="HM1516" s="69"/>
      <c r="HN1516" s="69"/>
      <c r="HO1516" s="69"/>
      <c r="HP1516" s="69"/>
      <c r="HQ1516" s="69"/>
      <c r="HR1516" s="69"/>
      <c r="HS1516" s="69"/>
      <c r="HT1516" s="69"/>
      <c r="HU1516" s="69"/>
    </row>
    <row r="1517" spans="1:229" s="72" customFormat="1" ht="16.5" customHeight="1">
      <c r="A1517" s="27">
        <v>43817</v>
      </c>
      <c r="B1517" s="6" t="s">
        <v>153</v>
      </c>
      <c r="C1517" s="6">
        <v>20</v>
      </c>
      <c r="D1517" s="6">
        <v>32000</v>
      </c>
      <c r="E1517" s="60">
        <v>250</v>
      </c>
      <c r="F1517" s="60">
        <v>300</v>
      </c>
      <c r="G1517" s="60">
        <v>350</v>
      </c>
      <c r="H1517" s="7">
        <v>600</v>
      </c>
      <c r="I1517" s="7">
        <v>0</v>
      </c>
      <c r="J1517" s="4">
        <v>600</v>
      </c>
      <c r="K1517" s="17" t="s">
        <v>41</v>
      </c>
      <c r="L1517" s="21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  <c r="X1517" s="69"/>
      <c r="Y1517" s="69"/>
      <c r="Z1517" s="69"/>
      <c r="AA1517" s="69"/>
      <c r="AB1517" s="69"/>
      <c r="AC1517" s="69"/>
      <c r="AD1517" s="69"/>
      <c r="AE1517" s="69"/>
      <c r="AF1517" s="69"/>
      <c r="AG1517" s="69"/>
      <c r="AH1517" s="69"/>
      <c r="AI1517" s="69"/>
      <c r="AJ1517" s="69"/>
      <c r="AK1517" s="69"/>
      <c r="AL1517" s="69"/>
      <c r="AM1517" s="69"/>
      <c r="AN1517" s="69"/>
      <c r="AO1517" s="69"/>
      <c r="AP1517" s="69"/>
      <c r="AQ1517" s="69"/>
      <c r="AR1517" s="69"/>
      <c r="AS1517" s="69"/>
      <c r="AT1517" s="69"/>
      <c r="AU1517" s="69"/>
      <c r="AV1517" s="69"/>
      <c r="AW1517" s="69"/>
      <c r="AX1517" s="69"/>
      <c r="AY1517" s="69"/>
      <c r="AZ1517" s="69"/>
      <c r="BA1517" s="69"/>
      <c r="BB1517" s="69"/>
      <c r="BC1517" s="69"/>
      <c r="BD1517" s="69"/>
      <c r="BE1517" s="69"/>
      <c r="BF1517" s="69"/>
      <c r="BG1517" s="69"/>
      <c r="BH1517" s="69"/>
      <c r="BI1517" s="69"/>
      <c r="BJ1517" s="69"/>
      <c r="BK1517" s="69"/>
      <c r="BL1517" s="69"/>
      <c r="BM1517" s="69"/>
      <c r="BN1517" s="69"/>
      <c r="BO1517" s="69"/>
      <c r="BP1517" s="69"/>
      <c r="BQ1517" s="69"/>
      <c r="BR1517" s="69"/>
      <c r="BS1517" s="69"/>
      <c r="BT1517" s="69"/>
      <c r="BU1517" s="69"/>
      <c r="BV1517" s="69"/>
      <c r="BW1517" s="69"/>
      <c r="BX1517" s="69"/>
      <c r="BY1517" s="69"/>
      <c r="BZ1517" s="69"/>
      <c r="CA1517" s="69"/>
      <c r="CB1517" s="69"/>
      <c r="CC1517" s="69"/>
      <c r="CD1517" s="69"/>
      <c r="CE1517" s="69"/>
      <c r="CF1517" s="69"/>
      <c r="CG1517" s="69"/>
      <c r="CH1517" s="69"/>
      <c r="CI1517" s="69"/>
      <c r="CJ1517" s="69"/>
      <c r="CK1517" s="69"/>
      <c r="CL1517" s="69"/>
      <c r="CM1517" s="69"/>
      <c r="CN1517" s="69"/>
      <c r="CO1517" s="69"/>
      <c r="CP1517" s="69"/>
      <c r="CQ1517" s="69"/>
      <c r="CR1517" s="69"/>
      <c r="CS1517" s="69"/>
      <c r="CT1517" s="69"/>
      <c r="CU1517" s="69"/>
      <c r="CV1517" s="69"/>
      <c r="CW1517" s="69"/>
      <c r="CX1517" s="69"/>
      <c r="CY1517" s="69"/>
      <c r="CZ1517" s="69"/>
      <c r="DA1517" s="69"/>
      <c r="DB1517" s="69"/>
      <c r="DC1517" s="69"/>
      <c r="DD1517" s="69"/>
      <c r="DE1517" s="69"/>
      <c r="DF1517" s="69"/>
      <c r="DG1517" s="69"/>
      <c r="DH1517" s="69"/>
      <c r="DI1517" s="69"/>
      <c r="DJ1517" s="69"/>
      <c r="DK1517" s="69"/>
      <c r="DL1517" s="69"/>
      <c r="DM1517" s="69"/>
      <c r="DN1517" s="69"/>
      <c r="DO1517" s="69"/>
      <c r="DP1517" s="69"/>
      <c r="DQ1517" s="69"/>
      <c r="DR1517" s="69"/>
      <c r="DS1517" s="69"/>
      <c r="DT1517" s="69"/>
      <c r="DU1517" s="69"/>
      <c r="DV1517" s="69"/>
      <c r="DW1517" s="69"/>
      <c r="DX1517" s="69"/>
      <c r="DY1517" s="69"/>
      <c r="DZ1517" s="69"/>
      <c r="EA1517" s="69"/>
      <c r="EB1517" s="69"/>
      <c r="EC1517" s="69"/>
      <c r="ED1517" s="69"/>
      <c r="EE1517" s="69"/>
      <c r="EF1517" s="69"/>
      <c r="EG1517" s="69"/>
      <c r="EH1517" s="69"/>
      <c r="EI1517" s="69"/>
      <c r="EJ1517" s="69"/>
      <c r="EK1517" s="69"/>
      <c r="EL1517" s="69"/>
      <c r="EM1517" s="69"/>
      <c r="EN1517" s="69"/>
      <c r="EO1517" s="69"/>
      <c r="EP1517" s="69"/>
      <c r="EQ1517" s="69"/>
      <c r="ER1517" s="69"/>
      <c r="ES1517" s="69"/>
      <c r="ET1517" s="69"/>
      <c r="EU1517" s="69"/>
      <c r="EV1517" s="69"/>
      <c r="EW1517" s="69"/>
      <c r="EX1517" s="69"/>
      <c r="EY1517" s="69"/>
      <c r="EZ1517" s="69"/>
      <c r="FA1517" s="69"/>
      <c r="FB1517" s="69"/>
      <c r="FC1517" s="69"/>
      <c r="FD1517" s="69"/>
      <c r="FE1517" s="69"/>
      <c r="FF1517" s="69"/>
      <c r="FG1517" s="69"/>
      <c r="FH1517" s="69"/>
      <c r="FI1517" s="69"/>
      <c r="FJ1517" s="69"/>
      <c r="FK1517" s="69"/>
      <c r="FL1517" s="69"/>
      <c r="FM1517" s="69"/>
      <c r="FN1517" s="69"/>
      <c r="FO1517" s="69"/>
      <c r="FP1517" s="69"/>
      <c r="FQ1517" s="69"/>
      <c r="FR1517" s="69"/>
      <c r="FS1517" s="69"/>
      <c r="FT1517" s="69"/>
      <c r="FU1517" s="69"/>
      <c r="FV1517" s="69"/>
      <c r="FW1517" s="69"/>
      <c r="FX1517" s="69"/>
      <c r="FY1517" s="69"/>
      <c r="FZ1517" s="69"/>
      <c r="GA1517" s="69"/>
      <c r="GB1517" s="69"/>
      <c r="GC1517" s="69"/>
      <c r="GD1517" s="69"/>
      <c r="GE1517" s="69"/>
      <c r="GF1517" s="69"/>
      <c r="GG1517" s="69"/>
      <c r="GH1517" s="69"/>
      <c r="GI1517" s="69"/>
      <c r="GJ1517" s="69"/>
      <c r="GK1517" s="69"/>
      <c r="GL1517" s="69"/>
      <c r="GM1517" s="69"/>
      <c r="GN1517" s="69"/>
      <c r="GO1517" s="69"/>
      <c r="GP1517" s="69"/>
      <c r="GQ1517" s="69"/>
      <c r="GR1517" s="69"/>
      <c r="GS1517" s="69"/>
      <c r="GT1517" s="69"/>
      <c r="GU1517" s="69"/>
      <c r="GV1517" s="69"/>
      <c r="GW1517" s="69"/>
      <c r="GX1517" s="69"/>
      <c r="GY1517" s="69"/>
      <c r="GZ1517" s="69"/>
      <c r="HA1517" s="69"/>
      <c r="HB1517" s="69"/>
      <c r="HC1517" s="69"/>
      <c r="HD1517" s="69"/>
      <c r="HE1517" s="69"/>
      <c r="HF1517" s="69"/>
      <c r="HG1517" s="69"/>
      <c r="HH1517" s="69"/>
      <c r="HI1517" s="69"/>
      <c r="HJ1517" s="69"/>
      <c r="HK1517" s="69"/>
      <c r="HL1517" s="69"/>
      <c r="HM1517" s="69"/>
      <c r="HN1517" s="69"/>
      <c r="HO1517" s="69"/>
      <c r="HP1517" s="69"/>
      <c r="HQ1517" s="69"/>
      <c r="HR1517" s="69"/>
      <c r="HS1517" s="69"/>
      <c r="HT1517" s="69"/>
      <c r="HU1517" s="69"/>
    </row>
    <row r="1518" spans="1:229" s="72" customFormat="1" ht="16.5" customHeight="1">
      <c r="A1518" s="27">
        <v>43817</v>
      </c>
      <c r="B1518" s="6" t="s">
        <v>154</v>
      </c>
      <c r="C1518" s="6">
        <v>75</v>
      </c>
      <c r="D1518" s="6">
        <v>12150</v>
      </c>
      <c r="E1518" s="60">
        <v>105</v>
      </c>
      <c r="F1518" s="60">
        <v>120</v>
      </c>
      <c r="G1518" s="60">
        <v>135</v>
      </c>
      <c r="H1518" s="7">
        <v>1125</v>
      </c>
      <c r="I1518" s="7">
        <v>1125</v>
      </c>
      <c r="J1518" s="4">
        <v>2250</v>
      </c>
      <c r="K1518" s="17" t="s">
        <v>40</v>
      </c>
      <c r="L1518" s="21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  <c r="X1518" s="69"/>
      <c r="Y1518" s="69"/>
      <c r="Z1518" s="69"/>
      <c r="AA1518" s="69"/>
      <c r="AB1518" s="69"/>
      <c r="AC1518" s="69"/>
      <c r="AD1518" s="69"/>
      <c r="AE1518" s="69"/>
      <c r="AF1518" s="69"/>
      <c r="AG1518" s="69"/>
      <c r="AH1518" s="69"/>
      <c r="AI1518" s="69"/>
      <c r="AJ1518" s="69"/>
      <c r="AK1518" s="69"/>
      <c r="AL1518" s="69"/>
      <c r="AM1518" s="69"/>
      <c r="AN1518" s="69"/>
      <c r="AO1518" s="69"/>
      <c r="AP1518" s="69"/>
      <c r="AQ1518" s="69"/>
      <c r="AR1518" s="69"/>
      <c r="AS1518" s="69"/>
      <c r="AT1518" s="69"/>
      <c r="AU1518" s="69"/>
      <c r="AV1518" s="69"/>
      <c r="AW1518" s="69"/>
      <c r="AX1518" s="69"/>
      <c r="AY1518" s="69"/>
      <c r="AZ1518" s="69"/>
      <c r="BA1518" s="69"/>
      <c r="BB1518" s="69"/>
      <c r="BC1518" s="69"/>
      <c r="BD1518" s="69"/>
      <c r="BE1518" s="69"/>
      <c r="BF1518" s="69"/>
      <c r="BG1518" s="69"/>
      <c r="BH1518" s="69"/>
      <c r="BI1518" s="69"/>
      <c r="BJ1518" s="69"/>
      <c r="BK1518" s="69"/>
      <c r="BL1518" s="69"/>
      <c r="BM1518" s="69"/>
      <c r="BN1518" s="69"/>
      <c r="BO1518" s="69"/>
      <c r="BP1518" s="69"/>
      <c r="BQ1518" s="69"/>
      <c r="BR1518" s="69"/>
      <c r="BS1518" s="69"/>
      <c r="BT1518" s="69"/>
      <c r="BU1518" s="69"/>
      <c r="BV1518" s="69"/>
      <c r="BW1518" s="69"/>
      <c r="BX1518" s="69"/>
      <c r="BY1518" s="69"/>
      <c r="BZ1518" s="69"/>
      <c r="CA1518" s="69"/>
      <c r="CB1518" s="69"/>
      <c r="CC1518" s="69"/>
      <c r="CD1518" s="69"/>
      <c r="CE1518" s="69"/>
      <c r="CF1518" s="69"/>
      <c r="CG1518" s="69"/>
      <c r="CH1518" s="69"/>
      <c r="CI1518" s="69"/>
      <c r="CJ1518" s="69"/>
      <c r="CK1518" s="69"/>
      <c r="CL1518" s="69"/>
      <c r="CM1518" s="69"/>
      <c r="CN1518" s="69"/>
      <c r="CO1518" s="69"/>
      <c r="CP1518" s="69"/>
      <c r="CQ1518" s="69"/>
      <c r="CR1518" s="69"/>
      <c r="CS1518" s="69"/>
      <c r="CT1518" s="69"/>
      <c r="CU1518" s="69"/>
      <c r="CV1518" s="69"/>
      <c r="CW1518" s="69"/>
      <c r="CX1518" s="69"/>
      <c r="CY1518" s="69"/>
      <c r="CZ1518" s="69"/>
      <c r="DA1518" s="69"/>
      <c r="DB1518" s="69"/>
      <c r="DC1518" s="69"/>
      <c r="DD1518" s="69"/>
      <c r="DE1518" s="69"/>
      <c r="DF1518" s="69"/>
      <c r="DG1518" s="69"/>
      <c r="DH1518" s="69"/>
      <c r="DI1518" s="69"/>
      <c r="DJ1518" s="69"/>
      <c r="DK1518" s="69"/>
      <c r="DL1518" s="69"/>
      <c r="DM1518" s="69"/>
      <c r="DN1518" s="69"/>
      <c r="DO1518" s="69"/>
      <c r="DP1518" s="69"/>
      <c r="DQ1518" s="69"/>
      <c r="DR1518" s="69"/>
      <c r="DS1518" s="69"/>
      <c r="DT1518" s="69"/>
      <c r="DU1518" s="69"/>
      <c r="DV1518" s="69"/>
      <c r="DW1518" s="69"/>
      <c r="DX1518" s="69"/>
      <c r="DY1518" s="69"/>
      <c r="DZ1518" s="69"/>
      <c r="EA1518" s="69"/>
      <c r="EB1518" s="69"/>
      <c r="EC1518" s="69"/>
      <c r="ED1518" s="69"/>
      <c r="EE1518" s="69"/>
      <c r="EF1518" s="69"/>
      <c r="EG1518" s="69"/>
      <c r="EH1518" s="69"/>
      <c r="EI1518" s="69"/>
      <c r="EJ1518" s="69"/>
      <c r="EK1518" s="69"/>
      <c r="EL1518" s="69"/>
      <c r="EM1518" s="69"/>
      <c r="EN1518" s="69"/>
      <c r="EO1518" s="69"/>
      <c r="EP1518" s="69"/>
      <c r="EQ1518" s="69"/>
      <c r="ER1518" s="69"/>
      <c r="ES1518" s="69"/>
      <c r="ET1518" s="69"/>
      <c r="EU1518" s="69"/>
      <c r="EV1518" s="69"/>
      <c r="EW1518" s="69"/>
      <c r="EX1518" s="69"/>
      <c r="EY1518" s="69"/>
      <c r="EZ1518" s="69"/>
      <c r="FA1518" s="69"/>
      <c r="FB1518" s="69"/>
      <c r="FC1518" s="69"/>
      <c r="FD1518" s="69"/>
      <c r="FE1518" s="69"/>
      <c r="FF1518" s="69"/>
      <c r="FG1518" s="69"/>
      <c r="FH1518" s="69"/>
      <c r="FI1518" s="69"/>
      <c r="FJ1518" s="69"/>
      <c r="FK1518" s="69"/>
      <c r="FL1518" s="69"/>
      <c r="FM1518" s="69"/>
      <c r="FN1518" s="69"/>
      <c r="FO1518" s="69"/>
      <c r="FP1518" s="69"/>
      <c r="FQ1518" s="69"/>
      <c r="FR1518" s="69"/>
      <c r="FS1518" s="69"/>
      <c r="FT1518" s="69"/>
      <c r="FU1518" s="69"/>
      <c r="FV1518" s="69"/>
      <c r="FW1518" s="69"/>
      <c r="FX1518" s="69"/>
      <c r="FY1518" s="69"/>
      <c r="FZ1518" s="69"/>
      <c r="GA1518" s="69"/>
      <c r="GB1518" s="69"/>
      <c r="GC1518" s="69"/>
      <c r="GD1518" s="69"/>
      <c r="GE1518" s="69"/>
      <c r="GF1518" s="69"/>
      <c r="GG1518" s="69"/>
      <c r="GH1518" s="69"/>
      <c r="GI1518" s="69"/>
      <c r="GJ1518" s="69"/>
      <c r="GK1518" s="69"/>
      <c r="GL1518" s="69"/>
      <c r="GM1518" s="69"/>
      <c r="GN1518" s="69"/>
      <c r="GO1518" s="69"/>
      <c r="GP1518" s="69"/>
      <c r="GQ1518" s="69"/>
      <c r="GR1518" s="69"/>
      <c r="GS1518" s="69"/>
      <c r="GT1518" s="69"/>
      <c r="GU1518" s="69"/>
      <c r="GV1518" s="69"/>
      <c r="GW1518" s="69"/>
      <c r="GX1518" s="69"/>
      <c r="GY1518" s="69"/>
      <c r="GZ1518" s="69"/>
      <c r="HA1518" s="69"/>
      <c r="HB1518" s="69"/>
      <c r="HC1518" s="69"/>
      <c r="HD1518" s="69"/>
      <c r="HE1518" s="69"/>
      <c r="HF1518" s="69"/>
      <c r="HG1518" s="69"/>
      <c r="HH1518" s="69"/>
      <c r="HI1518" s="69"/>
      <c r="HJ1518" s="69"/>
      <c r="HK1518" s="69"/>
      <c r="HL1518" s="69"/>
      <c r="HM1518" s="69"/>
      <c r="HN1518" s="69"/>
      <c r="HO1518" s="69"/>
      <c r="HP1518" s="69"/>
      <c r="HQ1518" s="69"/>
      <c r="HR1518" s="69"/>
      <c r="HS1518" s="69"/>
      <c r="HT1518" s="69"/>
      <c r="HU1518" s="69"/>
    </row>
    <row r="1519" spans="1:229" s="72" customFormat="1" ht="16.5" customHeight="1">
      <c r="A1519" s="27">
        <v>43816</v>
      </c>
      <c r="B1519" s="6" t="s">
        <v>157</v>
      </c>
      <c r="C1519" s="6">
        <v>20</v>
      </c>
      <c r="D1519" s="6">
        <v>32100</v>
      </c>
      <c r="E1519" s="60">
        <v>375</v>
      </c>
      <c r="F1519" s="60">
        <v>425</v>
      </c>
      <c r="G1519" s="60">
        <v>475</v>
      </c>
      <c r="H1519" s="7">
        <v>0</v>
      </c>
      <c r="I1519" s="7">
        <v>0</v>
      </c>
      <c r="J1519" s="4">
        <v>0</v>
      </c>
      <c r="K1519" s="17" t="s">
        <v>43</v>
      </c>
      <c r="L1519" s="21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  <c r="X1519" s="69"/>
      <c r="Y1519" s="69"/>
      <c r="Z1519" s="69"/>
      <c r="AA1519" s="69"/>
      <c r="AB1519" s="69"/>
      <c r="AC1519" s="69"/>
      <c r="AD1519" s="69"/>
      <c r="AE1519" s="69"/>
      <c r="AF1519" s="69"/>
      <c r="AG1519" s="69"/>
      <c r="AH1519" s="69"/>
      <c r="AI1519" s="69"/>
      <c r="AJ1519" s="69"/>
      <c r="AK1519" s="69"/>
      <c r="AL1519" s="69"/>
      <c r="AM1519" s="69"/>
      <c r="AN1519" s="69"/>
      <c r="AO1519" s="69"/>
      <c r="AP1519" s="69"/>
      <c r="AQ1519" s="69"/>
      <c r="AR1519" s="69"/>
      <c r="AS1519" s="69"/>
      <c r="AT1519" s="69"/>
      <c r="AU1519" s="69"/>
      <c r="AV1519" s="69"/>
      <c r="AW1519" s="69"/>
      <c r="AX1519" s="69"/>
      <c r="AY1519" s="69"/>
      <c r="AZ1519" s="69"/>
      <c r="BA1519" s="69"/>
      <c r="BB1519" s="69"/>
      <c r="BC1519" s="69"/>
      <c r="BD1519" s="69"/>
      <c r="BE1519" s="69"/>
      <c r="BF1519" s="69"/>
      <c r="BG1519" s="69"/>
      <c r="BH1519" s="69"/>
      <c r="BI1519" s="69"/>
      <c r="BJ1519" s="69"/>
      <c r="BK1519" s="69"/>
      <c r="BL1519" s="69"/>
      <c r="BM1519" s="69"/>
      <c r="BN1519" s="69"/>
      <c r="BO1519" s="69"/>
      <c r="BP1519" s="69"/>
      <c r="BQ1519" s="69"/>
      <c r="BR1519" s="69"/>
      <c r="BS1519" s="69"/>
      <c r="BT1519" s="69"/>
      <c r="BU1519" s="69"/>
      <c r="BV1519" s="69"/>
      <c r="BW1519" s="69"/>
      <c r="BX1519" s="69"/>
      <c r="BY1519" s="69"/>
      <c r="BZ1519" s="69"/>
      <c r="CA1519" s="69"/>
      <c r="CB1519" s="69"/>
      <c r="CC1519" s="69"/>
      <c r="CD1519" s="69"/>
      <c r="CE1519" s="69"/>
      <c r="CF1519" s="69"/>
      <c r="CG1519" s="69"/>
      <c r="CH1519" s="69"/>
      <c r="CI1519" s="69"/>
      <c r="CJ1519" s="69"/>
      <c r="CK1519" s="69"/>
      <c r="CL1519" s="69"/>
      <c r="CM1519" s="69"/>
      <c r="CN1519" s="69"/>
      <c r="CO1519" s="69"/>
      <c r="CP1519" s="69"/>
      <c r="CQ1519" s="69"/>
      <c r="CR1519" s="69"/>
      <c r="CS1519" s="69"/>
      <c r="CT1519" s="69"/>
      <c r="CU1519" s="69"/>
      <c r="CV1519" s="69"/>
      <c r="CW1519" s="69"/>
      <c r="CX1519" s="69"/>
      <c r="CY1519" s="69"/>
      <c r="CZ1519" s="69"/>
      <c r="DA1519" s="69"/>
      <c r="DB1519" s="69"/>
      <c r="DC1519" s="69"/>
      <c r="DD1519" s="69"/>
      <c r="DE1519" s="69"/>
      <c r="DF1519" s="69"/>
      <c r="DG1519" s="69"/>
      <c r="DH1519" s="69"/>
      <c r="DI1519" s="69"/>
      <c r="DJ1519" s="69"/>
      <c r="DK1519" s="69"/>
      <c r="DL1519" s="69"/>
      <c r="DM1519" s="69"/>
      <c r="DN1519" s="69"/>
      <c r="DO1519" s="69"/>
      <c r="DP1519" s="69"/>
      <c r="DQ1519" s="69"/>
      <c r="DR1519" s="69"/>
      <c r="DS1519" s="69"/>
      <c r="DT1519" s="69"/>
      <c r="DU1519" s="69"/>
      <c r="DV1519" s="69"/>
      <c r="DW1519" s="69"/>
      <c r="DX1519" s="69"/>
      <c r="DY1519" s="69"/>
      <c r="DZ1519" s="69"/>
      <c r="EA1519" s="69"/>
      <c r="EB1519" s="69"/>
      <c r="EC1519" s="69"/>
      <c r="ED1519" s="69"/>
      <c r="EE1519" s="69"/>
      <c r="EF1519" s="69"/>
      <c r="EG1519" s="69"/>
      <c r="EH1519" s="69"/>
      <c r="EI1519" s="69"/>
      <c r="EJ1519" s="69"/>
      <c r="EK1519" s="69"/>
      <c r="EL1519" s="69"/>
      <c r="EM1519" s="69"/>
      <c r="EN1519" s="69"/>
      <c r="EO1519" s="69"/>
      <c r="EP1519" s="69"/>
      <c r="EQ1519" s="69"/>
      <c r="ER1519" s="69"/>
      <c r="ES1519" s="69"/>
      <c r="ET1519" s="69"/>
      <c r="EU1519" s="69"/>
      <c r="EV1519" s="69"/>
      <c r="EW1519" s="69"/>
      <c r="EX1519" s="69"/>
      <c r="EY1519" s="69"/>
      <c r="EZ1519" s="69"/>
      <c r="FA1519" s="69"/>
      <c r="FB1519" s="69"/>
      <c r="FC1519" s="69"/>
      <c r="FD1519" s="69"/>
      <c r="FE1519" s="69"/>
      <c r="FF1519" s="69"/>
      <c r="FG1519" s="69"/>
      <c r="FH1519" s="69"/>
      <c r="FI1519" s="69"/>
      <c r="FJ1519" s="69"/>
      <c r="FK1519" s="69"/>
      <c r="FL1519" s="69"/>
      <c r="FM1519" s="69"/>
      <c r="FN1519" s="69"/>
      <c r="FO1519" s="69"/>
      <c r="FP1519" s="69"/>
      <c r="FQ1519" s="69"/>
      <c r="FR1519" s="69"/>
      <c r="FS1519" s="69"/>
      <c r="FT1519" s="69"/>
      <c r="FU1519" s="69"/>
      <c r="FV1519" s="69"/>
      <c r="FW1519" s="69"/>
      <c r="FX1519" s="69"/>
      <c r="FY1519" s="69"/>
      <c r="FZ1519" s="69"/>
      <c r="GA1519" s="69"/>
      <c r="GB1519" s="69"/>
      <c r="GC1519" s="69"/>
      <c r="GD1519" s="69"/>
      <c r="GE1519" s="69"/>
      <c r="GF1519" s="69"/>
      <c r="GG1519" s="69"/>
      <c r="GH1519" s="69"/>
      <c r="GI1519" s="69"/>
      <c r="GJ1519" s="69"/>
      <c r="GK1519" s="69"/>
      <c r="GL1519" s="69"/>
      <c r="GM1519" s="69"/>
      <c r="GN1519" s="69"/>
      <c r="GO1519" s="69"/>
      <c r="GP1519" s="69"/>
      <c r="GQ1519" s="69"/>
      <c r="GR1519" s="69"/>
      <c r="GS1519" s="69"/>
      <c r="GT1519" s="69"/>
      <c r="GU1519" s="69"/>
      <c r="GV1519" s="69"/>
      <c r="GW1519" s="69"/>
      <c r="GX1519" s="69"/>
      <c r="GY1519" s="69"/>
      <c r="GZ1519" s="69"/>
      <c r="HA1519" s="69"/>
      <c r="HB1519" s="69"/>
      <c r="HC1519" s="69"/>
      <c r="HD1519" s="69"/>
      <c r="HE1519" s="69"/>
      <c r="HF1519" s="69"/>
      <c r="HG1519" s="69"/>
      <c r="HH1519" s="69"/>
      <c r="HI1519" s="69"/>
      <c r="HJ1519" s="69"/>
      <c r="HK1519" s="69"/>
      <c r="HL1519" s="69"/>
      <c r="HM1519" s="69"/>
      <c r="HN1519" s="69"/>
      <c r="HO1519" s="69"/>
      <c r="HP1519" s="69"/>
      <c r="HQ1519" s="69"/>
      <c r="HR1519" s="69"/>
      <c r="HS1519" s="69"/>
      <c r="HT1519" s="69"/>
      <c r="HU1519" s="69"/>
    </row>
    <row r="1520" spans="1:229" s="72" customFormat="1" ht="16.5" customHeight="1">
      <c r="A1520" s="27">
        <v>43816</v>
      </c>
      <c r="B1520" s="6" t="s">
        <v>153</v>
      </c>
      <c r="C1520" s="6">
        <v>20</v>
      </c>
      <c r="D1520" s="6">
        <v>32000</v>
      </c>
      <c r="E1520" s="60">
        <v>275</v>
      </c>
      <c r="F1520" s="60">
        <v>325</v>
      </c>
      <c r="G1520" s="60">
        <v>375</v>
      </c>
      <c r="H1520" s="7">
        <v>1000</v>
      </c>
      <c r="I1520" s="7">
        <v>0</v>
      </c>
      <c r="J1520" s="4">
        <v>1000</v>
      </c>
      <c r="K1520" s="17" t="s">
        <v>41</v>
      </c>
      <c r="L1520" s="21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  <c r="X1520" s="69"/>
      <c r="Y1520" s="69"/>
      <c r="Z1520" s="69"/>
      <c r="AA1520" s="69"/>
      <c r="AB1520" s="69"/>
      <c r="AC1520" s="69"/>
      <c r="AD1520" s="69"/>
      <c r="AE1520" s="69"/>
      <c r="AF1520" s="69"/>
      <c r="AG1520" s="69"/>
      <c r="AH1520" s="69"/>
      <c r="AI1520" s="69"/>
      <c r="AJ1520" s="69"/>
      <c r="AK1520" s="69"/>
      <c r="AL1520" s="69"/>
      <c r="AM1520" s="69"/>
      <c r="AN1520" s="69"/>
      <c r="AO1520" s="69"/>
      <c r="AP1520" s="69"/>
      <c r="AQ1520" s="69"/>
      <c r="AR1520" s="69"/>
      <c r="AS1520" s="69"/>
      <c r="AT1520" s="69"/>
      <c r="AU1520" s="69"/>
      <c r="AV1520" s="69"/>
      <c r="AW1520" s="69"/>
      <c r="AX1520" s="69"/>
      <c r="AY1520" s="69"/>
      <c r="AZ1520" s="69"/>
      <c r="BA1520" s="69"/>
      <c r="BB1520" s="69"/>
      <c r="BC1520" s="69"/>
      <c r="BD1520" s="69"/>
      <c r="BE1520" s="69"/>
      <c r="BF1520" s="69"/>
      <c r="BG1520" s="69"/>
      <c r="BH1520" s="69"/>
      <c r="BI1520" s="69"/>
      <c r="BJ1520" s="69"/>
      <c r="BK1520" s="69"/>
      <c r="BL1520" s="69"/>
      <c r="BM1520" s="69"/>
      <c r="BN1520" s="69"/>
      <c r="BO1520" s="69"/>
      <c r="BP1520" s="69"/>
      <c r="BQ1520" s="69"/>
      <c r="BR1520" s="69"/>
      <c r="BS1520" s="69"/>
      <c r="BT1520" s="69"/>
      <c r="BU1520" s="69"/>
      <c r="BV1520" s="69"/>
      <c r="BW1520" s="69"/>
      <c r="BX1520" s="69"/>
      <c r="BY1520" s="69"/>
      <c r="BZ1520" s="69"/>
      <c r="CA1520" s="69"/>
      <c r="CB1520" s="69"/>
      <c r="CC1520" s="69"/>
      <c r="CD1520" s="69"/>
      <c r="CE1520" s="69"/>
      <c r="CF1520" s="69"/>
      <c r="CG1520" s="69"/>
      <c r="CH1520" s="69"/>
      <c r="CI1520" s="69"/>
      <c r="CJ1520" s="69"/>
      <c r="CK1520" s="69"/>
      <c r="CL1520" s="69"/>
      <c r="CM1520" s="69"/>
      <c r="CN1520" s="69"/>
      <c r="CO1520" s="69"/>
      <c r="CP1520" s="69"/>
      <c r="CQ1520" s="69"/>
      <c r="CR1520" s="69"/>
      <c r="CS1520" s="69"/>
      <c r="CT1520" s="69"/>
      <c r="CU1520" s="69"/>
      <c r="CV1520" s="69"/>
      <c r="CW1520" s="69"/>
      <c r="CX1520" s="69"/>
      <c r="CY1520" s="69"/>
      <c r="CZ1520" s="69"/>
      <c r="DA1520" s="69"/>
      <c r="DB1520" s="69"/>
      <c r="DC1520" s="69"/>
      <c r="DD1520" s="69"/>
      <c r="DE1520" s="69"/>
      <c r="DF1520" s="69"/>
      <c r="DG1520" s="69"/>
      <c r="DH1520" s="69"/>
      <c r="DI1520" s="69"/>
      <c r="DJ1520" s="69"/>
      <c r="DK1520" s="69"/>
      <c r="DL1520" s="69"/>
      <c r="DM1520" s="69"/>
      <c r="DN1520" s="69"/>
      <c r="DO1520" s="69"/>
      <c r="DP1520" s="69"/>
      <c r="DQ1520" s="69"/>
      <c r="DR1520" s="69"/>
      <c r="DS1520" s="69"/>
      <c r="DT1520" s="69"/>
      <c r="DU1520" s="69"/>
      <c r="DV1520" s="69"/>
      <c r="DW1520" s="69"/>
      <c r="DX1520" s="69"/>
      <c r="DY1520" s="69"/>
      <c r="DZ1520" s="69"/>
      <c r="EA1520" s="69"/>
      <c r="EB1520" s="69"/>
      <c r="EC1520" s="69"/>
      <c r="ED1520" s="69"/>
      <c r="EE1520" s="69"/>
      <c r="EF1520" s="69"/>
      <c r="EG1520" s="69"/>
      <c r="EH1520" s="69"/>
      <c r="EI1520" s="69"/>
      <c r="EJ1520" s="69"/>
      <c r="EK1520" s="69"/>
      <c r="EL1520" s="69"/>
      <c r="EM1520" s="69"/>
      <c r="EN1520" s="69"/>
      <c r="EO1520" s="69"/>
      <c r="EP1520" s="69"/>
      <c r="EQ1520" s="69"/>
      <c r="ER1520" s="69"/>
      <c r="ES1520" s="69"/>
      <c r="ET1520" s="69"/>
      <c r="EU1520" s="69"/>
      <c r="EV1520" s="69"/>
      <c r="EW1520" s="69"/>
      <c r="EX1520" s="69"/>
      <c r="EY1520" s="69"/>
      <c r="EZ1520" s="69"/>
      <c r="FA1520" s="69"/>
      <c r="FB1520" s="69"/>
      <c r="FC1520" s="69"/>
      <c r="FD1520" s="69"/>
      <c r="FE1520" s="69"/>
      <c r="FF1520" s="69"/>
      <c r="FG1520" s="69"/>
      <c r="FH1520" s="69"/>
      <c r="FI1520" s="69"/>
      <c r="FJ1520" s="69"/>
      <c r="FK1520" s="69"/>
      <c r="FL1520" s="69"/>
      <c r="FM1520" s="69"/>
      <c r="FN1520" s="69"/>
      <c r="FO1520" s="69"/>
      <c r="FP1520" s="69"/>
      <c r="FQ1520" s="69"/>
      <c r="FR1520" s="69"/>
      <c r="FS1520" s="69"/>
      <c r="FT1520" s="69"/>
      <c r="FU1520" s="69"/>
      <c r="FV1520" s="69"/>
      <c r="FW1520" s="69"/>
      <c r="FX1520" s="69"/>
      <c r="FY1520" s="69"/>
      <c r="FZ1520" s="69"/>
      <c r="GA1520" s="69"/>
      <c r="GB1520" s="69"/>
      <c r="GC1520" s="69"/>
      <c r="GD1520" s="69"/>
      <c r="GE1520" s="69"/>
      <c r="GF1520" s="69"/>
      <c r="GG1520" s="69"/>
      <c r="GH1520" s="69"/>
      <c r="GI1520" s="69"/>
      <c r="GJ1520" s="69"/>
      <c r="GK1520" s="69"/>
      <c r="GL1520" s="69"/>
      <c r="GM1520" s="69"/>
      <c r="GN1520" s="69"/>
      <c r="GO1520" s="69"/>
      <c r="GP1520" s="69"/>
      <c r="GQ1520" s="69"/>
      <c r="GR1520" s="69"/>
      <c r="GS1520" s="69"/>
      <c r="GT1520" s="69"/>
      <c r="GU1520" s="69"/>
      <c r="GV1520" s="69"/>
      <c r="GW1520" s="69"/>
      <c r="GX1520" s="69"/>
      <c r="GY1520" s="69"/>
      <c r="GZ1520" s="69"/>
      <c r="HA1520" s="69"/>
      <c r="HB1520" s="69"/>
      <c r="HC1520" s="69"/>
      <c r="HD1520" s="69"/>
      <c r="HE1520" s="69"/>
      <c r="HF1520" s="69"/>
      <c r="HG1520" s="69"/>
      <c r="HH1520" s="69"/>
      <c r="HI1520" s="69"/>
      <c r="HJ1520" s="69"/>
      <c r="HK1520" s="69"/>
      <c r="HL1520" s="69"/>
      <c r="HM1520" s="69"/>
      <c r="HN1520" s="69"/>
      <c r="HO1520" s="69"/>
      <c r="HP1520" s="69"/>
      <c r="HQ1520" s="69"/>
      <c r="HR1520" s="69"/>
      <c r="HS1520" s="69"/>
      <c r="HT1520" s="69"/>
      <c r="HU1520" s="69"/>
    </row>
    <row r="1521" spans="1:229" s="72" customFormat="1" ht="16.5" customHeight="1">
      <c r="A1521" s="27">
        <v>43815</v>
      </c>
      <c r="B1521" s="6" t="s">
        <v>147</v>
      </c>
      <c r="C1521" s="6">
        <v>75</v>
      </c>
      <c r="D1521" s="6">
        <v>12100</v>
      </c>
      <c r="E1521" s="60">
        <v>100</v>
      </c>
      <c r="F1521" s="60">
        <v>115</v>
      </c>
      <c r="G1521" s="60">
        <v>130</v>
      </c>
      <c r="H1521" s="7">
        <v>1125</v>
      </c>
      <c r="I1521" s="7">
        <v>1125</v>
      </c>
      <c r="J1521" s="4">
        <v>2250</v>
      </c>
      <c r="K1521" s="17" t="s">
        <v>40</v>
      </c>
      <c r="L1521" s="41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  <c r="X1521" s="69"/>
      <c r="Y1521" s="69"/>
      <c r="Z1521" s="69"/>
      <c r="AA1521" s="69"/>
      <c r="AB1521" s="69"/>
      <c r="AC1521" s="69"/>
      <c r="AD1521" s="69"/>
      <c r="AE1521" s="69"/>
      <c r="AF1521" s="69"/>
      <c r="AG1521" s="69"/>
      <c r="AH1521" s="69"/>
      <c r="AI1521" s="69"/>
      <c r="AJ1521" s="69"/>
      <c r="AK1521" s="69"/>
      <c r="AL1521" s="69"/>
      <c r="AM1521" s="69"/>
      <c r="AN1521" s="69"/>
      <c r="AO1521" s="69"/>
      <c r="AP1521" s="69"/>
      <c r="AQ1521" s="69"/>
      <c r="AR1521" s="69"/>
      <c r="AS1521" s="69"/>
      <c r="AT1521" s="69"/>
      <c r="AU1521" s="69"/>
      <c r="AV1521" s="69"/>
      <c r="AW1521" s="69"/>
      <c r="AX1521" s="69"/>
      <c r="AY1521" s="69"/>
      <c r="AZ1521" s="69"/>
      <c r="BA1521" s="69"/>
      <c r="BB1521" s="69"/>
      <c r="BC1521" s="69"/>
      <c r="BD1521" s="69"/>
      <c r="BE1521" s="69"/>
      <c r="BF1521" s="69"/>
      <c r="BG1521" s="69"/>
      <c r="BH1521" s="69"/>
      <c r="BI1521" s="69"/>
      <c r="BJ1521" s="69"/>
      <c r="BK1521" s="69"/>
      <c r="BL1521" s="69"/>
      <c r="BM1521" s="69"/>
      <c r="BN1521" s="69"/>
      <c r="BO1521" s="69"/>
      <c r="BP1521" s="69"/>
      <c r="BQ1521" s="69"/>
      <c r="BR1521" s="69"/>
      <c r="BS1521" s="69"/>
      <c r="BT1521" s="69"/>
      <c r="BU1521" s="69"/>
      <c r="BV1521" s="69"/>
      <c r="BW1521" s="69"/>
      <c r="BX1521" s="69"/>
      <c r="BY1521" s="69"/>
      <c r="BZ1521" s="69"/>
      <c r="CA1521" s="69"/>
      <c r="CB1521" s="69"/>
      <c r="CC1521" s="69"/>
      <c r="CD1521" s="69"/>
      <c r="CE1521" s="69"/>
      <c r="CF1521" s="69"/>
      <c r="CG1521" s="69"/>
      <c r="CH1521" s="69"/>
      <c r="CI1521" s="69"/>
      <c r="CJ1521" s="69"/>
      <c r="CK1521" s="69"/>
      <c r="CL1521" s="69"/>
      <c r="CM1521" s="69"/>
      <c r="CN1521" s="69"/>
      <c r="CO1521" s="69"/>
      <c r="CP1521" s="69"/>
      <c r="CQ1521" s="69"/>
      <c r="CR1521" s="69"/>
      <c r="CS1521" s="69"/>
      <c r="CT1521" s="69"/>
      <c r="CU1521" s="69"/>
      <c r="CV1521" s="69"/>
      <c r="CW1521" s="69"/>
      <c r="CX1521" s="69"/>
      <c r="CY1521" s="69"/>
      <c r="CZ1521" s="69"/>
      <c r="DA1521" s="69"/>
      <c r="DB1521" s="69"/>
      <c r="DC1521" s="69"/>
      <c r="DD1521" s="69"/>
      <c r="DE1521" s="69"/>
      <c r="DF1521" s="69"/>
      <c r="DG1521" s="69"/>
      <c r="DH1521" s="69"/>
      <c r="DI1521" s="69"/>
      <c r="DJ1521" s="69"/>
      <c r="DK1521" s="69"/>
      <c r="DL1521" s="69"/>
      <c r="DM1521" s="69"/>
      <c r="DN1521" s="69"/>
      <c r="DO1521" s="69"/>
      <c r="DP1521" s="69"/>
      <c r="DQ1521" s="69"/>
      <c r="DR1521" s="69"/>
      <c r="DS1521" s="69"/>
      <c r="DT1521" s="69"/>
      <c r="DU1521" s="69"/>
      <c r="DV1521" s="69"/>
      <c r="DW1521" s="69"/>
      <c r="DX1521" s="69"/>
      <c r="DY1521" s="69"/>
      <c r="DZ1521" s="69"/>
      <c r="EA1521" s="69"/>
      <c r="EB1521" s="69"/>
      <c r="EC1521" s="69"/>
      <c r="ED1521" s="69"/>
      <c r="EE1521" s="69"/>
      <c r="EF1521" s="69"/>
      <c r="EG1521" s="69"/>
      <c r="EH1521" s="69"/>
      <c r="EI1521" s="69"/>
      <c r="EJ1521" s="69"/>
      <c r="EK1521" s="69"/>
      <c r="EL1521" s="69"/>
      <c r="EM1521" s="69"/>
      <c r="EN1521" s="69"/>
      <c r="EO1521" s="69"/>
      <c r="EP1521" s="69"/>
      <c r="EQ1521" s="69"/>
      <c r="ER1521" s="69"/>
      <c r="ES1521" s="69"/>
      <c r="ET1521" s="69"/>
      <c r="EU1521" s="69"/>
      <c r="EV1521" s="69"/>
      <c r="EW1521" s="69"/>
      <c r="EX1521" s="69"/>
      <c r="EY1521" s="69"/>
      <c r="EZ1521" s="69"/>
      <c r="FA1521" s="69"/>
      <c r="FB1521" s="69"/>
      <c r="FC1521" s="69"/>
      <c r="FD1521" s="69"/>
      <c r="FE1521" s="69"/>
      <c r="FF1521" s="69"/>
      <c r="FG1521" s="69"/>
      <c r="FH1521" s="69"/>
      <c r="FI1521" s="69"/>
      <c r="FJ1521" s="69"/>
      <c r="FK1521" s="69"/>
      <c r="FL1521" s="69"/>
      <c r="FM1521" s="69"/>
      <c r="FN1521" s="69"/>
      <c r="FO1521" s="69"/>
      <c r="FP1521" s="69"/>
      <c r="FQ1521" s="69"/>
      <c r="FR1521" s="69"/>
      <c r="FS1521" s="69"/>
      <c r="FT1521" s="69"/>
      <c r="FU1521" s="69"/>
      <c r="FV1521" s="69"/>
      <c r="FW1521" s="69"/>
      <c r="FX1521" s="69"/>
      <c r="FY1521" s="69"/>
      <c r="FZ1521" s="69"/>
      <c r="GA1521" s="69"/>
      <c r="GB1521" s="69"/>
      <c r="GC1521" s="69"/>
      <c r="GD1521" s="69"/>
      <c r="GE1521" s="69"/>
      <c r="GF1521" s="69"/>
      <c r="GG1521" s="69"/>
      <c r="GH1521" s="69"/>
      <c r="GI1521" s="69"/>
      <c r="GJ1521" s="69"/>
      <c r="GK1521" s="69"/>
      <c r="GL1521" s="69"/>
      <c r="GM1521" s="69"/>
      <c r="GN1521" s="69"/>
      <c r="GO1521" s="69"/>
      <c r="GP1521" s="69"/>
      <c r="GQ1521" s="69"/>
      <c r="GR1521" s="69"/>
      <c r="GS1521" s="69"/>
      <c r="GT1521" s="69"/>
      <c r="GU1521" s="69"/>
      <c r="GV1521" s="69"/>
      <c r="GW1521" s="69"/>
      <c r="GX1521" s="69"/>
      <c r="GY1521" s="69"/>
      <c r="GZ1521" s="69"/>
      <c r="HA1521" s="69"/>
      <c r="HB1521" s="69"/>
      <c r="HC1521" s="69"/>
      <c r="HD1521" s="69"/>
      <c r="HE1521" s="69"/>
      <c r="HF1521" s="69"/>
      <c r="HG1521" s="69"/>
      <c r="HH1521" s="69"/>
      <c r="HI1521" s="69"/>
      <c r="HJ1521" s="69"/>
      <c r="HK1521" s="69"/>
      <c r="HL1521" s="69"/>
      <c r="HM1521" s="69"/>
      <c r="HN1521" s="69"/>
      <c r="HO1521" s="69"/>
      <c r="HP1521" s="69"/>
      <c r="HQ1521" s="69"/>
      <c r="HR1521" s="69"/>
      <c r="HS1521" s="69"/>
      <c r="HT1521" s="69"/>
      <c r="HU1521" s="69"/>
    </row>
    <row r="1522" spans="1:229" s="72" customFormat="1" ht="16.5" customHeight="1">
      <c r="A1522" s="27">
        <v>43815</v>
      </c>
      <c r="B1522" s="6" t="s">
        <v>155</v>
      </c>
      <c r="C1522" s="6">
        <v>20</v>
      </c>
      <c r="D1522" s="6">
        <v>32100</v>
      </c>
      <c r="E1522" s="60">
        <v>300</v>
      </c>
      <c r="F1522" s="60">
        <v>340</v>
      </c>
      <c r="G1522" s="60">
        <v>380</v>
      </c>
      <c r="H1522" s="7">
        <v>0</v>
      </c>
      <c r="I1522" s="7">
        <v>0</v>
      </c>
      <c r="J1522" s="30">
        <v>-1400</v>
      </c>
      <c r="K1522" s="17" t="s">
        <v>44</v>
      </c>
      <c r="L1522" s="21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  <c r="X1522" s="69"/>
      <c r="Y1522" s="69"/>
      <c r="Z1522" s="69"/>
      <c r="AA1522" s="69"/>
      <c r="AB1522" s="69"/>
      <c r="AC1522" s="69"/>
      <c r="AD1522" s="69"/>
      <c r="AE1522" s="69"/>
      <c r="AF1522" s="69"/>
      <c r="AG1522" s="69"/>
      <c r="AH1522" s="69"/>
      <c r="AI1522" s="69"/>
      <c r="AJ1522" s="69"/>
      <c r="AK1522" s="69"/>
      <c r="AL1522" s="69"/>
      <c r="AM1522" s="69"/>
      <c r="AN1522" s="69"/>
      <c r="AO1522" s="69"/>
      <c r="AP1522" s="69"/>
      <c r="AQ1522" s="69"/>
      <c r="AR1522" s="69"/>
      <c r="AS1522" s="69"/>
      <c r="AT1522" s="69"/>
      <c r="AU1522" s="69"/>
      <c r="AV1522" s="69"/>
      <c r="AW1522" s="69"/>
      <c r="AX1522" s="69"/>
      <c r="AY1522" s="69"/>
      <c r="AZ1522" s="69"/>
      <c r="BA1522" s="69"/>
      <c r="BB1522" s="69"/>
      <c r="BC1522" s="69"/>
      <c r="BD1522" s="69"/>
      <c r="BE1522" s="69"/>
      <c r="BF1522" s="69"/>
      <c r="BG1522" s="69"/>
      <c r="BH1522" s="69"/>
      <c r="BI1522" s="69"/>
      <c r="BJ1522" s="69"/>
      <c r="BK1522" s="69"/>
      <c r="BL1522" s="69"/>
      <c r="BM1522" s="69"/>
      <c r="BN1522" s="69"/>
      <c r="BO1522" s="69"/>
      <c r="BP1522" s="69"/>
      <c r="BQ1522" s="69"/>
      <c r="BR1522" s="69"/>
      <c r="BS1522" s="69"/>
      <c r="BT1522" s="69"/>
      <c r="BU1522" s="69"/>
      <c r="BV1522" s="69"/>
      <c r="BW1522" s="69"/>
      <c r="BX1522" s="69"/>
      <c r="BY1522" s="69"/>
      <c r="BZ1522" s="69"/>
      <c r="CA1522" s="69"/>
      <c r="CB1522" s="69"/>
      <c r="CC1522" s="69"/>
      <c r="CD1522" s="69"/>
      <c r="CE1522" s="69"/>
      <c r="CF1522" s="69"/>
      <c r="CG1522" s="69"/>
      <c r="CH1522" s="69"/>
      <c r="CI1522" s="69"/>
      <c r="CJ1522" s="69"/>
      <c r="CK1522" s="69"/>
      <c r="CL1522" s="69"/>
      <c r="CM1522" s="69"/>
      <c r="CN1522" s="69"/>
      <c r="CO1522" s="69"/>
      <c r="CP1522" s="69"/>
      <c r="CQ1522" s="69"/>
      <c r="CR1522" s="69"/>
      <c r="CS1522" s="69"/>
      <c r="CT1522" s="69"/>
      <c r="CU1522" s="69"/>
      <c r="CV1522" s="69"/>
      <c r="CW1522" s="69"/>
      <c r="CX1522" s="69"/>
      <c r="CY1522" s="69"/>
      <c r="CZ1522" s="69"/>
      <c r="DA1522" s="69"/>
      <c r="DB1522" s="69"/>
      <c r="DC1522" s="69"/>
      <c r="DD1522" s="69"/>
      <c r="DE1522" s="69"/>
      <c r="DF1522" s="69"/>
      <c r="DG1522" s="69"/>
      <c r="DH1522" s="69"/>
      <c r="DI1522" s="69"/>
      <c r="DJ1522" s="69"/>
      <c r="DK1522" s="69"/>
      <c r="DL1522" s="69"/>
      <c r="DM1522" s="69"/>
      <c r="DN1522" s="69"/>
      <c r="DO1522" s="69"/>
      <c r="DP1522" s="69"/>
      <c r="DQ1522" s="69"/>
      <c r="DR1522" s="69"/>
      <c r="DS1522" s="69"/>
      <c r="DT1522" s="69"/>
      <c r="DU1522" s="69"/>
      <c r="DV1522" s="69"/>
      <c r="DW1522" s="69"/>
      <c r="DX1522" s="69"/>
      <c r="DY1522" s="69"/>
      <c r="DZ1522" s="69"/>
      <c r="EA1522" s="69"/>
      <c r="EB1522" s="69"/>
      <c r="EC1522" s="69"/>
      <c r="ED1522" s="69"/>
      <c r="EE1522" s="69"/>
      <c r="EF1522" s="69"/>
      <c r="EG1522" s="69"/>
      <c r="EH1522" s="69"/>
      <c r="EI1522" s="69"/>
      <c r="EJ1522" s="69"/>
      <c r="EK1522" s="69"/>
      <c r="EL1522" s="69"/>
      <c r="EM1522" s="69"/>
      <c r="EN1522" s="69"/>
      <c r="EO1522" s="69"/>
      <c r="EP1522" s="69"/>
      <c r="EQ1522" s="69"/>
      <c r="ER1522" s="69"/>
      <c r="ES1522" s="69"/>
      <c r="ET1522" s="69"/>
      <c r="EU1522" s="69"/>
      <c r="EV1522" s="69"/>
      <c r="EW1522" s="69"/>
      <c r="EX1522" s="69"/>
      <c r="EY1522" s="69"/>
      <c r="EZ1522" s="69"/>
      <c r="FA1522" s="69"/>
      <c r="FB1522" s="69"/>
      <c r="FC1522" s="69"/>
      <c r="FD1522" s="69"/>
      <c r="FE1522" s="69"/>
      <c r="FF1522" s="69"/>
      <c r="FG1522" s="69"/>
      <c r="FH1522" s="69"/>
      <c r="FI1522" s="69"/>
      <c r="FJ1522" s="69"/>
      <c r="FK1522" s="69"/>
      <c r="FL1522" s="69"/>
      <c r="FM1522" s="69"/>
      <c r="FN1522" s="69"/>
      <c r="FO1522" s="69"/>
      <c r="FP1522" s="69"/>
      <c r="FQ1522" s="69"/>
      <c r="FR1522" s="69"/>
      <c r="FS1522" s="69"/>
      <c r="FT1522" s="69"/>
      <c r="FU1522" s="69"/>
      <c r="FV1522" s="69"/>
      <c r="FW1522" s="69"/>
      <c r="FX1522" s="69"/>
      <c r="FY1522" s="69"/>
      <c r="FZ1522" s="69"/>
      <c r="GA1522" s="69"/>
      <c r="GB1522" s="69"/>
      <c r="GC1522" s="69"/>
      <c r="GD1522" s="69"/>
      <c r="GE1522" s="69"/>
      <c r="GF1522" s="69"/>
      <c r="GG1522" s="69"/>
      <c r="GH1522" s="69"/>
      <c r="GI1522" s="69"/>
      <c r="GJ1522" s="69"/>
      <c r="GK1522" s="69"/>
      <c r="GL1522" s="69"/>
      <c r="GM1522" s="69"/>
      <c r="GN1522" s="69"/>
      <c r="GO1522" s="69"/>
      <c r="GP1522" s="69"/>
      <c r="GQ1522" s="69"/>
      <c r="GR1522" s="69"/>
      <c r="GS1522" s="69"/>
      <c r="GT1522" s="69"/>
      <c r="GU1522" s="69"/>
      <c r="GV1522" s="69"/>
      <c r="GW1522" s="69"/>
      <c r="GX1522" s="69"/>
      <c r="GY1522" s="69"/>
      <c r="GZ1522" s="69"/>
      <c r="HA1522" s="69"/>
      <c r="HB1522" s="69"/>
      <c r="HC1522" s="69"/>
      <c r="HD1522" s="69"/>
      <c r="HE1522" s="69"/>
      <c r="HF1522" s="69"/>
      <c r="HG1522" s="69"/>
      <c r="HH1522" s="69"/>
      <c r="HI1522" s="69"/>
      <c r="HJ1522" s="69"/>
      <c r="HK1522" s="69"/>
      <c r="HL1522" s="69"/>
      <c r="HM1522" s="69"/>
      <c r="HN1522" s="69"/>
      <c r="HO1522" s="69"/>
      <c r="HP1522" s="69"/>
      <c r="HQ1522" s="69"/>
      <c r="HR1522" s="69"/>
      <c r="HS1522" s="69"/>
      <c r="HT1522" s="69"/>
      <c r="HU1522" s="69"/>
    </row>
    <row r="1523" spans="1:229" s="72" customFormat="1" ht="16.5" customHeight="1">
      <c r="A1523" s="27">
        <v>43815</v>
      </c>
      <c r="B1523" s="6" t="s">
        <v>156</v>
      </c>
      <c r="C1523" s="6">
        <v>75</v>
      </c>
      <c r="D1523" s="6">
        <v>12200</v>
      </c>
      <c r="E1523" s="60">
        <v>135</v>
      </c>
      <c r="F1523" s="60">
        <v>150</v>
      </c>
      <c r="G1523" s="60">
        <v>165</v>
      </c>
      <c r="H1523" s="7">
        <v>1125</v>
      </c>
      <c r="I1523" s="7">
        <v>0</v>
      </c>
      <c r="J1523" s="4">
        <v>1125</v>
      </c>
      <c r="K1523" s="17" t="s">
        <v>41</v>
      </c>
      <c r="L1523" s="21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  <c r="X1523" s="69"/>
      <c r="Y1523" s="69"/>
      <c r="Z1523" s="69"/>
      <c r="AA1523" s="69"/>
      <c r="AB1523" s="69"/>
      <c r="AC1523" s="69"/>
      <c r="AD1523" s="69"/>
      <c r="AE1523" s="69"/>
      <c r="AF1523" s="69"/>
      <c r="AG1523" s="69"/>
      <c r="AH1523" s="69"/>
      <c r="AI1523" s="69"/>
      <c r="AJ1523" s="69"/>
      <c r="AK1523" s="69"/>
      <c r="AL1523" s="69"/>
      <c r="AM1523" s="69"/>
      <c r="AN1523" s="69"/>
      <c r="AO1523" s="69"/>
      <c r="AP1523" s="69"/>
      <c r="AQ1523" s="69"/>
      <c r="AR1523" s="69"/>
      <c r="AS1523" s="69"/>
      <c r="AT1523" s="69"/>
      <c r="AU1523" s="69"/>
      <c r="AV1523" s="69"/>
      <c r="AW1523" s="69"/>
      <c r="AX1523" s="69"/>
      <c r="AY1523" s="69"/>
      <c r="AZ1523" s="69"/>
      <c r="BA1523" s="69"/>
      <c r="BB1523" s="69"/>
      <c r="BC1523" s="69"/>
      <c r="BD1523" s="69"/>
      <c r="BE1523" s="69"/>
      <c r="BF1523" s="69"/>
      <c r="BG1523" s="69"/>
      <c r="BH1523" s="69"/>
      <c r="BI1523" s="69"/>
      <c r="BJ1523" s="69"/>
      <c r="BK1523" s="69"/>
      <c r="BL1523" s="69"/>
      <c r="BM1523" s="69"/>
      <c r="BN1523" s="69"/>
      <c r="BO1523" s="69"/>
      <c r="BP1523" s="69"/>
      <c r="BQ1523" s="69"/>
      <c r="BR1523" s="69"/>
      <c r="BS1523" s="69"/>
      <c r="BT1523" s="69"/>
      <c r="BU1523" s="69"/>
      <c r="BV1523" s="69"/>
      <c r="BW1523" s="69"/>
      <c r="BX1523" s="69"/>
      <c r="BY1523" s="69"/>
      <c r="BZ1523" s="69"/>
      <c r="CA1523" s="69"/>
      <c r="CB1523" s="69"/>
      <c r="CC1523" s="69"/>
      <c r="CD1523" s="69"/>
      <c r="CE1523" s="69"/>
      <c r="CF1523" s="69"/>
      <c r="CG1523" s="69"/>
      <c r="CH1523" s="69"/>
      <c r="CI1523" s="69"/>
      <c r="CJ1523" s="69"/>
      <c r="CK1523" s="69"/>
      <c r="CL1523" s="69"/>
      <c r="CM1523" s="69"/>
      <c r="CN1523" s="69"/>
      <c r="CO1523" s="69"/>
      <c r="CP1523" s="69"/>
      <c r="CQ1523" s="69"/>
      <c r="CR1523" s="69"/>
      <c r="CS1523" s="69"/>
      <c r="CT1523" s="69"/>
      <c r="CU1523" s="69"/>
      <c r="CV1523" s="69"/>
      <c r="CW1523" s="69"/>
      <c r="CX1523" s="69"/>
      <c r="CY1523" s="69"/>
      <c r="CZ1523" s="69"/>
      <c r="DA1523" s="69"/>
      <c r="DB1523" s="69"/>
      <c r="DC1523" s="69"/>
      <c r="DD1523" s="69"/>
      <c r="DE1523" s="69"/>
      <c r="DF1523" s="69"/>
      <c r="DG1523" s="69"/>
      <c r="DH1523" s="69"/>
      <c r="DI1523" s="69"/>
      <c r="DJ1523" s="69"/>
      <c r="DK1523" s="69"/>
      <c r="DL1523" s="69"/>
      <c r="DM1523" s="69"/>
      <c r="DN1523" s="69"/>
      <c r="DO1523" s="69"/>
      <c r="DP1523" s="69"/>
      <c r="DQ1523" s="69"/>
      <c r="DR1523" s="69"/>
      <c r="DS1523" s="69"/>
      <c r="DT1523" s="69"/>
      <c r="DU1523" s="69"/>
      <c r="DV1523" s="69"/>
      <c r="DW1523" s="69"/>
      <c r="DX1523" s="69"/>
      <c r="DY1523" s="69"/>
      <c r="DZ1523" s="69"/>
      <c r="EA1523" s="69"/>
      <c r="EB1523" s="69"/>
      <c r="EC1523" s="69"/>
      <c r="ED1523" s="69"/>
      <c r="EE1523" s="69"/>
      <c r="EF1523" s="69"/>
      <c r="EG1523" s="69"/>
      <c r="EH1523" s="69"/>
      <c r="EI1523" s="69"/>
      <c r="EJ1523" s="69"/>
      <c r="EK1523" s="69"/>
      <c r="EL1523" s="69"/>
      <c r="EM1523" s="69"/>
      <c r="EN1523" s="69"/>
      <c r="EO1523" s="69"/>
      <c r="EP1523" s="69"/>
      <c r="EQ1523" s="69"/>
      <c r="ER1523" s="69"/>
      <c r="ES1523" s="69"/>
      <c r="ET1523" s="69"/>
      <c r="EU1523" s="69"/>
      <c r="EV1523" s="69"/>
      <c r="EW1523" s="69"/>
      <c r="EX1523" s="69"/>
      <c r="EY1523" s="69"/>
      <c r="EZ1523" s="69"/>
      <c r="FA1523" s="69"/>
      <c r="FB1523" s="69"/>
      <c r="FC1523" s="69"/>
      <c r="FD1523" s="69"/>
      <c r="FE1523" s="69"/>
      <c r="FF1523" s="69"/>
      <c r="FG1523" s="69"/>
      <c r="FH1523" s="69"/>
      <c r="FI1523" s="69"/>
      <c r="FJ1523" s="69"/>
      <c r="FK1523" s="69"/>
      <c r="FL1523" s="69"/>
      <c r="FM1523" s="69"/>
      <c r="FN1523" s="69"/>
      <c r="FO1523" s="69"/>
      <c r="FP1523" s="69"/>
      <c r="FQ1523" s="69"/>
      <c r="FR1523" s="69"/>
      <c r="FS1523" s="69"/>
      <c r="FT1523" s="69"/>
      <c r="FU1523" s="69"/>
      <c r="FV1523" s="69"/>
      <c r="FW1523" s="69"/>
      <c r="FX1523" s="69"/>
      <c r="FY1523" s="69"/>
      <c r="FZ1523" s="69"/>
      <c r="GA1523" s="69"/>
      <c r="GB1523" s="69"/>
      <c r="GC1523" s="69"/>
      <c r="GD1523" s="69"/>
      <c r="GE1523" s="69"/>
      <c r="GF1523" s="69"/>
      <c r="GG1523" s="69"/>
      <c r="GH1523" s="69"/>
      <c r="GI1523" s="69"/>
      <c r="GJ1523" s="69"/>
      <c r="GK1523" s="69"/>
      <c r="GL1523" s="69"/>
      <c r="GM1523" s="69"/>
      <c r="GN1523" s="69"/>
      <c r="GO1523" s="69"/>
      <c r="GP1523" s="69"/>
      <c r="GQ1523" s="69"/>
      <c r="GR1523" s="69"/>
      <c r="GS1523" s="69"/>
      <c r="GT1523" s="69"/>
      <c r="GU1523" s="69"/>
      <c r="GV1523" s="69"/>
      <c r="GW1523" s="69"/>
      <c r="GX1523" s="69"/>
      <c r="GY1523" s="69"/>
      <c r="GZ1523" s="69"/>
      <c r="HA1523" s="69"/>
      <c r="HB1523" s="69"/>
      <c r="HC1523" s="69"/>
      <c r="HD1523" s="69"/>
      <c r="HE1523" s="69"/>
      <c r="HF1523" s="69"/>
      <c r="HG1523" s="69"/>
      <c r="HH1523" s="69"/>
      <c r="HI1523" s="69"/>
      <c r="HJ1523" s="69"/>
      <c r="HK1523" s="69"/>
      <c r="HL1523" s="69"/>
      <c r="HM1523" s="69"/>
      <c r="HN1523" s="69"/>
      <c r="HO1523" s="69"/>
      <c r="HP1523" s="69"/>
      <c r="HQ1523" s="69"/>
      <c r="HR1523" s="69"/>
      <c r="HS1523" s="69"/>
      <c r="HT1523" s="69"/>
      <c r="HU1523" s="69"/>
    </row>
    <row r="1524" spans="1:229" s="72" customFormat="1" ht="16.5" customHeight="1">
      <c r="A1524" s="27">
        <v>43815</v>
      </c>
      <c r="B1524" s="6" t="s">
        <v>155</v>
      </c>
      <c r="C1524" s="6">
        <v>20</v>
      </c>
      <c r="D1524" s="6">
        <v>32100</v>
      </c>
      <c r="E1524" s="60">
        <v>280</v>
      </c>
      <c r="F1524" s="60">
        <v>330</v>
      </c>
      <c r="G1524" s="60">
        <v>380</v>
      </c>
      <c r="H1524" s="7">
        <v>1000</v>
      </c>
      <c r="I1524" s="7">
        <v>0</v>
      </c>
      <c r="J1524" s="4">
        <v>1000</v>
      </c>
      <c r="K1524" s="17" t="s">
        <v>41</v>
      </c>
      <c r="L1524" s="21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  <c r="X1524" s="69"/>
      <c r="Y1524" s="69"/>
      <c r="Z1524" s="69"/>
      <c r="AA1524" s="69"/>
      <c r="AB1524" s="69"/>
      <c r="AC1524" s="69"/>
      <c r="AD1524" s="69"/>
      <c r="AE1524" s="69"/>
      <c r="AF1524" s="69"/>
      <c r="AG1524" s="69"/>
      <c r="AH1524" s="69"/>
      <c r="AI1524" s="69"/>
      <c r="AJ1524" s="69"/>
      <c r="AK1524" s="69"/>
      <c r="AL1524" s="69"/>
      <c r="AM1524" s="69"/>
      <c r="AN1524" s="69"/>
      <c r="AO1524" s="69"/>
      <c r="AP1524" s="69"/>
      <c r="AQ1524" s="69"/>
      <c r="AR1524" s="69"/>
      <c r="AS1524" s="69"/>
      <c r="AT1524" s="69"/>
      <c r="AU1524" s="69"/>
      <c r="AV1524" s="69"/>
      <c r="AW1524" s="69"/>
      <c r="AX1524" s="69"/>
      <c r="AY1524" s="69"/>
      <c r="AZ1524" s="69"/>
      <c r="BA1524" s="69"/>
      <c r="BB1524" s="69"/>
      <c r="BC1524" s="69"/>
      <c r="BD1524" s="69"/>
      <c r="BE1524" s="69"/>
      <c r="BF1524" s="69"/>
      <c r="BG1524" s="69"/>
      <c r="BH1524" s="69"/>
      <c r="BI1524" s="69"/>
      <c r="BJ1524" s="69"/>
      <c r="BK1524" s="69"/>
      <c r="BL1524" s="69"/>
      <c r="BM1524" s="69"/>
      <c r="BN1524" s="69"/>
      <c r="BO1524" s="69"/>
      <c r="BP1524" s="69"/>
      <c r="BQ1524" s="69"/>
      <c r="BR1524" s="69"/>
      <c r="BS1524" s="69"/>
      <c r="BT1524" s="69"/>
      <c r="BU1524" s="69"/>
      <c r="BV1524" s="69"/>
      <c r="BW1524" s="69"/>
      <c r="BX1524" s="69"/>
      <c r="BY1524" s="69"/>
      <c r="BZ1524" s="69"/>
      <c r="CA1524" s="69"/>
      <c r="CB1524" s="69"/>
      <c r="CC1524" s="69"/>
      <c r="CD1524" s="69"/>
      <c r="CE1524" s="69"/>
      <c r="CF1524" s="69"/>
      <c r="CG1524" s="69"/>
      <c r="CH1524" s="69"/>
      <c r="CI1524" s="69"/>
      <c r="CJ1524" s="69"/>
      <c r="CK1524" s="69"/>
      <c r="CL1524" s="69"/>
      <c r="CM1524" s="69"/>
      <c r="CN1524" s="69"/>
      <c r="CO1524" s="69"/>
      <c r="CP1524" s="69"/>
      <c r="CQ1524" s="69"/>
      <c r="CR1524" s="69"/>
      <c r="CS1524" s="69"/>
      <c r="CT1524" s="69"/>
      <c r="CU1524" s="69"/>
      <c r="CV1524" s="69"/>
      <c r="CW1524" s="69"/>
      <c r="CX1524" s="69"/>
      <c r="CY1524" s="69"/>
      <c r="CZ1524" s="69"/>
      <c r="DA1524" s="69"/>
      <c r="DB1524" s="69"/>
      <c r="DC1524" s="69"/>
      <c r="DD1524" s="69"/>
      <c r="DE1524" s="69"/>
      <c r="DF1524" s="69"/>
      <c r="DG1524" s="69"/>
      <c r="DH1524" s="69"/>
      <c r="DI1524" s="69"/>
      <c r="DJ1524" s="69"/>
      <c r="DK1524" s="69"/>
      <c r="DL1524" s="69"/>
      <c r="DM1524" s="69"/>
      <c r="DN1524" s="69"/>
      <c r="DO1524" s="69"/>
      <c r="DP1524" s="69"/>
      <c r="DQ1524" s="69"/>
      <c r="DR1524" s="69"/>
      <c r="DS1524" s="69"/>
      <c r="DT1524" s="69"/>
      <c r="DU1524" s="69"/>
      <c r="DV1524" s="69"/>
      <c r="DW1524" s="69"/>
      <c r="DX1524" s="69"/>
      <c r="DY1524" s="69"/>
      <c r="DZ1524" s="69"/>
      <c r="EA1524" s="69"/>
      <c r="EB1524" s="69"/>
      <c r="EC1524" s="69"/>
      <c r="ED1524" s="69"/>
      <c r="EE1524" s="69"/>
      <c r="EF1524" s="69"/>
      <c r="EG1524" s="69"/>
      <c r="EH1524" s="69"/>
      <c r="EI1524" s="69"/>
      <c r="EJ1524" s="69"/>
      <c r="EK1524" s="69"/>
      <c r="EL1524" s="69"/>
      <c r="EM1524" s="69"/>
      <c r="EN1524" s="69"/>
      <c r="EO1524" s="69"/>
      <c r="EP1524" s="69"/>
      <c r="EQ1524" s="69"/>
      <c r="ER1524" s="69"/>
      <c r="ES1524" s="69"/>
      <c r="ET1524" s="69"/>
      <c r="EU1524" s="69"/>
      <c r="EV1524" s="69"/>
      <c r="EW1524" s="69"/>
      <c r="EX1524" s="69"/>
      <c r="EY1524" s="69"/>
      <c r="EZ1524" s="69"/>
      <c r="FA1524" s="69"/>
      <c r="FB1524" s="69"/>
      <c r="FC1524" s="69"/>
      <c r="FD1524" s="69"/>
      <c r="FE1524" s="69"/>
      <c r="FF1524" s="69"/>
      <c r="FG1524" s="69"/>
      <c r="FH1524" s="69"/>
      <c r="FI1524" s="69"/>
      <c r="FJ1524" s="69"/>
      <c r="FK1524" s="69"/>
      <c r="FL1524" s="69"/>
      <c r="FM1524" s="69"/>
      <c r="FN1524" s="69"/>
      <c r="FO1524" s="69"/>
      <c r="FP1524" s="69"/>
      <c r="FQ1524" s="69"/>
      <c r="FR1524" s="69"/>
      <c r="FS1524" s="69"/>
      <c r="FT1524" s="69"/>
      <c r="FU1524" s="69"/>
      <c r="FV1524" s="69"/>
      <c r="FW1524" s="69"/>
      <c r="FX1524" s="69"/>
      <c r="FY1524" s="69"/>
      <c r="FZ1524" s="69"/>
      <c r="GA1524" s="69"/>
      <c r="GB1524" s="69"/>
      <c r="GC1524" s="69"/>
      <c r="GD1524" s="69"/>
      <c r="GE1524" s="69"/>
      <c r="GF1524" s="69"/>
      <c r="GG1524" s="69"/>
      <c r="GH1524" s="69"/>
      <c r="GI1524" s="69"/>
      <c r="GJ1524" s="69"/>
      <c r="GK1524" s="69"/>
      <c r="GL1524" s="69"/>
      <c r="GM1524" s="69"/>
      <c r="GN1524" s="69"/>
      <c r="GO1524" s="69"/>
      <c r="GP1524" s="69"/>
      <c r="GQ1524" s="69"/>
      <c r="GR1524" s="69"/>
      <c r="GS1524" s="69"/>
      <c r="GT1524" s="69"/>
      <c r="GU1524" s="69"/>
      <c r="GV1524" s="69"/>
      <c r="GW1524" s="69"/>
      <c r="GX1524" s="69"/>
      <c r="GY1524" s="69"/>
      <c r="GZ1524" s="69"/>
      <c r="HA1524" s="69"/>
      <c r="HB1524" s="69"/>
      <c r="HC1524" s="69"/>
      <c r="HD1524" s="69"/>
      <c r="HE1524" s="69"/>
      <c r="HF1524" s="69"/>
      <c r="HG1524" s="69"/>
      <c r="HH1524" s="69"/>
      <c r="HI1524" s="69"/>
      <c r="HJ1524" s="69"/>
      <c r="HK1524" s="69"/>
      <c r="HL1524" s="69"/>
      <c r="HM1524" s="69"/>
      <c r="HN1524" s="69"/>
      <c r="HO1524" s="69"/>
      <c r="HP1524" s="69"/>
      <c r="HQ1524" s="69"/>
      <c r="HR1524" s="69"/>
      <c r="HS1524" s="69"/>
      <c r="HT1524" s="69"/>
      <c r="HU1524" s="69"/>
    </row>
    <row r="1525" spans="1:229" s="72" customFormat="1" ht="16.5" customHeight="1">
      <c r="A1525" s="27">
        <v>43812</v>
      </c>
      <c r="B1525" s="6" t="s">
        <v>154</v>
      </c>
      <c r="C1525" s="6">
        <v>75</v>
      </c>
      <c r="D1525" s="6">
        <v>12000</v>
      </c>
      <c r="E1525" s="60">
        <v>150</v>
      </c>
      <c r="F1525" s="60">
        <v>165</v>
      </c>
      <c r="G1525" s="60">
        <v>180</v>
      </c>
      <c r="H1525" s="7">
        <v>1125</v>
      </c>
      <c r="I1525" s="7">
        <v>1125</v>
      </c>
      <c r="J1525" s="4">
        <v>2250</v>
      </c>
      <c r="K1525" s="17" t="s">
        <v>40</v>
      </c>
      <c r="L1525" s="21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  <c r="Z1525" s="69"/>
      <c r="AA1525" s="69"/>
      <c r="AB1525" s="69"/>
      <c r="AC1525" s="69"/>
      <c r="AD1525" s="69"/>
      <c r="AE1525" s="69"/>
      <c r="AF1525" s="69"/>
      <c r="AG1525" s="69"/>
      <c r="AH1525" s="69"/>
      <c r="AI1525" s="69"/>
      <c r="AJ1525" s="69"/>
      <c r="AK1525" s="69"/>
      <c r="AL1525" s="69"/>
      <c r="AM1525" s="69"/>
      <c r="AN1525" s="69"/>
      <c r="AO1525" s="69"/>
      <c r="AP1525" s="69"/>
      <c r="AQ1525" s="69"/>
      <c r="AR1525" s="69"/>
      <c r="AS1525" s="69"/>
      <c r="AT1525" s="69"/>
      <c r="AU1525" s="69"/>
      <c r="AV1525" s="69"/>
      <c r="AW1525" s="69"/>
      <c r="AX1525" s="69"/>
      <c r="AY1525" s="69"/>
      <c r="AZ1525" s="69"/>
      <c r="BA1525" s="69"/>
      <c r="BB1525" s="69"/>
      <c r="BC1525" s="69"/>
      <c r="BD1525" s="69"/>
      <c r="BE1525" s="69"/>
      <c r="BF1525" s="69"/>
      <c r="BG1525" s="69"/>
      <c r="BH1525" s="69"/>
      <c r="BI1525" s="69"/>
      <c r="BJ1525" s="69"/>
      <c r="BK1525" s="69"/>
      <c r="BL1525" s="69"/>
      <c r="BM1525" s="69"/>
      <c r="BN1525" s="69"/>
      <c r="BO1525" s="69"/>
      <c r="BP1525" s="69"/>
      <c r="BQ1525" s="69"/>
      <c r="BR1525" s="69"/>
      <c r="BS1525" s="69"/>
      <c r="BT1525" s="69"/>
      <c r="BU1525" s="69"/>
      <c r="BV1525" s="69"/>
      <c r="BW1525" s="69"/>
      <c r="BX1525" s="69"/>
      <c r="BY1525" s="69"/>
      <c r="BZ1525" s="69"/>
      <c r="CA1525" s="69"/>
      <c r="CB1525" s="69"/>
      <c r="CC1525" s="69"/>
      <c r="CD1525" s="69"/>
      <c r="CE1525" s="69"/>
      <c r="CF1525" s="69"/>
      <c r="CG1525" s="69"/>
      <c r="CH1525" s="69"/>
      <c r="CI1525" s="69"/>
      <c r="CJ1525" s="69"/>
      <c r="CK1525" s="69"/>
      <c r="CL1525" s="69"/>
      <c r="CM1525" s="69"/>
      <c r="CN1525" s="69"/>
      <c r="CO1525" s="69"/>
      <c r="CP1525" s="69"/>
      <c r="CQ1525" s="69"/>
      <c r="CR1525" s="69"/>
      <c r="CS1525" s="69"/>
      <c r="CT1525" s="69"/>
      <c r="CU1525" s="69"/>
      <c r="CV1525" s="69"/>
      <c r="CW1525" s="69"/>
      <c r="CX1525" s="69"/>
      <c r="CY1525" s="69"/>
      <c r="CZ1525" s="69"/>
      <c r="DA1525" s="69"/>
      <c r="DB1525" s="69"/>
      <c r="DC1525" s="69"/>
      <c r="DD1525" s="69"/>
      <c r="DE1525" s="69"/>
      <c r="DF1525" s="69"/>
      <c r="DG1525" s="69"/>
      <c r="DH1525" s="69"/>
      <c r="DI1525" s="69"/>
      <c r="DJ1525" s="69"/>
      <c r="DK1525" s="69"/>
      <c r="DL1525" s="69"/>
      <c r="DM1525" s="69"/>
      <c r="DN1525" s="69"/>
      <c r="DO1525" s="69"/>
      <c r="DP1525" s="69"/>
      <c r="DQ1525" s="69"/>
      <c r="DR1525" s="69"/>
      <c r="DS1525" s="69"/>
      <c r="DT1525" s="69"/>
      <c r="DU1525" s="69"/>
      <c r="DV1525" s="69"/>
      <c r="DW1525" s="69"/>
      <c r="DX1525" s="69"/>
      <c r="DY1525" s="69"/>
      <c r="DZ1525" s="69"/>
      <c r="EA1525" s="69"/>
      <c r="EB1525" s="69"/>
      <c r="EC1525" s="69"/>
      <c r="ED1525" s="69"/>
      <c r="EE1525" s="69"/>
      <c r="EF1525" s="69"/>
      <c r="EG1525" s="69"/>
      <c r="EH1525" s="69"/>
      <c r="EI1525" s="69"/>
      <c r="EJ1525" s="69"/>
      <c r="EK1525" s="69"/>
      <c r="EL1525" s="69"/>
      <c r="EM1525" s="69"/>
      <c r="EN1525" s="69"/>
      <c r="EO1525" s="69"/>
      <c r="EP1525" s="69"/>
      <c r="EQ1525" s="69"/>
      <c r="ER1525" s="69"/>
      <c r="ES1525" s="69"/>
      <c r="ET1525" s="69"/>
      <c r="EU1525" s="69"/>
      <c r="EV1525" s="69"/>
      <c r="EW1525" s="69"/>
      <c r="EX1525" s="69"/>
      <c r="EY1525" s="69"/>
      <c r="EZ1525" s="69"/>
      <c r="FA1525" s="69"/>
      <c r="FB1525" s="69"/>
      <c r="FC1525" s="69"/>
      <c r="FD1525" s="69"/>
      <c r="FE1525" s="69"/>
      <c r="FF1525" s="69"/>
      <c r="FG1525" s="69"/>
      <c r="FH1525" s="69"/>
      <c r="FI1525" s="69"/>
      <c r="FJ1525" s="69"/>
      <c r="FK1525" s="69"/>
      <c r="FL1525" s="69"/>
      <c r="FM1525" s="69"/>
      <c r="FN1525" s="69"/>
      <c r="FO1525" s="69"/>
      <c r="FP1525" s="69"/>
      <c r="FQ1525" s="69"/>
      <c r="FR1525" s="69"/>
      <c r="FS1525" s="69"/>
      <c r="FT1525" s="69"/>
      <c r="FU1525" s="69"/>
      <c r="FV1525" s="69"/>
      <c r="FW1525" s="69"/>
      <c r="FX1525" s="69"/>
      <c r="FY1525" s="69"/>
      <c r="FZ1525" s="69"/>
      <c r="GA1525" s="69"/>
      <c r="GB1525" s="69"/>
      <c r="GC1525" s="69"/>
      <c r="GD1525" s="69"/>
      <c r="GE1525" s="69"/>
      <c r="GF1525" s="69"/>
      <c r="GG1525" s="69"/>
      <c r="GH1525" s="69"/>
      <c r="GI1525" s="69"/>
      <c r="GJ1525" s="69"/>
      <c r="GK1525" s="69"/>
      <c r="GL1525" s="69"/>
      <c r="GM1525" s="69"/>
      <c r="GN1525" s="69"/>
      <c r="GO1525" s="69"/>
      <c r="GP1525" s="69"/>
      <c r="GQ1525" s="69"/>
      <c r="GR1525" s="69"/>
      <c r="GS1525" s="69"/>
      <c r="GT1525" s="69"/>
      <c r="GU1525" s="69"/>
      <c r="GV1525" s="69"/>
      <c r="GW1525" s="69"/>
      <c r="GX1525" s="69"/>
      <c r="GY1525" s="69"/>
      <c r="GZ1525" s="69"/>
      <c r="HA1525" s="69"/>
      <c r="HB1525" s="69"/>
      <c r="HC1525" s="69"/>
      <c r="HD1525" s="69"/>
      <c r="HE1525" s="69"/>
      <c r="HF1525" s="69"/>
      <c r="HG1525" s="69"/>
      <c r="HH1525" s="69"/>
      <c r="HI1525" s="69"/>
      <c r="HJ1525" s="69"/>
      <c r="HK1525" s="69"/>
      <c r="HL1525" s="69"/>
      <c r="HM1525" s="69"/>
      <c r="HN1525" s="69"/>
      <c r="HO1525" s="69"/>
      <c r="HP1525" s="69"/>
      <c r="HQ1525" s="69"/>
      <c r="HR1525" s="69"/>
      <c r="HS1525" s="69"/>
      <c r="HT1525" s="69"/>
      <c r="HU1525" s="69"/>
    </row>
    <row r="1526" spans="1:229" s="72" customFormat="1" ht="16.5" customHeight="1">
      <c r="A1526" s="27">
        <v>43812</v>
      </c>
      <c r="B1526" s="6" t="s">
        <v>153</v>
      </c>
      <c r="C1526" s="6">
        <v>20</v>
      </c>
      <c r="D1526" s="6">
        <v>31800</v>
      </c>
      <c r="E1526" s="60">
        <v>300</v>
      </c>
      <c r="F1526" s="60">
        <v>350</v>
      </c>
      <c r="G1526" s="60">
        <v>400</v>
      </c>
      <c r="H1526" s="7">
        <v>1000</v>
      </c>
      <c r="I1526" s="7">
        <v>1000</v>
      </c>
      <c r="J1526" s="4">
        <v>2000</v>
      </c>
      <c r="K1526" s="17" t="s">
        <v>40</v>
      </c>
      <c r="L1526" s="21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  <c r="X1526" s="69"/>
      <c r="Y1526" s="69"/>
      <c r="Z1526" s="69"/>
      <c r="AA1526" s="69"/>
      <c r="AB1526" s="69"/>
      <c r="AC1526" s="69"/>
      <c r="AD1526" s="69"/>
      <c r="AE1526" s="69"/>
      <c r="AF1526" s="69"/>
      <c r="AG1526" s="69"/>
      <c r="AH1526" s="69"/>
      <c r="AI1526" s="69"/>
      <c r="AJ1526" s="69"/>
      <c r="AK1526" s="69"/>
      <c r="AL1526" s="69"/>
      <c r="AM1526" s="69"/>
      <c r="AN1526" s="69"/>
      <c r="AO1526" s="69"/>
      <c r="AP1526" s="69"/>
      <c r="AQ1526" s="69"/>
      <c r="AR1526" s="69"/>
      <c r="AS1526" s="69"/>
      <c r="AT1526" s="69"/>
      <c r="AU1526" s="69"/>
      <c r="AV1526" s="69"/>
      <c r="AW1526" s="69"/>
      <c r="AX1526" s="69"/>
      <c r="AY1526" s="69"/>
      <c r="AZ1526" s="69"/>
      <c r="BA1526" s="69"/>
      <c r="BB1526" s="69"/>
      <c r="BC1526" s="69"/>
      <c r="BD1526" s="69"/>
      <c r="BE1526" s="69"/>
      <c r="BF1526" s="69"/>
      <c r="BG1526" s="69"/>
      <c r="BH1526" s="69"/>
      <c r="BI1526" s="69"/>
      <c r="BJ1526" s="69"/>
      <c r="BK1526" s="69"/>
      <c r="BL1526" s="69"/>
      <c r="BM1526" s="69"/>
      <c r="BN1526" s="69"/>
      <c r="BO1526" s="69"/>
      <c r="BP1526" s="69"/>
      <c r="BQ1526" s="69"/>
      <c r="BR1526" s="69"/>
      <c r="BS1526" s="69"/>
      <c r="BT1526" s="69"/>
      <c r="BU1526" s="69"/>
      <c r="BV1526" s="69"/>
      <c r="BW1526" s="69"/>
      <c r="BX1526" s="69"/>
      <c r="BY1526" s="69"/>
      <c r="BZ1526" s="69"/>
      <c r="CA1526" s="69"/>
      <c r="CB1526" s="69"/>
      <c r="CC1526" s="69"/>
      <c r="CD1526" s="69"/>
      <c r="CE1526" s="69"/>
      <c r="CF1526" s="69"/>
      <c r="CG1526" s="69"/>
      <c r="CH1526" s="69"/>
      <c r="CI1526" s="69"/>
      <c r="CJ1526" s="69"/>
      <c r="CK1526" s="69"/>
      <c r="CL1526" s="69"/>
      <c r="CM1526" s="69"/>
      <c r="CN1526" s="69"/>
      <c r="CO1526" s="69"/>
      <c r="CP1526" s="69"/>
      <c r="CQ1526" s="69"/>
      <c r="CR1526" s="69"/>
      <c r="CS1526" s="69"/>
      <c r="CT1526" s="69"/>
      <c r="CU1526" s="69"/>
      <c r="CV1526" s="69"/>
      <c r="CW1526" s="69"/>
      <c r="CX1526" s="69"/>
      <c r="CY1526" s="69"/>
      <c r="CZ1526" s="69"/>
      <c r="DA1526" s="69"/>
      <c r="DB1526" s="69"/>
      <c r="DC1526" s="69"/>
      <c r="DD1526" s="69"/>
      <c r="DE1526" s="69"/>
      <c r="DF1526" s="69"/>
      <c r="DG1526" s="69"/>
      <c r="DH1526" s="69"/>
      <c r="DI1526" s="69"/>
      <c r="DJ1526" s="69"/>
      <c r="DK1526" s="69"/>
      <c r="DL1526" s="69"/>
      <c r="DM1526" s="69"/>
      <c r="DN1526" s="69"/>
      <c r="DO1526" s="69"/>
      <c r="DP1526" s="69"/>
      <c r="DQ1526" s="69"/>
      <c r="DR1526" s="69"/>
      <c r="DS1526" s="69"/>
      <c r="DT1526" s="69"/>
      <c r="DU1526" s="69"/>
      <c r="DV1526" s="69"/>
      <c r="DW1526" s="69"/>
      <c r="DX1526" s="69"/>
      <c r="DY1526" s="69"/>
      <c r="DZ1526" s="69"/>
      <c r="EA1526" s="69"/>
      <c r="EB1526" s="69"/>
      <c r="EC1526" s="69"/>
      <c r="ED1526" s="69"/>
      <c r="EE1526" s="69"/>
      <c r="EF1526" s="69"/>
      <c r="EG1526" s="69"/>
      <c r="EH1526" s="69"/>
      <c r="EI1526" s="69"/>
      <c r="EJ1526" s="69"/>
      <c r="EK1526" s="69"/>
      <c r="EL1526" s="69"/>
      <c r="EM1526" s="69"/>
      <c r="EN1526" s="69"/>
      <c r="EO1526" s="69"/>
      <c r="EP1526" s="69"/>
      <c r="EQ1526" s="69"/>
      <c r="ER1526" s="69"/>
      <c r="ES1526" s="69"/>
      <c r="ET1526" s="69"/>
      <c r="EU1526" s="69"/>
      <c r="EV1526" s="69"/>
      <c r="EW1526" s="69"/>
      <c r="EX1526" s="69"/>
      <c r="EY1526" s="69"/>
      <c r="EZ1526" s="69"/>
      <c r="FA1526" s="69"/>
      <c r="FB1526" s="69"/>
      <c r="FC1526" s="69"/>
      <c r="FD1526" s="69"/>
      <c r="FE1526" s="69"/>
      <c r="FF1526" s="69"/>
      <c r="FG1526" s="69"/>
      <c r="FH1526" s="69"/>
      <c r="FI1526" s="69"/>
      <c r="FJ1526" s="69"/>
      <c r="FK1526" s="69"/>
      <c r="FL1526" s="69"/>
      <c r="FM1526" s="69"/>
      <c r="FN1526" s="69"/>
      <c r="FO1526" s="69"/>
      <c r="FP1526" s="69"/>
      <c r="FQ1526" s="69"/>
      <c r="FR1526" s="69"/>
      <c r="FS1526" s="69"/>
      <c r="FT1526" s="69"/>
      <c r="FU1526" s="69"/>
      <c r="FV1526" s="69"/>
      <c r="FW1526" s="69"/>
      <c r="FX1526" s="69"/>
      <c r="FY1526" s="69"/>
      <c r="FZ1526" s="69"/>
      <c r="GA1526" s="69"/>
      <c r="GB1526" s="69"/>
      <c r="GC1526" s="69"/>
      <c r="GD1526" s="69"/>
      <c r="GE1526" s="69"/>
      <c r="GF1526" s="69"/>
      <c r="GG1526" s="69"/>
      <c r="GH1526" s="69"/>
      <c r="GI1526" s="69"/>
      <c r="GJ1526" s="69"/>
      <c r="GK1526" s="69"/>
      <c r="GL1526" s="69"/>
      <c r="GM1526" s="69"/>
      <c r="GN1526" s="69"/>
      <c r="GO1526" s="69"/>
      <c r="GP1526" s="69"/>
      <c r="GQ1526" s="69"/>
      <c r="GR1526" s="69"/>
      <c r="GS1526" s="69"/>
      <c r="GT1526" s="69"/>
      <c r="GU1526" s="69"/>
      <c r="GV1526" s="69"/>
      <c r="GW1526" s="69"/>
      <c r="GX1526" s="69"/>
      <c r="GY1526" s="69"/>
      <c r="GZ1526" s="69"/>
      <c r="HA1526" s="69"/>
      <c r="HB1526" s="69"/>
      <c r="HC1526" s="69"/>
      <c r="HD1526" s="69"/>
      <c r="HE1526" s="69"/>
      <c r="HF1526" s="69"/>
      <c r="HG1526" s="69"/>
      <c r="HH1526" s="69"/>
      <c r="HI1526" s="69"/>
      <c r="HJ1526" s="69"/>
      <c r="HK1526" s="69"/>
      <c r="HL1526" s="69"/>
      <c r="HM1526" s="69"/>
      <c r="HN1526" s="69"/>
      <c r="HO1526" s="69"/>
      <c r="HP1526" s="69"/>
      <c r="HQ1526" s="69"/>
      <c r="HR1526" s="69"/>
      <c r="HS1526" s="69"/>
      <c r="HT1526" s="69"/>
      <c r="HU1526" s="69"/>
    </row>
    <row r="1527" spans="1:229" s="72" customFormat="1" ht="16.5" customHeight="1">
      <c r="A1527" s="27">
        <v>43811</v>
      </c>
      <c r="B1527" s="6" t="s">
        <v>152</v>
      </c>
      <c r="C1527" s="6">
        <v>75</v>
      </c>
      <c r="D1527" s="6">
        <v>11900</v>
      </c>
      <c r="E1527" s="60">
        <v>60</v>
      </c>
      <c r="F1527" s="60">
        <v>80</v>
      </c>
      <c r="G1527" s="60">
        <v>100</v>
      </c>
      <c r="H1527" s="7">
        <v>1500</v>
      </c>
      <c r="I1527" s="7">
        <v>1500</v>
      </c>
      <c r="J1527" s="4">
        <v>3000</v>
      </c>
      <c r="K1527" s="17" t="s">
        <v>40</v>
      </c>
      <c r="L1527" s="21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  <c r="X1527" s="69"/>
      <c r="Y1527" s="69"/>
      <c r="Z1527" s="69"/>
      <c r="AA1527" s="69"/>
      <c r="AB1527" s="69"/>
      <c r="AC1527" s="69"/>
      <c r="AD1527" s="69"/>
      <c r="AE1527" s="69"/>
      <c r="AF1527" s="69"/>
      <c r="AG1527" s="69"/>
      <c r="AH1527" s="69"/>
      <c r="AI1527" s="69"/>
      <c r="AJ1527" s="69"/>
      <c r="AK1527" s="69"/>
      <c r="AL1527" s="69"/>
      <c r="AM1527" s="69"/>
      <c r="AN1527" s="69"/>
      <c r="AO1527" s="69"/>
      <c r="AP1527" s="69"/>
      <c r="AQ1527" s="69"/>
      <c r="AR1527" s="69"/>
      <c r="AS1527" s="69"/>
      <c r="AT1527" s="69"/>
      <c r="AU1527" s="69"/>
      <c r="AV1527" s="69"/>
      <c r="AW1527" s="69"/>
      <c r="AX1527" s="69"/>
      <c r="AY1527" s="69"/>
      <c r="AZ1527" s="69"/>
      <c r="BA1527" s="69"/>
      <c r="BB1527" s="69"/>
      <c r="BC1527" s="69"/>
      <c r="BD1527" s="69"/>
      <c r="BE1527" s="69"/>
      <c r="BF1527" s="69"/>
      <c r="BG1527" s="69"/>
      <c r="BH1527" s="69"/>
      <c r="BI1527" s="69"/>
      <c r="BJ1527" s="69"/>
      <c r="BK1527" s="69"/>
      <c r="BL1527" s="69"/>
      <c r="BM1527" s="69"/>
      <c r="BN1527" s="69"/>
      <c r="BO1527" s="69"/>
      <c r="BP1527" s="69"/>
      <c r="BQ1527" s="69"/>
      <c r="BR1527" s="69"/>
      <c r="BS1527" s="69"/>
      <c r="BT1527" s="69"/>
      <c r="BU1527" s="69"/>
      <c r="BV1527" s="69"/>
      <c r="BW1527" s="69"/>
      <c r="BX1527" s="69"/>
      <c r="BY1527" s="69"/>
      <c r="BZ1527" s="69"/>
      <c r="CA1527" s="69"/>
      <c r="CB1527" s="69"/>
      <c r="CC1527" s="69"/>
      <c r="CD1527" s="69"/>
      <c r="CE1527" s="69"/>
      <c r="CF1527" s="69"/>
      <c r="CG1527" s="69"/>
      <c r="CH1527" s="69"/>
      <c r="CI1527" s="69"/>
      <c r="CJ1527" s="69"/>
      <c r="CK1527" s="69"/>
      <c r="CL1527" s="69"/>
      <c r="CM1527" s="69"/>
      <c r="CN1527" s="69"/>
      <c r="CO1527" s="69"/>
      <c r="CP1527" s="69"/>
      <c r="CQ1527" s="69"/>
      <c r="CR1527" s="69"/>
      <c r="CS1527" s="69"/>
      <c r="CT1527" s="69"/>
      <c r="CU1527" s="69"/>
      <c r="CV1527" s="69"/>
      <c r="CW1527" s="69"/>
      <c r="CX1527" s="69"/>
      <c r="CY1527" s="69"/>
      <c r="CZ1527" s="69"/>
      <c r="DA1527" s="69"/>
      <c r="DB1527" s="69"/>
      <c r="DC1527" s="69"/>
      <c r="DD1527" s="69"/>
      <c r="DE1527" s="69"/>
      <c r="DF1527" s="69"/>
      <c r="DG1527" s="69"/>
      <c r="DH1527" s="69"/>
      <c r="DI1527" s="69"/>
      <c r="DJ1527" s="69"/>
      <c r="DK1527" s="69"/>
      <c r="DL1527" s="69"/>
      <c r="DM1527" s="69"/>
      <c r="DN1527" s="69"/>
      <c r="DO1527" s="69"/>
      <c r="DP1527" s="69"/>
      <c r="DQ1527" s="69"/>
      <c r="DR1527" s="69"/>
      <c r="DS1527" s="69"/>
      <c r="DT1527" s="69"/>
      <c r="DU1527" s="69"/>
      <c r="DV1527" s="69"/>
      <c r="DW1527" s="69"/>
      <c r="DX1527" s="69"/>
      <c r="DY1527" s="69"/>
      <c r="DZ1527" s="69"/>
      <c r="EA1527" s="69"/>
      <c r="EB1527" s="69"/>
      <c r="EC1527" s="69"/>
      <c r="ED1527" s="69"/>
      <c r="EE1527" s="69"/>
      <c r="EF1527" s="69"/>
      <c r="EG1527" s="69"/>
      <c r="EH1527" s="69"/>
      <c r="EI1527" s="69"/>
      <c r="EJ1527" s="69"/>
      <c r="EK1527" s="69"/>
      <c r="EL1527" s="69"/>
      <c r="EM1527" s="69"/>
      <c r="EN1527" s="69"/>
      <c r="EO1527" s="69"/>
      <c r="EP1527" s="69"/>
      <c r="EQ1527" s="69"/>
      <c r="ER1527" s="69"/>
      <c r="ES1527" s="69"/>
      <c r="ET1527" s="69"/>
      <c r="EU1527" s="69"/>
      <c r="EV1527" s="69"/>
      <c r="EW1527" s="69"/>
      <c r="EX1527" s="69"/>
      <c r="EY1527" s="69"/>
      <c r="EZ1527" s="69"/>
      <c r="FA1527" s="69"/>
      <c r="FB1527" s="69"/>
      <c r="FC1527" s="69"/>
      <c r="FD1527" s="69"/>
      <c r="FE1527" s="69"/>
      <c r="FF1527" s="69"/>
      <c r="FG1527" s="69"/>
      <c r="FH1527" s="69"/>
      <c r="FI1527" s="69"/>
      <c r="FJ1527" s="69"/>
      <c r="FK1527" s="69"/>
      <c r="FL1527" s="69"/>
      <c r="FM1527" s="69"/>
      <c r="FN1527" s="69"/>
      <c r="FO1527" s="69"/>
      <c r="FP1527" s="69"/>
      <c r="FQ1527" s="69"/>
      <c r="FR1527" s="69"/>
      <c r="FS1527" s="69"/>
      <c r="FT1527" s="69"/>
      <c r="FU1527" s="69"/>
      <c r="FV1527" s="69"/>
      <c r="FW1527" s="69"/>
      <c r="FX1527" s="69"/>
      <c r="FY1527" s="69"/>
      <c r="FZ1527" s="69"/>
      <c r="GA1527" s="69"/>
      <c r="GB1527" s="69"/>
      <c r="GC1527" s="69"/>
      <c r="GD1527" s="69"/>
      <c r="GE1527" s="69"/>
      <c r="GF1527" s="69"/>
      <c r="GG1527" s="69"/>
      <c r="GH1527" s="69"/>
      <c r="GI1527" s="69"/>
      <c r="GJ1527" s="69"/>
      <c r="GK1527" s="69"/>
      <c r="GL1527" s="69"/>
      <c r="GM1527" s="69"/>
      <c r="GN1527" s="69"/>
      <c r="GO1527" s="69"/>
      <c r="GP1527" s="69"/>
      <c r="GQ1527" s="69"/>
      <c r="GR1527" s="69"/>
      <c r="GS1527" s="69"/>
      <c r="GT1527" s="69"/>
      <c r="GU1527" s="69"/>
      <c r="GV1527" s="69"/>
      <c r="GW1527" s="69"/>
      <c r="GX1527" s="69"/>
      <c r="GY1527" s="69"/>
      <c r="GZ1527" s="69"/>
      <c r="HA1527" s="69"/>
      <c r="HB1527" s="69"/>
      <c r="HC1527" s="69"/>
      <c r="HD1527" s="69"/>
      <c r="HE1527" s="69"/>
      <c r="HF1527" s="69"/>
      <c r="HG1527" s="69"/>
      <c r="HH1527" s="69"/>
      <c r="HI1527" s="69"/>
      <c r="HJ1527" s="69"/>
      <c r="HK1527" s="69"/>
      <c r="HL1527" s="69"/>
      <c r="HM1527" s="69"/>
      <c r="HN1527" s="69"/>
      <c r="HO1527" s="69"/>
      <c r="HP1527" s="69"/>
      <c r="HQ1527" s="69"/>
      <c r="HR1527" s="69"/>
      <c r="HS1527" s="69"/>
      <c r="HT1527" s="69"/>
      <c r="HU1527" s="69"/>
    </row>
    <row r="1528" spans="1:229" s="72" customFormat="1" ht="16.5" customHeight="1">
      <c r="A1528" s="27">
        <v>43811</v>
      </c>
      <c r="B1528" s="6" t="s">
        <v>151</v>
      </c>
      <c r="C1528" s="6">
        <v>20</v>
      </c>
      <c r="D1528" s="6">
        <v>31400</v>
      </c>
      <c r="E1528" s="60">
        <v>430</v>
      </c>
      <c r="F1528" s="60">
        <v>480</v>
      </c>
      <c r="G1528" s="60">
        <v>530</v>
      </c>
      <c r="H1528" s="7">
        <v>1000</v>
      </c>
      <c r="I1528" s="7">
        <v>1000</v>
      </c>
      <c r="J1528" s="4">
        <v>2000</v>
      </c>
      <c r="K1528" s="17" t="s">
        <v>40</v>
      </c>
      <c r="L1528" s="21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  <c r="X1528" s="69"/>
      <c r="Y1528" s="69"/>
      <c r="Z1528" s="69"/>
      <c r="AA1528" s="69"/>
      <c r="AB1528" s="69"/>
      <c r="AC1528" s="69"/>
      <c r="AD1528" s="69"/>
      <c r="AE1528" s="69"/>
      <c r="AF1528" s="69"/>
      <c r="AG1528" s="69"/>
      <c r="AH1528" s="69"/>
      <c r="AI1528" s="69"/>
      <c r="AJ1528" s="69"/>
      <c r="AK1528" s="69"/>
      <c r="AL1528" s="69"/>
      <c r="AM1528" s="69"/>
      <c r="AN1528" s="69"/>
      <c r="AO1528" s="69"/>
      <c r="AP1528" s="69"/>
      <c r="AQ1528" s="69"/>
      <c r="AR1528" s="69"/>
      <c r="AS1528" s="69"/>
      <c r="AT1528" s="69"/>
      <c r="AU1528" s="69"/>
      <c r="AV1528" s="69"/>
      <c r="AW1528" s="69"/>
      <c r="AX1528" s="69"/>
      <c r="AY1528" s="69"/>
      <c r="AZ1528" s="69"/>
      <c r="BA1528" s="69"/>
      <c r="BB1528" s="69"/>
      <c r="BC1528" s="69"/>
      <c r="BD1528" s="69"/>
      <c r="BE1528" s="69"/>
      <c r="BF1528" s="69"/>
      <c r="BG1528" s="69"/>
      <c r="BH1528" s="69"/>
      <c r="BI1528" s="69"/>
      <c r="BJ1528" s="69"/>
      <c r="BK1528" s="69"/>
      <c r="BL1528" s="69"/>
      <c r="BM1528" s="69"/>
      <c r="BN1528" s="69"/>
      <c r="BO1528" s="69"/>
      <c r="BP1528" s="69"/>
      <c r="BQ1528" s="69"/>
      <c r="BR1528" s="69"/>
      <c r="BS1528" s="69"/>
      <c r="BT1528" s="69"/>
      <c r="BU1528" s="69"/>
      <c r="BV1528" s="69"/>
      <c r="BW1528" s="69"/>
      <c r="BX1528" s="69"/>
      <c r="BY1528" s="69"/>
      <c r="BZ1528" s="69"/>
      <c r="CA1528" s="69"/>
      <c r="CB1528" s="69"/>
      <c r="CC1528" s="69"/>
      <c r="CD1528" s="69"/>
      <c r="CE1528" s="69"/>
      <c r="CF1528" s="69"/>
      <c r="CG1528" s="69"/>
      <c r="CH1528" s="69"/>
      <c r="CI1528" s="69"/>
      <c r="CJ1528" s="69"/>
      <c r="CK1528" s="69"/>
      <c r="CL1528" s="69"/>
      <c r="CM1528" s="69"/>
      <c r="CN1528" s="69"/>
      <c r="CO1528" s="69"/>
      <c r="CP1528" s="69"/>
      <c r="CQ1528" s="69"/>
      <c r="CR1528" s="69"/>
      <c r="CS1528" s="69"/>
      <c r="CT1528" s="69"/>
      <c r="CU1528" s="69"/>
      <c r="CV1528" s="69"/>
      <c r="CW1528" s="69"/>
      <c r="CX1528" s="69"/>
      <c r="CY1528" s="69"/>
      <c r="CZ1528" s="69"/>
      <c r="DA1528" s="69"/>
      <c r="DB1528" s="69"/>
      <c r="DC1528" s="69"/>
      <c r="DD1528" s="69"/>
      <c r="DE1528" s="69"/>
      <c r="DF1528" s="69"/>
      <c r="DG1528" s="69"/>
      <c r="DH1528" s="69"/>
      <c r="DI1528" s="69"/>
      <c r="DJ1528" s="69"/>
      <c r="DK1528" s="69"/>
      <c r="DL1528" s="69"/>
      <c r="DM1528" s="69"/>
      <c r="DN1528" s="69"/>
      <c r="DO1528" s="69"/>
      <c r="DP1528" s="69"/>
      <c r="DQ1528" s="69"/>
      <c r="DR1528" s="69"/>
      <c r="DS1528" s="69"/>
      <c r="DT1528" s="69"/>
      <c r="DU1528" s="69"/>
      <c r="DV1528" s="69"/>
      <c r="DW1528" s="69"/>
      <c r="DX1528" s="69"/>
      <c r="DY1528" s="69"/>
      <c r="DZ1528" s="69"/>
      <c r="EA1528" s="69"/>
      <c r="EB1528" s="69"/>
      <c r="EC1528" s="69"/>
      <c r="ED1528" s="69"/>
      <c r="EE1528" s="69"/>
      <c r="EF1528" s="69"/>
      <c r="EG1528" s="69"/>
      <c r="EH1528" s="69"/>
      <c r="EI1528" s="69"/>
      <c r="EJ1528" s="69"/>
      <c r="EK1528" s="69"/>
      <c r="EL1528" s="69"/>
      <c r="EM1528" s="69"/>
      <c r="EN1528" s="69"/>
      <c r="EO1528" s="69"/>
      <c r="EP1528" s="69"/>
      <c r="EQ1528" s="69"/>
      <c r="ER1528" s="69"/>
      <c r="ES1528" s="69"/>
      <c r="ET1528" s="69"/>
      <c r="EU1528" s="69"/>
      <c r="EV1528" s="69"/>
      <c r="EW1528" s="69"/>
      <c r="EX1528" s="69"/>
      <c r="EY1528" s="69"/>
      <c r="EZ1528" s="69"/>
      <c r="FA1528" s="69"/>
      <c r="FB1528" s="69"/>
      <c r="FC1528" s="69"/>
      <c r="FD1528" s="69"/>
      <c r="FE1528" s="69"/>
      <c r="FF1528" s="69"/>
      <c r="FG1528" s="69"/>
      <c r="FH1528" s="69"/>
      <c r="FI1528" s="69"/>
      <c r="FJ1528" s="69"/>
      <c r="FK1528" s="69"/>
      <c r="FL1528" s="69"/>
      <c r="FM1528" s="69"/>
      <c r="FN1528" s="69"/>
      <c r="FO1528" s="69"/>
      <c r="FP1528" s="69"/>
      <c r="FQ1528" s="69"/>
      <c r="FR1528" s="69"/>
      <c r="FS1528" s="69"/>
      <c r="FT1528" s="69"/>
      <c r="FU1528" s="69"/>
      <c r="FV1528" s="69"/>
      <c r="FW1528" s="69"/>
      <c r="FX1528" s="69"/>
      <c r="FY1528" s="69"/>
      <c r="FZ1528" s="69"/>
      <c r="GA1528" s="69"/>
      <c r="GB1528" s="69"/>
      <c r="GC1528" s="69"/>
      <c r="GD1528" s="69"/>
      <c r="GE1528" s="69"/>
      <c r="GF1528" s="69"/>
      <c r="GG1528" s="69"/>
      <c r="GH1528" s="69"/>
      <c r="GI1528" s="69"/>
      <c r="GJ1528" s="69"/>
      <c r="GK1528" s="69"/>
      <c r="GL1528" s="69"/>
      <c r="GM1528" s="69"/>
      <c r="GN1528" s="69"/>
      <c r="GO1528" s="69"/>
      <c r="GP1528" s="69"/>
      <c r="GQ1528" s="69"/>
      <c r="GR1528" s="69"/>
      <c r="GS1528" s="69"/>
      <c r="GT1528" s="69"/>
      <c r="GU1528" s="69"/>
      <c r="GV1528" s="69"/>
      <c r="GW1528" s="69"/>
      <c r="GX1528" s="69"/>
      <c r="GY1528" s="69"/>
      <c r="GZ1528" s="69"/>
      <c r="HA1528" s="69"/>
      <c r="HB1528" s="69"/>
      <c r="HC1528" s="69"/>
      <c r="HD1528" s="69"/>
      <c r="HE1528" s="69"/>
      <c r="HF1528" s="69"/>
      <c r="HG1528" s="69"/>
      <c r="HH1528" s="69"/>
      <c r="HI1528" s="69"/>
      <c r="HJ1528" s="69"/>
      <c r="HK1528" s="69"/>
      <c r="HL1528" s="69"/>
      <c r="HM1528" s="69"/>
      <c r="HN1528" s="69"/>
      <c r="HO1528" s="69"/>
      <c r="HP1528" s="69"/>
      <c r="HQ1528" s="69"/>
      <c r="HR1528" s="69"/>
      <c r="HS1528" s="69"/>
      <c r="HT1528" s="69"/>
      <c r="HU1528" s="69"/>
    </row>
    <row r="1529" spans="1:229" s="72" customFormat="1" ht="16.5" customHeight="1">
      <c r="A1529" s="27">
        <v>43810</v>
      </c>
      <c r="B1529" s="6" t="s">
        <v>148</v>
      </c>
      <c r="C1529" s="6">
        <v>20</v>
      </c>
      <c r="D1529" s="6">
        <v>31500</v>
      </c>
      <c r="E1529" s="60">
        <v>450</v>
      </c>
      <c r="F1529" s="60">
        <v>500</v>
      </c>
      <c r="G1529" s="60">
        <v>550</v>
      </c>
      <c r="H1529" s="7">
        <v>0</v>
      </c>
      <c r="I1529" s="7">
        <v>0</v>
      </c>
      <c r="J1529" s="30">
        <v>-1400</v>
      </c>
      <c r="K1529" s="17" t="s">
        <v>44</v>
      </c>
      <c r="L1529" s="21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  <c r="X1529" s="69"/>
      <c r="Y1529" s="69"/>
      <c r="Z1529" s="69"/>
      <c r="AA1529" s="69"/>
      <c r="AB1529" s="69"/>
      <c r="AC1529" s="69"/>
      <c r="AD1529" s="69"/>
      <c r="AE1529" s="69"/>
      <c r="AF1529" s="69"/>
      <c r="AG1529" s="69"/>
      <c r="AH1529" s="69"/>
      <c r="AI1529" s="69"/>
      <c r="AJ1529" s="69"/>
      <c r="AK1529" s="69"/>
      <c r="AL1529" s="69"/>
      <c r="AM1529" s="69"/>
      <c r="AN1529" s="69"/>
      <c r="AO1529" s="69"/>
      <c r="AP1529" s="69"/>
      <c r="AQ1529" s="69"/>
      <c r="AR1529" s="69"/>
      <c r="AS1529" s="69"/>
      <c r="AT1529" s="69"/>
      <c r="AU1529" s="69"/>
      <c r="AV1529" s="69"/>
      <c r="AW1529" s="69"/>
      <c r="AX1529" s="69"/>
      <c r="AY1529" s="69"/>
      <c r="AZ1529" s="69"/>
      <c r="BA1529" s="69"/>
      <c r="BB1529" s="69"/>
      <c r="BC1529" s="69"/>
      <c r="BD1529" s="69"/>
      <c r="BE1529" s="69"/>
      <c r="BF1529" s="69"/>
      <c r="BG1529" s="69"/>
      <c r="BH1529" s="69"/>
      <c r="BI1529" s="69"/>
      <c r="BJ1529" s="69"/>
      <c r="BK1529" s="69"/>
      <c r="BL1529" s="69"/>
      <c r="BM1529" s="69"/>
      <c r="BN1529" s="69"/>
      <c r="BO1529" s="69"/>
      <c r="BP1529" s="69"/>
      <c r="BQ1529" s="69"/>
      <c r="BR1529" s="69"/>
      <c r="BS1529" s="69"/>
      <c r="BT1529" s="69"/>
      <c r="BU1529" s="69"/>
      <c r="BV1529" s="69"/>
      <c r="BW1529" s="69"/>
      <c r="BX1529" s="69"/>
      <c r="BY1529" s="69"/>
      <c r="BZ1529" s="69"/>
      <c r="CA1529" s="69"/>
      <c r="CB1529" s="69"/>
      <c r="CC1529" s="69"/>
      <c r="CD1529" s="69"/>
      <c r="CE1529" s="69"/>
      <c r="CF1529" s="69"/>
      <c r="CG1529" s="69"/>
      <c r="CH1529" s="69"/>
      <c r="CI1529" s="69"/>
      <c r="CJ1529" s="69"/>
      <c r="CK1529" s="69"/>
      <c r="CL1529" s="69"/>
      <c r="CM1529" s="69"/>
      <c r="CN1529" s="69"/>
      <c r="CO1529" s="69"/>
      <c r="CP1529" s="69"/>
      <c r="CQ1529" s="69"/>
      <c r="CR1529" s="69"/>
      <c r="CS1529" s="69"/>
      <c r="CT1529" s="69"/>
      <c r="CU1529" s="69"/>
      <c r="CV1529" s="69"/>
      <c r="CW1529" s="69"/>
      <c r="CX1529" s="69"/>
      <c r="CY1529" s="69"/>
      <c r="CZ1529" s="69"/>
      <c r="DA1529" s="69"/>
      <c r="DB1529" s="69"/>
      <c r="DC1529" s="69"/>
      <c r="DD1529" s="69"/>
      <c r="DE1529" s="69"/>
      <c r="DF1529" s="69"/>
      <c r="DG1529" s="69"/>
      <c r="DH1529" s="69"/>
      <c r="DI1529" s="69"/>
      <c r="DJ1529" s="69"/>
      <c r="DK1529" s="69"/>
      <c r="DL1529" s="69"/>
      <c r="DM1529" s="69"/>
      <c r="DN1529" s="69"/>
      <c r="DO1529" s="69"/>
      <c r="DP1529" s="69"/>
      <c r="DQ1529" s="69"/>
      <c r="DR1529" s="69"/>
      <c r="DS1529" s="69"/>
      <c r="DT1529" s="69"/>
      <c r="DU1529" s="69"/>
      <c r="DV1529" s="69"/>
      <c r="DW1529" s="69"/>
      <c r="DX1529" s="69"/>
      <c r="DY1529" s="69"/>
      <c r="DZ1529" s="69"/>
      <c r="EA1529" s="69"/>
      <c r="EB1529" s="69"/>
      <c r="EC1529" s="69"/>
      <c r="ED1529" s="69"/>
      <c r="EE1529" s="69"/>
      <c r="EF1529" s="69"/>
      <c r="EG1529" s="69"/>
      <c r="EH1529" s="69"/>
      <c r="EI1529" s="69"/>
      <c r="EJ1529" s="69"/>
      <c r="EK1529" s="69"/>
      <c r="EL1529" s="69"/>
      <c r="EM1529" s="69"/>
      <c r="EN1529" s="69"/>
      <c r="EO1529" s="69"/>
      <c r="EP1529" s="69"/>
      <c r="EQ1529" s="69"/>
      <c r="ER1529" s="69"/>
      <c r="ES1529" s="69"/>
      <c r="ET1529" s="69"/>
      <c r="EU1529" s="69"/>
      <c r="EV1529" s="69"/>
      <c r="EW1529" s="69"/>
      <c r="EX1529" s="69"/>
      <c r="EY1529" s="69"/>
      <c r="EZ1529" s="69"/>
      <c r="FA1529" s="69"/>
      <c r="FB1529" s="69"/>
      <c r="FC1529" s="69"/>
      <c r="FD1529" s="69"/>
      <c r="FE1529" s="69"/>
      <c r="FF1529" s="69"/>
      <c r="FG1529" s="69"/>
      <c r="FH1529" s="69"/>
      <c r="FI1529" s="69"/>
      <c r="FJ1529" s="69"/>
      <c r="FK1529" s="69"/>
      <c r="FL1529" s="69"/>
      <c r="FM1529" s="69"/>
      <c r="FN1529" s="69"/>
      <c r="FO1529" s="69"/>
      <c r="FP1529" s="69"/>
      <c r="FQ1529" s="69"/>
      <c r="FR1529" s="69"/>
      <c r="FS1529" s="69"/>
      <c r="FT1529" s="69"/>
      <c r="FU1529" s="69"/>
      <c r="FV1529" s="69"/>
      <c r="FW1529" s="69"/>
      <c r="FX1529" s="69"/>
      <c r="FY1529" s="69"/>
      <c r="FZ1529" s="69"/>
      <c r="GA1529" s="69"/>
      <c r="GB1529" s="69"/>
      <c r="GC1529" s="69"/>
      <c r="GD1529" s="69"/>
      <c r="GE1529" s="69"/>
      <c r="GF1529" s="69"/>
      <c r="GG1529" s="69"/>
      <c r="GH1529" s="69"/>
      <c r="GI1529" s="69"/>
      <c r="GJ1529" s="69"/>
      <c r="GK1529" s="69"/>
      <c r="GL1529" s="69"/>
      <c r="GM1529" s="69"/>
      <c r="GN1529" s="69"/>
      <c r="GO1529" s="69"/>
      <c r="GP1529" s="69"/>
      <c r="GQ1529" s="69"/>
      <c r="GR1529" s="69"/>
      <c r="GS1529" s="69"/>
      <c r="GT1529" s="69"/>
      <c r="GU1529" s="69"/>
      <c r="GV1529" s="69"/>
      <c r="GW1529" s="69"/>
      <c r="GX1529" s="69"/>
      <c r="GY1529" s="69"/>
      <c r="GZ1529" s="69"/>
      <c r="HA1529" s="69"/>
      <c r="HB1529" s="69"/>
      <c r="HC1529" s="69"/>
      <c r="HD1529" s="69"/>
      <c r="HE1529" s="69"/>
      <c r="HF1529" s="69"/>
      <c r="HG1529" s="69"/>
      <c r="HH1529" s="69"/>
      <c r="HI1529" s="69"/>
      <c r="HJ1529" s="69"/>
      <c r="HK1529" s="69"/>
      <c r="HL1529" s="69"/>
      <c r="HM1529" s="69"/>
      <c r="HN1529" s="69"/>
      <c r="HO1529" s="69"/>
      <c r="HP1529" s="69"/>
      <c r="HQ1529" s="69"/>
      <c r="HR1529" s="69"/>
      <c r="HS1529" s="69"/>
      <c r="HT1529" s="69"/>
      <c r="HU1529" s="69"/>
    </row>
    <row r="1530" spans="1:229" s="72" customFormat="1" ht="16.5" customHeight="1">
      <c r="A1530" s="27">
        <v>43810</v>
      </c>
      <c r="B1530" s="6" t="s">
        <v>150</v>
      </c>
      <c r="C1530" s="6">
        <v>20</v>
      </c>
      <c r="D1530" s="6">
        <v>31000</v>
      </c>
      <c r="E1530" s="60">
        <v>300</v>
      </c>
      <c r="F1530" s="60">
        <v>340</v>
      </c>
      <c r="G1530" s="60">
        <v>380</v>
      </c>
      <c r="H1530" s="7">
        <v>0</v>
      </c>
      <c r="I1530" s="7">
        <v>0</v>
      </c>
      <c r="J1530" s="4">
        <v>0</v>
      </c>
      <c r="K1530" s="17" t="s">
        <v>43</v>
      </c>
      <c r="L1530" s="21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  <c r="X1530" s="69"/>
      <c r="Y1530" s="69"/>
      <c r="Z1530" s="69"/>
      <c r="AA1530" s="69"/>
      <c r="AB1530" s="69"/>
      <c r="AC1530" s="69"/>
      <c r="AD1530" s="69"/>
      <c r="AE1530" s="69"/>
      <c r="AF1530" s="69"/>
      <c r="AG1530" s="69"/>
      <c r="AH1530" s="69"/>
      <c r="AI1530" s="69"/>
      <c r="AJ1530" s="69"/>
      <c r="AK1530" s="69"/>
      <c r="AL1530" s="69"/>
      <c r="AM1530" s="69"/>
      <c r="AN1530" s="69"/>
      <c r="AO1530" s="69"/>
      <c r="AP1530" s="69"/>
      <c r="AQ1530" s="69"/>
      <c r="AR1530" s="69"/>
      <c r="AS1530" s="69"/>
      <c r="AT1530" s="69"/>
      <c r="AU1530" s="69"/>
      <c r="AV1530" s="69"/>
      <c r="AW1530" s="69"/>
      <c r="AX1530" s="69"/>
      <c r="AY1530" s="69"/>
      <c r="AZ1530" s="69"/>
      <c r="BA1530" s="69"/>
      <c r="BB1530" s="69"/>
      <c r="BC1530" s="69"/>
      <c r="BD1530" s="69"/>
      <c r="BE1530" s="69"/>
      <c r="BF1530" s="69"/>
      <c r="BG1530" s="69"/>
      <c r="BH1530" s="69"/>
      <c r="BI1530" s="69"/>
      <c r="BJ1530" s="69"/>
      <c r="BK1530" s="69"/>
      <c r="BL1530" s="69"/>
      <c r="BM1530" s="69"/>
      <c r="BN1530" s="69"/>
      <c r="BO1530" s="69"/>
      <c r="BP1530" s="69"/>
      <c r="BQ1530" s="69"/>
      <c r="BR1530" s="69"/>
      <c r="BS1530" s="69"/>
      <c r="BT1530" s="69"/>
      <c r="BU1530" s="69"/>
      <c r="BV1530" s="69"/>
      <c r="BW1530" s="69"/>
      <c r="BX1530" s="69"/>
      <c r="BY1530" s="69"/>
      <c r="BZ1530" s="69"/>
      <c r="CA1530" s="69"/>
      <c r="CB1530" s="69"/>
      <c r="CC1530" s="69"/>
      <c r="CD1530" s="69"/>
      <c r="CE1530" s="69"/>
      <c r="CF1530" s="69"/>
      <c r="CG1530" s="69"/>
      <c r="CH1530" s="69"/>
      <c r="CI1530" s="69"/>
      <c r="CJ1530" s="69"/>
      <c r="CK1530" s="69"/>
      <c r="CL1530" s="69"/>
      <c r="CM1530" s="69"/>
      <c r="CN1530" s="69"/>
      <c r="CO1530" s="69"/>
      <c r="CP1530" s="69"/>
      <c r="CQ1530" s="69"/>
      <c r="CR1530" s="69"/>
      <c r="CS1530" s="69"/>
      <c r="CT1530" s="69"/>
      <c r="CU1530" s="69"/>
      <c r="CV1530" s="69"/>
      <c r="CW1530" s="69"/>
      <c r="CX1530" s="69"/>
      <c r="CY1530" s="69"/>
      <c r="CZ1530" s="69"/>
      <c r="DA1530" s="69"/>
      <c r="DB1530" s="69"/>
      <c r="DC1530" s="69"/>
      <c r="DD1530" s="69"/>
      <c r="DE1530" s="69"/>
      <c r="DF1530" s="69"/>
      <c r="DG1530" s="69"/>
      <c r="DH1530" s="69"/>
      <c r="DI1530" s="69"/>
      <c r="DJ1530" s="69"/>
      <c r="DK1530" s="69"/>
      <c r="DL1530" s="69"/>
      <c r="DM1530" s="69"/>
      <c r="DN1530" s="69"/>
      <c r="DO1530" s="69"/>
      <c r="DP1530" s="69"/>
      <c r="DQ1530" s="69"/>
      <c r="DR1530" s="69"/>
      <c r="DS1530" s="69"/>
      <c r="DT1530" s="69"/>
      <c r="DU1530" s="69"/>
      <c r="DV1530" s="69"/>
      <c r="DW1530" s="69"/>
      <c r="DX1530" s="69"/>
      <c r="DY1530" s="69"/>
      <c r="DZ1530" s="69"/>
      <c r="EA1530" s="69"/>
      <c r="EB1530" s="69"/>
      <c r="EC1530" s="69"/>
      <c r="ED1530" s="69"/>
      <c r="EE1530" s="69"/>
      <c r="EF1530" s="69"/>
      <c r="EG1530" s="69"/>
      <c r="EH1530" s="69"/>
      <c r="EI1530" s="69"/>
      <c r="EJ1530" s="69"/>
      <c r="EK1530" s="69"/>
      <c r="EL1530" s="69"/>
      <c r="EM1530" s="69"/>
      <c r="EN1530" s="69"/>
      <c r="EO1530" s="69"/>
      <c r="EP1530" s="69"/>
      <c r="EQ1530" s="69"/>
      <c r="ER1530" s="69"/>
      <c r="ES1530" s="69"/>
      <c r="ET1530" s="69"/>
      <c r="EU1530" s="69"/>
      <c r="EV1530" s="69"/>
      <c r="EW1530" s="69"/>
      <c r="EX1530" s="69"/>
      <c r="EY1530" s="69"/>
      <c r="EZ1530" s="69"/>
      <c r="FA1530" s="69"/>
      <c r="FB1530" s="69"/>
      <c r="FC1530" s="69"/>
      <c r="FD1530" s="69"/>
      <c r="FE1530" s="69"/>
      <c r="FF1530" s="69"/>
      <c r="FG1530" s="69"/>
      <c r="FH1530" s="69"/>
      <c r="FI1530" s="69"/>
      <c r="FJ1530" s="69"/>
      <c r="FK1530" s="69"/>
      <c r="FL1530" s="69"/>
      <c r="FM1530" s="69"/>
      <c r="FN1530" s="69"/>
      <c r="FO1530" s="69"/>
      <c r="FP1530" s="69"/>
      <c r="FQ1530" s="69"/>
      <c r="FR1530" s="69"/>
      <c r="FS1530" s="69"/>
      <c r="FT1530" s="69"/>
      <c r="FU1530" s="69"/>
      <c r="FV1530" s="69"/>
      <c r="FW1530" s="69"/>
      <c r="FX1530" s="69"/>
      <c r="FY1530" s="69"/>
      <c r="FZ1530" s="69"/>
      <c r="GA1530" s="69"/>
      <c r="GB1530" s="69"/>
      <c r="GC1530" s="69"/>
      <c r="GD1530" s="69"/>
      <c r="GE1530" s="69"/>
      <c r="GF1530" s="69"/>
      <c r="GG1530" s="69"/>
      <c r="GH1530" s="69"/>
      <c r="GI1530" s="69"/>
      <c r="GJ1530" s="69"/>
      <c r="GK1530" s="69"/>
      <c r="GL1530" s="69"/>
      <c r="GM1530" s="69"/>
      <c r="GN1530" s="69"/>
      <c r="GO1530" s="69"/>
      <c r="GP1530" s="69"/>
      <c r="GQ1530" s="69"/>
      <c r="GR1530" s="69"/>
      <c r="GS1530" s="69"/>
      <c r="GT1530" s="69"/>
      <c r="GU1530" s="69"/>
      <c r="GV1530" s="69"/>
      <c r="GW1530" s="69"/>
      <c r="GX1530" s="69"/>
      <c r="GY1530" s="69"/>
      <c r="GZ1530" s="69"/>
      <c r="HA1530" s="69"/>
      <c r="HB1530" s="69"/>
      <c r="HC1530" s="69"/>
      <c r="HD1530" s="69"/>
      <c r="HE1530" s="69"/>
      <c r="HF1530" s="69"/>
      <c r="HG1530" s="69"/>
      <c r="HH1530" s="69"/>
      <c r="HI1530" s="69"/>
      <c r="HJ1530" s="69"/>
      <c r="HK1530" s="69"/>
      <c r="HL1530" s="69"/>
      <c r="HM1530" s="69"/>
      <c r="HN1530" s="69"/>
      <c r="HO1530" s="69"/>
      <c r="HP1530" s="69"/>
      <c r="HQ1530" s="69"/>
      <c r="HR1530" s="69"/>
      <c r="HS1530" s="69"/>
      <c r="HT1530" s="69"/>
      <c r="HU1530" s="69"/>
    </row>
    <row r="1531" spans="1:229" s="72" customFormat="1" ht="16.5" customHeight="1">
      <c r="A1531" s="27">
        <v>43809</v>
      </c>
      <c r="B1531" s="6" t="s">
        <v>149</v>
      </c>
      <c r="C1531" s="6">
        <v>75</v>
      </c>
      <c r="D1531" s="6">
        <v>12000</v>
      </c>
      <c r="E1531" s="60">
        <v>155</v>
      </c>
      <c r="F1531" s="60">
        <v>170</v>
      </c>
      <c r="G1531" s="60">
        <v>185</v>
      </c>
      <c r="H1531" s="7">
        <v>1125</v>
      </c>
      <c r="I1531" s="7">
        <v>1125</v>
      </c>
      <c r="J1531" s="4">
        <v>2250</v>
      </c>
      <c r="K1531" s="17" t="s">
        <v>40</v>
      </c>
      <c r="L1531" s="41"/>
      <c r="M1531" s="85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  <c r="X1531" s="69"/>
      <c r="Y1531" s="69"/>
      <c r="Z1531" s="69"/>
      <c r="AA1531" s="69"/>
      <c r="AB1531" s="69"/>
      <c r="AC1531" s="69"/>
      <c r="AD1531" s="69"/>
      <c r="AE1531" s="69"/>
      <c r="AF1531" s="69"/>
      <c r="AG1531" s="69"/>
      <c r="AH1531" s="69"/>
      <c r="AI1531" s="69"/>
      <c r="AJ1531" s="69"/>
      <c r="AK1531" s="69"/>
      <c r="AL1531" s="69"/>
      <c r="AM1531" s="69"/>
      <c r="AN1531" s="69"/>
      <c r="AO1531" s="69"/>
      <c r="AP1531" s="69"/>
      <c r="AQ1531" s="69"/>
      <c r="AR1531" s="69"/>
      <c r="AS1531" s="69"/>
      <c r="AT1531" s="69"/>
      <c r="AU1531" s="69"/>
      <c r="AV1531" s="69"/>
      <c r="AW1531" s="69"/>
      <c r="AX1531" s="69"/>
      <c r="AY1531" s="69"/>
      <c r="AZ1531" s="69"/>
      <c r="BA1531" s="69"/>
      <c r="BB1531" s="69"/>
      <c r="BC1531" s="69"/>
      <c r="BD1531" s="69"/>
      <c r="BE1531" s="69"/>
      <c r="BF1531" s="69"/>
      <c r="BG1531" s="69"/>
      <c r="BH1531" s="69"/>
      <c r="BI1531" s="69"/>
      <c r="BJ1531" s="69"/>
      <c r="BK1531" s="69"/>
      <c r="BL1531" s="69"/>
      <c r="BM1531" s="69"/>
      <c r="BN1531" s="69"/>
      <c r="BO1531" s="69"/>
      <c r="BP1531" s="69"/>
      <c r="BQ1531" s="69"/>
      <c r="BR1531" s="69"/>
      <c r="BS1531" s="69"/>
      <c r="BT1531" s="69"/>
      <c r="BU1531" s="69"/>
      <c r="BV1531" s="69"/>
      <c r="BW1531" s="69"/>
      <c r="BX1531" s="69"/>
      <c r="BY1531" s="69"/>
      <c r="BZ1531" s="69"/>
      <c r="CA1531" s="69"/>
      <c r="CB1531" s="69"/>
      <c r="CC1531" s="69"/>
      <c r="CD1531" s="69"/>
      <c r="CE1531" s="69"/>
      <c r="CF1531" s="69"/>
      <c r="CG1531" s="69"/>
      <c r="CH1531" s="69"/>
      <c r="CI1531" s="69"/>
      <c r="CJ1531" s="69"/>
      <c r="CK1531" s="69"/>
      <c r="CL1531" s="69"/>
      <c r="CM1531" s="69"/>
      <c r="CN1531" s="69"/>
      <c r="CO1531" s="69"/>
      <c r="CP1531" s="69"/>
      <c r="CQ1531" s="69"/>
      <c r="CR1531" s="69"/>
      <c r="CS1531" s="69"/>
      <c r="CT1531" s="69"/>
      <c r="CU1531" s="69"/>
      <c r="CV1531" s="69"/>
      <c r="CW1531" s="69"/>
      <c r="CX1531" s="69"/>
      <c r="CY1531" s="69"/>
      <c r="CZ1531" s="69"/>
      <c r="DA1531" s="69"/>
      <c r="DB1531" s="69"/>
      <c r="DC1531" s="69"/>
      <c r="DD1531" s="69"/>
      <c r="DE1531" s="69"/>
      <c r="DF1531" s="69"/>
      <c r="DG1531" s="69"/>
      <c r="DH1531" s="69"/>
      <c r="DI1531" s="69"/>
      <c r="DJ1531" s="69"/>
      <c r="DK1531" s="69"/>
      <c r="DL1531" s="69"/>
      <c r="DM1531" s="69"/>
      <c r="DN1531" s="69"/>
      <c r="DO1531" s="69"/>
      <c r="DP1531" s="69"/>
      <c r="DQ1531" s="69"/>
      <c r="DR1531" s="69"/>
      <c r="DS1531" s="69"/>
      <c r="DT1531" s="69"/>
      <c r="DU1531" s="69"/>
      <c r="DV1531" s="69"/>
      <c r="DW1531" s="69"/>
      <c r="DX1531" s="69"/>
      <c r="DY1531" s="69"/>
      <c r="DZ1531" s="69"/>
      <c r="EA1531" s="69"/>
      <c r="EB1531" s="69"/>
      <c r="EC1531" s="69"/>
      <c r="ED1531" s="69"/>
      <c r="EE1531" s="69"/>
      <c r="EF1531" s="69"/>
      <c r="EG1531" s="69"/>
      <c r="EH1531" s="69"/>
      <c r="EI1531" s="69"/>
      <c r="EJ1531" s="69"/>
      <c r="EK1531" s="69"/>
      <c r="EL1531" s="69"/>
      <c r="EM1531" s="69"/>
      <c r="EN1531" s="69"/>
      <c r="EO1531" s="69"/>
      <c r="EP1531" s="69"/>
      <c r="EQ1531" s="69"/>
      <c r="ER1531" s="69"/>
      <c r="ES1531" s="69"/>
      <c r="ET1531" s="69"/>
      <c r="EU1531" s="69"/>
      <c r="EV1531" s="69"/>
      <c r="EW1531" s="69"/>
      <c r="EX1531" s="69"/>
      <c r="EY1531" s="69"/>
      <c r="EZ1531" s="69"/>
      <c r="FA1531" s="69"/>
      <c r="FB1531" s="69"/>
      <c r="FC1531" s="69"/>
      <c r="FD1531" s="69"/>
      <c r="FE1531" s="69"/>
      <c r="FF1531" s="69"/>
      <c r="FG1531" s="69"/>
      <c r="FH1531" s="69"/>
      <c r="FI1531" s="69"/>
      <c r="FJ1531" s="69"/>
      <c r="FK1531" s="69"/>
      <c r="FL1531" s="69"/>
      <c r="FM1531" s="69"/>
      <c r="FN1531" s="69"/>
      <c r="FO1531" s="69"/>
      <c r="FP1531" s="69"/>
      <c r="FQ1531" s="69"/>
      <c r="FR1531" s="69"/>
      <c r="FS1531" s="69"/>
      <c r="FT1531" s="69"/>
      <c r="FU1531" s="69"/>
      <c r="FV1531" s="69"/>
      <c r="FW1531" s="69"/>
      <c r="FX1531" s="69"/>
      <c r="FY1531" s="69"/>
      <c r="FZ1531" s="69"/>
      <c r="GA1531" s="69"/>
      <c r="GB1531" s="69"/>
      <c r="GC1531" s="69"/>
      <c r="GD1531" s="69"/>
      <c r="GE1531" s="69"/>
      <c r="GF1531" s="69"/>
      <c r="GG1531" s="69"/>
      <c r="GH1531" s="69"/>
      <c r="GI1531" s="69"/>
      <c r="GJ1531" s="69"/>
      <c r="GK1531" s="69"/>
      <c r="GL1531" s="69"/>
      <c r="GM1531" s="69"/>
      <c r="GN1531" s="69"/>
      <c r="GO1531" s="69"/>
      <c r="GP1531" s="69"/>
      <c r="GQ1531" s="69"/>
      <c r="GR1531" s="69"/>
      <c r="GS1531" s="69"/>
      <c r="GT1531" s="69"/>
      <c r="GU1531" s="69"/>
      <c r="GV1531" s="69"/>
      <c r="GW1531" s="69"/>
      <c r="GX1531" s="69"/>
      <c r="GY1531" s="69"/>
      <c r="GZ1531" s="69"/>
      <c r="HA1531" s="69"/>
      <c r="HB1531" s="69"/>
      <c r="HC1531" s="69"/>
      <c r="HD1531" s="69"/>
      <c r="HE1531" s="69"/>
      <c r="HF1531" s="69"/>
      <c r="HG1531" s="69"/>
      <c r="HH1531" s="69"/>
      <c r="HI1531" s="69"/>
      <c r="HJ1531" s="69"/>
      <c r="HK1531" s="69"/>
      <c r="HL1531" s="69"/>
      <c r="HM1531" s="69"/>
      <c r="HN1531" s="69"/>
      <c r="HO1531" s="69"/>
      <c r="HP1531" s="69"/>
      <c r="HQ1531" s="69"/>
      <c r="HR1531" s="69"/>
      <c r="HS1531" s="69"/>
      <c r="HT1531" s="69"/>
      <c r="HU1531" s="69"/>
    </row>
    <row r="1532" spans="1:229" s="72" customFormat="1" ht="16.5" customHeight="1">
      <c r="A1532" s="27">
        <v>43809</v>
      </c>
      <c r="B1532" s="6" t="s">
        <v>148</v>
      </c>
      <c r="C1532" s="6">
        <v>20</v>
      </c>
      <c r="D1532" s="6">
        <v>31500</v>
      </c>
      <c r="E1532" s="60">
        <v>350</v>
      </c>
      <c r="F1532" s="60">
        <v>400</v>
      </c>
      <c r="G1532" s="60">
        <v>450</v>
      </c>
      <c r="H1532" s="7">
        <v>0</v>
      </c>
      <c r="I1532" s="7">
        <v>0</v>
      </c>
      <c r="J1532" s="30">
        <v>-1600</v>
      </c>
      <c r="K1532" s="17" t="s">
        <v>44</v>
      </c>
      <c r="L1532" s="21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  <c r="X1532" s="69"/>
      <c r="Y1532" s="69"/>
      <c r="Z1532" s="69"/>
      <c r="AA1532" s="69"/>
      <c r="AB1532" s="69"/>
      <c r="AC1532" s="69"/>
      <c r="AD1532" s="69"/>
      <c r="AE1532" s="69"/>
      <c r="AF1532" s="69"/>
      <c r="AG1532" s="69"/>
      <c r="AH1532" s="69"/>
      <c r="AI1532" s="69"/>
      <c r="AJ1532" s="69"/>
      <c r="AK1532" s="69"/>
      <c r="AL1532" s="69"/>
      <c r="AM1532" s="69"/>
      <c r="AN1532" s="69"/>
      <c r="AO1532" s="69"/>
      <c r="AP1532" s="69"/>
      <c r="AQ1532" s="69"/>
      <c r="AR1532" s="69"/>
      <c r="AS1532" s="69"/>
      <c r="AT1532" s="69"/>
      <c r="AU1532" s="69"/>
      <c r="AV1532" s="69"/>
      <c r="AW1532" s="69"/>
      <c r="AX1532" s="69"/>
      <c r="AY1532" s="69"/>
      <c r="AZ1532" s="69"/>
      <c r="BA1532" s="69"/>
      <c r="BB1532" s="69"/>
      <c r="BC1532" s="69"/>
      <c r="BD1532" s="69"/>
      <c r="BE1532" s="69"/>
      <c r="BF1532" s="69"/>
      <c r="BG1532" s="69"/>
      <c r="BH1532" s="69"/>
      <c r="BI1532" s="69"/>
      <c r="BJ1532" s="69"/>
      <c r="BK1532" s="69"/>
      <c r="BL1532" s="69"/>
      <c r="BM1532" s="69"/>
      <c r="BN1532" s="69"/>
      <c r="BO1532" s="69"/>
      <c r="BP1532" s="69"/>
      <c r="BQ1532" s="69"/>
      <c r="BR1532" s="69"/>
      <c r="BS1532" s="69"/>
      <c r="BT1532" s="69"/>
      <c r="BU1532" s="69"/>
      <c r="BV1532" s="69"/>
      <c r="BW1532" s="69"/>
      <c r="BX1532" s="69"/>
      <c r="BY1532" s="69"/>
      <c r="BZ1532" s="69"/>
      <c r="CA1532" s="69"/>
      <c r="CB1532" s="69"/>
      <c r="CC1532" s="69"/>
      <c r="CD1532" s="69"/>
      <c r="CE1532" s="69"/>
      <c r="CF1532" s="69"/>
      <c r="CG1532" s="69"/>
      <c r="CH1532" s="69"/>
      <c r="CI1532" s="69"/>
      <c r="CJ1532" s="69"/>
      <c r="CK1532" s="69"/>
      <c r="CL1532" s="69"/>
      <c r="CM1532" s="69"/>
      <c r="CN1532" s="69"/>
      <c r="CO1532" s="69"/>
      <c r="CP1532" s="69"/>
      <c r="CQ1532" s="69"/>
      <c r="CR1532" s="69"/>
      <c r="CS1532" s="69"/>
      <c r="CT1532" s="69"/>
      <c r="CU1532" s="69"/>
      <c r="CV1532" s="69"/>
      <c r="CW1532" s="69"/>
      <c r="CX1532" s="69"/>
      <c r="CY1532" s="69"/>
      <c r="CZ1532" s="69"/>
      <c r="DA1532" s="69"/>
      <c r="DB1532" s="69"/>
      <c r="DC1532" s="69"/>
      <c r="DD1532" s="69"/>
      <c r="DE1532" s="69"/>
      <c r="DF1532" s="69"/>
      <c r="DG1532" s="69"/>
      <c r="DH1532" s="69"/>
      <c r="DI1532" s="69"/>
      <c r="DJ1532" s="69"/>
      <c r="DK1532" s="69"/>
      <c r="DL1532" s="69"/>
      <c r="DM1532" s="69"/>
      <c r="DN1532" s="69"/>
      <c r="DO1532" s="69"/>
      <c r="DP1532" s="69"/>
      <c r="DQ1532" s="69"/>
      <c r="DR1532" s="69"/>
      <c r="DS1532" s="69"/>
      <c r="DT1532" s="69"/>
      <c r="DU1532" s="69"/>
      <c r="DV1532" s="69"/>
      <c r="DW1532" s="69"/>
      <c r="DX1532" s="69"/>
      <c r="DY1532" s="69"/>
      <c r="DZ1532" s="69"/>
      <c r="EA1532" s="69"/>
      <c r="EB1532" s="69"/>
      <c r="EC1532" s="69"/>
      <c r="ED1532" s="69"/>
      <c r="EE1532" s="69"/>
      <c r="EF1532" s="69"/>
      <c r="EG1532" s="69"/>
      <c r="EH1532" s="69"/>
      <c r="EI1532" s="69"/>
      <c r="EJ1532" s="69"/>
      <c r="EK1532" s="69"/>
      <c r="EL1532" s="69"/>
      <c r="EM1532" s="69"/>
      <c r="EN1532" s="69"/>
      <c r="EO1532" s="69"/>
      <c r="EP1532" s="69"/>
      <c r="EQ1532" s="69"/>
      <c r="ER1532" s="69"/>
      <c r="ES1532" s="69"/>
      <c r="ET1532" s="69"/>
      <c r="EU1532" s="69"/>
      <c r="EV1532" s="69"/>
      <c r="EW1532" s="69"/>
      <c r="EX1532" s="69"/>
      <c r="EY1532" s="69"/>
      <c r="EZ1532" s="69"/>
      <c r="FA1532" s="69"/>
      <c r="FB1532" s="69"/>
      <c r="FC1532" s="69"/>
      <c r="FD1532" s="69"/>
      <c r="FE1532" s="69"/>
      <c r="FF1532" s="69"/>
      <c r="FG1532" s="69"/>
      <c r="FH1532" s="69"/>
      <c r="FI1532" s="69"/>
      <c r="FJ1532" s="69"/>
      <c r="FK1532" s="69"/>
      <c r="FL1532" s="69"/>
      <c r="FM1532" s="69"/>
      <c r="FN1532" s="69"/>
      <c r="FO1532" s="69"/>
      <c r="FP1532" s="69"/>
      <c r="FQ1532" s="69"/>
      <c r="FR1532" s="69"/>
      <c r="FS1532" s="69"/>
      <c r="FT1532" s="69"/>
      <c r="FU1532" s="69"/>
      <c r="FV1532" s="69"/>
      <c r="FW1532" s="69"/>
      <c r="FX1532" s="69"/>
      <c r="FY1532" s="69"/>
      <c r="FZ1532" s="69"/>
      <c r="GA1532" s="69"/>
      <c r="GB1532" s="69"/>
      <c r="GC1532" s="69"/>
      <c r="GD1532" s="69"/>
      <c r="GE1532" s="69"/>
      <c r="GF1532" s="69"/>
      <c r="GG1532" s="69"/>
      <c r="GH1532" s="69"/>
      <c r="GI1532" s="69"/>
      <c r="GJ1532" s="69"/>
      <c r="GK1532" s="69"/>
      <c r="GL1532" s="69"/>
      <c r="GM1532" s="69"/>
      <c r="GN1532" s="69"/>
      <c r="GO1532" s="69"/>
      <c r="GP1532" s="69"/>
      <c r="GQ1532" s="69"/>
      <c r="GR1532" s="69"/>
      <c r="GS1532" s="69"/>
      <c r="GT1532" s="69"/>
      <c r="GU1532" s="69"/>
      <c r="GV1532" s="69"/>
      <c r="GW1532" s="69"/>
      <c r="GX1532" s="69"/>
      <c r="GY1532" s="69"/>
      <c r="GZ1532" s="69"/>
      <c r="HA1532" s="69"/>
      <c r="HB1532" s="69"/>
      <c r="HC1532" s="69"/>
      <c r="HD1532" s="69"/>
      <c r="HE1532" s="69"/>
      <c r="HF1532" s="69"/>
      <c r="HG1532" s="69"/>
      <c r="HH1532" s="69"/>
      <c r="HI1532" s="69"/>
      <c r="HJ1532" s="69"/>
      <c r="HK1532" s="69"/>
      <c r="HL1532" s="69"/>
      <c r="HM1532" s="69"/>
      <c r="HN1532" s="69"/>
      <c r="HO1532" s="69"/>
      <c r="HP1532" s="69"/>
      <c r="HQ1532" s="69"/>
      <c r="HR1532" s="69"/>
      <c r="HS1532" s="69"/>
      <c r="HT1532" s="69"/>
      <c r="HU1532" s="69"/>
    </row>
    <row r="1533" spans="1:229" s="72" customFormat="1" ht="16.5" customHeight="1">
      <c r="A1533" s="27">
        <v>43809</v>
      </c>
      <c r="B1533" s="6" t="s">
        <v>148</v>
      </c>
      <c r="C1533" s="6">
        <v>20</v>
      </c>
      <c r="D1533" s="6">
        <v>31500</v>
      </c>
      <c r="E1533" s="60">
        <v>320</v>
      </c>
      <c r="F1533" s="60">
        <v>370</v>
      </c>
      <c r="G1533" s="60">
        <v>420</v>
      </c>
      <c r="H1533" s="7">
        <v>1000</v>
      </c>
      <c r="I1533" s="7">
        <v>0</v>
      </c>
      <c r="J1533" s="4">
        <v>1000</v>
      </c>
      <c r="K1533" s="17" t="s">
        <v>41</v>
      </c>
      <c r="L1533" s="42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  <c r="X1533" s="69"/>
      <c r="Y1533" s="69"/>
      <c r="Z1533" s="69"/>
      <c r="AA1533" s="69"/>
      <c r="AB1533" s="69"/>
      <c r="AC1533" s="69"/>
      <c r="AD1533" s="69"/>
      <c r="AE1533" s="69"/>
      <c r="AF1533" s="69"/>
      <c r="AG1533" s="69"/>
      <c r="AH1533" s="69"/>
      <c r="AI1533" s="69"/>
      <c r="AJ1533" s="69"/>
      <c r="AK1533" s="69"/>
      <c r="AL1533" s="69"/>
      <c r="AM1533" s="69"/>
      <c r="AN1533" s="69"/>
      <c r="AO1533" s="69"/>
      <c r="AP1533" s="69"/>
      <c r="AQ1533" s="69"/>
      <c r="AR1533" s="69"/>
      <c r="AS1533" s="69"/>
      <c r="AT1533" s="69"/>
      <c r="AU1533" s="69"/>
      <c r="AV1533" s="69"/>
      <c r="AW1533" s="69"/>
      <c r="AX1533" s="69"/>
      <c r="AY1533" s="69"/>
      <c r="AZ1533" s="69"/>
      <c r="BA1533" s="69"/>
      <c r="BB1533" s="69"/>
      <c r="BC1533" s="69"/>
      <c r="BD1533" s="69"/>
      <c r="BE1533" s="69"/>
      <c r="BF1533" s="69"/>
      <c r="BG1533" s="69"/>
      <c r="BH1533" s="69"/>
      <c r="BI1533" s="69"/>
      <c r="BJ1533" s="69"/>
      <c r="BK1533" s="69"/>
      <c r="BL1533" s="69"/>
      <c r="BM1533" s="69"/>
      <c r="BN1533" s="69"/>
      <c r="BO1533" s="69"/>
      <c r="BP1533" s="69"/>
      <c r="BQ1533" s="69"/>
      <c r="BR1533" s="69"/>
      <c r="BS1533" s="69"/>
      <c r="BT1533" s="69"/>
      <c r="BU1533" s="69"/>
      <c r="BV1533" s="69"/>
      <c r="BW1533" s="69"/>
      <c r="BX1533" s="69"/>
      <c r="BY1533" s="69"/>
      <c r="BZ1533" s="69"/>
      <c r="CA1533" s="69"/>
      <c r="CB1533" s="69"/>
      <c r="CC1533" s="69"/>
      <c r="CD1533" s="69"/>
      <c r="CE1533" s="69"/>
      <c r="CF1533" s="69"/>
      <c r="CG1533" s="69"/>
      <c r="CH1533" s="69"/>
      <c r="CI1533" s="69"/>
      <c r="CJ1533" s="69"/>
      <c r="CK1533" s="69"/>
      <c r="CL1533" s="69"/>
      <c r="CM1533" s="69"/>
      <c r="CN1533" s="69"/>
      <c r="CO1533" s="69"/>
      <c r="CP1533" s="69"/>
      <c r="CQ1533" s="69"/>
      <c r="CR1533" s="69"/>
      <c r="CS1533" s="69"/>
      <c r="CT1533" s="69"/>
      <c r="CU1533" s="69"/>
      <c r="CV1533" s="69"/>
      <c r="CW1533" s="69"/>
      <c r="CX1533" s="69"/>
      <c r="CY1533" s="69"/>
      <c r="CZ1533" s="69"/>
      <c r="DA1533" s="69"/>
      <c r="DB1533" s="69"/>
      <c r="DC1533" s="69"/>
      <c r="DD1533" s="69"/>
      <c r="DE1533" s="69"/>
      <c r="DF1533" s="69"/>
      <c r="DG1533" s="69"/>
      <c r="DH1533" s="69"/>
      <c r="DI1533" s="69"/>
      <c r="DJ1533" s="69"/>
      <c r="DK1533" s="69"/>
      <c r="DL1533" s="69"/>
      <c r="DM1533" s="69"/>
      <c r="DN1533" s="69"/>
      <c r="DO1533" s="69"/>
      <c r="DP1533" s="69"/>
      <c r="DQ1533" s="69"/>
      <c r="DR1533" s="69"/>
      <c r="DS1533" s="69"/>
      <c r="DT1533" s="69"/>
      <c r="DU1533" s="69"/>
      <c r="DV1533" s="69"/>
      <c r="DW1533" s="69"/>
      <c r="DX1533" s="69"/>
      <c r="DY1533" s="69"/>
      <c r="DZ1533" s="69"/>
      <c r="EA1533" s="69"/>
      <c r="EB1533" s="69"/>
      <c r="EC1533" s="69"/>
      <c r="ED1533" s="69"/>
      <c r="EE1533" s="69"/>
      <c r="EF1533" s="69"/>
      <c r="EG1533" s="69"/>
      <c r="EH1533" s="69"/>
      <c r="EI1533" s="69"/>
      <c r="EJ1533" s="69"/>
      <c r="EK1533" s="69"/>
      <c r="EL1533" s="69"/>
      <c r="EM1533" s="69"/>
      <c r="EN1533" s="69"/>
      <c r="EO1533" s="69"/>
      <c r="EP1533" s="69"/>
      <c r="EQ1533" s="69"/>
      <c r="ER1533" s="69"/>
      <c r="ES1533" s="69"/>
      <c r="ET1533" s="69"/>
      <c r="EU1533" s="69"/>
      <c r="EV1533" s="69"/>
      <c r="EW1533" s="69"/>
      <c r="EX1533" s="69"/>
      <c r="EY1533" s="69"/>
      <c r="EZ1533" s="69"/>
      <c r="FA1533" s="69"/>
      <c r="FB1533" s="69"/>
      <c r="FC1533" s="69"/>
      <c r="FD1533" s="69"/>
      <c r="FE1533" s="69"/>
      <c r="FF1533" s="69"/>
      <c r="FG1533" s="69"/>
      <c r="FH1533" s="69"/>
      <c r="FI1533" s="69"/>
      <c r="FJ1533" s="69"/>
      <c r="FK1533" s="69"/>
      <c r="FL1533" s="69"/>
      <c r="FM1533" s="69"/>
      <c r="FN1533" s="69"/>
      <c r="FO1533" s="69"/>
      <c r="FP1533" s="69"/>
      <c r="FQ1533" s="69"/>
      <c r="FR1533" s="69"/>
      <c r="FS1533" s="69"/>
      <c r="FT1533" s="69"/>
      <c r="FU1533" s="69"/>
      <c r="FV1533" s="69"/>
      <c r="FW1533" s="69"/>
      <c r="FX1533" s="69"/>
      <c r="FY1533" s="69"/>
      <c r="FZ1533" s="69"/>
      <c r="GA1533" s="69"/>
      <c r="GB1533" s="69"/>
      <c r="GC1533" s="69"/>
      <c r="GD1533" s="69"/>
      <c r="GE1533" s="69"/>
      <c r="GF1533" s="69"/>
      <c r="GG1533" s="69"/>
      <c r="GH1533" s="69"/>
      <c r="GI1533" s="69"/>
      <c r="GJ1533" s="69"/>
      <c r="GK1533" s="69"/>
      <c r="GL1533" s="69"/>
      <c r="GM1533" s="69"/>
      <c r="GN1533" s="69"/>
      <c r="GO1533" s="69"/>
      <c r="GP1533" s="69"/>
      <c r="GQ1533" s="69"/>
      <c r="GR1533" s="69"/>
      <c r="GS1533" s="69"/>
      <c r="GT1533" s="69"/>
      <c r="GU1533" s="69"/>
      <c r="GV1533" s="69"/>
      <c r="GW1533" s="69"/>
      <c r="GX1533" s="69"/>
      <c r="GY1533" s="69"/>
      <c r="GZ1533" s="69"/>
      <c r="HA1533" s="69"/>
      <c r="HB1533" s="69"/>
      <c r="HC1533" s="69"/>
      <c r="HD1533" s="69"/>
      <c r="HE1533" s="69"/>
      <c r="HF1533" s="69"/>
      <c r="HG1533" s="69"/>
      <c r="HH1533" s="69"/>
      <c r="HI1533" s="69"/>
      <c r="HJ1533" s="69"/>
      <c r="HK1533" s="69"/>
      <c r="HL1533" s="69"/>
      <c r="HM1533" s="69"/>
      <c r="HN1533" s="69"/>
      <c r="HO1533" s="69"/>
      <c r="HP1533" s="69"/>
      <c r="HQ1533" s="69"/>
      <c r="HR1533" s="69"/>
      <c r="HS1533" s="69"/>
      <c r="HT1533" s="69"/>
      <c r="HU1533" s="69"/>
    </row>
    <row r="1534" spans="1:229" s="72" customFormat="1" ht="16.5" customHeight="1">
      <c r="A1534" s="27">
        <v>43808</v>
      </c>
      <c r="B1534" s="6" t="s">
        <v>148</v>
      </c>
      <c r="C1534" s="6">
        <v>20</v>
      </c>
      <c r="D1534" s="6">
        <v>31500</v>
      </c>
      <c r="E1534" s="60">
        <v>270</v>
      </c>
      <c r="F1534" s="60">
        <v>330</v>
      </c>
      <c r="G1534" s="60">
        <v>380</v>
      </c>
      <c r="H1534" s="7">
        <v>0</v>
      </c>
      <c r="I1534" s="7">
        <v>0</v>
      </c>
      <c r="J1534" s="30">
        <v>-1400</v>
      </c>
      <c r="K1534" s="17" t="s">
        <v>44</v>
      </c>
      <c r="L1534" s="21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  <c r="X1534" s="69"/>
      <c r="Y1534" s="69"/>
      <c r="Z1534" s="69"/>
      <c r="AA1534" s="69"/>
      <c r="AB1534" s="69"/>
      <c r="AC1534" s="69"/>
      <c r="AD1534" s="69"/>
      <c r="AE1534" s="69"/>
      <c r="AF1534" s="69"/>
      <c r="AG1534" s="69"/>
      <c r="AH1534" s="69"/>
      <c r="AI1534" s="69"/>
      <c r="AJ1534" s="69"/>
      <c r="AK1534" s="69"/>
      <c r="AL1534" s="69"/>
      <c r="AM1534" s="69"/>
      <c r="AN1534" s="69"/>
      <c r="AO1534" s="69"/>
      <c r="AP1534" s="69"/>
      <c r="AQ1534" s="69"/>
      <c r="AR1534" s="69"/>
      <c r="AS1534" s="69"/>
      <c r="AT1534" s="69"/>
      <c r="AU1534" s="69"/>
      <c r="AV1534" s="69"/>
      <c r="AW1534" s="69"/>
      <c r="AX1534" s="69"/>
      <c r="AY1534" s="69"/>
      <c r="AZ1534" s="69"/>
      <c r="BA1534" s="69"/>
      <c r="BB1534" s="69"/>
      <c r="BC1534" s="69"/>
      <c r="BD1534" s="69"/>
      <c r="BE1534" s="69"/>
      <c r="BF1534" s="69"/>
      <c r="BG1534" s="69"/>
      <c r="BH1534" s="69"/>
      <c r="BI1534" s="69"/>
      <c r="BJ1534" s="69"/>
      <c r="BK1534" s="69"/>
      <c r="BL1534" s="69"/>
      <c r="BM1534" s="69"/>
      <c r="BN1534" s="69"/>
      <c r="BO1534" s="69"/>
      <c r="BP1534" s="69"/>
      <c r="BQ1534" s="69"/>
      <c r="BR1534" s="69"/>
      <c r="BS1534" s="69"/>
      <c r="BT1534" s="69"/>
      <c r="BU1534" s="69"/>
      <c r="BV1534" s="69"/>
      <c r="BW1534" s="69"/>
      <c r="BX1534" s="69"/>
      <c r="BY1534" s="69"/>
      <c r="BZ1534" s="69"/>
      <c r="CA1534" s="69"/>
      <c r="CB1534" s="69"/>
      <c r="CC1534" s="69"/>
      <c r="CD1534" s="69"/>
      <c r="CE1534" s="69"/>
      <c r="CF1534" s="69"/>
      <c r="CG1534" s="69"/>
      <c r="CH1534" s="69"/>
      <c r="CI1534" s="69"/>
      <c r="CJ1534" s="69"/>
      <c r="CK1534" s="69"/>
      <c r="CL1534" s="69"/>
      <c r="CM1534" s="69"/>
      <c r="CN1534" s="69"/>
      <c r="CO1534" s="69"/>
      <c r="CP1534" s="69"/>
      <c r="CQ1534" s="69"/>
      <c r="CR1534" s="69"/>
      <c r="CS1534" s="69"/>
      <c r="CT1534" s="69"/>
      <c r="CU1534" s="69"/>
      <c r="CV1534" s="69"/>
      <c r="CW1534" s="69"/>
      <c r="CX1534" s="69"/>
      <c r="CY1534" s="69"/>
      <c r="CZ1534" s="69"/>
      <c r="DA1534" s="69"/>
      <c r="DB1534" s="69"/>
      <c r="DC1534" s="69"/>
      <c r="DD1534" s="69"/>
      <c r="DE1534" s="69"/>
      <c r="DF1534" s="69"/>
      <c r="DG1534" s="69"/>
      <c r="DH1534" s="69"/>
      <c r="DI1534" s="69"/>
      <c r="DJ1534" s="69"/>
      <c r="DK1534" s="69"/>
      <c r="DL1534" s="69"/>
      <c r="DM1534" s="69"/>
      <c r="DN1534" s="69"/>
      <c r="DO1534" s="69"/>
      <c r="DP1534" s="69"/>
      <c r="DQ1534" s="69"/>
      <c r="DR1534" s="69"/>
      <c r="DS1534" s="69"/>
      <c r="DT1534" s="69"/>
      <c r="DU1534" s="69"/>
      <c r="DV1534" s="69"/>
      <c r="DW1534" s="69"/>
      <c r="DX1534" s="69"/>
      <c r="DY1534" s="69"/>
      <c r="DZ1534" s="69"/>
      <c r="EA1534" s="69"/>
      <c r="EB1534" s="69"/>
      <c r="EC1534" s="69"/>
      <c r="ED1534" s="69"/>
      <c r="EE1534" s="69"/>
      <c r="EF1534" s="69"/>
      <c r="EG1534" s="69"/>
      <c r="EH1534" s="69"/>
      <c r="EI1534" s="69"/>
      <c r="EJ1534" s="69"/>
      <c r="EK1534" s="69"/>
      <c r="EL1534" s="69"/>
      <c r="EM1534" s="69"/>
      <c r="EN1534" s="69"/>
      <c r="EO1534" s="69"/>
      <c r="EP1534" s="69"/>
      <c r="EQ1534" s="69"/>
      <c r="ER1534" s="69"/>
      <c r="ES1534" s="69"/>
      <c r="ET1534" s="69"/>
      <c r="EU1534" s="69"/>
      <c r="EV1534" s="69"/>
      <c r="EW1534" s="69"/>
      <c r="EX1534" s="69"/>
      <c r="EY1534" s="69"/>
      <c r="EZ1534" s="69"/>
      <c r="FA1534" s="69"/>
      <c r="FB1534" s="69"/>
      <c r="FC1534" s="69"/>
      <c r="FD1534" s="69"/>
      <c r="FE1534" s="69"/>
      <c r="FF1534" s="69"/>
      <c r="FG1534" s="69"/>
      <c r="FH1534" s="69"/>
      <c r="FI1534" s="69"/>
      <c r="FJ1534" s="69"/>
      <c r="FK1534" s="69"/>
      <c r="FL1534" s="69"/>
      <c r="FM1534" s="69"/>
      <c r="FN1534" s="69"/>
      <c r="FO1534" s="69"/>
      <c r="FP1534" s="69"/>
      <c r="FQ1534" s="69"/>
      <c r="FR1534" s="69"/>
      <c r="FS1534" s="69"/>
      <c r="FT1534" s="69"/>
      <c r="FU1534" s="69"/>
      <c r="FV1534" s="69"/>
      <c r="FW1534" s="69"/>
      <c r="FX1534" s="69"/>
      <c r="FY1534" s="69"/>
      <c r="FZ1534" s="69"/>
      <c r="GA1534" s="69"/>
      <c r="GB1534" s="69"/>
      <c r="GC1534" s="69"/>
      <c r="GD1534" s="69"/>
      <c r="GE1534" s="69"/>
      <c r="GF1534" s="69"/>
      <c r="GG1534" s="69"/>
      <c r="GH1534" s="69"/>
      <c r="GI1534" s="69"/>
      <c r="GJ1534" s="69"/>
      <c r="GK1534" s="69"/>
      <c r="GL1534" s="69"/>
      <c r="GM1534" s="69"/>
      <c r="GN1534" s="69"/>
      <c r="GO1534" s="69"/>
      <c r="GP1534" s="69"/>
      <c r="GQ1534" s="69"/>
      <c r="GR1534" s="69"/>
      <c r="GS1534" s="69"/>
      <c r="GT1534" s="69"/>
      <c r="GU1534" s="69"/>
      <c r="GV1534" s="69"/>
      <c r="GW1534" s="69"/>
      <c r="GX1534" s="69"/>
      <c r="GY1534" s="69"/>
      <c r="GZ1534" s="69"/>
      <c r="HA1534" s="69"/>
      <c r="HB1534" s="69"/>
      <c r="HC1534" s="69"/>
      <c r="HD1534" s="69"/>
      <c r="HE1534" s="69"/>
      <c r="HF1534" s="69"/>
      <c r="HG1534" s="69"/>
      <c r="HH1534" s="69"/>
      <c r="HI1534" s="69"/>
      <c r="HJ1534" s="69"/>
      <c r="HK1534" s="69"/>
      <c r="HL1534" s="69"/>
      <c r="HM1534" s="69"/>
      <c r="HN1534" s="69"/>
      <c r="HO1534" s="69"/>
      <c r="HP1534" s="69"/>
      <c r="HQ1534" s="69"/>
      <c r="HR1534" s="69"/>
      <c r="HS1534" s="69"/>
      <c r="HT1534" s="69"/>
      <c r="HU1534" s="69"/>
    </row>
    <row r="1535" spans="1:229" s="72" customFormat="1" ht="16.5" customHeight="1">
      <c r="A1535" s="27">
        <v>43808</v>
      </c>
      <c r="B1535" s="6" t="s">
        <v>149</v>
      </c>
      <c r="C1535" s="6">
        <v>75</v>
      </c>
      <c r="D1535" s="6">
        <v>12100</v>
      </c>
      <c r="E1535" s="60">
        <v>200</v>
      </c>
      <c r="F1535" s="60">
        <v>220</v>
      </c>
      <c r="G1535" s="60">
        <v>240</v>
      </c>
      <c r="H1535" s="7">
        <v>0</v>
      </c>
      <c r="I1535" s="7">
        <v>0</v>
      </c>
      <c r="J1535" s="4">
        <v>0</v>
      </c>
      <c r="K1535" s="17" t="s">
        <v>42</v>
      </c>
      <c r="L1535" s="21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  <c r="X1535" s="69"/>
      <c r="Y1535" s="69"/>
      <c r="Z1535" s="69"/>
      <c r="AA1535" s="69"/>
      <c r="AB1535" s="69"/>
      <c r="AC1535" s="69"/>
      <c r="AD1535" s="69"/>
      <c r="AE1535" s="69"/>
      <c r="AF1535" s="69"/>
      <c r="AG1535" s="69"/>
      <c r="AH1535" s="69"/>
      <c r="AI1535" s="69"/>
      <c r="AJ1535" s="69"/>
      <c r="AK1535" s="69"/>
      <c r="AL1535" s="69"/>
      <c r="AM1535" s="69"/>
      <c r="AN1535" s="69"/>
      <c r="AO1535" s="69"/>
      <c r="AP1535" s="69"/>
      <c r="AQ1535" s="69"/>
      <c r="AR1535" s="69"/>
      <c r="AS1535" s="69"/>
      <c r="AT1535" s="69"/>
      <c r="AU1535" s="69"/>
      <c r="AV1535" s="69"/>
      <c r="AW1535" s="69"/>
      <c r="AX1535" s="69"/>
      <c r="AY1535" s="69"/>
      <c r="AZ1535" s="69"/>
      <c r="BA1535" s="69"/>
      <c r="BB1535" s="69"/>
      <c r="BC1535" s="69"/>
      <c r="BD1535" s="69"/>
      <c r="BE1535" s="69"/>
      <c r="BF1535" s="69"/>
      <c r="BG1535" s="69"/>
      <c r="BH1535" s="69"/>
      <c r="BI1535" s="69"/>
      <c r="BJ1535" s="69"/>
      <c r="BK1535" s="69"/>
      <c r="BL1535" s="69"/>
      <c r="BM1535" s="69"/>
      <c r="BN1535" s="69"/>
      <c r="BO1535" s="69"/>
      <c r="BP1535" s="69"/>
      <c r="BQ1535" s="69"/>
      <c r="BR1535" s="69"/>
      <c r="BS1535" s="69"/>
      <c r="BT1535" s="69"/>
      <c r="BU1535" s="69"/>
      <c r="BV1535" s="69"/>
      <c r="BW1535" s="69"/>
      <c r="BX1535" s="69"/>
      <c r="BY1535" s="69"/>
      <c r="BZ1535" s="69"/>
      <c r="CA1535" s="69"/>
      <c r="CB1535" s="69"/>
      <c r="CC1535" s="69"/>
      <c r="CD1535" s="69"/>
      <c r="CE1535" s="69"/>
      <c r="CF1535" s="69"/>
      <c r="CG1535" s="69"/>
      <c r="CH1535" s="69"/>
      <c r="CI1535" s="69"/>
      <c r="CJ1535" s="69"/>
      <c r="CK1535" s="69"/>
      <c r="CL1535" s="69"/>
      <c r="CM1535" s="69"/>
      <c r="CN1535" s="69"/>
      <c r="CO1535" s="69"/>
      <c r="CP1535" s="69"/>
      <c r="CQ1535" s="69"/>
      <c r="CR1535" s="69"/>
      <c r="CS1535" s="69"/>
      <c r="CT1535" s="69"/>
      <c r="CU1535" s="69"/>
      <c r="CV1535" s="69"/>
      <c r="CW1535" s="69"/>
      <c r="CX1535" s="69"/>
      <c r="CY1535" s="69"/>
      <c r="CZ1535" s="69"/>
      <c r="DA1535" s="69"/>
      <c r="DB1535" s="69"/>
      <c r="DC1535" s="69"/>
      <c r="DD1535" s="69"/>
      <c r="DE1535" s="69"/>
      <c r="DF1535" s="69"/>
      <c r="DG1535" s="69"/>
      <c r="DH1535" s="69"/>
      <c r="DI1535" s="69"/>
      <c r="DJ1535" s="69"/>
      <c r="DK1535" s="69"/>
      <c r="DL1535" s="69"/>
      <c r="DM1535" s="69"/>
      <c r="DN1535" s="69"/>
      <c r="DO1535" s="69"/>
      <c r="DP1535" s="69"/>
      <c r="DQ1535" s="69"/>
      <c r="DR1535" s="69"/>
      <c r="DS1535" s="69"/>
      <c r="DT1535" s="69"/>
      <c r="DU1535" s="69"/>
      <c r="DV1535" s="69"/>
      <c r="DW1535" s="69"/>
      <c r="DX1535" s="69"/>
      <c r="DY1535" s="69"/>
      <c r="DZ1535" s="69"/>
      <c r="EA1535" s="69"/>
      <c r="EB1535" s="69"/>
      <c r="EC1535" s="69"/>
      <c r="ED1535" s="69"/>
      <c r="EE1535" s="69"/>
      <c r="EF1535" s="69"/>
      <c r="EG1535" s="69"/>
      <c r="EH1535" s="69"/>
      <c r="EI1535" s="69"/>
      <c r="EJ1535" s="69"/>
      <c r="EK1535" s="69"/>
      <c r="EL1535" s="69"/>
      <c r="EM1535" s="69"/>
      <c r="EN1535" s="69"/>
      <c r="EO1535" s="69"/>
      <c r="EP1535" s="69"/>
      <c r="EQ1535" s="69"/>
      <c r="ER1535" s="69"/>
      <c r="ES1535" s="69"/>
      <c r="ET1535" s="69"/>
      <c r="EU1535" s="69"/>
      <c r="EV1535" s="69"/>
      <c r="EW1535" s="69"/>
      <c r="EX1535" s="69"/>
      <c r="EY1535" s="69"/>
      <c r="EZ1535" s="69"/>
      <c r="FA1535" s="69"/>
      <c r="FB1535" s="69"/>
      <c r="FC1535" s="69"/>
      <c r="FD1535" s="69"/>
      <c r="FE1535" s="69"/>
      <c r="FF1535" s="69"/>
      <c r="FG1535" s="69"/>
      <c r="FH1535" s="69"/>
      <c r="FI1535" s="69"/>
      <c r="FJ1535" s="69"/>
      <c r="FK1535" s="69"/>
      <c r="FL1535" s="69"/>
      <c r="FM1535" s="69"/>
      <c r="FN1535" s="69"/>
      <c r="FO1535" s="69"/>
      <c r="FP1535" s="69"/>
      <c r="FQ1535" s="69"/>
      <c r="FR1535" s="69"/>
      <c r="FS1535" s="69"/>
      <c r="FT1535" s="69"/>
      <c r="FU1535" s="69"/>
      <c r="FV1535" s="69"/>
      <c r="FW1535" s="69"/>
      <c r="FX1535" s="69"/>
      <c r="FY1535" s="69"/>
      <c r="FZ1535" s="69"/>
      <c r="GA1535" s="69"/>
      <c r="GB1535" s="69"/>
      <c r="GC1535" s="69"/>
      <c r="GD1535" s="69"/>
      <c r="GE1535" s="69"/>
      <c r="GF1535" s="69"/>
      <c r="GG1535" s="69"/>
      <c r="GH1535" s="69"/>
      <c r="GI1535" s="69"/>
      <c r="GJ1535" s="69"/>
      <c r="GK1535" s="69"/>
      <c r="GL1535" s="69"/>
      <c r="GM1535" s="69"/>
      <c r="GN1535" s="69"/>
      <c r="GO1535" s="69"/>
      <c r="GP1535" s="69"/>
      <c r="GQ1535" s="69"/>
      <c r="GR1535" s="69"/>
      <c r="GS1535" s="69"/>
      <c r="GT1535" s="69"/>
      <c r="GU1535" s="69"/>
      <c r="GV1535" s="69"/>
      <c r="GW1535" s="69"/>
      <c r="GX1535" s="69"/>
      <c r="GY1535" s="69"/>
      <c r="GZ1535" s="69"/>
      <c r="HA1535" s="69"/>
      <c r="HB1535" s="69"/>
      <c r="HC1535" s="69"/>
      <c r="HD1535" s="69"/>
      <c r="HE1535" s="69"/>
      <c r="HF1535" s="69"/>
      <c r="HG1535" s="69"/>
      <c r="HH1535" s="69"/>
      <c r="HI1535" s="69"/>
      <c r="HJ1535" s="69"/>
      <c r="HK1535" s="69"/>
      <c r="HL1535" s="69"/>
      <c r="HM1535" s="69"/>
      <c r="HN1535" s="69"/>
      <c r="HO1535" s="69"/>
      <c r="HP1535" s="69"/>
      <c r="HQ1535" s="69"/>
      <c r="HR1535" s="69"/>
      <c r="HS1535" s="69"/>
      <c r="HT1535" s="69"/>
      <c r="HU1535" s="69"/>
    </row>
    <row r="1536" spans="1:229" s="72" customFormat="1" ht="16.5" customHeight="1">
      <c r="A1536" s="27">
        <v>43808</v>
      </c>
      <c r="B1536" s="6" t="s">
        <v>148</v>
      </c>
      <c r="C1536" s="6">
        <v>20</v>
      </c>
      <c r="D1536" s="6">
        <v>31200</v>
      </c>
      <c r="E1536" s="60">
        <v>250</v>
      </c>
      <c r="F1536" s="60">
        <v>290</v>
      </c>
      <c r="G1536" s="60">
        <v>330</v>
      </c>
      <c r="H1536" s="7">
        <v>0</v>
      </c>
      <c r="I1536" s="7">
        <v>0</v>
      </c>
      <c r="J1536" s="4">
        <v>0</v>
      </c>
      <c r="K1536" s="17" t="s">
        <v>42</v>
      </c>
      <c r="L1536" s="21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  <c r="X1536" s="69"/>
      <c r="Y1536" s="69"/>
      <c r="Z1536" s="69"/>
      <c r="AA1536" s="69"/>
      <c r="AB1536" s="69"/>
      <c r="AC1536" s="69"/>
      <c r="AD1536" s="69"/>
      <c r="AE1536" s="69"/>
      <c r="AF1536" s="69"/>
      <c r="AG1536" s="69"/>
      <c r="AH1536" s="69"/>
      <c r="AI1536" s="69"/>
      <c r="AJ1536" s="69"/>
      <c r="AK1536" s="69"/>
      <c r="AL1536" s="69"/>
      <c r="AM1536" s="69"/>
      <c r="AN1536" s="69"/>
      <c r="AO1536" s="69"/>
      <c r="AP1536" s="69"/>
      <c r="AQ1536" s="69"/>
      <c r="AR1536" s="69"/>
      <c r="AS1536" s="69"/>
      <c r="AT1536" s="69"/>
      <c r="AU1536" s="69"/>
      <c r="AV1536" s="69"/>
      <c r="AW1536" s="69"/>
      <c r="AX1536" s="69"/>
      <c r="AY1536" s="69"/>
      <c r="AZ1536" s="69"/>
      <c r="BA1536" s="69"/>
      <c r="BB1536" s="69"/>
      <c r="BC1536" s="69"/>
      <c r="BD1536" s="69"/>
      <c r="BE1536" s="69"/>
      <c r="BF1536" s="69"/>
      <c r="BG1536" s="69"/>
      <c r="BH1536" s="69"/>
      <c r="BI1536" s="69"/>
      <c r="BJ1536" s="69"/>
      <c r="BK1536" s="69"/>
      <c r="BL1536" s="69"/>
      <c r="BM1536" s="69"/>
      <c r="BN1536" s="69"/>
      <c r="BO1536" s="69"/>
      <c r="BP1536" s="69"/>
      <c r="BQ1536" s="69"/>
      <c r="BR1536" s="69"/>
      <c r="BS1536" s="69"/>
      <c r="BT1536" s="69"/>
      <c r="BU1536" s="69"/>
      <c r="BV1536" s="69"/>
      <c r="BW1536" s="69"/>
      <c r="BX1536" s="69"/>
      <c r="BY1536" s="69"/>
      <c r="BZ1536" s="69"/>
      <c r="CA1536" s="69"/>
      <c r="CB1536" s="69"/>
      <c r="CC1536" s="69"/>
      <c r="CD1536" s="69"/>
      <c r="CE1536" s="69"/>
      <c r="CF1536" s="69"/>
      <c r="CG1536" s="69"/>
      <c r="CH1536" s="69"/>
      <c r="CI1536" s="69"/>
      <c r="CJ1536" s="69"/>
      <c r="CK1536" s="69"/>
      <c r="CL1536" s="69"/>
      <c r="CM1536" s="69"/>
      <c r="CN1536" s="69"/>
      <c r="CO1536" s="69"/>
      <c r="CP1536" s="69"/>
      <c r="CQ1536" s="69"/>
      <c r="CR1536" s="69"/>
      <c r="CS1536" s="69"/>
      <c r="CT1536" s="69"/>
      <c r="CU1536" s="69"/>
      <c r="CV1536" s="69"/>
      <c r="CW1536" s="69"/>
      <c r="CX1536" s="69"/>
      <c r="CY1536" s="69"/>
      <c r="CZ1536" s="69"/>
      <c r="DA1536" s="69"/>
      <c r="DB1536" s="69"/>
      <c r="DC1536" s="69"/>
      <c r="DD1536" s="69"/>
      <c r="DE1536" s="69"/>
      <c r="DF1536" s="69"/>
      <c r="DG1536" s="69"/>
      <c r="DH1536" s="69"/>
      <c r="DI1536" s="69"/>
      <c r="DJ1536" s="69"/>
      <c r="DK1536" s="69"/>
      <c r="DL1536" s="69"/>
      <c r="DM1536" s="69"/>
      <c r="DN1536" s="69"/>
      <c r="DO1536" s="69"/>
      <c r="DP1536" s="69"/>
      <c r="DQ1536" s="69"/>
      <c r="DR1536" s="69"/>
      <c r="DS1536" s="69"/>
      <c r="DT1536" s="69"/>
      <c r="DU1536" s="69"/>
      <c r="DV1536" s="69"/>
      <c r="DW1536" s="69"/>
      <c r="DX1536" s="69"/>
      <c r="DY1536" s="69"/>
      <c r="DZ1536" s="69"/>
      <c r="EA1536" s="69"/>
      <c r="EB1536" s="69"/>
      <c r="EC1536" s="69"/>
      <c r="ED1536" s="69"/>
      <c r="EE1536" s="69"/>
      <c r="EF1536" s="69"/>
      <c r="EG1536" s="69"/>
      <c r="EH1536" s="69"/>
      <c r="EI1536" s="69"/>
      <c r="EJ1536" s="69"/>
      <c r="EK1536" s="69"/>
      <c r="EL1536" s="69"/>
      <c r="EM1536" s="69"/>
      <c r="EN1536" s="69"/>
      <c r="EO1536" s="69"/>
      <c r="EP1536" s="69"/>
      <c r="EQ1536" s="69"/>
      <c r="ER1536" s="69"/>
      <c r="ES1536" s="69"/>
      <c r="ET1536" s="69"/>
      <c r="EU1536" s="69"/>
      <c r="EV1536" s="69"/>
      <c r="EW1536" s="69"/>
      <c r="EX1536" s="69"/>
      <c r="EY1536" s="69"/>
      <c r="EZ1536" s="69"/>
      <c r="FA1536" s="69"/>
      <c r="FB1536" s="69"/>
      <c r="FC1536" s="69"/>
      <c r="FD1536" s="69"/>
      <c r="FE1536" s="69"/>
      <c r="FF1536" s="69"/>
      <c r="FG1536" s="69"/>
      <c r="FH1536" s="69"/>
      <c r="FI1536" s="69"/>
      <c r="FJ1536" s="69"/>
      <c r="FK1536" s="69"/>
      <c r="FL1536" s="69"/>
      <c r="FM1536" s="69"/>
      <c r="FN1536" s="69"/>
      <c r="FO1536" s="69"/>
      <c r="FP1536" s="69"/>
      <c r="FQ1536" s="69"/>
      <c r="FR1536" s="69"/>
      <c r="FS1536" s="69"/>
      <c r="FT1536" s="69"/>
      <c r="FU1536" s="69"/>
      <c r="FV1536" s="69"/>
      <c r="FW1536" s="69"/>
      <c r="FX1536" s="69"/>
      <c r="FY1536" s="69"/>
      <c r="FZ1536" s="69"/>
      <c r="GA1536" s="69"/>
      <c r="GB1536" s="69"/>
      <c r="GC1536" s="69"/>
      <c r="GD1536" s="69"/>
      <c r="GE1536" s="69"/>
      <c r="GF1536" s="69"/>
      <c r="GG1536" s="69"/>
      <c r="GH1536" s="69"/>
      <c r="GI1536" s="69"/>
      <c r="GJ1536" s="69"/>
      <c r="GK1536" s="69"/>
      <c r="GL1536" s="69"/>
      <c r="GM1536" s="69"/>
      <c r="GN1536" s="69"/>
      <c r="GO1536" s="69"/>
      <c r="GP1536" s="69"/>
      <c r="GQ1536" s="69"/>
      <c r="GR1536" s="69"/>
      <c r="GS1536" s="69"/>
      <c r="GT1536" s="69"/>
      <c r="GU1536" s="69"/>
      <c r="GV1536" s="69"/>
      <c r="GW1536" s="69"/>
      <c r="GX1536" s="69"/>
      <c r="GY1536" s="69"/>
      <c r="GZ1536" s="69"/>
      <c r="HA1536" s="69"/>
      <c r="HB1536" s="69"/>
      <c r="HC1536" s="69"/>
      <c r="HD1536" s="69"/>
      <c r="HE1536" s="69"/>
      <c r="HF1536" s="69"/>
      <c r="HG1536" s="69"/>
      <c r="HH1536" s="69"/>
      <c r="HI1536" s="69"/>
      <c r="HJ1536" s="69"/>
      <c r="HK1536" s="69"/>
      <c r="HL1536" s="69"/>
      <c r="HM1536" s="69"/>
      <c r="HN1536" s="69"/>
      <c r="HO1536" s="69"/>
      <c r="HP1536" s="69"/>
      <c r="HQ1536" s="69"/>
      <c r="HR1536" s="69"/>
      <c r="HS1536" s="69"/>
      <c r="HT1536" s="69"/>
      <c r="HU1536" s="69"/>
    </row>
    <row r="1537" spans="1:229" s="72" customFormat="1" ht="16.5" customHeight="1">
      <c r="A1537" s="27">
        <v>43808</v>
      </c>
      <c r="B1537" s="6" t="s">
        <v>148</v>
      </c>
      <c r="C1537" s="6">
        <v>20</v>
      </c>
      <c r="D1537" s="6">
        <v>31200</v>
      </c>
      <c r="E1537" s="60">
        <v>250</v>
      </c>
      <c r="F1537" s="60">
        <v>300</v>
      </c>
      <c r="G1537" s="60">
        <v>350</v>
      </c>
      <c r="H1537" s="7">
        <v>0</v>
      </c>
      <c r="I1537" s="7">
        <v>0</v>
      </c>
      <c r="J1537" s="4">
        <v>0</v>
      </c>
      <c r="K1537" s="17" t="s">
        <v>42</v>
      </c>
      <c r="L1537" s="21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  <c r="X1537" s="69"/>
      <c r="Y1537" s="69"/>
      <c r="Z1537" s="69"/>
      <c r="AA1537" s="69"/>
      <c r="AB1537" s="69"/>
      <c r="AC1537" s="69"/>
      <c r="AD1537" s="69"/>
      <c r="AE1537" s="69"/>
      <c r="AF1537" s="69"/>
      <c r="AG1537" s="69"/>
      <c r="AH1537" s="69"/>
      <c r="AI1537" s="69"/>
      <c r="AJ1537" s="69"/>
      <c r="AK1537" s="69"/>
      <c r="AL1537" s="69"/>
      <c r="AM1537" s="69"/>
      <c r="AN1537" s="69"/>
      <c r="AO1537" s="69"/>
      <c r="AP1537" s="69"/>
      <c r="AQ1537" s="69"/>
      <c r="AR1537" s="69"/>
      <c r="AS1537" s="69"/>
      <c r="AT1537" s="69"/>
      <c r="AU1537" s="69"/>
      <c r="AV1537" s="69"/>
      <c r="AW1537" s="69"/>
      <c r="AX1537" s="69"/>
      <c r="AY1537" s="69"/>
      <c r="AZ1537" s="69"/>
      <c r="BA1537" s="69"/>
      <c r="BB1537" s="69"/>
      <c r="BC1537" s="69"/>
      <c r="BD1537" s="69"/>
      <c r="BE1537" s="69"/>
      <c r="BF1537" s="69"/>
      <c r="BG1537" s="69"/>
      <c r="BH1537" s="69"/>
      <c r="BI1537" s="69"/>
      <c r="BJ1537" s="69"/>
      <c r="BK1537" s="69"/>
      <c r="BL1537" s="69"/>
      <c r="BM1537" s="69"/>
      <c r="BN1537" s="69"/>
      <c r="BO1537" s="69"/>
      <c r="BP1537" s="69"/>
      <c r="BQ1537" s="69"/>
      <c r="BR1537" s="69"/>
      <c r="BS1537" s="69"/>
      <c r="BT1537" s="69"/>
      <c r="BU1537" s="69"/>
      <c r="BV1537" s="69"/>
      <c r="BW1537" s="69"/>
      <c r="BX1537" s="69"/>
      <c r="BY1537" s="69"/>
      <c r="BZ1537" s="69"/>
      <c r="CA1537" s="69"/>
      <c r="CB1537" s="69"/>
      <c r="CC1537" s="69"/>
      <c r="CD1537" s="69"/>
      <c r="CE1537" s="69"/>
      <c r="CF1537" s="69"/>
      <c r="CG1537" s="69"/>
      <c r="CH1537" s="69"/>
      <c r="CI1537" s="69"/>
      <c r="CJ1537" s="69"/>
      <c r="CK1537" s="69"/>
      <c r="CL1537" s="69"/>
      <c r="CM1537" s="69"/>
      <c r="CN1537" s="69"/>
      <c r="CO1537" s="69"/>
      <c r="CP1537" s="69"/>
      <c r="CQ1537" s="69"/>
      <c r="CR1537" s="69"/>
      <c r="CS1537" s="69"/>
      <c r="CT1537" s="69"/>
      <c r="CU1537" s="69"/>
      <c r="CV1537" s="69"/>
      <c r="CW1537" s="69"/>
      <c r="CX1537" s="69"/>
      <c r="CY1537" s="69"/>
      <c r="CZ1537" s="69"/>
      <c r="DA1537" s="69"/>
      <c r="DB1537" s="69"/>
      <c r="DC1537" s="69"/>
      <c r="DD1537" s="69"/>
      <c r="DE1537" s="69"/>
      <c r="DF1537" s="69"/>
      <c r="DG1537" s="69"/>
      <c r="DH1537" s="69"/>
      <c r="DI1537" s="69"/>
      <c r="DJ1537" s="69"/>
      <c r="DK1537" s="69"/>
      <c r="DL1537" s="69"/>
      <c r="DM1537" s="69"/>
      <c r="DN1537" s="69"/>
      <c r="DO1537" s="69"/>
      <c r="DP1537" s="69"/>
      <c r="DQ1537" s="69"/>
      <c r="DR1537" s="69"/>
      <c r="DS1537" s="69"/>
      <c r="DT1537" s="69"/>
      <c r="DU1537" s="69"/>
      <c r="DV1537" s="69"/>
      <c r="DW1537" s="69"/>
      <c r="DX1537" s="69"/>
      <c r="DY1537" s="69"/>
      <c r="DZ1537" s="69"/>
      <c r="EA1537" s="69"/>
      <c r="EB1537" s="69"/>
      <c r="EC1537" s="69"/>
      <c r="ED1537" s="69"/>
      <c r="EE1537" s="69"/>
      <c r="EF1537" s="69"/>
      <c r="EG1537" s="69"/>
      <c r="EH1537" s="69"/>
      <c r="EI1537" s="69"/>
      <c r="EJ1537" s="69"/>
      <c r="EK1537" s="69"/>
      <c r="EL1537" s="69"/>
      <c r="EM1537" s="69"/>
      <c r="EN1537" s="69"/>
      <c r="EO1537" s="69"/>
      <c r="EP1537" s="69"/>
      <c r="EQ1537" s="69"/>
      <c r="ER1537" s="69"/>
      <c r="ES1537" s="69"/>
      <c r="ET1537" s="69"/>
      <c r="EU1537" s="69"/>
      <c r="EV1537" s="69"/>
      <c r="EW1537" s="69"/>
      <c r="EX1537" s="69"/>
      <c r="EY1537" s="69"/>
      <c r="EZ1537" s="69"/>
      <c r="FA1537" s="69"/>
      <c r="FB1537" s="69"/>
      <c r="FC1537" s="69"/>
      <c r="FD1537" s="69"/>
      <c r="FE1537" s="69"/>
      <c r="FF1537" s="69"/>
      <c r="FG1537" s="69"/>
      <c r="FH1537" s="69"/>
      <c r="FI1537" s="69"/>
      <c r="FJ1537" s="69"/>
      <c r="FK1537" s="69"/>
      <c r="FL1537" s="69"/>
      <c r="FM1537" s="69"/>
      <c r="FN1537" s="69"/>
      <c r="FO1537" s="69"/>
      <c r="FP1537" s="69"/>
      <c r="FQ1537" s="69"/>
      <c r="FR1537" s="69"/>
      <c r="FS1537" s="69"/>
      <c r="FT1537" s="69"/>
      <c r="FU1537" s="69"/>
      <c r="FV1537" s="69"/>
      <c r="FW1537" s="69"/>
      <c r="FX1537" s="69"/>
      <c r="FY1537" s="69"/>
      <c r="FZ1537" s="69"/>
      <c r="GA1537" s="69"/>
      <c r="GB1537" s="69"/>
      <c r="GC1537" s="69"/>
      <c r="GD1537" s="69"/>
      <c r="GE1537" s="69"/>
      <c r="GF1537" s="69"/>
      <c r="GG1537" s="69"/>
      <c r="GH1537" s="69"/>
      <c r="GI1537" s="69"/>
      <c r="GJ1537" s="69"/>
      <c r="GK1537" s="69"/>
      <c r="GL1537" s="69"/>
      <c r="GM1537" s="69"/>
      <c r="GN1537" s="69"/>
      <c r="GO1537" s="69"/>
      <c r="GP1537" s="69"/>
      <c r="GQ1537" s="69"/>
      <c r="GR1537" s="69"/>
      <c r="GS1537" s="69"/>
      <c r="GT1537" s="69"/>
      <c r="GU1537" s="69"/>
      <c r="GV1537" s="69"/>
      <c r="GW1537" s="69"/>
      <c r="GX1537" s="69"/>
      <c r="GY1537" s="69"/>
      <c r="GZ1537" s="69"/>
      <c r="HA1537" s="69"/>
      <c r="HB1537" s="69"/>
      <c r="HC1537" s="69"/>
      <c r="HD1537" s="69"/>
      <c r="HE1537" s="69"/>
      <c r="HF1537" s="69"/>
      <c r="HG1537" s="69"/>
      <c r="HH1537" s="69"/>
      <c r="HI1537" s="69"/>
      <c r="HJ1537" s="69"/>
      <c r="HK1537" s="69"/>
      <c r="HL1537" s="69"/>
      <c r="HM1537" s="69"/>
      <c r="HN1537" s="69"/>
      <c r="HO1537" s="69"/>
      <c r="HP1537" s="69"/>
      <c r="HQ1537" s="69"/>
      <c r="HR1537" s="69"/>
      <c r="HS1537" s="69"/>
      <c r="HT1537" s="69"/>
      <c r="HU1537" s="69"/>
    </row>
    <row r="1538" spans="1:229" s="72" customFormat="1" ht="16.5" customHeight="1">
      <c r="A1538" s="27">
        <v>43805</v>
      </c>
      <c r="B1538" s="6" t="s">
        <v>148</v>
      </c>
      <c r="C1538" s="6">
        <v>20</v>
      </c>
      <c r="D1538" s="6">
        <v>31200</v>
      </c>
      <c r="E1538" s="60">
        <v>90</v>
      </c>
      <c r="F1538" s="60">
        <v>120</v>
      </c>
      <c r="G1538" s="60">
        <v>150</v>
      </c>
      <c r="H1538" s="7">
        <v>600</v>
      </c>
      <c r="I1538" s="7">
        <v>600</v>
      </c>
      <c r="J1538" s="4">
        <v>1200</v>
      </c>
      <c r="K1538" s="17" t="s">
        <v>40</v>
      </c>
      <c r="L1538" s="21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  <c r="X1538" s="69"/>
      <c r="Y1538" s="69"/>
      <c r="Z1538" s="69"/>
      <c r="AA1538" s="69"/>
      <c r="AB1538" s="69"/>
      <c r="AC1538" s="69"/>
      <c r="AD1538" s="69"/>
      <c r="AE1538" s="69"/>
      <c r="AF1538" s="69"/>
      <c r="AG1538" s="69"/>
      <c r="AH1538" s="69"/>
      <c r="AI1538" s="69"/>
      <c r="AJ1538" s="69"/>
      <c r="AK1538" s="69"/>
      <c r="AL1538" s="69"/>
      <c r="AM1538" s="69"/>
      <c r="AN1538" s="69"/>
      <c r="AO1538" s="69"/>
      <c r="AP1538" s="69"/>
      <c r="AQ1538" s="69"/>
      <c r="AR1538" s="69"/>
      <c r="AS1538" s="69"/>
      <c r="AT1538" s="69"/>
      <c r="AU1538" s="69"/>
      <c r="AV1538" s="69"/>
      <c r="AW1538" s="69"/>
      <c r="AX1538" s="69"/>
      <c r="AY1538" s="69"/>
      <c r="AZ1538" s="69"/>
      <c r="BA1538" s="69"/>
      <c r="BB1538" s="69"/>
      <c r="BC1538" s="69"/>
      <c r="BD1538" s="69"/>
      <c r="BE1538" s="69"/>
      <c r="BF1538" s="69"/>
      <c r="BG1538" s="69"/>
      <c r="BH1538" s="69"/>
      <c r="BI1538" s="69"/>
      <c r="BJ1538" s="69"/>
      <c r="BK1538" s="69"/>
      <c r="BL1538" s="69"/>
      <c r="BM1538" s="69"/>
      <c r="BN1538" s="69"/>
      <c r="BO1538" s="69"/>
      <c r="BP1538" s="69"/>
      <c r="BQ1538" s="69"/>
      <c r="BR1538" s="69"/>
      <c r="BS1538" s="69"/>
      <c r="BT1538" s="69"/>
      <c r="BU1538" s="69"/>
      <c r="BV1538" s="69"/>
      <c r="BW1538" s="69"/>
      <c r="BX1538" s="69"/>
      <c r="BY1538" s="69"/>
      <c r="BZ1538" s="69"/>
      <c r="CA1538" s="69"/>
      <c r="CB1538" s="69"/>
      <c r="CC1538" s="69"/>
      <c r="CD1538" s="69"/>
      <c r="CE1538" s="69"/>
      <c r="CF1538" s="69"/>
      <c r="CG1538" s="69"/>
      <c r="CH1538" s="69"/>
      <c r="CI1538" s="69"/>
      <c r="CJ1538" s="69"/>
      <c r="CK1538" s="69"/>
      <c r="CL1538" s="69"/>
      <c r="CM1538" s="69"/>
      <c r="CN1538" s="69"/>
      <c r="CO1538" s="69"/>
      <c r="CP1538" s="69"/>
      <c r="CQ1538" s="69"/>
      <c r="CR1538" s="69"/>
      <c r="CS1538" s="69"/>
      <c r="CT1538" s="69"/>
      <c r="CU1538" s="69"/>
      <c r="CV1538" s="69"/>
      <c r="CW1538" s="69"/>
      <c r="CX1538" s="69"/>
      <c r="CY1538" s="69"/>
      <c r="CZ1538" s="69"/>
      <c r="DA1538" s="69"/>
      <c r="DB1538" s="69"/>
      <c r="DC1538" s="69"/>
      <c r="DD1538" s="69"/>
      <c r="DE1538" s="69"/>
      <c r="DF1538" s="69"/>
      <c r="DG1538" s="69"/>
      <c r="DH1538" s="69"/>
      <c r="DI1538" s="69"/>
      <c r="DJ1538" s="69"/>
      <c r="DK1538" s="69"/>
      <c r="DL1538" s="69"/>
      <c r="DM1538" s="69"/>
      <c r="DN1538" s="69"/>
      <c r="DO1538" s="69"/>
      <c r="DP1538" s="69"/>
      <c r="DQ1538" s="69"/>
      <c r="DR1538" s="69"/>
      <c r="DS1538" s="69"/>
      <c r="DT1538" s="69"/>
      <c r="DU1538" s="69"/>
      <c r="DV1538" s="69"/>
      <c r="DW1538" s="69"/>
      <c r="DX1538" s="69"/>
      <c r="DY1538" s="69"/>
      <c r="DZ1538" s="69"/>
      <c r="EA1538" s="69"/>
      <c r="EB1538" s="69"/>
      <c r="EC1538" s="69"/>
      <c r="ED1538" s="69"/>
      <c r="EE1538" s="69"/>
      <c r="EF1538" s="69"/>
      <c r="EG1538" s="69"/>
      <c r="EH1538" s="69"/>
      <c r="EI1538" s="69"/>
      <c r="EJ1538" s="69"/>
      <c r="EK1538" s="69"/>
      <c r="EL1538" s="69"/>
      <c r="EM1538" s="69"/>
      <c r="EN1538" s="69"/>
      <c r="EO1538" s="69"/>
      <c r="EP1538" s="69"/>
      <c r="EQ1538" s="69"/>
      <c r="ER1538" s="69"/>
      <c r="ES1538" s="69"/>
      <c r="ET1538" s="69"/>
      <c r="EU1538" s="69"/>
      <c r="EV1538" s="69"/>
      <c r="EW1538" s="69"/>
      <c r="EX1538" s="69"/>
      <c r="EY1538" s="69"/>
      <c r="EZ1538" s="69"/>
      <c r="FA1538" s="69"/>
      <c r="FB1538" s="69"/>
      <c r="FC1538" s="69"/>
      <c r="FD1538" s="69"/>
      <c r="FE1538" s="69"/>
      <c r="FF1538" s="69"/>
      <c r="FG1538" s="69"/>
      <c r="FH1538" s="69"/>
      <c r="FI1538" s="69"/>
      <c r="FJ1538" s="69"/>
      <c r="FK1538" s="69"/>
      <c r="FL1538" s="69"/>
      <c r="FM1538" s="69"/>
      <c r="FN1538" s="69"/>
      <c r="FO1538" s="69"/>
      <c r="FP1538" s="69"/>
      <c r="FQ1538" s="69"/>
      <c r="FR1538" s="69"/>
      <c r="FS1538" s="69"/>
      <c r="FT1538" s="69"/>
      <c r="FU1538" s="69"/>
      <c r="FV1538" s="69"/>
      <c r="FW1538" s="69"/>
      <c r="FX1538" s="69"/>
      <c r="FY1538" s="69"/>
      <c r="FZ1538" s="69"/>
      <c r="GA1538" s="69"/>
      <c r="GB1538" s="69"/>
      <c r="GC1538" s="69"/>
      <c r="GD1538" s="69"/>
      <c r="GE1538" s="69"/>
      <c r="GF1538" s="69"/>
      <c r="GG1538" s="69"/>
      <c r="GH1538" s="69"/>
      <c r="GI1538" s="69"/>
      <c r="GJ1538" s="69"/>
      <c r="GK1538" s="69"/>
      <c r="GL1538" s="69"/>
      <c r="GM1538" s="69"/>
      <c r="GN1538" s="69"/>
      <c r="GO1538" s="69"/>
      <c r="GP1538" s="69"/>
      <c r="GQ1538" s="69"/>
      <c r="GR1538" s="69"/>
      <c r="GS1538" s="69"/>
      <c r="GT1538" s="69"/>
      <c r="GU1538" s="69"/>
      <c r="GV1538" s="69"/>
      <c r="GW1538" s="69"/>
      <c r="GX1538" s="69"/>
      <c r="GY1538" s="69"/>
      <c r="GZ1538" s="69"/>
      <c r="HA1538" s="69"/>
      <c r="HB1538" s="69"/>
      <c r="HC1538" s="69"/>
      <c r="HD1538" s="69"/>
      <c r="HE1538" s="69"/>
      <c r="HF1538" s="69"/>
      <c r="HG1538" s="69"/>
      <c r="HH1538" s="69"/>
      <c r="HI1538" s="69"/>
      <c r="HJ1538" s="69"/>
      <c r="HK1538" s="69"/>
      <c r="HL1538" s="69"/>
      <c r="HM1538" s="69"/>
      <c r="HN1538" s="69"/>
      <c r="HO1538" s="69"/>
      <c r="HP1538" s="69"/>
      <c r="HQ1538" s="69"/>
      <c r="HR1538" s="69"/>
      <c r="HS1538" s="69"/>
      <c r="HT1538" s="69"/>
      <c r="HU1538" s="69"/>
    </row>
    <row r="1539" spans="1:229" s="72" customFormat="1" ht="16.5" customHeight="1">
      <c r="A1539" s="27">
        <v>43805</v>
      </c>
      <c r="B1539" s="6" t="s">
        <v>149</v>
      </c>
      <c r="C1539" s="6">
        <v>75</v>
      </c>
      <c r="D1539" s="6">
        <v>12100</v>
      </c>
      <c r="E1539" s="60">
        <v>110</v>
      </c>
      <c r="F1539" s="60">
        <v>125</v>
      </c>
      <c r="G1539" s="60">
        <v>140</v>
      </c>
      <c r="H1539" s="7">
        <v>1125</v>
      </c>
      <c r="I1539" s="7">
        <v>1125</v>
      </c>
      <c r="J1539" s="4">
        <v>2250</v>
      </c>
      <c r="K1539" s="17" t="s">
        <v>40</v>
      </c>
      <c r="L1539" s="21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  <c r="X1539" s="69"/>
      <c r="Y1539" s="69"/>
      <c r="Z1539" s="69"/>
      <c r="AA1539" s="69"/>
      <c r="AB1539" s="69"/>
      <c r="AC1539" s="69"/>
      <c r="AD1539" s="69"/>
      <c r="AE1539" s="69"/>
      <c r="AF1539" s="69"/>
      <c r="AG1539" s="69"/>
      <c r="AH1539" s="69"/>
      <c r="AI1539" s="69"/>
      <c r="AJ1539" s="69"/>
      <c r="AK1539" s="69"/>
      <c r="AL1539" s="69"/>
      <c r="AM1539" s="69"/>
      <c r="AN1539" s="69"/>
      <c r="AO1539" s="69"/>
      <c r="AP1539" s="69"/>
      <c r="AQ1539" s="69"/>
      <c r="AR1539" s="69"/>
      <c r="AS1539" s="69"/>
      <c r="AT1539" s="69"/>
      <c r="AU1539" s="69"/>
      <c r="AV1539" s="69"/>
      <c r="AW1539" s="69"/>
      <c r="AX1539" s="69"/>
      <c r="AY1539" s="69"/>
      <c r="AZ1539" s="69"/>
      <c r="BA1539" s="69"/>
      <c r="BB1539" s="69"/>
      <c r="BC1539" s="69"/>
      <c r="BD1539" s="69"/>
      <c r="BE1539" s="69"/>
      <c r="BF1539" s="69"/>
      <c r="BG1539" s="69"/>
      <c r="BH1539" s="69"/>
      <c r="BI1539" s="69"/>
      <c r="BJ1539" s="69"/>
      <c r="BK1539" s="69"/>
      <c r="BL1539" s="69"/>
      <c r="BM1539" s="69"/>
      <c r="BN1539" s="69"/>
      <c r="BO1539" s="69"/>
      <c r="BP1539" s="69"/>
      <c r="BQ1539" s="69"/>
      <c r="BR1539" s="69"/>
      <c r="BS1539" s="69"/>
      <c r="BT1539" s="69"/>
      <c r="BU1539" s="69"/>
      <c r="BV1539" s="69"/>
      <c r="BW1539" s="69"/>
      <c r="BX1539" s="69"/>
      <c r="BY1539" s="69"/>
      <c r="BZ1539" s="69"/>
      <c r="CA1539" s="69"/>
      <c r="CB1539" s="69"/>
      <c r="CC1539" s="69"/>
      <c r="CD1539" s="69"/>
      <c r="CE1539" s="69"/>
      <c r="CF1539" s="69"/>
      <c r="CG1539" s="69"/>
      <c r="CH1539" s="69"/>
      <c r="CI1539" s="69"/>
      <c r="CJ1539" s="69"/>
      <c r="CK1539" s="69"/>
      <c r="CL1539" s="69"/>
      <c r="CM1539" s="69"/>
      <c r="CN1539" s="69"/>
      <c r="CO1539" s="69"/>
      <c r="CP1539" s="69"/>
      <c r="CQ1539" s="69"/>
      <c r="CR1539" s="69"/>
      <c r="CS1539" s="69"/>
      <c r="CT1539" s="69"/>
      <c r="CU1539" s="69"/>
      <c r="CV1539" s="69"/>
      <c r="CW1539" s="69"/>
      <c r="CX1539" s="69"/>
      <c r="CY1539" s="69"/>
      <c r="CZ1539" s="69"/>
      <c r="DA1539" s="69"/>
      <c r="DB1539" s="69"/>
      <c r="DC1539" s="69"/>
      <c r="DD1539" s="69"/>
      <c r="DE1539" s="69"/>
      <c r="DF1539" s="69"/>
      <c r="DG1539" s="69"/>
      <c r="DH1539" s="69"/>
      <c r="DI1539" s="69"/>
      <c r="DJ1539" s="69"/>
      <c r="DK1539" s="69"/>
      <c r="DL1539" s="69"/>
      <c r="DM1539" s="69"/>
      <c r="DN1539" s="69"/>
      <c r="DO1539" s="69"/>
      <c r="DP1539" s="69"/>
      <c r="DQ1539" s="69"/>
      <c r="DR1539" s="69"/>
      <c r="DS1539" s="69"/>
      <c r="DT1539" s="69"/>
      <c r="DU1539" s="69"/>
      <c r="DV1539" s="69"/>
      <c r="DW1539" s="69"/>
      <c r="DX1539" s="69"/>
      <c r="DY1539" s="69"/>
      <c r="DZ1539" s="69"/>
      <c r="EA1539" s="69"/>
      <c r="EB1539" s="69"/>
      <c r="EC1539" s="69"/>
      <c r="ED1539" s="69"/>
      <c r="EE1539" s="69"/>
      <c r="EF1539" s="69"/>
      <c r="EG1539" s="69"/>
      <c r="EH1539" s="69"/>
      <c r="EI1539" s="69"/>
      <c r="EJ1539" s="69"/>
      <c r="EK1539" s="69"/>
      <c r="EL1539" s="69"/>
      <c r="EM1539" s="69"/>
      <c r="EN1539" s="69"/>
      <c r="EO1539" s="69"/>
      <c r="EP1539" s="69"/>
      <c r="EQ1539" s="69"/>
      <c r="ER1539" s="69"/>
      <c r="ES1539" s="69"/>
      <c r="ET1539" s="69"/>
      <c r="EU1539" s="69"/>
      <c r="EV1539" s="69"/>
      <c r="EW1539" s="69"/>
      <c r="EX1539" s="69"/>
      <c r="EY1539" s="69"/>
      <c r="EZ1539" s="69"/>
      <c r="FA1539" s="69"/>
      <c r="FB1539" s="69"/>
      <c r="FC1539" s="69"/>
      <c r="FD1539" s="69"/>
      <c r="FE1539" s="69"/>
      <c r="FF1539" s="69"/>
      <c r="FG1539" s="69"/>
      <c r="FH1539" s="69"/>
      <c r="FI1539" s="69"/>
      <c r="FJ1539" s="69"/>
      <c r="FK1539" s="69"/>
      <c r="FL1539" s="69"/>
      <c r="FM1539" s="69"/>
      <c r="FN1539" s="69"/>
      <c r="FO1539" s="69"/>
      <c r="FP1539" s="69"/>
      <c r="FQ1539" s="69"/>
      <c r="FR1539" s="69"/>
      <c r="FS1539" s="69"/>
      <c r="FT1539" s="69"/>
      <c r="FU1539" s="69"/>
      <c r="FV1539" s="69"/>
      <c r="FW1539" s="69"/>
      <c r="FX1539" s="69"/>
      <c r="FY1539" s="69"/>
      <c r="FZ1539" s="69"/>
      <c r="GA1539" s="69"/>
      <c r="GB1539" s="69"/>
      <c r="GC1539" s="69"/>
      <c r="GD1539" s="69"/>
      <c r="GE1539" s="69"/>
      <c r="GF1539" s="69"/>
      <c r="GG1539" s="69"/>
      <c r="GH1539" s="69"/>
      <c r="GI1539" s="69"/>
      <c r="GJ1539" s="69"/>
      <c r="GK1539" s="69"/>
      <c r="GL1539" s="69"/>
      <c r="GM1539" s="69"/>
      <c r="GN1539" s="69"/>
      <c r="GO1539" s="69"/>
      <c r="GP1539" s="69"/>
      <c r="GQ1539" s="69"/>
      <c r="GR1539" s="69"/>
      <c r="GS1539" s="69"/>
      <c r="GT1539" s="69"/>
      <c r="GU1539" s="69"/>
      <c r="GV1539" s="69"/>
      <c r="GW1539" s="69"/>
      <c r="GX1539" s="69"/>
      <c r="GY1539" s="69"/>
      <c r="GZ1539" s="69"/>
      <c r="HA1539" s="69"/>
      <c r="HB1539" s="69"/>
      <c r="HC1539" s="69"/>
      <c r="HD1539" s="69"/>
      <c r="HE1539" s="69"/>
      <c r="HF1539" s="69"/>
      <c r="HG1539" s="69"/>
      <c r="HH1539" s="69"/>
      <c r="HI1539" s="69"/>
      <c r="HJ1539" s="69"/>
      <c r="HK1539" s="69"/>
      <c r="HL1539" s="69"/>
      <c r="HM1539" s="69"/>
      <c r="HN1539" s="69"/>
      <c r="HO1539" s="69"/>
      <c r="HP1539" s="69"/>
      <c r="HQ1539" s="69"/>
      <c r="HR1539" s="69"/>
      <c r="HS1539" s="69"/>
      <c r="HT1539" s="69"/>
      <c r="HU1539" s="69"/>
    </row>
    <row r="1540" spans="1:229" s="72" customFormat="1" ht="16.5" customHeight="1">
      <c r="A1540" s="27">
        <v>43805</v>
      </c>
      <c r="B1540" s="6" t="s">
        <v>148</v>
      </c>
      <c r="C1540" s="6">
        <v>20</v>
      </c>
      <c r="D1540" s="6">
        <v>31900</v>
      </c>
      <c r="E1540" s="60">
        <v>300</v>
      </c>
      <c r="F1540" s="60">
        <v>350</v>
      </c>
      <c r="G1540" s="60">
        <v>400</v>
      </c>
      <c r="H1540" s="39">
        <v>1000</v>
      </c>
      <c r="I1540" s="7">
        <v>1000</v>
      </c>
      <c r="J1540" s="4">
        <v>2000</v>
      </c>
      <c r="K1540" s="17" t="s">
        <v>40</v>
      </c>
      <c r="L1540" s="21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  <c r="X1540" s="69"/>
      <c r="Y1540" s="69"/>
      <c r="Z1540" s="69"/>
      <c r="AA1540" s="69"/>
      <c r="AB1540" s="69"/>
      <c r="AC1540" s="69"/>
      <c r="AD1540" s="69"/>
      <c r="AE1540" s="69"/>
      <c r="AF1540" s="69"/>
      <c r="AG1540" s="69"/>
      <c r="AH1540" s="69"/>
      <c r="AI1540" s="69"/>
      <c r="AJ1540" s="69"/>
      <c r="AK1540" s="69"/>
      <c r="AL1540" s="69"/>
      <c r="AM1540" s="69"/>
      <c r="AN1540" s="69"/>
      <c r="AO1540" s="69"/>
      <c r="AP1540" s="69"/>
      <c r="AQ1540" s="69"/>
      <c r="AR1540" s="69"/>
      <c r="AS1540" s="69"/>
      <c r="AT1540" s="69"/>
      <c r="AU1540" s="69"/>
      <c r="AV1540" s="69"/>
      <c r="AW1540" s="69"/>
      <c r="AX1540" s="69"/>
      <c r="AY1540" s="69"/>
      <c r="AZ1540" s="69"/>
      <c r="BA1540" s="69"/>
      <c r="BB1540" s="69"/>
      <c r="BC1540" s="69"/>
      <c r="BD1540" s="69"/>
      <c r="BE1540" s="69"/>
      <c r="BF1540" s="69"/>
      <c r="BG1540" s="69"/>
      <c r="BH1540" s="69"/>
      <c r="BI1540" s="69"/>
      <c r="BJ1540" s="69"/>
      <c r="BK1540" s="69"/>
      <c r="BL1540" s="69"/>
      <c r="BM1540" s="69"/>
      <c r="BN1540" s="69"/>
      <c r="BO1540" s="69"/>
      <c r="BP1540" s="69"/>
      <c r="BQ1540" s="69"/>
      <c r="BR1540" s="69"/>
      <c r="BS1540" s="69"/>
      <c r="BT1540" s="69"/>
      <c r="BU1540" s="69"/>
      <c r="BV1540" s="69"/>
      <c r="BW1540" s="69"/>
      <c r="BX1540" s="69"/>
      <c r="BY1540" s="69"/>
      <c r="BZ1540" s="69"/>
      <c r="CA1540" s="69"/>
      <c r="CB1540" s="69"/>
      <c r="CC1540" s="69"/>
      <c r="CD1540" s="69"/>
      <c r="CE1540" s="69"/>
      <c r="CF1540" s="69"/>
      <c r="CG1540" s="69"/>
      <c r="CH1540" s="69"/>
      <c r="CI1540" s="69"/>
      <c r="CJ1540" s="69"/>
      <c r="CK1540" s="69"/>
      <c r="CL1540" s="69"/>
      <c r="CM1540" s="69"/>
      <c r="CN1540" s="69"/>
      <c r="CO1540" s="69"/>
      <c r="CP1540" s="69"/>
      <c r="CQ1540" s="69"/>
      <c r="CR1540" s="69"/>
      <c r="CS1540" s="69"/>
      <c r="CT1540" s="69"/>
      <c r="CU1540" s="69"/>
      <c r="CV1540" s="69"/>
      <c r="CW1540" s="69"/>
      <c r="CX1540" s="69"/>
      <c r="CY1540" s="69"/>
      <c r="CZ1540" s="69"/>
      <c r="DA1540" s="69"/>
      <c r="DB1540" s="69"/>
      <c r="DC1540" s="69"/>
      <c r="DD1540" s="69"/>
      <c r="DE1540" s="69"/>
      <c r="DF1540" s="69"/>
      <c r="DG1540" s="69"/>
      <c r="DH1540" s="69"/>
      <c r="DI1540" s="69"/>
      <c r="DJ1540" s="69"/>
      <c r="DK1540" s="69"/>
      <c r="DL1540" s="69"/>
      <c r="DM1540" s="69"/>
      <c r="DN1540" s="69"/>
      <c r="DO1540" s="69"/>
      <c r="DP1540" s="69"/>
      <c r="DQ1540" s="69"/>
      <c r="DR1540" s="69"/>
      <c r="DS1540" s="69"/>
      <c r="DT1540" s="69"/>
      <c r="DU1540" s="69"/>
      <c r="DV1540" s="69"/>
      <c r="DW1540" s="69"/>
      <c r="DX1540" s="69"/>
      <c r="DY1540" s="69"/>
      <c r="DZ1540" s="69"/>
      <c r="EA1540" s="69"/>
      <c r="EB1540" s="69"/>
      <c r="EC1540" s="69"/>
      <c r="ED1540" s="69"/>
      <c r="EE1540" s="69"/>
      <c r="EF1540" s="69"/>
      <c r="EG1540" s="69"/>
      <c r="EH1540" s="69"/>
      <c r="EI1540" s="69"/>
      <c r="EJ1540" s="69"/>
      <c r="EK1540" s="69"/>
      <c r="EL1540" s="69"/>
      <c r="EM1540" s="69"/>
      <c r="EN1540" s="69"/>
      <c r="EO1540" s="69"/>
      <c r="EP1540" s="69"/>
      <c r="EQ1540" s="69"/>
      <c r="ER1540" s="69"/>
      <c r="ES1540" s="69"/>
      <c r="ET1540" s="69"/>
      <c r="EU1540" s="69"/>
      <c r="EV1540" s="69"/>
      <c r="EW1540" s="69"/>
      <c r="EX1540" s="69"/>
      <c r="EY1540" s="69"/>
      <c r="EZ1540" s="69"/>
      <c r="FA1540" s="69"/>
      <c r="FB1540" s="69"/>
      <c r="FC1540" s="69"/>
      <c r="FD1540" s="69"/>
      <c r="FE1540" s="69"/>
      <c r="FF1540" s="69"/>
      <c r="FG1540" s="69"/>
      <c r="FH1540" s="69"/>
      <c r="FI1540" s="69"/>
      <c r="FJ1540" s="69"/>
      <c r="FK1540" s="69"/>
      <c r="FL1540" s="69"/>
      <c r="FM1540" s="69"/>
      <c r="FN1540" s="69"/>
      <c r="FO1540" s="69"/>
      <c r="FP1540" s="69"/>
      <c r="FQ1540" s="69"/>
      <c r="FR1540" s="69"/>
      <c r="FS1540" s="69"/>
      <c r="FT1540" s="69"/>
      <c r="FU1540" s="69"/>
      <c r="FV1540" s="69"/>
      <c r="FW1540" s="69"/>
      <c r="FX1540" s="69"/>
      <c r="FY1540" s="69"/>
      <c r="FZ1540" s="69"/>
      <c r="GA1540" s="69"/>
      <c r="GB1540" s="69"/>
      <c r="GC1540" s="69"/>
      <c r="GD1540" s="69"/>
      <c r="GE1540" s="69"/>
      <c r="GF1540" s="69"/>
      <c r="GG1540" s="69"/>
      <c r="GH1540" s="69"/>
      <c r="GI1540" s="69"/>
      <c r="GJ1540" s="69"/>
      <c r="GK1540" s="69"/>
      <c r="GL1540" s="69"/>
      <c r="GM1540" s="69"/>
      <c r="GN1540" s="69"/>
      <c r="GO1540" s="69"/>
      <c r="GP1540" s="69"/>
      <c r="GQ1540" s="69"/>
      <c r="GR1540" s="69"/>
      <c r="GS1540" s="69"/>
      <c r="GT1540" s="69"/>
      <c r="GU1540" s="69"/>
      <c r="GV1540" s="69"/>
      <c r="GW1540" s="69"/>
      <c r="GX1540" s="69"/>
      <c r="GY1540" s="69"/>
      <c r="GZ1540" s="69"/>
      <c r="HA1540" s="69"/>
      <c r="HB1540" s="69"/>
      <c r="HC1540" s="69"/>
      <c r="HD1540" s="69"/>
      <c r="HE1540" s="69"/>
      <c r="HF1540" s="69"/>
      <c r="HG1540" s="69"/>
      <c r="HH1540" s="69"/>
      <c r="HI1540" s="69"/>
      <c r="HJ1540" s="69"/>
      <c r="HK1540" s="69"/>
      <c r="HL1540" s="69"/>
      <c r="HM1540" s="69"/>
      <c r="HN1540" s="69"/>
      <c r="HO1540" s="69"/>
      <c r="HP1540" s="69"/>
      <c r="HQ1540" s="69"/>
      <c r="HR1540" s="69"/>
      <c r="HS1540" s="69"/>
      <c r="HT1540" s="69"/>
      <c r="HU1540" s="69"/>
    </row>
    <row r="1541" spans="1:229" s="72" customFormat="1" ht="16.5" customHeight="1">
      <c r="A1541" s="27">
        <v>43804</v>
      </c>
      <c r="B1541" s="6" t="s">
        <v>145</v>
      </c>
      <c r="C1541" s="6">
        <v>20</v>
      </c>
      <c r="D1541" s="6">
        <v>32200</v>
      </c>
      <c r="E1541" s="60">
        <v>250</v>
      </c>
      <c r="F1541" s="60">
        <v>300</v>
      </c>
      <c r="G1541" s="60">
        <v>350</v>
      </c>
      <c r="H1541" s="7">
        <v>1000</v>
      </c>
      <c r="I1541" s="7">
        <v>1000</v>
      </c>
      <c r="J1541" s="4">
        <v>2000</v>
      </c>
      <c r="K1541" s="17" t="s">
        <v>40</v>
      </c>
      <c r="L1541" s="21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  <c r="X1541" s="69"/>
      <c r="Y1541" s="69"/>
      <c r="Z1541" s="69"/>
      <c r="AA1541" s="69"/>
      <c r="AB1541" s="69"/>
      <c r="AC1541" s="69"/>
      <c r="AD1541" s="69"/>
      <c r="AE1541" s="69"/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69"/>
      <c r="AQ1541" s="69"/>
      <c r="AR1541" s="69"/>
      <c r="AS1541" s="69"/>
      <c r="AT1541" s="69"/>
      <c r="AU1541" s="69"/>
      <c r="AV1541" s="69"/>
      <c r="AW1541" s="69"/>
      <c r="AX1541" s="69"/>
      <c r="AY1541" s="69"/>
      <c r="AZ1541" s="69"/>
      <c r="BA1541" s="69"/>
      <c r="BB1541" s="69"/>
      <c r="BC1541" s="69"/>
      <c r="BD1541" s="69"/>
      <c r="BE1541" s="69"/>
      <c r="BF1541" s="69"/>
      <c r="BG1541" s="69"/>
      <c r="BH1541" s="69"/>
      <c r="BI1541" s="69"/>
      <c r="BJ1541" s="69"/>
      <c r="BK1541" s="69"/>
      <c r="BL1541" s="69"/>
      <c r="BM1541" s="69"/>
      <c r="BN1541" s="69"/>
      <c r="BO1541" s="69"/>
      <c r="BP1541" s="69"/>
      <c r="BQ1541" s="69"/>
      <c r="BR1541" s="69"/>
      <c r="BS1541" s="69"/>
      <c r="BT1541" s="69"/>
      <c r="BU1541" s="69"/>
      <c r="BV1541" s="69"/>
      <c r="BW1541" s="69"/>
      <c r="BX1541" s="69"/>
      <c r="BY1541" s="69"/>
      <c r="BZ1541" s="69"/>
      <c r="CA1541" s="69"/>
      <c r="CB1541" s="69"/>
      <c r="CC1541" s="69"/>
      <c r="CD1541" s="69"/>
      <c r="CE1541" s="69"/>
      <c r="CF1541" s="69"/>
      <c r="CG1541" s="69"/>
      <c r="CH1541" s="69"/>
      <c r="CI1541" s="69"/>
      <c r="CJ1541" s="69"/>
      <c r="CK1541" s="69"/>
      <c r="CL1541" s="69"/>
      <c r="CM1541" s="69"/>
      <c r="CN1541" s="69"/>
      <c r="CO1541" s="69"/>
      <c r="CP1541" s="69"/>
      <c r="CQ1541" s="69"/>
      <c r="CR1541" s="69"/>
      <c r="CS1541" s="69"/>
      <c r="CT1541" s="69"/>
      <c r="CU1541" s="69"/>
      <c r="CV1541" s="69"/>
      <c r="CW1541" s="69"/>
      <c r="CX1541" s="69"/>
      <c r="CY1541" s="69"/>
      <c r="CZ1541" s="69"/>
      <c r="DA1541" s="69"/>
      <c r="DB1541" s="69"/>
      <c r="DC1541" s="69"/>
      <c r="DD1541" s="69"/>
      <c r="DE1541" s="69"/>
      <c r="DF1541" s="69"/>
      <c r="DG1541" s="69"/>
      <c r="DH1541" s="69"/>
      <c r="DI1541" s="69"/>
      <c r="DJ1541" s="69"/>
      <c r="DK1541" s="69"/>
      <c r="DL1541" s="69"/>
      <c r="DM1541" s="69"/>
      <c r="DN1541" s="69"/>
      <c r="DO1541" s="69"/>
      <c r="DP1541" s="69"/>
      <c r="DQ1541" s="69"/>
      <c r="DR1541" s="69"/>
      <c r="DS1541" s="69"/>
      <c r="DT1541" s="69"/>
      <c r="DU1541" s="69"/>
      <c r="DV1541" s="69"/>
      <c r="DW1541" s="69"/>
      <c r="DX1541" s="69"/>
      <c r="DY1541" s="69"/>
      <c r="DZ1541" s="69"/>
      <c r="EA1541" s="69"/>
      <c r="EB1541" s="69"/>
      <c r="EC1541" s="69"/>
      <c r="ED1541" s="69"/>
      <c r="EE1541" s="69"/>
      <c r="EF1541" s="69"/>
      <c r="EG1541" s="69"/>
      <c r="EH1541" s="69"/>
      <c r="EI1541" s="69"/>
      <c r="EJ1541" s="69"/>
      <c r="EK1541" s="69"/>
      <c r="EL1541" s="69"/>
      <c r="EM1541" s="69"/>
      <c r="EN1541" s="69"/>
      <c r="EO1541" s="69"/>
      <c r="EP1541" s="69"/>
      <c r="EQ1541" s="69"/>
      <c r="ER1541" s="69"/>
      <c r="ES1541" s="69"/>
      <c r="ET1541" s="69"/>
      <c r="EU1541" s="69"/>
      <c r="EV1541" s="69"/>
      <c r="EW1541" s="69"/>
      <c r="EX1541" s="69"/>
      <c r="EY1541" s="69"/>
      <c r="EZ1541" s="69"/>
      <c r="FA1541" s="69"/>
      <c r="FB1541" s="69"/>
      <c r="FC1541" s="69"/>
      <c r="FD1541" s="69"/>
      <c r="FE1541" s="69"/>
      <c r="FF1541" s="69"/>
      <c r="FG1541" s="69"/>
      <c r="FH1541" s="69"/>
      <c r="FI1541" s="69"/>
      <c r="FJ1541" s="69"/>
      <c r="FK1541" s="69"/>
      <c r="FL1541" s="69"/>
      <c r="FM1541" s="69"/>
      <c r="FN1541" s="69"/>
      <c r="FO1541" s="69"/>
      <c r="FP1541" s="69"/>
      <c r="FQ1541" s="69"/>
      <c r="FR1541" s="69"/>
      <c r="FS1541" s="69"/>
      <c r="FT1541" s="69"/>
      <c r="FU1541" s="69"/>
      <c r="FV1541" s="69"/>
      <c r="FW1541" s="69"/>
      <c r="FX1541" s="69"/>
      <c r="FY1541" s="69"/>
      <c r="FZ1541" s="69"/>
      <c r="GA1541" s="69"/>
      <c r="GB1541" s="69"/>
      <c r="GC1541" s="69"/>
      <c r="GD1541" s="69"/>
      <c r="GE1541" s="69"/>
      <c r="GF1541" s="69"/>
      <c r="GG1541" s="69"/>
      <c r="GH1541" s="69"/>
      <c r="GI1541" s="69"/>
      <c r="GJ1541" s="69"/>
      <c r="GK1541" s="69"/>
      <c r="GL1541" s="69"/>
      <c r="GM1541" s="69"/>
      <c r="GN1541" s="69"/>
      <c r="GO1541" s="69"/>
      <c r="GP1541" s="69"/>
      <c r="GQ1541" s="69"/>
      <c r="GR1541" s="69"/>
      <c r="GS1541" s="69"/>
      <c r="GT1541" s="69"/>
      <c r="GU1541" s="69"/>
      <c r="GV1541" s="69"/>
      <c r="GW1541" s="69"/>
      <c r="GX1541" s="69"/>
      <c r="GY1541" s="69"/>
      <c r="GZ1541" s="69"/>
      <c r="HA1541" s="69"/>
      <c r="HB1541" s="69"/>
      <c r="HC1541" s="69"/>
      <c r="HD1541" s="69"/>
      <c r="HE1541" s="69"/>
      <c r="HF1541" s="69"/>
      <c r="HG1541" s="69"/>
      <c r="HH1541" s="69"/>
      <c r="HI1541" s="69"/>
      <c r="HJ1541" s="69"/>
      <c r="HK1541" s="69"/>
      <c r="HL1541" s="69"/>
      <c r="HM1541" s="69"/>
      <c r="HN1541" s="69"/>
      <c r="HO1541" s="69"/>
      <c r="HP1541" s="69"/>
      <c r="HQ1541" s="69"/>
      <c r="HR1541" s="69"/>
      <c r="HS1541" s="69"/>
      <c r="HT1541" s="69"/>
      <c r="HU1541" s="69"/>
    </row>
    <row r="1542" spans="1:229" s="72" customFormat="1" ht="16.5" customHeight="1">
      <c r="A1542" s="27">
        <v>43804</v>
      </c>
      <c r="B1542" s="6" t="s">
        <v>146</v>
      </c>
      <c r="C1542" s="6">
        <v>75</v>
      </c>
      <c r="D1542" s="6">
        <v>12200</v>
      </c>
      <c r="E1542" s="60">
        <v>150</v>
      </c>
      <c r="F1542" s="60">
        <v>170</v>
      </c>
      <c r="G1542" s="60">
        <v>190</v>
      </c>
      <c r="H1542" s="7">
        <v>1500</v>
      </c>
      <c r="I1542" s="7">
        <v>1500</v>
      </c>
      <c r="J1542" s="4">
        <v>3000</v>
      </c>
      <c r="K1542" s="17" t="s">
        <v>40</v>
      </c>
      <c r="L1542" s="42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  <c r="X1542" s="69"/>
      <c r="Y1542" s="69"/>
      <c r="Z1542" s="69"/>
      <c r="AA1542" s="69"/>
      <c r="AB1542" s="69"/>
      <c r="AC1542" s="69"/>
      <c r="AD1542" s="69"/>
      <c r="AE1542" s="69"/>
      <c r="AF1542" s="69"/>
      <c r="AG1542" s="69"/>
      <c r="AH1542" s="69"/>
      <c r="AI1542" s="69"/>
      <c r="AJ1542" s="69"/>
      <c r="AK1542" s="69"/>
      <c r="AL1542" s="69"/>
      <c r="AM1542" s="69"/>
      <c r="AN1542" s="69"/>
      <c r="AO1542" s="69"/>
      <c r="AP1542" s="69"/>
      <c r="AQ1542" s="69"/>
      <c r="AR1542" s="69"/>
      <c r="AS1542" s="69"/>
      <c r="AT1542" s="69"/>
      <c r="AU1542" s="69"/>
      <c r="AV1542" s="69"/>
      <c r="AW1542" s="69"/>
      <c r="AX1542" s="69"/>
      <c r="AY1542" s="69"/>
      <c r="AZ1542" s="69"/>
      <c r="BA1542" s="69"/>
      <c r="BB1542" s="69"/>
      <c r="BC1542" s="69"/>
      <c r="BD1542" s="69"/>
      <c r="BE1542" s="69"/>
      <c r="BF1542" s="69"/>
      <c r="BG1542" s="69"/>
      <c r="BH1542" s="69"/>
      <c r="BI1542" s="69"/>
      <c r="BJ1542" s="69"/>
      <c r="BK1542" s="69"/>
      <c r="BL1542" s="69"/>
      <c r="BM1542" s="69"/>
      <c r="BN1542" s="69"/>
      <c r="BO1542" s="69"/>
      <c r="BP1542" s="69"/>
      <c r="BQ1542" s="69"/>
      <c r="BR1542" s="69"/>
      <c r="BS1542" s="69"/>
      <c r="BT1542" s="69"/>
      <c r="BU1542" s="69"/>
      <c r="BV1542" s="69"/>
      <c r="BW1542" s="69"/>
      <c r="BX1542" s="69"/>
      <c r="BY1542" s="69"/>
      <c r="BZ1542" s="69"/>
      <c r="CA1542" s="69"/>
      <c r="CB1542" s="69"/>
      <c r="CC1542" s="69"/>
      <c r="CD1542" s="69"/>
      <c r="CE1542" s="69"/>
      <c r="CF1542" s="69"/>
      <c r="CG1542" s="69"/>
      <c r="CH1542" s="69"/>
      <c r="CI1542" s="69"/>
      <c r="CJ1542" s="69"/>
      <c r="CK1542" s="69"/>
      <c r="CL1542" s="69"/>
      <c r="CM1542" s="69"/>
      <c r="CN1542" s="69"/>
      <c r="CO1542" s="69"/>
      <c r="CP1542" s="69"/>
      <c r="CQ1542" s="69"/>
      <c r="CR1542" s="69"/>
      <c r="CS1542" s="69"/>
      <c r="CT1542" s="69"/>
      <c r="CU1542" s="69"/>
      <c r="CV1542" s="69"/>
      <c r="CW1542" s="69"/>
      <c r="CX1542" s="69"/>
      <c r="CY1542" s="69"/>
      <c r="CZ1542" s="69"/>
      <c r="DA1542" s="69"/>
      <c r="DB1542" s="69"/>
      <c r="DC1542" s="69"/>
      <c r="DD1542" s="69"/>
      <c r="DE1542" s="69"/>
      <c r="DF1542" s="69"/>
      <c r="DG1542" s="69"/>
      <c r="DH1542" s="69"/>
      <c r="DI1542" s="69"/>
      <c r="DJ1542" s="69"/>
      <c r="DK1542" s="69"/>
      <c r="DL1542" s="69"/>
      <c r="DM1542" s="69"/>
      <c r="DN1542" s="69"/>
      <c r="DO1542" s="69"/>
      <c r="DP1542" s="69"/>
      <c r="DQ1542" s="69"/>
      <c r="DR1542" s="69"/>
      <c r="DS1542" s="69"/>
      <c r="DT1542" s="69"/>
      <c r="DU1542" s="69"/>
      <c r="DV1542" s="69"/>
      <c r="DW1542" s="69"/>
      <c r="DX1542" s="69"/>
      <c r="DY1542" s="69"/>
      <c r="DZ1542" s="69"/>
      <c r="EA1542" s="69"/>
      <c r="EB1542" s="69"/>
      <c r="EC1542" s="69"/>
      <c r="ED1542" s="69"/>
      <c r="EE1542" s="69"/>
      <c r="EF1542" s="69"/>
      <c r="EG1542" s="69"/>
      <c r="EH1542" s="69"/>
      <c r="EI1542" s="69"/>
      <c r="EJ1542" s="69"/>
      <c r="EK1542" s="69"/>
      <c r="EL1542" s="69"/>
      <c r="EM1542" s="69"/>
      <c r="EN1542" s="69"/>
      <c r="EO1542" s="69"/>
      <c r="EP1542" s="69"/>
      <c r="EQ1542" s="69"/>
      <c r="ER1542" s="69"/>
      <c r="ES1542" s="69"/>
      <c r="ET1542" s="69"/>
      <c r="EU1542" s="69"/>
      <c r="EV1542" s="69"/>
      <c r="EW1542" s="69"/>
      <c r="EX1542" s="69"/>
      <c r="EY1542" s="69"/>
      <c r="EZ1542" s="69"/>
      <c r="FA1542" s="69"/>
      <c r="FB1542" s="69"/>
      <c r="FC1542" s="69"/>
      <c r="FD1542" s="69"/>
      <c r="FE1542" s="69"/>
      <c r="FF1542" s="69"/>
      <c r="FG1542" s="69"/>
      <c r="FH1542" s="69"/>
      <c r="FI1542" s="69"/>
      <c r="FJ1542" s="69"/>
      <c r="FK1542" s="69"/>
      <c r="FL1542" s="69"/>
      <c r="FM1542" s="69"/>
      <c r="FN1542" s="69"/>
      <c r="FO1542" s="69"/>
      <c r="FP1542" s="69"/>
      <c r="FQ1542" s="69"/>
      <c r="FR1542" s="69"/>
      <c r="FS1542" s="69"/>
      <c r="FT1542" s="69"/>
      <c r="FU1542" s="69"/>
      <c r="FV1542" s="69"/>
      <c r="FW1542" s="69"/>
      <c r="FX1542" s="69"/>
      <c r="FY1542" s="69"/>
      <c r="FZ1542" s="69"/>
      <c r="GA1542" s="69"/>
      <c r="GB1542" s="69"/>
      <c r="GC1542" s="69"/>
      <c r="GD1542" s="69"/>
      <c r="GE1542" s="69"/>
      <c r="GF1542" s="69"/>
      <c r="GG1542" s="69"/>
      <c r="GH1542" s="69"/>
      <c r="GI1542" s="69"/>
      <c r="GJ1542" s="69"/>
      <c r="GK1542" s="69"/>
      <c r="GL1542" s="69"/>
      <c r="GM1542" s="69"/>
      <c r="GN1542" s="69"/>
      <c r="GO1542" s="69"/>
      <c r="GP1542" s="69"/>
      <c r="GQ1542" s="69"/>
      <c r="GR1542" s="69"/>
      <c r="GS1542" s="69"/>
      <c r="GT1542" s="69"/>
      <c r="GU1542" s="69"/>
      <c r="GV1542" s="69"/>
      <c r="GW1542" s="69"/>
      <c r="GX1542" s="69"/>
      <c r="GY1542" s="69"/>
      <c r="GZ1542" s="69"/>
      <c r="HA1542" s="69"/>
      <c r="HB1542" s="69"/>
      <c r="HC1542" s="69"/>
      <c r="HD1542" s="69"/>
      <c r="HE1542" s="69"/>
      <c r="HF1542" s="69"/>
      <c r="HG1542" s="69"/>
      <c r="HH1542" s="69"/>
      <c r="HI1542" s="69"/>
      <c r="HJ1542" s="69"/>
      <c r="HK1542" s="69"/>
      <c r="HL1542" s="69"/>
      <c r="HM1542" s="69"/>
      <c r="HN1542" s="69"/>
      <c r="HO1542" s="69"/>
      <c r="HP1542" s="69"/>
      <c r="HQ1542" s="69"/>
      <c r="HR1542" s="69"/>
      <c r="HS1542" s="69"/>
      <c r="HT1542" s="69"/>
      <c r="HU1542" s="69"/>
    </row>
    <row r="1543" spans="1:229" s="72" customFormat="1" ht="16.5" customHeight="1">
      <c r="A1543" s="27">
        <v>43803</v>
      </c>
      <c r="B1543" s="6" t="s">
        <v>145</v>
      </c>
      <c r="C1543" s="6">
        <v>20</v>
      </c>
      <c r="D1543" s="6">
        <v>31600</v>
      </c>
      <c r="E1543" s="60">
        <v>240</v>
      </c>
      <c r="F1543" s="60">
        <v>280</v>
      </c>
      <c r="G1543" s="60">
        <v>320</v>
      </c>
      <c r="H1543" s="7">
        <v>0</v>
      </c>
      <c r="I1543" s="7">
        <v>0</v>
      </c>
      <c r="J1543" s="30">
        <v>-1200</v>
      </c>
      <c r="K1543" s="17" t="s">
        <v>44</v>
      </c>
      <c r="L1543" s="21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  <c r="X1543" s="69"/>
      <c r="Y1543" s="69"/>
      <c r="Z1543" s="69"/>
      <c r="AA1543" s="69"/>
      <c r="AB1543" s="69"/>
      <c r="AC1543" s="69"/>
      <c r="AD1543" s="69"/>
      <c r="AE1543" s="69"/>
      <c r="AF1543" s="69"/>
      <c r="AG1543" s="69"/>
      <c r="AH1543" s="69"/>
      <c r="AI1543" s="69"/>
      <c r="AJ1543" s="69"/>
      <c r="AK1543" s="69"/>
      <c r="AL1543" s="69"/>
      <c r="AM1543" s="69"/>
      <c r="AN1543" s="69"/>
      <c r="AO1543" s="69"/>
      <c r="AP1543" s="69"/>
      <c r="AQ1543" s="69"/>
      <c r="AR1543" s="69"/>
      <c r="AS1543" s="69"/>
      <c r="AT1543" s="69"/>
      <c r="AU1543" s="69"/>
      <c r="AV1543" s="69"/>
      <c r="AW1543" s="69"/>
      <c r="AX1543" s="69"/>
      <c r="AY1543" s="69"/>
      <c r="AZ1543" s="69"/>
      <c r="BA1543" s="69"/>
      <c r="BB1543" s="69"/>
      <c r="BC1543" s="69"/>
      <c r="BD1543" s="69"/>
      <c r="BE1543" s="69"/>
      <c r="BF1543" s="69"/>
      <c r="BG1543" s="69"/>
      <c r="BH1543" s="69"/>
      <c r="BI1543" s="69"/>
      <c r="BJ1543" s="69"/>
      <c r="BK1543" s="69"/>
      <c r="BL1543" s="69"/>
      <c r="BM1543" s="69"/>
      <c r="BN1543" s="69"/>
      <c r="BO1543" s="69"/>
      <c r="BP1543" s="69"/>
      <c r="BQ1543" s="69"/>
      <c r="BR1543" s="69"/>
      <c r="BS1543" s="69"/>
      <c r="BT1543" s="69"/>
      <c r="BU1543" s="69"/>
      <c r="BV1543" s="69"/>
      <c r="BW1543" s="69"/>
      <c r="BX1543" s="69"/>
      <c r="BY1543" s="69"/>
      <c r="BZ1543" s="69"/>
      <c r="CA1543" s="69"/>
      <c r="CB1543" s="69"/>
      <c r="CC1543" s="69"/>
      <c r="CD1543" s="69"/>
      <c r="CE1543" s="69"/>
      <c r="CF1543" s="69"/>
      <c r="CG1543" s="69"/>
      <c r="CH1543" s="69"/>
      <c r="CI1543" s="69"/>
      <c r="CJ1543" s="69"/>
      <c r="CK1543" s="69"/>
      <c r="CL1543" s="69"/>
      <c r="CM1543" s="69"/>
      <c r="CN1543" s="69"/>
      <c r="CO1543" s="69"/>
      <c r="CP1543" s="69"/>
      <c r="CQ1543" s="69"/>
      <c r="CR1543" s="69"/>
      <c r="CS1543" s="69"/>
      <c r="CT1543" s="69"/>
      <c r="CU1543" s="69"/>
      <c r="CV1543" s="69"/>
      <c r="CW1543" s="69"/>
      <c r="CX1543" s="69"/>
      <c r="CY1543" s="69"/>
      <c r="CZ1543" s="69"/>
      <c r="DA1543" s="69"/>
      <c r="DB1543" s="69"/>
      <c r="DC1543" s="69"/>
      <c r="DD1543" s="69"/>
      <c r="DE1543" s="69"/>
      <c r="DF1543" s="69"/>
      <c r="DG1543" s="69"/>
      <c r="DH1543" s="69"/>
      <c r="DI1543" s="69"/>
      <c r="DJ1543" s="69"/>
      <c r="DK1543" s="69"/>
      <c r="DL1543" s="69"/>
      <c r="DM1543" s="69"/>
      <c r="DN1543" s="69"/>
      <c r="DO1543" s="69"/>
      <c r="DP1543" s="69"/>
      <c r="DQ1543" s="69"/>
      <c r="DR1543" s="69"/>
      <c r="DS1543" s="69"/>
      <c r="DT1543" s="69"/>
      <c r="DU1543" s="69"/>
      <c r="DV1543" s="69"/>
      <c r="DW1543" s="69"/>
      <c r="DX1543" s="69"/>
      <c r="DY1543" s="69"/>
      <c r="DZ1543" s="69"/>
      <c r="EA1543" s="69"/>
      <c r="EB1543" s="69"/>
      <c r="EC1543" s="69"/>
      <c r="ED1543" s="69"/>
      <c r="EE1543" s="69"/>
      <c r="EF1543" s="69"/>
      <c r="EG1543" s="69"/>
      <c r="EH1543" s="69"/>
      <c r="EI1543" s="69"/>
      <c r="EJ1543" s="69"/>
      <c r="EK1543" s="69"/>
      <c r="EL1543" s="69"/>
      <c r="EM1543" s="69"/>
      <c r="EN1543" s="69"/>
      <c r="EO1543" s="69"/>
      <c r="EP1543" s="69"/>
      <c r="EQ1543" s="69"/>
      <c r="ER1543" s="69"/>
      <c r="ES1543" s="69"/>
      <c r="ET1543" s="69"/>
      <c r="EU1543" s="69"/>
      <c r="EV1543" s="69"/>
      <c r="EW1543" s="69"/>
      <c r="EX1543" s="69"/>
      <c r="EY1543" s="69"/>
      <c r="EZ1543" s="69"/>
      <c r="FA1543" s="69"/>
      <c r="FB1543" s="69"/>
      <c r="FC1543" s="69"/>
      <c r="FD1543" s="69"/>
      <c r="FE1543" s="69"/>
      <c r="FF1543" s="69"/>
      <c r="FG1543" s="69"/>
      <c r="FH1543" s="69"/>
      <c r="FI1543" s="69"/>
      <c r="FJ1543" s="69"/>
      <c r="FK1543" s="69"/>
      <c r="FL1543" s="69"/>
      <c r="FM1543" s="69"/>
      <c r="FN1543" s="69"/>
      <c r="FO1543" s="69"/>
      <c r="FP1543" s="69"/>
      <c r="FQ1543" s="69"/>
      <c r="FR1543" s="69"/>
      <c r="FS1543" s="69"/>
      <c r="FT1543" s="69"/>
      <c r="FU1543" s="69"/>
      <c r="FV1543" s="69"/>
      <c r="FW1543" s="69"/>
      <c r="FX1543" s="69"/>
      <c r="FY1543" s="69"/>
      <c r="FZ1543" s="69"/>
      <c r="GA1543" s="69"/>
      <c r="GB1543" s="69"/>
      <c r="GC1543" s="69"/>
      <c r="GD1543" s="69"/>
      <c r="GE1543" s="69"/>
      <c r="GF1543" s="69"/>
      <c r="GG1543" s="69"/>
      <c r="GH1543" s="69"/>
      <c r="GI1543" s="69"/>
      <c r="GJ1543" s="69"/>
      <c r="GK1543" s="69"/>
      <c r="GL1543" s="69"/>
      <c r="GM1543" s="69"/>
      <c r="GN1543" s="69"/>
      <c r="GO1543" s="69"/>
      <c r="GP1543" s="69"/>
      <c r="GQ1543" s="69"/>
      <c r="GR1543" s="69"/>
      <c r="GS1543" s="69"/>
      <c r="GT1543" s="69"/>
      <c r="GU1543" s="69"/>
      <c r="GV1543" s="69"/>
      <c r="GW1543" s="69"/>
      <c r="GX1543" s="69"/>
      <c r="GY1543" s="69"/>
      <c r="GZ1543" s="69"/>
      <c r="HA1543" s="69"/>
      <c r="HB1543" s="69"/>
      <c r="HC1543" s="69"/>
      <c r="HD1543" s="69"/>
      <c r="HE1543" s="69"/>
      <c r="HF1543" s="69"/>
      <c r="HG1543" s="69"/>
      <c r="HH1543" s="69"/>
      <c r="HI1543" s="69"/>
      <c r="HJ1543" s="69"/>
      <c r="HK1543" s="69"/>
      <c r="HL1543" s="69"/>
      <c r="HM1543" s="69"/>
      <c r="HN1543" s="69"/>
      <c r="HO1543" s="69"/>
      <c r="HP1543" s="69"/>
      <c r="HQ1543" s="69"/>
      <c r="HR1543" s="69"/>
      <c r="HS1543" s="69"/>
      <c r="HT1543" s="69"/>
      <c r="HU1543" s="69"/>
    </row>
    <row r="1544" spans="1:229" s="72" customFormat="1" ht="16.5" customHeight="1">
      <c r="A1544" s="27">
        <v>43802</v>
      </c>
      <c r="B1544" s="6" t="s">
        <v>145</v>
      </c>
      <c r="C1544" s="6">
        <v>20</v>
      </c>
      <c r="D1544" s="6">
        <v>31800</v>
      </c>
      <c r="E1544" s="60">
        <v>230</v>
      </c>
      <c r="F1544" s="60">
        <v>280</v>
      </c>
      <c r="G1544" s="60">
        <v>380</v>
      </c>
      <c r="H1544" s="7">
        <v>1000</v>
      </c>
      <c r="I1544" s="7">
        <v>0</v>
      </c>
      <c r="J1544" s="4">
        <v>1000</v>
      </c>
      <c r="K1544" s="17" t="s">
        <v>41</v>
      </c>
      <c r="L1544" s="21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  <c r="X1544" s="69"/>
      <c r="Y1544" s="69"/>
      <c r="Z1544" s="69"/>
      <c r="AA1544" s="69"/>
      <c r="AB1544" s="69"/>
      <c r="AC1544" s="69"/>
      <c r="AD1544" s="69"/>
      <c r="AE1544" s="69"/>
      <c r="AF1544" s="69"/>
      <c r="AG1544" s="69"/>
      <c r="AH1544" s="69"/>
      <c r="AI1544" s="69"/>
      <c r="AJ1544" s="69"/>
      <c r="AK1544" s="69"/>
      <c r="AL1544" s="69"/>
      <c r="AM1544" s="69"/>
      <c r="AN1544" s="69"/>
      <c r="AO1544" s="69"/>
      <c r="AP1544" s="69"/>
      <c r="AQ1544" s="69"/>
      <c r="AR1544" s="69"/>
      <c r="AS1544" s="69"/>
      <c r="AT1544" s="69"/>
      <c r="AU1544" s="69"/>
      <c r="AV1544" s="69"/>
      <c r="AW1544" s="69"/>
      <c r="AX1544" s="69"/>
      <c r="AY1544" s="69"/>
      <c r="AZ1544" s="69"/>
      <c r="BA1544" s="69"/>
      <c r="BB1544" s="69"/>
      <c r="BC1544" s="69"/>
      <c r="BD1544" s="69"/>
      <c r="BE1544" s="69"/>
      <c r="BF1544" s="69"/>
      <c r="BG1544" s="69"/>
      <c r="BH1544" s="69"/>
      <c r="BI1544" s="69"/>
      <c r="BJ1544" s="69"/>
      <c r="BK1544" s="69"/>
      <c r="BL1544" s="69"/>
      <c r="BM1544" s="69"/>
      <c r="BN1544" s="69"/>
      <c r="BO1544" s="69"/>
      <c r="BP1544" s="69"/>
      <c r="BQ1544" s="69"/>
      <c r="BR1544" s="69"/>
      <c r="BS1544" s="69"/>
      <c r="BT1544" s="69"/>
      <c r="BU1544" s="69"/>
      <c r="BV1544" s="69"/>
      <c r="BW1544" s="69"/>
      <c r="BX1544" s="69"/>
      <c r="BY1544" s="69"/>
      <c r="BZ1544" s="69"/>
      <c r="CA1544" s="69"/>
      <c r="CB1544" s="69"/>
      <c r="CC1544" s="69"/>
      <c r="CD1544" s="69"/>
      <c r="CE1544" s="69"/>
      <c r="CF1544" s="69"/>
      <c r="CG1544" s="69"/>
      <c r="CH1544" s="69"/>
      <c r="CI1544" s="69"/>
      <c r="CJ1544" s="69"/>
      <c r="CK1544" s="69"/>
      <c r="CL1544" s="69"/>
      <c r="CM1544" s="69"/>
      <c r="CN1544" s="69"/>
      <c r="CO1544" s="69"/>
      <c r="CP1544" s="69"/>
      <c r="CQ1544" s="69"/>
      <c r="CR1544" s="69"/>
      <c r="CS1544" s="69"/>
      <c r="CT1544" s="69"/>
      <c r="CU1544" s="69"/>
      <c r="CV1544" s="69"/>
      <c r="CW1544" s="69"/>
      <c r="CX1544" s="69"/>
      <c r="CY1544" s="69"/>
      <c r="CZ1544" s="69"/>
      <c r="DA1544" s="69"/>
      <c r="DB1544" s="69"/>
      <c r="DC1544" s="69"/>
      <c r="DD1544" s="69"/>
      <c r="DE1544" s="69"/>
      <c r="DF1544" s="69"/>
      <c r="DG1544" s="69"/>
      <c r="DH1544" s="69"/>
      <c r="DI1544" s="69"/>
      <c r="DJ1544" s="69"/>
      <c r="DK1544" s="69"/>
      <c r="DL1544" s="69"/>
      <c r="DM1544" s="69"/>
      <c r="DN1544" s="69"/>
      <c r="DO1544" s="69"/>
      <c r="DP1544" s="69"/>
      <c r="DQ1544" s="69"/>
      <c r="DR1544" s="69"/>
      <c r="DS1544" s="69"/>
      <c r="DT1544" s="69"/>
      <c r="DU1544" s="69"/>
      <c r="DV1544" s="69"/>
      <c r="DW1544" s="69"/>
      <c r="DX1544" s="69"/>
      <c r="DY1544" s="69"/>
      <c r="DZ1544" s="69"/>
      <c r="EA1544" s="69"/>
      <c r="EB1544" s="69"/>
      <c r="EC1544" s="69"/>
      <c r="ED1544" s="69"/>
      <c r="EE1544" s="69"/>
      <c r="EF1544" s="69"/>
      <c r="EG1544" s="69"/>
      <c r="EH1544" s="69"/>
      <c r="EI1544" s="69"/>
      <c r="EJ1544" s="69"/>
      <c r="EK1544" s="69"/>
      <c r="EL1544" s="69"/>
      <c r="EM1544" s="69"/>
      <c r="EN1544" s="69"/>
      <c r="EO1544" s="69"/>
      <c r="EP1544" s="69"/>
      <c r="EQ1544" s="69"/>
      <c r="ER1544" s="69"/>
      <c r="ES1544" s="69"/>
      <c r="ET1544" s="69"/>
      <c r="EU1544" s="69"/>
      <c r="EV1544" s="69"/>
      <c r="EW1544" s="69"/>
      <c r="EX1544" s="69"/>
      <c r="EY1544" s="69"/>
      <c r="EZ1544" s="69"/>
      <c r="FA1544" s="69"/>
      <c r="FB1544" s="69"/>
      <c r="FC1544" s="69"/>
      <c r="FD1544" s="69"/>
      <c r="FE1544" s="69"/>
      <c r="FF1544" s="69"/>
      <c r="FG1544" s="69"/>
      <c r="FH1544" s="69"/>
      <c r="FI1544" s="69"/>
      <c r="FJ1544" s="69"/>
      <c r="FK1544" s="69"/>
      <c r="FL1544" s="69"/>
      <c r="FM1544" s="69"/>
      <c r="FN1544" s="69"/>
      <c r="FO1544" s="69"/>
      <c r="FP1544" s="69"/>
      <c r="FQ1544" s="69"/>
      <c r="FR1544" s="69"/>
      <c r="FS1544" s="69"/>
      <c r="FT1544" s="69"/>
      <c r="FU1544" s="69"/>
      <c r="FV1544" s="69"/>
      <c r="FW1544" s="69"/>
      <c r="FX1544" s="69"/>
      <c r="FY1544" s="69"/>
      <c r="FZ1544" s="69"/>
      <c r="GA1544" s="69"/>
      <c r="GB1544" s="69"/>
      <c r="GC1544" s="69"/>
      <c r="GD1544" s="69"/>
      <c r="GE1544" s="69"/>
      <c r="GF1544" s="69"/>
      <c r="GG1544" s="69"/>
      <c r="GH1544" s="69"/>
      <c r="GI1544" s="69"/>
      <c r="GJ1544" s="69"/>
      <c r="GK1544" s="69"/>
      <c r="GL1544" s="69"/>
      <c r="GM1544" s="69"/>
      <c r="GN1544" s="69"/>
      <c r="GO1544" s="69"/>
      <c r="GP1544" s="69"/>
      <c r="GQ1544" s="69"/>
      <c r="GR1544" s="69"/>
      <c r="GS1544" s="69"/>
      <c r="GT1544" s="69"/>
      <c r="GU1544" s="69"/>
      <c r="GV1544" s="69"/>
      <c r="GW1544" s="69"/>
      <c r="GX1544" s="69"/>
      <c r="GY1544" s="69"/>
      <c r="GZ1544" s="69"/>
      <c r="HA1544" s="69"/>
      <c r="HB1544" s="69"/>
      <c r="HC1544" s="69"/>
      <c r="HD1544" s="69"/>
      <c r="HE1544" s="69"/>
      <c r="HF1544" s="69"/>
      <c r="HG1544" s="69"/>
      <c r="HH1544" s="69"/>
      <c r="HI1544" s="69"/>
      <c r="HJ1544" s="69"/>
      <c r="HK1544" s="69"/>
      <c r="HL1544" s="69"/>
      <c r="HM1544" s="69"/>
      <c r="HN1544" s="69"/>
      <c r="HO1544" s="69"/>
      <c r="HP1544" s="69"/>
      <c r="HQ1544" s="69"/>
      <c r="HR1544" s="69"/>
      <c r="HS1544" s="69"/>
      <c r="HT1544" s="69"/>
      <c r="HU1544" s="69"/>
    </row>
    <row r="1545" spans="1:229" s="72" customFormat="1" ht="16.5" customHeight="1">
      <c r="A1545" s="27">
        <v>43802</v>
      </c>
      <c r="B1545" s="6" t="s">
        <v>147</v>
      </c>
      <c r="C1545" s="6">
        <v>75</v>
      </c>
      <c r="D1545" s="6">
        <v>12000</v>
      </c>
      <c r="E1545" s="60">
        <v>130</v>
      </c>
      <c r="F1545" s="60">
        <v>145</v>
      </c>
      <c r="G1545" s="60">
        <v>165</v>
      </c>
      <c r="H1545" s="7">
        <v>1125</v>
      </c>
      <c r="I1545" s="7">
        <v>0</v>
      </c>
      <c r="J1545" s="4">
        <v>1125</v>
      </c>
      <c r="K1545" s="17" t="s">
        <v>41</v>
      </c>
      <c r="L1545" s="21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  <c r="X1545" s="69"/>
      <c r="Y1545" s="69"/>
      <c r="Z1545" s="69"/>
      <c r="AA1545" s="69"/>
      <c r="AB1545" s="69"/>
      <c r="AC1545" s="69"/>
      <c r="AD1545" s="69"/>
      <c r="AE1545" s="69"/>
      <c r="AF1545" s="69"/>
      <c r="AG1545" s="69"/>
      <c r="AH1545" s="69"/>
      <c r="AI1545" s="69"/>
      <c r="AJ1545" s="69"/>
      <c r="AK1545" s="69"/>
      <c r="AL1545" s="69"/>
      <c r="AM1545" s="69"/>
      <c r="AN1545" s="69"/>
      <c r="AO1545" s="69"/>
      <c r="AP1545" s="69"/>
      <c r="AQ1545" s="69"/>
      <c r="AR1545" s="69"/>
      <c r="AS1545" s="69"/>
      <c r="AT1545" s="69"/>
      <c r="AU1545" s="69"/>
      <c r="AV1545" s="69"/>
      <c r="AW1545" s="69"/>
      <c r="AX1545" s="69"/>
      <c r="AY1545" s="69"/>
      <c r="AZ1545" s="69"/>
      <c r="BA1545" s="69"/>
      <c r="BB1545" s="69"/>
      <c r="BC1545" s="69"/>
      <c r="BD1545" s="69"/>
      <c r="BE1545" s="69"/>
      <c r="BF1545" s="69"/>
      <c r="BG1545" s="69"/>
      <c r="BH1545" s="69"/>
      <c r="BI1545" s="69"/>
      <c r="BJ1545" s="69"/>
      <c r="BK1545" s="69"/>
      <c r="BL1545" s="69"/>
      <c r="BM1545" s="69"/>
      <c r="BN1545" s="69"/>
      <c r="BO1545" s="69"/>
      <c r="BP1545" s="69"/>
      <c r="BQ1545" s="69"/>
      <c r="BR1545" s="69"/>
      <c r="BS1545" s="69"/>
      <c r="BT1545" s="69"/>
      <c r="BU1545" s="69"/>
      <c r="BV1545" s="69"/>
      <c r="BW1545" s="69"/>
      <c r="BX1545" s="69"/>
      <c r="BY1545" s="69"/>
      <c r="BZ1545" s="69"/>
      <c r="CA1545" s="69"/>
      <c r="CB1545" s="69"/>
      <c r="CC1545" s="69"/>
      <c r="CD1545" s="69"/>
      <c r="CE1545" s="69"/>
      <c r="CF1545" s="69"/>
      <c r="CG1545" s="69"/>
      <c r="CH1545" s="69"/>
      <c r="CI1545" s="69"/>
      <c r="CJ1545" s="69"/>
      <c r="CK1545" s="69"/>
      <c r="CL1545" s="69"/>
      <c r="CM1545" s="69"/>
      <c r="CN1545" s="69"/>
      <c r="CO1545" s="69"/>
      <c r="CP1545" s="69"/>
      <c r="CQ1545" s="69"/>
      <c r="CR1545" s="69"/>
      <c r="CS1545" s="69"/>
      <c r="CT1545" s="69"/>
      <c r="CU1545" s="69"/>
      <c r="CV1545" s="69"/>
      <c r="CW1545" s="69"/>
      <c r="CX1545" s="69"/>
      <c r="CY1545" s="69"/>
      <c r="CZ1545" s="69"/>
      <c r="DA1545" s="69"/>
      <c r="DB1545" s="69"/>
      <c r="DC1545" s="69"/>
      <c r="DD1545" s="69"/>
      <c r="DE1545" s="69"/>
      <c r="DF1545" s="69"/>
      <c r="DG1545" s="69"/>
      <c r="DH1545" s="69"/>
      <c r="DI1545" s="69"/>
      <c r="DJ1545" s="69"/>
      <c r="DK1545" s="69"/>
      <c r="DL1545" s="69"/>
      <c r="DM1545" s="69"/>
      <c r="DN1545" s="69"/>
      <c r="DO1545" s="69"/>
      <c r="DP1545" s="69"/>
      <c r="DQ1545" s="69"/>
      <c r="DR1545" s="69"/>
      <c r="DS1545" s="69"/>
      <c r="DT1545" s="69"/>
      <c r="DU1545" s="69"/>
      <c r="DV1545" s="69"/>
      <c r="DW1545" s="69"/>
      <c r="DX1545" s="69"/>
      <c r="DY1545" s="69"/>
      <c r="DZ1545" s="69"/>
      <c r="EA1545" s="69"/>
      <c r="EB1545" s="69"/>
      <c r="EC1545" s="69"/>
      <c r="ED1545" s="69"/>
      <c r="EE1545" s="69"/>
      <c r="EF1545" s="69"/>
      <c r="EG1545" s="69"/>
      <c r="EH1545" s="69"/>
      <c r="EI1545" s="69"/>
      <c r="EJ1545" s="69"/>
      <c r="EK1545" s="69"/>
      <c r="EL1545" s="69"/>
      <c r="EM1545" s="69"/>
      <c r="EN1545" s="69"/>
      <c r="EO1545" s="69"/>
      <c r="EP1545" s="69"/>
      <c r="EQ1545" s="69"/>
      <c r="ER1545" s="69"/>
      <c r="ES1545" s="69"/>
      <c r="ET1545" s="69"/>
      <c r="EU1545" s="69"/>
      <c r="EV1545" s="69"/>
      <c r="EW1545" s="69"/>
      <c r="EX1545" s="69"/>
      <c r="EY1545" s="69"/>
      <c r="EZ1545" s="69"/>
      <c r="FA1545" s="69"/>
      <c r="FB1545" s="69"/>
      <c r="FC1545" s="69"/>
      <c r="FD1545" s="69"/>
      <c r="FE1545" s="69"/>
      <c r="FF1545" s="69"/>
      <c r="FG1545" s="69"/>
      <c r="FH1545" s="69"/>
      <c r="FI1545" s="69"/>
      <c r="FJ1545" s="69"/>
      <c r="FK1545" s="69"/>
      <c r="FL1545" s="69"/>
      <c r="FM1545" s="69"/>
      <c r="FN1545" s="69"/>
      <c r="FO1545" s="69"/>
      <c r="FP1545" s="69"/>
      <c r="FQ1545" s="69"/>
      <c r="FR1545" s="69"/>
      <c r="FS1545" s="69"/>
      <c r="FT1545" s="69"/>
      <c r="FU1545" s="69"/>
      <c r="FV1545" s="69"/>
      <c r="FW1545" s="69"/>
      <c r="FX1545" s="69"/>
      <c r="FY1545" s="69"/>
      <c r="FZ1545" s="69"/>
      <c r="GA1545" s="69"/>
      <c r="GB1545" s="69"/>
      <c r="GC1545" s="69"/>
      <c r="GD1545" s="69"/>
      <c r="GE1545" s="69"/>
      <c r="GF1545" s="69"/>
      <c r="GG1545" s="69"/>
      <c r="GH1545" s="69"/>
      <c r="GI1545" s="69"/>
      <c r="GJ1545" s="69"/>
      <c r="GK1545" s="69"/>
      <c r="GL1545" s="69"/>
      <c r="GM1545" s="69"/>
      <c r="GN1545" s="69"/>
      <c r="GO1545" s="69"/>
      <c r="GP1545" s="69"/>
      <c r="GQ1545" s="69"/>
      <c r="GR1545" s="69"/>
      <c r="GS1545" s="69"/>
      <c r="GT1545" s="69"/>
      <c r="GU1545" s="69"/>
      <c r="GV1545" s="69"/>
      <c r="GW1545" s="69"/>
      <c r="GX1545" s="69"/>
      <c r="GY1545" s="69"/>
      <c r="GZ1545" s="69"/>
      <c r="HA1545" s="69"/>
      <c r="HB1545" s="69"/>
      <c r="HC1545" s="69"/>
      <c r="HD1545" s="69"/>
      <c r="HE1545" s="69"/>
      <c r="HF1545" s="69"/>
      <c r="HG1545" s="69"/>
      <c r="HH1545" s="69"/>
      <c r="HI1545" s="69"/>
      <c r="HJ1545" s="69"/>
      <c r="HK1545" s="69"/>
      <c r="HL1545" s="69"/>
      <c r="HM1545" s="69"/>
      <c r="HN1545" s="69"/>
      <c r="HO1545" s="69"/>
      <c r="HP1545" s="69"/>
      <c r="HQ1545" s="69"/>
      <c r="HR1545" s="69"/>
      <c r="HS1545" s="69"/>
      <c r="HT1545" s="69"/>
      <c r="HU1545" s="69"/>
    </row>
    <row r="1546" spans="1:229" s="72" customFormat="1" ht="16.5" customHeight="1">
      <c r="A1546" s="27">
        <v>43801</v>
      </c>
      <c r="B1546" s="6" t="s">
        <v>146</v>
      </c>
      <c r="C1546" s="6">
        <v>75</v>
      </c>
      <c r="D1546" s="6">
        <v>12200</v>
      </c>
      <c r="E1546" s="60">
        <v>180</v>
      </c>
      <c r="F1546" s="60">
        <v>195</v>
      </c>
      <c r="G1546" s="60">
        <v>210</v>
      </c>
      <c r="H1546" s="7">
        <v>1125</v>
      </c>
      <c r="I1546" s="7">
        <v>0</v>
      </c>
      <c r="J1546" s="4">
        <v>1125</v>
      </c>
      <c r="K1546" s="17" t="s">
        <v>41</v>
      </c>
      <c r="L1546" s="42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  <c r="X1546" s="69"/>
      <c r="Y1546" s="69"/>
      <c r="Z1546" s="69"/>
      <c r="AA1546" s="69"/>
      <c r="AB1546" s="69"/>
      <c r="AC1546" s="69"/>
      <c r="AD1546" s="69"/>
      <c r="AE1546" s="69"/>
      <c r="AF1546" s="69"/>
      <c r="AG1546" s="69"/>
      <c r="AH1546" s="69"/>
      <c r="AI1546" s="69"/>
      <c r="AJ1546" s="69"/>
      <c r="AK1546" s="69"/>
      <c r="AL1546" s="69"/>
      <c r="AM1546" s="69"/>
      <c r="AN1546" s="69"/>
      <c r="AO1546" s="69"/>
      <c r="AP1546" s="69"/>
      <c r="AQ1546" s="69"/>
      <c r="AR1546" s="69"/>
      <c r="AS1546" s="69"/>
      <c r="AT1546" s="69"/>
      <c r="AU1546" s="69"/>
      <c r="AV1546" s="69"/>
      <c r="AW1546" s="69"/>
      <c r="AX1546" s="69"/>
      <c r="AY1546" s="69"/>
      <c r="AZ1546" s="69"/>
      <c r="BA1546" s="69"/>
      <c r="BB1546" s="69"/>
      <c r="BC1546" s="69"/>
      <c r="BD1546" s="69"/>
      <c r="BE1546" s="69"/>
      <c r="BF1546" s="69"/>
      <c r="BG1546" s="69"/>
      <c r="BH1546" s="69"/>
      <c r="BI1546" s="69"/>
      <c r="BJ1546" s="69"/>
      <c r="BK1546" s="69"/>
      <c r="BL1546" s="69"/>
      <c r="BM1546" s="69"/>
      <c r="BN1546" s="69"/>
      <c r="BO1546" s="69"/>
      <c r="BP1546" s="69"/>
      <c r="BQ1546" s="69"/>
      <c r="BR1546" s="69"/>
      <c r="BS1546" s="69"/>
      <c r="BT1546" s="69"/>
      <c r="BU1546" s="69"/>
      <c r="BV1546" s="69"/>
      <c r="BW1546" s="69"/>
      <c r="BX1546" s="69"/>
      <c r="BY1546" s="69"/>
      <c r="BZ1546" s="69"/>
      <c r="CA1546" s="69"/>
      <c r="CB1546" s="69"/>
      <c r="CC1546" s="69"/>
      <c r="CD1546" s="69"/>
      <c r="CE1546" s="69"/>
      <c r="CF1546" s="69"/>
      <c r="CG1546" s="69"/>
      <c r="CH1546" s="69"/>
      <c r="CI1546" s="69"/>
      <c r="CJ1546" s="69"/>
      <c r="CK1546" s="69"/>
      <c r="CL1546" s="69"/>
      <c r="CM1546" s="69"/>
      <c r="CN1546" s="69"/>
      <c r="CO1546" s="69"/>
      <c r="CP1546" s="69"/>
      <c r="CQ1546" s="69"/>
      <c r="CR1546" s="69"/>
      <c r="CS1546" s="69"/>
      <c r="CT1546" s="69"/>
      <c r="CU1546" s="69"/>
      <c r="CV1546" s="69"/>
      <c r="CW1546" s="69"/>
      <c r="CX1546" s="69"/>
      <c r="CY1546" s="69"/>
      <c r="CZ1546" s="69"/>
      <c r="DA1546" s="69"/>
      <c r="DB1546" s="69"/>
      <c r="DC1546" s="69"/>
      <c r="DD1546" s="69"/>
      <c r="DE1546" s="69"/>
      <c r="DF1546" s="69"/>
      <c r="DG1546" s="69"/>
      <c r="DH1546" s="69"/>
      <c r="DI1546" s="69"/>
      <c r="DJ1546" s="69"/>
      <c r="DK1546" s="69"/>
      <c r="DL1546" s="69"/>
      <c r="DM1546" s="69"/>
      <c r="DN1546" s="69"/>
      <c r="DO1546" s="69"/>
      <c r="DP1546" s="69"/>
      <c r="DQ1546" s="69"/>
      <c r="DR1546" s="69"/>
      <c r="DS1546" s="69"/>
      <c r="DT1546" s="69"/>
      <c r="DU1546" s="69"/>
      <c r="DV1546" s="69"/>
      <c r="DW1546" s="69"/>
      <c r="DX1546" s="69"/>
      <c r="DY1546" s="69"/>
      <c r="DZ1546" s="69"/>
      <c r="EA1546" s="69"/>
      <c r="EB1546" s="69"/>
      <c r="EC1546" s="69"/>
      <c r="ED1546" s="69"/>
      <c r="EE1546" s="69"/>
      <c r="EF1546" s="69"/>
      <c r="EG1546" s="69"/>
      <c r="EH1546" s="69"/>
      <c r="EI1546" s="69"/>
      <c r="EJ1546" s="69"/>
      <c r="EK1546" s="69"/>
      <c r="EL1546" s="69"/>
      <c r="EM1546" s="69"/>
      <c r="EN1546" s="69"/>
      <c r="EO1546" s="69"/>
      <c r="EP1546" s="69"/>
      <c r="EQ1546" s="69"/>
      <c r="ER1546" s="69"/>
      <c r="ES1546" s="69"/>
      <c r="ET1546" s="69"/>
      <c r="EU1546" s="69"/>
      <c r="EV1546" s="69"/>
      <c r="EW1546" s="69"/>
      <c r="EX1546" s="69"/>
      <c r="EY1546" s="69"/>
      <c r="EZ1546" s="69"/>
      <c r="FA1546" s="69"/>
      <c r="FB1546" s="69"/>
      <c r="FC1546" s="69"/>
      <c r="FD1546" s="69"/>
      <c r="FE1546" s="69"/>
      <c r="FF1546" s="69"/>
      <c r="FG1546" s="69"/>
      <c r="FH1546" s="69"/>
      <c r="FI1546" s="69"/>
      <c r="FJ1546" s="69"/>
      <c r="FK1546" s="69"/>
      <c r="FL1546" s="69"/>
      <c r="FM1546" s="69"/>
      <c r="FN1546" s="69"/>
      <c r="FO1546" s="69"/>
      <c r="FP1546" s="69"/>
      <c r="FQ1546" s="69"/>
      <c r="FR1546" s="69"/>
      <c r="FS1546" s="69"/>
      <c r="FT1546" s="69"/>
      <c r="FU1546" s="69"/>
      <c r="FV1546" s="69"/>
      <c r="FW1546" s="69"/>
      <c r="FX1546" s="69"/>
      <c r="FY1546" s="69"/>
      <c r="FZ1546" s="69"/>
      <c r="GA1546" s="69"/>
      <c r="GB1546" s="69"/>
      <c r="GC1546" s="69"/>
      <c r="GD1546" s="69"/>
      <c r="GE1546" s="69"/>
      <c r="GF1546" s="69"/>
      <c r="GG1546" s="69"/>
      <c r="GH1546" s="69"/>
      <c r="GI1546" s="69"/>
      <c r="GJ1546" s="69"/>
      <c r="GK1546" s="69"/>
      <c r="GL1546" s="69"/>
      <c r="GM1546" s="69"/>
      <c r="GN1546" s="69"/>
      <c r="GO1546" s="69"/>
      <c r="GP1546" s="69"/>
      <c r="GQ1546" s="69"/>
      <c r="GR1546" s="69"/>
      <c r="GS1546" s="69"/>
      <c r="GT1546" s="69"/>
      <c r="GU1546" s="69"/>
      <c r="GV1546" s="69"/>
      <c r="GW1546" s="69"/>
      <c r="GX1546" s="69"/>
      <c r="GY1546" s="69"/>
      <c r="GZ1546" s="69"/>
      <c r="HA1546" s="69"/>
      <c r="HB1546" s="69"/>
      <c r="HC1546" s="69"/>
      <c r="HD1546" s="69"/>
      <c r="HE1546" s="69"/>
      <c r="HF1546" s="69"/>
      <c r="HG1546" s="69"/>
      <c r="HH1546" s="69"/>
      <c r="HI1546" s="69"/>
      <c r="HJ1546" s="69"/>
      <c r="HK1546" s="69"/>
      <c r="HL1546" s="69"/>
      <c r="HM1546" s="69"/>
      <c r="HN1546" s="69"/>
      <c r="HO1546" s="69"/>
      <c r="HP1546" s="69"/>
      <c r="HQ1546" s="69"/>
      <c r="HR1546" s="69"/>
      <c r="HS1546" s="69"/>
      <c r="HT1546" s="69"/>
      <c r="HU1546" s="69"/>
    </row>
    <row r="1547" spans="1:229" s="72" customFormat="1" ht="16.5" customHeight="1">
      <c r="A1547" s="27">
        <v>43801</v>
      </c>
      <c r="B1547" s="6" t="s">
        <v>145</v>
      </c>
      <c r="C1547" s="6">
        <v>20</v>
      </c>
      <c r="D1547" s="6">
        <v>32000</v>
      </c>
      <c r="E1547" s="60">
        <v>320</v>
      </c>
      <c r="F1547" s="60">
        <v>370</v>
      </c>
      <c r="G1547" s="60">
        <v>420</v>
      </c>
      <c r="H1547" s="7">
        <v>0</v>
      </c>
      <c r="I1547" s="7">
        <v>0</v>
      </c>
      <c r="J1547" s="30">
        <v>-1000</v>
      </c>
      <c r="K1547" s="17" t="s">
        <v>44</v>
      </c>
      <c r="L1547" s="21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  <c r="X1547" s="69"/>
      <c r="Y1547" s="69"/>
      <c r="Z1547" s="69"/>
      <c r="AA1547" s="69"/>
      <c r="AB1547" s="69"/>
      <c r="AC1547" s="69"/>
      <c r="AD1547" s="69"/>
      <c r="AE1547" s="69"/>
      <c r="AF1547" s="69"/>
      <c r="AG1547" s="69"/>
      <c r="AH1547" s="69"/>
      <c r="AI1547" s="69"/>
      <c r="AJ1547" s="69"/>
      <c r="AK1547" s="69"/>
      <c r="AL1547" s="69"/>
      <c r="AM1547" s="69"/>
      <c r="AN1547" s="69"/>
      <c r="AO1547" s="69"/>
      <c r="AP1547" s="69"/>
      <c r="AQ1547" s="69"/>
      <c r="AR1547" s="69"/>
      <c r="AS1547" s="69"/>
      <c r="AT1547" s="69"/>
      <c r="AU1547" s="69"/>
      <c r="AV1547" s="69"/>
      <c r="AW1547" s="69"/>
      <c r="AX1547" s="69"/>
      <c r="AY1547" s="69"/>
      <c r="AZ1547" s="69"/>
      <c r="BA1547" s="69"/>
      <c r="BB1547" s="69"/>
      <c r="BC1547" s="69"/>
      <c r="BD1547" s="69"/>
      <c r="BE1547" s="69"/>
      <c r="BF1547" s="69"/>
      <c r="BG1547" s="69"/>
      <c r="BH1547" s="69"/>
      <c r="BI1547" s="69"/>
      <c r="BJ1547" s="69"/>
      <c r="BK1547" s="69"/>
      <c r="BL1547" s="69"/>
      <c r="BM1547" s="69"/>
      <c r="BN1547" s="69"/>
      <c r="BO1547" s="69"/>
      <c r="BP1547" s="69"/>
      <c r="BQ1547" s="69"/>
      <c r="BR1547" s="69"/>
      <c r="BS1547" s="69"/>
      <c r="BT1547" s="69"/>
      <c r="BU1547" s="69"/>
      <c r="BV1547" s="69"/>
      <c r="BW1547" s="69"/>
      <c r="BX1547" s="69"/>
      <c r="BY1547" s="69"/>
      <c r="BZ1547" s="69"/>
      <c r="CA1547" s="69"/>
      <c r="CB1547" s="69"/>
      <c r="CC1547" s="69"/>
      <c r="CD1547" s="69"/>
      <c r="CE1547" s="69"/>
      <c r="CF1547" s="69"/>
      <c r="CG1547" s="69"/>
      <c r="CH1547" s="69"/>
      <c r="CI1547" s="69"/>
      <c r="CJ1547" s="69"/>
      <c r="CK1547" s="69"/>
      <c r="CL1547" s="69"/>
      <c r="CM1547" s="69"/>
      <c r="CN1547" s="69"/>
      <c r="CO1547" s="69"/>
      <c r="CP1547" s="69"/>
      <c r="CQ1547" s="69"/>
      <c r="CR1547" s="69"/>
      <c r="CS1547" s="69"/>
      <c r="CT1547" s="69"/>
      <c r="CU1547" s="69"/>
      <c r="CV1547" s="69"/>
      <c r="CW1547" s="69"/>
      <c r="CX1547" s="69"/>
      <c r="CY1547" s="69"/>
      <c r="CZ1547" s="69"/>
      <c r="DA1547" s="69"/>
      <c r="DB1547" s="69"/>
      <c r="DC1547" s="69"/>
      <c r="DD1547" s="69"/>
      <c r="DE1547" s="69"/>
      <c r="DF1547" s="69"/>
      <c r="DG1547" s="69"/>
      <c r="DH1547" s="69"/>
      <c r="DI1547" s="69"/>
      <c r="DJ1547" s="69"/>
      <c r="DK1547" s="69"/>
      <c r="DL1547" s="69"/>
      <c r="DM1547" s="69"/>
      <c r="DN1547" s="69"/>
      <c r="DO1547" s="69"/>
      <c r="DP1547" s="69"/>
      <c r="DQ1547" s="69"/>
      <c r="DR1547" s="69"/>
      <c r="DS1547" s="69"/>
      <c r="DT1547" s="69"/>
      <c r="DU1547" s="69"/>
      <c r="DV1547" s="69"/>
      <c r="DW1547" s="69"/>
      <c r="DX1547" s="69"/>
      <c r="DY1547" s="69"/>
      <c r="DZ1547" s="69"/>
      <c r="EA1547" s="69"/>
      <c r="EB1547" s="69"/>
      <c r="EC1547" s="69"/>
      <c r="ED1547" s="69"/>
      <c r="EE1547" s="69"/>
      <c r="EF1547" s="69"/>
      <c r="EG1547" s="69"/>
      <c r="EH1547" s="69"/>
      <c r="EI1547" s="69"/>
      <c r="EJ1547" s="69"/>
      <c r="EK1547" s="69"/>
      <c r="EL1547" s="69"/>
      <c r="EM1547" s="69"/>
      <c r="EN1547" s="69"/>
      <c r="EO1547" s="69"/>
      <c r="EP1547" s="69"/>
      <c r="EQ1547" s="69"/>
      <c r="ER1547" s="69"/>
      <c r="ES1547" s="69"/>
      <c r="ET1547" s="69"/>
      <c r="EU1547" s="69"/>
      <c r="EV1547" s="69"/>
      <c r="EW1547" s="69"/>
      <c r="EX1547" s="69"/>
      <c r="EY1547" s="69"/>
      <c r="EZ1547" s="69"/>
      <c r="FA1547" s="69"/>
      <c r="FB1547" s="69"/>
      <c r="FC1547" s="69"/>
      <c r="FD1547" s="69"/>
      <c r="FE1547" s="69"/>
      <c r="FF1547" s="69"/>
      <c r="FG1547" s="69"/>
      <c r="FH1547" s="69"/>
      <c r="FI1547" s="69"/>
      <c r="FJ1547" s="69"/>
      <c r="FK1547" s="69"/>
      <c r="FL1547" s="69"/>
      <c r="FM1547" s="69"/>
      <c r="FN1547" s="69"/>
      <c r="FO1547" s="69"/>
      <c r="FP1547" s="69"/>
      <c r="FQ1547" s="69"/>
      <c r="FR1547" s="69"/>
      <c r="FS1547" s="69"/>
      <c r="FT1547" s="69"/>
      <c r="FU1547" s="69"/>
      <c r="FV1547" s="69"/>
      <c r="FW1547" s="69"/>
      <c r="FX1547" s="69"/>
      <c r="FY1547" s="69"/>
      <c r="FZ1547" s="69"/>
      <c r="GA1547" s="69"/>
      <c r="GB1547" s="69"/>
      <c r="GC1547" s="69"/>
      <c r="GD1547" s="69"/>
      <c r="GE1547" s="69"/>
      <c r="GF1547" s="69"/>
      <c r="GG1547" s="69"/>
      <c r="GH1547" s="69"/>
      <c r="GI1547" s="69"/>
      <c r="GJ1547" s="69"/>
      <c r="GK1547" s="69"/>
      <c r="GL1547" s="69"/>
      <c r="GM1547" s="69"/>
      <c r="GN1547" s="69"/>
      <c r="GO1547" s="69"/>
      <c r="GP1547" s="69"/>
      <c r="GQ1547" s="69"/>
      <c r="GR1547" s="69"/>
      <c r="GS1547" s="69"/>
      <c r="GT1547" s="69"/>
      <c r="GU1547" s="69"/>
      <c r="GV1547" s="69"/>
      <c r="GW1547" s="69"/>
      <c r="GX1547" s="69"/>
      <c r="GY1547" s="69"/>
      <c r="GZ1547" s="69"/>
      <c r="HA1547" s="69"/>
      <c r="HB1547" s="69"/>
      <c r="HC1547" s="69"/>
      <c r="HD1547" s="69"/>
      <c r="HE1547" s="69"/>
      <c r="HF1547" s="69"/>
      <c r="HG1547" s="69"/>
      <c r="HH1547" s="69"/>
      <c r="HI1547" s="69"/>
      <c r="HJ1547" s="69"/>
      <c r="HK1547" s="69"/>
      <c r="HL1547" s="69"/>
      <c r="HM1547" s="69"/>
      <c r="HN1547" s="69"/>
      <c r="HO1547" s="69"/>
      <c r="HP1547" s="69"/>
      <c r="HQ1547" s="69"/>
      <c r="HR1547" s="69"/>
      <c r="HS1547" s="69"/>
      <c r="HT1547" s="69"/>
      <c r="HU1547" s="69"/>
    </row>
    <row r="1548" spans="1:229" s="72" customFormat="1" ht="16.5" customHeight="1">
      <c r="A1548" s="27">
        <v>43798</v>
      </c>
      <c r="B1548" s="6" t="s">
        <v>145</v>
      </c>
      <c r="C1548" s="6">
        <v>20</v>
      </c>
      <c r="D1548" s="6">
        <v>32000</v>
      </c>
      <c r="E1548" s="60">
        <v>280</v>
      </c>
      <c r="F1548" s="60">
        <v>330</v>
      </c>
      <c r="G1548" s="60">
        <v>380</v>
      </c>
      <c r="H1548" s="7">
        <v>1000</v>
      </c>
      <c r="I1548" s="7">
        <v>1000</v>
      </c>
      <c r="J1548" s="4">
        <v>2000</v>
      </c>
      <c r="K1548" s="17" t="s">
        <v>40</v>
      </c>
      <c r="L1548" s="21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  <c r="X1548" s="69"/>
      <c r="Y1548" s="69"/>
      <c r="Z1548" s="69"/>
      <c r="AA1548" s="69"/>
      <c r="AB1548" s="69"/>
      <c r="AC1548" s="69"/>
      <c r="AD1548" s="69"/>
      <c r="AE1548" s="69"/>
      <c r="AF1548" s="69"/>
      <c r="AG1548" s="69"/>
      <c r="AH1548" s="69"/>
      <c r="AI1548" s="69"/>
      <c r="AJ1548" s="69"/>
      <c r="AK1548" s="69"/>
      <c r="AL1548" s="69"/>
      <c r="AM1548" s="69"/>
      <c r="AN1548" s="69"/>
      <c r="AO1548" s="69"/>
      <c r="AP1548" s="69"/>
      <c r="AQ1548" s="69"/>
      <c r="AR1548" s="69"/>
      <c r="AS1548" s="69"/>
      <c r="AT1548" s="69"/>
      <c r="AU1548" s="69"/>
      <c r="AV1548" s="69"/>
      <c r="AW1548" s="69"/>
      <c r="AX1548" s="69"/>
      <c r="AY1548" s="69"/>
      <c r="AZ1548" s="69"/>
      <c r="BA1548" s="69"/>
      <c r="BB1548" s="69"/>
      <c r="BC1548" s="69"/>
      <c r="BD1548" s="69"/>
      <c r="BE1548" s="69"/>
      <c r="BF1548" s="69"/>
      <c r="BG1548" s="69"/>
      <c r="BH1548" s="69"/>
      <c r="BI1548" s="69"/>
      <c r="BJ1548" s="69"/>
      <c r="BK1548" s="69"/>
      <c r="BL1548" s="69"/>
      <c r="BM1548" s="69"/>
      <c r="BN1548" s="69"/>
      <c r="BO1548" s="69"/>
      <c r="BP1548" s="69"/>
      <c r="BQ1548" s="69"/>
      <c r="BR1548" s="69"/>
      <c r="BS1548" s="69"/>
      <c r="BT1548" s="69"/>
      <c r="BU1548" s="69"/>
      <c r="BV1548" s="69"/>
      <c r="BW1548" s="69"/>
      <c r="BX1548" s="69"/>
      <c r="BY1548" s="69"/>
      <c r="BZ1548" s="69"/>
      <c r="CA1548" s="69"/>
      <c r="CB1548" s="69"/>
      <c r="CC1548" s="69"/>
      <c r="CD1548" s="69"/>
      <c r="CE1548" s="69"/>
      <c r="CF1548" s="69"/>
      <c r="CG1548" s="69"/>
      <c r="CH1548" s="69"/>
      <c r="CI1548" s="69"/>
      <c r="CJ1548" s="69"/>
      <c r="CK1548" s="69"/>
      <c r="CL1548" s="69"/>
      <c r="CM1548" s="69"/>
      <c r="CN1548" s="69"/>
      <c r="CO1548" s="69"/>
      <c r="CP1548" s="69"/>
      <c r="CQ1548" s="69"/>
      <c r="CR1548" s="69"/>
      <c r="CS1548" s="69"/>
      <c r="CT1548" s="69"/>
      <c r="CU1548" s="69"/>
      <c r="CV1548" s="69"/>
      <c r="CW1548" s="69"/>
      <c r="CX1548" s="69"/>
      <c r="CY1548" s="69"/>
      <c r="CZ1548" s="69"/>
      <c r="DA1548" s="69"/>
      <c r="DB1548" s="69"/>
      <c r="DC1548" s="69"/>
      <c r="DD1548" s="69"/>
      <c r="DE1548" s="69"/>
      <c r="DF1548" s="69"/>
      <c r="DG1548" s="69"/>
      <c r="DH1548" s="69"/>
      <c r="DI1548" s="69"/>
      <c r="DJ1548" s="69"/>
      <c r="DK1548" s="69"/>
      <c r="DL1548" s="69"/>
      <c r="DM1548" s="69"/>
      <c r="DN1548" s="69"/>
      <c r="DO1548" s="69"/>
      <c r="DP1548" s="69"/>
      <c r="DQ1548" s="69"/>
      <c r="DR1548" s="69"/>
      <c r="DS1548" s="69"/>
      <c r="DT1548" s="69"/>
      <c r="DU1548" s="69"/>
      <c r="DV1548" s="69"/>
      <c r="DW1548" s="69"/>
      <c r="DX1548" s="69"/>
      <c r="DY1548" s="69"/>
      <c r="DZ1548" s="69"/>
      <c r="EA1548" s="69"/>
      <c r="EB1548" s="69"/>
      <c r="EC1548" s="69"/>
      <c r="ED1548" s="69"/>
      <c r="EE1548" s="69"/>
      <c r="EF1548" s="69"/>
      <c r="EG1548" s="69"/>
      <c r="EH1548" s="69"/>
      <c r="EI1548" s="69"/>
      <c r="EJ1548" s="69"/>
      <c r="EK1548" s="69"/>
      <c r="EL1548" s="69"/>
      <c r="EM1548" s="69"/>
      <c r="EN1548" s="69"/>
      <c r="EO1548" s="69"/>
      <c r="EP1548" s="69"/>
      <c r="EQ1548" s="69"/>
      <c r="ER1548" s="69"/>
      <c r="ES1548" s="69"/>
      <c r="ET1548" s="69"/>
      <c r="EU1548" s="69"/>
      <c r="EV1548" s="69"/>
      <c r="EW1548" s="69"/>
      <c r="EX1548" s="69"/>
      <c r="EY1548" s="69"/>
      <c r="EZ1548" s="69"/>
      <c r="FA1548" s="69"/>
      <c r="FB1548" s="69"/>
      <c r="FC1548" s="69"/>
      <c r="FD1548" s="69"/>
      <c r="FE1548" s="69"/>
      <c r="FF1548" s="69"/>
      <c r="FG1548" s="69"/>
      <c r="FH1548" s="69"/>
      <c r="FI1548" s="69"/>
      <c r="FJ1548" s="69"/>
      <c r="FK1548" s="69"/>
      <c r="FL1548" s="69"/>
      <c r="FM1548" s="69"/>
      <c r="FN1548" s="69"/>
      <c r="FO1548" s="69"/>
      <c r="FP1548" s="69"/>
      <c r="FQ1548" s="69"/>
      <c r="FR1548" s="69"/>
      <c r="FS1548" s="69"/>
      <c r="FT1548" s="69"/>
      <c r="FU1548" s="69"/>
      <c r="FV1548" s="69"/>
      <c r="FW1548" s="69"/>
      <c r="FX1548" s="69"/>
      <c r="FY1548" s="69"/>
      <c r="FZ1548" s="69"/>
      <c r="GA1548" s="69"/>
      <c r="GB1548" s="69"/>
      <c r="GC1548" s="69"/>
      <c r="GD1548" s="69"/>
      <c r="GE1548" s="69"/>
      <c r="GF1548" s="69"/>
      <c r="GG1548" s="69"/>
      <c r="GH1548" s="69"/>
      <c r="GI1548" s="69"/>
      <c r="GJ1548" s="69"/>
      <c r="GK1548" s="69"/>
      <c r="GL1548" s="69"/>
      <c r="GM1548" s="69"/>
      <c r="GN1548" s="69"/>
      <c r="GO1548" s="69"/>
      <c r="GP1548" s="69"/>
      <c r="GQ1548" s="69"/>
      <c r="GR1548" s="69"/>
      <c r="GS1548" s="69"/>
      <c r="GT1548" s="69"/>
      <c r="GU1548" s="69"/>
      <c r="GV1548" s="69"/>
      <c r="GW1548" s="69"/>
      <c r="GX1548" s="69"/>
      <c r="GY1548" s="69"/>
      <c r="GZ1548" s="69"/>
      <c r="HA1548" s="69"/>
      <c r="HB1548" s="69"/>
      <c r="HC1548" s="69"/>
      <c r="HD1548" s="69"/>
      <c r="HE1548" s="69"/>
      <c r="HF1548" s="69"/>
      <c r="HG1548" s="69"/>
      <c r="HH1548" s="69"/>
      <c r="HI1548" s="69"/>
      <c r="HJ1548" s="69"/>
      <c r="HK1548" s="69"/>
      <c r="HL1548" s="69"/>
      <c r="HM1548" s="69"/>
      <c r="HN1548" s="69"/>
      <c r="HO1548" s="69"/>
      <c r="HP1548" s="69"/>
      <c r="HQ1548" s="69"/>
      <c r="HR1548" s="69"/>
      <c r="HS1548" s="69"/>
      <c r="HT1548" s="69"/>
      <c r="HU1548" s="69"/>
    </row>
    <row r="1549" spans="1:229" s="72" customFormat="1" ht="16.5" customHeight="1">
      <c r="A1549" s="27">
        <v>43797</v>
      </c>
      <c r="B1549" s="6" t="s">
        <v>128</v>
      </c>
      <c r="C1549" s="6">
        <v>20</v>
      </c>
      <c r="D1549" s="6">
        <v>31600</v>
      </c>
      <c r="E1549" s="60">
        <v>400</v>
      </c>
      <c r="F1549" s="60">
        <v>450</v>
      </c>
      <c r="G1549" s="60">
        <v>500</v>
      </c>
      <c r="H1549" s="7">
        <v>1000</v>
      </c>
      <c r="I1549" s="7">
        <v>1000</v>
      </c>
      <c r="J1549" s="4">
        <v>2000</v>
      </c>
      <c r="K1549" s="17" t="s">
        <v>40</v>
      </c>
      <c r="L1549" s="21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  <c r="X1549" s="69"/>
      <c r="Y1549" s="69"/>
      <c r="Z1549" s="69"/>
      <c r="AA1549" s="69"/>
      <c r="AB1549" s="69"/>
      <c r="AC1549" s="69"/>
      <c r="AD1549" s="69"/>
      <c r="AE1549" s="69"/>
      <c r="AF1549" s="69"/>
      <c r="AG1549" s="69"/>
      <c r="AH1549" s="69"/>
      <c r="AI1549" s="69"/>
      <c r="AJ1549" s="69"/>
      <c r="AK1549" s="69"/>
      <c r="AL1549" s="69"/>
      <c r="AM1549" s="69"/>
      <c r="AN1549" s="69"/>
      <c r="AO1549" s="69"/>
      <c r="AP1549" s="69"/>
      <c r="AQ1549" s="69"/>
      <c r="AR1549" s="69"/>
      <c r="AS1549" s="69"/>
      <c r="AT1549" s="69"/>
      <c r="AU1549" s="69"/>
      <c r="AV1549" s="69"/>
      <c r="AW1549" s="69"/>
      <c r="AX1549" s="69"/>
      <c r="AY1549" s="69"/>
      <c r="AZ1549" s="69"/>
      <c r="BA1549" s="69"/>
      <c r="BB1549" s="69"/>
      <c r="BC1549" s="69"/>
      <c r="BD1549" s="69"/>
      <c r="BE1549" s="69"/>
      <c r="BF1549" s="69"/>
      <c r="BG1549" s="69"/>
      <c r="BH1549" s="69"/>
      <c r="BI1549" s="69"/>
      <c r="BJ1549" s="69"/>
      <c r="BK1549" s="69"/>
      <c r="BL1549" s="69"/>
      <c r="BM1549" s="69"/>
      <c r="BN1549" s="69"/>
      <c r="BO1549" s="69"/>
      <c r="BP1549" s="69"/>
      <c r="BQ1549" s="69"/>
      <c r="BR1549" s="69"/>
      <c r="BS1549" s="69"/>
      <c r="BT1549" s="69"/>
      <c r="BU1549" s="69"/>
      <c r="BV1549" s="69"/>
      <c r="BW1549" s="69"/>
      <c r="BX1549" s="69"/>
      <c r="BY1549" s="69"/>
      <c r="BZ1549" s="69"/>
      <c r="CA1549" s="69"/>
      <c r="CB1549" s="69"/>
      <c r="CC1549" s="69"/>
      <c r="CD1549" s="69"/>
      <c r="CE1549" s="69"/>
      <c r="CF1549" s="69"/>
      <c r="CG1549" s="69"/>
      <c r="CH1549" s="69"/>
      <c r="CI1549" s="69"/>
      <c r="CJ1549" s="69"/>
      <c r="CK1549" s="69"/>
      <c r="CL1549" s="69"/>
      <c r="CM1549" s="69"/>
      <c r="CN1549" s="69"/>
      <c r="CO1549" s="69"/>
      <c r="CP1549" s="69"/>
      <c r="CQ1549" s="69"/>
      <c r="CR1549" s="69"/>
      <c r="CS1549" s="69"/>
      <c r="CT1549" s="69"/>
      <c r="CU1549" s="69"/>
      <c r="CV1549" s="69"/>
      <c r="CW1549" s="69"/>
      <c r="CX1549" s="69"/>
      <c r="CY1549" s="69"/>
      <c r="CZ1549" s="69"/>
      <c r="DA1549" s="69"/>
      <c r="DB1549" s="69"/>
      <c r="DC1549" s="69"/>
      <c r="DD1549" s="69"/>
      <c r="DE1549" s="69"/>
      <c r="DF1549" s="69"/>
      <c r="DG1549" s="69"/>
      <c r="DH1549" s="69"/>
      <c r="DI1549" s="69"/>
      <c r="DJ1549" s="69"/>
      <c r="DK1549" s="69"/>
      <c r="DL1549" s="69"/>
      <c r="DM1549" s="69"/>
      <c r="DN1549" s="69"/>
      <c r="DO1549" s="69"/>
      <c r="DP1549" s="69"/>
      <c r="DQ1549" s="69"/>
      <c r="DR1549" s="69"/>
      <c r="DS1549" s="69"/>
      <c r="DT1549" s="69"/>
      <c r="DU1549" s="69"/>
      <c r="DV1549" s="69"/>
      <c r="DW1549" s="69"/>
      <c r="DX1549" s="69"/>
      <c r="DY1549" s="69"/>
      <c r="DZ1549" s="69"/>
      <c r="EA1549" s="69"/>
      <c r="EB1549" s="69"/>
      <c r="EC1549" s="69"/>
      <c r="ED1549" s="69"/>
      <c r="EE1549" s="69"/>
      <c r="EF1549" s="69"/>
      <c r="EG1549" s="69"/>
      <c r="EH1549" s="69"/>
      <c r="EI1549" s="69"/>
      <c r="EJ1549" s="69"/>
      <c r="EK1549" s="69"/>
      <c r="EL1549" s="69"/>
      <c r="EM1549" s="69"/>
      <c r="EN1549" s="69"/>
      <c r="EO1549" s="69"/>
      <c r="EP1549" s="69"/>
      <c r="EQ1549" s="69"/>
      <c r="ER1549" s="69"/>
      <c r="ES1549" s="69"/>
      <c r="ET1549" s="69"/>
      <c r="EU1549" s="69"/>
      <c r="EV1549" s="69"/>
      <c r="EW1549" s="69"/>
      <c r="EX1549" s="69"/>
      <c r="EY1549" s="69"/>
      <c r="EZ1549" s="69"/>
      <c r="FA1549" s="69"/>
      <c r="FB1549" s="69"/>
      <c r="FC1549" s="69"/>
      <c r="FD1549" s="69"/>
      <c r="FE1549" s="69"/>
      <c r="FF1549" s="69"/>
      <c r="FG1549" s="69"/>
      <c r="FH1549" s="69"/>
      <c r="FI1549" s="69"/>
      <c r="FJ1549" s="69"/>
      <c r="FK1549" s="69"/>
      <c r="FL1549" s="69"/>
      <c r="FM1549" s="69"/>
      <c r="FN1549" s="69"/>
      <c r="FO1549" s="69"/>
      <c r="FP1549" s="69"/>
      <c r="FQ1549" s="69"/>
      <c r="FR1549" s="69"/>
      <c r="FS1549" s="69"/>
      <c r="FT1549" s="69"/>
      <c r="FU1549" s="69"/>
      <c r="FV1549" s="69"/>
      <c r="FW1549" s="69"/>
      <c r="FX1549" s="69"/>
      <c r="FY1549" s="69"/>
      <c r="FZ1549" s="69"/>
      <c r="GA1549" s="69"/>
      <c r="GB1549" s="69"/>
      <c r="GC1549" s="69"/>
      <c r="GD1549" s="69"/>
      <c r="GE1549" s="69"/>
      <c r="GF1549" s="69"/>
      <c r="GG1549" s="69"/>
      <c r="GH1549" s="69"/>
      <c r="GI1549" s="69"/>
      <c r="GJ1549" s="69"/>
      <c r="GK1549" s="69"/>
      <c r="GL1549" s="69"/>
      <c r="GM1549" s="69"/>
      <c r="GN1549" s="69"/>
      <c r="GO1549" s="69"/>
      <c r="GP1549" s="69"/>
      <c r="GQ1549" s="69"/>
      <c r="GR1549" s="69"/>
      <c r="GS1549" s="69"/>
      <c r="GT1549" s="69"/>
      <c r="GU1549" s="69"/>
      <c r="GV1549" s="69"/>
      <c r="GW1549" s="69"/>
      <c r="GX1549" s="69"/>
      <c r="GY1549" s="69"/>
      <c r="GZ1549" s="69"/>
      <c r="HA1549" s="69"/>
      <c r="HB1549" s="69"/>
      <c r="HC1549" s="69"/>
      <c r="HD1549" s="69"/>
      <c r="HE1549" s="69"/>
      <c r="HF1549" s="69"/>
      <c r="HG1549" s="69"/>
      <c r="HH1549" s="69"/>
      <c r="HI1549" s="69"/>
      <c r="HJ1549" s="69"/>
      <c r="HK1549" s="69"/>
      <c r="HL1549" s="69"/>
      <c r="HM1549" s="69"/>
      <c r="HN1549" s="69"/>
      <c r="HO1549" s="69"/>
      <c r="HP1549" s="69"/>
      <c r="HQ1549" s="69"/>
      <c r="HR1549" s="69"/>
      <c r="HS1549" s="69"/>
      <c r="HT1549" s="69"/>
      <c r="HU1549" s="69"/>
    </row>
    <row r="1550" spans="1:229" s="72" customFormat="1" ht="16.5" customHeight="1">
      <c r="A1550" s="27">
        <v>43797</v>
      </c>
      <c r="B1550" s="6" t="s">
        <v>127</v>
      </c>
      <c r="C1550" s="6">
        <v>75</v>
      </c>
      <c r="D1550" s="6">
        <v>12050</v>
      </c>
      <c r="E1550" s="60">
        <v>60</v>
      </c>
      <c r="F1550" s="60">
        <v>80</v>
      </c>
      <c r="G1550" s="60">
        <v>100</v>
      </c>
      <c r="H1550" s="7">
        <v>1500</v>
      </c>
      <c r="I1550" s="7">
        <v>1500</v>
      </c>
      <c r="J1550" s="4">
        <v>3000</v>
      </c>
      <c r="K1550" s="17" t="s">
        <v>40</v>
      </c>
      <c r="L1550" s="21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  <c r="X1550" s="69"/>
      <c r="Y1550" s="69"/>
      <c r="Z1550" s="69"/>
      <c r="AA1550" s="69"/>
      <c r="AB1550" s="69"/>
      <c r="AC1550" s="69"/>
      <c r="AD1550" s="69"/>
      <c r="AE1550" s="69"/>
      <c r="AF1550" s="69"/>
      <c r="AG1550" s="69"/>
      <c r="AH1550" s="69"/>
      <c r="AI1550" s="69"/>
      <c r="AJ1550" s="69"/>
      <c r="AK1550" s="69"/>
      <c r="AL1550" s="69"/>
      <c r="AM1550" s="69"/>
      <c r="AN1550" s="69"/>
      <c r="AO1550" s="69"/>
      <c r="AP1550" s="69"/>
      <c r="AQ1550" s="69"/>
      <c r="AR1550" s="69"/>
      <c r="AS1550" s="69"/>
      <c r="AT1550" s="69"/>
      <c r="AU1550" s="69"/>
      <c r="AV1550" s="69"/>
      <c r="AW1550" s="69"/>
      <c r="AX1550" s="69"/>
      <c r="AY1550" s="69"/>
      <c r="AZ1550" s="69"/>
      <c r="BA1550" s="69"/>
      <c r="BB1550" s="69"/>
      <c r="BC1550" s="69"/>
      <c r="BD1550" s="69"/>
      <c r="BE1550" s="69"/>
      <c r="BF1550" s="69"/>
      <c r="BG1550" s="69"/>
      <c r="BH1550" s="69"/>
      <c r="BI1550" s="69"/>
      <c r="BJ1550" s="69"/>
      <c r="BK1550" s="69"/>
      <c r="BL1550" s="69"/>
      <c r="BM1550" s="69"/>
      <c r="BN1550" s="69"/>
      <c r="BO1550" s="69"/>
      <c r="BP1550" s="69"/>
      <c r="BQ1550" s="69"/>
      <c r="BR1550" s="69"/>
      <c r="BS1550" s="69"/>
      <c r="BT1550" s="69"/>
      <c r="BU1550" s="69"/>
      <c r="BV1550" s="69"/>
      <c r="BW1550" s="69"/>
      <c r="BX1550" s="69"/>
      <c r="BY1550" s="69"/>
      <c r="BZ1550" s="69"/>
      <c r="CA1550" s="69"/>
      <c r="CB1550" s="69"/>
      <c r="CC1550" s="69"/>
      <c r="CD1550" s="69"/>
      <c r="CE1550" s="69"/>
      <c r="CF1550" s="69"/>
      <c r="CG1550" s="69"/>
      <c r="CH1550" s="69"/>
      <c r="CI1550" s="69"/>
      <c r="CJ1550" s="69"/>
      <c r="CK1550" s="69"/>
      <c r="CL1550" s="69"/>
      <c r="CM1550" s="69"/>
      <c r="CN1550" s="69"/>
      <c r="CO1550" s="69"/>
      <c r="CP1550" s="69"/>
      <c r="CQ1550" s="69"/>
      <c r="CR1550" s="69"/>
      <c r="CS1550" s="69"/>
      <c r="CT1550" s="69"/>
      <c r="CU1550" s="69"/>
      <c r="CV1550" s="69"/>
      <c r="CW1550" s="69"/>
      <c r="CX1550" s="69"/>
      <c r="CY1550" s="69"/>
      <c r="CZ1550" s="69"/>
      <c r="DA1550" s="69"/>
      <c r="DB1550" s="69"/>
      <c r="DC1550" s="69"/>
      <c r="DD1550" s="69"/>
      <c r="DE1550" s="69"/>
      <c r="DF1550" s="69"/>
      <c r="DG1550" s="69"/>
      <c r="DH1550" s="69"/>
      <c r="DI1550" s="69"/>
      <c r="DJ1550" s="69"/>
      <c r="DK1550" s="69"/>
      <c r="DL1550" s="69"/>
      <c r="DM1550" s="69"/>
      <c r="DN1550" s="69"/>
      <c r="DO1550" s="69"/>
      <c r="DP1550" s="69"/>
      <c r="DQ1550" s="69"/>
      <c r="DR1550" s="69"/>
      <c r="DS1550" s="69"/>
      <c r="DT1550" s="69"/>
      <c r="DU1550" s="69"/>
      <c r="DV1550" s="69"/>
      <c r="DW1550" s="69"/>
      <c r="DX1550" s="69"/>
      <c r="DY1550" s="69"/>
      <c r="DZ1550" s="69"/>
      <c r="EA1550" s="69"/>
      <c r="EB1550" s="69"/>
      <c r="EC1550" s="69"/>
      <c r="ED1550" s="69"/>
      <c r="EE1550" s="69"/>
      <c r="EF1550" s="69"/>
      <c r="EG1550" s="69"/>
      <c r="EH1550" s="69"/>
      <c r="EI1550" s="69"/>
      <c r="EJ1550" s="69"/>
      <c r="EK1550" s="69"/>
      <c r="EL1550" s="69"/>
      <c r="EM1550" s="69"/>
      <c r="EN1550" s="69"/>
      <c r="EO1550" s="69"/>
      <c r="EP1550" s="69"/>
      <c r="EQ1550" s="69"/>
      <c r="ER1550" s="69"/>
      <c r="ES1550" s="69"/>
      <c r="ET1550" s="69"/>
      <c r="EU1550" s="69"/>
      <c r="EV1550" s="69"/>
      <c r="EW1550" s="69"/>
      <c r="EX1550" s="69"/>
      <c r="EY1550" s="69"/>
      <c r="EZ1550" s="69"/>
      <c r="FA1550" s="69"/>
      <c r="FB1550" s="69"/>
      <c r="FC1550" s="69"/>
      <c r="FD1550" s="69"/>
      <c r="FE1550" s="69"/>
      <c r="FF1550" s="69"/>
      <c r="FG1550" s="69"/>
      <c r="FH1550" s="69"/>
      <c r="FI1550" s="69"/>
      <c r="FJ1550" s="69"/>
      <c r="FK1550" s="69"/>
      <c r="FL1550" s="69"/>
      <c r="FM1550" s="69"/>
      <c r="FN1550" s="69"/>
      <c r="FO1550" s="69"/>
      <c r="FP1550" s="69"/>
      <c r="FQ1550" s="69"/>
      <c r="FR1550" s="69"/>
      <c r="FS1550" s="69"/>
      <c r="FT1550" s="69"/>
      <c r="FU1550" s="69"/>
      <c r="FV1550" s="69"/>
      <c r="FW1550" s="69"/>
      <c r="FX1550" s="69"/>
      <c r="FY1550" s="69"/>
      <c r="FZ1550" s="69"/>
      <c r="GA1550" s="69"/>
      <c r="GB1550" s="69"/>
      <c r="GC1550" s="69"/>
      <c r="GD1550" s="69"/>
      <c r="GE1550" s="69"/>
      <c r="GF1550" s="69"/>
      <c r="GG1550" s="69"/>
      <c r="GH1550" s="69"/>
      <c r="GI1550" s="69"/>
      <c r="GJ1550" s="69"/>
      <c r="GK1550" s="69"/>
      <c r="GL1550" s="69"/>
      <c r="GM1550" s="69"/>
      <c r="GN1550" s="69"/>
      <c r="GO1550" s="69"/>
      <c r="GP1550" s="69"/>
      <c r="GQ1550" s="69"/>
      <c r="GR1550" s="69"/>
      <c r="GS1550" s="69"/>
      <c r="GT1550" s="69"/>
      <c r="GU1550" s="69"/>
      <c r="GV1550" s="69"/>
      <c r="GW1550" s="69"/>
      <c r="GX1550" s="69"/>
      <c r="GY1550" s="69"/>
      <c r="GZ1550" s="69"/>
      <c r="HA1550" s="69"/>
      <c r="HB1550" s="69"/>
      <c r="HC1550" s="69"/>
      <c r="HD1550" s="69"/>
      <c r="HE1550" s="69"/>
      <c r="HF1550" s="69"/>
      <c r="HG1550" s="69"/>
      <c r="HH1550" s="69"/>
      <c r="HI1550" s="69"/>
      <c r="HJ1550" s="69"/>
      <c r="HK1550" s="69"/>
      <c r="HL1550" s="69"/>
      <c r="HM1550" s="69"/>
      <c r="HN1550" s="69"/>
      <c r="HO1550" s="69"/>
      <c r="HP1550" s="69"/>
      <c r="HQ1550" s="69"/>
      <c r="HR1550" s="69"/>
      <c r="HS1550" s="69"/>
      <c r="HT1550" s="69"/>
      <c r="HU1550" s="69"/>
    </row>
    <row r="1551" spans="1:229" s="72" customFormat="1" ht="16.5" customHeight="1">
      <c r="A1551" s="27">
        <v>43797</v>
      </c>
      <c r="B1551" s="6" t="s">
        <v>128</v>
      </c>
      <c r="C1551" s="6">
        <v>20</v>
      </c>
      <c r="D1551" s="6">
        <v>31600</v>
      </c>
      <c r="E1551" s="60">
        <v>350</v>
      </c>
      <c r="F1551" s="60">
        <v>400</v>
      </c>
      <c r="G1551" s="60">
        <v>450</v>
      </c>
      <c r="H1551" s="7">
        <v>1000</v>
      </c>
      <c r="I1551" s="7">
        <v>1000</v>
      </c>
      <c r="J1551" s="4">
        <v>2000</v>
      </c>
      <c r="K1551" s="17" t="s">
        <v>40</v>
      </c>
      <c r="L1551" s="42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  <c r="BQ1551" s="69"/>
      <c r="BR1551" s="69"/>
      <c r="BS1551" s="69"/>
      <c r="BT1551" s="69"/>
      <c r="BU1551" s="69"/>
      <c r="BV1551" s="69"/>
      <c r="BW1551" s="69"/>
      <c r="BX1551" s="69"/>
      <c r="BY1551" s="69"/>
      <c r="BZ1551" s="69"/>
      <c r="CA1551" s="69"/>
      <c r="CB1551" s="69"/>
      <c r="CC1551" s="69"/>
      <c r="CD1551" s="69"/>
      <c r="CE1551" s="69"/>
      <c r="CF1551" s="69"/>
      <c r="CG1551" s="69"/>
      <c r="CH1551" s="69"/>
      <c r="CI1551" s="69"/>
      <c r="CJ1551" s="69"/>
      <c r="CK1551" s="69"/>
      <c r="CL1551" s="69"/>
      <c r="CM1551" s="69"/>
      <c r="CN1551" s="69"/>
      <c r="CO1551" s="69"/>
      <c r="CP1551" s="69"/>
      <c r="CQ1551" s="69"/>
      <c r="CR1551" s="69"/>
      <c r="CS1551" s="69"/>
      <c r="CT1551" s="69"/>
      <c r="CU1551" s="69"/>
      <c r="CV1551" s="69"/>
      <c r="CW1551" s="69"/>
      <c r="CX1551" s="69"/>
      <c r="CY1551" s="69"/>
      <c r="CZ1551" s="69"/>
      <c r="DA1551" s="69"/>
      <c r="DB1551" s="69"/>
      <c r="DC1551" s="69"/>
      <c r="DD1551" s="69"/>
      <c r="DE1551" s="69"/>
      <c r="DF1551" s="69"/>
      <c r="DG1551" s="69"/>
      <c r="DH1551" s="69"/>
      <c r="DI1551" s="69"/>
      <c r="DJ1551" s="69"/>
      <c r="DK1551" s="69"/>
      <c r="DL1551" s="69"/>
      <c r="DM1551" s="69"/>
      <c r="DN1551" s="69"/>
      <c r="DO1551" s="69"/>
      <c r="DP1551" s="69"/>
      <c r="DQ1551" s="69"/>
      <c r="DR1551" s="69"/>
      <c r="DS1551" s="69"/>
      <c r="DT1551" s="69"/>
      <c r="DU1551" s="69"/>
      <c r="DV1551" s="69"/>
      <c r="DW1551" s="69"/>
      <c r="DX1551" s="69"/>
      <c r="DY1551" s="69"/>
      <c r="DZ1551" s="69"/>
      <c r="EA1551" s="69"/>
      <c r="EB1551" s="69"/>
      <c r="EC1551" s="69"/>
      <c r="ED1551" s="69"/>
      <c r="EE1551" s="69"/>
      <c r="EF1551" s="69"/>
      <c r="EG1551" s="69"/>
      <c r="EH1551" s="69"/>
      <c r="EI1551" s="69"/>
      <c r="EJ1551" s="69"/>
      <c r="EK1551" s="69"/>
      <c r="EL1551" s="69"/>
      <c r="EM1551" s="69"/>
      <c r="EN1551" s="69"/>
      <c r="EO1551" s="69"/>
      <c r="EP1551" s="69"/>
      <c r="EQ1551" s="69"/>
      <c r="ER1551" s="69"/>
      <c r="ES1551" s="69"/>
      <c r="ET1551" s="69"/>
      <c r="EU1551" s="69"/>
      <c r="EV1551" s="69"/>
      <c r="EW1551" s="69"/>
      <c r="EX1551" s="69"/>
      <c r="EY1551" s="69"/>
      <c r="EZ1551" s="69"/>
      <c r="FA1551" s="69"/>
      <c r="FB1551" s="69"/>
      <c r="FC1551" s="69"/>
      <c r="FD1551" s="69"/>
      <c r="FE1551" s="69"/>
      <c r="FF1551" s="69"/>
      <c r="FG1551" s="69"/>
      <c r="FH1551" s="69"/>
      <c r="FI1551" s="69"/>
      <c r="FJ1551" s="69"/>
      <c r="FK1551" s="69"/>
      <c r="FL1551" s="69"/>
      <c r="FM1551" s="69"/>
      <c r="FN1551" s="69"/>
      <c r="FO1551" s="69"/>
      <c r="FP1551" s="69"/>
      <c r="FQ1551" s="69"/>
      <c r="FR1551" s="69"/>
      <c r="FS1551" s="69"/>
      <c r="FT1551" s="69"/>
      <c r="FU1551" s="69"/>
      <c r="FV1551" s="69"/>
      <c r="FW1551" s="69"/>
      <c r="FX1551" s="69"/>
      <c r="FY1551" s="69"/>
      <c r="FZ1551" s="69"/>
      <c r="GA1551" s="69"/>
      <c r="GB1551" s="69"/>
      <c r="GC1551" s="69"/>
      <c r="GD1551" s="69"/>
      <c r="GE1551" s="69"/>
      <c r="GF1551" s="69"/>
      <c r="GG1551" s="69"/>
      <c r="GH1551" s="69"/>
      <c r="GI1551" s="69"/>
      <c r="GJ1551" s="69"/>
      <c r="GK1551" s="69"/>
      <c r="GL1551" s="69"/>
      <c r="GM1551" s="69"/>
      <c r="GN1551" s="69"/>
      <c r="GO1551" s="69"/>
      <c r="GP1551" s="69"/>
      <c r="GQ1551" s="69"/>
      <c r="GR1551" s="69"/>
      <c r="GS1551" s="69"/>
      <c r="GT1551" s="69"/>
      <c r="GU1551" s="69"/>
      <c r="GV1551" s="69"/>
      <c r="GW1551" s="69"/>
      <c r="GX1551" s="69"/>
      <c r="GY1551" s="69"/>
      <c r="GZ1551" s="69"/>
      <c r="HA1551" s="69"/>
      <c r="HB1551" s="69"/>
      <c r="HC1551" s="69"/>
      <c r="HD1551" s="69"/>
      <c r="HE1551" s="69"/>
      <c r="HF1551" s="69"/>
      <c r="HG1551" s="69"/>
      <c r="HH1551" s="69"/>
      <c r="HI1551" s="69"/>
      <c r="HJ1551" s="69"/>
      <c r="HK1551" s="69"/>
      <c r="HL1551" s="69"/>
      <c r="HM1551" s="69"/>
      <c r="HN1551" s="69"/>
      <c r="HO1551" s="69"/>
      <c r="HP1551" s="69"/>
      <c r="HQ1551" s="69"/>
      <c r="HR1551" s="69"/>
      <c r="HS1551" s="69"/>
      <c r="HT1551" s="69"/>
      <c r="HU1551" s="69"/>
    </row>
    <row r="1552" spans="1:229" s="72" customFormat="1" ht="16.5" customHeight="1">
      <c r="A1552" s="27">
        <v>43796</v>
      </c>
      <c r="B1552" s="6" t="s">
        <v>128</v>
      </c>
      <c r="C1552" s="6">
        <v>20</v>
      </c>
      <c r="D1552" s="6">
        <v>31500</v>
      </c>
      <c r="E1552" s="60">
        <v>380</v>
      </c>
      <c r="F1552" s="60">
        <v>430</v>
      </c>
      <c r="G1552" s="60">
        <v>480</v>
      </c>
      <c r="H1552" s="7">
        <v>0</v>
      </c>
      <c r="I1552" s="7">
        <v>0</v>
      </c>
      <c r="J1552" s="30">
        <v>-1600</v>
      </c>
      <c r="K1552" s="17" t="s">
        <v>44</v>
      </c>
      <c r="L1552" s="42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  <c r="BQ1552" s="69"/>
      <c r="BR1552" s="69"/>
      <c r="BS1552" s="69"/>
      <c r="BT1552" s="69"/>
      <c r="BU1552" s="69"/>
      <c r="BV1552" s="69"/>
      <c r="BW1552" s="69"/>
      <c r="BX1552" s="69"/>
      <c r="BY1552" s="69"/>
      <c r="BZ1552" s="69"/>
      <c r="CA1552" s="69"/>
      <c r="CB1552" s="69"/>
      <c r="CC1552" s="69"/>
      <c r="CD1552" s="69"/>
      <c r="CE1552" s="69"/>
      <c r="CF1552" s="69"/>
      <c r="CG1552" s="69"/>
      <c r="CH1552" s="69"/>
      <c r="CI1552" s="69"/>
      <c r="CJ1552" s="69"/>
      <c r="CK1552" s="69"/>
      <c r="CL1552" s="69"/>
      <c r="CM1552" s="69"/>
      <c r="CN1552" s="69"/>
      <c r="CO1552" s="69"/>
      <c r="CP1552" s="69"/>
      <c r="CQ1552" s="69"/>
      <c r="CR1552" s="69"/>
      <c r="CS1552" s="69"/>
      <c r="CT1552" s="69"/>
      <c r="CU1552" s="69"/>
      <c r="CV1552" s="69"/>
      <c r="CW1552" s="69"/>
      <c r="CX1552" s="69"/>
      <c r="CY1552" s="69"/>
      <c r="CZ1552" s="69"/>
      <c r="DA1552" s="69"/>
      <c r="DB1552" s="69"/>
      <c r="DC1552" s="69"/>
      <c r="DD1552" s="69"/>
      <c r="DE1552" s="69"/>
      <c r="DF1552" s="69"/>
      <c r="DG1552" s="69"/>
      <c r="DH1552" s="69"/>
      <c r="DI1552" s="69"/>
      <c r="DJ1552" s="69"/>
      <c r="DK1552" s="69"/>
      <c r="DL1552" s="69"/>
      <c r="DM1552" s="69"/>
      <c r="DN1552" s="69"/>
      <c r="DO1552" s="69"/>
      <c r="DP1552" s="69"/>
      <c r="DQ1552" s="69"/>
      <c r="DR1552" s="69"/>
      <c r="DS1552" s="69"/>
      <c r="DT1552" s="69"/>
      <c r="DU1552" s="69"/>
      <c r="DV1552" s="69"/>
      <c r="DW1552" s="69"/>
      <c r="DX1552" s="69"/>
      <c r="DY1552" s="69"/>
      <c r="DZ1552" s="69"/>
      <c r="EA1552" s="69"/>
      <c r="EB1552" s="69"/>
      <c r="EC1552" s="69"/>
      <c r="ED1552" s="69"/>
      <c r="EE1552" s="69"/>
      <c r="EF1552" s="69"/>
      <c r="EG1552" s="69"/>
      <c r="EH1552" s="69"/>
      <c r="EI1552" s="69"/>
      <c r="EJ1552" s="69"/>
      <c r="EK1552" s="69"/>
      <c r="EL1552" s="69"/>
      <c r="EM1552" s="69"/>
      <c r="EN1552" s="69"/>
      <c r="EO1552" s="69"/>
      <c r="EP1552" s="69"/>
      <c r="EQ1552" s="69"/>
      <c r="ER1552" s="69"/>
      <c r="ES1552" s="69"/>
      <c r="ET1552" s="69"/>
      <c r="EU1552" s="69"/>
      <c r="EV1552" s="69"/>
      <c r="EW1552" s="69"/>
      <c r="EX1552" s="69"/>
      <c r="EY1552" s="69"/>
      <c r="EZ1552" s="69"/>
      <c r="FA1552" s="69"/>
      <c r="FB1552" s="69"/>
      <c r="FC1552" s="69"/>
      <c r="FD1552" s="69"/>
      <c r="FE1552" s="69"/>
      <c r="FF1552" s="69"/>
      <c r="FG1552" s="69"/>
      <c r="FH1552" s="69"/>
      <c r="FI1552" s="69"/>
      <c r="FJ1552" s="69"/>
      <c r="FK1552" s="69"/>
      <c r="FL1552" s="69"/>
      <c r="FM1552" s="69"/>
      <c r="FN1552" s="69"/>
      <c r="FO1552" s="69"/>
      <c r="FP1552" s="69"/>
      <c r="FQ1552" s="69"/>
      <c r="FR1552" s="69"/>
      <c r="FS1552" s="69"/>
      <c r="FT1552" s="69"/>
      <c r="FU1552" s="69"/>
      <c r="FV1552" s="69"/>
      <c r="FW1552" s="69"/>
      <c r="FX1552" s="69"/>
      <c r="FY1552" s="69"/>
      <c r="FZ1552" s="69"/>
      <c r="GA1552" s="69"/>
      <c r="GB1552" s="69"/>
      <c r="GC1552" s="69"/>
      <c r="GD1552" s="69"/>
      <c r="GE1552" s="69"/>
      <c r="GF1552" s="69"/>
      <c r="GG1552" s="69"/>
      <c r="GH1552" s="69"/>
      <c r="GI1552" s="69"/>
      <c r="GJ1552" s="69"/>
      <c r="GK1552" s="69"/>
      <c r="GL1552" s="69"/>
      <c r="GM1552" s="69"/>
      <c r="GN1552" s="69"/>
      <c r="GO1552" s="69"/>
      <c r="GP1552" s="69"/>
      <c r="GQ1552" s="69"/>
      <c r="GR1552" s="69"/>
      <c r="GS1552" s="69"/>
      <c r="GT1552" s="69"/>
      <c r="GU1552" s="69"/>
      <c r="GV1552" s="69"/>
      <c r="GW1552" s="69"/>
      <c r="GX1552" s="69"/>
      <c r="GY1552" s="69"/>
      <c r="GZ1552" s="69"/>
      <c r="HA1552" s="69"/>
      <c r="HB1552" s="69"/>
      <c r="HC1552" s="69"/>
      <c r="HD1552" s="69"/>
      <c r="HE1552" s="69"/>
      <c r="HF1552" s="69"/>
      <c r="HG1552" s="69"/>
      <c r="HH1552" s="69"/>
      <c r="HI1552" s="69"/>
      <c r="HJ1552" s="69"/>
      <c r="HK1552" s="69"/>
      <c r="HL1552" s="69"/>
      <c r="HM1552" s="69"/>
      <c r="HN1552" s="69"/>
      <c r="HO1552" s="69"/>
      <c r="HP1552" s="69"/>
      <c r="HQ1552" s="69"/>
      <c r="HR1552" s="69"/>
      <c r="HS1552" s="69"/>
      <c r="HT1552" s="69"/>
      <c r="HU1552" s="69"/>
    </row>
    <row r="1553" spans="1:229" s="72" customFormat="1" ht="16.5" customHeight="1">
      <c r="A1553" s="27">
        <v>43796</v>
      </c>
      <c r="B1553" s="6" t="s">
        <v>128</v>
      </c>
      <c r="C1553" s="6">
        <v>20</v>
      </c>
      <c r="D1553" s="6">
        <v>31600</v>
      </c>
      <c r="E1553" s="60">
        <v>300</v>
      </c>
      <c r="F1553" s="60">
        <v>350</v>
      </c>
      <c r="G1553" s="60">
        <v>400</v>
      </c>
      <c r="H1553" s="7">
        <v>0</v>
      </c>
      <c r="I1553" s="7">
        <v>0</v>
      </c>
      <c r="J1553" s="30">
        <v>-1600</v>
      </c>
      <c r="K1553" s="17" t="s">
        <v>44</v>
      </c>
      <c r="L1553" s="42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  <c r="BQ1553" s="69"/>
      <c r="BR1553" s="69"/>
      <c r="BS1553" s="69"/>
      <c r="BT1553" s="69"/>
      <c r="BU1553" s="69"/>
      <c r="BV1553" s="69"/>
      <c r="BW1553" s="69"/>
      <c r="BX1553" s="69"/>
      <c r="BY1553" s="69"/>
      <c r="BZ1553" s="69"/>
      <c r="CA1553" s="69"/>
      <c r="CB1553" s="69"/>
      <c r="CC1553" s="69"/>
      <c r="CD1553" s="69"/>
      <c r="CE1553" s="69"/>
      <c r="CF1553" s="69"/>
      <c r="CG1553" s="69"/>
      <c r="CH1553" s="69"/>
      <c r="CI1553" s="69"/>
      <c r="CJ1553" s="69"/>
      <c r="CK1553" s="69"/>
      <c r="CL1553" s="69"/>
      <c r="CM1553" s="69"/>
      <c r="CN1553" s="69"/>
      <c r="CO1553" s="69"/>
      <c r="CP1553" s="69"/>
      <c r="CQ1553" s="69"/>
      <c r="CR1553" s="69"/>
      <c r="CS1553" s="69"/>
      <c r="CT1553" s="69"/>
      <c r="CU1553" s="69"/>
      <c r="CV1553" s="69"/>
      <c r="CW1553" s="69"/>
      <c r="CX1553" s="69"/>
      <c r="CY1553" s="69"/>
      <c r="CZ1553" s="69"/>
      <c r="DA1553" s="69"/>
      <c r="DB1553" s="69"/>
      <c r="DC1553" s="69"/>
      <c r="DD1553" s="69"/>
      <c r="DE1553" s="69"/>
      <c r="DF1553" s="69"/>
      <c r="DG1553" s="69"/>
      <c r="DH1553" s="69"/>
      <c r="DI1553" s="69"/>
      <c r="DJ1553" s="69"/>
      <c r="DK1553" s="69"/>
      <c r="DL1553" s="69"/>
      <c r="DM1553" s="69"/>
      <c r="DN1553" s="69"/>
      <c r="DO1553" s="69"/>
      <c r="DP1553" s="69"/>
      <c r="DQ1553" s="69"/>
      <c r="DR1553" s="69"/>
      <c r="DS1553" s="69"/>
      <c r="DT1553" s="69"/>
      <c r="DU1553" s="69"/>
      <c r="DV1553" s="69"/>
      <c r="DW1553" s="69"/>
      <c r="DX1553" s="69"/>
      <c r="DY1553" s="69"/>
      <c r="DZ1553" s="69"/>
      <c r="EA1553" s="69"/>
      <c r="EB1553" s="69"/>
      <c r="EC1553" s="69"/>
      <c r="ED1553" s="69"/>
      <c r="EE1553" s="69"/>
      <c r="EF1553" s="69"/>
      <c r="EG1553" s="69"/>
      <c r="EH1553" s="69"/>
      <c r="EI1553" s="69"/>
      <c r="EJ1553" s="69"/>
      <c r="EK1553" s="69"/>
      <c r="EL1553" s="69"/>
      <c r="EM1553" s="69"/>
      <c r="EN1553" s="69"/>
      <c r="EO1553" s="69"/>
      <c r="EP1553" s="69"/>
      <c r="EQ1553" s="69"/>
      <c r="ER1553" s="69"/>
      <c r="ES1553" s="69"/>
      <c r="ET1553" s="69"/>
      <c r="EU1553" s="69"/>
      <c r="EV1553" s="69"/>
      <c r="EW1553" s="69"/>
      <c r="EX1553" s="69"/>
      <c r="EY1553" s="69"/>
      <c r="EZ1553" s="69"/>
      <c r="FA1553" s="69"/>
      <c r="FB1553" s="69"/>
      <c r="FC1553" s="69"/>
      <c r="FD1553" s="69"/>
      <c r="FE1553" s="69"/>
      <c r="FF1553" s="69"/>
      <c r="FG1553" s="69"/>
      <c r="FH1553" s="69"/>
      <c r="FI1553" s="69"/>
      <c r="FJ1553" s="69"/>
      <c r="FK1553" s="69"/>
      <c r="FL1553" s="69"/>
      <c r="FM1553" s="69"/>
      <c r="FN1553" s="69"/>
      <c r="FO1553" s="69"/>
      <c r="FP1553" s="69"/>
      <c r="FQ1553" s="69"/>
      <c r="FR1553" s="69"/>
      <c r="FS1553" s="69"/>
      <c r="FT1553" s="69"/>
      <c r="FU1553" s="69"/>
      <c r="FV1553" s="69"/>
      <c r="FW1553" s="69"/>
      <c r="FX1553" s="69"/>
      <c r="FY1553" s="69"/>
      <c r="FZ1553" s="69"/>
      <c r="GA1553" s="69"/>
      <c r="GB1553" s="69"/>
      <c r="GC1553" s="69"/>
      <c r="GD1553" s="69"/>
      <c r="GE1553" s="69"/>
      <c r="GF1553" s="69"/>
      <c r="GG1553" s="69"/>
      <c r="GH1553" s="69"/>
      <c r="GI1553" s="69"/>
      <c r="GJ1553" s="69"/>
      <c r="GK1553" s="69"/>
      <c r="GL1553" s="69"/>
      <c r="GM1553" s="69"/>
      <c r="GN1553" s="69"/>
      <c r="GO1553" s="69"/>
      <c r="GP1553" s="69"/>
      <c r="GQ1553" s="69"/>
      <c r="GR1553" s="69"/>
      <c r="GS1553" s="69"/>
      <c r="GT1553" s="69"/>
      <c r="GU1553" s="69"/>
      <c r="GV1553" s="69"/>
      <c r="GW1553" s="69"/>
      <c r="GX1553" s="69"/>
      <c r="GY1553" s="69"/>
      <c r="GZ1553" s="69"/>
      <c r="HA1553" s="69"/>
      <c r="HB1553" s="69"/>
      <c r="HC1553" s="69"/>
      <c r="HD1553" s="69"/>
      <c r="HE1553" s="69"/>
      <c r="HF1553" s="69"/>
      <c r="HG1553" s="69"/>
      <c r="HH1553" s="69"/>
      <c r="HI1553" s="69"/>
      <c r="HJ1553" s="69"/>
      <c r="HK1553" s="69"/>
      <c r="HL1553" s="69"/>
      <c r="HM1553" s="69"/>
      <c r="HN1553" s="69"/>
      <c r="HO1553" s="69"/>
      <c r="HP1553" s="69"/>
      <c r="HQ1553" s="69"/>
      <c r="HR1553" s="69"/>
      <c r="HS1553" s="69"/>
      <c r="HT1553" s="69"/>
      <c r="HU1553" s="69"/>
    </row>
    <row r="1554" spans="1:229" s="72" customFormat="1" ht="16.5" customHeight="1">
      <c r="A1554" s="27">
        <v>43795</v>
      </c>
      <c r="B1554" s="6" t="s">
        <v>127</v>
      </c>
      <c r="C1554" s="6">
        <v>75</v>
      </c>
      <c r="D1554" s="6">
        <v>11900</v>
      </c>
      <c r="E1554" s="60">
        <v>230</v>
      </c>
      <c r="F1554" s="60">
        <v>250</v>
      </c>
      <c r="G1554" s="60">
        <v>270</v>
      </c>
      <c r="H1554" s="7">
        <v>0</v>
      </c>
      <c r="I1554" s="7">
        <v>0</v>
      </c>
      <c r="J1554" s="30">
        <v>-1875</v>
      </c>
      <c r="K1554" s="17" t="s">
        <v>44</v>
      </c>
      <c r="L1554" s="42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  <c r="X1554" s="69"/>
      <c r="Y1554" s="69"/>
      <c r="Z1554" s="69"/>
      <c r="AA1554" s="69"/>
      <c r="AB1554" s="69"/>
      <c r="AC1554" s="69"/>
      <c r="AD1554" s="69"/>
      <c r="AE1554" s="69"/>
      <c r="AF1554" s="69"/>
      <c r="AG1554" s="69"/>
      <c r="AH1554" s="69"/>
      <c r="AI1554" s="69"/>
      <c r="AJ1554" s="69"/>
      <c r="AK1554" s="69"/>
      <c r="AL1554" s="69"/>
      <c r="AM1554" s="69"/>
      <c r="AN1554" s="69"/>
      <c r="AO1554" s="69"/>
      <c r="AP1554" s="69"/>
      <c r="AQ1554" s="69"/>
      <c r="AR1554" s="69"/>
      <c r="AS1554" s="69"/>
      <c r="AT1554" s="69"/>
      <c r="AU1554" s="69"/>
      <c r="AV1554" s="69"/>
      <c r="AW1554" s="69"/>
      <c r="AX1554" s="69"/>
      <c r="AY1554" s="69"/>
      <c r="AZ1554" s="69"/>
      <c r="BA1554" s="69"/>
      <c r="BB1554" s="69"/>
      <c r="BC1554" s="69"/>
      <c r="BD1554" s="69"/>
      <c r="BE1554" s="69"/>
      <c r="BF1554" s="69"/>
      <c r="BG1554" s="69"/>
      <c r="BH1554" s="69"/>
      <c r="BI1554" s="69"/>
      <c r="BJ1554" s="69"/>
      <c r="BK1554" s="69"/>
      <c r="BL1554" s="69"/>
      <c r="BM1554" s="69"/>
      <c r="BN1554" s="69"/>
      <c r="BO1554" s="69"/>
      <c r="BP1554" s="69"/>
      <c r="BQ1554" s="69"/>
      <c r="BR1554" s="69"/>
      <c r="BS1554" s="69"/>
      <c r="BT1554" s="69"/>
      <c r="BU1554" s="69"/>
      <c r="BV1554" s="69"/>
      <c r="BW1554" s="69"/>
      <c r="BX1554" s="69"/>
      <c r="BY1554" s="69"/>
      <c r="BZ1554" s="69"/>
      <c r="CA1554" s="69"/>
      <c r="CB1554" s="69"/>
      <c r="CC1554" s="69"/>
      <c r="CD1554" s="69"/>
      <c r="CE1554" s="69"/>
      <c r="CF1554" s="69"/>
      <c r="CG1554" s="69"/>
      <c r="CH1554" s="69"/>
      <c r="CI1554" s="69"/>
      <c r="CJ1554" s="69"/>
      <c r="CK1554" s="69"/>
      <c r="CL1554" s="69"/>
      <c r="CM1554" s="69"/>
      <c r="CN1554" s="69"/>
      <c r="CO1554" s="69"/>
      <c r="CP1554" s="69"/>
      <c r="CQ1554" s="69"/>
      <c r="CR1554" s="69"/>
      <c r="CS1554" s="69"/>
      <c r="CT1554" s="69"/>
      <c r="CU1554" s="69"/>
      <c r="CV1554" s="69"/>
      <c r="CW1554" s="69"/>
      <c r="CX1554" s="69"/>
      <c r="CY1554" s="69"/>
      <c r="CZ1554" s="69"/>
      <c r="DA1554" s="69"/>
      <c r="DB1554" s="69"/>
      <c r="DC1554" s="69"/>
      <c r="DD1554" s="69"/>
      <c r="DE1554" s="69"/>
      <c r="DF1554" s="69"/>
      <c r="DG1554" s="69"/>
      <c r="DH1554" s="69"/>
      <c r="DI1554" s="69"/>
      <c r="DJ1554" s="69"/>
      <c r="DK1554" s="69"/>
      <c r="DL1554" s="69"/>
      <c r="DM1554" s="69"/>
      <c r="DN1554" s="69"/>
      <c r="DO1554" s="69"/>
      <c r="DP1554" s="69"/>
      <c r="DQ1554" s="69"/>
      <c r="DR1554" s="69"/>
      <c r="DS1554" s="69"/>
      <c r="DT1554" s="69"/>
      <c r="DU1554" s="69"/>
      <c r="DV1554" s="69"/>
      <c r="DW1554" s="69"/>
      <c r="DX1554" s="69"/>
      <c r="DY1554" s="69"/>
      <c r="DZ1554" s="69"/>
      <c r="EA1554" s="69"/>
      <c r="EB1554" s="69"/>
      <c r="EC1554" s="69"/>
      <c r="ED1554" s="69"/>
      <c r="EE1554" s="69"/>
      <c r="EF1554" s="69"/>
      <c r="EG1554" s="69"/>
      <c r="EH1554" s="69"/>
      <c r="EI1554" s="69"/>
      <c r="EJ1554" s="69"/>
      <c r="EK1554" s="69"/>
      <c r="EL1554" s="69"/>
      <c r="EM1554" s="69"/>
      <c r="EN1554" s="69"/>
      <c r="EO1554" s="69"/>
      <c r="EP1554" s="69"/>
      <c r="EQ1554" s="69"/>
      <c r="ER1554" s="69"/>
      <c r="ES1554" s="69"/>
      <c r="ET1554" s="69"/>
      <c r="EU1554" s="69"/>
      <c r="EV1554" s="69"/>
      <c r="EW1554" s="69"/>
      <c r="EX1554" s="69"/>
      <c r="EY1554" s="69"/>
      <c r="EZ1554" s="69"/>
      <c r="FA1554" s="69"/>
      <c r="FB1554" s="69"/>
      <c r="FC1554" s="69"/>
      <c r="FD1554" s="69"/>
      <c r="FE1554" s="69"/>
      <c r="FF1554" s="69"/>
      <c r="FG1554" s="69"/>
      <c r="FH1554" s="69"/>
      <c r="FI1554" s="69"/>
      <c r="FJ1554" s="69"/>
      <c r="FK1554" s="69"/>
      <c r="FL1554" s="69"/>
      <c r="FM1554" s="69"/>
      <c r="FN1554" s="69"/>
      <c r="FO1554" s="69"/>
      <c r="FP1554" s="69"/>
      <c r="FQ1554" s="69"/>
      <c r="FR1554" s="69"/>
      <c r="FS1554" s="69"/>
      <c r="FT1554" s="69"/>
      <c r="FU1554" s="69"/>
      <c r="FV1554" s="69"/>
      <c r="FW1554" s="69"/>
      <c r="FX1554" s="69"/>
      <c r="FY1554" s="69"/>
      <c r="FZ1554" s="69"/>
      <c r="GA1554" s="69"/>
      <c r="GB1554" s="69"/>
      <c r="GC1554" s="69"/>
      <c r="GD1554" s="69"/>
      <c r="GE1554" s="69"/>
      <c r="GF1554" s="69"/>
      <c r="GG1554" s="69"/>
      <c r="GH1554" s="69"/>
      <c r="GI1554" s="69"/>
      <c r="GJ1554" s="69"/>
      <c r="GK1554" s="69"/>
      <c r="GL1554" s="69"/>
      <c r="GM1554" s="69"/>
      <c r="GN1554" s="69"/>
      <c r="GO1554" s="69"/>
      <c r="GP1554" s="69"/>
      <c r="GQ1554" s="69"/>
      <c r="GR1554" s="69"/>
      <c r="GS1554" s="69"/>
      <c r="GT1554" s="69"/>
      <c r="GU1554" s="69"/>
      <c r="GV1554" s="69"/>
      <c r="GW1554" s="69"/>
      <c r="GX1554" s="69"/>
      <c r="GY1554" s="69"/>
      <c r="GZ1554" s="69"/>
      <c r="HA1554" s="69"/>
      <c r="HB1554" s="69"/>
      <c r="HC1554" s="69"/>
      <c r="HD1554" s="69"/>
      <c r="HE1554" s="69"/>
      <c r="HF1554" s="69"/>
      <c r="HG1554" s="69"/>
      <c r="HH1554" s="69"/>
      <c r="HI1554" s="69"/>
      <c r="HJ1554" s="69"/>
      <c r="HK1554" s="69"/>
      <c r="HL1554" s="69"/>
      <c r="HM1554" s="69"/>
      <c r="HN1554" s="69"/>
      <c r="HO1554" s="69"/>
      <c r="HP1554" s="69"/>
      <c r="HQ1554" s="69"/>
      <c r="HR1554" s="69"/>
      <c r="HS1554" s="69"/>
      <c r="HT1554" s="69"/>
      <c r="HU1554" s="69"/>
    </row>
    <row r="1555" spans="1:229" s="72" customFormat="1" ht="16.5" customHeight="1">
      <c r="A1555" s="27">
        <v>43795</v>
      </c>
      <c r="B1555" s="6" t="s">
        <v>127</v>
      </c>
      <c r="C1555" s="6">
        <v>75</v>
      </c>
      <c r="D1555" s="6">
        <v>11900</v>
      </c>
      <c r="E1555" s="60">
        <v>230</v>
      </c>
      <c r="F1555" s="60">
        <v>245</v>
      </c>
      <c r="G1555" s="60">
        <v>260</v>
      </c>
      <c r="H1555" s="7">
        <v>0</v>
      </c>
      <c r="I1555" s="7">
        <v>0</v>
      </c>
      <c r="J1555" s="30">
        <v>-1440</v>
      </c>
      <c r="K1555" s="17" t="s">
        <v>44</v>
      </c>
      <c r="L1555" s="42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  <c r="X1555" s="69"/>
      <c r="Y1555" s="69"/>
      <c r="Z1555" s="69"/>
      <c r="AA1555" s="69"/>
      <c r="AB1555" s="69"/>
      <c r="AC1555" s="69"/>
      <c r="AD1555" s="69"/>
      <c r="AE1555" s="69"/>
      <c r="AF1555" s="69"/>
      <c r="AG1555" s="69"/>
      <c r="AH1555" s="69"/>
      <c r="AI1555" s="69"/>
      <c r="AJ1555" s="69"/>
      <c r="AK1555" s="69"/>
      <c r="AL1555" s="69"/>
      <c r="AM1555" s="69"/>
      <c r="AN1555" s="69"/>
      <c r="AO1555" s="69"/>
      <c r="AP1555" s="69"/>
      <c r="AQ1555" s="69"/>
      <c r="AR1555" s="69"/>
      <c r="AS1555" s="69"/>
      <c r="AT1555" s="69"/>
      <c r="AU1555" s="69"/>
      <c r="AV1555" s="69"/>
      <c r="AW1555" s="69"/>
      <c r="AX1555" s="69"/>
      <c r="AY1555" s="69"/>
      <c r="AZ1555" s="69"/>
      <c r="BA1555" s="69"/>
      <c r="BB1555" s="69"/>
      <c r="BC1555" s="69"/>
      <c r="BD1555" s="69"/>
      <c r="BE1555" s="69"/>
      <c r="BF1555" s="69"/>
      <c r="BG1555" s="69"/>
      <c r="BH1555" s="69"/>
      <c r="BI1555" s="69"/>
      <c r="BJ1555" s="69"/>
      <c r="BK1555" s="69"/>
      <c r="BL1555" s="69"/>
      <c r="BM1555" s="69"/>
      <c r="BN1555" s="69"/>
      <c r="BO1555" s="69"/>
      <c r="BP1555" s="69"/>
      <c r="BQ1555" s="69"/>
      <c r="BR1555" s="69"/>
      <c r="BS1555" s="69"/>
      <c r="BT1555" s="69"/>
      <c r="BU1555" s="69"/>
      <c r="BV1555" s="69"/>
      <c r="BW1555" s="69"/>
      <c r="BX1555" s="69"/>
      <c r="BY1555" s="69"/>
      <c r="BZ1555" s="69"/>
      <c r="CA1555" s="69"/>
      <c r="CB1555" s="69"/>
      <c r="CC1555" s="69"/>
      <c r="CD1555" s="69"/>
      <c r="CE1555" s="69"/>
      <c r="CF1555" s="69"/>
      <c r="CG1555" s="69"/>
      <c r="CH1555" s="69"/>
      <c r="CI1555" s="69"/>
      <c r="CJ1555" s="69"/>
      <c r="CK1555" s="69"/>
      <c r="CL1555" s="69"/>
      <c r="CM1555" s="69"/>
      <c r="CN1555" s="69"/>
      <c r="CO1555" s="69"/>
      <c r="CP1555" s="69"/>
      <c r="CQ1555" s="69"/>
      <c r="CR1555" s="69"/>
      <c r="CS1555" s="69"/>
      <c r="CT1555" s="69"/>
      <c r="CU1555" s="69"/>
      <c r="CV1555" s="69"/>
      <c r="CW1555" s="69"/>
      <c r="CX1555" s="69"/>
      <c r="CY1555" s="69"/>
      <c r="CZ1555" s="69"/>
      <c r="DA1555" s="69"/>
      <c r="DB1555" s="69"/>
      <c r="DC1555" s="69"/>
      <c r="DD1555" s="69"/>
      <c r="DE1555" s="69"/>
      <c r="DF1555" s="69"/>
      <c r="DG1555" s="69"/>
      <c r="DH1555" s="69"/>
      <c r="DI1555" s="69"/>
      <c r="DJ1555" s="69"/>
      <c r="DK1555" s="69"/>
      <c r="DL1555" s="69"/>
      <c r="DM1555" s="69"/>
      <c r="DN1555" s="69"/>
      <c r="DO1555" s="69"/>
      <c r="DP1555" s="69"/>
      <c r="DQ1555" s="69"/>
      <c r="DR1555" s="69"/>
      <c r="DS1555" s="69"/>
      <c r="DT1555" s="69"/>
      <c r="DU1555" s="69"/>
      <c r="DV1555" s="69"/>
      <c r="DW1555" s="69"/>
      <c r="DX1555" s="69"/>
      <c r="DY1555" s="69"/>
      <c r="DZ1555" s="69"/>
      <c r="EA1555" s="69"/>
      <c r="EB1555" s="69"/>
      <c r="EC1555" s="69"/>
      <c r="ED1555" s="69"/>
      <c r="EE1555" s="69"/>
      <c r="EF1555" s="69"/>
      <c r="EG1555" s="69"/>
      <c r="EH1555" s="69"/>
      <c r="EI1555" s="69"/>
      <c r="EJ1555" s="69"/>
      <c r="EK1555" s="69"/>
      <c r="EL1555" s="69"/>
      <c r="EM1555" s="69"/>
      <c r="EN1555" s="69"/>
      <c r="EO1555" s="69"/>
      <c r="EP1555" s="69"/>
      <c r="EQ1555" s="69"/>
      <c r="ER1555" s="69"/>
      <c r="ES1555" s="69"/>
      <c r="ET1555" s="69"/>
      <c r="EU1555" s="69"/>
      <c r="EV1555" s="69"/>
      <c r="EW1555" s="69"/>
      <c r="EX1555" s="69"/>
      <c r="EY1555" s="69"/>
      <c r="EZ1555" s="69"/>
      <c r="FA1555" s="69"/>
      <c r="FB1555" s="69"/>
      <c r="FC1555" s="69"/>
      <c r="FD1555" s="69"/>
      <c r="FE1555" s="69"/>
      <c r="FF1555" s="69"/>
      <c r="FG1555" s="69"/>
      <c r="FH1555" s="69"/>
      <c r="FI1555" s="69"/>
      <c r="FJ1555" s="69"/>
      <c r="FK1555" s="69"/>
      <c r="FL1555" s="69"/>
      <c r="FM1555" s="69"/>
      <c r="FN1555" s="69"/>
      <c r="FO1555" s="69"/>
      <c r="FP1555" s="69"/>
      <c r="FQ1555" s="69"/>
      <c r="FR1555" s="69"/>
      <c r="FS1555" s="69"/>
      <c r="FT1555" s="69"/>
      <c r="FU1555" s="69"/>
      <c r="FV1555" s="69"/>
      <c r="FW1555" s="69"/>
      <c r="FX1555" s="69"/>
      <c r="FY1555" s="69"/>
      <c r="FZ1555" s="69"/>
      <c r="GA1555" s="69"/>
      <c r="GB1555" s="69"/>
      <c r="GC1555" s="69"/>
      <c r="GD1555" s="69"/>
      <c r="GE1555" s="69"/>
      <c r="GF1555" s="69"/>
      <c r="GG1555" s="69"/>
      <c r="GH1555" s="69"/>
      <c r="GI1555" s="69"/>
      <c r="GJ1555" s="69"/>
      <c r="GK1555" s="69"/>
      <c r="GL1555" s="69"/>
      <c r="GM1555" s="69"/>
      <c r="GN1555" s="69"/>
      <c r="GO1555" s="69"/>
      <c r="GP1555" s="69"/>
      <c r="GQ1555" s="69"/>
      <c r="GR1555" s="69"/>
      <c r="GS1555" s="69"/>
      <c r="GT1555" s="69"/>
      <c r="GU1555" s="69"/>
      <c r="GV1555" s="69"/>
      <c r="GW1555" s="69"/>
      <c r="GX1555" s="69"/>
      <c r="GY1555" s="69"/>
      <c r="GZ1555" s="69"/>
      <c r="HA1555" s="69"/>
      <c r="HB1555" s="69"/>
      <c r="HC1555" s="69"/>
      <c r="HD1555" s="69"/>
      <c r="HE1555" s="69"/>
      <c r="HF1555" s="69"/>
      <c r="HG1555" s="69"/>
      <c r="HH1555" s="69"/>
      <c r="HI1555" s="69"/>
      <c r="HJ1555" s="69"/>
      <c r="HK1555" s="69"/>
      <c r="HL1555" s="69"/>
      <c r="HM1555" s="69"/>
      <c r="HN1555" s="69"/>
      <c r="HO1555" s="69"/>
      <c r="HP1555" s="69"/>
      <c r="HQ1555" s="69"/>
      <c r="HR1555" s="69"/>
      <c r="HS1555" s="69"/>
      <c r="HT1555" s="69"/>
      <c r="HU1555" s="69"/>
    </row>
    <row r="1556" spans="1:229" s="72" customFormat="1" ht="16.5" customHeight="1">
      <c r="A1556" s="27">
        <v>43795</v>
      </c>
      <c r="B1556" s="6" t="s">
        <v>128</v>
      </c>
      <c r="C1556" s="6">
        <v>20</v>
      </c>
      <c r="D1556" s="6">
        <v>31500</v>
      </c>
      <c r="E1556" s="60">
        <v>330</v>
      </c>
      <c r="F1556" s="60">
        <v>380</v>
      </c>
      <c r="G1556" s="60">
        <v>430</v>
      </c>
      <c r="H1556" s="7">
        <v>0</v>
      </c>
      <c r="I1556" s="7">
        <v>0</v>
      </c>
      <c r="J1556" s="30">
        <v>-1000</v>
      </c>
      <c r="K1556" s="17" t="s">
        <v>44</v>
      </c>
      <c r="L1556" s="21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  <c r="X1556" s="69"/>
      <c r="Y1556" s="69"/>
      <c r="Z1556" s="69"/>
      <c r="AA1556" s="69"/>
      <c r="AB1556" s="69"/>
      <c r="AC1556" s="69"/>
      <c r="AD1556" s="69"/>
      <c r="AE1556" s="69"/>
      <c r="AF1556" s="69"/>
      <c r="AG1556" s="69"/>
      <c r="AH1556" s="69"/>
      <c r="AI1556" s="69"/>
      <c r="AJ1556" s="69"/>
      <c r="AK1556" s="69"/>
      <c r="AL1556" s="69"/>
      <c r="AM1556" s="69"/>
      <c r="AN1556" s="69"/>
      <c r="AO1556" s="69"/>
      <c r="AP1556" s="69"/>
      <c r="AQ1556" s="69"/>
      <c r="AR1556" s="69"/>
      <c r="AS1556" s="69"/>
      <c r="AT1556" s="69"/>
      <c r="AU1556" s="69"/>
      <c r="AV1556" s="69"/>
      <c r="AW1556" s="69"/>
      <c r="AX1556" s="69"/>
      <c r="AY1556" s="69"/>
      <c r="AZ1556" s="69"/>
      <c r="BA1556" s="69"/>
      <c r="BB1556" s="69"/>
      <c r="BC1556" s="69"/>
      <c r="BD1556" s="69"/>
      <c r="BE1556" s="69"/>
      <c r="BF1556" s="69"/>
      <c r="BG1556" s="69"/>
      <c r="BH1556" s="69"/>
      <c r="BI1556" s="69"/>
      <c r="BJ1556" s="69"/>
      <c r="BK1556" s="69"/>
      <c r="BL1556" s="69"/>
      <c r="BM1556" s="69"/>
      <c r="BN1556" s="69"/>
      <c r="BO1556" s="69"/>
      <c r="BP1556" s="69"/>
      <c r="BQ1556" s="69"/>
      <c r="BR1556" s="69"/>
      <c r="BS1556" s="69"/>
      <c r="BT1556" s="69"/>
      <c r="BU1556" s="69"/>
      <c r="BV1556" s="69"/>
      <c r="BW1556" s="69"/>
      <c r="BX1556" s="69"/>
      <c r="BY1556" s="69"/>
      <c r="BZ1556" s="69"/>
      <c r="CA1556" s="69"/>
      <c r="CB1556" s="69"/>
      <c r="CC1556" s="69"/>
      <c r="CD1556" s="69"/>
      <c r="CE1556" s="69"/>
      <c r="CF1556" s="69"/>
      <c r="CG1556" s="69"/>
      <c r="CH1556" s="69"/>
      <c r="CI1556" s="69"/>
      <c r="CJ1556" s="69"/>
      <c r="CK1556" s="69"/>
      <c r="CL1556" s="69"/>
      <c r="CM1556" s="69"/>
      <c r="CN1556" s="69"/>
      <c r="CO1556" s="69"/>
      <c r="CP1556" s="69"/>
      <c r="CQ1556" s="69"/>
      <c r="CR1556" s="69"/>
      <c r="CS1556" s="69"/>
      <c r="CT1556" s="69"/>
      <c r="CU1556" s="69"/>
      <c r="CV1556" s="69"/>
      <c r="CW1556" s="69"/>
      <c r="CX1556" s="69"/>
      <c r="CY1556" s="69"/>
      <c r="CZ1556" s="69"/>
      <c r="DA1556" s="69"/>
      <c r="DB1556" s="69"/>
      <c r="DC1556" s="69"/>
      <c r="DD1556" s="69"/>
      <c r="DE1556" s="69"/>
      <c r="DF1556" s="69"/>
      <c r="DG1556" s="69"/>
      <c r="DH1556" s="69"/>
      <c r="DI1556" s="69"/>
      <c r="DJ1556" s="69"/>
      <c r="DK1556" s="69"/>
      <c r="DL1556" s="69"/>
      <c r="DM1556" s="69"/>
      <c r="DN1556" s="69"/>
      <c r="DO1556" s="69"/>
      <c r="DP1556" s="69"/>
      <c r="DQ1556" s="69"/>
      <c r="DR1556" s="69"/>
      <c r="DS1556" s="69"/>
      <c r="DT1556" s="69"/>
      <c r="DU1556" s="69"/>
      <c r="DV1556" s="69"/>
      <c r="DW1556" s="69"/>
      <c r="DX1556" s="69"/>
      <c r="DY1556" s="69"/>
      <c r="DZ1556" s="69"/>
      <c r="EA1556" s="69"/>
      <c r="EB1556" s="69"/>
      <c r="EC1556" s="69"/>
      <c r="ED1556" s="69"/>
      <c r="EE1556" s="69"/>
      <c r="EF1556" s="69"/>
      <c r="EG1556" s="69"/>
      <c r="EH1556" s="69"/>
      <c r="EI1556" s="69"/>
      <c r="EJ1556" s="69"/>
      <c r="EK1556" s="69"/>
      <c r="EL1556" s="69"/>
      <c r="EM1556" s="69"/>
      <c r="EN1556" s="69"/>
      <c r="EO1556" s="69"/>
      <c r="EP1556" s="69"/>
      <c r="EQ1556" s="69"/>
      <c r="ER1556" s="69"/>
      <c r="ES1556" s="69"/>
      <c r="ET1556" s="69"/>
      <c r="EU1556" s="69"/>
      <c r="EV1556" s="69"/>
      <c r="EW1556" s="69"/>
      <c r="EX1556" s="69"/>
      <c r="EY1556" s="69"/>
      <c r="EZ1556" s="69"/>
      <c r="FA1556" s="69"/>
      <c r="FB1556" s="69"/>
      <c r="FC1556" s="69"/>
      <c r="FD1556" s="69"/>
      <c r="FE1556" s="69"/>
      <c r="FF1556" s="69"/>
      <c r="FG1556" s="69"/>
      <c r="FH1556" s="69"/>
      <c r="FI1556" s="69"/>
      <c r="FJ1556" s="69"/>
      <c r="FK1556" s="69"/>
      <c r="FL1556" s="69"/>
      <c r="FM1556" s="69"/>
      <c r="FN1556" s="69"/>
      <c r="FO1556" s="69"/>
      <c r="FP1556" s="69"/>
      <c r="FQ1556" s="69"/>
      <c r="FR1556" s="69"/>
      <c r="FS1556" s="69"/>
      <c r="FT1556" s="69"/>
      <c r="FU1556" s="69"/>
      <c r="FV1556" s="69"/>
      <c r="FW1556" s="69"/>
      <c r="FX1556" s="69"/>
      <c r="FY1556" s="69"/>
      <c r="FZ1556" s="69"/>
      <c r="GA1556" s="69"/>
      <c r="GB1556" s="69"/>
      <c r="GC1556" s="69"/>
      <c r="GD1556" s="69"/>
      <c r="GE1556" s="69"/>
      <c r="GF1556" s="69"/>
      <c r="GG1556" s="69"/>
      <c r="GH1556" s="69"/>
      <c r="GI1556" s="69"/>
      <c r="GJ1556" s="69"/>
      <c r="GK1556" s="69"/>
      <c r="GL1556" s="69"/>
      <c r="GM1556" s="69"/>
      <c r="GN1556" s="69"/>
      <c r="GO1556" s="69"/>
      <c r="GP1556" s="69"/>
      <c r="GQ1556" s="69"/>
      <c r="GR1556" s="69"/>
      <c r="GS1556" s="69"/>
      <c r="GT1556" s="69"/>
      <c r="GU1556" s="69"/>
      <c r="GV1556" s="69"/>
      <c r="GW1556" s="69"/>
      <c r="GX1556" s="69"/>
      <c r="GY1556" s="69"/>
      <c r="GZ1556" s="69"/>
      <c r="HA1556" s="69"/>
      <c r="HB1556" s="69"/>
      <c r="HC1556" s="69"/>
      <c r="HD1556" s="69"/>
      <c r="HE1556" s="69"/>
      <c r="HF1556" s="69"/>
      <c r="HG1556" s="69"/>
      <c r="HH1556" s="69"/>
      <c r="HI1556" s="69"/>
      <c r="HJ1556" s="69"/>
      <c r="HK1556" s="69"/>
      <c r="HL1556" s="69"/>
      <c r="HM1556" s="69"/>
      <c r="HN1556" s="69"/>
      <c r="HO1556" s="69"/>
      <c r="HP1556" s="69"/>
      <c r="HQ1556" s="69"/>
      <c r="HR1556" s="69"/>
      <c r="HS1556" s="69"/>
      <c r="HT1556" s="69"/>
      <c r="HU1556" s="69"/>
    </row>
    <row r="1557" spans="1:229" s="72" customFormat="1" ht="16.5" customHeight="1">
      <c r="A1557" s="27">
        <v>43795</v>
      </c>
      <c r="B1557" s="6" t="s">
        <v>128</v>
      </c>
      <c r="C1557" s="6">
        <v>20</v>
      </c>
      <c r="D1557" s="6">
        <v>31500</v>
      </c>
      <c r="E1557" s="60">
        <v>330</v>
      </c>
      <c r="F1557" s="60">
        <v>360</v>
      </c>
      <c r="G1557" s="60">
        <v>390</v>
      </c>
      <c r="H1557" s="7">
        <v>600</v>
      </c>
      <c r="I1557" s="7">
        <v>0</v>
      </c>
      <c r="J1557" s="4">
        <v>600</v>
      </c>
      <c r="K1557" s="17" t="s">
        <v>41</v>
      </c>
      <c r="L1557" s="21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  <c r="X1557" s="69"/>
      <c r="Y1557" s="69"/>
      <c r="Z1557" s="69"/>
      <c r="AA1557" s="69"/>
      <c r="AB1557" s="69"/>
      <c r="AC1557" s="69"/>
      <c r="AD1557" s="69"/>
      <c r="AE1557" s="69"/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69"/>
      <c r="AQ1557" s="69"/>
      <c r="AR1557" s="69"/>
      <c r="AS1557" s="69"/>
      <c r="AT1557" s="69"/>
      <c r="AU1557" s="69"/>
      <c r="AV1557" s="69"/>
      <c r="AW1557" s="69"/>
      <c r="AX1557" s="69"/>
      <c r="AY1557" s="69"/>
      <c r="AZ1557" s="69"/>
      <c r="BA1557" s="69"/>
      <c r="BB1557" s="69"/>
      <c r="BC1557" s="69"/>
      <c r="BD1557" s="69"/>
      <c r="BE1557" s="69"/>
      <c r="BF1557" s="69"/>
      <c r="BG1557" s="69"/>
      <c r="BH1557" s="69"/>
      <c r="BI1557" s="69"/>
      <c r="BJ1557" s="69"/>
      <c r="BK1557" s="69"/>
      <c r="BL1557" s="69"/>
      <c r="BM1557" s="69"/>
      <c r="BN1557" s="69"/>
      <c r="BO1557" s="69"/>
      <c r="BP1557" s="69"/>
      <c r="BQ1557" s="69"/>
      <c r="BR1557" s="69"/>
      <c r="BS1557" s="69"/>
      <c r="BT1557" s="69"/>
      <c r="BU1557" s="69"/>
      <c r="BV1557" s="69"/>
      <c r="BW1557" s="69"/>
      <c r="BX1557" s="69"/>
      <c r="BY1557" s="69"/>
      <c r="BZ1557" s="69"/>
      <c r="CA1557" s="69"/>
      <c r="CB1557" s="69"/>
      <c r="CC1557" s="69"/>
      <c r="CD1557" s="69"/>
      <c r="CE1557" s="69"/>
      <c r="CF1557" s="69"/>
      <c r="CG1557" s="69"/>
      <c r="CH1557" s="69"/>
      <c r="CI1557" s="69"/>
      <c r="CJ1557" s="69"/>
      <c r="CK1557" s="69"/>
      <c r="CL1557" s="69"/>
      <c r="CM1557" s="69"/>
      <c r="CN1557" s="69"/>
      <c r="CO1557" s="69"/>
      <c r="CP1557" s="69"/>
      <c r="CQ1557" s="69"/>
      <c r="CR1557" s="69"/>
      <c r="CS1557" s="69"/>
      <c r="CT1557" s="69"/>
      <c r="CU1557" s="69"/>
      <c r="CV1557" s="69"/>
      <c r="CW1557" s="69"/>
      <c r="CX1557" s="69"/>
      <c r="CY1557" s="69"/>
      <c r="CZ1557" s="69"/>
      <c r="DA1557" s="69"/>
      <c r="DB1557" s="69"/>
      <c r="DC1557" s="69"/>
      <c r="DD1557" s="69"/>
      <c r="DE1557" s="69"/>
      <c r="DF1557" s="69"/>
      <c r="DG1557" s="69"/>
      <c r="DH1557" s="69"/>
      <c r="DI1557" s="69"/>
      <c r="DJ1557" s="69"/>
      <c r="DK1557" s="69"/>
      <c r="DL1557" s="69"/>
      <c r="DM1557" s="69"/>
      <c r="DN1557" s="69"/>
      <c r="DO1557" s="69"/>
      <c r="DP1557" s="69"/>
      <c r="DQ1557" s="69"/>
      <c r="DR1557" s="69"/>
      <c r="DS1557" s="69"/>
      <c r="DT1557" s="69"/>
      <c r="DU1557" s="69"/>
      <c r="DV1557" s="69"/>
      <c r="DW1557" s="69"/>
      <c r="DX1557" s="69"/>
      <c r="DY1557" s="69"/>
      <c r="DZ1557" s="69"/>
      <c r="EA1557" s="69"/>
      <c r="EB1557" s="69"/>
      <c r="EC1557" s="69"/>
      <c r="ED1557" s="69"/>
      <c r="EE1557" s="69"/>
      <c r="EF1557" s="69"/>
      <c r="EG1557" s="69"/>
      <c r="EH1557" s="69"/>
      <c r="EI1557" s="69"/>
      <c r="EJ1557" s="69"/>
      <c r="EK1557" s="69"/>
      <c r="EL1557" s="69"/>
      <c r="EM1557" s="69"/>
      <c r="EN1557" s="69"/>
      <c r="EO1557" s="69"/>
      <c r="EP1557" s="69"/>
      <c r="EQ1557" s="69"/>
      <c r="ER1557" s="69"/>
      <c r="ES1557" s="69"/>
      <c r="ET1557" s="69"/>
      <c r="EU1557" s="69"/>
      <c r="EV1557" s="69"/>
      <c r="EW1557" s="69"/>
      <c r="EX1557" s="69"/>
      <c r="EY1557" s="69"/>
      <c r="EZ1557" s="69"/>
      <c r="FA1557" s="69"/>
      <c r="FB1557" s="69"/>
      <c r="FC1557" s="69"/>
      <c r="FD1557" s="69"/>
      <c r="FE1557" s="69"/>
      <c r="FF1557" s="69"/>
      <c r="FG1557" s="69"/>
      <c r="FH1557" s="69"/>
      <c r="FI1557" s="69"/>
      <c r="FJ1557" s="69"/>
      <c r="FK1557" s="69"/>
      <c r="FL1557" s="69"/>
      <c r="FM1557" s="69"/>
      <c r="FN1557" s="69"/>
      <c r="FO1557" s="69"/>
      <c r="FP1557" s="69"/>
      <c r="FQ1557" s="69"/>
      <c r="FR1557" s="69"/>
      <c r="FS1557" s="69"/>
      <c r="FT1557" s="69"/>
      <c r="FU1557" s="69"/>
      <c r="FV1557" s="69"/>
      <c r="FW1557" s="69"/>
      <c r="FX1557" s="69"/>
      <c r="FY1557" s="69"/>
      <c r="FZ1557" s="69"/>
      <c r="GA1557" s="69"/>
      <c r="GB1557" s="69"/>
      <c r="GC1557" s="69"/>
      <c r="GD1557" s="69"/>
      <c r="GE1557" s="69"/>
      <c r="GF1557" s="69"/>
      <c r="GG1557" s="69"/>
      <c r="GH1557" s="69"/>
      <c r="GI1557" s="69"/>
      <c r="GJ1557" s="69"/>
      <c r="GK1557" s="69"/>
      <c r="GL1557" s="69"/>
      <c r="GM1557" s="69"/>
      <c r="GN1557" s="69"/>
      <c r="GO1557" s="69"/>
      <c r="GP1557" s="69"/>
      <c r="GQ1557" s="69"/>
      <c r="GR1557" s="69"/>
      <c r="GS1557" s="69"/>
      <c r="GT1557" s="69"/>
      <c r="GU1557" s="69"/>
      <c r="GV1557" s="69"/>
      <c r="GW1557" s="69"/>
      <c r="GX1557" s="69"/>
      <c r="GY1557" s="69"/>
      <c r="GZ1557" s="69"/>
      <c r="HA1557" s="69"/>
      <c r="HB1557" s="69"/>
      <c r="HC1557" s="69"/>
      <c r="HD1557" s="69"/>
      <c r="HE1557" s="69"/>
      <c r="HF1557" s="69"/>
      <c r="HG1557" s="69"/>
      <c r="HH1557" s="69"/>
      <c r="HI1557" s="69"/>
      <c r="HJ1557" s="69"/>
      <c r="HK1557" s="69"/>
      <c r="HL1557" s="69"/>
      <c r="HM1557" s="69"/>
      <c r="HN1557" s="69"/>
      <c r="HO1557" s="69"/>
      <c r="HP1557" s="69"/>
      <c r="HQ1557" s="69"/>
      <c r="HR1557" s="69"/>
      <c r="HS1557" s="69"/>
      <c r="HT1557" s="69"/>
      <c r="HU1557" s="69"/>
    </row>
    <row r="1558" spans="1:229" s="72" customFormat="1" ht="16.5" customHeight="1">
      <c r="A1558" s="27">
        <v>43794</v>
      </c>
      <c r="B1558" s="6" t="s">
        <v>128</v>
      </c>
      <c r="C1558" s="6">
        <v>20</v>
      </c>
      <c r="D1558" s="6">
        <v>31000</v>
      </c>
      <c r="E1558" s="60">
        <v>350</v>
      </c>
      <c r="F1558" s="60">
        <v>400</v>
      </c>
      <c r="G1558" s="60">
        <v>450</v>
      </c>
      <c r="H1558" s="7">
        <v>1000</v>
      </c>
      <c r="I1558" s="7">
        <v>1000</v>
      </c>
      <c r="J1558" s="4">
        <v>2000</v>
      </c>
      <c r="K1558" s="17" t="s">
        <v>40</v>
      </c>
      <c r="L1558" s="21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  <c r="X1558" s="69"/>
      <c r="Y1558" s="69"/>
      <c r="Z1558" s="69"/>
      <c r="AA1558" s="69"/>
      <c r="AB1558" s="69"/>
      <c r="AC1558" s="69"/>
      <c r="AD1558" s="69"/>
      <c r="AE1558" s="69"/>
      <c r="AF1558" s="69"/>
      <c r="AG1558" s="69"/>
      <c r="AH1558" s="69"/>
      <c r="AI1558" s="69"/>
      <c r="AJ1558" s="69"/>
      <c r="AK1558" s="69"/>
      <c r="AL1558" s="69"/>
      <c r="AM1558" s="69"/>
      <c r="AN1558" s="69"/>
      <c r="AO1558" s="69"/>
      <c r="AP1558" s="69"/>
      <c r="AQ1558" s="69"/>
      <c r="AR1558" s="69"/>
      <c r="AS1558" s="69"/>
      <c r="AT1558" s="69"/>
      <c r="AU1558" s="69"/>
      <c r="AV1558" s="69"/>
      <c r="AW1558" s="69"/>
      <c r="AX1558" s="69"/>
      <c r="AY1558" s="69"/>
      <c r="AZ1558" s="69"/>
      <c r="BA1558" s="69"/>
      <c r="BB1558" s="69"/>
      <c r="BC1558" s="69"/>
      <c r="BD1558" s="69"/>
      <c r="BE1558" s="69"/>
      <c r="BF1558" s="69"/>
      <c r="BG1558" s="69"/>
      <c r="BH1558" s="69"/>
      <c r="BI1558" s="69"/>
      <c r="BJ1558" s="69"/>
      <c r="BK1558" s="69"/>
      <c r="BL1558" s="69"/>
      <c r="BM1558" s="69"/>
      <c r="BN1558" s="69"/>
      <c r="BO1558" s="69"/>
      <c r="BP1558" s="69"/>
      <c r="BQ1558" s="69"/>
      <c r="BR1558" s="69"/>
      <c r="BS1558" s="69"/>
      <c r="BT1558" s="69"/>
      <c r="BU1558" s="69"/>
      <c r="BV1558" s="69"/>
      <c r="BW1558" s="69"/>
      <c r="BX1558" s="69"/>
      <c r="BY1558" s="69"/>
      <c r="BZ1558" s="69"/>
      <c r="CA1558" s="69"/>
      <c r="CB1558" s="69"/>
      <c r="CC1558" s="69"/>
      <c r="CD1558" s="69"/>
      <c r="CE1558" s="69"/>
      <c r="CF1558" s="69"/>
      <c r="CG1558" s="69"/>
      <c r="CH1558" s="69"/>
      <c r="CI1558" s="69"/>
      <c r="CJ1558" s="69"/>
      <c r="CK1558" s="69"/>
      <c r="CL1558" s="69"/>
      <c r="CM1558" s="69"/>
      <c r="CN1558" s="69"/>
      <c r="CO1558" s="69"/>
      <c r="CP1558" s="69"/>
      <c r="CQ1558" s="69"/>
      <c r="CR1558" s="69"/>
      <c r="CS1558" s="69"/>
      <c r="CT1558" s="69"/>
      <c r="CU1558" s="69"/>
      <c r="CV1558" s="69"/>
      <c r="CW1558" s="69"/>
      <c r="CX1558" s="69"/>
      <c r="CY1558" s="69"/>
      <c r="CZ1558" s="69"/>
      <c r="DA1558" s="69"/>
      <c r="DB1558" s="69"/>
      <c r="DC1558" s="69"/>
      <c r="DD1558" s="69"/>
      <c r="DE1558" s="69"/>
      <c r="DF1558" s="69"/>
      <c r="DG1558" s="69"/>
      <c r="DH1558" s="69"/>
      <c r="DI1558" s="69"/>
      <c r="DJ1558" s="69"/>
      <c r="DK1558" s="69"/>
      <c r="DL1558" s="69"/>
      <c r="DM1558" s="69"/>
      <c r="DN1558" s="69"/>
      <c r="DO1558" s="69"/>
      <c r="DP1558" s="69"/>
      <c r="DQ1558" s="69"/>
      <c r="DR1558" s="69"/>
      <c r="DS1558" s="69"/>
      <c r="DT1558" s="69"/>
      <c r="DU1558" s="69"/>
      <c r="DV1558" s="69"/>
      <c r="DW1558" s="69"/>
      <c r="DX1558" s="69"/>
      <c r="DY1558" s="69"/>
      <c r="DZ1558" s="69"/>
      <c r="EA1558" s="69"/>
      <c r="EB1558" s="69"/>
      <c r="EC1558" s="69"/>
      <c r="ED1558" s="69"/>
      <c r="EE1558" s="69"/>
      <c r="EF1558" s="69"/>
      <c r="EG1558" s="69"/>
      <c r="EH1558" s="69"/>
      <c r="EI1558" s="69"/>
      <c r="EJ1558" s="69"/>
      <c r="EK1558" s="69"/>
      <c r="EL1558" s="69"/>
      <c r="EM1558" s="69"/>
      <c r="EN1558" s="69"/>
      <c r="EO1558" s="69"/>
      <c r="EP1558" s="69"/>
      <c r="EQ1558" s="69"/>
      <c r="ER1558" s="69"/>
      <c r="ES1558" s="69"/>
      <c r="ET1558" s="69"/>
      <c r="EU1558" s="69"/>
      <c r="EV1558" s="69"/>
      <c r="EW1558" s="69"/>
      <c r="EX1558" s="69"/>
      <c r="EY1558" s="69"/>
      <c r="EZ1558" s="69"/>
      <c r="FA1558" s="69"/>
      <c r="FB1558" s="69"/>
      <c r="FC1558" s="69"/>
      <c r="FD1558" s="69"/>
      <c r="FE1558" s="69"/>
      <c r="FF1558" s="69"/>
      <c r="FG1558" s="69"/>
      <c r="FH1558" s="69"/>
      <c r="FI1558" s="69"/>
      <c r="FJ1558" s="69"/>
      <c r="FK1558" s="69"/>
      <c r="FL1558" s="69"/>
      <c r="FM1558" s="69"/>
      <c r="FN1558" s="69"/>
      <c r="FO1558" s="69"/>
      <c r="FP1558" s="69"/>
      <c r="FQ1558" s="69"/>
      <c r="FR1558" s="69"/>
      <c r="FS1558" s="69"/>
      <c r="FT1558" s="69"/>
      <c r="FU1558" s="69"/>
      <c r="FV1558" s="69"/>
      <c r="FW1558" s="69"/>
      <c r="FX1558" s="69"/>
      <c r="FY1558" s="69"/>
      <c r="FZ1558" s="69"/>
      <c r="GA1558" s="69"/>
      <c r="GB1558" s="69"/>
      <c r="GC1558" s="69"/>
      <c r="GD1558" s="69"/>
      <c r="GE1558" s="69"/>
      <c r="GF1558" s="69"/>
      <c r="GG1558" s="69"/>
      <c r="GH1558" s="69"/>
      <c r="GI1558" s="69"/>
      <c r="GJ1558" s="69"/>
      <c r="GK1558" s="69"/>
      <c r="GL1558" s="69"/>
      <c r="GM1558" s="69"/>
      <c r="GN1558" s="69"/>
      <c r="GO1558" s="69"/>
      <c r="GP1558" s="69"/>
      <c r="GQ1558" s="69"/>
      <c r="GR1558" s="69"/>
      <c r="GS1558" s="69"/>
      <c r="GT1558" s="69"/>
      <c r="GU1558" s="69"/>
      <c r="GV1558" s="69"/>
      <c r="GW1558" s="69"/>
      <c r="GX1558" s="69"/>
      <c r="GY1558" s="69"/>
      <c r="GZ1558" s="69"/>
      <c r="HA1558" s="69"/>
      <c r="HB1558" s="69"/>
      <c r="HC1558" s="69"/>
      <c r="HD1558" s="69"/>
      <c r="HE1558" s="69"/>
      <c r="HF1558" s="69"/>
      <c r="HG1558" s="69"/>
      <c r="HH1558" s="69"/>
      <c r="HI1558" s="69"/>
      <c r="HJ1558" s="69"/>
      <c r="HK1558" s="69"/>
      <c r="HL1558" s="69"/>
      <c r="HM1558" s="69"/>
      <c r="HN1558" s="69"/>
      <c r="HO1558" s="69"/>
      <c r="HP1558" s="69"/>
      <c r="HQ1558" s="69"/>
      <c r="HR1558" s="69"/>
      <c r="HS1558" s="69"/>
      <c r="HT1558" s="69"/>
      <c r="HU1558" s="69"/>
    </row>
    <row r="1559" spans="1:229" s="72" customFormat="1" ht="16.5" customHeight="1">
      <c r="A1559" s="27">
        <v>43794</v>
      </c>
      <c r="B1559" s="6" t="s">
        <v>128</v>
      </c>
      <c r="C1559" s="6">
        <v>20</v>
      </c>
      <c r="D1559" s="6">
        <v>31000</v>
      </c>
      <c r="E1559" s="60">
        <v>350</v>
      </c>
      <c r="F1559" s="60">
        <v>380</v>
      </c>
      <c r="G1559" s="60">
        <v>410</v>
      </c>
      <c r="H1559" s="7">
        <v>600</v>
      </c>
      <c r="I1559" s="7">
        <v>600</v>
      </c>
      <c r="J1559" s="4">
        <v>1200</v>
      </c>
      <c r="K1559" s="17" t="s">
        <v>40</v>
      </c>
      <c r="L1559" s="21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  <c r="X1559" s="69"/>
      <c r="Y1559" s="69"/>
      <c r="Z1559" s="69"/>
      <c r="AA1559" s="69"/>
      <c r="AB1559" s="69"/>
      <c r="AC1559" s="69"/>
      <c r="AD1559" s="69"/>
      <c r="AE1559" s="69"/>
      <c r="AF1559" s="69"/>
      <c r="AG1559" s="69"/>
      <c r="AH1559" s="69"/>
      <c r="AI1559" s="69"/>
      <c r="AJ1559" s="69"/>
      <c r="AK1559" s="69"/>
      <c r="AL1559" s="69"/>
      <c r="AM1559" s="69"/>
      <c r="AN1559" s="69"/>
      <c r="AO1559" s="69"/>
      <c r="AP1559" s="69"/>
      <c r="AQ1559" s="69"/>
      <c r="AR1559" s="69"/>
      <c r="AS1559" s="69"/>
      <c r="AT1559" s="69"/>
      <c r="AU1559" s="69"/>
      <c r="AV1559" s="69"/>
      <c r="AW1559" s="69"/>
      <c r="AX1559" s="69"/>
      <c r="AY1559" s="69"/>
      <c r="AZ1559" s="69"/>
      <c r="BA1559" s="69"/>
      <c r="BB1559" s="69"/>
      <c r="BC1559" s="69"/>
      <c r="BD1559" s="69"/>
      <c r="BE1559" s="69"/>
      <c r="BF1559" s="69"/>
      <c r="BG1559" s="69"/>
      <c r="BH1559" s="69"/>
      <c r="BI1559" s="69"/>
      <c r="BJ1559" s="69"/>
      <c r="BK1559" s="69"/>
      <c r="BL1559" s="69"/>
      <c r="BM1559" s="69"/>
      <c r="BN1559" s="69"/>
      <c r="BO1559" s="69"/>
      <c r="BP1559" s="69"/>
      <c r="BQ1559" s="69"/>
      <c r="BR1559" s="69"/>
      <c r="BS1559" s="69"/>
      <c r="BT1559" s="69"/>
      <c r="BU1559" s="69"/>
      <c r="BV1559" s="69"/>
      <c r="BW1559" s="69"/>
      <c r="BX1559" s="69"/>
      <c r="BY1559" s="69"/>
      <c r="BZ1559" s="69"/>
      <c r="CA1559" s="69"/>
      <c r="CB1559" s="69"/>
      <c r="CC1559" s="69"/>
      <c r="CD1559" s="69"/>
      <c r="CE1559" s="69"/>
      <c r="CF1559" s="69"/>
      <c r="CG1559" s="69"/>
      <c r="CH1559" s="69"/>
      <c r="CI1559" s="69"/>
      <c r="CJ1559" s="69"/>
      <c r="CK1559" s="69"/>
      <c r="CL1559" s="69"/>
      <c r="CM1559" s="69"/>
      <c r="CN1559" s="69"/>
      <c r="CO1559" s="69"/>
      <c r="CP1559" s="69"/>
      <c r="CQ1559" s="69"/>
      <c r="CR1559" s="69"/>
      <c r="CS1559" s="69"/>
      <c r="CT1559" s="69"/>
      <c r="CU1559" s="69"/>
      <c r="CV1559" s="69"/>
      <c r="CW1559" s="69"/>
      <c r="CX1559" s="69"/>
      <c r="CY1559" s="69"/>
      <c r="CZ1559" s="69"/>
      <c r="DA1559" s="69"/>
      <c r="DB1559" s="69"/>
      <c r="DC1559" s="69"/>
      <c r="DD1559" s="69"/>
      <c r="DE1559" s="69"/>
      <c r="DF1559" s="69"/>
      <c r="DG1559" s="69"/>
      <c r="DH1559" s="69"/>
      <c r="DI1559" s="69"/>
      <c r="DJ1559" s="69"/>
      <c r="DK1559" s="69"/>
      <c r="DL1559" s="69"/>
      <c r="DM1559" s="69"/>
      <c r="DN1559" s="69"/>
      <c r="DO1559" s="69"/>
      <c r="DP1559" s="69"/>
      <c r="DQ1559" s="69"/>
      <c r="DR1559" s="69"/>
      <c r="DS1559" s="69"/>
      <c r="DT1559" s="69"/>
      <c r="DU1559" s="69"/>
      <c r="DV1559" s="69"/>
      <c r="DW1559" s="69"/>
      <c r="DX1559" s="69"/>
      <c r="DY1559" s="69"/>
      <c r="DZ1559" s="69"/>
      <c r="EA1559" s="69"/>
      <c r="EB1559" s="69"/>
      <c r="EC1559" s="69"/>
      <c r="ED1559" s="69"/>
      <c r="EE1559" s="69"/>
      <c r="EF1559" s="69"/>
      <c r="EG1559" s="69"/>
      <c r="EH1559" s="69"/>
      <c r="EI1559" s="69"/>
      <c r="EJ1559" s="69"/>
      <c r="EK1559" s="69"/>
      <c r="EL1559" s="69"/>
      <c r="EM1559" s="69"/>
      <c r="EN1559" s="69"/>
      <c r="EO1559" s="69"/>
      <c r="EP1559" s="69"/>
      <c r="EQ1559" s="69"/>
      <c r="ER1559" s="69"/>
      <c r="ES1559" s="69"/>
      <c r="ET1559" s="69"/>
      <c r="EU1559" s="69"/>
      <c r="EV1559" s="69"/>
      <c r="EW1559" s="69"/>
      <c r="EX1559" s="69"/>
      <c r="EY1559" s="69"/>
      <c r="EZ1559" s="69"/>
      <c r="FA1559" s="69"/>
      <c r="FB1559" s="69"/>
      <c r="FC1559" s="69"/>
      <c r="FD1559" s="69"/>
      <c r="FE1559" s="69"/>
      <c r="FF1559" s="69"/>
      <c r="FG1559" s="69"/>
      <c r="FH1559" s="69"/>
      <c r="FI1559" s="69"/>
      <c r="FJ1559" s="69"/>
      <c r="FK1559" s="69"/>
      <c r="FL1559" s="69"/>
      <c r="FM1559" s="69"/>
      <c r="FN1559" s="69"/>
      <c r="FO1559" s="69"/>
      <c r="FP1559" s="69"/>
      <c r="FQ1559" s="69"/>
      <c r="FR1559" s="69"/>
      <c r="FS1559" s="69"/>
      <c r="FT1559" s="69"/>
      <c r="FU1559" s="69"/>
      <c r="FV1559" s="69"/>
      <c r="FW1559" s="69"/>
      <c r="FX1559" s="69"/>
      <c r="FY1559" s="69"/>
      <c r="FZ1559" s="69"/>
      <c r="GA1559" s="69"/>
      <c r="GB1559" s="69"/>
      <c r="GC1559" s="69"/>
      <c r="GD1559" s="69"/>
      <c r="GE1559" s="69"/>
      <c r="GF1559" s="69"/>
      <c r="GG1559" s="69"/>
      <c r="GH1559" s="69"/>
      <c r="GI1559" s="69"/>
      <c r="GJ1559" s="69"/>
      <c r="GK1559" s="69"/>
      <c r="GL1559" s="69"/>
      <c r="GM1559" s="69"/>
      <c r="GN1559" s="69"/>
      <c r="GO1559" s="69"/>
      <c r="GP1559" s="69"/>
      <c r="GQ1559" s="69"/>
      <c r="GR1559" s="69"/>
      <c r="GS1559" s="69"/>
      <c r="GT1559" s="69"/>
      <c r="GU1559" s="69"/>
      <c r="GV1559" s="69"/>
      <c r="GW1559" s="69"/>
      <c r="GX1559" s="69"/>
      <c r="GY1559" s="69"/>
      <c r="GZ1559" s="69"/>
      <c r="HA1559" s="69"/>
      <c r="HB1559" s="69"/>
      <c r="HC1559" s="69"/>
      <c r="HD1559" s="69"/>
      <c r="HE1559" s="69"/>
      <c r="HF1559" s="69"/>
      <c r="HG1559" s="69"/>
      <c r="HH1559" s="69"/>
      <c r="HI1559" s="69"/>
      <c r="HJ1559" s="69"/>
      <c r="HK1559" s="69"/>
      <c r="HL1559" s="69"/>
      <c r="HM1559" s="69"/>
      <c r="HN1559" s="69"/>
      <c r="HO1559" s="69"/>
      <c r="HP1559" s="69"/>
      <c r="HQ1559" s="69"/>
      <c r="HR1559" s="69"/>
      <c r="HS1559" s="69"/>
      <c r="HT1559" s="69"/>
      <c r="HU1559" s="69"/>
    </row>
    <row r="1560" spans="1:229" s="72" customFormat="1" ht="16.5" customHeight="1">
      <c r="A1560" s="27">
        <v>43794</v>
      </c>
      <c r="B1560" s="6" t="s">
        <v>127</v>
      </c>
      <c r="C1560" s="6">
        <v>75</v>
      </c>
      <c r="D1560" s="6">
        <v>11900</v>
      </c>
      <c r="E1560" s="60">
        <v>100</v>
      </c>
      <c r="F1560" s="60">
        <v>120</v>
      </c>
      <c r="G1560" s="60">
        <v>140</v>
      </c>
      <c r="H1560" s="7">
        <v>1500</v>
      </c>
      <c r="I1560" s="7">
        <v>1500</v>
      </c>
      <c r="J1560" s="4">
        <v>3000</v>
      </c>
      <c r="K1560" s="17" t="s">
        <v>40</v>
      </c>
      <c r="L1560" s="21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  <c r="X1560" s="69"/>
      <c r="Y1560" s="69"/>
      <c r="Z1560" s="69"/>
      <c r="AA1560" s="69"/>
      <c r="AB1560" s="69"/>
      <c r="AC1560" s="69"/>
      <c r="AD1560" s="69"/>
      <c r="AE1560" s="69"/>
      <c r="AF1560" s="69"/>
      <c r="AG1560" s="69"/>
      <c r="AH1560" s="69"/>
      <c r="AI1560" s="69"/>
      <c r="AJ1560" s="69"/>
      <c r="AK1560" s="69"/>
      <c r="AL1560" s="69"/>
      <c r="AM1560" s="69"/>
      <c r="AN1560" s="69"/>
      <c r="AO1560" s="69"/>
      <c r="AP1560" s="69"/>
      <c r="AQ1560" s="69"/>
      <c r="AR1560" s="69"/>
      <c r="AS1560" s="69"/>
      <c r="AT1560" s="69"/>
      <c r="AU1560" s="69"/>
      <c r="AV1560" s="69"/>
      <c r="AW1560" s="69"/>
      <c r="AX1560" s="69"/>
      <c r="AY1560" s="69"/>
      <c r="AZ1560" s="69"/>
      <c r="BA1560" s="69"/>
      <c r="BB1560" s="69"/>
      <c r="BC1560" s="69"/>
      <c r="BD1560" s="69"/>
      <c r="BE1560" s="69"/>
      <c r="BF1560" s="69"/>
      <c r="BG1560" s="69"/>
      <c r="BH1560" s="69"/>
      <c r="BI1560" s="69"/>
      <c r="BJ1560" s="69"/>
      <c r="BK1560" s="69"/>
      <c r="BL1560" s="69"/>
      <c r="BM1560" s="69"/>
      <c r="BN1560" s="69"/>
      <c r="BO1560" s="69"/>
      <c r="BP1560" s="69"/>
      <c r="BQ1560" s="69"/>
      <c r="BR1560" s="69"/>
      <c r="BS1560" s="69"/>
      <c r="BT1560" s="69"/>
      <c r="BU1560" s="69"/>
      <c r="BV1560" s="69"/>
      <c r="BW1560" s="69"/>
      <c r="BX1560" s="69"/>
      <c r="BY1560" s="69"/>
      <c r="BZ1560" s="69"/>
      <c r="CA1560" s="69"/>
      <c r="CB1560" s="69"/>
      <c r="CC1560" s="69"/>
      <c r="CD1560" s="69"/>
      <c r="CE1560" s="69"/>
      <c r="CF1560" s="69"/>
      <c r="CG1560" s="69"/>
      <c r="CH1560" s="69"/>
      <c r="CI1560" s="69"/>
      <c r="CJ1560" s="69"/>
      <c r="CK1560" s="69"/>
      <c r="CL1560" s="69"/>
      <c r="CM1560" s="69"/>
      <c r="CN1560" s="69"/>
      <c r="CO1560" s="69"/>
      <c r="CP1560" s="69"/>
      <c r="CQ1560" s="69"/>
      <c r="CR1560" s="69"/>
      <c r="CS1560" s="69"/>
      <c r="CT1560" s="69"/>
      <c r="CU1560" s="69"/>
      <c r="CV1560" s="69"/>
      <c r="CW1560" s="69"/>
      <c r="CX1560" s="69"/>
      <c r="CY1560" s="69"/>
      <c r="CZ1560" s="69"/>
      <c r="DA1560" s="69"/>
      <c r="DB1560" s="69"/>
      <c r="DC1560" s="69"/>
      <c r="DD1560" s="69"/>
      <c r="DE1560" s="69"/>
      <c r="DF1560" s="69"/>
      <c r="DG1560" s="69"/>
      <c r="DH1560" s="69"/>
      <c r="DI1560" s="69"/>
      <c r="DJ1560" s="69"/>
      <c r="DK1560" s="69"/>
      <c r="DL1560" s="69"/>
      <c r="DM1560" s="69"/>
      <c r="DN1560" s="69"/>
      <c r="DO1560" s="69"/>
      <c r="DP1560" s="69"/>
      <c r="DQ1560" s="69"/>
      <c r="DR1560" s="69"/>
      <c r="DS1560" s="69"/>
      <c r="DT1560" s="69"/>
      <c r="DU1560" s="69"/>
      <c r="DV1560" s="69"/>
      <c r="DW1560" s="69"/>
      <c r="DX1560" s="69"/>
      <c r="DY1560" s="69"/>
      <c r="DZ1560" s="69"/>
      <c r="EA1560" s="69"/>
      <c r="EB1560" s="69"/>
      <c r="EC1560" s="69"/>
      <c r="ED1560" s="69"/>
      <c r="EE1560" s="69"/>
      <c r="EF1560" s="69"/>
      <c r="EG1560" s="69"/>
      <c r="EH1560" s="69"/>
      <c r="EI1560" s="69"/>
      <c r="EJ1560" s="69"/>
      <c r="EK1560" s="69"/>
      <c r="EL1560" s="69"/>
      <c r="EM1560" s="69"/>
      <c r="EN1560" s="69"/>
      <c r="EO1560" s="69"/>
      <c r="EP1560" s="69"/>
      <c r="EQ1560" s="69"/>
      <c r="ER1560" s="69"/>
      <c r="ES1560" s="69"/>
      <c r="ET1560" s="69"/>
      <c r="EU1560" s="69"/>
      <c r="EV1560" s="69"/>
      <c r="EW1560" s="69"/>
      <c r="EX1560" s="69"/>
      <c r="EY1560" s="69"/>
      <c r="EZ1560" s="69"/>
      <c r="FA1560" s="69"/>
      <c r="FB1560" s="69"/>
      <c r="FC1560" s="69"/>
      <c r="FD1560" s="69"/>
      <c r="FE1560" s="69"/>
      <c r="FF1560" s="69"/>
      <c r="FG1560" s="69"/>
      <c r="FH1560" s="69"/>
      <c r="FI1560" s="69"/>
      <c r="FJ1560" s="69"/>
      <c r="FK1560" s="69"/>
      <c r="FL1560" s="69"/>
      <c r="FM1560" s="69"/>
      <c r="FN1560" s="69"/>
      <c r="FO1560" s="69"/>
      <c r="FP1560" s="69"/>
      <c r="FQ1560" s="69"/>
      <c r="FR1560" s="69"/>
      <c r="FS1560" s="69"/>
      <c r="FT1560" s="69"/>
      <c r="FU1560" s="69"/>
      <c r="FV1560" s="69"/>
      <c r="FW1560" s="69"/>
      <c r="FX1560" s="69"/>
      <c r="FY1560" s="69"/>
      <c r="FZ1560" s="69"/>
      <c r="GA1560" s="69"/>
      <c r="GB1560" s="69"/>
      <c r="GC1560" s="69"/>
      <c r="GD1560" s="69"/>
      <c r="GE1560" s="69"/>
      <c r="GF1560" s="69"/>
      <c r="GG1560" s="69"/>
      <c r="GH1560" s="69"/>
      <c r="GI1560" s="69"/>
      <c r="GJ1560" s="69"/>
      <c r="GK1560" s="69"/>
      <c r="GL1560" s="69"/>
      <c r="GM1560" s="69"/>
      <c r="GN1560" s="69"/>
      <c r="GO1560" s="69"/>
      <c r="GP1560" s="69"/>
      <c r="GQ1560" s="69"/>
      <c r="GR1560" s="69"/>
      <c r="GS1560" s="69"/>
      <c r="GT1560" s="69"/>
      <c r="GU1560" s="69"/>
      <c r="GV1560" s="69"/>
      <c r="GW1560" s="69"/>
      <c r="GX1560" s="69"/>
      <c r="GY1560" s="69"/>
      <c r="GZ1560" s="69"/>
      <c r="HA1560" s="69"/>
      <c r="HB1560" s="69"/>
      <c r="HC1560" s="69"/>
      <c r="HD1560" s="69"/>
      <c r="HE1560" s="69"/>
      <c r="HF1560" s="69"/>
      <c r="HG1560" s="69"/>
      <c r="HH1560" s="69"/>
      <c r="HI1560" s="69"/>
      <c r="HJ1560" s="69"/>
      <c r="HK1560" s="69"/>
      <c r="HL1560" s="69"/>
      <c r="HM1560" s="69"/>
      <c r="HN1560" s="69"/>
      <c r="HO1560" s="69"/>
      <c r="HP1560" s="69"/>
      <c r="HQ1560" s="69"/>
      <c r="HR1560" s="69"/>
      <c r="HS1560" s="69"/>
      <c r="HT1560" s="69"/>
      <c r="HU1560" s="69"/>
    </row>
    <row r="1561" spans="1:229" s="72" customFormat="1" ht="16.5" customHeight="1">
      <c r="A1561" s="27">
        <v>43791</v>
      </c>
      <c r="B1561" s="6" t="s">
        <v>138</v>
      </c>
      <c r="C1561" s="6">
        <v>75</v>
      </c>
      <c r="D1561" s="6">
        <v>12100</v>
      </c>
      <c r="E1561" s="60">
        <v>175</v>
      </c>
      <c r="F1561" s="60">
        <v>190</v>
      </c>
      <c r="G1561" s="60">
        <v>205</v>
      </c>
      <c r="H1561" s="7">
        <v>1125</v>
      </c>
      <c r="I1561" s="7">
        <v>1125</v>
      </c>
      <c r="J1561" s="4">
        <v>2250</v>
      </c>
      <c r="K1561" s="17" t="s">
        <v>40</v>
      </c>
      <c r="L1561" s="21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  <c r="X1561" s="69"/>
      <c r="Y1561" s="69"/>
      <c r="Z1561" s="69"/>
      <c r="AA1561" s="69"/>
      <c r="AB1561" s="69"/>
      <c r="AC1561" s="69"/>
      <c r="AD1561" s="69"/>
      <c r="AE1561" s="69"/>
      <c r="AF1561" s="69"/>
      <c r="AG1561" s="69"/>
      <c r="AH1561" s="69"/>
      <c r="AI1561" s="69"/>
      <c r="AJ1561" s="69"/>
      <c r="AK1561" s="69"/>
      <c r="AL1561" s="69"/>
      <c r="AM1561" s="69"/>
      <c r="AN1561" s="69"/>
      <c r="AO1561" s="69"/>
      <c r="AP1561" s="69"/>
      <c r="AQ1561" s="69"/>
      <c r="AR1561" s="69"/>
      <c r="AS1561" s="69"/>
      <c r="AT1561" s="69"/>
      <c r="AU1561" s="69"/>
      <c r="AV1561" s="69"/>
      <c r="AW1561" s="69"/>
      <c r="AX1561" s="69"/>
      <c r="AY1561" s="69"/>
      <c r="AZ1561" s="69"/>
      <c r="BA1561" s="69"/>
      <c r="BB1561" s="69"/>
      <c r="BC1561" s="69"/>
      <c r="BD1561" s="69"/>
      <c r="BE1561" s="69"/>
      <c r="BF1561" s="69"/>
      <c r="BG1561" s="69"/>
      <c r="BH1561" s="69"/>
      <c r="BI1561" s="69"/>
      <c r="BJ1561" s="69"/>
      <c r="BK1561" s="69"/>
      <c r="BL1561" s="69"/>
      <c r="BM1561" s="69"/>
      <c r="BN1561" s="69"/>
      <c r="BO1561" s="69"/>
      <c r="BP1561" s="69"/>
      <c r="BQ1561" s="69"/>
      <c r="BR1561" s="69"/>
      <c r="BS1561" s="69"/>
      <c r="BT1561" s="69"/>
      <c r="BU1561" s="69"/>
      <c r="BV1561" s="69"/>
      <c r="BW1561" s="69"/>
      <c r="BX1561" s="69"/>
      <c r="BY1561" s="69"/>
      <c r="BZ1561" s="69"/>
      <c r="CA1561" s="69"/>
      <c r="CB1561" s="69"/>
      <c r="CC1561" s="69"/>
      <c r="CD1561" s="69"/>
      <c r="CE1561" s="69"/>
      <c r="CF1561" s="69"/>
      <c r="CG1561" s="69"/>
      <c r="CH1561" s="69"/>
      <c r="CI1561" s="69"/>
      <c r="CJ1561" s="69"/>
      <c r="CK1561" s="69"/>
      <c r="CL1561" s="69"/>
      <c r="CM1561" s="69"/>
      <c r="CN1561" s="69"/>
      <c r="CO1561" s="69"/>
      <c r="CP1561" s="69"/>
      <c r="CQ1561" s="69"/>
      <c r="CR1561" s="69"/>
      <c r="CS1561" s="69"/>
      <c r="CT1561" s="69"/>
      <c r="CU1561" s="69"/>
      <c r="CV1561" s="69"/>
      <c r="CW1561" s="69"/>
      <c r="CX1561" s="69"/>
      <c r="CY1561" s="69"/>
      <c r="CZ1561" s="69"/>
      <c r="DA1561" s="69"/>
      <c r="DB1561" s="69"/>
      <c r="DC1561" s="69"/>
      <c r="DD1561" s="69"/>
      <c r="DE1561" s="69"/>
      <c r="DF1561" s="69"/>
      <c r="DG1561" s="69"/>
      <c r="DH1561" s="69"/>
      <c r="DI1561" s="69"/>
      <c r="DJ1561" s="69"/>
      <c r="DK1561" s="69"/>
      <c r="DL1561" s="69"/>
      <c r="DM1561" s="69"/>
      <c r="DN1561" s="69"/>
      <c r="DO1561" s="69"/>
      <c r="DP1561" s="69"/>
      <c r="DQ1561" s="69"/>
      <c r="DR1561" s="69"/>
      <c r="DS1561" s="69"/>
      <c r="DT1561" s="69"/>
      <c r="DU1561" s="69"/>
      <c r="DV1561" s="69"/>
      <c r="DW1561" s="69"/>
      <c r="DX1561" s="69"/>
      <c r="DY1561" s="69"/>
      <c r="DZ1561" s="69"/>
      <c r="EA1561" s="69"/>
      <c r="EB1561" s="69"/>
      <c r="EC1561" s="69"/>
      <c r="ED1561" s="69"/>
      <c r="EE1561" s="69"/>
      <c r="EF1561" s="69"/>
      <c r="EG1561" s="69"/>
      <c r="EH1561" s="69"/>
      <c r="EI1561" s="69"/>
      <c r="EJ1561" s="69"/>
      <c r="EK1561" s="69"/>
      <c r="EL1561" s="69"/>
      <c r="EM1561" s="69"/>
      <c r="EN1561" s="69"/>
      <c r="EO1561" s="69"/>
      <c r="EP1561" s="69"/>
      <c r="EQ1561" s="69"/>
      <c r="ER1561" s="69"/>
      <c r="ES1561" s="69"/>
      <c r="ET1561" s="69"/>
      <c r="EU1561" s="69"/>
      <c r="EV1561" s="69"/>
      <c r="EW1561" s="69"/>
      <c r="EX1561" s="69"/>
      <c r="EY1561" s="69"/>
      <c r="EZ1561" s="69"/>
      <c r="FA1561" s="69"/>
      <c r="FB1561" s="69"/>
      <c r="FC1561" s="69"/>
      <c r="FD1561" s="69"/>
      <c r="FE1561" s="69"/>
      <c r="FF1561" s="69"/>
      <c r="FG1561" s="69"/>
      <c r="FH1561" s="69"/>
      <c r="FI1561" s="69"/>
      <c r="FJ1561" s="69"/>
      <c r="FK1561" s="69"/>
      <c r="FL1561" s="69"/>
      <c r="FM1561" s="69"/>
      <c r="FN1561" s="69"/>
      <c r="FO1561" s="69"/>
      <c r="FP1561" s="69"/>
      <c r="FQ1561" s="69"/>
      <c r="FR1561" s="69"/>
      <c r="FS1561" s="69"/>
      <c r="FT1561" s="69"/>
      <c r="FU1561" s="69"/>
      <c r="FV1561" s="69"/>
      <c r="FW1561" s="69"/>
      <c r="FX1561" s="69"/>
      <c r="FY1561" s="69"/>
      <c r="FZ1561" s="69"/>
      <c r="GA1561" s="69"/>
      <c r="GB1561" s="69"/>
      <c r="GC1561" s="69"/>
      <c r="GD1561" s="69"/>
      <c r="GE1561" s="69"/>
      <c r="GF1561" s="69"/>
      <c r="GG1561" s="69"/>
      <c r="GH1561" s="69"/>
      <c r="GI1561" s="69"/>
      <c r="GJ1561" s="69"/>
      <c r="GK1561" s="69"/>
      <c r="GL1561" s="69"/>
      <c r="GM1561" s="69"/>
      <c r="GN1561" s="69"/>
      <c r="GO1561" s="69"/>
      <c r="GP1561" s="69"/>
      <c r="GQ1561" s="69"/>
      <c r="GR1561" s="69"/>
      <c r="GS1561" s="69"/>
      <c r="GT1561" s="69"/>
      <c r="GU1561" s="69"/>
      <c r="GV1561" s="69"/>
      <c r="GW1561" s="69"/>
      <c r="GX1561" s="69"/>
      <c r="GY1561" s="69"/>
      <c r="GZ1561" s="69"/>
      <c r="HA1561" s="69"/>
      <c r="HB1561" s="69"/>
      <c r="HC1561" s="69"/>
      <c r="HD1561" s="69"/>
      <c r="HE1561" s="69"/>
      <c r="HF1561" s="69"/>
      <c r="HG1561" s="69"/>
      <c r="HH1561" s="69"/>
      <c r="HI1561" s="69"/>
      <c r="HJ1561" s="69"/>
      <c r="HK1561" s="69"/>
      <c r="HL1561" s="69"/>
      <c r="HM1561" s="69"/>
      <c r="HN1561" s="69"/>
      <c r="HO1561" s="69"/>
      <c r="HP1561" s="69"/>
      <c r="HQ1561" s="69"/>
      <c r="HR1561" s="69"/>
      <c r="HS1561" s="69"/>
      <c r="HT1561" s="69"/>
      <c r="HU1561" s="69"/>
    </row>
    <row r="1562" spans="1:229" s="72" customFormat="1" ht="16.5" customHeight="1">
      <c r="A1562" s="27">
        <v>43791</v>
      </c>
      <c r="B1562" s="6" t="s">
        <v>143</v>
      </c>
      <c r="C1562" s="6">
        <v>20</v>
      </c>
      <c r="D1562" s="6">
        <v>31300</v>
      </c>
      <c r="E1562" s="60">
        <v>280</v>
      </c>
      <c r="F1562" s="60">
        <v>330</v>
      </c>
      <c r="G1562" s="60">
        <v>380</v>
      </c>
      <c r="H1562" s="7">
        <v>0</v>
      </c>
      <c r="I1562" s="7">
        <v>0</v>
      </c>
      <c r="J1562" s="4">
        <v>0</v>
      </c>
      <c r="K1562" s="17" t="s">
        <v>144</v>
      </c>
      <c r="L1562" s="21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  <c r="X1562" s="69"/>
      <c r="Y1562" s="69"/>
      <c r="Z1562" s="69"/>
      <c r="AA1562" s="69"/>
      <c r="AB1562" s="69"/>
      <c r="AC1562" s="69"/>
      <c r="AD1562" s="69"/>
      <c r="AE1562" s="69"/>
      <c r="AF1562" s="69"/>
      <c r="AG1562" s="69"/>
      <c r="AH1562" s="69"/>
      <c r="AI1562" s="69"/>
      <c r="AJ1562" s="69"/>
      <c r="AK1562" s="69"/>
      <c r="AL1562" s="69"/>
      <c r="AM1562" s="69"/>
      <c r="AN1562" s="69"/>
      <c r="AO1562" s="69"/>
      <c r="AP1562" s="69"/>
      <c r="AQ1562" s="69"/>
      <c r="AR1562" s="69"/>
      <c r="AS1562" s="69"/>
      <c r="AT1562" s="69"/>
      <c r="AU1562" s="69"/>
      <c r="AV1562" s="69"/>
      <c r="AW1562" s="69"/>
      <c r="AX1562" s="69"/>
      <c r="AY1562" s="69"/>
      <c r="AZ1562" s="69"/>
      <c r="BA1562" s="69"/>
      <c r="BB1562" s="69"/>
      <c r="BC1562" s="69"/>
      <c r="BD1562" s="69"/>
      <c r="BE1562" s="69"/>
      <c r="BF1562" s="69"/>
      <c r="BG1562" s="69"/>
      <c r="BH1562" s="69"/>
      <c r="BI1562" s="69"/>
      <c r="BJ1562" s="69"/>
      <c r="BK1562" s="69"/>
      <c r="BL1562" s="69"/>
      <c r="BM1562" s="69"/>
      <c r="BN1562" s="69"/>
      <c r="BO1562" s="69"/>
      <c r="BP1562" s="69"/>
      <c r="BQ1562" s="69"/>
      <c r="BR1562" s="69"/>
      <c r="BS1562" s="69"/>
      <c r="BT1562" s="69"/>
      <c r="BU1562" s="69"/>
      <c r="BV1562" s="69"/>
      <c r="BW1562" s="69"/>
      <c r="BX1562" s="69"/>
      <c r="BY1562" s="69"/>
      <c r="BZ1562" s="69"/>
      <c r="CA1562" s="69"/>
      <c r="CB1562" s="69"/>
      <c r="CC1562" s="69"/>
      <c r="CD1562" s="69"/>
      <c r="CE1562" s="69"/>
      <c r="CF1562" s="69"/>
      <c r="CG1562" s="69"/>
      <c r="CH1562" s="69"/>
      <c r="CI1562" s="69"/>
      <c r="CJ1562" s="69"/>
      <c r="CK1562" s="69"/>
      <c r="CL1562" s="69"/>
      <c r="CM1562" s="69"/>
      <c r="CN1562" s="69"/>
      <c r="CO1562" s="69"/>
      <c r="CP1562" s="69"/>
      <c r="CQ1562" s="69"/>
      <c r="CR1562" s="69"/>
      <c r="CS1562" s="69"/>
      <c r="CT1562" s="69"/>
      <c r="CU1562" s="69"/>
      <c r="CV1562" s="69"/>
      <c r="CW1562" s="69"/>
      <c r="CX1562" s="69"/>
      <c r="CY1562" s="69"/>
      <c r="CZ1562" s="69"/>
      <c r="DA1562" s="69"/>
      <c r="DB1562" s="69"/>
      <c r="DC1562" s="69"/>
      <c r="DD1562" s="69"/>
      <c r="DE1562" s="69"/>
      <c r="DF1562" s="69"/>
      <c r="DG1562" s="69"/>
      <c r="DH1562" s="69"/>
      <c r="DI1562" s="69"/>
      <c r="DJ1562" s="69"/>
      <c r="DK1562" s="69"/>
      <c r="DL1562" s="69"/>
      <c r="DM1562" s="69"/>
      <c r="DN1562" s="69"/>
      <c r="DO1562" s="69"/>
      <c r="DP1562" s="69"/>
      <c r="DQ1562" s="69"/>
      <c r="DR1562" s="69"/>
      <c r="DS1562" s="69"/>
      <c r="DT1562" s="69"/>
      <c r="DU1562" s="69"/>
      <c r="DV1562" s="69"/>
      <c r="DW1562" s="69"/>
      <c r="DX1562" s="69"/>
      <c r="DY1562" s="69"/>
      <c r="DZ1562" s="69"/>
      <c r="EA1562" s="69"/>
      <c r="EB1562" s="69"/>
      <c r="EC1562" s="69"/>
      <c r="ED1562" s="69"/>
      <c r="EE1562" s="69"/>
      <c r="EF1562" s="69"/>
      <c r="EG1562" s="69"/>
      <c r="EH1562" s="69"/>
      <c r="EI1562" s="69"/>
      <c r="EJ1562" s="69"/>
      <c r="EK1562" s="69"/>
      <c r="EL1562" s="69"/>
      <c r="EM1562" s="69"/>
      <c r="EN1562" s="69"/>
      <c r="EO1562" s="69"/>
      <c r="EP1562" s="69"/>
      <c r="EQ1562" s="69"/>
      <c r="ER1562" s="69"/>
      <c r="ES1562" s="69"/>
      <c r="ET1562" s="69"/>
      <c r="EU1562" s="69"/>
      <c r="EV1562" s="69"/>
      <c r="EW1562" s="69"/>
      <c r="EX1562" s="69"/>
      <c r="EY1562" s="69"/>
      <c r="EZ1562" s="69"/>
      <c r="FA1562" s="69"/>
      <c r="FB1562" s="69"/>
      <c r="FC1562" s="69"/>
      <c r="FD1562" s="69"/>
      <c r="FE1562" s="69"/>
      <c r="FF1562" s="69"/>
      <c r="FG1562" s="69"/>
      <c r="FH1562" s="69"/>
      <c r="FI1562" s="69"/>
      <c r="FJ1562" s="69"/>
      <c r="FK1562" s="69"/>
      <c r="FL1562" s="69"/>
      <c r="FM1562" s="69"/>
      <c r="FN1562" s="69"/>
      <c r="FO1562" s="69"/>
      <c r="FP1562" s="69"/>
      <c r="FQ1562" s="69"/>
      <c r="FR1562" s="69"/>
      <c r="FS1562" s="69"/>
      <c r="FT1562" s="69"/>
      <c r="FU1562" s="69"/>
      <c r="FV1562" s="69"/>
      <c r="FW1562" s="69"/>
      <c r="FX1562" s="69"/>
      <c r="FY1562" s="69"/>
      <c r="FZ1562" s="69"/>
      <c r="GA1562" s="69"/>
      <c r="GB1562" s="69"/>
      <c r="GC1562" s="69"/>
      <c r="GD1562" s="69"/>
      <c r="GE1562" s="69"/>
      <c r="GF1562" s="69"/>
      <c r="GG1562" s="69"/>
      <c r="GH1562" s="69"/>
      <c r="GI1562" s="69"/>
      <c r="GJ1562" s="69"/>
      <c r="GK1562" s="69"/>
      <c r="GL1562" s="69"/>
      <c r="GM1562" s="69"/>
      <c r="GN1562" s="69"/>
      <c r="GO1562" s="69"/>
      <c r="GP1562" s="69"/>
      <c r="GQ1562" s="69"/>
      <c r="GR1562" s="69"/>
      <c r="GS1562" s="69"/>
      <c r="GT1562" s="69"/>
      <c r="GU1562" s="69"/>
      <c r="GV1562" s="69"/>
      <c r="GW1562" s="69"/>
      <c r="GX1562" s="69"/>
      <c r="GY1562" s="69"/>
      <c r="GZ1562" s="69"/>
      <c r="HA1562" s="69"/>
      <c r="HB1562" s="69"/>
      <c r="HC1562" s="69"/>
      <c r="HD1562" s="69"/>
      <c r="HE1562" s="69"/>
      <c r="HF1562" s="69"/>
      <c r="HG1562" s="69"/>
      <c r="HH1562" s="69"/>
      <c r="HI1562" s="69"/>
      <c r="HJ1562" s="69"/>
      <c r="HK1562" s="69"/>
      <c r="HL1562" s="69"/>
      <c r="HM1562" s="69"/>
      <c r="HN1562" s="69"/>
      <c r="HO1562" s="69"/>
      <c r="HP1562" s="69"/>
      <c r="HQ1562" s="69"/>
      <c r="HR1562" s="69"/>
      <c r="HS1562" s="69"/>
      <c r="HT1562" s="69"/>
      <c r="HU1562" s="69"/>
    </row>
    <row r="1563" spans="1:229" s="72" customFormat="1" ht="16.5" customHeight="1">
      <c r="A1563" s="27">
        <v>43790</v>
      </c>
      <c r="B1563" s="6" t="s">
        <v>139</v>
      </c>
      <c r="C1563" s="6">
        <v>20</v>
      </c>
      <c r="D1563" s="6">
        <v>31000</v>
      </c>
      <c r="E1563" s="60">
        <v>330</v>
      </c>
      <c r="F1563" s="60">
        <v>380</v>
      </c>
      <c r="G1563" s="60">
        <v>430</v>
      </c>
      <c r="H1563" s="7">
        <v>1000</v>
      </c>
      <c r="I1563" s="7">
        <v>1000</v>
      </c>
      <c r="J1563" s="4">
        <v>2000</v>
      </c>
      <c r="K1563" s="17" t="s">
        <v>40</v>
      </c>
      <c r="L1563" s="21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  <c r="X1563" s="69"/>
      <c r="Y1563" s="69"/>
      <c r="Z1563" s="69"/>
      <c r="AA1563" s="69"/>
      <c r="AB1563" s="69"/>
      <c r="AC1563" s="69"/>
      <c r="AD1563" s="69"/>
      <c r="AE1563" s="69"/>
      <c r="AF1563" s="69"/>
      <c r="AG1563" s="69"/>
      <c r="AH1563" s="69"/>
      <c r="AI1563" s="69"/>
      <c r="AJ1563" s="69"/>
      <c r="AK1563" s="69"/>
      <c r="AL1563" s="69"/>
      <c r="AM1563" s="69"/>
      <c r="AN1563" s="69"/>
      <c r="AO1563" s="69"/>
      <c r="AP1563" s="69"/>
      <c r="AQ1563" s="69"/>
      <c r="AR1563" s="69"/>
      <c r="AS1563" s="69"/>
      <c r="AT1563" s="69"/>
      <c r="AU1563" s="69"/>
      <c r="AV1563" s="69"/>
      <c r="AW1563" s="69"/>
      <c r="AX1563" s="69"/>
      <c r="AY1563" s="69"/>
      <c r="AZ1563" s="69"/>
      <c r="BA1563" s="69"/>
      <c r="BB1563" s="69"/>
      <c r="BC1563" s="69"/>
      <c r="BD1563" s="69"/>
      <c r="BE1563" s="69"/>
      <c r="BF1563" s="69"/>
      <c r="BG1563" s="69"/>
      <c r="BH1563" s="69"/>
      <c r="BI1563" s="69"/>
      <c r="BJ1563" s="69"/>
      <c r="BK1563" s="69"/>
      <c r="BL1563" s="69"/>
      <c r="BM1563" s="69"/>
      <c r="BN1563" s="69"/>
      <c r="BO1563" s="69"/>
      <c r="BP1563" s="69"/>
      <c r="BQ1563" s="69"/>
      <c r="BR1563" s="69"/>
      <c r="BS1563" s="69"/>
      <c r="BT1563" s="69"/>
      <c r="BU1563" s="69"/>
      <c r="BV1563" s="69"/>
      <c r="BW1563" s="69"/>
      <c r="BX1563" s="69"/>
      <c r="BY1563" s="69"/>
      <c r="BZ1563" s="69"/>
      <c r="CA1563" s="69"/>
      <c r="CB1563" s="69"/>
      <c r="CC1563" s="69"/>
      <c r="CD1563" s="69"/>
      <c r="CE1563" s="69"/>
      <c r="CF1563" s="69"/>
      <c r="CG1563" s="69"/>
      <c r="CH1563" s="69"/>
      <c r="CI1563" s="69"/>
      <c r="CJ1563" s="69"/>
      <c r="CK1563" s="69"/>
      <c r="CL1563" s="69"/>
      <c r="CM1563" s="69"/>
      <c r="CN1563" s="69"/>
      <c r="CO1563" s="69"/>
      <c r="CP1563" s="69"/>
      <c r="CQ1563" s="69"/>
      <c r="CR1563" s="69"/>
      <c r="CS1563" s="69"/>
      <c r="CT1563" s="69"/>
      <c r="CU1563" s="69"/>
      <c r="CV1563" s="69"/>
      <c r="CW1563" s="69"/>
      <c r="CX1563" s="69"/>
      <c r="CY1563" s="69"/>
      <c r="CZ1563" s="69"/>
      <c r="DA1563" s="69"/>
      <c r="DB1563" s="69"/>
      <c r="DC1563" s="69"/>
      <c r="DD1563" s="69"/>
      <c r="DE1563" s="69"/>
      <c r="DF1563" s="69"/>
      <c r="DG1563" s="69"/>
      <c r="DH1563" s="69"/>
      <c r="DI1563" s="69"/>
      <c r="DJ1563" s="69"/>
      <c r="DK1563" s="69"/>
      <c r="DL1563" s="69"/>
      <c r="DM1563" s="69"/>
      <c r="DN1563" s="69"/>
      <c r="DO1563" s="69"/>
      <c r="DP1563" s="69"/>
      <c r="DQ1563" s="69"/>
      <c r="DR1563" s="69"/>
      <c r="DS1563" s="69"/>
      <c r="DT1563" s="69"/>
      <c r="DU1563" s="69"/>
      <c r="DV1563" s="69"/>
      <c r="DW1563" s="69"/>
      <c r="DX1563" s="69"/>
      <c r="DY1563" s="69"/>
      <c r="DZ1563" s="69"/>
      <c r="EA1563" s="69"/>
      <c r="EB1563" s="69"/>
      <c r="EC1563" s="69"/>
      <c r="ED1563" s="69"/>
      <c r="EE1563" s="69"/>
      <c r="EF1563" s="69"/>
      <c r="EG1563" s="69"/>
      <c r="EH1563" s="69"/>
      <c r="EI1563" s="69"/>
      <c r="EJ1563" s="69"/>
      <c r="EK1563" s="69"/>
      <c r="EL1563" s="69"/>
      <c r="EM1563" s="69"/>
      <c r="EN1563" s="69"/>
      <c r="EO1563" s="69"/>
      <c r="EP1563" s="69"/>
      <c r="EQ1563" s="69"/>
      <c r="ER1563" s="69"/>
      <c r="ES1563" s="69"/>
      <c r="ET1563" s="69"/>
      <c r="EU1563" s="69"/>
      <c r="EV1563" s="69"/>
      <c r="EW1563" s="69"/>
      <c r="EX1563" s="69"/>
      <c r="EY1563" s="69"/>
      <c r="EZ1563" s="69"/>
      <c r="FA1563" s="69"/>
      <c r="FB1563" s="69"/>
      <c r="FC1563" s="69"/>
      <c r="FD1563" s="69"/>
      <c r="FE1563" s="69"/>
      <c r="FF1563" s="69"/>
      <c r="FG1563" s="69"/>
      <c r="FH1563" s="69"/>
      <c r="FI1563" s="69"/>
      <c r="FJ1563" s="69"/>
      <c r="FK1563" s="69"/>
      <c r="FL1563" s="69"/>
      <c r="FM1563" s="69"/>
      <c r="FN1563" s="69"/>
      <c r="FO1563" s="69"/>
      <c r="FP1563" s="69"/>
      <c r="FQ1563" s="69"/>
      <c r="FR1563" s="69"/>
      <c r="FS1563" s="69"/>
      <c r="FT1563" s="69"/>
      <c r="FU1563" s="69"/>
      <c r="FV1563" s="69"/>
      <c r="FW1563" s="69"/>
      <c r="FX1563" s="69"/>
      <c r="FY1563" s="69"/>
      <c r="FZ1563" s="69"/>
      <c r="GA1563" s="69"/>
      <c r="GB1563" s="69"/>
      <c r="GC1563" s="69"/>
      <c r="GD1563" s="69"/>
      <c r="GE1563" s="69"/>
      <c r="GF1563" s="69"/>
      <c r="GG1563" s="69"/>
      <c r="GH1563" s="69"/>
      <c r="GI1563" s="69"/>
      <c r="GJ1563" s="69"/>
      <c r="GK1563" s="69"/>
      <c r="GL1563" s="69"/>
      <c r="GM1563" s="69"/>
      <c r="GN1563" s="69"/>
      <c r="GO1563" s="69"/>
      <c r="GP1563" s="69"/>
      <c r="GQ1563" s="69"/>
      <c r="GR1563" s="69"/>
      <c r="GS1563" s="69"/>
      <c r="GT1563" s="69"/>
      <c r="GU1563" s="69"/>
      <c r="GV1563" s="69"/>
      <c r="GW1563" s="69"/>
      <c r="GX1563" s="69"/>
      <c r="GY1563" s="69"/>
      <c r="GZ1563" s="69"/>
      <c r="HA1563" s="69"/>
      <c r="HB1563" s="69"/>
      <c r="HC1563" s="69"/>
      <c r="HD1563" s="69"/>
      <c r="HE1563" s="69"/>
      <c r="HF1563" s="69"/>
      <c r="HG1563" s="69"/>
      <c r="HH1563" s="69"/>
      <c r="HI1563" s="69"/>
      <c r="HJ1563" s="69"/>
      <c r="HK1563" s="69"/>
      <c r="HL1563" s="69"/>
      <c r="HM1563" s="69"/>
      <c r="HN1563" s="69"/>
      <c r="HO1563" s="69"/>
      <c r="HP1563" s="69"/>
      <c r="HQ1563" s="69"/>
      <c r="HR1563" s="69"/>
      <c r="HS1563" s="69"/>
      <c r="HT1563" s="69"/>
      <c r="HU1563" s="69"/>
    </row>
    <row r="1564" spans="1:229" s="72" customFormat="1" ht="16.5" customHeight="1">
      <c r="A1564" s="27">
        <v>43790</v>
      </c>
      <c r="B1564" s="6" t="s">
        <v>142</v>
      </c>
      <c r="C1564" s="6">
        <v>75</v>
      </c>
      <c r="D1564" s="6">
        <v>12200</v>
      </c>
      <c r="E1564" s="60">
        <v>220</v>
      </c>
      <c r="F1564" s="60">
        <v>240</v>
      </c>
      <c r="G1564" s="60">
        <v>260</v>
      </c>
      <c r="H1564" s="7">
        <v>0</v>
      </c>
      <c r="I1564" s="7">
        <v>0</v>
      </c>
      <c r="J1564" s="4">
        <v>0</v>
      </c>
      <c r="K1564" s="17" t="s">
        <v>43</v>
      </c>
      <c r="L1564" s="21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  <c r="X1564" s="69"/>
      <c r="Y1564" s="69"/>
      <c r="Z1564" s="69"/>
      <c r="AA1564" s="69"/>
      <c r="AB1564" s="69"/>
      <c r="AC1564" s="69"/>
      <c r="AD1564" s="69"/>
      <c r="AE1564" s="69"/>
      <c r="AF1564" s="69"/>
      <c r="AG1564" s="69"/>
      <c r="AH1564" s="69"/>
      <c r="AI1564" s="69"/>
      <c r="AJ1564" s="69"/>
      <c r="AK1564" s="69"/>
      <c r="AL1564" s="69"/>
      <c r="AM1564" s="69"/>
      <c r="AN1564" s="69"/>
      <c r="AO1564" s="69"/>
      <c r="AP1564" s="69"/>
      <c r="AQ1564" s="69"/>
      <c r="AR1564" s="69"/>
      <c r="AS1564" s="69"/>
      <c r="AT1564" s="69"/>
      <c r="AU1564" s="69"/>
      <c r="AV1564" s="69"/>
      <c r="AW1564" s="69"/>
      <c r="AX1564" s="69"/>
      <c r="AY1564" s="69"/>
      <c r="AZ1564" s="69"/>
      <c r="BA1564" s="69"/>
      <c r="BB1564" s="69"/>
      <c r="BC1564" s="69"/>
      <c r="BD1564" s="69"/>
      <c r="BE1564" s="69"/>
      <c r="BF1564" s="69"/>
      <c r="BG1564" s="69"/>
      <c r="BH1564" s="69"/>
      <c r="BI1564" s="69"/>
      <c r="BJ1564" s="69"/>
      <c r="BK1564" s="69"/>
      <c r="BL1564" s="69"/>
      <c r="BM1564" s="69"/>
      <c r="BN1564" s="69"/>
      <c r="BO1564" s="69"/>
      <c r="BP1564" s="69"/>
      <c r="BQ1564" s="69"/>
      <c r="BR1564" s="69"/>
      <c r="BS1564" s="69"/>
      <c r="BT1564" s="69"/>
      <c r="BU1564" s="69"/>
      <c r="BV1564" s="69"/>
      <c r="BW1564" s="69"/>
      <c r="BX1564" s="69"/>
      <c r="BY1564" s="69"/>
      <c r="BZ1564" s="69"/>
      <c r="CA1564" s="69"/>
      <c r="CB1564" s="69"/>
      <c r="CC1564" s="69"/>
      <c r="CD1564" s="69"/>
      <c r="CE1564" s="69"/>
      <c r="CF1564" s="69"/>
      <c r="CG1564" s="69"/>
      <c r="CH1564" s="69"/>
      <c r="CI1564" s="69"/>
      <c r="CJ1564" s="69"/>
      <c r="CK1564" s="69"/>
      <c r="CL1564" s="69"/>
      <c r="CM1564" s="69"/>
      <c r="CN1564" s="69"/>
      <c r="CO1564" s="69"/>
      <c r="CP1564" s="69"/>
      <c r="CQ1564" s="69"/>
      <c r="CR1564" s="69"/>
      <c r="CS1564" s="69"/>
      <c r="CT1564" s="69"/>
      <c r="CU1564" s="69"/>
      <c r="CV1564" s="69"/>
      <c r="CW1564" s="69"/>
      <c r="CX1564" s="69"/>
      <c r="CY1564" s="69"/>
      <c r="CZ1564" s="69"/>
      <c r="DA1564" s="69"/>
      <c r="DB1564" s="69"/>
      <c r="DC1564" s="69"/>
      <c r="DD1564" s="69"/>
      <c r="DE1564" s="69"/>
      <c r="DF1564" s="69"/>
      <c r="DG1564" s="69"/>
      <c r="DH1564" s="69"/>
      <c r="DI1564" s="69"/>
      <c r="DJ1564" s="69"/>
      <c r="DK1564" s="69"/>
      <c r="DL1564" s="69"/>
      <c r="DM1564" s="69"/>
      <c r="DN1564" s="69"/>
      <c r="DO1564" s="69"/>
      <c r="DP1564" s="69"/>
      <c r="DQ1564" s="69"/>
      <c r="DR1564" s="69"/>
      <c r="DS1564" s="69"/>
      <c r="DT1564" s="69"/>
      <c r="DU1564" s="69"/>
      <c r="DV1564" s="69"/>
      <c r="DW1564" s="69"/>
      <c r="DX1564" s="69"/>
      <c r="DY1564" s="69"/>
      <c r="DZ1564" s="69"/>
      <c r="EA1564" s="69"/>
      <c r="EB1564" s="69"/>
      <c r="EC1564" s="69"/>
      <c r="ED1564" s="69"/>
      <c r="EE1564" s="69"/>
      <c r="EF1564" s="69"/>
      <c r="EG1564" s="69"/>
      <c r="EH1564" s="69"/>
      <c r="EI1564" s="69"/>
      <c r="EJ1564" s="69"/>
      <c r="EK1564" s="69"/>
      <c r="EL1564" s="69"/>
      <c r="EM1564" s="69"/>
      <c r="EN1564" s="69"/>
      <c r="EO1564" s="69"/>
      <c r="EP1564" s="69"/>
      <c r="EQ1564" s="69"/>
      <c r="ER1564" s="69"/>
      <c r="ES1564" s="69"/>
      <c r="ET1564" s="69"/>
      <c r="EU1564" s="69"/>
      <c r="EV1564" s="69"/>
      <c r="EW1564" s="69"/>
      <c r="EX1564" s="69"/>
      <c r="EY1564" s="69"/>
      <c r="EZ1564" s="69"/>
      <c r="FA1564" s="69"/>
      <c r="FB1564" s="69"/>
      <c r="FC1564" s="69"/>
      <c r="FD1564" s="69"/>
      <c r="FE1564" s="69"/>
      <c r="FF1564" s="69"/>
      <c r="FG1564" s="69"/>
      <c r="FH1564" s="69"/>
      <c r="FI1564" s="69"/>
      <c r="FJ1564" s="69"/>
      <c r="FK1564" s="69"/>
      <c r="FL1564" s="69"/>
      <c r="FM1564" s="69"/>
      <c r="FN1564" s="69"/>
      <c r="FO1564" s="69"/>
      <c r="FP1564" s="69"/>
      <c r="FQ1564" s="69"/>
      <c r="FR1564" s="69"/>
      <c r="FS1564" s="69"/>
      <c r="FT1564" s="69"/>
      <c r="FU1564" s="69"/>
      <c r="FV1564" s="69"/>
      <c r="FW1564" s="69"/>
      <c r="FX1564" s="69"/>
      <c r="FY1564" s="69"/>
      <c r="FZ1564" s="69"/>
      <c r="GA1564" s="69"/>
      <c r="GB1564" s="69"/>
      <c r="GC1564" s="69"/>
      <c r="GD1564" s="69"/>
      <c r="GE1564" s="69"/>
      <c r="GF1564" s="69"/>
      <c r="GG1564" s="69"/>
      <c r="GH1564" s="69"/>
      <c r="GI1564" s="69"/>
      <c r="GJ1564" s="69"/>
      <c r="GK1564" s="69"/>
      <c r="GL1564" s="69"/>
      <c r="GM1564" s="69"/>
      <c r="GN1564" s="69"/>
      <c r="GO1564" s="69"/>
      <c r="GP1564" s="69"/>
      <c r="GQ1564" s="69"/>
      <c r="GR1564" s="69"/>
      <c r="GS1564" s="69"/>
      <c r="GT1564" s="69"/>
      <c r="GU1564" s="69"/>
      <c r="GV1564" s="69"/>
      <c r="GW1564" s="69"/>
      <c r="GX1564" s="69"/>
      <c r="GY1564" s="69"/>
      <c r="GZ1564" s="69"/>
      <c r="HA1564" s="69"/>
      <c r="HB1564" s="69"/>
      <c r="HC1564" s="69"/>
      <c r="HD1564" s="69"/>
      <c r="HE1564" s="69"/>
      <c r="HF1564" s="69"/>
      <c r="HG1564" s="69"/>
      <c r="HH1564" s="69"/>
      <c r="HI1564" s="69"/>
      <c r="HJ1564" s="69"/>
      <c r="HK1564" s="69"/>
      <c r="HL1564" s="69"/>
      <c r="HM1564" s="69"/>
      <c r="HN1564" s="69"/>
      <c r="HO1564" s="69"/>
      <c r="HP1564" s="69"/>
      <c r="HQ1564" s="69"/>
      <c r="HR1564" s="69"/>
      <c r="HS1564" s="69"/>
      <c r="HT1564" s="69"/>
      <c r="HU1564" s="69"/>
    </row>
    <row r="1565" spans="1:229" s="72" customFormat="1" ht="16.5" customHeight="1">
      <c r="A1565" s="27">
        <v>43790</v>
      </c>
      <c r="B1565" s="6" t="s">
        <v>141</v>
      </c>
      <c r="C1565" s="6">
        <v>20</v>
      </c>
      <c r="D1565" s="6">
        <v>31400</v>
      </c>
      <c r="E1565" s="60">
        <v>190</v>
      </c>
      <c r="F1565" s="60">
        <v>240</v>
      </c>
      <c r="G1565" s="60">
        <v>290</v>
      </c>
      <c r="H1565" s="7">
        <v>0</v>
      </c>
      <c r="I1565" s="7">
        <v>0</v>
      </c>
      <c r="J1565" s="4">
        <v>0</v>
      </c>
      <c r="K1565" s="17" t="s">
        <v>43</v>
      </c>
      <c r="L1565" s="21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  <c r="Z1565" s="69"/>
      <c r="AA1565" s="69"/>
      <c r="AB1565" s="69"/>
      <c r="AC1565" s="69"/>
      <c r="AD1565" s="69"/>
      <c r="AE1565" s="69"/>
      <c r="AF1565" s="69"/>
      <c r="AG1565" s="69"/>
      <c r="AH1565" s="69"/>
      <c r="AI1565" s="69"/>
      <c r="AJ1565" s="69"/>
      <c r="AK1565" s="69"/>
      <c r="AL1565" s="69"/>
      <c r="AM1565" s="69"/>
      <c r="AN1565" s="69"/>
      <c r="AO1565" s="69"/>
      <c r="AP1565" s="69"/>
      <c r="AQ1565" s="69"/>
      <c r="AR1565" s="69"/>
      <c r="AS1565" s="69"/>
      <c r="AT1565" s="69"/>
      <c r="AU1565" s="69"/>
      <c r="AV1565" s="69"/>
      <c r="AW1565" s="69"/>
      <c r="AX1565" s="69"/>
      <c r="AY1565" s="69"/>
      <c r="AZ1565" s="69"/>
      <c r="BA1565" s="69"/>
      <c r="BB1565" s="69"/>
      <c r="BC1565" s="69"/>
      <c r="BD1565" s="69"/>
      <c r="BE1565" s="69"/>
      <c r="BF1565" s="69"/>
      <c r="BG1565" s="69"/>
      <c r="BH1565" s="69"/>
      <c r="BI1565" s="69"/>
      <c r="BJ1565" s="69"/>
      <c r="BK1565" s="69"/>
      <c r="BL1565" s="69"/>
      <c r="BM1565" s="69"/>
      <c r="BN1565" s="69"/>
      <c r="BO1565" s="69"/>
      <c r="BP1565" s="69"/>
      <c r="BQ1565" s="69"/>
      <c r="BR1565" s="69"/>
      <c r="BS1565" s="69"/>
      <c r="BT1565" s="69"/>
      <c r="BU1565" s="69"/>
      <c r="BV1565" s="69"/>
      <c r="BW1565" s="69"/>
      <c r="BX1565" s="69"/>
      <c r="BY1565" s="69"/>
      <c r="BZ1565" s="69"/>
      <c r="CA1565" s="69"/>
      <c r="CB1565" s="69"/>
      <c r="CC1565" s="69"/>
      <c r="CD1565" s="69"/>
      <c r="CE1565" s="69"/>
      <c r="CF1565" s="69"/>
      <c r="CG1565" s="69"/>
      <c r="CH1565" s="69"/>
      <c r="CI1565" s="69"/>
      <c r="CJ1565" s="69"/>
      <c r="CK1565" s="69"/>
      <c r="CL1565" s="69"/>
      <c r="CM1565" s="69"/>
      <c r="CN1565" s="69"/>
      <c r="CO1565" s="69"/>
      <c r="CP1565" s="69"/>
      <c r="CQ1565" s="69"/>
      <c r="CR1565" s="69"/>
      <c r="CS1565" s="69"/>
      <c r="CT1565" s="69"/>
      <c r="CU1565" s="69"/>
      <c r="CV1565" s="69"/>
      <c r="CW1565" s="69"/>
      <c r="CX1565" s="69"/>
      <c r="CY1565" s="69"/>
      <c r="CZ1565" s="69"/>
      <c r="DA1565" s="69"/>
      <c r="DB1565" s="69"/>
      <c r="DC1565" s="69"/>
      <c r="DD1565" s="69"/>
      <c r="DE1565" s="69"/>
      <c r="DF1565" s="69"/>
      <c r="DG1565" s="69"/>
      <c r="DH1565" s="69"/>
      <c r="DI1565" s="69"/>
      <c r="DJ1565" s="69"/>
      <c r="DK1565" s="69"/>
      <c r="DL1565" s="69"/>
      <c r="DM1565" s="69"/>
      <c r="DN1565" s="69"/>
      <c r="DO1565" s="69"/>
      <c r="DP1565" s="69"/>
      <c r="DQ1565" s="69"/>
      <c r="DR1565" s="69"/>
      <c r="DS1565" s="69"/>
      <c r="DT1565" s="69"/>
      <c r="DU1565" s="69"/>
      <c r="DV1565" s="69"/>
      <c r="DW1565" s="69"/>
      <c r="DX1565" s="69"/>
      <c r="DY1565" s="69"/>
      <c r="DZ1565" s="69"/>
      <c r="EA1565" s="69"/>
      <c r="EB1565" s="69"/>
      <c r="EC1565" s="69"/>
      <c r="ED1565" s="69"/>
      <c r="EE1565" s="69"/>
      <c r="EF1565" s="69"/>
      <c r="EG1565" s="69"/>
      <c r="EH1565" s="69"/>
      <c r="EI1565" s="69"/>
      <c r="EJ1565" s="69"/>
      <c r="EK1565" s="69"/>
      <c r="EL1565" s="69"/>
      <c r="EM1565" s="69"/>
      <c r="EN1565" s="69"/>
      <c r="EO1565" s="69"/>
      <c r="EP1565" s="69"/>
      <c r="EQ1565" s="69"/>
      <c r="ER1565" s="69"/>
      <c r="ES1565" s="69"/>
      <c r="ET1565" s="69"/>
      <c r="EU1565" s="69"/>
      <c r="EV1565" s="69"/>
      <c r="EW1565" s="69"/>
      <c r="EX1565" s="69"/>
      <c r="EY1565" s="69"/>
      <c r="EZ1565" s="69"/>
      <c r="FA1565" s="69"/>
      <c r="FB1565" s="69"/>
      <c r="FC1565" s="69"/>
      <c r="FD1565" s="69"/>
      <c r="FE1565" s="69"/>
      <c r="FF1565" s="69"/>
      <c r="FG1565" s="69"/>
      <c r="FH1565" s="69"/>
      <c r="FI1565" s="69"/>
      <c r="FJ1565" s="69"/>
      <c r="FK1565" s="69"/>
      <c r="FL1565" s="69"/>
      <c r="FM1565" s="69"/>
      <c r="FN1565" s="69"/>
      <c r="FO1565" s="69"/>
      <c r="FP1565" s="69"/>
      <c r="FQ1565" s="69"/>
      <c r="FR1565" s="69"/>
      <c r="FS1565" s="69"/>
      <c r="FT1565" s="69"/>
      <c r="FU1565" s="69"/>
      <c r="FV1565" s="69"/>
      <c r="FW1565" s="69"/>
      <c r="FX1565" s="69"/>
      <c r="FY1565" s="69"/>
      <c r="FZ1565" s="69"/>
      <c r="GA1565" s="69"/>
      <c r="GB1565" s="69"/>
      <c r="GC1565" s="69"/>
      <c r="GD1565" s="69"/>
      <c r="GE1565" s="69"/>
      <c r="GF1565" s="69"/>
      <c r="GG1565" s="69"/>
      <c r="GH1565" s="69"/>
      <c r="GI1565" s="69"/>
      <c r="GJ1565" s="69"/>
      <c r="GK1565" s="69"/>
      <c r="GL1565" s="69"/>
      <c r="GM1565" s="69"/>
      <c r="GN1565" s="69"/>
      <c r="GO1565" s="69"/>
      <c r="GP1565" s="69"/>
      <c r="GQ1565" s="69"/>
      <c r="GR1565" s="69"/>
      <c r="GS1565" s="69"/>
      <c r="GT1565" s="69"/>
      <c r="GU1565" s="69"/>
      <c r="GV1565" s="69"/>
      <c r="GW1565" s="69"/>
      <c r="GX1565" s="69"/>
      <c r="GY1565" s="69"/>
      <c r="GZ1565" s="69"/>
      <c r="HA1565" s="69"/>
      <c r="HB1565" s="69"/>
      <c r="HC1565" s="69"/>
      <c r="HD1565" s="69"/>
      <c r="HE1565" s="69"/>
      <c r="HF1565" s="69"/>
      <c r="HG1565" s="69"/>
      <c r="HH1565" s="69"/>
      <c r="HI1565" s="69"/>
      <c r="HJ1565" s="69"/>
      <c r="HK1565" s="69"/>
      <c r="HL1565" s="69"/>
      <c r="HM1565" s="69"/>
      <c r="HN1565" s="69"/>
      <c r="HO1565" s="69"/>
      <c r="HP1565" s="69"/>
      <c r="HQ1565" s="69"/>
      <c r="HR1565" s="69"/>
      <c r="HS1565" s="69"/>
      <c r="HT1565" s="69"/>
      <c r="HU1565" s="69"/>
    </row>
    <row r="1566" spans="1:229" s="72" customFormat="1" ht="16.5" customHeight="1">
      <c r="A1566" s="27">
        <v>43789</v>
      </c>
      <c r="B1566" s="6" t="s">
        <v>140</v>
      </c>
      <c r="C1566" s="6">
        <v>75</v>
      </c>
      <c r="D1566" s="6">
        <v>11800</v>
      </c>
      <c r="E1566" s="60">
        <v>185</v>
      </c>
      <c r="F1566" s="60">
        <v>200</v>
      </c>
      <c r="G1566" s="60">
        <v>215</v>
      </c>
      <c r="H1566" s="7">
        <v>1125</v>
      </c>
      <c r="I1566" s="7">
        <v>1125</v>
      </c>
      <c r="J1566" s="4">
        <v>2250</v>
      </c>
      <c r="K1566" s="17" t="s">
        <v>40</v>
      </c>
      <c r="L1566" s="21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  <c r="X1566" s="69"/>
      <c r="Y1566" s="69"/>
      <c r="Z1566" s="69"/>
      <c r="AA1566" s="69"/>
      <c r="AB1566" s="69"/>
      <c r="AC1566" s="69"/>
      <c r="AD1566" s="69"/>
      <c r="AE1566" s="69"/>
      <c r="AF1566" s="69"/>
      <c r="AG1566" s="69"/>
      <c r="AH1566" s="69"/>
      <c r="AI1566" s="69"/>
      <c r="AJ1566" s="69"/>
      <c r="AK1566" s="69"/>
      <c r="AL1566" s="69"/>
      <c r="AM1566" s="69"/>
      <c r="AN1566" s="69"/>
      <c r="AO1566" s="69"/>
      <c r="AP1566" s="69"/>
      <c r="AQ1566" s="69"/>
      <c r="AR1566" s="69"/>
      <c r="AS1566" s="69"/>
      <c r="AT1566" s="69"/>
      <c r="AU1566" s="69"/>
      <c r="AV1566" s="69"/>
      <c r="AW1566" s="69"/>
      <c r="AX1566" s="69"/>
      <c r="AY1566" s="69"/>
      <c r="AZ1566" s="69"/>
      <c r="BA1566" s="69"/>
      <c r="BB1566" s="69"/>
      <c r="BC1566" s="69"/>
      <c r="BD1566" s="69"/>
      <c r="BE1566" s="69"/>
      <c r="BF1566" s="69"/>
      <c r="BG1566" s="69"/>
      <c r="BH1566" s="69"/>
      <c r="BI1566" s="69"/>
      <c r="BJ1566" s="69"/>
      <c r="BK1566" s="69"/>
      <c r="BL1566" s="69"/>
      <c r="BM1566" s="69"/>
      <c r="BN1566" s="69"/>
      <c r="BO1566" s="69"/>
      <c r="BP1566" s="69"/>
      <c r="BQ1566" s="69"/>
      <c r="BR1566" s="69"/>
      <c r="BS1566" s="69"/>
      <c r="BT1566" s="69"/>
      <c r="BU1566" s="69"/>
      <c r="BV1566" s="69"/>
      <c r="BW1566" s="69"/>
      <c r="BX1566" s="69"/>
      <c r="BY1566" s="69"/>
      <c r="BZ1566" s="69"/>
      <c r="CA1566" s="69"/>
      <c r="CB1566" s="69"/>
      <c r="CC1566" s="69"/>
      <c r="CD1566" s="69"/>
      <c r="CE1566" s="69"/>
      <c r="CF1566" s="69"/>
      <c r="CG1566" s="69"/>
      <c r="CH1566" s="69"/>
      <c r="CI1566" s="69"/>
      <c r="CJ1566" s="69"/>
      <c r="CK1566" s="69"/>
      <c r="CL1566" s="69"/>
      <c r="CM1566" s="69"/>
      <c r="CN1566" s="69"/>
      <c r="CO1566" s="69"/>
      <c r="CP1566" s="69"/>
      <c r="CQ1566" s="69"/>
      <c r="CR1566" s="69"/>
      <c r="CS1566" s="69"/>
      <c r="CT1566" s="69"/>
      <c r="CU1566" s="69"/>
      <c r="CV1566" s="69"/>
      <c r="CW1566" s="69"/>
      <c r="CX1566" s="69"/>
      <c r="CY1566" s="69"/>
      <c r="CZ1566" s="69"/>
      <c r="DA1566" s="69"/>
      <c r="DB1566" s="69"/>
      <c r="DC1566" s="69"/>
      <c r="DD1566" s="69"/>
      <c r="DE1566" s="69"/>
      <c r="DF1566" s="69"/>
      <c r="DG1566" s="69"/>
      <c r="DH1566" s="69"/>
      <c r="DI1566" s="69"/>
      <c r="DJ1566" s="69"/>
      <c r="DK1566" s="69"/>
      <c r="DL1566" s="69"/>
      <c r="DM1566" s="69"/>
      <c r="DN1566" s="69"/>
      <c r="DO1566" s="69"/>
      <c r="DP1566" s="69"/>
      <c r="DQ1566" s="69"/>
      <c r="DR1566" s="69"/>
      <c r="DS1566" s="69"/>
      <c r="DT1566" s="69"/>
      <c r="DU1566" s="69"/>
      <c r="DV1566" s="69"/>
      <c r="DW1566" s="69"/>
      <c r="DX1566" s="69"/>
      <c r="DY1566" s="69"/>
      <c r="DZ1566" s="69"/>
      <c r="EA1566" s="69"/>
      <c r="EB1566" s="69"/>
      <c r="EC1566" s="69"/>
      <c r="ED1566" s="69"/>
      <c r="EE1566" s="69"/>
      <c r="EF1566" s="69"/>
      <c r="EG1566" s="69"/>
      <c r="EH1566" s="69"/>
      <c r="EI1566" s="69"/>
      <c r="EJ1566" s="69"/>
      <c r="EK1566" s="69"/>
      <c r="EL1566" s="69"/>
      <c r="EM1566" s="69"/>
      <c r="EN1566" s="69"/>
      <c r="EO1566" s="69"/>
      <c r="EP1566" s="69"/>
      <c r="EQ1566" s="69"/>
      <c r="ER1566" s="69"/>
      <c r="ES1566" s="69"/>
      <c r="ET1566" s="69"/>
      <c r="EU1566" s="69"/>
      <c r="EV1566" s="69"/>
      <c r="EW1566" s="69"/>
      <c r="EX1566" s="69"/>
      <c r="EY1566" s="69"/>
      <c r="EZ1566" s="69"/>
      <c r="FA1566" s="69"/>
      <c r="FB1566" s="69"/>
      <c r="FC1566" s="69"/>
      <c r="FD1566" s="69"/>
      <c r="FE1566" s="69"/>
      <c r="FF1566" s="69"/>
      <c r="FG1566" s="69"/>
      <c r="FH1566" s="69"/>
      <c r="FI1566" s="69"/>
      <c r="FJ1566" s="69"/>
      <c r="FK1566" s="69"/>
      <c r="FL1566" s="69"/>
      <c r="FM1566" s="69"/>
      <c r="FN1566" s="69"/>
      <c r="FO1566" s="69"/>
      <c r="FP1566" s="69"/>
      <c r="FQ1566" s="69"/>
      <c r="FR1566" s="69"/>
      <c r="FS1566" s="69"/>
      <c r="FT1566" s="69"/>
      <c r="FU1566" s="69"/>
      <c r="FV1566" s="69"/>
      <c r="FW1566" s="69"/>
      <c r="FX1566" s="69"/>
      <c r="FY1566" s="69"/>
      <c r="FZ1566" s="69"/>
      <c r="GA1566" s="69"/>
      <c r="GB1566" s="69"/>
      <c r="GC1566" s="69"/>
      <c r="GD1566" s="69"/>
      <c r="GE1566" s="69"/>
      <c r="GF1566" s="69"/>
      <c r="GG1566" s="69"/>
      <c r="GH1566" s="69"/>
      <c r="GI1566" s="69"/>
      <c r="GJ1566" s="69"/>
      <c r="GK1566" s="69"/>
      <c r="GL1566" s="69"/>
      <c r="GM1566" s="69"/>
      <c r="GN1566" s="69"/>
      <c r="GO1566" s="69"/>
      <c r="GP1566" s="69"/>
      <c r="GQ1566" s="69"/>
      <c r="GR1566" s="69"/>
      <c r="GS1566" s="69"/>
      <c r="GT1566" s="69"/>
      <c r="GU1566" s="69"/>
      <c r="GV1566" s="69"/>
      <c r="GW1566" s="69"/>
      <c r="GX1566" s="69"/>
      <c r="GY1566" s="69"/>
      <c r="GZ1566" s="69"/>
      <c r="HA1566" s="69"/>
      <c r="HB1566" s="69"/>
      <c r="HC1566" s="69"/>
      <c r="HD1566" s="69"/>
      <c r="HE1566" s="69"/>
      <c r="HF1566" s="69"/>
      <c r="HG1566" s="69"/>
      <c r="HH1566" s="69"/>
      <c r="HI1566" s="69"/>
      <c r="HJ1566" s="69"/>
      <c r="HK1566" s="69"/>
      <c r="HL1566" s="69"/>
      <c r="HM1566" s="69"/>
      <c r="HN1566" s="69"/>
      <c r="HO1566" s="69"/>
      <c r="HP1566" s="69"/>
      <c r="HQ1566" s="69"/>
      <c r="HR1566" s="69"/>
      <c r="HS1566" s="69"/>
      <c r="HT1566" s="69"/>
      <c r="HU1566" s="69"/>
    </row>
    <row r="1567" spans="1:229" s="72" customFormat="1" ht="16.5" customHeight="1">
      <c r="A1567" s="27">
        <v>43789</v>
      </c>
      <c r="B1567" s="6" t="s">
        <v>139</v>
      </c>
      <c r="C1567" s="6">
        <v>20</v>
      </c>
      <c r="D1567" s="6">
        <v>31100</v>
      </c>
      <c r="E1567" s="60">
        <v>280</v>
      </c>
      <c r="F1567" s="60">
        <v>330</v>
      </c>
      <c r="G1567" s="60">
        <v>380</v>
      </c>
      <c r="H1567" s="7">
        <v>1000</v>
      </c>
      <c r="I1567" s="7">
        <v>0</v>
      </c>
      <c r="J1567" s="4">
        <v>1000</v>
      </c>
      <c r="K1567" s="17" t="s">
        <v>41</v>
      </c>
      <c r="L1567" s="21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  <c r="X1567" s="69"/>
      <c r="Y1567" s="69"/>
      <c r="Z1567" s="69"/>
      <c r="AA1567" s="69"/>
      <c r="AB1567" s="69"/>
      <c r="AC1567" s="69"/>
      <c r="AD1567" s="69"/>
      <c r="AE1567" s="69"/>
      <c r="AF1567" s="69"/>
      <c r="AG1567" s="69"/>
      <c r="AH1567" s="69"/>
      <c r="AI1567" s="69"/>
      <c r="AJ1567" s="69"/>
      <c r="AK1567" s="69"/>
      <c r="AL1567" s="69"/>
      <c r="AM1567" s="69"/>
      <c r="AN1567" s="69"/>
      <c r="AO1567" s="69"/>
      <c r="AP1567" s="69"/>
      <c r="AQ1567" s="69"/>
      <c r="AR1567" s="69"/>
      <c r="AS1567" s="69"/>
      <c r="AT1567" s="69"/>
      <c r="AU1567" s="69"/>
      <c r="AV1567" s="69"/>
      <c r="AW1567" s="69"/>
      <c r="AX1567" s="69"/>
      <c r="AY1567" s="69"/>
      <c r="AZ1567" s="69"/>
      <c r="BA1567" s="69"/>
      <c r="BB1567" s="69"/>
      <c r="BC1567" s="69"/>
      <c r="BD1567" s="69"/>
      <c r="BE1567" s="69"/>
      <c r="BF1567" s="69"/>
      <c r="BG1567" s="69"/>
      <c r="BH1567" s="69"/>
      <c r="BI1567" s="69"/>
      <c r="BJ1567" s="69"/>
      <c r="BK1567" s="69"/>
      <c r="BL1567" s="69"/>
      <c r="BM1567" s="69"/>
      <c r="BN1567" s="69"/>
      <c r="BO1567" s="69"/>
      <c r="BP1567" s="69"/>
      <c r="BQ1567" s="69"/>
      <c r="BR1567" s="69"/>
      <c r="BS1567" s="69"/>
      <c r="BT1567" s="69"/>
      <c r="BU1567" s="69"/>
      <c r="BV1567" s="69"/>
      <c r="BW1567" s="69"/>
      <c r="BX1567" s="69"/>
      <c r="BY1567" s="69"/>
      <c r="BZ1567" s="69"/>
      <c r="CA1567" s="69"/>
      <c r="CB1567" s="69"/>
      <c r="CC1567" s="69"/>
      <c r="CD1567" s="69"/>
      <c r="CE1567" s="69"/>
      <c r="CF1567" s="69"/>
      <c r="CG1567" s="69"/>
      <c r="CH1567" s="69"/>
      <c r="CI1567" s="69"/>
      <c r="CJ1567" s="69"/>
      <c r="CK1567" s="69"/>
      <c r="CL1567" s="69"/>
      <c r="CM1567" s="69"/>
      <c r="CN1567" s="69"/>
      <c r="CO1567" s="69"/>
      <c r="CP1567" s="69"/>
      <c r="CQ1567" s="69"/>
      <c r="CR1567" s="69"/>
      <c r="CS1567" s="69"/>
      <c r="CT1567" s="69"/>
      <c r="CU1567" s="69"/>
      <c r="CV1567" s="69"/>
      <c r="CW1567" s="69"/>
      <c r="CX1567" s="69"/>
      <c r="CY1567" s="69"/>
      <c r="CZ1567" s="69"/>
      <c r="DA1567" s="69"/>
      <c r="DB1567" s="69"/>
      <c r="DC1567" s="69"/>
      <c r="DD1567" s="69"/>
      <c r="DE1567" s="69"/>
      <c r="DF1567" s="69"/>
      <c r="DG1567" s="69"/>
      <c r="DH1567" s="69"/>
      <c r="DI1567" s="69"/>
      <c r="DJ1567" s="69"/>
      <c r="DK1567" s="69"/>
      <c r="DL1567" s="69"/>
      <c r="DM1567" s="69"/>
      <c r="DN1567" s="69"/>
      <c r="DO1567" s="69"/>
      <c r="DP1567" s="69"/>
      <c r="DQ1567" s="69"/>
      <c r="DR1567" s="69"/>
      <c r="DS1567" s="69"/>
      <c r="DT1567" s="69"/>
      <c r="DU1567" s="69"/>
      <c r="DV1567" s="69"/>
      <c r="DW1567" s="69"/>
      <c r="DX1567" s="69"/>
      <c r="DY1567" s="69"/>
      <c r="DZ1567" s="69"/>
      <c r="EA1567" s="69"/>
      <c r="EB1567" s="69"/>
      <c r="EC1567" s="69"/>
      <c r="ED1567" s="69"/>
      <c r="EE1567" s="69"/>
      <c r="EF1567" s="69"/>
      <c r="EG1567" s="69"/>
      <c r="EH1567" s="69"/>
      <c r="EI1567" s="69"/>
      <c r="EJ1567" s="69"/>
      <c r="EK1567" s="69"/>
      <c r="EL1567" s="69"/>
      <c r="EM1567" s="69"/>
      <c r="EN1567" s="69"/>
      <c r="EO1567" s="69"/>
      <c r="EP1567" s="69"/>
      <c r="EQ1567" s="69"/>
      <c r="ER1567" s="69"/>
      <c r="ES1567" s="69"/>
      <c r="ET1567" s="69"/>
      <c r="EU1567" s="69"/>
      <c r="EV1567" s="69"/>
      <c r="EW1567" s="69"/>
      <c r="EX1567" s="69"/>
      <c r="EY1567" s="69"/>
      <c r="EZ1567" s="69"/>
      <c r="FA1567" s="69"/>
      <c r="FB1567" s="69"/>
      <c r="FC1567" s="69"/>
      <c r="FD1567" s="69"/>
      <c r="FE1567" s="69"/>
      <c r="FF1567" s="69"/>
      <c r="FG1567" s="69"/>
      <c r="FH1567" s="69"/>
      <c r="FI1567" s="69"/>
      <c r="FJ1567" s="69"/>
      <c r="FK1567" s="69"/>
      <c r="FL1567" s="69"/>
      <c r="FM1567" s="69"/>
      <c r="FN1567" s="69"/>
      <c r="FO1567" s="69"/>
      <c r="FP1567" s="69"/>
      <c r="FQ1567" s="69"/>
      <c r="FR1567" s="69"/>
      <c r="FS1567" s="69"/>
      <c r="FT1567" s="69"/>
      <c r="FU1567" s="69"/>
      <c r="FV1567" s="69"/>
      <c r="FW1567" s="69"/>
      <c r="FX1567" s="69"/>
      <c r="FY1567" s="69"/>
      <c r="FZ1567" s="69"/>
      <c r="GA1567" s="69"/>
      <c r="GB1567" s="69"/>
      <c r="GC1567" s="69"/>
      <c r="GD1567" s="69"/>
      <c r="GE1567" s="69"/>
      <c r="GF1567" s="69"/>
      <c r="GG1567" s="69"/>
      <c r="GH1567" s="69"/>
      <c r="GI1567" s="69"/>
      <c r="GJ1567" s="69"/>
      <c r="GK1567" s="69"/>
      <c r="GL1567" s="69"/>
      <c r="GM1567" s="69"/>
      <c r="GN1567" s="69"/>
      <c r="GO1567" s="69"/>
      <c r="GP1567" s="69"/>
      <c r="GQ1567" s="69"/>
      <c r="GR1567" s="69"/>
      <c r="GS1567" s="69"/>
      <c r="GT1567" s="69"/>
      <c r="GU1567" s="69"/>
      <c r="GV1567" s="69"/>
      <c r="GW1567" s="69"/>
      <c r="GX1567" s="69"/>
      <c r="GY1567" s="69"/>
      <c r="GZ1567" s="69"/>
      <c r="HA1567" s="69"/>
      <c r="HB1567" s="69"/>
      <c r="HC1567" s="69"/>
      <c r="HD1567" s="69"/>
      <c r="HE1567" s="69"/>
      <c r="HF1567" s="69"/>
      <c r="HG1567" s="69"/>
      <c r="HH1567" s="69"/>
      <c r="HI1567" s="69"/>
      <c r="HJ1567" s="69"/>
      <c r="HK1567" s="69"/>
      <c r="HL1567" s="69"/>
      <c r="HM1567" s="69"/>
      <c r="HN1567" s="69"/>
      <c r="HO1567" s="69"/>
      <c r="HP1567" s="69"/>
      <c r="HQ1567" s="69"/>
      <c r="HR1567" s="69"/>
      <c r="HS1567" s="69"/>
      <c r="HT1567" s="69"/>
      <c r="HU1567" s="69"/>
    </row>
    <row r="1568" spans="1:229" s="72" customFormat="1" ht="16.5" customHeight="1">
      <c r="A1568" s="27">
        <v>43788</v>
      </c>
      <c r="B1568" s="6" t="s">
        <v>140</v>
      </c>
      <c r="C1568" s="6">
        <v>75</v>
      </c>
      <c r="D1568" s="6">
        <v>11800</v>
      </c>
      <c r="E1568" s="60">
        <v>125</v>
      </c>
      <c r="F1568" s="60">
        <v>140</v>
      </c>
      <c r="G1568" s="60">
        <v>155</v>
      </c>
      <c r="H1568" s="7">
        <v>1125</v>
      </c>
      <c r="I1568" s="7">
        <v>1125</v>
      </c>
      <c r="J1568" s="4">
        <v>2250</v>
      </c>
      <c r="K1568" s="17" t="s">
        <v>40</v>
      </c>
      <c r="L1568" s="21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  <c r="X1568" s="69"/>
      <c r="Y1568" s="69"/>
      <c r="Z1568" s="69"/>
      <c r="AA1568" s="69"/>
      <c r="AB1568" s="69"/>
      <c r="AC1568" s="69"/>
      <c r="AD1568" s="69"/>
      <c r="AE1568" s="69"/>
      <c r="AF1568" s="69"/>
      <c r="AG1568" s="69"/>
      <c r="AH1568" s="69"/>
      <c r="AI1568" s="69"/>
      <c r="AJ1568" s="69"/>
      <c r="AK1568" s="69"/>
      <c r="AL1568" s="69"/>
      <c r="AM1568" s="69"/>
      <c r="AN1568" s="69"/>
      <c r="AO1568" s="69"/>
      <c r="AP1568" s="69"/>
      <c r="AQ1568" s="69"/>
      <c r="AR1568" s="69"/>
      <c r="AS1568" s="69"/>
      <c r="AT1568" s="69"/>
      <c r="AU1568" s="69"/>
      <c r="AV1568" s="69"/>
      <c r="AW1568" s="69"/>
      <c r="AX1568" s="69"/>
      <c r="AY1568" s="69"/>
      <c r="AZ1568" s="69"/>
      <c r="BA1568" s="69"/>
      <c r="BB1568" s="69"/>
      <c r="BC1568" s="69"/>
      <c r="BD1568" s="69"/>
      <c r="BE1568" s="69"/>
      <c r="BF1568" s="69"/>
      <c r="BG1568" s="69"/>
      <c r="BH1568" s="69"/>
      <c r="BI1568" s="69"/>
      <c r="BJ1568" s="69"/>
      <c r="BK1568" s="69"/>
      <c r="BL1568" s="69"/>
      <c r="BM1568" s="69"/>
      <c r="BN1568" s="69"/>
      <c r="BO1568" s="69"/>
      <c r="BP1568" s="69"/>
      <c r="BQ1568" s="69"/>
      <c r="BR1568" s="69"/>
      <c r="BS1568" s="69"/>
      <c r="BT1568" s="69"/>
      <c r="BU1568" s="69"/>
      <c r="BV1568" s="69"/>
      <c r="BW1568" s="69"/>
      <c r="BX1568" s="69"/>
      <c r="BY1568" s="69"/>
      <c r="BZ1568" s="69"/>
      <c r="CA1568" s="69"/>
      <c r="CB1568" s="69"/>
      <c r="CC1568" s="69"/>
      <c r="CD1568" s="69"/>
      <c r="CE1568" s="69"/>
      <c r="CF1568" s="69"/>
      <c r="CG1568" s="69"/>
      <c r="CH1568" s="69"/>
      <c r="CI1568" s="69"/>
      <c r="CJ1568" s="69"/>
      <c r="CK1568" s="69"/>
      <c r="CL1568" s="69"/>
      <c r="CM1568" s="69"/>
      <c r="CN1568" s="69"/>
      <c r="CO1568" s="69"/>
      <c r="CP1568" s="69"/>
      <c r="CQ1568" s="69"/>
      <c r="CR1568" s="69"/>
      <c r="CS1568" s="69"/>
      <c r="CT1568" s="69"/>
      <c r="CU1568" s="69"/>
      <c r="CV1568" s="69"/>
      <c r="CW1568" s="69"/>
      <c r="CX1568" s="69"/>
      <c r="CY1568" s="69"/>
      <c r="CZ1568" s="69"/>
      <c r="DA1568" s="69"/>
      <c r="DB1568" s="69"/>
      <c r="DC1568" s="69"/>
      <c r="DD1568" s="69"/>
      <c r="DE1568" s="69"/>
      <c r="DF1568" s="69"/>
      <c r="DG1568" s="69"/>
      <c r="DH1568" s="69"/>
      <c r="DI1568" s="69"/>
      <c r="DJ1568" s="69"/>
      <c r="DK1568" s="69"/>
      <c r="DL1568" s="69"/>
      <c r="DM1568" s="69"/>
      <c r="DN1568" s="69"/>
      <c r="DO1568" s="69"/>
      <c r="DP1568" s="69"/>
      <c r="DQ1568" s="69"/>
      <c r="DR1568" s="69"/>
      <c r="DS1568" s="69"/>
      <c r="DT1568" s="69"/>
      <c r="DU1568" s="69"/>
      <c r="DV1568" s="69"/>
      <c r="DW1568" s="69"/>
      <c r="DX1568" s="69"/>
      <c r="DY1568" s="69"/>
      <c r="DZ1568" s="69"/>
      <c r="EA1568" s="69"/>
      <c r="EB1568" s="69"/>
      <c r="EC1568" s="69"/>
      <c r="ED1568" s="69"/>
      <c r="EE1568" s="69"/>
      <c r="EF1568" s="69"/>
      <c r="EG1568" s="69"/>
      <c r="EH1568" s="69"/>
      <c r="EI1568" s="69"/>
      <c r="EJ1568" s="69"/>
      <c r="EK1568" s="69"/>
      <c r="EL1568" s="69"/>
      <c r="EM1568" s="69"/>
      <c r="EN1568" s="69"/>
      <c r="EO1568" s="69"/>
      <c r="EP1568" s="69"/>
      <c r="EQ1568" s="69"/>
      <c r="ER1568" s="69"/>
      <c r="ES1568" s="69"/>
      <c r="ET1568" s="69"/>
      <c r="EU1568" s="69"/>
      <c r="EV1568" s="69"/>
      <c r="EW1568" s="69"/>
      <c r="EX1568" s="69"/>
      <c r="EY1568" s="69"/>
      <c r="EZ1568" s="69"/>
      <c r="FA1568" s="69"/>
      <c r="FB1568" s="69"/>
      <c r="FC1568" s="69"/>
      <c r="FD1568" s="69"/>
      <c r="FE1568" s="69"/>
      <c r="FF1568" s="69"/>
      <c r="FG1568" s="69"/>
      <c r="FH1568" s="69"/>
      <c r="FI1568" s="69"/>
      <c r="FJ1568" s="69"/>
      <c r="FK1568" s="69"/>
      <c r="FL1568" s="69"/>
      <c r="FM1568" s="69"/>
      <c r="FN1568" s="69"/>
      <c r="FO1568" s="69"/>
      <c r="FP1568" s="69"/>
      <c r="FQ1568" s="69"/>
      <c r="FR1568" s="69"/>
      <c r="FS1568" s="69"/>
      <c r="FT1568" s="69"/>
      <c r="FU1568" s="69"/>
      <c r="FV1568" s="69"/>
      <c r="FW1568" s="69"/>
      <c r="FX1568" s="69"/>
      <c r="FY1568" s="69"/>
      <c r="FZ1568" s="69"/>
      <c r="GA1568" s="69"/>
      <c r="GB1568" s="69"/>
      <c r="GC1568" s="69"/>
      <c r="GD1568" s="69"/>
      <c r="GE1568" s="69"/>
      <c r="GF1568" s="69"/>
      <c r="GG1568" s="69"/>
      <c r="GH1568" s="69"/>
      <c r="GI1568" s="69"/>
      <c r="GJ1568" s="69"/>
      <c r="GK1568" s="69"/>
      <c r="GL1568" s="69"/>
      <c r="GM1568" s="69"/>
      <c r="GN1568" s="69"/>
      <c r="GO1568" s="69"/>
      <c r="GP1568" s="69"/>
      <c r="GQ1568" s="69"/>
      <c r="GR1568" s="69"/>
      <c r="GS1568" s="69"/>
      <c r="GT1568" s="69"/>
      <c r="GU1568" s="69"/>
      <c r="GV1568" s="69"/>
      <c r="GW1568" s="69"/>
      <c r="GX1568" s="69"/>
      <c r="GY1568" s="69"/>
      <c r="GZ1568" s="69"/>
      <c r="HA1568" s="69"/>
      <c r="HB1568" s="69"/>
      <c r="HC1568" s="69"/>
      <c r="HD1568" s="69"/>
      <c r="HE1568" s="69"/>
      <c r="HF1568" s="69"/>
      <c r="HG1568" s="69"/>
      <c r="HH1568" s="69"/>
      <c r="HI1568" s="69"/>
      <c r="HJ1568" s="69"/>
      <c r="HK1568" s="69"/>
      <c r="HL1568" s="69"/>
      <c r="HM1568" s="69"/>
      <c r="HN1568" s="69"/>
      <c r="HO1568" s="69"/>
      <c r="HP1568" s="69"/>
      <c r="HQ1568" s="69"/>
      <c r="HR1568" s="69"/>
      <c r="HS1568" s="69"/>
      <c r="HT1568" s="69"/>
      <c r="HU1568" s="69"/>
    </row>
    <row r="1569" spans="1:229" s="72" customFormat="1" ht="16.5" customHeight="1">
      <c r="A1569" s="27">
        <v>43788</v>
      </c>
      <c r="B1569" s="6" t="s">
        <v>139</v>
      </c>
      <c r="C1569" s="6">
        <v>20</v>
      </c>
      <c r="D1569" s="6">
        <v>31000</v>
      </c>
      <c r="E1569" s="60">
        <v>280</v>
      </c>
      <c r="F1569" s="60">
        <v>330</v>
      </c>
      <c r="G1569" s="60">
        <v>380</v>
      </c>
      <c r="H1569" s="7">
        <v>1000</v>
      </c>
      <c r="I1569" s="7">
        <v>1000</v>
      </c>
      <c r="J1569" s="4">
        <v>2000</v>
      </c>
      <c r="K1569" s="17" t="s">
        <v>40</v>
      </c>
      <c r="L1569" s="21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  <c r="X1569" s="69"/>
      <c r="Y1569" s="69"/>
      <c r="Z1569" s="69"/>
      <c r="AA1569" s="69"/>
      <c r="AB1569" s="69"/>
      <c r="AC1569" s="69"/>
      <c r="AD1569" s="69"/>
      <c r="AE1569" s="69"/>
      <c r="AF1569" s="69"/>
      <c r="AG1569" s="69"/>
      <c r="AH1569" s="69"/>
      <c r="AI1569" s="69"/>
      <c r="AJ1569" s="69"/>
      <c r="AK1569" s="69"/>
      <c r="AL1569" s="69"/>
      <c r="AM1569" s="69"/>
      <c r="AN1569" s="69"/>
      <c r="AO1569" s="69"/>
      <c r="AP1569" s="69"/>
      <c r="AQ1569" s="69"/>
      <c r="AR1569" s="69"/>
      <c r="AS1569" s="69"/>
      <c r="AT1569" s="69"/>
      <c r="AU1569" s="69"/>
      <c r="AV1569" s="69"/>
      <c r="AW1569" s="69"/>
      <c r="AX1569" s="69"/>
      <c r="AY1569" s="69"/>
      <c r="AZ1569" s="69"/>
      <c r="BA1569" s="69"/>
      <c r="BB1569" s="69"/>
      <c r="BC1569" s="69"/>
      <c r="BD1569" s="69"/>
      <c r="BE1569" s="69"/>
      <c r="BF1569" s="69"/>
      <c r="BG1569" s="69"/>
      <c r="BH1569" s="69"/>
      <c r="BI1569" s="69"/>
      <c r="BJ1569" s="69"/>
      <c r="BK1569" s="69"/>
      <c r="BL1569" s="69"/>
      <c r="BM1569" s="69"/>
      <c r="BN1569" s="69"/>
      <c r="BO1569" s="69"/>
      <c r="BP1569" s="69"/>
      <c r="BQ1569" s="69"/>
      <c r="BR1569" s="69"/>
      <c r="BS1569" s="69"/>
      <c r="BT1569" s="69"/>
      <c r="BU1569" s="69"/>
      <c r="BV1569" s="69"/>
      <c r="BW1569" s="69"/>
      <c r="BX1569" s="69"/>
      <c r="BY1569" s="69"/>
      <c r="BZ1569" s="69"/>
      <c r="CA1569" s="69"/>
      <c r="CB1569" s="69"/>
      <c r="CC1569" s="69"/>
      <c r="CD1569" s="69"/>
      <c r="CE1569" s="69"/>
      <c r="CF1569" s="69"/>
      <c r="CG1569" s="69"/>
      <c r="CH1569" s="69"/>
      <c r="CI1569" s="69"/>
      <c r="CJ1569" s="69"/>
      <c r="CK1569" s="69"/>
      <c r="CL1569" s="69"/>
      <c r="CM1569" s="69"/>
      <c r="CN1569" s="69"/>
      <c r="CO1569" s="69"/>
      <c r="CP1569" s="69"/>
      <c r="CQ1569" s="69"/>
      <c r="CR1569" s="69"/>
      <c r="CS1569" s="69"/>
      <c r="CT1569" s="69"/>
      <c r="CU1569" s="69"/>
      <c r="CV1569" s="69"/>
      <c r="CW1569" s="69"/>
      <c r="CX1569" s="69"/>
      <c r="CY1569" s="69"/>
      <c r="CZ1569" s="69"/>
      <c r="DA1569" s="69"/>
      <c r="DB1569" s="69"/>
      <c r="DC1569" s="69"/>
      <c r="DD1569" s="69"/>
      <c r="DE1569" s="69"/>
      <c r="DF1569" s="69"/>
      <c r="DG1569" s="69"/>
      <c r="DH1569" s="69"/>
      <c r="DI1569" s="69"/>
      <c r="DJ1569" s="69"/>
      <c r="DK1569" s="69"/>
      <c r="DL1569" s="69"/>
      <c r="DM1569" s="69"/>
      <c r="DN1569" s="69"/>
      <c r="DO1569" s="69"/>
      <c r="DP1569" s="69"/>
      <c r="DQ1569" s="69"/>
      <c r="DR1569" s="69"/>
      <c r="DS1569" s="69"/>
      <c r="DT1569" s="69"/>
      <c r="DU1569" s="69"/>
      <c r="DV1569" s="69"/>
      <c r="DW1569" s="69"/>
      <c r="DX1569" s="69"/>
      <c r="DY1569" s="69"/>
      <c r="DZ1569" s="69"/>
      <c r="EA1569" s="69"/>
      <c r="EB1569" s="69"/>
      <c r="EC1569" s="69"/>
      <c r="ED1569" s="69"/>
      <c r="EE1569" s="69"/>
      <c r="EF1569" s="69"/>
      <c r="EG1569" s="69"/>
      <c r="EH1569" s="69"/>
      <c r="EI1569" s="69"/>
      <c r="EJ1569" s="69"/>
      <c r="EK1569" s="69"/>
      <c r="EL1569" s="69"/>
      <c r="EM1569" s="69"/>
      <c r="EN1569" s="69"/>
      <c r="EO1569" s="69"/>
      <c r="EP1569" s="69"/>
      <c r="EQ1569" s="69"/>
      <c r="ER1569" s="69"/>
      <c r="ES1569" s="69"/>
      <c r="ET1569" s="69"/>
      <c r="EU1569" s="69"/>
      <c r="EV1569" s="69"/>
      <c r="EW1569" s="69"/>
      <c r="EX1569" s="69"/>
      <c r="EY1569" s="69"/>
      <c r="EZ1569" s="69"/>
      <c r="FA1569" s="69"/>
      <c r="FB1569" s="69"/>
      <c r="FC1569" s="69"/>
      <c r="FD1569" s="69"/>
      <c r="FE1569" s="69"/>
      <c r="FF1569" s="69"/>
      <c r="FG1569" s="69"/>
      <c r="FH1569" s="69"/>
      <c r="FI1569" s="69"/>
      <c r="FJ1569" s="69"/>
      <c r="FK1569" s="69"/>
      <c r="FL1569" s="69"/>
      <c r="FM1569" s="69"/>
      <c r="FN1569" s="69"/>
      <c r="FO1569" s="69"/>
      <c r="FP1569" s="69"/>
      <c r="FQ1569" s="69"/>
      <c r="FR1569" s="69"/>
      <c r="FS1569" s="69"/>
      <c r="FT1569" s="69"/>
      <c r="FU1569" s="69"/>
      <c r="FV1569" s="69"/>
      <c r="FW1569" s="69"/>
      <c r="FX1569" s="69"/>
      <c r="FY1569" s="69"/>
      <c r="FZ1569" s="69"/>
      <c r="GA1569" s="69"/>
      <c r="GB1569" s="69"/>
      <c r="GC1569" s="69"/>
      <c r="GD1569" s="69"/>
      <c r="GE1569" s="69"/>
      <c r="GF1569" s="69"/>
      <c r="GG1569" s="69"/>
      <c r="GH1569" s="69"/>
      <c r="GI1569" s="69"/>
      <c r="GJ1569" s="69"/>
      <c r="GK1569" s="69"/>
      <c r="GL1569" s="69"/>
      <c r="GM1569" s="69"/>
      <c r="GN1569" s="69"/>
      <c r="GO1569" s="69"/>
      <c r="GP1569" s="69"/>
      <c r="GQ1569" s="69"/>
      <c r="GR1569" s="69"/>
      <c r="GS1569" s="69"/>
      <c r="GT1569" s="69"/>
      <c r="GU1569" s="69"/>
      <c r="GV1569" s="69"/>
      <c r="GW1569" s="69"/>
      <c r="GX1569" s="69"/>
      <c r="GY1569" s="69"/>
      <c r="GZ1569" s="69"/>
      <c r="HA1569" s="69"/>
      <c r="HB1569" s="69"/>
      <c r="HC1569" s="69"/>
      <c r="HD1569" s="69"/>
      <c r="HE1569" s="69"/>
      <c r="HF1569" s="69"/>
      <c r="HG1569" s="69"/>
      <c r="HH1569" s="69"/>
      <c r="HI1569" s="69"/>
      <c r="HJ1569" s="69"/>
      <c r="HK1569" s="69"/>
      <c r="HL1569" s="69"/>
      <c r="HM1569" s="69"/>
      <c r="HN1569" s="69"/>
      <c r="HO1569" s="69"/>
      <c r="HP1569" s="69"/>
      <c r="HQ1569" s="69"/>
      <c r="HR1569" s="69"/>
      <c r="HS1569" s="69"/>
      <c r="HT1569" s="69"/>
      <c r="HU1569" s="69"/>
    </row>
    <row r="1570" spans="1:229" s="72" customFormat="1" ht="16.5" customHeight="1">
      <c r="A1570" s="27">
        <v>43787</v>
      </c>
      <c r="B1570" s="6" t="s">
        <v>141</v>
      </c>
      <c r="C1570" s="6">
        <v>20</v>
      </c>
      <c r="D1570" s="6">
        <v>31200</v>
      </c>
      <c r="E1570" s="60">
        <v>400</v>
      </c>
      <c r="F1570" s="60">
        <v>450</v>
      </c>
      <c r="G1570" s="60">
        <v>500</v>
      </c>
      <c r="H1570" s="7">
        <v>1000</v>
      </c>
      <c r="I1570" s="7">
        <v>0</v>
      </c>
      <c r="J1570" s="4">
        <v>1000</v>
      </c>
      <c r="K1570" s="17" t="s">
        <v>41</v>
      </c>
      <c r="L1570" s="21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  <c r="X1570" s="69"/>
      <c r="Y1570" s="69"/>
      <c r="Z1570" s="69"/>
      <c r="AA1570" s="69"/>
      <c r="AB1570" s="69"/>
      <c r="AC1570" s="69"/>
      <c r="AD1570" s="69"/>
      <c r="AE1570" s="69"/>
      <c r="AF1570" s="69"/>
      <c r="AG1570" s="69"/>
      <c r="AH1570" s="69"/>
      <c r="AI1570" s="69"/>
      <c r="AJ1570" s="69"/>
      <c r="AK1570" s="69"/>
      <c r="AL1570" s="69"/>
      <c r="AM1570" s="69"/>
      <c r="AN1570" s="69"/>
      <c r="AO1570" s="69"/>
      <c r="AP1570" s="69"/>
      <c r="AQ1570" s="69"/>
      <c r="AR1570" s="69"/>
      <c r="AS1570" s="69"/>
      <c r="AT1570" s="69"/>
      <c r="AU1570" s="69"/>
      <c r="AV1570" s="69"/>
      <c r="AW1570" s="69"/>
      <c r="AX1570" s="69"/>
      <c r="AY1570" s="69"/>
      <c r="AZ1570" s="69"/>
      <c r="BA1570" s="69"/>
      <c r="BB1570" s="69"/>
      <c r="BC1570" s="69"/>
      <c r="BD1570" s="69"/>
      <c r="BE1570" s="69"/>
      <c r="BF1570" s="69"/>
      <c r="BG1570" s="69"/>
      <c r="BH1570" s="69"/>
      <c r="BI1570" s="69"/>
      <c r="BJ1570" s="69"/>
      <c r="BK1570" s="69"/>
      <c r="BL1570" s="69"/>
      <c r="BM1570" s="69"/>
      <c r="BN1570" s="69"/>
      <c r="BO1570" s="69"/>
      <c r="BP1570" s="69"/>
      <c r="BQ1570" s="69"/>
      <c r="BR1570" s="69"/>
      <c r="BS1570" s="69"/>
      <c r="BT1570" s="69"/>
      <c r="BU1570" s="69"/>
      <c r="BV1570" s="69"/>
      <c r="BW1570" s="69"/>
      <c r="BX1570" s="69"/>
      <c r="BY1570" s="69"/>
      <c r="BZ1570" s="69"/>
      <c r="CA1570" s="69"/>
      <c r="CB1570" s="69"/>
      <c r="CC1570" s="69"/>
      <c r="CD1570" s="69"/>
      <c r="CE1570" s="69"/>
      <c r="CF1570" s="69"/>
      <c r="CG1570" s="69"/>
      <c r="CH1570" s="69"/>
      <c r="CI1570" s="69"/>
      <c r="CJ1570" s="69"/>
      <c r="CK1570" s="69"/>
      <c r="CL1570" s="69"/>
      <c r="CM1570" s="69"/>
      <c r="CN1570" s="69"/>
      <c r="CO1570" s="69"/>
      <c r="CP1570" s="69"/>
      <c r="CQ1570" s="69"/>
      <c r="CR1570" s="69"/>
      <c r="CS1570" s="69"/>
      <c r="CT1570" s="69"/>
      <c r="CU1570" s="69"/>
      <c r="CV1570" s="69"/>
      <c r="CW1570" s="69"/>
      <c r="CX1570" s="69"/>
      <c r="CY1570" s="69"/>
      <c r="CZ1570" s="69"/>
      <c r="DA1570" s="69"/>
      <c r="DB1570" s="69"/>
      <c r="DC1570" s="69"/>
      <c r="DD1570" s="69"/>
      <c r="DE1570" s="69"/>
      <c r="DF1570" s="69"/>
      <c r="DG1570" s="69"/>
      <c r="DH1570" s="69"/>
      <c r="DI1570" s="69"/>
      <c r="DJ1570" s="69"/>
      <c r="DK1570" s="69"/>
      <c r="DL1570" s="69"/>
      <c r="DM1570" s="69"/>
      <c r="DN1570" s="69"/>
      <c r="DO1570" s="69"/>
      <c r="DP1570" s="69"/>
      <c r="DQ1570" s="69"/>
      <c r="DR1570" s="69"/>
      <c r="DS1570" s="69"/>
      <c r="DT1570" s="69"/>
      <c r="DU1570" s="69"/>
      <c r="DV1570" s="69"/>
      <c r="DW1570" s="69"/>
      <c r="DX1570" s="69"/>
      <c r="DY1570" s="69"/>
      <c r="DZ1570" s="69"/>
      <c r="EA1570" s="69"/>
      <c r="EB1570" s="69"/>
      <c r="EC1570" s="69"/>
      <c r="ED1570" s="69"/>
      <c r="EE1570" s="69"/>
      <c r="EF1570" s="69"/>
      <c r="EG1570" s="69"/>
      <c r="EH1570" s="69"/>
      <c r="EI1570" s="69"/>
      <c r="EJ1570" s="69"/>
      <c r="EK1570" s="69"/>
      <c r="EL1570" s="69"/>
      <c r="EM1570" s="69"/>
      <c r="EN1570" s="69"/>
      <c r="EO1570" s="69"/>
      <c r="EP1570" s="69"/>
      <c r="EQ1570" s="69"/>
      <c r="ER1570" s="69"/>
      <c r="ES1570" s="69"/>
      <c r="ET1570" s="69"/>
      <c r="EU1570" s="69"/>
      <c r="EV1570" s="69"/>
      <c r="EW1570" s="69"/>
      <c r="EX1570" s="69"/>
      <c r="EY1570" s="69"/>
      <c r="EZ1570" s="69"/>
      <c r="FA1570" s="69"/>
      <c r="FB1570" s="69"/>
      <c r="FC1570" s="69"/>
      <c r="FD1570" s="69"/>
      <c r="FE1570" s="69"/>
      <c r="FF1570" s="69"/>
      <c r="FG1570" s="69"/>
      <c r="FH1570" s="69"/>
      <c r="FI1570" s="69"/>
      <c r="FJ1570" s="69"/>
      <c r="FK1570" s="69"/>
      <c r="FL1570" s="69"/>
      <c r="FM1570" s="69"/>
      <c r="FN1570" s="69"/>
      <c r="FO1570" s="69"/>
      <c r="FP1570" s="69"/>
      <c r="FQ1570" s="69"/>
      <c r="FR1570" s="69"/>
      <c r="FS1570" s="69"/>
      <c r="FT1570" s="69"/>
      <c r="FU1570" s="69"/>
      <c r="FV1570" s="69"/>
      <c r="FW1570" s="69"/>
      <c r="FX1570" s="69"/>
      <c r="FY1570" s="69"/>
      <c r="FZ1570" s="69"/>
      <c r="GA1570" s="69"/>
      <c r="GB1570" s="69"/>
      <c r="GC1570" s="69"/>
      <c r="GD1570" s="69"/>
      <c r="GE1570" s="69"/>
      <c r="GF1570" s="69"/>
      <c r="GG1570" s="69"/>
      <c r="GH1570" s="69"/>
      <c r="GI1570" s="69"/>
      <c r="GJ1570" s="69"/>
      <c r="GK1570" s="69"/>
      <c r="GL1570" s="69"/>
      <c r="GM1570" s="69"/>
      <c r="GN1570" s="69"/>
      <c r="GO1570" s="69"/>
      <c r="GP1570" s="69"/>
      <c r="GQ1570" s="69"/>
      <c r="GR1570" s="69"/>
      <c r="GS1570" s="69"/>
      <c r="GT1570" s="69"/>
      <c r="GU1570" s="69"/>
      <c r="GV1570" s="69"/>
      <c r="GW1570" s="69"/>
      <c r="GX1570" s="69"/>
      <c r="GY1570" s="69"/>
      <c r="GZ1570" s="69"/>
      <c r="HA1570" s="69"/>
      <c r="HB1570" s="69"/>
      <c r="HC1570" s="69"/>
      <c r="HD1570" s="69"/>
      <c r="HE1570" s="69"/>
      <c r="HF1570" s="69"/>
      <c r="HG1570" s="69"/>
      <c r="HH1570" s="69"/>
      <c r="HI1570" s="69"/>
      <c r="HJ1570" s="69"/>
      <c r="HK1570" s="69"/>
      <c r="HL1570" s="69"/>
      <c r="HM1570" s="69"/>
      <c r="HN1570" s="69"/>
      <c r="HO1570" s="69"/>
      <c r="HP1570" s="69"/>
      <c r="HQ1570" s="69"/>
      <c r="HR1570" s="69"/>
      <c r="HS1570" s="69"/>
      <c r="HT1570" s="69"/>
      <c r="HU1570" s="69"/>
    </row>
    <row r="1571" spans="1:229" s="72" customFormat="1" ht="16.5" customHeight="1">
      <c r="A1571" s="27">
        <v>43787</v>
      </c>
      <c r="B1571" s="6" t="s">
        <v>141</v>
      </c>
      <c r="C1571" s="6">
        <v>20</v>
      </c>
      <c r="D1571" s="6">
        <v>31100</v>
      </c>
      <c r="E1571" s="60">
        <v>310</v>
      </c>
      <c r="F1571" s="60">
        <v>360</v>
      </c>
      <c r="G1571" s="60">
        <v>410</v>
      </c>
      <c r="H1571" s="7">
        <v>1000</v>
      </c>
      <c r="I1571" s="7">
        <v>0</v>
      </c>
      <c r="J1571" s="4">
        <v>1000</v>
      </c>
      <c r="K1571" s="17" t="s">
        <v>41</v>
      </c>
      <c r="L1571" s="21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  <c r="X1571" s="69"/>
      <c r="Y1571" s="69"/>
      <c r="Z1571" s="69"/>
      <c r="AA1571" s="69"/>
      <c r="AB1571" s="69"/>
      <c r="AC1571" s="69"/>
      <c r="AD1571" s="69"/>
      <c r="AE1571" s="69"/>
      <c r="AF1571" s="69"/>
      <c r="AG1571" s="69"/>
      <c r="AH1571" s="69"/>
      <c r="AI1571" s="69"/>
      <c r="AJ1571" s="69"/>
      <c r="AK1571" s="69"/>
      <c r="AL1571" s="69"/>
      <c r="AM1571" s="69"/>
      <c r="AN1571" s="69"/>
      <c r="AO1571" s="69"/>
      <c r="AP1571" s="69"/>
      <c r="AQ1571" s="69"/>
      <c r="AR1571" s="69"/>
      <c r="AS1571" s="69"/>
      <c r="AT1571" s="69"/>
      <c r="AU1571" s="69"/>
      <c r="AV1571" s="69"/>
      <c r="AW1571" s="69"/>
      <c r="AX1571" s="69"/>
      <c r="AY1571" s="69"/>
      <c r="AZ1571" s="69"/>
      <c r="BA1571" s="69"/>
      <c r="BB1571" s="69"/>
      <c r="BC1571" s="69"/>
      <c r="BD1571" s="69"/>
      <c r="BE1571" s="69"/>
      <c r="BF1571" s="69"/>
      <c r="BG1571" s="69"/>
      <c r="BH1571" s="69"/>
      <c r="BI1571" s="69"/>
      <c r="BJ1571" s="69"/>
      <c r="BK1571" s="69"/>
      <c r="BL1571" s="69"/>
      <c r="BM1571" s="69"/>
      <c r="BN1571" s="69"/>
      <c r="BO1571" s="69"/>
      <c r="BP1571" s="69"/>
      <c r="BQ1571" s="69"/>
      <c r="BR1571" s="69"/>
      <c r="BS1571" s="69"/>
      <c r="BT1571" s="69"/>
      <c r="BU1571" s="69"/>
      <c r="BV1571" s="69"/>
      <c r="BW1571" s="69"/>
      <c r="BX1571" s="69"/>
      <c r="BY1571" s="69"/>
      <c r="BZ1571" s="69"/>
      <c r="CA1571" s="69"/>
      <c r="CB1571" s="69"/>
      <c r="CC1571" s="69"/>
      <c r="CD1571" s="69"/>
      <c r="CE1571" s="69"/>
      <c r="CF1571" s="69"/>
      <c r="CG1571" s="69"/>
      <c r="CH1571" s="69"/>
      <c r="CI1571" s="69"/>
      <c r="CJ1571" s="69"/>
      <c r="CK1571" s="69"/>
      <c r="CL1571" s="69"/>
      <c r="CM1571" s="69"/>
      <c r="CN1571" s="69"/>
      <c r="CO1571" s="69"/>
      <c r="CP1571" s="69"/>
      <c r="CQ1571" s="69"/>
      <c r="CR1571" s="69"/>
      <c r="CS1571" s="69"/>
      <c r="CT1571" s="69"/>
      <c r="CU1571" s="69"/>
      <c r="CV1571" s="69"/>
      <c r="CW1571" s="69"/>
      <c r="CX1571" s="69"/>
      <c r="CY1571" s="69"/>
      <c r="CZ1571" s="69"/>
      <c r="DA1571" s="69"/>
      <c r="DB1571" s="69"/>
      <c r="DC1571" s="69"/>
      <c r="DD1571" s="69"/>
      <c r="DE1571" s="69"/>
      <c r="DF1571" s="69"/>
      <c r="DG1571" s="69"/>
      <c r="DH1571" s="69"/>
      <c r="DI1571" s="69"/>
      <c r="DJ1571" s="69"/>
      <c r="DK1571" s="69"/>
      <c r="DL1571" s="69"/>
      <c r="DM1571" s="69"/>
      <c r="DN1571" s="69"/>
      <c r="DO1571" s="69"/>
      <c r="DP1571" s="69"/>
      <c r="DQ1571" s="69"/>
      <c r="DR1571" s="69"/>
      <c r="DS1571" s="69"/>
      <c r="DT1571" s="69"/>
      <c r="DU1571" s="69"/>
      <c r="DV1571" s="69"/>
      <c r="DW1571" s="69"/>
      <c r="DX1571" s="69"/>
      <c r="DY1571" s="69"/>
      <c r="DZ1571" s="69"/>
      <c r="EA1571" s="69"/>
      <c r="EB1571" s="69"/>
      <c r="EC1571" s="69"/>
      <c r="ED1571" s="69"/>
      <c r="EE1571" s="69"/>
      <c r="EF1571" s="69"/>
      <c r="EG1571" s="69"/>
      <c r="EH1571" s="69"/>
      <c r="EI1571" s="69"/>
      <c r="EJ1571" s="69"/>
      <c r="EK1571" s="69"/>
      <c r="EL1571" s="69"/>
      <c r="EM1571" s="69"/>
      <c r="EN1571" s="69"/>
      <c r="EO1571" s="69"/>
      <c r="EP1571" s="69"/>
      <c r="EQ1571" s="69"/>
      <c r="ER1571" s="69"/>
      <c r="ES1571" s="69"/>
      <c r="ET1571" s="69"/>
      <c r="EU1571" s="69"/>
      <c r="EV1571" s="69"/>
      <c r="EW1571" s="69"/>
      <c r="EX1571" s="69"/>
      <c r="EY1571" s="69"/>
      <c r="EZ1571" s="69"/>
      <c r="FA1571" s="69"/>
      <c r="FB1571" s="69"/>
      <c r="FC1571" s="69"/>
      <c r="FD1571" s="69"/>
      <c r="FE1571" s="69"/>
      <c r="FF1571" s="69"/>
      <c r="FG1571" s="69"/>
      <c r="FH1571" s="69"/>
      <c r="FI1571" s="69"/>
      <c r="FJ1571" s="69"/>
      <c r="FK1571" s="69"/>
      <c r="FL1571" s="69"/>
      <c r="FM1571" s="69"/>
      <c r="FN1571" s="69"/>
      <c r="FO1571" s="69"/>
      <c r="FP1571" s="69"/>
      <c r="FQ1571" s="69"/>
      <c r="FR1571" s="69"/>
      <c r="FS1571" s="69"/>
      <c r="FT1571" s="69"/>
      <c r="FU1571" s="69"/>
      <c r="FV1571" s="69"/>
      <c r="FW1571" s="69"/>
      <c r="FX1571" s="69"/>
      <c r="FY1571" s="69"/>
      <c r="FZ1571" s="69"/>
      <c r="GA1571" s="69"/>
      <c r="GB1571" s="69"/>
      <c r="GC1571" s="69"/>
      <c r="GD1571" s="69"/>
      <c r="GE1571" s="69"/>
      <c r="GF1571" s="69"/>
      <c r="GG1571" s="69"/>
      <c r="GH1571" s="69"/>
      <c r="GI1571" s="69"/>
      <c r="GJ1571" s="69"/>
      <c r="GK1571" s="69"/>
      <c r="GL1571" s="69"/>
      <c r="GM1571" s="69"/>
      <c r="GN1571" s="69"/>
      <c r="GO1571" s="69"/>
      <c r="GP1571" s="69"/>
      <c r="GQ1571" s="69"/>
      <c r="GR1571" s="69"/>
      <c r="GS1571" s="69"/>
      <c r="GT1571" s="69"/>
      <c r="GU1571" s="69"/>
      <c r="GV1571" s="69"/>
      <c r="GW1571" s="69"/>
      <c r="GX1571" s="69"/>
      <c r="GY1571" s="69"/>
      <c r="GZ1571" s="69"/>
      <c r="HA1571" s="69"/>
      <c r="HB1571" s="69"/>
      <c r="HC1571" s="69"/>
      <c r="HD1571" s="69"/>
      <c r="HE1571" s="69"/>
      <c r="HF1571" s="69"/>
      <c r="HG1571" s="69"/>
      <c r="HH1571" s="69"/>
      <c r="HI1571" s="69"/>
      <c r="HJ1571" s="69"/>
      <c r="HK1571" s="69"/>
      <c r="HL1571" s="69"/>
      <c r="HM1571" s="69"/>
      <c r="HN1571" s="69"/>
      <c r="HO1571" s="69"/>
      <c r="HP1571" s="69"/>
      <c r="HQ1571" s="69"/>
      <c r="HR1571" s="69"/>
      <c r="HS1571" s="69"/>
      <c r="HT1571" s="69"/>
      <c r="HU1571" s="69"/>
    </row>
    <row r="1572" spans="1:229" s="72" customFormat="1" ht="16.5" customHeight="1">
      <c r="A1572" s="27">
        <v>43784</v>
      </c>
      <c r="B1572" s="6" t="s">
        <v>139</v>
      </c>
      <c r="C1572" s="6">
        <v>20</v>
      </c>
      <c r="D1572" s="6">
        <v>30900</v>
      </c>
      <c r="E1572" s="60">
        <v>370</v>
      </c>
      <c r="F1572" s="60">
        <v>430</v>
      </c>
      <c r="G1572" s="60">
        <v>480</v>
      </c>
      <c r="H1572" s="7">
        <v>1200</v>
      </c>
      <c r="I1572" s="7">
        <v>0</v>
      </c>
      <c r="J1572" s="4">
        <v>1200</v>
      </c>
      <c r="K1572" s="17" t="s">
        <v>41</v>
      </c>
      <c r="L1572" s="21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  <c r="X1572" s="69"/>
      <c r="Y1572" s="69"/>
      <c r="Z1572" s="69"/>
      <c r="AA1572" s="69"/>
      <c r="AB1572" s="69"/>
      <c r="AC1572" s="69"/>
      <c r="AD1572" s="69"/>
      <c r="AE1572" s="69"/>
      <c r="AF1572" s="69"/>
      <c r="AG1572" s="69"/>
      <c r="AH1572" s="69"/>
      <c r="AI1572" s="69"/>
      <c r="AJ1572" s="69"/>
      <c r="AK1572" s="69"/>
      <c r="AL1572" s="69"/>
      <c r="AM1572" s="69"/>
      <c r="AN1572" s="69"/>
      <c r="AO1572" s="69"/>
      <c r="AP1572" s="69"/>
      <c r="AQ1572" s="69"/>
      <c r="AR1572" s="69"/>
      <c r="AS1572" s="69"/>
      <c r="AT1572" s="69"/>
      <c r="AU1572" s="69"/>
      <c r="AV1572" s="69"/>
      <c r="AW1572" s="69"/>
      <c r="AX1572" s="69"/>
      <c r="AY1572" s="69"/>
      <c r="AZ1572" s="69"/>
      <c r="BA1572" s="69"/>
      <c r="BB1572" s="69"/>
      <c r="BC1572" s="69"/>
      <c r="BD1572" s="69"/>
      <c r="BE1572" s="69"/>
      <c r="BF1572" s="69"/>
      <c r="BG1572" s="69"/>
      <c r="BH1572" s="69"/>
      <c r="BI1572" s="69"/>
      <c r="BJ1572" s="69"/>
      <c r="BK1572" s="69"/>
      <c r="BL1572" s="69"/>
      <c r="BM1572" s="69"/>
      <c r="BN1572" s="69"/>
      <c r="BO1572" s="69"/>
      <c r="BP1572" s="69"/>
      <c r="BQ1572" s="69"/>
      <c r="BR1572" s="69"/>
      <c r="BS1572" s="69"/>
      <c r="BT1572" s="69"/>
      <c r="BU1572" s="69"/>
      <c r="BV1572" s="69"/>
      <c r="BW1572" s="69"/>
      <c r="BX1572" s="69"/>
      <c r="BY1572" s="69"/>
      <c r="BZ1572" s="69"/>
      <c r="CA1572" s="69"/>
      <c r="CB1572" s="69"/>
      <c r="CC1572" s="69"/>
      <c r="CD1572" s="69"/>
      <c r="CE1572" s="69"/>
      <c r="CF1572" s="69"/>
      <c r="CG1572" s="69"/>
      <c r="CH1572" s="69"/>
      <c r="CI1572" s="69"/>
      <c r="CJ1572" s="69"/>
      <c r="CK1572" s="69"/>
      <c r="CL1572" s="69"/>
      <c r="CM1572" s="69"/>
      <c r="CN1572" s="69"/>
      <c r="CO1572" s="69"/>
      <c r="CP1572" s="69"/>
      <c r="CQ1572" s="69"/>
      <c r="CR1572" s="69"/>
      <c r="CS1572" s="69"/>
      <c r="CT1572" s="69"/>
      <c r="CU1572" s="69"/>
      <c r="CV1572" s="69"/>
      <c r="CW1572" s="69"/>
      <c r="CX1572" s="69"/>
      <c r="CY1572" s="69"/>
      <c r="CZ1572" s="69"/>
      <c r="DA1572" s="69"/>
      <c r="DB1572" s="69"/>
      <c r="DC1572" s="69"/>
      <c r="DD1572" s="69"/>
      <c r="DE1572" s="69"/>
      <c r="DF1572" s="69"/>
      <c r="DG1572" s="69"/>
      <c r="DH1572" s="69"/>
      <c r="DI1572" s="69"/>
      <c r="DJ1572" s="69"/>
      <c r="DK1572" s="69"/>
      <c r="DL1572" s="69"/>
      <c r="DM1572" s="69"/>
      <c r="DN1572" s="69"/>
      <c r="DO1572" s="69"/>
      <c r="DP1572" s="69"/>
      <c r="DQ1572" s="69"/>
      <c r="DR1572" s="69"/>
      <c r="DS1572" s="69"/>
      <c r="DT1572" s="69"/>
      <c r="DU1572" s="69"/>
      <c r="DV1572" s="69"/>
      <c r="DW1572" s="69"/>
      <c r="DX1572" s="69"/>
      <c r="DY1572" s="69"/>
      <c r="DZ1572" s="69"/>
      <c r="EA1572" s="69"/>
      <c r="EB1572" s="69"/>
      <c r="EC1572" s="69"/>
      <c r="ED1572" s="69"/>
      <c r="EE1572" s="69"/>
      <c r="EF1572" s="69"/>
      <c r="EG1572" s="69"/>
      <c r="EH1572" s="69"/>
      <c r="EI1572" s="69"/>
      <c r="EJ1572" s="69"/>
      <c r="EK1572" s="69"/>
      <c r="EL1572" s="69"/>
      <c r="EM1572" s="69"/>
      <c r="EN1572" s="69"/>
      <c r="EO1572" s="69"/>
      <c r="EP1572" s="69"/>
      <c r="EQ1572" s="69"/>
      <c r="ER1572" s="69"/>
      <c r="ES1572" s="69"/>
      <c r="ET1572" s="69"/>
      <c r="EU1572" s="69"/>
      <c r="EV1572" s="69"/>
      <c r="EW1572" s="69"/>
      <c r="EX1572" s="69"/>
      <c r="EY1572" s="69"/>
      <c r="EZ1572" s="69"/>
      <c r="FA1572" s="69"/>
      <c r="FB1572" s="69"/>
      <c r="FC1572" s="69"/>
      <c r="FD1572" s="69"/>
      <c r="FE1572" s="69"/>
      <c r="FF1572" s="69"/>
      <c r="FG1572" s="69"/>
      <c r="FH1572" s="69"/>
      <c r="FI1572" s="69"/>
      <c r="FJ1572" s="69"/>
      <c r="FK1572" s="69"/>
      <c r="FL1572" s="69"/>
      <c r="FM1572" s="69"/>
      <c r="FN1572" s="69"/>
      <c r="FO1572" s="69"/>
      <c r="FP1572" s="69"/>
      <c r="FQ1572" s="69"/>
      <c r="FR1572" s="69"/>
      <c r="FS1572" s="69"/>
      <c r="FT1572" s="69"/>
      <c r="FU1572" s="69"/>
      <c r="FV1572" s="69"/>
      <c r="FW1572" s="69"/>
      <c r="FX1572" s="69"/>
      <c r="FY1572" s="69"/>
      <c r="FZ1572" s="69"/>
      <c r="GA1572" s="69"/>
      <c r="GB1572" s="69"/>
      <c r="GC1572" s="69"/>
      <c r="GD1572" s="69"/>
      <c r="GE1572" s="69"/>
      <c r="GF1572" s="69"/>
      <c r="GG1572" s="69"/>
      <c r="GH1572" s="69"/>
      <c r="GI1572" s="69"/>
      <c r="GJ1572" s="69"/>
      <c r="GK1572" s="69"/>
      <c r="GL1572" s="69"/>
      <c r="GM1572" s="69"/>
      <c r="GN1572" s="69"/>
      <c r="GO1572" s="69"/>
      <c r="GP1572" s="69"/>
      <c r="GQ1572" s="69"/>
      <c r="GR1572" s="69"/>
      <c r="GS1572" s="69"/>
      <c r="GT1572" s="69"/>
      <c r="GU1572" s="69"/>
      <c r="GV1572" s="69"/>
      <c r="GW1572" s="69"/>
      <c r="GX1572" s="69"/>
      <c r="GY1572" s="69"/>
      <c r="GZ1572" s="69"/>
      <c r="HA1572" s="69"/>
      <c r="HB1572" s="69"/>
      <c r="HC1572" s="69"/>
      <c r="HD1572" s="69"/>
      <c r="HE1572" s="69"/>
      <c r="HF1572" s="69"/>
      <c r="HG1572" s="69"/>
      <c r="HH1572" s="69"/>
      <c r="HI1572" s="69"/>
      <c r="HJ1572" s="69"/>
      <c r="HK1572" s="69"/>
      <c r="HL1572" s="69"/>
      <c r="HM1572" s="69"/>
      <c r="HN1572" s="69"/>
      <c r="HO1572" s="69"/>
      <c r="HP1572" s="69"/>
      <c r="HQ1572" s="69"/>
      <c r="HR1572" s="69"/>
      <c r="HS1572" s="69"/>
      <c r="HT1572" s="69"/>
      <c r="HU1572" s="69"/>
    </row>
    <row r="1573" spans="1:229" s="72" customFormat="1" ht="16.5" customHeight="1">
      <c r="A1573" s="27">
        <v>43784</v>
      </c>
      <c r="B1573" s="6" t="s">
        <v>140</v>
      </c>
      <c r="C1573" s="6">
        <v>75</v>
      </c>
      <c r="D1573" s="6">
        <v>11800</v>
      </c>
      <c r="E1573" s="60">
        <v>160</v>
      </c>
      <c r="F1573" s="60">
        <v>180</v>
      </c>
      <c r="G1573" s="60">
        <v>200</v>
      </c>
      <c r="H1573" s="7">
        <v>1500</v>
      </c>
      <c r="I1573" s="7">
        <v>1500</v>
      </c>
      <c r="J1573" s="4">
        <v>3000</v>
      </c>
      <c r="K1573" s="17" t="s">
        <v>40</v>
      </c>
      <c r="L1573" s="21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  <c r="X1573" s="69"/>
      <c r="Y1573" s="69"/>
      <c r="Z1573" s="69"/>
      <c r="AA1573" s="69"/>
      <c r="AB1573" s="69"/>
      <c r="AC1573" s="69"/>
      <c r="AD1573" s="69"/>
      <c r="AE1573" s="69"/>
      <c r="AF1573" s="69"/>
      <c r="AG1573" s="69"/>
      <c r="AH1573" s="69"/>
      <c r="AI1573" s="69"/>
      <c r="AJ1573" s="69"/>
      <c r="AK1573" s="69"/>
      <c r="AL1573" s="69"/>
      <c r="AM1573" s="69"/>
      <c r="AN1573" s="69"/>
      <c r="AO1573" s="69"/>
      <c r="AP1573" s="69"/>
      <c r="AQ1573" s="69"/>
      <c r="AR1573" s="69"/>
      <c r="AS1573" s="69"/>
      <c r="AT1573" s="69"/>
      <c r="AU1573" s="69"/>
      <c r="AV1573" s="69"/>
      <c r="AW1573" s="69"/>
      <c r="AX1573" s="69"/>
      <c r="AY1573" s="69"/>
      <c r="AZ1573" s="69"/>
      <c r="BA1573" s="69"/>
      <c r="BB1573" s="69"/>
      <c r="BC1573" s="69"/>
      <c r="BD1573" s="69"/>
      <c r="BE1573" s="69"/>
      <c r="BF1573" s="69"/>
      <c r="BG1573" s="69"/>
      <c r="BH1573" s="69"/>
      <c r="BI1573" s="69"/>
      <c r="BJ1573" s="69"/>
      <c r="BK1573" s="69"/>
      <c r="BL1573" s="69"/>
      <c r="BM1573" s="69"/>
      <c r="BN1573" s="69"/>
      <c r="BO1573" s="69"/>
      <c r="BP1573" s="69"/>
      <c r="BQ1573" s="69"/>
      <c r="BR1573" s="69"/>
      <c r="BS1573" s="69"/>
      <c r="BT1573" s="69"/>
      <c r="BU1573" s="69"/>
      <c r="BV1573" s="69"/>
      <c r="BW1573" s="69"/>
      <c r="BX1573" s="69"/>
      <c r="BY1573" s="69"/>
      <c r="BZ1573" s="69"/>
      <c r="CA1573" s="69"/>
      <c r="CB1573" s="69"/>
      <c r="CC1573" s="69"/>
      <c r="CD1573" s="69"/>
      <c r="CE1573" s="69"/>
      <c r="CF1573" s="69"/>
      <c r="CG1573" s="69"/>
      <c r="CH1573" s="69"/>
      <c r="CI1573" s="69"/>
      <c r="CJ1573" s="69"/>
      <c r="CK1573" s="69"/>
      <c r="CL1573" s="69"/>
      <c r="CM1573" s="69"/>
      <c r="CN1573" s="69"/>
      <c r="CO1573" s="69"/>
      <c r="CP1573" s="69"/>
      <c r="CQ1573" s="69"/>
      <c r="CR1573" s="69"/>
      <c r="CS1573" s="69"/>
      <c r="CT1573" s="69"/>
      <c r="CU1573" s="69"/>
      <c r="CV1573" s="69"/>
      <c r="CW1573" s="69"/>
      <c r="CX1573" s="69"/>
      <c r="CY1573" s="69"/>
      <c r="CZ1573" s="69"/>
      <c r="DA1573" s="69"/>
      <c r="DB1573" s="69"/>
      <c r="DC1573" s="69"/>
      <c r="DD1573" s="69"/>
      <c r="DE1573" s="69"/>
      <c r="DF1573" s="69"/>
      <c r="DG1573" s="69"/>
      <c r="DH1573" s="69"/>
      <c r="DI1573" s="69"/>
      <c r="DJ1573" s="69"/>
      <c r="DK1573" s="69"/>
      <c r="DL1573" s="69"/>
      <c r="DM1573" s="69"/>
      <c r="DN1573" s="69"/>
      <c r="DO1573" s="69"/>
      <c r="DP1573" s="69"/>
      <c r="DQ1573" s="69"/>
      <c r="DR1573" s="69"/>
      <c r="DS1573" s="69"/>
      <c r="DT1573" s="69"/>
      <c r="DU1573" s="69"/>
      <c r="DV1573" s="69"/>
      <c r="DW1573" s="69"/>
      <c r="DX1573" s="69"/>
      <c r="DY1573" s="69"/>
      <c r="DZ1573" s="69"/>
      <c r="EA1573" s="69"/>
      <c r="EB1573" s="69"/>
      <c r="EC1573" s="69"/>
      <c r="ED1573" s="69"/>
      <c r="EE1573" s="69"/>
      <c r="EF1573" s="69"/>
      <c r="EG1573" s="69"/>
      <c r="EH1573" s="69"/>
      <c r="EI1573" s="69"/>
      <c r="EJ1573" s="69"/>
      <c r="EK1573" s="69"/>
      <c r="EL1573" s="69"/>
      <c r="EM1573" s="69"/>
      <c r="EN1573" s="69"/>
      <c r="EO1573" s="69"/>
      <c r="EP1573" s="69"/>
      <c r="EQ1573" s="69"/>
      <c r="ER1573" s="69"/>
      <c r="ES1573" s="69"/>
      <c r="ET1573" s="69"/>
      <c r="EU1573" s="69"/>
      <c r="EV1573" s="69"/>
      <c r="EW1573" s="69"/>
      <c r="EX1573" s="69"/>
      <c r="EY1573" s="69"/>
      <c r="EZ1573" s="69"/>
      <c r="FA1573" s="69"/>
      <c r="FB1573" s="69"/>
      <c r="FC1573" s="69"/>
      <c r="FD1573" s="69"/>
      <c r="FE1573" s="69"/>
      <c r="FF1573" s="69"/>
      <c r="FG1573" s="69"/>
      <c r="FH1573" s="69"/>
      <c r="FI1573" s="69"/>
      <c r="FJ1573" s="69"/>
      <c r="FK1573" s="69"/>
      <c r="FL1573" s="69"/>
      <c r="FM1573" s="69"/>
      <c r="FN1573" s="69"/>
      <c r="FO1573" s="69"/>
      <c r="FP1573" s="69"/>
      <c r="FQ1573" s="69"/>
      <c r="FR1573" s="69"/>
      <c r="FS1573" s="69"/>
      <c r="FT1573" s="69"/>
      <c r="FU1573" s="69"/>
      <c r="FV1573" s="69"/>
      <c r="FW1573" s="69"/>
      <c r="FX1573" s="69"/>
      <c r="FY1573" s="69"/>
      <c r="FZ1573" s="69"/>
      <c r="GA1573" s="69"/>
      <c r="GB1573" s="69"/>
      <c r="GC1573" s="69"/>
      <c r="GD1573" s="69"/>
      <c r="GE1573" s="69"/>
      <c r="GF1573" s="69"/>
      <c r="GG1573" s="69"/>
      <c r="GH1573" s="69"/>
      <c r="GI1573" s="69"/>
      <c r="GJ1573" s="69"/>
      <c r="GK1573" s="69"/>
      <c r="GL1573" s="69"/>
      <c r="GM1573" s="69"/>
      <c r="GN1573" s="69"/>
      <c r="GO1573" s="69"/>
      <c r="GP1573" s="69"/>
      <c r="GQ1573" s="69"/>
      <c r="GR1573" s="69"/>
      <c r="GS1573" s="69"/>
      <c r="GT1573" s="69"/>
      <c r="GU1573" s="69"/>
      <c r="GV1573" s="69"/>
      <c r="GW1573" s="69"/>
      <c r="GX1573" s="69"/>
      <c r="GY1573" s="69"/>
      <c r="GZ1573" s="69"/>
      <c r="HA1573" s="69"/>
      <c r="HB1573" s="69"/>
      <c r="HC1573" s="69"/>
      <c r="HD1573" s="69"/>
      <c r="HE1573" s="69"/>
      <c r="HF1573" s="69"/>
      <c r="HG1573" s="69"/>
      <c r="HH1573" s="69"/>
      <c r="HI1573" s="69"/>
      <c r="HJ1573" s="69"/>
      <c r="HK1573" s="69"/>
      <c r="HL1573" s="69"/>
      <c r="HM1573" s="69"/>
      <c r="HN1573" s="69"/>
      <c r="HO1573" s="69"/>
      <c r="HP1573" s="69"/>
      <c r="HQ1573" s="69"/>
      <c r="HR1573" s="69"/>
      <c r="HS1573" s="69"/>
      <c r="HT1573" s="69"/>
      <c r="HU1573" s="69"/>
    </row>
    <row r="1574" spans="1:229" s="72" customFormat="1" ht="16.5" customHeight="1">
      <c r="A1574" s="27">
        <v>43784</v>
      </c>
      <c r="B1574" s="6" t="s">
        <v>139</v>
      </c>
      <c r="C1574" s="6">
        <v>20</v>
      </c>
      <c r="D1574" s="6">
        <v>31000</v>
      </c>
      <c r="E1574" s="60">
        <v>270</v>
      </c>
      <c r="F1574" s="60">
        <v>330</v>
      </c>
      <c r="G1574" s="60">
        <v>380</v>
      </c>
      <c r="H1574" s="7">
        <v>1200</v>
      </c>
      <c r="I1574" s="7">
        <v>1000</v>
      </c>
      <c r="J1574" s="4">
        <v>2200</v>
      </c>
      <c r="K1574" s="17" t="s">
        <v>40</v>
      </c>
      <c r="L1574" s="21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  <c r="X1574" s="69"/>
      <c r="Y1574" s="69"/>
      <c r="Z1574" s="69"/>
      <c r="AA1574" s="69"/>
      <c r="AB1574" s="69"/>
      <c r="AC1574" s="69"/>
      <c r="AD1574" s="69"/>
      <c r="AE1574" s="69"/>
      <c r="AF1574" s="69"/>
      <c r="AG1574" s="69"/>
      <c r="AH1574" s="69"/>
      <c r="AI1574" s="69"/>
      <c r="AJ1574" s="69"/>
      <c r="AK1574" s="69"/>
      <c r="AL1574" s="69"/>
      <c r="AM1574" s="69"/>
      <c r="AN1574" s="69"/>
      <c r="AO1574" s="69"/>
      <c r="AP1574" s="69"/>
      <c r="AQ1574" s="69"/>
      <c r="AR1574" s="69"/>
      <c r="AS1574" s="69"/>
      <c r="AT1574" s="69"/>
      <c r="AU1574" s="69"/>
      <c r="AV1574" s="69"/>
      <c r="AW1574" s="69"/>
      <c r="AX1574" s="69"/>
      <c r="AY1574" s="69"/>
      <c r="AZ1574" s="69"/>
      <c r="BA1574" s="69"/>
      <c r="BB1574" s="69"/>
      <c r="BC1574" s="69"/>
      <c r="BD1574" s="69"/>
      <c r="BE1574" s="69"/>
      <c r="BF1574" s="69"/>
      <c r="BG1574" s="69"/>
      <c r="BH1574" s="69"/>
      <c r="BI1574" s="69"/>
      <c r="BJ1574" s="69"/>
      <c r="BK1574" s="69"/>
      <c r="BL1574" s="69"/>
      <c r="BM1574" s="69"/>
      <c r="BN1574" s="69"/>
      <c r="BO1574" s="69"/>
      <c r="BP1574" s="69"/>
      <c r="BQ1574" s="69"/>
      <c r="BR1574" s="69"/>
      <c r="BS1574" s="69"/>
      <c r="BT1574" s="69"/>
      <c r="BU1574" s="69"/>
      <c r="BV1574" s="69"/>
      <c r="BW1574" s="69"/>
      <c r="BX1574" s="69"/>
      <c r="BY1574" s="69"/>
      <c r="BZ1574" s="69"/>
      <c r="CA1574" s="69"/>
      <c r="CB1574" s="69"/>
      <c r="CC1574" s="69"/>
      <c r="CD1574" s="69"/>
      <c r="CE1574" s="69"/>
      <c r="CF1574" s="69"/>
      <c r="CG1574" s="69"/>
      <c r="CH1574" s="69"/>
      <c r="CI1574" s="69"/>
      <c r="CJ1574" s="69"/>
      <c r="CK1574" s="69"/>
      <c r="CL1574" s="69"/>
      <c r="CM1574" s="69"/>
      <c r="CN1574" s="69"/>
      <c r="CO1574" s="69"/>
      <c r="CP1574" s="69"/>
      <c r="CQ1574" s="69"/>
      <c r="CR1574" s="69"/>
      <c r="CS1574" s="69"/>
      <c r="CT1574" s="69"/>
      <c r="CU1574" s="69"/>
      <c r="CV1574" s="69"/>
      <c r="CW1574" s="69"/>
      <c r="CX1574" s="69"/>
      <c r="CY1574" s="69"/>
      <c r="CZ1574" s="69"/>
      <c r="DA1574" s="69"/>
      <c r="DB1574" s="69"/>
      <c r="DC1574" s="69"/>
      <c r="DD1574" s="69"/>
      <c r="DE1574" s="69"/>
      <c r="DF1574" s="69"/>
      <c r="DG1574" s="69"/>
      <c r="DH1574" s="69"/>
      <c r="DI1574" s="69"/>
      <c r="DJ1574" s="69"/>
      <c r="DK1574" s="69"/>
      <c r="DL1574" s="69"/>
      <c r="DM1574" s="69"/>
      <c r="DN1574" s="69"/>
      <c r="DO1574" s="69"/>
      <c r="DP1574" s="69"/>
      <c r="DQ1574" s="69"/>
      <c r="DR1574" s="69"/>
      <c r="DS1574" s="69"/>
      <c r="DT1574" s="69"/>
      <c r="DU1574" s="69"/>
      <c r="DV1574" s="69"/>
      <c r="DW1574" s="69"/>
      <c r="DX1574" s="69"/>
      <c r="DY1574" s="69"/>
      <c r="DZ1574" s="69"/>
      <c r="EA1574" s="69"/>
      <c r="EB1574" s="69"/>
      <c r="EC1574" s="69"/>
      <c r="ED1574" s="69"/>
      <c r="EE1574" s="69"/>
      <c r="EF1574" s="69"/>
      <c r="EG1574" s="69"/>
      <c r="EH1574" s="69"/>
      <c r="EI1574" s="69"/>
      <c r="EJ1574" s="69"/>
      <c r="EK1574" s="69"/>
      <c r="EL1574" s="69"/>
      <c r="EM1574" s="69"/>
      <c r="EN1574" s="69"/>
      <c r="EO1574" s="69"/>
      <c r="EP1574" s="69"/>
      <c r="EQ1574" s="69"/>
      <c r="ER1574" s="69"/>
      <c r="ES1574" s="69"/>
      <c r="ET1574" s="69"/>
      <c r="EU1574" s="69"/>
      <c r="EV1574" s="69"/>
      <c r="EW1574" s="69"/>
      <c r="EX1574" s="69"/>
      <c r="EY1574" s="69"/>
      <c r="EZ1574" s="69"/>
      <c r="FA1574" s="69"/>
      <c r="FB1574" s="69"/>
      <c r="FC1574" s="69"/>
      <c r="FD1574" s="69"/>
      <c r="FE1574" s="69"/>
      <c r="FF1574" s="69"/>
      <c r="FG1574" s="69"/>
      <c r="FH1574" s="69"/>
      <c r="FI1574" s="69"/>
      <c r="FJ1574" s="69"/>
      <c r="FK1574" s="69"/>
      <c r="FL1574" s="69"/>
      <c r="FM1574" s="69"/>
      <c r="FN1574" s="69"/>
      <c r="FO1574" s="69"/>
      <c r="FP1574" s="69"/>
      <c r="FQ1574" s="69"/>
      <c r="FR1574" s="69"/>
      <c r="FS1574" s="69"/>
      <c r="FT1574" s="69"/>
      <c r="FU1574" s="69"/>
      <c r="FV1574" s="69"/>
      <c r="FW1574" s="69"/>
      <c r="FX1574" s="69"/>
      <c r="FY1574" s="69"/>
      <c r="FZ1574" s="69"/>
      <c r="GA1574" s="69"/>
      <c r="GB1574" s="69"/>
      <c r="GC1574" s="69"/>
      <c r="GD1574" s="69"/>
      <c r="GE1574" s="69"/>
      <c r="GF1574" s="69"/>
      <c r="GG1574" s="69"/>
      <c r="GH1574" s="69"/>
      <c r="GI1574" s="69"/>
      <c r="GJ1574" s="69"/>
      <c r="GK1574" s="69"/>
      <c r="GL1574" s="69"/>
      <c r="GM1574" s="69"/>
      <c r="GN1574" s="69"/>
      <c r="GO1574" s="69"/>
      <c r="GP1574" s="69"/>
      <c r="GQ1574" s="69"/>
      <c r="GR1574" s="69"/>
      <c r="GS1574" s="69"/>
      <c r="GT1574" s="69"/>
      <c r="GU1574" s="69"/>
      <c r="GV1574" s="69"/>
      <c r="GW1574" s="69"/>
      <c r="GX1574" s="69"/>
      <c r="GY1574" s="69"/>
      <c r="GZ1574" s="69"/>
      <c r="HA1574" s="69"/>
      <c r="HB1574" s="69"/>
      <c r="HC1574" s="69"/>
      <c r="HD1574" s="69"/>
      <c r="HE1574" s="69"/>
      <c r="HF1574" s="69"/>
      <c r="HG1574" s="69"/>
      <c r="HH1574" s="69"/>
      <c r="HI1574" s="69"/>
      <c r="HJ1574" s="69"/>
      <c r="HK1574" s="69"/>
      <c r="HL1574" s="69"/>
      <c r="HM1574" s="69"/>
      <c r="HN1574" s="69"/>
      <c r="HO1574" s="69"/>
      <c r="HP1574" s="69"/>
      <c r="HQ1574" s="69"/>
      <c r="HR1574" s="69"/>
      <c r="HS1574" s="69"/>
      <c r="HT1574" s="69"/>
      <c r="HU1574" s="69"/>
    </row>
    <row r="1575" spans="1:229" s="72" customFormat="1" ht="16.5" customHeight="1">
      <c r="A1575" s="27">
        <v>43783</v>
      </c>
      <c r="B1575" s="6" t="s">
        <v>137</v>
      </c>
      <c r="C1575" s="6">
        <v>20</v>
      </c>
      <c r="D1575" s="6">
        <v>30600</v>
      </c>
      <c r="E1575" s="60">
        <v>250</v>
      </c>
      <c r="F1575" s="60">
        <v>300</v>
      </c>
      <c r="G1575" s="60">
        <v>350</v>
      </c>
      <c r="H1575" s="7">
        <v>1000</v>
      </c>
      <c r="I1575" s="7">
        <v>0</v>
      </c>
      <c r="J1575" s="4">
        <v>1000</v>
      </c>
      <c r="K1575" s="17" t="s">
        <v>41</v>
      </c>
      <c r="L1575" s="21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  <c r="X1575" s="69"/>
      <c r="Y1575" s="69"/>
      <c r="Z1575" s="69"/>
      <c r="AA1575" s="69"/>
      <c r="AB1575" s="69"/>
      <c r="AC1575" s="69"/>
      <c r="AD1575" s="69"/>
      <c r="AE1575" s="69"/>
      <c r="AF1575" s="69"/>
      <c r="AG1575" s="69"/>
      <c r="AH1575" s="69"/>
      <c r="AI1575" s="69"/>
      <c r="AJ1575" s="69"/>
      <c r="AK1575" s="69"/>
      <c r="AL1575" s="69"/>
      <c r="AM1575" s="69"/>
      <c r="AN1575" s="69"/>
      <c r="AO1575" s="69"/>
      <c r="AP1575" s="69"/>
      <c r="AQ1575" s="69"/>
      <c r="AR1575" s="69"/>
      <c r="AS1575" s="69"/>
      <c r="AT1575" s="69"/>
      <c r="AU1575" s="69"/>
      <c r="AV1575" s="69"/>
      <c r="AW1575" s="69"/>
      <c r="AX1575" s="69"/>
      <c r="AY1575" s="69"/>
      <c r="AZ1575" s="69"/>
      <c r="BA1575" s="69"/>
      <c r="BB1575" s="69"/>
      <c r="BC1575" s="69"/>
      <c r="BD1575" s="69"/>
      <c r="BE1575" s="69"/>
      <c r="BF1575" s="69"/>
      <c r="BG1575" s="69"/>
      <c r="BH1575" s="69"/>
      <c r="BI1575" s="69"/>
      <c r="BJ1575" s="69"/>
      <c r="BK1575" s="69"/>
      <c r="BL1575" s="69"/>
      <c r="BM1575" s="69"/>
      <c r="BN1575" s="69"/>
      <c r="BO1575" s="69"/>
      <c r="BP1575" s="69"/>
      <c r="BQ1575" s="69"/>
      <c r="BR1575" s="69"/>
      <c r="BS1575" s="69"/>
      <c r="BT1575" s="69"/>
      <c r="BU1575" s="69"/>
      <c r="BV1575" s="69"/>
      <c r="BW1575" s="69"/>
      <c r="BX1575" s="69"/>
      <c r="BY1575" s="69"/>
      <c r="BZ1575" s="69"/>
      <c r="CA1575" s="69"/>
      <c r="CB1575" s="69"/>
      <c r="CC1575" s="69"/>
      <c r="CD1575" s="69"/>
      <c r="CE1575" s="69"/>
      <c r="CF1575" s="69"/>
      <c r="CG1575" s="69"/>
      <c r="CH1575" s="69"/>
      <c r="CI1575" s="69"/>
      <c r="CJ1575" s="69"/>
      <c r="CK1575" s="69"/>
      <c r="CL1575" s="69"/>
      <c r="CM1575" s="69"/>
      <c r="CN1575" s="69"/>
      <c r="CO1575" s="69"/>
      <c r="CP1575" s="69"/>
      <c r="CQ1575" s="69"/>
      <c r="CR1575" s="69"/>
      <c r="CS1575" s="69"/>
      <c r="CT1575" s="69"/>
      <c r="CU1575" s="69"/>
      <c r="CV1575" s="69"/>
      <c r="CW1575" s="69"/>
      <c r="CX1575" s="69"/>
      <c r="CY1575" s="69"/>
      <c r="CZ1575" s="69"/>
      <c r="DA1575" s="69"/>
      <c r="DB1575" s="69"/>
      <c r="DC1575" s="69"/>
      <c r="DD1575" s="69"/>
      <c r="DE1575" s="69"/>
      <c r="DF1575" s="69"/>
      <c r="DG1575" s="69"/>
      <c r="DH1575" s="69"/>
      <c r="DI1575" s="69"/>
      <c r="DJ1575" s="69"/>
      <c r="DK1575" s="69"/>
      <c r="DL1575" s="69"/>
      <c r="DM1575" s="69"/>
      <c r="DN1575" s="69"/>
      <c r="DO1575" s="69"/>
      <c r="DP1575" s="69"/>
      <c r="DQ1575" s="69"/>
      <c r="DR1575" s="69"/>
      <c r="DS1575" s="69"/>
      <c r="DT1575" s="69"/>
      <c r="DU1575" s="69"/>
      <c r="DV1575" s="69"/>
      <c r="DW1575" s="69"/>
      <c r="DX1575" s="69"/>
      <c r="DY1575" s="69"/>
      <c r="DZ1575" s="69"/>
      <c r="EA1575" s="69"/>
      <c r="EB1575" s="69"/>
      <c r="EC1575" s="69"/>
      <c r="ED1575" s="69"/>
      <c r="EE1575" s="69"/>
      <c r="EF1575" s="69"/>
      <c r="EG1575" s="69"/>
      <c r="EH1575" s="69"/>
      <c r="EI1575" s="69"/>
      <c r="EJ1575" s="69"/>
      <c r="EK1575" s="69"/>
      <c r="EL1575" s="69"/>
      <c r="EM1575" s="69"/>
      <c r="EN1575" s="69"/>
      <c r="EO1575" s="69"/>
      <c r="EP1575" s="69"/>
      <c r="EQ1575" s="69"/>
      <c r="ER1575" s="69"/>
      <c r="ES1575" s="69"/>
      <c r="ET1575" s="69"/>
      <c r="EU1575" s="69"/>
      <c r="EV1575" s="69"/>
      <c r="EW1575" s="69"/>
      <c r="EX1575" s="69"/>
      <c r="EY1575" s="69"/>
      <c r="EZ1575" s="69"/>
      <c r="FA1575" s="69"/>
      <c r="FB1575" s="69"/>
      <c r="FC1575" s="69"/>
      <c r="FD1575" s="69"/>
      <c r="FE1575" s="69"/>
      <c r="FF1575" s="69"/>
      <c r="FG1575" s="69"/>
      <c r="FH1575" s="69"/>
      <c r="FI1575" s="69"/>
      <c r="FJ1575" s="69"/>
      <c r="FK1575" s="69"/>
      <c r="FL1575" s="69"/>
      <c r="FM1575" s="69"/>
      <c r="FN1575" s="69"/>
      <c r="FO1575" s="69"/>
      <c r="FP1575" s="69"/>
      <c r="FQ1575" s="69"/>
      <c r="FR1575" s="69"/>
      <c r="FS1575" s="69"/>
      <c r="FT1575" s="69"/>
      <c r="FU1575" s="69"/>
      <c r="FV1575" s="69"/>
      <c r="FW1575" s="69"/>
      <c r="FX1575" s="69"/>
      <c r="FY1575" s="69"/>
      <c r="FZ1575" s="69"/>
      <c r="GA1575" s="69"/>
      <c r="GB1575" s="69"/>
      <c r="GC1575" s="69"/>
      <c r="GD1575" s="69"/>
      <c r="GE1575" s="69"/>
      <c r="GF1575" s="69"/>
      <c r="GG1575" s="69"/>
      <c r="GH1575" s="69"/>
      <c r="GI1575" s="69"/>
      <c r="GJ1575" s="69"/>
      <c r="GK1575" s="69"/>
      <c r="GL1575" s="69"/>
      <c r="GM1575" s="69"/>
      <c r="GN1575" s="69"/>
      <c r="GO1575" s="69"/>
      <c r="GP1575" s="69"/>
      <c r="GQ1575" s="69"/>
      <c r="GR1575" s="69"/>
      <c r="GS1575" s="69"/>
      <c r="GT1575" s="69"/>
      <c r="GU1575" s="69"/>
      <c r="GV1575" s="69"/>
      <c r="GW1575" s="69"/>
      <c r="GX1575" s="69"/>
      <c r="GY1575" s="69"/>
      <c r="GZ1575" s="69"/>
      <c r="HA1575" s="69"/>
      <c r="HB1575" s="69"/>
      <c r="HC1575" s="69"/>
      <c r="HD1575" s="69"/>
      <c r="HE1575" s="69"/>
      <c r="HF1575" s="69"/>
      <c r="HG1575" s="69"/>
      <c r="HH1575" s="69"/>
      <c r="HI1575" s="69"/>
      <c r="HJ1575" s="69"/>
      <c r="HK1575" s="69"/>
      <c r="HL1575" s="69"/>
      <c r="HM1575" s="69"/>
      <c r="HN1575" s="69"/>
      <c r="HO1575" s="69"/>
      <c r="HP1575" s="69"/>
      <c r="HQ1575" s="69"/>
      <c r="HR1575" s="69"/>
      <c r="HS1575" s="69"/>
      <c r="HT1575" s="69"/>
      <c r="HU1575" s="69"/>
    </row>
    <row r="1576" spans="1:229" s="72" customFormat="1" ht="16.5" customHeight="1">
      <c r="A1576" s="27">
        <v>43783</v>
      </c>
      <c r="B1576" s="6" t="s">
        <v>137</v>
      </c>
      <c r="C1576" s="6">
        <v>20</v>
      </c>
      <c r="D1576" s="6">
        <v>30700</v>
      </c>
      <c r="E1576" s="60">
        <v>300</v>
      </c>
      <c r="F1576" s="60">
        <v>350</v>
      </c>
      <c r="G1576" s="60">
        <v>400</v>
      </c>
      <c r="H1576" s="7">
        <v>1000</v>
      </c>
      <c r="I1576" s="7">
        <v>0</v>
      </c>
      <c r="J1576" s="4">
        <v>1000</v>
      </c>
      <c r="K1576" s="17" t="s">
        <v>41</v>
      </c>
      <c r="L1576" s="21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  <c r="X1576" s="69"/>
      <c r="Y1576" s="69"/>
      <c r="Z1576" s="69"/>
      <c r="AA1576" s="69"/>
      <c r="AB1576" s="69"/>
      <c r="AC1576" s="69"/>
      <c r="AD1576" s="69"/>
      <c r="AE1576" s="69"/>
      <c r="AF1576" s="69"/>
      <c r="AG1576" s="69"/>
      <c r="AH1576" s="69"/>
      <c r="AI1576" s="69"/>
      <c r="AJ1576" s="69"/>
      <c r="AK1576" s="69"/>
      <c r="AL1576" s="69"/>
      <c r="AM1576" s="69"/>
      <c r="AN1576" s="69"/>
      <c r="AO1576" s="69"/>
      <c r="AP1576" s="69"/>
      <c r="AQ1576" s="69"/>
      <c r="AR1576" s="69"/>
      <c r="AS1576" s="69"/>
      <c r="AT1576" s="69"/>
      <c r="AU1576" s="69"/>
      <c r="AV1576" s="69"/>
      <c r="AW1576" s="69"/>
      <c r="AX1576" s="69"/>
      <c r="AY1576" s="69"/>
      <c r="AZ1576" s="69"/>
      <c r="BA1576" s="69"/>
      <c r="BB1576" s="69"/>
      <c r="BC1576" s="69"/>
      <c r="BD1576" s="69"/>
      <c r="BE1576" s="69"/>
      <c r="BF1576" s="69"/>
      <c r="BG1576" s="69"/>
      <c r="BH1576" s="69"/>
      <c r="BI1576" s="69"/>
      <c r="BJ1576" s="69"/>
      <c r="BK1576" s="69"/>
      <c r="BL1576" s="69"/>
      <c r="BM1576" s="69"/>
      <c r="BN1576" s="69"/>
      <c r="BO1576" s="69"/>
      <c r="BP1576" s="69"/>
      <c r="BQ1576" s="69"/>
      <c r="BR1576" s="69"/>
      <c r="BS1576" s="69"/>
      <c r="BT1576" s="69"/>
      <c r="BU1576" s="69"/>
      <c r="BV1576" s="69"/>
      <c r="BW1576" s="69"/>
      <c r="BX1576" s="69"/>
      <c r="BY1576" s="69"/>
      <c r="BZ1576" s="69"/>
      <c r="CA1576" s="69"/>
      <c r="CB1576" s="69"/>
      <c r="CC1576" s="69"/>
      <c r="CD1576" s="69"/>
      <c r="CE1576" s="69"/>
      <c r="CF1576" s="69"/>
      <c r="CG1576" s="69"/>
      <c r="CH1576" s="69"/>
      <c r="CI1576" s="69"/>
      <c r="CJ1576" s="69"/>
      <c r="CK1576" s="69"/>
      <c r="CL1576" s="69"/>
      <c r="CM1576" s="69"/>
      <c r="CN1576" s="69"/>
      <c r="CO1576" s="69"/>
      <c r="CP1576" s="69"/>
      <c r="CQ1576" s="69"/>
      <c r="CR1576" s="69"/>
      <c r="CS1576" s="69"/>
      <c r="CT1576" s="69"/>
      <c r="CU1576" s="69"/>
      <c r="CV1576" s="69"/>
      <c r="CW1576" s="69"/>
      <c r="CX1576" s="69"/>
      <c r="CY1576" s="69"/>
      <c r="CZ1576" s="69"/>
      <c r="DA1576" s="69"/>
      <c r="DB1576" s="69"/>
      <c r="DC1576" s="69"/>
      <c r="DD1576" s="69"/>
      <c r="DE1576" s="69"/>
      <c r="DF1576" s="69"/>
      <c r="DG1576" s="69"/>
      <c r="DH1576" s="69"/>
      <c r="DI1576" s="69"/>
      <c r="DJ1576" s="69"/>
      <c r="DK1576" s="69"/>
      <c r="DL1576" s="69"/>
      <c r="DM1576" s="69"/>
      <c r="DN1576" s="69"/>
      <c r="DO1576" s="69"/>
      <c r="DP1576" s="69"/>
      <c r="DQ1576" s="69"/>
      <c r="DR1576" s="69"/>
      <c r="DS1576" s="69"/>
      <c r="DT1576" s="69"/>
      <c r="DU1576" s="69"/>
      <c r="DV1576" s="69"/>
      <c r="DW1576" s="69"/>
      <c r="DX1576" s="69"/>
      <c r="DY1576" s="69"/>
      <c r="DZ1576" s="69"/>
      <c r="EA1576" s="69"/>
      <c r="EB1576" s="69"/>
      <c r="EC1576" s="69"/>
      <c r="ED1576" s="69"/>
      <c r="EE1576" s="69"/>
      <c r="EF1576" s="69"/>
      <c r="EG1576" s="69"/>
      <c r="EH1576" s="69"/>
      <c r="EI1576" s="69"/>
      <c r="EJ1576" s="69"/>
      <c r="EK1576" s="69"/>
      <c r="EL1576" s="69"/>
      <c r="EM1576" s="69"/>
      <c r="EN1576" s="69"/>
      <c r="EO1576" s="69"/>
      <c r="EP1576" s="69"/>
      <c r="EQ1576" s="69"/>
      <c r="ER1576" s="69"/>
      <c r="ES1576" s="69"/>
      <c r="ET1576" s="69"/>
      <c r="EU1576" s="69"/>
      <c r="EV1576" s="69"/>
      <c r="EW1576" s="69"/>
      <c r="EX1576" s="69"/>
      <c r="EY1576" s="69"/>
      <c r="EZ1576" s="69"/>
      <c r="FA1576" s="69"/>
      <c r="FB1576" s="69"/>
      <c r="FC1576" s="69"/>
      <c r="FD1576" s="69"/>
      <c r="FE1576" s="69"/>
      <c r="FF1576" s="69"/>
      <c r="FG1576" s="69"/>
      <c r="FH1576" s="69"/>
      <c r="FI1576" s="69"/>
      <c r="FJ1576" s="69"/>
      <c r="FK1576" s="69"/>
      <c r="FL1576" s="69"/>
      <c r="FM1576" s="69"/>
      <c r="FN1576" s="69"/>
      <c r="FO1576" s="69"/>
      <c r="FP1576" s="69"/>
      <c r="FQ1576" s="69"/>
      <c r="FR1576" s="69"/>
      <c r="FS1576" s="69"/>
      <c r="FT1576" s="69"/>
      <c r="FU1576" s="69"/>
      <c r="FV1576" s="69"/>
      <c r="FW1576" s="69"/>
      <c r="FX1576" s="69"/>
      <c r="FY1576" s="69"/>
      <c r="FZ1576" s="69"/>
      <c r="GA1576" s="69"/>
      <c r="GB1576" s="69"/>
      <c r="GC1576" s="69"/>
      <c r="GD1576" s="69"/>
      <c r="GE1576" s="69"/>
      <c r="GF1576" s="69"/>
      <c r="GG1576" s="69"/>
      <c r="GH1576" s="69"/>
      <c r="GI1576" s="69"/>
      <c r="GJ1576" s="69"/>
      <c r="GK1576" s="69"/>
      <c r="GL1576" s="69"/>
      <c r="GM1576" s="69"/>
      <c r="GN1576" s="69"/>
      <c r="GO1576" s="69"/>
      <c r="GP1576" s="69"/>
      <c r="GQ1576" s="69"/>
      <c r="GR1576" s="69"/>
      <c r="GS1576" s="69"/>
      <c r="GT1576" s="69"/>
      <c r="GU1576" s="69"/>
      <c r="GV1576" s="69"/>
      <c r="GW1576" s="69"/>
      <c r="GX1576" s="69"/>
      <c r="GY1576" s="69"/>
      <c r="GZ1576" s="69"/>
      <c r="HA1576" s="69"/>
      <c r="HB1576" s="69"/>
      <c r="HC1576" s="69"/>
      <c r="HD1576" s="69"/>
      <c r="HE1576" s="69"/>
      <c r="HF1576" s="69"/>
      <c r="HG1576" s="69"/>
      <c r="HH1576" s="69"/>
      <c r="HI1576" s="69"/>
      <c r="HJ1576" s="69"/>
      <c r="HK1576" s="69"/>
      <c r="HL1576" s="69"/>
      <c r="HM1576" s="69"/>
      <c r="HN1576" s="69"/>
      <c r="HO1576" s="69"/>
      <c r="HP1576" s="69"/>
      <c r="HQ1576" s="69"/>
      <c r="HR1576" s="69"/>
      <c r="HS1576" s="69"/>
      <c r="HT1576" s="69"/>
      <c r="HU1576" s="69"/>
    </row>
    <row r="1577" spans="1:229" s="72" customFormat="1" ht="16.5" customHeight="1">
      <c r="A1577" s="27">
        <v>43783</v>
      </c>
      <c r="B1577" s="6" t="s">
        <v>137</v>
      </c>
      <c r="C1577" s="6">
        <v>20</v>
      </c>
      <c r="D1577" s="6">
        <v>30600</v>
      </c>
      <c r="E1577" s="60">
        <v>180</v>
      </c>
      <c r="F1577" s="60">
        <v>230</v>
      </c>
      <c r="G1577" s="60">
        <v>280</v>
      </c>
      <c r="H1577" s="7">
        <v>1000</v>
      </c>
      <c r="I1577" s="7">
        <v>1000</v>
      </c>
      <c r="J1577" s="4">
        <v>2000</v>
      </c>
      <c r="K1577" s="17" t="s">
        <v>40</v>
      </c>
      <c r="L1577" s="21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  <c r="X1577" s="69"/>
      <c r="Y1577" s="69"/>
      <c r="Z1577" s="69"/>
      <c r="AA1577" s="69"/>
      <c r="AB1577" s="69"/>
      <c r="AC1577" s="69"/>
      <c r="AD1577" s="69"/>
      <c r="AE1577" s="69"/>
      <c r="AF1577" s="69"/>
      <c r="AG1577" s="69"/>
      <c r="AH1577" s="69"/>
      <c r="AI1577" s="69"/>
      <c r="AJ1577" s="69"/>
      <c r="AK1577" s="69"/>
      <c r="AL1577" s="69"/>
      <c r="AM1577" s="69"/>
      <c r="AN1577" s="69"/>
      <c r="AO1577" s="69"/>
      <c r="AP1577" s="69"/>
      <c r="AQ1577" s="69"/>
      <c r="AR1577" s="69"/>
      <c r="AS1577" s="69"/>
      <c r="AT1577" s="69"/>
      <c r="AU1577" s="69"/>
      <c r="AV1577" s="69"/>
      <c r="AW1577" s="69"/>
      <c r="AX1577" s="69"/>
      <c r="AY1577" s="69"/>
      <c r="AZ1577" s="69"/>
      <c r="BA1577" s="69"/>
      <c r="BB1577" s="69"/>
      <c r="BC1577" s="69"/>
      <c r="BD1577" s="69"/>
      <c r="BE1577" s="69"/>
      <c r="BF1577" s="69"/>
      <c r="BG1577" s="69"/>
      <c r="BH1577" s="69"/>
      <c r="BI1577" s="69"/>
      <c r="BJ1577" s="69"/>
      <c r="BK1577" s="69"/>
      <c r="BL1577" s="69"/>
      <c r="BM1577" s="69"/>
      <c r="BN1577" s="69"/>
      <c r="BO1577" s="69"/>
      <c r="BP1577" s="69"/>
      <c r="BQ1577" s="69"/>
      <c r="BR1577" s="69"/>
      <c r="BS1577" s="69"/>
      <c r="BT1577" s="69"/>
      <c r="BU1577" s="69"/>
      <c r="BV1577" s="69"/>
      <c r="BW1577" s="69"/>
      <c r="BX1577" s="69"/>
      <c r="BY1577" s="69"/>
      <c r="BZ1577" s="69"/>
      <c r="CA1577" s="69"/>
      <c r="CB1577" s="69"/>
      <c r="CC1577" s="69"/>
      <c r="CD1577" s="69"/>
      <c r="CE1577" s="69"/>
      <c r="CF1577" s="69"/>
      <c r="CG1577" s="69"/>
      <c r="CH1577" s="69"/>
      <c r="CI1577" s="69"/>
      <c r="CJ1577" s="69"/>
      <c r="CK1577" s="69"/>
      <c r="CL1577" s="69"/>
      <c r="CM1577" s="69"/>
      <c r="CN1577" s="69"/>
      <c r="CO1577" s="69"/>
      <c r="CP1577" s="69"/>
      <c r="CQ1577" s="69"/>
      <c r="CR1577" s="69"/>
      <c r="CS1577" s="69"/>
      <c r="CT1577" s="69"/>
      <c r="CU1577" s="69"/>
      <c r="CV1577" s="69"/>
      <c r="CW1577" s="69"/>
      <c r="CX1577" s="69"/>
      <c r="CY1577" s="69"/>
      <c r="CZ1577" s="69"/>
      <c r="DA1577" s="69"/>
      <c r="DB1577" s="69"/>
      <c r="DC1577" s="69"/>
      <c r="DD1577" s="69"/>
      <c r="DE1577" s="69"/>
      <c r="DF1577" s="69"/>
      <c r="DG1577" s="69"/>
      <c r="DH1577" s="69"/>
      <c r="DI1577" s="69"/>
      <c r="DJ1577" s="69"/>
      <c r="DK1577" s="69"/>
      <c r="DL1577" s="69"/>
      <c r="DM1577" s="69"/>
      <c r="DN1577" s="69"/>
      <c r="DO1577" s="69"/>
      <c r="DP1577" s="69"/>
      <c r="DQ1577" s="69"/>
      <c r="DR1577" s="69"/>
      <c r="DS1577" s="69"/>
      <c r="DT1577" s="69"/>
      <c r="DU1577" s="69"/>
      <c r="DV1577" s="69"/>
      <c r="DW1577" s="69"/>
      <c r="DX1577" s="69"/>
      <c r="DY1577" s="69"/>
      <c r="DZ1577" s="69"/>
      <c r="EA1577" s="69"/>
      <c r="EB1577" s="69"/>
      <c r="EC1577" s="69"/>
      <c r="ED1577" s="69"/>
      <c r="EE1577" s="69"/>
      <c r="EF1577" s="69"/>
      <c r="EG1577" s="69"/>
      <c r="EH1577" s="69"/>
      <c r="EI1577" s="69"/>
      <c r="EJ1577" s="69"/>
      <c r="EK1577" s="69"/>
      <c r="EL1577" s="69"/>
      <c r="EM1577" s="69"/>
      <c r="EN1577" s="69"/>
      <c r="EO1577" s="69"/>
      <c r="EP1577" s="69"/>
      <c r="EQ1577" s="69"/>
      <c r="ER1577" s="69"/>
      <c r="ES1577" s="69"/>
      <c r="ET1577" s="69"/>
      <c r="EU1577" s="69"/>
      <c r="EV1577" s="69"/>
      <c r="EW1577" s="69"/>
      <c r="EX1577" s="69"/>
      <c r="EY1577" s="69"/>
      <c r="EZ1577" s="69"/>
      <c r="FA1577" s="69"/>
      <c r="FB1577" s="69"/>
      <c r="FC1577" s="69"/>
      <c r="FD1577" s="69"/>
      <c r="FE1577" s="69"/>
      <c r="FF1577" s="69"/>
      <c r="FG1577" s="69"/>
      <c r="FH1577" s="69"/>
      <c r="FI1577" s="69"/>
      <c r="FJ1577" s="69"/>
      <c r="FK1577" s="69"/>
      <c r="FL1577" s="69"/>
      <c r="FM1577" s="69"/>
      <c r="FN1577" s="69"/>
      <c r="FO1577" s="69"/>
      <c r="FP1577" s="69"/>
      <c r="FQ1577" s="69"/>
      <c r="FR1577" s="69"/>
      <c r="FS1577" s="69"/>
      <c r="FT1577" s="69"/>
      <c r="FU1577" s="69"/>
      <c r="FV1577" s="69"/>
      <c r="FW1577" s="69"/>
      <c r="FX1577" s="69"/>
      <c r="FY1577" s="69"/>
      <c r="FZ1577" s="69"/>
      <c r="GA1577" s="69"/>
      <c r="GB1577" s="69"/>
      <c r="GC1577" s="69"/>
      <c r="GD1577" s="69"/>
      <c r="GE1577" s="69"/>
      <c r="GF1577" s="69"/>
      <c r="GG1577" s="69"/>
      <c r="GH1577" s="69"/>
      <c r="GI1577" s="69"/>
      <c r="GJ1577" s="69"/>
      <c r="GK1577" s="69"/>
      <c r="GL1577" s="69"/>
      <c r="GM1577" s="69"/>
      <c r="GN1577" s="69"/>
      <c r="GO1577" s="69"/>
      <c r="GP1577" s="69"/>
      <c r="GQ1577" s="69"/>
      <c r="GR1577" s="69"/>
      <c r="GS1577" s="69"/>
      <c r="GT1577" s="69"/>
      <c r="GU1577" s="69"/>
      <c r="GV1577" s="69"/>
      <c r="GW1577" s="69"/>
      <c r="GX1577" s="69"/>
      <c r="GY1577" s="69"/>
      <c r="GZ1577" s="69"/>
      <c r="HA1577" s="69"/>
      <c r="HB1577" s="69"/>
      <c r="HC1577" s="69"/>
      <c r="HD1577" s="69"/>
      <c r="HE1577" s="69"/>
      <c r="HF1577" s="69"/>
      <c r="HG1577" s="69"/>
      <c r="HH1577" s="69"/>
      <c r="HI1577" s="69"/>
      <c r="HJ1577" s="69"/>
      <c r="HK1577" s="69"/>
      <c r="HL1577" s="69"/>
      <c r="HM1577" s="69"/>
      <c r="HN1577" s="69"/>
      <c r="HO1577" s="69"/>
      <c r="HP1577" s="69"/>
      <c r="HQ1577" s="69"/>
      <c r="HR1577" s="69"/>
      <c r="HS1577" s="69"/>
      <c r="HT1577" s="69"/>
      <c r="HU1577" s="69"/>
    </row>
    <row r="1578" spans="1:229" s="72" customFormat="1" ht="16.5" customHeight="1">
      <c r="A1578" s="27">
        <v>43782</v>
      </c>
      <c r="B1578" s="6" t="s">
        <v>138</v>
      </c>
      <c r="C1578" s="6">
        <v>75</v>
      </c>
      <c r="D1578" s="6">
        <v>11950</v>
      </c>
      <c r="E1578" s="60">
        <v>150</v>
      </c>
      <c r="F1578" s="60">
        <v>170</v>
      </c>
      <c r="G1578" s="60">
        <v>190</v>
      </c>
      <c r="H1578" s="7">
        <v>1500</v>
      </c>
      <c r="I1578" s="7">
        <v>0</v>
      </c>
      <c r="J1578" s="4">
        <v>1500</v>
      </c>
      <c r="K1578" s="17" t="s">
        <v>41</v>
      </c>
      <c r="L1578" s="21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  <c r="X1578" s="69"/>
      <c r="Y1578" s="69"/>
      <c r="Z1578" s="69"/>
      <c r="AA1578" s="69"/>
      <c r="AB1578" s="69"/>
      <c r="AC1578" s="69"/>
      <c r="AD1578" s="69"/>
      <c r="AE1578" s="69"/>
      <c r="AF1578" s="69"/>
      <c r="AG1578" s="69"/>
      <c r="AH1578" s="69"/>
      <c r="AI1578" s="69"/>
      <c r="AJ1578" s="69"/>
      <c r="AK1578" s="69"/>
      <c r="AL1578" s="69"/>
      <c r="AM1578" s="69"/>
      <c r="AN1578" s="69"/>
      <c r="AO1578" s="69"/>
      <c r="AP1578" s="69"/>
      <c r="AQ1578" s="69"/>
      <c r="AR1578" s="69"/>
      <c r="AS1578" s="69"/>
      <c r="AT1578" s="69"/>
      <c r="AU1578" s="69"/>
      <c r="AV1578" s="69"/>
      <c r="AW1578" s="69"/>
      <c r="AX1578" s="69"/>
      <c r="AY1578" s="69"/>
      <c r="AZ1578" s="69"/>
      <c r="BA1578" s="69"/>
      <c r="BB1578" s="69"/>
      <c r="BC1578" s="69"/>
      <c r="BD1578" s="69"/>
      <c r="BE1578" s="69"/>
      <c r="BF1578" s="69"/>
      <c r="BG1578" s="69"/>
      <c r="BH1578" s="69"/>
      <c r="BI1578" s="69"/>
      <c r="BJ1578" s="69"/>
      <c r="BK1578" s="69"/>
      <c r="BL1578" s="69"/>
      <c r="BM1578" s="69"/>
      <c r="BN1578" s="69"/>
      <c r="BO1578" s="69"/>
      <c r="BP1578" s="69"/>
      <c r="BQ1578" s="69"/>
      <c r="BR1578" s="69"/>
      <c r="BS1578" s="69"/>
      <c r="BT1578" s="69"/>
      <c r="BU1578" s="69"/>
      <c r="BV1578" s="69"/>
      <c r="BW1578" s="69"/>
      <c r="BX1578" s="69"/>
      <c r="BY1578" s="69"/>
      <c r="BZ1578" s="69"/>
      <c r="CA1578" s="69"/>
      <c r="CB1578" s="69"/>
      <c r="CC1578" s="69"/>
      <c r="CD1578" s="69"/>
      <c r="CE1578" s="69"/>
      <c r="CF1578" s="69"/>
      <c r="CG1578" s="69"/>
      <c r="CH1578" s="69"/>
      <c r="CI1578" s="69"/>
      <c r="CJ1578" s="69"/>
      <c r="CK1578" s="69"/>
      <c r="CL1578" s="69"/>
      <c r="CM1578" s="69"/>
      <c r="CN1578" s="69"/>
      <c r="CO1578" s="69"/>
      <c r="CP1578" s="69"/>
      <c r="CQ1578" s="69"/>
      <c r="CR1578" s="69"/>
      <c r="CS1578" s="69"/>
      <c r="CT1578" s="69"/>
      <c r="CU1578" s="69"/>
      <c r="CV1578" s="69"/>
      <c r="CW1578" s="69"/>
      <c r="CX1578" s="69"/>
      <c r="CY1578" s="69"/>
      <c r="CZ1578" s="69"/>
      <c r="DA1578" s="69"/>
      <c r="DB1578" s="69"/>
      <c r="DC1578" s="69"/>
      <c r="DD1578" s="69"/>
      <c r="DE1578" s="69"/>
      <c r="DF1578" s="69"/>
      <c r="DG1578" s="69"/>
      <c r="DH1578" s="69"/>
      <c r="DI1578" s="69"/>
      <c r="DJ1578" s="69"/>
      <c r="DK1578" s="69"/>
      <c r="DL1578" s="69"/>
      <c r="DM1578" s="69"/>
      <c r="DN1578" s="69"/>
      <c r="DO1578" s="69"/>
      <c r="DP1578" s="69"/>
      <c r="DQ1578" s="69"/>
      <c r="DR1578" s="69"/>
      <c r="DS1578" s="69"/>
      <c r="DT1578" s="69"/>
      <c r="DU1578" s="69"/>
      <c r="DV1578" s="69"/>
      <c r="DW1578" s="69"/>
      <c r="DX1578" s="69"/>
      <c r="DY1578" s="69"/>
      <c r="DZ1578" s="69"/>
      <c r="EA1578" s="69"/>
      <c r="EB1578" s="69"/>
      <c r="EC1578" s="69"/>
      <c r="ED1578" s="69"/>
      <c r="EE1578" s="69"/>
      <c r="EF1578" s="69"/>
      <c r="EG1578" s="69"/>
      <c r="EH1578" s="69"/>
      <c r="EI1578" s="69"/>
      <c r="EJ1578" s="69"/>
      <c r="EK1578" s="69"/>
      <c r="EL1578" s="69"/>
      <c r="EM1578" s="69"/>
      <c r="EN1578" s="69"/>
      <c r="EO1578" s="69"/>
      <c r="EP1578" s="69"/>
      <c r="EQ1578" s="69"/>
      <c r="ER1578" s="69"/>
      <c r="ES1578" s="69"/>
      <c r="ET1578" s="69"/>
      <c r="EU1578" s="69"/>
      <c r="EV1578" s="69"/>
      <c r="EW1578" s="69"/>
      <c r="EX1578" s="69"/>
      <c r="EY1578" s="69"/>
      <c r="EZ1578" s="69"/>
      <c r="FA1578" s="69"/>
      <c r="FB1578" s="69"/>
      <c r="FC1578" s="69"/>
      <c r="FD1578" s="69"/>
      <c r="FE1578" s="69"/>
      <c r="FF1578" s="69"/>
      <c r="FG1578" s="69"/>
      <c r="FH1578" s="69"/>
      <c r="FI1578" s="69"/>
      <c r="FJ1578" s="69"/>
      <c r="FK1578" s="69"/>
      <c r="FL1578" s="69"/>
      <c r="FM1578" s="69"/>
      <c r="FN1578" s="69"/>
      <c r="FO1578" s="69"/>
      <c r="FP1578" s="69"/>
      <c r="FQ1578" s="69"/>
      <c r="FR1578" s="69"/>
      <c r="FS1578" s="69"/>
      <c r="FT1578" s="69"/>
      <c r="FU1578" s="69"/>
      <c r="FV1578" s="69"/>
      <c r="FW1578" s="69"/>
      <c r="FX1578" s="69"/>
      <c r="FY1578" s="69"/>
      <c r="FZ1578" s="69"/>
      <c r="GA1578" s="69"/>
      <c r="GB1578" s="69"/>
      <c r="GC1578" s="69"/>
      <c r="GD1578" s="69"/>
      <c r="GE1578" s="69"/>
      <c r="GF1578" s="69"/>
      <c r="GG1578" s="69"/>
      <c r="GH1578" s="69"/>
      <c r="GI1578" s="69"/>
      <c r="GJ1578" s="69"/>
      <c r="GK1578" s="69"/>
      <c r="GL1578" s="69"/>
      <c r="GM1578" s="69"/>
      <c r="GN1578" s="69"/>
      <c r="GO1578" s="69"/>
      <c r="GP1578" s="69"/>
      <c r="GQ1578" s="69"/>
      <c r="GR1578" s="69"/>
      <c r="GS1578" s="69"/>
      <c r="GT1578" s="69"/>
      <c r="GU1578" s="69"/>
      <c r="GV1578" s="69"/>
      <c r="GW1578" s="69"/>
      <c r="GX1578" s="69"/>
      <c r="GY1578" s="69"/>
      <c r="GZ1578" s="69"/>
      <c r="HA1578" s="69"/>
      <c r="HB1578" s="69"/>
      <c r="HC1578" s="69"/>
      <c r="HD1578" s="69"/>
      <c r="HE1578" s="69"/>
      <c r="HF1578" s="69"/>
      <c r="HG1578" s="69"/>
      <c r="HH1578" s="69"/>
      <c r="HI1578" s="69"/>
      <c r="HJ1578" s="69"/>
      <c r="HK1578" s="69"/>
      <c r="HL1578" s="69"/>
      <c r="HM1578" s="69"/>
      <c r="HN1578" s="69"/>
      <c r="HO1578" s="69"/>
      <c r="HP1578" s="69"/>
      <c r="HQ1578" s="69"/>
      <c r="HR1578" s="69"/>
      <c r="HS1578" s="69"/>
      <c r="HT1578" s="69"/>
      <c r="HU1578" s="69"/>
    </row>
    <row r="1579" spans="1:229" s="72" customFormat="1" ht="16.5" customHeight="1">
      <c r="A1579" s="27">
        <v>43782</v>
      </c>
      <c r="B1579" s="6" t="s">
        <v>137</v>
      </c>
      <c r="C1579" s="6">
        <v>20</v>
      </c>
      <c r="D1579" s="6">
        <v>31200</v>
      </c>
      <c r="E1579" s="60">
        <v>300</v>
      </c>
      <c r="F1579" s="60">
        <v>350</v>
      </c>
      <c r="G1579" s="60">
        <v>400</v>
      </c>
      <c r="H1579" s="7">
        <v>1000</v>
      </c>
      <c r="I1579" s="7">
        <v>1000</v>
      </c>
      <c r="J1579" s="4">
        <v>2000</v>
      </c>
      <c r="K1579" s="17" t="s">
        <v>40</v>
      </c>
      <c r="L1579" s="21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  <c r="X1579" s="69"/>
      <c r="Y1579" s="69"/>
      <c r="Z1579" s="69"/>
      <c r="AA1579" s="69"/>
      <c r="AB1579" s="69"/>
      <c r="AC1579" s="69"/>
      <c r="AD1579" s="69"/>
      <c r="AE1579" s="69"/>
      <c r="AF1579" s="69"/>
      <c r="AG1579" s="69"/>
      <c r="AH1579" s="69"/>
      <c r="AI1579" s="69"/>
      <c r="AJ1579" s="69"/>
      <c r="AK1579" s="69"/>
      <c r="AL1579" s="69"/>
      <c r="AM1579" s="69"/>
      <c r="AN1579" s="69"/>
      <c r="AO1579" s="69"/>
      <c r="AP1579" s="69"/>
      <c r="AQ1579" s="69"/>
      <c r="AR1579" s="69"/>
      <c r="AS1579" s="69"/>
      <c r="AT1579" s="69"/>
      <c r="AU1579" s="69"/>
      <c r="AV1579" s="69"/>
      <c r="AW1579" s="69"/>
      <c r="AX1579" s="69"/>
      <c r="AY1579" s="69"/>
      <c r="AZ1579" s="69"/>
      <c r="BA1579" s="69"/>
      <c r="BB1579" s="69"/>
      <c r="BC1579" s="69"/>
      <c r="BD1579" s="69"/>
      <c r="BE1579" s="69"/>
      <c r="BF1579" s="69"/>
      <c r="BG1579" s="69"/>
      <c r="BH1579" s="69"/>
      <c r="BI1579" s="69"/>
      <c r="BJ1579" s="69"/>
      <c r="BK1579" s="69"/>
      <c r="BL1579" s="69"/>
      <c r="BM1579" s="69"/>
      <c r="BN1579" s="69"/>
      <c r="BO1579" s="69"/>
      <c r="BP1579" s="69"/>
      <c r="BQ1579" s="69"/>
      <c r="BR1579" s="69"/>
      <c r="BS1579" s="69"/>
      <c r="BT1579" s="69"/>
      <c r="BU1579" s="69"/>
      <c r="BV1579" s="69"/>
      <c r="BW1579" s="69"/>
      <c r="BX1579" s="69"/>
      <c r="BY1579" s="69"/>
      <c r="BZ1579" s="69"/>
      <c r="CA1579" s="69"/>
      <c r="CB1579" s="69"/>
      <c r="CC1579" s="69"/>
      <c r="CD1579" s="69"/>
      <c r="CE1579" s="69"/>
      <c r="CF1579" s="69"/>
      <c r="CG1579" s="69"/>
      <c r="CH1579" s="69"/>
      <c r="CI1579" s="69"/>
      <c r="CJ1579" s="69"/>
      <c r="CK1579" s="69"/>
      <c r="CL1579" s="69"/>
      <c r="CM1579" s="69"/>
      <c r="CN1579" s="69"/>
      <c r="CO1579" s="69"/>
      <c r="CP1579" s="69"/>
      <c r="CQ1579" s="69"/>
      <c r="CR1579" s="69"/>
      <c r="CS1579" s="69"/>
      <c r="CT1579" s="69"/>
      <c r="CU1579" s="69"/>
      <c r="CV1579" s="69"/>
      <c r="CW1579" s="69"/>
      <c r="CX1579" s="69"/>
      <c r="CY1579" s="69"/>
      <c r="CZ1579" s="69"/>
      <c r="DA1579" s="69"/>
      <c r="DB1579" s="69"/>
      <c r="DC1579" s="69"/>
      <c r="DD1579" s="69"/>
      <c r="DE1579" s="69"/>
      <c r="DF1579" s="69"/>
      <c r="DG1579" s="69"/>
      <c r="DH1579" s="69"/>
      <c r="DI1579" s="69"/>
      <c r="DJ1579" s="69"/>
      <c r="DK1579" s="69"/>
      <c r="DL1579" s="69"/>
      <c r="DM1579" s="69"/>
      <c r="DN1579" s="69"/>
      <c r="DO1579" s="69"/>
      <c r="DP1579" s="69"/>
      <c r="DQ1579" s="69"/>
      <c r="DR1579" s="69"/>
      <c r="DS1579" s="69"/>
      <c r="DT1579" s="69"/>
      <c r="DU1579" s="69"/>
      <c r="DV1579" s="69"/>
      <c r="DW1579" s="69"/>
      <c r="DX1579" s="69"/>
      <c r="DY1579" s="69"/>
      <c r="DZ1579" s="69"/>
      <c r="EA1579" s="69"/>
      <c r="EB1579" s="69"/>
      <c r="EC1579" s="69"/>
      <c r="ED1579" s="69"/>
      <c r="EE1579" s="69"/>
      <c r="EF1579" s="69"/>
      <c r="EG1579" s="69"/>
      <c r="EH1579" s="69"/>
      <c r="EI1579" s="69"/>
      <c r="EJ1579" s="69"/>
      <c r="EK1579" s="69"/>
      <c r="EL1579" s="69"/>
      <c r="EM1579" s="69"/>
      <c r="EN1579" s="69"/>
      <c r="EO1579" s="69"/>
      <c r="EP1579" s="69"/>
      <c r="EQ1579" s="69"/>
      <c r="ER1579" s="69"/>
      <c r="ES1579" s="69"/>
      <c r="ET1579" s="69"/>
      <c r="EU1579" s="69"/>
      <c r="EV1579" s="69"/>
      <c r="EW1579" s="69"/>
      <c r="EX1579" s="69"/>
      <c r="EY1579" s="69"/>
      <c r="EZ1579" s="69"/>
      <c r="FA1579" s="69"/>
      <c r="FB1579" s="69"/>
      <c r="FC1579" s="69"/>
      <c r="FD1579" s="69"/>
      <c r="FE1579" s="69"/>
      <c r="FF1579" s="69"/>
      <c r="FG1579" s="69"/>
      <c r="FH1579" s="69"/>
      <c r="FI1579" s="69"/>
      <c r="FJ1579" s="69"/>
      <c r="FK1579" s="69"/>
      <c r="FL1579" s="69"/>
      <c r="FM1579" s="69"/>
      <c r="FN1579" s="69"/>
      <c r="FO1579" s="69"/>
      <c r="FP1579" s="69"/>
      <c r="FQ1579" s="69"/>
      <c r="FR1579" s="69"/>
      <c r="FS1579" s="69"/>
      <c r="FT1579" s="69"/>
      <c r="FU1579" s="69"/>
      <c r="FV1579" s="69"/>
      <c r="FW1579" s="69"/>
      <c r="FX1579" s="69"/>
      <c r="FY1579" s="69"/>
      <c r="FZ1579" s="69"/>
      <c r="GA1579" s="69"/>
      <c r="GB1579" s="69"/>
      <c r="GC1579" s="69"/>
      <c r="GD1579" s="69"/>
      <c r="GE1579" s="69"/>
      <c r="GF1579" s="69"/>
      <c r="GG1579" s="69"/>
      <c r="GH1579" s="69"/>
      <c r="GI1579" s="69"/>
      <c r="GJ1579" s="69"/>
      <c r="GK1579" s="69"/>
      <c r="GL1579" s="69"/>
      <c r="GM1579" s="69"/>
      <c r="GN1579" s="69"/>
      <c r="GO1579" s="69"/>
      <c r="GP1579" s="69"/>
      <c r="GQ1579" s="69"/>
      <c r="GR1579" s="69"/>
      <c r="GS1579" s="69"/>
      <c r="GT1579" s="69"/>
      <c r="GU1579" s="69"/>
      <c r="GV1579" s="69"/>
      <c r="GW1579" s="69"/>
      <c r="GX1579" s="69"/>
      <c r="GY1579" s="69"/>
      <c r="GZ1579" s="69"/>
      <c r="HA1579" s="69"/>
      <c r="HB1579" s="69"/>
      <c r="HC1579" s="69"/>
      <c r="HD1579" s="69"/>
      <c r="HE1579" s="69"/>
      <c r="HF1579" s="69"/>
      <c r="HG1579" s="69"/>
      <c r="HH1579" s="69"/>
      <c r="HI1579" s="69"/>
      <c r="HJ1579" s="69"/>
      <c r="HK1579" s="69"/>
      <c r="HL1579" s="69"/>
      <c r="HM1579" s="69"/>
      <c r="HN1579" s="69"/>
      <c r="HO1579" s="69"/>
      <c r="HP1579" s="69"/>
      <c r="HQ1579" s="69"/>
      <c r="HR1579" s="69"/>
      <c r="HS1579" s="69"/>
      <c r="HT1579" s="69"/>
      <c r="HU1579" s="69"/>
    </row>
    <row r="1580" spans="1:229" s="72" customFormat="1" ht="16.5" customHeight="1">
      <c r="A1580" s="27">
        <v>43780</v>
      </c>
      <c r="B1580" s="6" t="s">
        <v>136</v>
      </c>
      <c r="C1580" s="6">
        <v>20</v>
      </c>
      <c r="D1580" s="6">
        <v>30500</v>
      </c>
      <c r="E1580" s="60">
        <v>500</v>
      </c>
      <c r="F1580" s="60">
        <v>550</v>
      </c>
      <c r="G1580" s="60">
        <v>600</v>
      </c>
      <c r="H1580" s="7">
        <v>1000</v>
      </c>
      <c r="I1580" s="7">
        <v>1000</v>
      </c>
      <c r="J1580" s="4">
        <v>2000</v>
      </c>
      <c r="K1580" s="17" t="s">
        <v>40</v>
      </c>
      <c r="L1580" s="21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  <c r="X1580" s="69"/>
      <c r="Y1580" s="69"/>
      <c r="Z1580" s="69"/>
      <c r="AA1580" s="69"/>
      <c r="AB1580" s="69"/>
      <c r="AC1580" s="69"/>
      <c r="AD1580" s="69"/>
      <c r="AE1580" s="69"/>
      <c r="AF1580" s="69"/>
      <c r="AG1580" s="69"/>
      <c r="AH1580" s="69"/>
      <c r="AI1580" s="69"/>
      <c r="AJ1580" s="69"/>
      <c r="AK1580" s="69"/>
      <c r="AL1580" s="69"/>
      <c r="AM1580" s="69"/>
      <c r="AN1580" s="69"/>
      <c r="AO1580" s="69"/>
      <c r="AP1580" s="69"/>
      <c r="AQ1580" s="69"/>
      <c r="AR1580" s="69"/>
      <c r="AS1580" s="69"/>
      <c r="AT1580" s="69"/>
      <c r="AU1580" s="69"/>
      <c r="AV1580" s="69"/>
      <c r="AW1580" s="69"/>
      <c r="AX1580" s="69"/>
      <c r="AY1580" s="69"/>
      <c r="AZ1580" s="69"/>
      <c r="BA1580" s="69"/>
      <c r="BB1580" s="69"/>
      <c r="BC1580" s="69"/>
      <c r="BD1580" s="69"/>
      <c r="BE1580" s="69"/>
      <c r="BF1580" s="69"/>
      <c r="BG1580" s="69"/>
      <c r="BH1580" s="69"/>
      <c r="BI1580" s="69"/>
      <c r="BJ1580" s="69"/>
      <c r="BK1580" s="69"/>
      <c r="BL1580" s="69"/>
      <c r="BM1580" s="69"/>
      <c r="BN1580" s="69"/>
      <c r="BO1580" s="69"/>
      <c r="BP1580" s="69"/>
      <c r="BQ1580" s="69"/>
      <c r="BR1580" s="69"/>
      <c r="BS1580" s="69"/>
      <c r="BT1580" s="69"/>
      <c r="BU1580" s="69"/>
      <c r="BV1580" s="69"/>
      <c r="BW1580" s="69"/>
      <c r="BX1580" s="69"/>
      <c r="BY1580" s="69"/>
      <c r="BZ1580" s="69"/>
      <c r="CA1580" s="69"/>
      <c r="CB1580" s="69"/>
      <c r="CC1580" s="69"/>
      <c r="CD1580" s="69"/>
      <c r="CE1580" s="69"/>
      <c r="CF1580" s="69"/>
      <c r="CG1580" s="69"/>
      <c r="CH1580" s="69"/>
      <c r="CI1580" s="69"/>
      <c r="CJ1580" s="69"/>
      <c r="CK1580" s="69"/>
      <c r="CL1580" s="69"/>
      <c r="CM1580" s="69"/>
      <c r="CN1580" s="69"/>
      <c r="CO1580" s="69"/>
      <c r="CP1580" s="69"/>
      <c r="CQ1580" s="69"/>
      <c r="CR1580" s="69"/>
      <c r="CS1580" s="69"/>
      <c r="CT1580" s="69"/>
      <c r="CU1580" s="69"/>
      <c r="CV1580" s="69"/>
      <c r="CW1580" s="69"/>
      <c r="CX1580" s="69"/>
      <c r="CY1580" s="69"/>
      <c r="CZ1580" s="69"/>
      <c r="DA1580" s="69"/>
      <c r="DB1580" s="69"/>
      <c r="DC1580" s="69"/>
      <c r="DD1580" s="69"/>
      <c r="DE1580" s="69"/>
      <c r="DF1580" s="69"/>
      <c r="DG1580" s="69"/>
      <c r="DH1580" s="69"/>
      <c r="DI1580" s="69"/>
      <c r="DJ1580" s="69"/>
      <c r="DK1580" s="69"/>
      <c r="DL1580" s="69"/>
      <c r="DM1580" s="69"/>
      <c r="DN1580" s="69"/>
      <c r="DO1580" s="69"/>
      <c r="DP1580" s="69"/>
      <c r="DQ1580" s="69"/>
      <c r="DR1580" s="69"/>
      <c r="DS1580" s="69"/>
      <c r="DT1580" s="69"/>
      <c r="DU1580" s="69"/>
      <c r="DV1580" s="69"/>
      <c r="DW1580" s="69"/>
      <c r="DX1580" s="69"/>
      <c r="DY1580" s="69"/>
      <c r="DZ1580" s="69"/>
      <c r="EA1580" s="69"/>
      <c r="EB1580" s="69"/>
      <c r="EC1580" s="69"/>
      <c r="ED1580" s="69"/>
      <c r="EE1580" s="69"/>
      <c r="EF1580" s="69"/>
      <c r="EG1580" s="69"/>
      <c r="EH1580" s="69"/>
      <c r="EI1580" s="69"/>
      <c r="EJ1580" s="69"/>
      <c r="EK1580" s="69"/>
      <c r="EL1580" s="69"/>
      <c r="EM1580" s="69"/>
      <c r="EN1580" s="69"/>
      <c r="EO1580" s="69"/>
      <c r="EP1580" s="69"/>
      <c r="EQ1580" s="69"/>
      <c r="ER1580" s="69"/>
      <c r="ES1580" s="69"/>
      <c r="ET1580" s="69"/>
      <c r="EU1580" s="69"/>
      <c r="EV1580" s="69"/>
      <c r="EW1580" s="69"/>
      <c r="EX1580" s="69"/>
      <c r="EY1580" s="69"/>
      <c r="EZ1580" s="69"/>
      <c r="FA1580" s="69"/>
      <c r="FB1580" s="69"/>
      <c r="FC1580" s="69"/>
      <c r="FD1580" s="69"/>
      <c r="FE1580" s="69"/>
      <c r="FF1580" s="69"/>
      <c r="FG1580" s="69"/>
      <c r="FH1580" s="69"/>
      <c r="FI1580" s="69"/>
      <c r="FJ1580" s="69"/>
      <c r="FK1580" s="69"/>
      <c r="FL1580" s="69"/>
      <c r="FM1580" s="69"/>
      <c r="FN1580" s="69"/>
      <c r="FO1580" s="69"/>
      <c r="FP1580" s="69"/>
      <c r="FQ1580" s="69"/>
      <c r="FR1580" s="69"/>
      <c r="FS1580" s="69"/>
      <c r="FT1580" s="69"/>
      <c r="FU1580" s="69"/>
      <c r="FV1580" s="69"/>
      <c r="FW1580" s="69"/>
      <c r="FX1580" s="69"/>
      <c r="FY1580" s="69"/>
      <c r="FZ1580" s="69"/>
      <c r="GA1580" s="69"/>
      <c r="GB1580" s="69"/>
      <c r="GC1580" s="69"/>
      <c r="GD1580" s="69"/>
      <c r="GE1580" s="69"/>
      <c r="GF1580" s="69"/>
      <c r="GG1580" s="69"/>
      <c r="GH1580" s="69"/>
      <c r="GI1580" s="69"/>
      <c r="GJ1580" s="69"/>
      <c r="GK1580" s="69"/>
      <c r="GL1580" s="69"/>
      <c r="GM1580" s="69"/>
      <c r="GN1580" s="69"/>
      <c r="GO1580" s="69"/>
      <c r="GP1580" s="69"/>
      <c r="GQ1580" s="69"/>
      <c r="GR1580" s="69"/>
      <c r="GS1580" s="69"/>
      <c r="GT1580" s="69"/>
      <c r="GU1580" s="69"/>
      <c r="GV1580" s="69"/>
      <c r="GW1580" s="69"/>
      <c r="GX1580" s="69"/>
      <c r="GY1580" s="69"/>
      <c r="GZ1580" s="69"/>
      <c r="HA1580" s="69"/>
      <c r="HB1580" s="69"/>
      <c r="HC1580" s="69"/>
      <c r="HD1580" s="69"/>
      <c r="HE1580" s="69"/>
      <c r="HF1580" s="69"/>
      <c r="HG1580" s="69"/>
      <c r="HH1580" s="69"/>
      <c r="HI1580" s="69"/>
      <c r="HJ1580" s="69"/>
      <c r="HK1580" s="69"/>
      <c r="HL1580" s="69"/>
      <c r="HM1580" s="69"/>
      <c r="HN1580" s="69"/>
      <c r="HO1580" s="69"/>
      <c r="HP1580" s="69"/>
      <c r="HQ1580" s="69"/>
      <c r="HR1580" s="69"/>
      <c r="HS1580" s="69"/>
      <c r="HT1580" s="69"/>
      <c r="HU1580" s="69"/>
    </row>
    <row r="1581" spans="1:229" s="72" customFormat="1" ht="16.5" customHeight="1">
      <c r="A1581" s="27">
        <v>43780</v>
      </c>
      <c r="B1581" s="6" t="s">
        <v>136</v>
      </c>
      <c r="C1581" s="6">
        <v>20</v>
      </c>
      <c r="D1581" s="6">
        <v>30600</v>
      </c>
      <c r="E1581" s="60">
        <v>400</v>
      </c>
      <c r="F1581" s="60">
        <v>450</v>
      </c>
      <c r="G1581" s="60">
        <v>500</v>
      </c>
      <c r="H1581" s="7">
        <v>1000</v>
      </c>
      <c r="I1581" s="7">
        <v>1000</v>
      </c>
      <c r="J1581" s="4">
        <v>2000</v>
      </c>
      <c r="K1581" s="17" t="s">
        <v>40</v>
      </c>
      <c r="L1581" s="21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  <c r="X1581" s="69"/>
      <c r="Y1581" s="69"/>
      <c r="Z1581" s="69"/>
      <c r="AA1581" s="69"/>
      <c r="AB1581" s="69"/>
      <c r="AC1581" s="69"/>
      <c r="AD1581" s="69"/>
      <c r="AE1581" s="69"/>
      <c r="AF1581" s="69"/>
      <c r="AG1581" s="69"/>
      <c r="AH1581" s="69"/>
      <c r="AI1581" s="69"/>
      <c r="AJ1581" s="69"/>
      <c r="AK1581" s="69"/>
      <c r="AL1581" s="69"/>
      <c r="AM1581" s="69"/>
      <c r="AN1581" s="69"/>
      <c r="AO1581" s="69"/>
      <c r="AP1581" s="69"/>
      <c r="AQ1581" s="69"/>
      <c r="AR1581" s="69"/>
      <c r="AS1581" s="69"/>
      <c r="AT1581" s="69"/>
      <c r="AU1581" s="69"/>
      <c r="AV1581" s="69"/>
      <c r="AW1581" s="69"/>
      <c r="AX1581" s="69"/>
      <c r="AY1581" s="69"/>
      <c r="AZ1581" s="69"/>
      <c r="BA1581" s="69"/>
      <c r="BB1581" s="69"/>
      <c r="BC1581" s="69"/>
      <c r="BD1581" s="69"/>
      <c r="BE1581" s="69"/>
      <c r="BF1581" s="69"/>
      <c r="BG1581" s="69"/>
      <c r="BH1581" s="69"/>
      <c r="BI1581" s="69"/>
      <c r="BJ1581" s="69"/>
      <c r="BK1581" s="69"/>
      <c r="BL1581" s="69"/>
      <c r="BM1581" s="69"/>
      <c r="BN1581" s="69"/>
      <c r="BO1581" s="69"/>
      <c r="BP1581" s="69"/>
      <c r="BQ1581" s="69"/>
      <c r="BR1581" s="69"/>
      <c r="BS1581" s="69"/>
      <c r="BT1581" s="69"/>
      <c r="BU1581" s="69"/>
      <c r="BV1581" s="69"/>
      <c r="BW1581" s="69"/>
      <c r="BX1581" s="69"/>
      <c r="BY1581" s="69"/>
      <c r="BZ1581" s="69"/>
      <c r="CA1581" s="69"/>
      <c r="CB1581" s="69"/>
      <c r="CC1581" s="69"/>
      <c r="CD1581" s="69"/>
      <c r="CE1581" s="69"/>
      <c r="CF1581" s="69"/>
      <c r="CG1581" s="69"/>
      <c r="CH1581" s="69"/>
      <c r="CI1581" s="69"/>
      <c r="CJ1581" s="69"/>
      <c r="CK1581" s="69"/>
      <c r="CL1581" s="69"/>
      <c r="CM1581" s="69"/>
      <c r="CN1581" s="69"/>
      <c r="CO1581" s="69"/>
      <c r="CP1581" s="69"/>
      <c r="CQ1581" s="69"/>
      <c r="CR1581" s="69"/>
      <c r="CS1581" s="69"/>
      <c r="CT1581" s="69"/>
      <c r="CU1581" s="69"/>
      <c r="CV1581" s="69"/>
      <c r="CW1581" s="69"/>
      <c r="CX1581" s="69"/>
      <c r="CY1581" s="69"/>
      <c r="CZ1581" s="69"/>
      <c r="DA1581" s="69"/>
      <c r="DB1581" s="69"/>
      <c r="DC1581" s="69"/>
      <c r="DD1581" s="69"/>
      <c r="DE1581" s="69"/>
      <c r="DF1581" s="69"/>
      <c r="DG1581" s="69"/>
      <c r="DH1581" s="69"/>
      <c r="DI1581" s="69"/>
      <c r="DJ1581" s="69"/>
      <c r="DK1581" s="69"/>
      <c r="DL1581" s="69"/>
      <c r="DM1581" s="69"/>
      <c r="DN1581" s="69"/>
      <c r="DO1581" s="69"/>
      <c r="DP1581" s="69"/>
      <c r="DQ1581" s="69"/>
      <c r="DR1581" s="69"/>
      <c r="DS1581" s="69"/>
      <c r="DT1581" s="69"/>
      <c r="DU1581" s="69"/>
      <c r="DV1581" s="69"/>
      <c r="DW1581" s="69"/>
      <c r="DX1581" s="69"/>
      <c r="DY1581" s="69"/>
      <c r="DZ1581" s="69"/>
      <c r="EA1581" s="69"/>
      <c r="EB1581" s="69"/>
      <c r="EC1581" s="69"/>
      <c r="ED1581" s="69"/>
      <c r="EE1581" s="69"/>
      <c r="EF1581" s="69"/>
      <c r="EG1581" s="69"/>
      <c r="EH1581" s="69"/>
      <c r="EI1581" s="69"/>
      <c r="EJ1581" s="69"/>
      <c r="EK1581" s="69"/>
      <c r="EL1581" s="69"/>
      <c r="EM1581" s="69"/>
      <c r="EN1581" s="69"/>
      <c r="EO1581" s="69"/>
      <c r="EP1581" s="69"/>
      <c r="EQ1581" s="69"/>
      <c r="ER1581" s="69"/>
      <c r="ES1581" s="69"/>
      <c r="ET1581" s="69"/>
      <c r="EU1581" s="69"/>
      <c r="EV1581" s="69"/>
      <c r="EW1581" s="69"/>
      <c r="EX1581" s="69"/>
      <c r="EY1581" s="69"/>
      <c r="EZ1581" s="69"/>
      <c r="FA1581" s="69"/>
      <c r="FB1581" s="69"/>
      <c r="FC1581" s="69"/>
      <c r="FD1581" s="69"/>
      <c r="FE1581" s="69"/>
      <c r="FF1581" s="69"/>
      <c r="FG1581" s="69"/>
      <c r="FH1581" s="69"/>
      <c r="FI1581" s="69"/>
      <c r="FJ1581" s="69"/>
      <c r="FK1581" s="69"/>
      <c r="FL1581" s="69"/>
      <c r="FM1581" s="69"/>
      <c r="FN1581" s="69"/>
      <c r="FO1581" s="69"/>
      <c r="FP1581" s="69"/>
      <c r="FQ1581" s="69"/>
      <c r="FR1581" s="69"/>
      <c r="FS1581" s="69"/>
      <c r="FT1581" s="69"/>
      <c r="FU1581" s="69"/>
      <c r="FV1581" s="69"/>
      <c r="FW1581" s="69"/>
      <c r="FX1581" s="69"/>
      <c r="FY1581" s="69"/>
      <c r="FZ1581" s="69"/>
      <c r="GA1581" s="69"/>
      <c r="GB1581" s="69"/>
      <c r="GC1581" s="69"/>
      <c r="GD1581" s="69"/>
      <c r="GE1581" s="69"/>
      <c r="GF1581" s="69"/>
      <c r="GG1581" s="69"/>
      <c r="GH1581" s="69"/>
      <c r="GI1581" s="69"/>
      <c r="GJ1581" s="69"/>
      <c r="GK1581" s="69"/>
      <c r="GL1581" s="69"/>
      <c r="GM1581" s="69"/>
      <c r="GN1581" s="69"/>
      <c r="GO1581" s="69"/>
      <c r="GP1581" s="69"/>
      <c r="GQ1581" s="69"/>
      <c r="GR1581" s="69"/>
      <c r="GS1581" s="69"/>
      <c r="GT1581" s="69"/>
      <c r="GU1581" s="69"/>
      <c r="GV1581" s="69"/>
      <c r="GW1581" s="69"/>
      <c r="GX1581" s="69"/>
      <c r="GY1581" s="69"/>
      <c r="GZ1581" s="69"/>
      <c r="HA1581" s="69"/>
      <c r="HB1581" s="69"/>
      <c r="HC1581" s="69"/>
      <c r="HD1581" s="69"/>
      <c r="HE1581" s="69"/>
      <c r="HF1581" s="69"/>
      <c r="HG1581" s="69"/>
      <c r="HH1581" s="69"/>
      <c r="HI1581" s="69"/>
      <c r="HJ1581" s="69"/>
      <c r="HK1581" s="69"/>
      <c r="HL1581" s="69"/>
      <c r="HM1581" s="69"/>
      <c r="HN1581" s="69"/>
      <c r="HO1581" s="69"/>
      <c r="HP1581" s="69"/>
      <c r="HQ1581" s="69"/>
      <c r="HR1581" s="69"/>
      <c r="HS1581" s="69"/>
      <c r="HT1581" s="69"/>
      <c r="HU1581" s="69"/>
    </row>
    <row r="1582" spans="1:229" s="72" customFormat="1" ht="16.5" customHeight="1">
      <c r="A1582" s="27">
        <v>43777</v>
      </c>
      <c r="B1582" s="6" t="s">
        <v>136</v>
      </c>
      <c r="C1582" s="6">
        <v>20</v>
      </c>
      <c r="D1582" s="6">
        <v>30500</v>
      </c>
      <c r="E1582" s="60">
        <v>450</v>
      </c>
      <c r="F1582" s="60">
        <v>500</v>
      </c>
      <c r="G1582" s="60">
        <v>550</v>
      </c>
      <c r="H1582" s="7">
        <v>1000</v>
      </c>
      <c r="I1582" s="7">
        <v>1000</v>
      </c>
      <c r="J1582" s="4">
        <v>2000</v>
      </c>
      <c r="K1582" s="17" t="s">
        <v>40</v>
      </c>
      <c r="L1582" s="21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  <c r="X1582" s="69"/>
      <c r="Y1582" s="69"/>
      <c r="Z1582" s="69"/>
      <c r="AA1582" s="69"/>
      <c r="AB1582" s="69"/>
      <c r="AC1582" s="69"/>
      <c r="AD1582" s="69"/>
      <c r="AE1582" s="69"/>
      <c r="AF1582" s="69"/>
      <c r="AG1582" s="69"/>
      <c r="AH1582" s="69"/>
      <c r="AI1582" s="69"/>
      <c r="AJ1582" s="69"/>
      <c r="AK1582" s="69"/>
      <c r="AL1582" s="69"/>
      <c r="AM1582" s="69"/>
      <c r="AN1582" s="69"/>
      <c r="AO1582" s="69"/>
      <c r="AP1582" s="69"/>
      <c r="AQ1582" s="69"/>
      <c r="AR1582" s="69"/>
      <c r="AS1582" s="69"/>
      <c r="AT1582" s="69"/>
      <c r="AU1582" s="69"/>
      <c r="AV1582" s="69"/>
      <c r="AW1582" s="69"/>
      <c r="AX1582" s="69"/>
      <c r="AY1582" s="69"/>
      <c r="AZ1582" s="69"/>
      <c r="BA1582" s="69"/>
      <c r="BB1582" s="69"/>
      <c r="BC1582" s="69"/>
      <c r="BD1582" s="69"/>
      <c r="BE1582" s="69"/>
      <c r="BF1582" s="69"/>
      <c r="BG1582" s="69"/>
      <c r="BH1582" s="69"/>
      <c r="BI1582" s="69"/>
      <c r="BJ1582" s="69"/>
      <c r="BK1582" s="69"/>
      <c r="BL1582" s="69"/>
      <c r="BM1582" s="69"/>
      <c r="BN1582" s="69"/>
      <c r="BO1582" s="69"/>
      <c r="BP1582" s="69"/>
      <c r="BQ1582" s="69"/>
      <c r="BR1582" s="69"/>
      <c r="BS1582" s="69"/>
      <c r="BT1582" s="69"/>
      <c r="BU1582" s="69"/>
      <c r="BV1582" s="69"/>
      <c r="BW1582" s="69"/>
      <c r="BX1582" s="69"/>
      <c r="BY1582" s="69"/>
      <c r="BZ1582" s="69"/>
      <c r="CA1582" s="69"/>
      <c r="CB1582" s="69"/>
      <c r="CC1582" s="69"/>
      <c r="CD1582" s="69"/>
      <c r="CE1582" s="69"/>
      <c r="CF1582" s="69"/>
      <c r="CG1582" s="69"/>
      <c r="CH1582" s="69"/>
      <c r="CI1582" s="69"/>
      <c r="CJ1582" s="69"/>
      <c r="CK1582" s="69"/>
      <c r="CL1582" s="69"/>
      <c r="CM1582" s="69"/>
      <c r="CN1582" s="69"/>
      <c r="CO1582" s="69"/>
      <c r="CP1582" s="69"/>
      <c r="CQ1582" s="69"/>
      <c r="CR1582" s="69"/>
      <c r="CS1582" s="69"/>
      <c r="CT1582" s="69"/>
      <c r="CU1582" s="69"/>
      <c r="CV1582" s="69"/>
      <c r="CW1582" s="69"/>
      <c r="CX1582" s="69"/>
      <c r="CY1582" s="69"/>
      <c r="CZ1582" s="69"/>
      <c r="DA1582" s="69"/>
      <c r="DB1582" s="69"/>
      <c r="DC1582" s="69"/>
      <c r="DD1582" s="69"/>
      <c r="DE1582" s="69"/>
      <c r="DF1582" s="69"/>
      <c r="DG1582" s="69"/>
      <c r="DH1582" s="69"/>
      <c r="DI1582" s="69"/>
      <c r="DJ1582" s="69"/>
      <c r="DK1582" s="69"/>
      <c r="DL1582" s="69"/>
      <c r="DM1582" s="69"/>
      <c r="DN1582" s="69"/>
      <c r="DO1582" s="69"/>
      <c r="DP1582" s="69"/>
      <c r="DQ1582" s="69"/>
      <c r="DR1582" s="69"/>
      <c r="DS1582" s="69"/>
      <c r="DT1582" s="69"/>
      <c r="DU1582" s="69"/>
      <c r="DV1582" s="69"/>
      <c r="DW1582" s="69"/>
      <c r="DX1582" s="69"/>
      <c r="DY1582" s="69"/>
      <c r="DZ1582" s="69"/>
      <c r="EA1582" s="69"/>
      <c r="EB1582" s="69"/>
      <c r="EC1582" s="69"/>
      <c r="ED1582" s="69"/>
      <c r="EE1582" s="69"/>
      <c r="EF1582" s="69"/>
      <c r="EG1582" s="69"/>
      <c r="EH1582" s="69"/>
      <c r="EI1582" s="69"/>
      <c r="EJ1582" s="69"/>
      <c r="EK1582" s="69"/>
      <c r="EL1582" s="69"/>
      <c r="EM1582" s="69"/>
      <c r="EN1582" s="69"/>
      <c r="EO1582" s="69"/>
      <c r="EP1582" s="69"/>
      <c r="EQ1582" s="69"/>
      <c r="ER1582" s="69"/>
      <c r="ES1582" s="69"/>
      <c r="ET1582" s="69"/>
      <c r="EU1582" s="69"/>
      <c r="EV1582" s="69"/>
      <c r="EW1582" s="69"/>
      <c r="EX1582" s="69"/>
      <c r="EY1582" s="69"/>
      <c r="EZ1582" s="69"/>
      <c r="FA1582" s="69"/>
      <c r="FB1582" s="69"/>
      <c r="FC1582" s="69"/>
      <c r="FD1582" s="69"/>
      <c r="FE1582" s="69"/>
      <c r="FF1582" s="69"/>
      <c r="FG1582" s="69"/>
      <c r="FH1582" s="69"/>
      <c r="FI1582" s="69"/>
      <c r="FJ1582" s="69"/>
      <c r="FK1582" s="69"/>
      <c r="FL1582" s="69"/>
      <c r="FM1582" s="69"/>
      <c r="FN1582" s="69"/>
      <c r="FO1582" s="69"/>
      <c r="FP1582" s="69"/>
      <c r="FQ1582" s="69"/>
      <c r="FR1582" s="69"/>
      <c r="FS1582" s="69"/>
      <c r="FT1582" s="69"/>
      <c r="FU1582" s="69"/>
      <c r="FV1582" s="69"/>
      <c r="FW1582" s="69"/>
      <c r="FX1582" s="69"/>
      <c r="FY1582" s="69"/>
      <c r="FZ1582" s="69"/>
      <c r="GA1582" s="69"/>
      <c r="GB1582" s="69"/>
      <c r="GC1582" s="69"/>
      <c r="GD1582" s="69"/>
      <c r="GE1582" s="69"/>
      <c r="GF1582" s="69"/>
      <c r="GG1582" s="69"/>
      <c r="GH1582" s="69"/>
      <c r="GI1582" s="69"/>
      <c r="GJ1582" s="69"/>
      <c r="GK1582" s="69"/>
      <c r="GL1582" s="69"/>
      <c r="GM1582" s="69"/>
      <c r="GN1582" s="69"/>
      <c r="GO1582" s="69"/>
      <c r="GP1582" s="69"/>
      <c r="GQ1582" s="69"/>
      <c r="GR1582" s="69"/>
      <c r="GS1582" s="69"/>
      <c r="GT1582" s="69"/>
      <c r="GU1582" s="69"/>
      <c r="GV1582" s="69"/>
      <c r="GW1582" s="69"/>
      <c r="GX1582" s="69"/>
      <c r="GY1582" s="69"/>
      <c r="GZ1582" s="69"/>
      <c r="HA1582" s="69"/>
      <c r="HB1582" s="69"/>
      <c r="HC1582" s="69"/>
      <c r="HD1582" s="69"/>
      <c r="HE1582" s="69"/>
      <c r="HF1582" s="69"/>
      <c r="HG1582" s="69"/>
      <c r="HH1582" s="69"/>
      <c r="HI1582" s="69"/>
      <c r="HJ1582" s="69"/>
      <c r="HK1582" s="69"/>
      <c r="HL1582" s="69"/>
      <c r="HM1582" s="69"/>
      <c r="HN1582" s="69"/>
      <c r="HO1582" s="69"/>
      <c r="HP1582" s="69"/>
      <c r="HQ1582" s="69"/>
      <c r="HR1582" s="69"/>
      <c r="HS1582" s="69"/>
      <c r="HT1582" s="69"/>
      <c r="HU1582" s="69"/>
    </row>
    <row r="1583" spans="1:229" s="72" customFormat="1" ht="16.5" customHeight="1">
      <c r="A1583" s="27">
        <v>43777</v>
      </c>
      <c r="B1583" s="6" t="s">
        <v>136</v>
      </c>
      <c r="C1583" s="6">
        <v>20</v>
      </c>
      <c r="D1583" s="6">
        <v>30500</v>
      </c>
      <c r="E1583" s="60">
        <v>380</v>
      </c>
      <c r="F1583" s="60">
        <v>450</v>
      </c>
      <c r="G1583" s="60">
        <v>520</v>
      </c>
      <c r="H1583" s="7">
        <v>1400</v>
      </c>
      <c r="I1583" s="7">
        <v>0</v>
      </c>
      <c r="J1583" s="4">
        <v>1400</v>
      </c>
      <c r="K1583" s="17" t="s">
        <v>41</v>
      </c>
      <c r="L1583" s="21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  <c r="X1583" s="69"/>
      <c r="Y1583" s="69"/>
      <c r="Z1583" s="69"/>
      <c r="AA1583" s="69"/>
      <c r="AB1583" s="69"/>
      <c r="AC1583" s="69"/>
      <c r="AD1583" s="69"/>
      <c r="AE1583" s="69"/>
      <c r="AF1583" s="69"/>
      <c r="AG1583" s="69"/>
      <c r="AH1583" s="69"/>
      <c r="AI1583" s="69"/>
      <c r="AJ1583" s="69"/>
      <c r="AK1583" s="69"/>
      <c r="AL1583" s="69"/>
      <c r="AM1583" s="69"/>
      <c r="AN1583" s="69"/>
      <c r="AO1583" s="69"/>
      <c r="AP1583" s="69"/>
      <c r="AQ1583" s="69"/>
      <c r="AR1583" s="69"/>
      <c r="AS1583" s="69"/>
      <c r="AT1583" s="69"/>
      <c r="AU1583" s="69"/>
      <c r="AV1583" s="69"/>
      <c r="AW1583" s="69"/>
      <c r="AX1583" s="69"/>
      <c r="AY1583" s="69"/>
      <c r="AZ1583" s="69"/>
      <c r="BA1583" s="69"/>
      <c r="BB1583" s="69"/>
      <c r="BC1583" s="69"/>
      <c r="BD1583" s="69"/>
      <c r="BE1583" s="69"/>
      <c r="BF1583" s="69"/>
      <c r="BG1583" s="69"/>
      <c r="BH1583" s="69"/>
      <c r="BI1583" s="69"/>
      <c r="BJ1583" s="69"/>
      <c r="BK1583" s="69"/>
      <c r="BL1583" s="69"/>
      <c r="BM1583" s="69"/>
      <c r="BN1583" s="69"/>
      <c r="BO1583" s="69"/>
      <c r="BP1583" s="69"/>
      <c r="BQ1583" s="69"/>
      <c r="BR1583" s="69"/>
      <c r="BS1583" s="69"/>
      <c r="BT1583" s="69"/>
      <c r="BU1583" s="69"/>
      <c r="BV1583" s="69"/>
      <c r="BW1583" s="69"/>
      <c r="BX1583" s="69"/>
      <c r="BY1583" s="69"/>
      <c r="BZ1583" s="69"/>
      <c r="CA1583" s="69"/>
      <c r="CB1583" s="69"/>
      <c r="CC1583" s="69"/>
      <c r="CD1583" s="69"/>
      <c r="CE1583" s="69"/>
      <c r="CF1583" s="69"/>
      <c r="CG1583" s="69"/>
      <c r="CH1583" s="69"/>
      <c r="CI1583" s="69"/>
      <c r="CJ1583" s="69"/>
      <c r="CK1583" s="69"/>
      <c r="CL1583" s="69"/>
      <c r="CM1583" s="69"/>
      <c r="CN1583" s="69"/>
      <c r="CO1583" s="69"/>
      <c r="CP1583" s="69"/>
      <c r="CQ1583" s="69"/>
      <c r="CR1583" s="69"/>
      <c r="CS1583" s="69"/>
      <c r="CT1583" s="69"/>
      <c r="CU1583" s="69"/>
      <c r="CV1583" s="69"/>
      <c r="CW1583" s="69"/>
      <c r="CX1583" s="69"/>
      <c r="CY1583" s="69"/>
      <c r="CZ1583" s="69"/>
      <c r="DA1583" s="69"/>
      <c r="DB1583" s="69"/>
      <c r="DC1583" s="69"/>
      <c r="DD1583" s="69"/>
      <c r="DE1583" s="69"/>
      <c r="DF1583" s="69"/>
      <c r="DG1583" s="69"/>
      <c r="DH1583" s="69"/>
      <c r="DI1583" s="69"/>
      <c r="DJ1583" s="69"/>
      <c r="DK1583" s="69"/>
      <c r="DL1583" s="69"/>
      <c r="DM1583" s="69"/>
      <c r="DN1583" s="69"/>
      <c r="DO1583" s="69"/>
      <c r="DP1583" s="69"/>
      <c r="DQ1583" s="69"/>
      <c r="DR1583" s="69"/>
      <c r="DS1583" s="69"/>
      <c r="DT1583" s="69"/>
      <c r="DU1583" s="69"/>
      <c r="DV1583" s="69"/>
      <c r="DW1583" s="69"/>
      <c r="DX1583" s="69"/>
      <c r="DY1583" s="69"/>
      <c r="DZ1583" s="69"/>
      <c r="EA1583" s="69"/>
      <c r="EB1583" s="69"/>
      <c r="EC1583" s="69"/>
      <c r="ED1583" s="69"/>
      <c r="EE1583" s="69"/>
      <c r="EF1583" s="69"/>
      <c r="EG1583" s="69"/>
      <c r="EH1583" s="69"/>
      <c r="EI1583" s="69"/>
      <c r="EJ1583" s="69"/>
      <c r="EK1583" s="69"/>
      <c r="EL1583" s="69"/>
      <c r="EM1583" s="69"/>
      <c r="EN1583" s="69"/>
      <c r="EO1583" s="69"/>
      <c r="EP1583" s="69"/>
      <c r="EQ1583" s="69"/>
      <c r="ER1583" s="69"/>
      <c r="ES1583" s="69"/>
      <c r="ET1583" s="69"/>
      <c r="EU1583" s="69"/>
      <c r="EV1583" s="69"/>
      <c r="EW1583" s="69"/>
      <c r="EX1583" s="69"/>
      <c r="EY1583" s="69"/>
      <c r="EZ1583" s="69"/>
      <c r="FA1583" s="69"/>
      <c r="FB1583" s="69"/>
      <c r="FC1583" s="69"/>
      <c r="FD1583" s="69"/>
      <c r="FE1583" s="69"/>
      <c r="FF1583" s="69"/>
      <c r="FG1583" s="69"/>
      <c r="FH1583" s="69"/>
      <c r="FI1583" s="69"/>
      <c r="FJ1583" s="69"/>
      <c r="FK1583" s="69"/>
      <c r="FL1583" s="69"/>
      <c r="FM1583" s="69"/>
      <c r="FN1583" s="69"/>
      <c r="FO1583" s="69"/>
      <c r="FP1583" s="69"/>
      <c r="FQ1583" s="69"/>
      <c r="FR1583" s="69"/>
      <c r="FS1583" s="69"/>
      <c r="FT1583" s="69"/>
      <c r="FU1583" s="69"/>
      <c r="FV1583" s="69"/>
      <c r="FW1583" s="69"/>
      <c r="FX1583" s="69"/>
      <c r="FY1583" s="69"/>
      <c r="FZ1583" s="69"/>
      <c r="GA1583" s="69"/>
      <c r="GB1583" s="69"/>
      <c r="GC1583" s="69"/>
      <c r="GD1583" s="69"/>
      <c r="GE1583" s="69"/>
      <c r="GF1583" s="69"/>
      <c r="GG1583" s="69"/>
      <c r="GH1583" s="69"/>
      <c r="GI1583" s="69"/>
      <c r="GJ1583" s="69"/>
      <c r="GK1583" s="69"/>
      <c r="GL1583" s="69"/>
      <c r="GM1583" s="69"/>
      <c r="GN1583" s="69"/>
      <c r="GO1583" s="69"/>
      <c r="GP1583" s="69"/>
      <c r="GQ1583" s="69"/>
      <c r="GR1583" s="69"/>
      <c r="GS1583" s="69"/>
      <c r="GT1583" s="69"/>
      <c r="GU1583" s="69"/>
      <c r="GV1583" s="69"/>
      <c r="GW1583" s="69"/>
      <c r="GX1583" s="69"/>
      <c r="GY1583" s="69"/>
      <c r="GZ1583" s="69"/>
      <c r="HA1583" s="69"/>
      <c r="HB1583" s="69"/>
      <c r="HC1583" s="69"/>
      <c r="HD1583" s="69"/>
      <c r="HE1583" s="69"/>
      <c r="HF1583" s="69"/>
      <c r="HG1583" s="69"/>
      <c r="HH1583" s="69"/>
      <c r="HI1583" s="69"/>
      <c r="HJ1583" s="69"/>
      <c r="HK1583" s="69"/>
      <c r="HL1583" s="69"/>
      <c r="HM1583" s="69"/>
      <c r="HN1583" s="69"/>
      <c r="HO1583" s="69"/>
      <c r="HP1583" s="69"/>
      <c r="HQ1583" s="69"/>
      <c r="HR1583" s="69"/>
      <c r="HS1583" s="69"/>
      <c r="HT1583" s="69"/>
      <c r="HU1583" s="69"/>
    </row>
    <row r="1584" spans="1:229" s="72" customFormat="1" ht="16.5" customHeight="1">
      <c r="A1584" s="27">
        <v>43777</v>
      </c>
      <c r="B1584" s="6" t="s">
        <v>136</v>
      </c>
      <c r="C1584" s="6">
        <v>20</v>
      </c>
      <c r="D1584" s="6">
        <v>30500</v>
      </c>
      <c r="E1584" s="60">
        <v>350</v>
      </c>
      <c r="F1584" s="60">
        <v>400</v>
      </c>
      <c r="G1584" s="60">
        <v>450</v>
      </c>
      <c r="H1584" s="7">
        <v>1000</v>
      </c>
      <c r="I1584" s="7">
        <v>1000</v>
      </c>
      <c r="J1584" s="4">
        <v>2000</v>
      </c>
      <c r="K1584" s="17" t="s">
        <v>40</v>
      </c>
      <c r="L1584" s="21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  <c r="X1584" s="69"/>
      <c r="Y1584" s="69"/>
      <c r="Z1584" s="69"/>
      <c r="AA1584" s="69"/>
      <c r="AB1584" s="69"/>
      <c r="AC1584" s="69"/>
      <c r="AD1584" s="69"/>
      <c r="AE1584" s="69"/>
      <c r="AF1584" s="69"/>
      <c r="AG1584" s="69"/>
      <c r="AH1584" s="69"/>
      <c r="AI1584" s="69"/>
      <c r="AJ1584" s="69"/>
      <c r="AK1584" s="69"/>
      <c r="AL1584" s="69"/>
      <c r="AM1584" s="69"/>
      <c r="AN1584" s="69"/>
      <c r="AO1584" s="69"/>
      <c r="AP1584" s="69"/>
      <c r="AQ1584" s="69"/>
      <c r="AR1584" s="69"/>
      <c r="AS1584" s="69"/>
      <c r="AT1584" s="69"/>
      <c r="AU1584" s="69"/>
      <c r="AV1584" s="69"/>
      <c r="AW1584" s="69"/>
      <c r="AX1584" s="69"/>
      <c r="AY1584" s="69"/>
      <c r="AZ1584" s="69"/>
      <c r="BA1584" s="69"/>
      <c r="BB1584" s="69"/>
      <c r="BC1584" s="69"/>
      <c r="BD1584" s="69"/>
      <c r="BE1584" s="69"/>
      <c r="BF1584" s="69"/>
      <c r="BG1584" s="69"/>
      <c r="BH1584" s="69"/>
      <c r="BI1584" s="69"/>
      <c r="BJ1584" s="69"/>
      <c r="BK1584" s="69"/>
      <c r="BL1584" s="69"/>
      <c r="BM1584" s="69"/>
      <c r="BN1584" s="69"/>
      <c r="BO1584" s="69"/>
      <c r="BP1584" s="69"/>
      <c r="BQ1584" s="69"/>
      <c r="BR1584" s="69"/>
      <c r="BS1584" s="69"/>
      <c r="BT1584" s="69"/>
      <c r="BU1584" s="69"/>
      <c r="BV1584" s="69"/>
      <c r="BW1584" s="69"/>
      <c r="BX1584" s="69"/>
      <c r="BY1584" s="69"/>
      <c r="BZ1584" s="69"/>
      <c r="CA1584" s="69"/>
      <c r="CB1584" s="69"/>
      <c r="CC1584" s="69"/>
      <c r="CD1584" s="69"/>
      <c r="CE1584" s="69"/>
      <c r="CF1584" s="69"/>
      <c r="CG1584" s="69"/>
      <c r="CH1584" s="69"/>
      <c r="CI1584" s="69"/>
      <c r="CJ1584" s="69"/>
      <c r="CK1584" s="69"/>
      <c r="CL1584" s="69"/>
      <c r="CM1584" s="69"/>
      <c r="CN1584" s="69"/>
      <c r="CO1584" s="69"/>
      <c r="CP1584" s="69"/>
      <c r="CQ1584" s="69"/>
      <c r="CR1584" s="69"/>
      <c r="CS1584" s="69"/>
      <c r="CT1584" s="69"/>
      <c r="CU1584" s="69"/>
      <c r="CV1584" s="69"/>
      <c r="CW1584" s="69"/>
      <c r="CX1584" s="69"/>
      <c r="CY1584" s="69"/>
      <c r="CZ1584" s="69"/>
      <c r="DA1584" s="69"/>
      <c r="DB1584" s="69"/>
      <c r="DC1584" s="69"/>
      <c r="DD1584" s="69"/>
      <c r="DE1584" s="69"/>
      <c r="DF1584" s="69"/>
      <c r="DG1584" s="69"/>
      <c r="DH1584" s="69"/>
      <c r="DI1584" s="69"/>
      <c r="DJ1584" s="69"/>
      <c r="DK1584" s="69"/>
      <c r="DL1584" s="69"/>
      <c r="DM1584" s="69"/>
      <c r="DN1584" s="69"/>
      <c r="DO1584" s="69"/>
      <c r="DP1584" s="69"/>
      <c r="DQ1584" s="69"/>
      <c r="DR1584" s="69"/>
      <c r="DS1584" s="69"/>
      <c r="DT1584" s="69"/>
      <c r="DU1584" s="69"/>
      <c r="DV1584" s="69"/>
      <c r="DW1584" s="69"/>
      <c r="DX1584" s="69"/>
      <c r="DY1584" s="69"/>
      <c r="DZ1584" s="69"/>
      <c r="EA1584" s="69"/>
      <c r="EB1584" s="69"/>
      <c r="EC1584" s="69"/>
      <c r="ED1584" s="69"/>
      <c r="EE1584" s="69"/>
      <c r="EF1584" s="69"/>
      <c r="EG1584" s="69"/>
      <c r="EH1584" s="69"/>
      <c r="EI1584" s="69"/>
      <c r="EJ1584" s="69"/>
      <c r="EK1584" s="69"/>
      <c r="EL1584" s="69"/>
      <c r="EM1584" s="69"/>
      <c r="EN1584" s="69"/>
      <c r="EO1584" s="69"/>
      <c r="EP1584" s="69"/>
      <c r="EQ1584" s="69"/>
      <c r="ER1584" s="69"/>
      <c r="ES1584" s="69"/>
      <c r="ET1584" s="69"/>
      <c r="EU1584" s="69"/>
      <c r="EV1584" s="69"/>
      <c r="EW1584" s="69"/>
      <c r="EX1584" s="69"/>
      <c r="EY1584" s="69"/>
      <c r="EZ1584" s="69"/>
      <c r="FA1584" s="69"/>
      <c r="FB1584" s="69"/>
      <c r="FC1584" s="69"/>
      <c r="FD1584" s="69"/>
      <c r="FE1584" s="69"/>
      <c r="FF1584" s="69"/>
      <c r="FG1584" s="69"/>
      <c r="FH1584" s="69"/>
      <c r="FI1584" s="69"/>
      <c r="FJ1584" s="69"/>
      <c r="FK1584" s="69"/>
      <c r="FL1584" s="69"/>
      <c r="FM1584" s="69"/>
      <c r="FN1584" s="69"/>
      <c r="FO1584" s="69"/>
      <c r="FP1584" s="69"/>
      <c r="FQ1584" s="69"/>
      <c r="FR1584" s="69"/>
      <c r="FS1584" s="69"/>
      <c r="FT1584" s="69"/>
      <c r="FU1584" s="69"/>
      <c r="FV1584" s="69"/>
      <c r="FW1584" s="69"/>
      <c r="FX1584" s="69"/>
      <c r="FY1584" s="69"/>
      <c r="FZ1584" s="69"/>
      <c r="GA1584" s="69"/>
      <c r="GB1584" s="69"/>
      <c r="GC1584" s="69"/>
      <c r="GD1584" s="69"/>
      <c r="GE1584" s="69"/>
      <c r="GF1584" s="69"/>
      <c r="GG1584" s="69"/>
      <c r="GH1584" s="69"/>
      <c r="GI1584" s="69"/>
      <c r="GJ1584" s="69"/>
      <c r="GK1584" s="69"/>
      <c r="GL1584" s="69"/>
      <c r="GM1584" s="69"/>
      <c r="GN1584" s="69"/>
      <c r="GO1584" s="69"/>
      <c r="GP1584" s="69"/>
      <c r="GQ1584" s="69"/>
      <c r="GR1584" s="69"/>
      <c r="GS1584" s="69"/>
      <c r="GT1584" s="69"/>
      <c r="GU1584" s="69"/>
      <c r="GV1584" s="69"/>
      <c r="GW1584" s="69"/>
      <c r="GX1584" s="69"/>
      <c r="GY1584" s="69"/>
      <c r="GZ1584" s="69"/>
      <c r="HA1584" s="69"/>
      <c r="HB1584" s="69"/>
      <c r="HC1584" s="69"/>
      <c r="HD1584" s="69"/>
      <c r="HE1584" s="69"/>
      <c r="HF1584" s="69"/>
      <c r="HG1584" s="69"/>
      <c r="HH1584" s="69"/>
      <c r="HI1584" s="69"/>
      <c r="HJ1584" s="69"/>
      <c r="HK1584" s="69"/>
      <c r="HL1584" s="69"/>
      <c r="HM1584" s="69"/>
      <c r="HN1584" s="69"/>
      <c r="HO1584" s="69"/>
      <c r="HP1584" s="69"/>
      <c r="HQ1584" s="69"/>
      <c r="HR1584" s="69"/>
      <c r="HS1584" s="69"/>
      <c r="HT1584" s="69"/>
      <c r="HU1584" s="69"/>
    </row>
    <row r="1585" spans="1:229" s="72" customFormat="1" ht="16.5" customHeight="1">
      <c r="A1585" s="27">
        <v>43777</v>
      </c>
      <c r="B1585" s="6" t="s">
        <v>135</v>
      </c>
      <c r="C1585" s="6">
        <v>75</v>
      </c>
      <c r="D1585" s="6">
        <v>12000</v>
      </c>
      <c r="E1585" s="60">
        <v>60</v>
      </c>
      <c r="F1585" s="60">
        <v>80</v>
      </c>
      <c r="G1585" s="60">
        <v>100</v>
      </c>
      <c r="H1585" s="7">
        <v>1500</v>
      </c>
      <c r="I1585" s="7">
        <v>0</v>
      </c>
      <c r="J1585" s="4">
        <v>1500</v>
      </c>
      <c r="K1585" s="17" t="s">
        <v>41</v>
      </c>
      <c r="L1585" s="21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  <c r="X1585" s="69"/>
      <c r="Y1585" s="69"/>
      <c r="Z1585" s="69"/>
      <c r="AA1585" s="69"/>
      <c r="AB1585" s="69"/>
      <c r="AC1585" s="69"/>
      <c r="AD1585" s="69"/>
      <c r="AE1585" s="69"/>
      <c r="AF1585" s="69"/>
      <c r="AG1585" s="69"/>
      <c r="AH1585" s="69"/>
      <c r="AI1585" s="69"/>
      <c r="AJ1585" s="69"/>
      <c r="AK1585" s="69"/>
      <c r="AL1585" s="69"/>
      <c r="AM1585" s="69"/>
      <c r="AN1585" s="69"/>
      <c r="AO1585" s="69"/>
      <c r="AP1585" s="69"/>
      <c r="AQ1585" s="69"/>
      <c r="AR1585" s="69"/>
      <c r="AS1585" s="69"/>
      <c r="AT1585" s="69"/>
      <c r="AU1585" s="69"/>
      <c r="AV1585" s="69"/>
      <c r="AW1585" s="69"/>
      <c r="AX1585" s="69"/>
      <c r="AY1585" s="69"/>
      <c r="AZ1585" s="69"/>
      <c r="BA1585" s="69"/>
      <c r="BB1585" s="69"/>
      <c r="BC1585" s="69"/>
      <c r="BD1585" s="69"/>
      <c r="BE1585" s="69"/>
      <c r="BF1585" s="69"/>
      <c r="BG1585" s="69"/>
      <c r="BH1585" s="69"/>
      <c r="BI1585" s="69"/>
      <c r="BJ1585" s="69"/>
      <c r="BK1585" s="69"/>
      <c r="BL1585" s="69"/>
      <c r="BM1585" s="69"/>
      <c r="BN1585" s="69"/>
      <c r="BO1585" s="69"/>
      <c r="BP1585" s="69"/>
      <c r="BQ1585" s="69"/>
      <c r="BR1585" s="69"/>
      <c r="BS1585" s="69"/>
      <c r="BT1585" s="69"/>
      <c r="BU1585" s="69"/>
      <c r="BV1585" s="69"/>
      <c r="BW1585" s="69"/>
      <c r="BX1585" s="69"/>
      <c r="BY1585" s="69"/>
      <c r="BZ1585" s="69"/>
      <c r="CA1585" s="69"/>
      <c r="CB1585" s="69"/>
      <c r="CC1585" s="69"/>
      <c r="CD1585" s="69"/>
      <c r="CE1585" s="69"/>
      <c r="CF1585" s="69"/>
      <c r="CG1585" s="69"/>
      <c r="CH1585" s="69"/>
      <c r="CI1585" s="69"/>
      <c r="CJ1585" s="69"/>
      <c r="CK1585" s="69"/>
      <c r="CL1585" s="69"/>
      <c r="CM1585" s="69"/>
      <c r="CN1585" s="69"/>
      <c r="CO1585" s="69"/>
      <c r="CP1585" s="69"/>
      <c r="CQ1585" s="69"/>
      <c r="CR1585" s="69"/>
      <c r="CS1585" s="69"/>
      <c r="CT1585" s="69"/>
      <c r="CU1585" s="69"/>
      <c r="CV1585" s="69"/>
      <c r="CW1585" s="69"/>
      <c r="CX1585" s="69"/>
      <c r="CY1585" s="69"/>
      <c r="CZ1585" s="69"/>
      <c r="DA1585" s="69"/>
      <c r="DB1585" s="69"/>
      <c r="DC1585" s="69"/>
      <c r="DD1585" s="69"/>
      <c r="DE1585" s="69"/>
      <c r="DF1585" s="69"/>
      <c r="DG1585" s="69"/>
      <c r="DH1585" s="69"/>
      <c r="DI1585" s="69"/>
      <c r="DJ1585" s="69"/>
      <c r="DK1585" s="69"/>
      <c r="DL1585" s="69"/>
      <c r="DM1585" s="69"/>
      <c r="DN1585" s="69"/>
      <c r="DO1585" s="69"/>
      <c r="DP1585" s="69"/>
      <c r="DQ1585" s="69"/>
      <c r="DR1585" s="69"/>
      <c r="DS1585" s="69"/>
      <c r="DT1585" s="69"/>
      <c r="DU1585" s="69"/>
      <c r="DV1585" s="69"/>
      <c r="DW1585" s="69"/>
      <c r="DX1585" s="69"/>
      <c r="DY1585" s="69"/>
      <c r="DZ1585" s="69"/>
      <c r="EA1585" s="69"/>
      <c r="EB1585" s="69"/>
      <c r="EC1585" s="69"/>
      <c r="ED1585" s="69"/>
      <c r="EE1585" s="69"/>
      <c r="EF1585" s="69"/>
      <c r="EG1585" s="69"/>
      <c r="EH1585" s="69"/>
      <c r="EI1585" s="69"/>
      <c r="EJ1585" s="69"/>
      <c r="EK1585" s="69"/>
      <c r="EL1585" s="69"/>
      <c r="EM1585" s="69"/>
      <c r="EN1585" s="69"/>
      <c r="EO1585" s="69"/>
      <c r="EP1585" s="69"/>
      <c r="EQ1585" s="69"/>
      <c r="ER1585" s="69"/>
      <c r="ES1585" s="69"/>
      <c r="ET1585" s="69"/>
      <c r="EU1585" s="69"/>
      <c r="EV1585" s="69"/>
      <c r="EW1585" s="69"/>
      <c r="EX1585" s="69"/>
      <c r="EY1585" s="69"/>
      <c r="EZ1585" s="69"/>
      <c r="FA1585" s="69"/>
      <c r="FB1585" s="69"/>
      <c r="FC1585" s="69"/>
      <c r="FD1585" s="69"/>
      <c r="FE1585" s="69"/>
      <c r="FF1585" s="69"/>
      <c r="FG1585" s="69"/>
      <c r="FH1585" s="69"/>
      <c r="FI1585" s="69"/>
      <c r="FJ1585" s="69"/>
      <c r="FK1585" s="69"/>
      <c r="FL1585" s="69"/>
      <c r="FM1585" s="69"/>
      <c r="FN1585" s="69"/>
      <c r="FO1585" s="69"/>
      <c r="FP1585" s="69"/>
      <c r="FQ1585" s="69"/>
      <c r="FR1585" s="69"/>
      <c r="FS1585" s="69"/>
      <c r="FT1585" s="69"/>
      <c r="FU1585" s="69"/>
      <c r="FV1585" s="69"/>
      <c r="FW1585" s="69"/>
      <c r="FX1585" s="69"/>
      <c r="FY1585" s="69"/>
      <c r="FZ1585" s="69"/>
      <c r="GA1585" s="69"/>
      <c r="GB1585" s="69"/>
      <c r="GC1585" s="69"/>
      <c r="GD1585" s="69"/>
      <c r="GE1585" s="69"/>
      <c r="GF1585" s="69"/>
      <c r="GG1585" s="69"/>
      <c r="GH1585" s="69"/>
      <c r="GI1585" s="69"/>
      <c r="GJ1585" s="69"/>
      <c r="GK1585" s="69"/>
      <c r="GL1585" s="69"/>
      <c r="GM1585" s="69"/>
      <c r="GN1585" s="69"/>
      <c r="GO1585" s="69"/>
      <c r="GP1585" s="69"/>
      <c r="GQ1585" s="69"/>
      <c r="GR1585" s="69"/>
      <c r="GS1585" s="69"/>
      <c r="GT1585" s="69"/>
      <c r="GU1585" s="69"/>
      <c r="GV1585" s="69"/>
      <c r="GW1585" s="69"/>
      <c r="GX1585" s="69"/>
      <c r="GY1585" s="69"/>
      <c r="GZ1585" s="69"/>
      <c r="HA1585" s="69"/>
      <c r="HB1585" s="69"/>
      <c r="HC1585" s="69"/>
      <c r="HD1585" s="69"/>
      <c r="HE1585" s="69"/>
      <c r="HF1585" s="69"/>
      <c r="HG1585" s="69"/>
      <c r="HH1585" s="69"/>
      <c r="HI1585" s="69"/>
      <c r="HJ1585" s="69"/>
      <c r="HK1585" s="69"/>
      <c r="HL1585" s="69"/>
      <c r="HM1585" s="69"/>
      <c r="HN1585" s="69"/>
      <c r="HO1585" s="69"/>
      <c r="HP1585" s="69"/>
      <c r="HQ1585" s="69"/>
      <c r="HR1585" s="69"/>
      <c r="HS1585" s="69"/>
      <c r="HT1585" s="69"/>
      <c r="HU1585" s="69"/>
    </row>
    <row r="1586" spans="1:229" s="72" customFormat="1" ht="16.5" customHeight="1">
      <c r="A1586" s="27">
        <v>43776</v>
      </c>
      <c r="B1586" s="6" t="s">
        <v>134</v>
      </c>
      <c r="C1586" s="6">
        <v>20</v>
      </c>
      <c r="D1586" s="6">
        <v>30600</v>
      </c>
      <c r="E1586" s="60">
        <v>120</v>
      </c>
      <c r="F1586" s="60">
        <v>200</v>
      </c>
      <c r="G1586" s="60">
        <v>300</v>
      </c>
      <c r="H1586" s="7">
        <v>1600</v>
      </c>
      <c r="I1586" s="7">
        <v>0</v>
      </c>
      <c r="J1586" s="4">
        <v>1600</v>
      </c>
      <c r="K1586" s="17" t="s">
        <v>41</v>
      </c>
      <c r="L1586" s="41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  <c r="X1586" s="69"/>
      <c r="Y1586" s="69"/>
      <c r="Z1586" s="69"/>
      <c r="AA1586" s="69"/>
      <c r="AB1586" s="69"/>
      <c r="AC1586" s="69"/>
      <c r="AD1586" s="69"/>
      <c r="AE1586" s="69"/>
      <c r="AF1586" s="69"/>
      <c r="AG1586" s="69"/>
      <c r="AH1586" s="69"/>
      <c r="AI1586" s="69"/>
      <c r="AJ1586" s="69"/>
      <c r="AK1586" s="69"/>
      <c r="AL1586" s="69"/>
      <c r="AM1586" s="69"/>
      <c r="AN1586" s="69"/>
      <c r="AO1586" s="69"/>
      <c r="AP1586" s="69"/>
      <c r="AQ1586" s="69"/>
      <c r="AR1586" s="69"/>
      <c r="AS1586" s="69"/>
      <c r="AT1586" s="69"/>
      <c r="AU1586" s="69"/>
      <c r="AV1586" s="69"/>
      <c r="AW1586" s="69"/>
      <c r="AX1586" s="69"/>
      <c r="AY1586" s="69"/>
      <c r="AZ1586" s="69"/>
      <c r="BA1586" s="69"/>
      <c r="BB1586" s="69"/>
      <c r="BC1586" s="69"/>
      <c r="BD1586" s="69"/>
      <c r="BE1586" s="69"/>
      <c r="BF1586" s="69"/>
      <c r="BG1586" s="69"/>
      <c r="BH1586" s="69"/>
      <c r="BI1586" s="69"/>
      <c r="BJ1586" s="69"/>
      <c r="BK1586" s="69"/>
      <c r="BL1586" s="69"/>
      <c r="BM1586" s="69"/>
      <c r="BN1586" s="69"/>
      <c r="BO1586" s="69"/>
      <c r="BP1586" s="69"/>
      <c r="BQ1586" s="69"/>
      <c r="BR1586" s="69"/>
      <c r="BS1586" s="69"/>
      <c r="BT1586" s="69"/>
      <c r="BU1586" s="69"/>
      <c r="BV1586" s="69"/>
      <c r="BW1586" s="69"/>
      <c r="BX1586" s="69"/>
      <c r="BY1586" s="69"/>
      <c r="BZ1586" s="69"/>
      <c r="CA1586" s="69"/>
      <c r="CB1586" s="69"/>
      <c r="CC1586" s="69"/>
      <c r="CD1586" s="69"/>
      <c r="CE1586" s="69"/>
      <c r="CF1586" s="69"/>
      <c r="CG1586" s="69"/>
      <c r="CH1586" s="69"/>
      <c r="CI1586" s="69"/>
      <c r="CJ1586" s="69"/>
      <c r="CK1586" s="69"/>
      <c r="CL1586" s="69"/>
      <c r="CM1586" s="69"/>
      <c r="CN1586" s="69"/>
      <c r="CO1586" s="69"/>
      <c r="CP1586" s="69"/>
      <c r="CQ1586" s="69"/>
      <c r="CR1586" s="69"/>
      <c r="CS1586" s="69"/>
      <c r="CT1586" s="69"/>
      <c r="CU1586" s="69"/>
      <c r="CV1586" s="69"/>
      <c r="CW1586" s="69"/>
      <c r="CX1586" s="69"/>
      <c r="CY1586" s="69"/>
      <c r="CZ1586" s="69"/>
      <c r="DA1586" s="69"/>
      <c r="DB1586" s="69"/>
      <c r="DC1586" s="69"/>
      <c r="DD1586" s="69"/>
      <c r="DE1586" s="69"/>
      <c r="DF1586" s="69"/>
      <c r="DG1586" s="69"/>
      <c r="DH1586" s="69"/>
      <c r="DI1586" s="69"/>
      <c r="DJ1586" s="69"/>
      <c r="DK1586" s="69"/>
      <c r="DL1586" s="69"/>
      <c r="DM1586" s="69"/>
      <c r="DN1586" s="69"/>
      <c r="DO1586" s="69"/>
      <c r="DP1586" s="69"/>
      <c r="DQ1586" s="69"/>
      <c r="DR1586" s="69"/>
      <c r="DS1586" s="69"/>
      <c r="DT1586" s="69"/>
      <c r="DU1586" s="69"/>
      <c r="DV1586" s="69"/>
      <c r="DW1586" s="69"/>
      <c r="DX1586" s="69"/>
      <c r="DY1586" s="69"/>
      <c r="DZ1586" s="69"/>
      <c r="EA1586" s="69"/>
      <c r="EB1586" s="69"/>
      <c r="EC1586" s="69"/>
      <c r="ED1586" s="69"/>
      <c r="EE1586" s="69"/>
      <c r="EF1586" s="69"/>
      <c r="EG1586" s="69"/>
      <c r="EH1586" s="69"/>
      <c r="EI1586" s="69"/>
      <c r="EJ1586" s="69"/>
      <c r="EK1586" s="69"/>
      <c r="EL1586" s="69"/>
      <c r="EM1586" s="69"/>
      <c r="EN1586" s="69"/>
      <c r="EO1586" s="69"/>
      <c r="EP1586" s="69"/>
      <c r="EQ1586" s="69"/>
      <c r="ER1586" s="69"/>
      <c r="ES1586" s="69"/>
      <c r="ET1586" s="69"/>
      <c r="EU1586" s="69"/>
      <c r="EV1586" s="69"/>
      <c r="EW1586" s="69"/>
      <c r="EX1586" s="69"/>
      <c r="EY1586" s="69"/>
      <c r="EZ1586" s="69"/>
      <c r="FA1586" s="69"/>
      <c r="FB1586" s="69"/>
      <c r="FC1586" s="69"/>
      <c r="FD1586" s="69"/>
      <c r="FE1586" s="69"/>
      <c r="FF1586" s="69"/>
      <c r="FG1586" s="69"/>
      <c r="FH1586" s="69"/>
      <c r="FI1586" s="69"/>
      <c r="FJ1586" s="69"/>
      <c r="FK1586" s="69"/>
      <c r="FL1586" s="69"/>
      <c r="FM1586" s="69"/>
      <c r="FN1586" s="69"/>
      <c r="FO1586" s="69"/>
      <c r="FP1586" s="69"/>
      <c r="FQ1586" s="69"/>
      <c r="FR1586" s="69"/>
      <c r="FS1586" s="69"/>
      <c r="FT1586" s="69"/>
      <c r="FU1586" s="69"/>
      <c r="FV1586" s="69"/>
      <c r="FW1586" s="69"/>
      <c r="FX1586" s="69"/>
      <c r="FY1586" s="69"/>
      <c r="FZ1586" s="69"/>
      <c r="GA1586" s="69"/>
      <c r="GB1586" s="69"/>
      <c r="GC1586" s="69"/>
      <c r="GD1586" s="69"/>
      <c r="GE1586" s="69"/>
      <c r="GF1586" s="69"/>
      <c r="GG1586" s="69"/>
      <c r="GH1586" s="69"/>
      <c r="GI1586" s="69"/>
      <c r="GJ1586" s="69"/>
      <c r="GK1586" s="69"/>
      <c r="GL1586" s="69"/>
      <c r="GM1586" s="69"/>
      <c r="GN1586" s="69"/>
      <c r="GO1586" s="69"/>
      <c r="GP1586" s="69"/>
      <c r="GQ1586" s="69"/>
      <c r="GR1586" s="69"/>
      <c r="GS1586" s="69"/>
      <c r="GT1586" s="69"/>
      <c r="GU1586" s="69"/>
      <c r="GV1586" s="69"/>
      <c r="GW1586" s="69"/>
      <c r="GX1586" s="69"/>
      <c r="GY1586" s="69"/>
      <c r="GZ1586" s="69"/>
      <c r="HA1586" s="69"/>
      <c r="HB1586" s="69"/>
      <c r="HC1586" s="69"/>
      <c r="HD1586" s="69"/>
      <c r="HE1586" s="69"/>
      <c r="HF1586" s="69"/>
      <c r="HG1586" s="69"/>
      <c r="HH1586" s="69"/>
      <c r="HI1586" s="69"/>
      <c r="HJ1586" s="69"/>
      <c r="HK1586" s="69"/>
      <c r="HL1586" s="69"/>
      <c r="HM1586" s="69"/>
      <c r="HN1586" s="69"/>
      <c r="HO1586" s="69"/>
      <c r="HP1586" s="69"/>
      <c r="HQ1586" s="69"/>
      <c r="HR1586" s="69"/>
      <c r="HS1586" s="69"/>
      <c r="HT1586" s="69"/>
      <c r="HU1586" s="69"/>
    </row>
    <row r="1587" spans="1:229" s="72" customFormat="1" ht="16.5" customHeight="1">
      <c r="A1587" s="27">
        <v>43775</v>
      </c>
      <c r="B1587" s="6" t="s">
        <v>134</v>
      </c>
      <c r="C1587" s="6">
        <v>20</v>
      </c>
      <c r="D1587" s="6">
        <v>30000</v>
      </c>
      <c r="E1587" s="60">
        <v>165</v>
      </c>
      <c r="F1587" s="60">
        <v>200</v>
      </c>
      <c r="G1587" s="60">
        <v>240</v>
      </c>
      <c r="H1587" s="7">
        <v>0</v>
      </c>
      <c r="I1587" s="7">
        <v>0</v>
      </c>
      <c r="J1587" s="30">
        <v>-1100</v>
      </c>
      <c r="K1587" s="17" t="s">
        <v>44</v>
      </c>
      <c r="L1587" s="21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  <c r="X1587" s="69"/>
      <c r="Y1587" s="69"/>
      <c r="Z1587" s="69"/>
      <c r="AA1587" s="69"/>
      <c r="AB1587" s="69"/>
      <c r="AC1587" s="69"/>
      <c r="AD1587" s="69"/>
      <c r="AE1587" s="69"/>
      <c r="AF1587" s="69"/>
      <c r="AG1587" s="69"/>
      <c r="AH1587" s="69"/>
      <c r="AI1587" s="69"/>
      <c r="AJ1587" s="69"/>
      <c r="AK1587" s="69"/>
      <c r="AL1587" s="69"/>
      <c r="AM1587" s="69"/>
      <c r="AN1587" s="69"/>
      <c r="AO1587" s="69"/>
      <c r="AP1587" s="69"/>
      <c r="AQ1587" s="69"/>
      <c r="AR1587" s="69"/>
      <c r="AS1587" s="69"/>
      <c r="AT1587" s="69"/>
      <c r="AU1587" s="69"/>
      <c r="AV1587" s="69"/>
      <c r="AW1587" s="69"/>
      <c r="AX1587" s="69"/>
      <c r="AY1587" s="69"/>
      <c r="AZ1587" s="69"/>
      <c r="BA1587" s="69"/>
      <c r="BB1587" s="69"/>
      <c r="BC1587" s="69"/>
      <c r="BD1587" s="69"/>
      <c r="BE1587" s="69"/>
      <c r="BF1587" s="69"/>
      <c r="BG1587" s="69"/>
      <c r="BH1587" s="69"/>
      <c r="BI1587" s="69"/>
      <c r="BJ1587" s="69"/>
      <c r="BK1587" s="69"/>
      <c r="BL1587" s="69"/>
      <c r="BM1587" s="69"/>
      <c r="BN1587" s="69"/>
      <c r="BO1587" s="69"/>
      <c r="BP1587" s="69"/>
      <c r="BQ1587" s="69"/>
      <c r="BR1587" s="69"/>
      <c r="BS1587" s="69"/>
      <c r="BT1587" s="69"/>
      <c r="BU1587" s="69"/>
      <c r="BV1587" s="69"/>
      <c r="BW1587" s="69"/>
      <c r="BX1587" s="69"/>
      <c r="BY1587" s="69"/>
      <c r="BZ1587" s="69"/>
      <c r="CA1587" s="69"/>
      <c r="CB1587" s="69"/>
      <c r="CC1587" s="69"/>
      <c r="CD1587" s="69"/>
      <c r="CE1587" s="69"/>
      <c r="CF1587" s="69"/>
      <c r="CG1587" s="69"/>
      <c r="CH1587" s="69"/>
      <c r="CI1587" s="69"/>
      <c r="CJ1587" s="69"/>
      <c r="CK1587" s="69"/>
      <c r="CL1587" s="69"/>
      <c r="CM1587" s="69"/>
      <c r="CN1587" s="69"/>
      <c r="CO1587" s="69"/>
      <c r="CP1587" s="69"/>
      <c r="CQ1587" s="69"/>
      <c r="CR1587" s="69"/>
      <c r="CS1587" s="69"/>
      <c r="CT1587" s="69"/>
      <c r="CU1587" s="69"/>
      <c r="CV1587" s="69"/>
      <c r="CW1587" s="69"/>
      <c r="CX1587" s="69"/>
      <c r="CY1587" s="69"/>
      <c r="CZ1587" s="69"/>
      <c r="DA1587" s="69"/>
      <c r="DB1587" s="69"/>
      <c r="DC1587" s="69"/>
      <c r="DD1587" s="69"/>
      <c r="DE1587" s="69"/>
      <c r="DF1587" s="69"/>
      <c r="DG1587" s="69"/>
      <c r="DH1587" s="69"/>
      <c r="DI1587" s="69"/>
      <c r="DJ1587" s="69"/>
      <c r="DK1587" s="69"/>
      <c r="DL1587" s="69"/>
      <c r="DM1587" s="69"/>
      <c r="DN1587" s="69"/>
      <c r="DO1587" s="69"/>
      <c r="DP1587" s="69"/>
      <c r="DQ1587" s="69"/>
      <c r="DR1587" s="69"/>
      <c r="DS1587" s="69"/>
      <c r="DT1587" s="69"/>
      <c r="DU1587" s="69"/>
      <c r="DV1587" s="69"/>
      <c r="DW1587" s="69"/>
      <c r="DX1587" s="69"/>
      <c r="DY1587" s="69"/>
      <c r="DZ1587" s="69"/>
      <c r="EA1587" s="69"/>
      <c r="EB1587" s="69"/>
      <c r="EC1587" s="69"/>
      <c r="ED1587" s="69"/>
      <c r="EE1587" s="69"/>
      <c r="EF1587" s="69"/>
      <c r="EG1587" s="69"/>
      <c r="EH1587" s="69"/>
      <c r="EI1587" s="69"/>
      <c r="EJ1587" s="69"/>
      <c r="EK1587" s="69"/>
      <c r="EL1587" s="69"/>
      <c r="EM1587" s="69"/>
      <c r="EN1587" s="69"/>
      <c r="EO1587" s="69"/>
      <c r="EP1587" s="69"/>
      <c r="EQ1587" s="69"/>
      <c r="ER1587" s="69"/>
      <c r="ES1587" s="69"/>
      <c r="ET1587" s="69"/>
      <c r="EU1587" s="69"/>
      <c r="EV1587" s="69"/>
      <c r="EW1587" s="69"/>
      <c r="EX1587" s="69"/>
      <c r="EY1587" s="69"/>
      <c r="EZ1587" s="69"/>
      <c r="FA1587" s="69"/>
      <c r="FB1587" s="69"/>
      <c r="FC1587" s="69"/>
      <c r="FD1587" s="69"/>
      <c r="FE1587" s="69"/>
      <c r="FF1587" s="69"/>
      <c r="FG1587" s="69"/>
      <c r="FH1587" s="69"/>
      <c r="FI1587" s="69"/>
      <c r="FJ1587" s="69"/>
      <c r="FK1587" s="69"/>
      <c r="FL1587" s="69"/>
      <c r="FM1587" s="69"/>
      <c r="FN1587" s="69"/>
      <c r="FO1587" s="69"/>
      <c r="FP1587" s="69"/>
      <c r="FQ1587" s="69"/>
      <c r="FR1587" s="69"/>
      <c r="FS1587" s="69"/>
      <c r="FT1587" s="69"/>
      <c r="FU1587" s="69"/>
      <c r="FV1587" s="69"/>
      <c r="FW1587" s="69"/>
      <c r="FX1587" s="69"/>
      <c r="FY1587" s="69"/>
      <c r="FZ1587" s="69"/>
      <c r="GA1587" s="69"/>
      <c r="GB1587" s="69"/>
      <c r="GC1587" s="69"/>
      <c r="GD1587" s="69"/>
      <c r="GE1587" s="69"/>
      <c r="GF1587" s="69"/>
      <c r="GG1587" s="69"/>
      <c r="GH1587" s="69"/>
      <c r="GI1587" s="69"/>
      <c r="GJ1587" s="69"/>
      <c r="GK1587" s="69"/>
      <c r="GL1587" s="69"/>
      <c r="GM1587" s="69"/>
      <c r="GN1587" s="69"/>
      <c r="GO1587" s="69"/>
      <c r="GP1587" s="69"/>
      <c r="GQ1587" s="69"/>
      <c r="GR1587" s="69"/>
      <c r="GS1587" s="69"/>
      <c r="GT1587" s="69"/>
      <c r="GU1587" s="69"/>
      <c r="GV1587" s="69"/>
      <c r="GW1587" s="69"/>
      <c r="GX1587" s="69"/>
      <c r="GY1587" s="69"/>
      <c r="GZ1587" s="69"/>
      <c r="HA1587" s="69"/>
      <c r="HB1587" s="69"/>
      <c r="HC1587" s="69"/>
      <c r="HD1587" s="69"/>
      <c r="HE1587" s="69"/>
      <c r="HF1587" s="69"/>
      <c r="HG1587" s="69"/>
      <c r="HH1587" s="69"/>
      <c r="HI1587" s="69"/>
      <c r="HJ1587" s="69"/>
      <c r="HK1587" s="69"/>
      <c r="HL1587" s="69"/>
      <c r="HM1587" s="69"/>
      <c r="HN1587" s="69"/>
      <c r="HO1587" s="69"/>
      <c r="HP1587" s="69"/>
      <c r="HQ1587" s="69"/>
      <c r="HR1587" s="69"/>
      <c r="HS1587" s="69"/>
      <c r="HT1587" s="69"/>
      <c r="HU1587" s="69"/>
    </row>
    <row r="1588" spans="1:229" s="72" customFormat="1" ht="16.5" customHeight="1">
      <c r="A1588" s="27">
        <v>43774</v>
      </c>
      <c r="B1588" s="6" t="s">
        <v>132</v>
      </c>
      <c r="C1588" s="6">
        <v>20</v>
      </c>
      <c r="D1588" s="6">
        <v>30500</v>
      </c>
      <c r="E1588" s="60">
        <v>200</v>
      </c>
      <c r="F1588" s="60">
        <v>240</v>
      </c>
      <c r="G1588" s="60">
        <v>280</v>
      </c>
      <c r="H1588" s="7">
        <v>0</v>
      </c>
      <c r="I1588" s="7">
        <v>0</v>
      </c>
      <c r="J1588" s="30">
        <v>-1200</v>
      </c>
      <c r="K1588" s="17" t="s">
        <v>44</v>
      </c>
      <c r="L1588" s="21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  <c r="X1588" s="69"/>
      <c r="Y1588" s="69"/>
      <c r="Z1588" s="69"/>
      <c r="AA1588" s="69"/>
      <c r="AB1588" s="69"/>
      <c r="AC1588" s="69"/>
      <c r="AD1588" s="69"/>
      <c r="AE1588" s="69"/>
      <c r="AF1588" s="69"/>
      <c r="AG1588" s="69"/>
      <c r="AH1588" s="69"/>
      <c r="AI1588" s="69"/>
      <c r="AJ1588" s="69"/>
      <c r="AK1588" s="69"/>
      <c r="AL1588" s="69"/>
      <c r="AM1588" s="69"/>
      <c r="AN1588" s="69"/>
      <c r="AO1588" s="69"/>
      <c r="AP1588" s="69"/>
      <c r="AQ1588" s="69"/>
      <c r="AR1588" s="69"/>
      <c r="AS1588" s="69"/>
      <c r="AT1588" s="69"/>
      <c r="AU1588" s="69"/>
      <c r="AV1588" s="69"/>
      <c r="AW1588" s="69"/>
      <c r="AX1588" s="69"/>
      <c r="AY1588" s="69"/>
      <c r="AZ1588" s="69"/>
      <c r="BA1588" s="69"/>
      <c r="BB1588" s="69"/>
      <c r="BC1588" s="69"/>
      <c r="BD1588" s="69"/>
      <c r="BE1588" s="69"/>
      <c r="BF1588" s="69"/>
      <c r="BG1588" s="69"/>
      <c r="BH1588" s="69"/>
      <c r="BI1588" s="69"/>
      <c r="BJ1588" s="69"/>
      <c r="BK1588" s="69"/>
      <c r="BL1588" s="69"/>
      <c r="BM1588" s="69"/>
      <c r="BN1588" s="69"/>
      <c r="BO1588" s="69"/>
      <c r="BP1588" s="69"/>
      <c r="BQ1588" s="69"/>
      <c r="BR1588" s="69"/>
      <c r="BS1588" s="69"/>
      <c r="BT1588" s="69"/>
      <c r="BU1588" s="69"/>
      <c r="BV1588" s="69"/>
      <c r="BW1588" s="69"/>
      <c r="BX1588" s="69"/>
      <c r="BY1588" s="69"/>
      <c r="BZ1588" s="69"/>
      <c r="CA1588" s="69"/>
      <c r="CB1588" s="69"/>
      <c r="CC1588" s="69"/>
      <c r="CD1588" s="69"/>
      <c r="CE1588" s="69"/>
      <c r="CF1588" s="69"/>
      <c r="CG1588" s="69"/>
      <c r="CH1588" s="69"/>
      <c r="CI1588" s="69"/>
      <c r="CJ1588" s="69"/>
      <c r="CK1588" s="69"/>
      <c r="CL1588" s="69"/>
      <c r="CM1588" s="69"/>
      <c r="CN1588" s="69"/>
      <c r="CO1588" s="69"/>
      <c r="CP1588" s="69"/>
      <c r="CQ1588" s="69"/>
      <c r="CR1588" s="69"/>
      <c r="CS1588" s="69"/>
      <c r="CT1588" s="69"/>
      <c r="CU1588" s="69"/>
      <c r="CV1588" s="69"/>
      <c r="CW1588" s="69"/>
      <c r="CX1588" s="69"/>
      <c r="CY1588" s="69"/>
      <c r="CZ1588" s="69"/>
      <c r="DA1588" s="69"/>
      <c r="DB1588" s="69"/>
      <c r="DC1588" s="69"/>
      <c r="DD1588" s="69"/>
      <c r="DE1588" s="69"/>
      <c r="DF1588" s="69"/>
      <c r="DG1588" s="69"/>
      <c r="DH1588" s="69"/>
      <c r="DI1588" s="69"/>
      <c r="DJ1588" s="69"/>
      <c r="DK1588" s="69"/>
      <c r="DL1588" s="69"/>
      <c r="DM1588" s="69"/>
      <c r="DN1588" s="69"/>
      <c r="DO1588" s="69"/>
      <c r="DP1588" s="69"/>
      <c r="DQ1588" s="69"/>
      <c r="DR1588" s="69"/>
      <c r="DS1588" s="69"/>
      <c r="DT1588" s="69"/>
      <c r="DU1588" s="69"/>
      <c r="DV1588" s="69"/>
      <c r="DW1588" s="69"/>
      <c r="DX1588" s="69"/>
      <c r="DY1588" s="69"/>
      <c r="DZ1588" s="69"/>
      <c r="EA1588" s="69"/>
      <c r="EB1588" s="69"/>
      <c r="EC1588" s="69"/>
      <c r="ED1588" s="69"/>
      <c r="EE1588" s="69"/>
      <c r="EF1588" s="69"/>
      <c r="EG1588" s="69"/>
      <c r="EH1588" s="69"/>
      <c r="EI1588" s="69"/>
      <c r="EJ1588" s="69"/>
      <c r="EK1588" s="69"/>
      <c r="EL1588" s="69"/>
      <c r="EM1588" s="69"/>
      <c r="EN1588" s="69"/>
      <c r="EO1588" s="69"/>
      <c r="EP1588" s="69"/>
      <c r="EQ1588" s="69"/>
      <c r="ER1588" s="69"/>
      <c r="ES1588" s="69"/>
      <c r="ET1588" s="69"/>
      <c r="EU1588" s="69"/>
      <c r="EV1588" s="69"/>
      <c r="EW1588" s="69"/>
      <c r="EX1588" s="69"/>
      <c r="EY1588" s="69"/>
      <c r="EZ1588" s="69"/>
      <c r="FA1588" s="69"/>
      <c r="FB1588" s="69"/>
      <c r="FC1588" s="69"/>
      <c r="FD1588" s="69"/>
      <c r="FE1588" s="69"/>
      <c r="FF1588" s="69"/>
      <c r="FG1588" s="69"/>
      <c r="FH1588" s="69"/>
      <c r="FI1588" s="69"/>
      <c r="FJ1588" s="69"/>
      <c r="FK1588" s="69"/>
      <c r="FL1588" s="69"/>
      <c r="FM1588" s="69"/>
      <c r="FN1588" s="69"/>
      <c r="FO1588" s="69"/>
      <c r="FP1588" s="69"/>
      <c r="FQ1588" s="69"/>
      <c r="FR1588" s="69"/>
      <c r="FS1588" s="69"/>
      <c r="FT1588" s="69"/>
      <c r="FU1588" s="69"/>
      <c r="FV1588" s="69"/>
      <c r="FW1588" s="69"/>
      <c r="FX1588" s="69"/>
      <c r="FY1588" s="69"/>
      <c r="FZ1588" s="69"/>
      <c r="GA1588" s="69"/>
      <c r="GB1588" s="69"/>
      <c r="GC1588" s="69"/>
      <c r="GD1588" s="69"/>
      <c r="GE1588" s="69"/>
      <c r="GF1588" s="69"/>
      <c r="GG1588" s="69"/>
      <c r="GH1588" s="69"/>
      <c r="GI1588" s="69"/>
      <c r="GJ1588" s="69"/>
      <c r="GK1588" s="69"/>
      <c r="GL1588" s="69"/>
      <c r="GM1588" s="69"/>
      <c r="GN1588" s="69"/>
      <c r="GO1588" s="69"/>
      <c r="GP1588" s="69"/>
      <c r="GQ1588" s="69"/>
      <c r="GR1588" s="69"/>
      <c r="GS1588" s="69"/>
      <c r="GT1588" s="69"/>
      <c r="GU1588" s="69"/>
      <c r="GV1588" s="69"/>
      <c r="GW1588" s="69"/>
      <c r="GX1588" s="69"/>
      <c r="GY1588" s="69"/>
      <c r="GZ1588" s="69"/>
      <c r="HA1588" s="69"/>
      <c r="HB1588" s="69"/>
      <c r="HC1588" s="69"/>
      <c r="HD1588" s="69"/>
      <c r="HE1588" s="69"/>
      <c r="HF1588" s="69"/>
      <c r="HG1588" s="69"/>
      <c r="HH1588" s="69"/>
      <c r="HI1588" s="69"/>
      <c r="HJ1588" s="69"/>
      <c r="HK1588" s="69"/>
      <c r="HL1588" s="69"/>
      <c r="HM1588" s="69"/>
      <c r="HN1588" s="69"/>
      <c r="HO1588" s="69"/>
      <c r="HP1588" s="69"/>
      <c r="HQ1588" s="69"/>
      <c r="HR1588" s="69"/>
      <c r="HS1588" s="69"/>
      <c r="HT1588" s="69"/>
      <c r="HU1588" s="69"/>
    </row>
    <row r="1589" spans="1:229" s="72" customFormat="1" ht="16.5" customHeight="1">
      <c r="A1589" s="27">
        <v>43773</v>
      </c>
      <c r="B1589" s="6" t="s">
        <v>131</v>
      </c>
      <c r="C1589" s="6">
        <v>75</v>
      </c>
      <c r="D1589" s="6">
        <v>11900</v>
      </c>
      <c r="E1589" s="60">
        <v>100</v>
      </c>
      <c r="F1589" s="60">
        <v>115</v>
      </c>
      <c r="G1589" s="60">
        <v>130</v>
      </c>
      <c r="H1589" s="7">
        <v>1125</v>
      </c>
      <c r="I1589" s="7">
        <v>0</v>
      </c>
      <c r="J1589" s="4">
        <v>1125</v>
      </c>
      <c r="K1589" s="17" t="s">
        <v>133</v>
      </c>
      <c r="L1589" s="41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  <c r="X1589" s="69"/>
      <c r="Y1589" s="69"/>
      <c r="Z1589" s="69"/>
      <c r="AA1589" s="69"/>
      <c r="AB1589" s="69"/>
      <c r="AC1589" s="69"/>
      <c r="AD1589" s="69"/>
      <c r="AE1589" s="69"/>
      <c r="AF1589" s="69"/>
      <c r="AG1589" s="69"/>
      <c r="AH1589" s="69"/>
      <c r="AI1589" s="69"/>
      <c r="AJ1589" s="69"/>
      <c r="AK1589" s="69"/>
      <c r="AL1589" s="69"/>
      <c r="AM1589" s="69"/>
      <c r="AN1589" s="69"/>
      <c r="AO1589" s="69"/>
      <c r="AP1589" s="69"/>
      <c r="AQ1589" s="69"/>
      <c r="AR1589" s="69"/>
      <c r="AS1589" s="69"/>
      <c r="AT1589" s="69"/>
      <c r="AU1589" s="69"/>
      <c r="AV1589" s="69"/>
      <c r="AW1589" s="69"/>
      <c r="AX1589" s="69"/>
      <c r="AY1589" s="69"/>
      <c r="AZ1589" s="69"/>
      <c r="BA1589" s="69"/>
      <c r="BB1589" s="69"/>
      <c r="BC1589" s="69"/>
      <c r="BD1589" s="69"/>
      <c r="BE1589" s="69"/>
      <c r="BF1589" s="69"/>
      <c r="BG1589" s="69"/>
      <c r="BH1589" s="69"/>
      <c r="BI1589" s="69"/>
      <c r="BJ1589" s="69"/>
      <c r="BK1589" s="69"/>
      <c r="BL1589" s="69"/>
      <c r="BM1589" s="69"/>
      <c r="BN1589" s="69"/>
      <c r="BO1589" s="69"/>
      <c r="BP1589" s="69"/>
      <c r="BQ1589" s="69"/>
      <c r="BR1589" s="69"/>
      <c r="BS1589" s="69"/>
      <c r="BT1589" s="69"/>
      <c r="BU1589" s="69"/>
      <c r="BV1589" s="69"/>
      <c r="BW1589" s="69"/>
      <c r="BX1589" s="69"/>
      <c r="BY1589" s="69"/>
      <c r="BZ1589" s="69"/>
      <c r="CA1589" s="69"/>
      <c r="CB1589" s="69"/>
      <c r="CC1589" s="69"/>
      <c r="CD1589" s="69"/>
      <c r="CE1589" s="69"/>
      <c r="CF1589" s="69"/>
      <c r="CG1589" s="69"/>
      <c r="CH1589" s="69"/>
      <c r="CI1589" s="69"/>
      <c r="CJ1589" s="69"/>
      <c r="CK1589" s="69"/>
      <c r="CL1589" s="69"/>
      <c r="CM1589" s="69"/>
      <c r="CN1589" s="69"/>
      <c r="CO1589" s="69"/>
      <c r="CP1589" s="69"/>
      <c r="CQ1589" s="69"/>
      <c r="CR1589" s="69"/>
      <c r="CS1589" s="69"/>
      <c r="CT1589" s="69"/>
      <c r="CU1589" s="69"/>
      <c r="CV1589" s="69"/>
      <c r="CW1589" s="69"/>
      <c r="CX1589" s="69"/>
      <c r="CY1589" s="69"/>
      <c r="CZ1589" s="69"/>
      <c r="DA1589" s="69"/>
      <c r="DB1589" s="69"/>
      <c r="DC1589" s="69"/>
      <c r="DD1589" s="69"/>
      <c r="DE1589" s="69"/>
      <c r="DF1589" s="69"/>
      <c r="DG1589" s="69"/>
      <c r="DH1589" s="69"/>
      <c r="DI1589" s="69"/>
      <c r="DJ1589" s="69"/>
      <c r="DK1589" s="69"/>
      <c r="DL1589" s="69"/>
      <c r="DM1589" s="69"/>
      <c r="DN1589" s="69"/>
      <c r="DO1589" s="69"/>
      <c r="DP1589" s="69"/>
      <c r="DQ1589" s="69"/>
      <c r="DR1589" s="69"/>
      <c r="DS1589" s="69"/>
      <c r="DT1589" s="69"/>
      <c r="DU1589" s="69"/>
      <c r="DV1589" s="69"/>
      <c r="DW1589" s="69"/>
      <c r="DX1589" s="69"/>
      <c r="DY1589" s="69"/>
      <c r="DZ1589" s="69"/>
      <c r="EA1589" s="69"/>
      <c r="EB1589" s="69"/>
      <c r="EC1589" s="69"/>
      <c r="ED1589" s="69"/>
      <c r="EE1589" s="69"/>
      <c r="EF1589" s="69"/>
      <c r="EG1589" s="69"/>
      <c r="EH1589" s="69"/>
      <c r="EI1589" s="69"/>
      <c r="EJ1589" s="69"/>
      <c r="EK1589" s="69"/>
      <c r="EL1589" s="69"/>
      <c r="EM1589" s="69"/>
      <c r="EN1589" s="69"/>
      <c r="EO1589" s="69"/>
      <c r="EP1589" s="69"/>
      <c r="EQ1589" s="69"/>
      <c r="ER1589" s="69"/>
      <c r="ES1589" s="69"/>
      <c r="ET1589" s="69"/>
      <c r="EU1589" s="69"/>
      <c r="EV1589" s="69"/>
      <c r="EW1589" s="69"/>
      <c r="EX1589" s="69"/>
      <c r="EY1589" s="69"/>
      <c r="EZ1589" s="69"/>
      <c r="FA1589" s="69"/>
      <c r="FB1589" s="69"/>
      <c r="FC1589" s="69"/>
      <c r="FD1589" s="69"/>
      <c r="FE1589" s="69"/>
      <c r="FF1589" s="69"/>
      <c r="FG1589" s="69"/>
      <c r="FH1589" s="69"/>
      <c r="FI1589" s="69"/>
      <c r="FJ1589" s="69"/>
      <c r="FK1589" s="69"/>
      <c r="FL1589" s="69"/>
      <c r="FM1589" s="69"/>
      <c r="FN1589" s="69"/>
      <c r="FO1589" s="69"/>
      <c r="FP1589" s="69"/>
      <c r="FQ1589" s="69"/>
      <c r="FR1589" s="69"/>
      <c r="FS1589" s="69"/>
      <c r="FT1589" s="69"/>
      <c r="FU1589" s="69"/>
      <c r="FV1589" s="69"/>
      <c r="FW1589" s="69"/>
      <c r="FX1589" s="69"/>
      <c r="FY1589" s="69"/>
      <c r="FZ1589" s="69"/>
      <c r="GA1589" s="69"/>
      <c r="GB1589" s="69"/>
      <c r="GC1589" s="69"/>
      <c r="GD1589" s="69"/>
      <c r="GE1589" s="69"/>
      <c r="GF1589" s="69"/>
      <c r="GG1589" s="69"/>
      <c r="GH1589" s="69"/>
      <c r="GI1589" s="69"/>
      <c r="GJ1589" s="69"/>
      <c r="GK1589" s="69"/>
      <c r="GL1589" s="69"/>
      <c r="GM1589" s="69"/>
      <c r="GN1589" s="69"/>
      <c r="GO1589" s="69"/>
      <c r="GP1589" s="69"/>
      <c r="GQ1589" s="69"/>
      <c r="GR1589" s="69"/>
      <c r="GS1589" s="69"/>
      <c r="GT1589" s="69"/>
      <c r="GU1589" s="69"/>
      <c r="GV1589" s="69"/>
      <c r="GW1589" s="69"/>
      <c r="GX1589" s="69"/>
      <c r="GY1589" s="69"/>
      <c r="GZ1589" s="69"/>
      <c r="HA1589" s="69"/>
      <c r="HB1589" s="69"/>
      <c r="HC1589" s="69"/>
      <c r="HD1589" s="69"/>
      <c r="HE1589" s="69"/>
      <c r="HF1589" s="69"/>
      <c r="HG1589" s="69"/>
      <c r="HH1589" s="69"/>
      <c r="HI1589" s="69"/>
      <c r="HJ1589" s="69"/>
      <c r="HK1589" s="69"/>
      <c r="HL1589" s="69"/>
      <c r="HM1589" s="69"/>
      <c r="HN1589" s="69"/>
      <c r="HO1589" s="69"/>
      <c r="HP1589" s="69"/>
      <c r="HQ1589" s="69"/>
      <c r="HR1589" s="69"/>
      <c r="HS1589" s="69"/>
      <c r="HT1589" s="69"/>
      <c r="HU1589" s="69"/>
    </row>
    <row r="1590" spans="1:229" s="72" customFormat="1" ht="16.5" customHeight="1">
      <c r="A1590" s="27">
        <v>43773</v>
      </c>
      <c r="B1590" s="6" t="s">
        <v>132</v>
      </c>
      <c r="C1590" s="6">
        <v>20</v>
      </c>
      <c r="D1590" s="6">
        <v>30500</v>
      </c>
      <c r="E1590" s="60">
        <v>300</v>
      </c>
      <c r="F1590" s="60">
        <v>350</v>
      </c>
      <c r="G1590" s="60">
        <v>400</v>
      </c>
      <c r="H1590" s="7">
        <v>0</v>
      </c>
      <c r="I1590" s="7">
        <v>0</v>
      </c>
      <c r="J1590" s="30">
        <v>-1600</v>
      </c>
      <c r="K1590" s="17" t="s">
        <v>44</v>
      </c>
      <c r="L1590" s="21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  <c r="X1590" s="69"/>
      <c r="Y1590" s="69"/>
      <c r="Z1590" s="69"/>
      <c r="AA1590" s="69"/>
      <c r="AB1590" s="69"/>
      <c r="AC1590" s="69"/>
      <c r="AD1590" s="69"/>
      <c r="AE1590" s="69"/>
      <c r="AF1590" s="69"/>
      <c r="AG1590" s="69"/>
      <c r="AH1590" s="69"/>
      <c r="AI1590" s="69"/>
      <c r="AJ1590" s="69"/>
      <c r="AK1590" s="69"/>
      <c r="AL1590" s="69"/>
      <c r="AM1590" s="69"/>
      <c r="AN1590" s="69"/>
      <c r="AO1590" s="69"/>
      <c r="AP1590" s="69"/>
      <c r="AQ1590" s="69"/>
      <c r="AR1590" s="69"/>
      <c r="AS1590" s="69"/>
      <c r="AT1590" s="69"/>
      <c r="AU1590" s="69"/>
      <c r="AV1590" s="69"/>
      <c r="AW1590" s="69"/>
      <c r="AX1590" s="69"/>
      <c r="AY1590" s="69"/>
      <c r="AZ1590" s="69"/>
      <c r="BA1590" s="69"/>
      <c r="BB1590" s="69"/>
      <c r="BC1590" s="69"/>
      <c r="BD1590" s="69"/>
      <c r="BE1590" s="69"/>
      <c r="BF1590" s="69"/>
      <c r="BG1590" s="69"/>
      <c r="BH1590" s="69"/>
      <c r="BI1590" s="69"/>
      <c r="BJ1590" s="69"/>
      <c r="BK1590" s="69"/>
      <c r="BL1590" s="69"/>
      <c r="BM1590" s="69"/>
      <c r="BN1590" s="69"/>
      <c r="BO1590" s="69"/>
      <c r="BP1590" s="69"/>
      <c r="BQ1590" s="69"/>
      <c r="BR1590" s="69"/>
      <c r="BS1590" s="69"/>
      <c r="BT1590" s="69"/>
      <c r="BU1590" s="69"/>
      <c r="BV1590" s="69"/>
      <c r="BW1590" s="69"/>
      <c r="BX1590" s="69"/>
      <c r="BY1590" s="69"/>
      <c r="BZ1590" s="69"/>
      <c r="CA1590" s="69"/>
      <c r="CB1590" s="69"/>
      <c r="CC1590" s="69"/>
      <c r="CD1590" s="69"/>
      <c r="CE1590" s="69"/>
      <c r="CF1590" s="69"/>
      <c r="CG1590" s="69"/>
      <c r="CH1590" s="69"/>
      <c r="CI1590" s="69"/>
      <c r="CJ1590" s="69"/>
      <c r="CK1590" s="69"/>
      <c r="CL1590" s="69"/>
      <c r="CM1590" s="69"/>
      <c r="CN1590" s="69"/>
      <c r="CO1590" s="69"/>
      <c r="CP1590" s="69"/>
      <c r="CQ1590" s="69"/>
      <c r="CR1590" s="69"/>
      <c r="CS1590" s="69"/>
      <c r="CT1590" s="69"/>
      <c r="CU1590" s="69"/>
      <c r="CV1590" s="69"/>
      <c r="CW1590" s="69"/>
      <c r="CX1590" s="69"/>
      <c r="CY1590" s="69"/>
      <c r="CZ1590" s="69"/>
      <c r="DA1590" s="69"/>
      <c r="DB1590" s="69"/>
      <c r="DC1590" s="69"/>
      <c r="DD1590" s="69"/>
      <c r="DE1590" s="69"/>
      <c r="DF1590" s="69"/>
      <c r="DG1590" s="69"/>
      <c r="DH1590" s="69"/>
      <c r="DI1590" s="69"/>
      <c r="DJ1590" s="69"/>
      <c r="DK1590" s="69"/>
      <c r="DL1590" s="69"/>
      <c r="DM1590" s="69"/>
      <c r="DN1590" s="69"/>
      <c r="DO1590" s="69"/>
      <c r="DP1590" s="69"/>
      <c r="DQ1590" s="69"/>
      <c r="DR1590" s="69"/>
      <c r="DS1590" s="69"/>
      <c r="DT1590" s="69"/>
      <c r="DU1590" s="69"/>
      <c r="DV1590" s="69"/>
      <c r="DW1590" s="69"/>
      <c r="DX1590" s="69"/>
      <c r="DY1590" s="69"/>
      <c r="DZ1590" s="69"/>
      <c r="EA1590" s="69"/>
      <c r="EB1590" s="69"/>
      <c r="EC1590" s="69"/>
      <c r="ED1590" s="69"/>
      <c r="EE1590" s="69"/>
      <c r="EF1590" s="69"/>
      <c r="EG1590" s="69"/>
      <c r="EH1590" s="69"/>
      <c r="EI1590" s="69"/>
      <c r="EJ1590" s="69"/>
      <c r="EK1590" s="69"/>
      <c r="EL1590" s="69"/>
      <c r="EM1590" s="69"/>
      <c r="EN1590" s="69"/>
      <c r="EO1590" s="69"/>
      <c r="EP1590" s="69"/>
      <c r="EQ1590" s="69"/>
      <c r="ER1590" s="69"/>
      <c r="ES1590" s="69"/>
      <c r="ET1590" s="69"/>
      <c r="EU1590" s="69"/>
      <c r="EV1590" s="69"/>
      <c r="EW1590" s="69"/>
      <c r="EX1590" s="69"/>
      <c r="EY1590" s="69"/>
      <c r="EZ1590" s="69"/>
      <c r="FA1590" s="69"/>
      <c r="FB1590" s="69"/>
      <c r="FC1590" s="69"/>
      <c r="FD1590" s="69"/>
      <c r="FE1590" s="69"/>
      <c r="FF1590" s="69"/>
      <c r="FG1590" s="69"/>
      <c r="FH1590" s="69"/>
      <c r="FI1590" s="69"/>
      <c r="FJ1590" s="69"/>
      <c r="FK1590" s="69"/>
      <c r="FL1590" s="69"/>
      <c r="FM1590" s="69"/>
      <c r="FN1590" s="69"/>
      <c r="FO1590" s="69"/>
      <c r="FP1590" s="69"/>
      <c r="FQ1590" s="69"/>
      <c r="FR1590" s="69"/>
      <c r="FS1590" s="69"/>
      <c r="FT1590" s="69"/>
      <c r="FU1590" s="69"/>
      <c r="FV1590" s="69"/>
      <c r="FW1590" s="69"/>
      <c r="FX1590" s="69"/>
      <c r="FY1590" s="69"/>
      <c r="FZ1590" s="69"/>
      <c r="GA1590" s="69"/>
      <c r="GB1590" s="69"/>
      <c r="GC1590" s="69"/>
      <c r="GD1590" s="69"/>
      <c r="GE1590" s="69"/>
      <c r="GF1590" s="69"/>
      <c r="GG1590" s="69"/>
      <c r="GH1590" s="69"/>
      <c r="GI1590" s="69"/>
      <c r="GJ1590" s="69"/>
      <c r="GK1590" s="69"/>
      <c r="GL1590" s="69"/>
      <c r="GM1590" s="69"/>
      <c r="GN1590" s="69"/>
      <c r="GO1590" s="69"/>
      <c r="GP1590" s="69"/>
      <c r="GQ1590" s="69"/>
      <c r="GR1590" s="69"/>
      <c r="GS1590" s="69"/>
      <c r="GT1590" s="69"/>
      <c r="GU1590" s="69"/>
      <c r="GV1590" s="69"/>
      <c r="GW1590" s="69"/>
      <c r="GX1590" s="69"/>
      <c r="GY1590" s="69"/>
      <c r="GZ1590" s="69"/>
      <c r="HA1590" s="69"/>
      <c r="HB1590" s="69"/>
      <c r="HC1590" s="69"/>
      <c r="HD1590" s="69"/>
      <c r="HE1590" s="69"/>
      <c r="HF1590" s="69"/>
      <c r="HG1590" s="69"/>
      <c r="HH1590" s="69"/>
      <c r="HI1590" s="69"/>
      <c r="HJ1590" s="69"/>
      <c r="HK1590" s="69"/>
      <c r="HL1590" s="69"/>
      <c r="HM1590" s="69"/>
      <c r="HN1590" s="69"/>
      <c r="HO1590" s="69"/>
      <c r="HP1590" s="69"/>
      <c r="HQ1590" s="69"/>
      <c r="HR1590" s="69"/>
      <c r="HS1590" s="69"/>
      <c r="HT1590" s="69"/>
      <c r="HU1590" s="69"/>
    </row>
    <row r="1591" spans="1:229" s="72" customFormat="1" ht="16.5" customHeight="1">
      <c r="A1591" s="27">
        <v>43770</v>
      </c>
      <c r="B1591" s="6" t="s">
        <v>131</v>
      </c>
      <c r="C1591" s="6">
        <v>75</v>
      </c>
      <c r="D1591" s="6">
        <v>11900</v>
      </c>
      <c r="E1591" s="60">
        <v>105</v>
      </c>
      <c r="F1591" s="60">
        <v>120</v>
      </c>
      <c r="G1591" s="60">
        <v>135</v>
      </c>
      <c r="H1591" s="7">
        <v>0</v>
      </c>
      <c r="I1591" s="7">
        <v>0</v>
      </c>
      <c r="J1591" s="30">
        <v>-1500</v>
      </c>
      <c r="K1591" s="17" t="s">
        <v>44</v>
      </c>
      <c r="L1591" s="21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  <c r="X1591" s="69"/>
      <c r="Y1591" s="69"/>
      <c r="Z1591" s="69"/>
      <c r="AA1591" s="69"/>
      <c r="AB1591" s="69"/>
      <c r="AC1591" s="69"/>
      <c r="AD1591" s="69"/>
      <c r="AE1591" s="69"/>
      <c r="AF1591" s="69"/>
      <c r="AG1591" s="69"/>
      <c r="AH1591" s="69"/>
      <c r="AI1591" s="69"/>
      <c r="AJ1591" s="69"/>
      <c r="AK1591" s="69"/>
      <c r="AL1591" s="69"/>
      <c r="AM1591" s="69"/>
      <c r="AN1591" s="69"/>
      <c r="AO1591" s="69"/>
      <c r="AP1591" s="69"/>
      <c r="AQ1591" s="69"/>
      <c r="AR1591" s="69"/>
      <c r="AS1591" s="69"/>
      <c r="AT1591" s="69"/>
      <c r="AU1591" s="69"/>
      <c r="AV1591" s="69"/>
      <c r="AW1591" s="69"/>
      <c r="AX1591" s="69"/>
      <c r="AY1591" s="69"/>
      <c r="AZ1591" s="69"/>
      <c r="BA1591" s="69"/>
      <c r="BB1591" s="69"/>
      <c r="BC1591" s="69"/>
      <c r="BD1591" s="69"/>
      <c r="BE1591" s="69"/>
      <c r="BF1591" s="69"/>
      <c r="BG1591" s="69"/>
      <c r="BH1591" s="69"/>
      <c r="BI1591" s="69"/>
      <c r="BJ1591" s="69"/>
      <c r="BK1591" s="69"/>
      <c r="BL1591" s="69"/>
      <c r="BM1591" s="69"/>
      <c r="BN1591" s="69"/>
      <c r="BO1591" s="69"/>
      <c r="BP1591" s="69"/>
      <c r="BQ1591" s="69"/>
      <c r="BR1591" s="69"/>
      <c r="BS1591" s="69"/>
      <c r="BT1591" s="69"/>
      <c r="BU1591" s="69"/>
      <c r="BV1591" s="69"/>
      <c r="BW1591" s="69"/>
      <c r="BX1591" s="69"/>
      <c r="BY1591" s="69"/>
      <c r="BZ1591" s="69"/>
      <c r="CA1591" s="69"/>
      <c r="CB1591" s="69"/>
      <c r="CC1591" s="69"/>
      <c r="CD1591" s="69"/>
      <c r="CE1591" s="69"/>
      <c r="CF1591" s="69"/>
      <c r="CG1591" s="69"/>
      <c r="CH1591" s="69"/>
      <c r="CI1591" s="69"/>
      <c r="CJ1591" s="69"/>
      <c r="CK1591" s="69"/>
      <c r="CL1591" s="69"/>
      <c r="CM1591" s="69"/>
      <c r="CN1591" s="69"/>
      <c r="CO1591" s="69"/>
      <c r="CP1591" s="69"/>
      <c r="CQ1591" s="69"/>
      <c r="CR1591" s="69"/>
      <c r="CS1591" s="69"/>
      <c r="CT1591" s="69"/>
      <c r="CU1591" s="69"/>
      <c r="CV1591" s="69"/>
      <c r="CW1591" s="69"/>
      <c r="CX1591" s="69"/>
      <c r="CY1591" s="69"/>
      <c r="CZ1591" s="69"/>
      <c r="DA1591" s="69"/>
      <c r="DB1591" s="69"/>
      <c r="DC1591" s="69"/>
      <c r="DD1591" s="69"/>
      <c r="DE1591" s="69"/>
      <c r="DF1591" s="69"/>
      <c r="DG1591" s="69"/>
      <c r="DH1591" s="69"/>
      <c r="DI1591" s="69"/>
      <c r="DJ1591" s="69"/>
      <c r="DK1591" s="69"/>
      <c r="DL1591" s="69"/>
      <c r="DM1591" s="69"/>
      <c r="DN1591" s="69"/>
      <c r="DO1591" s="69"/>
      <c r="DP1591" s="69"/>
      <c r="DQ1591" s="69"/>
      <c r="DR1591" s="69"/>
      <c r="DS1591" s="69"/>
      <c r="DT1591" s="69"/>
      <c r="DU1591" s="69"/>
      <c r="DV1591" s="69"/>
      <c r="DW1591" s="69"/>
      <c r="DX1591" s="69"/>
      <c r="DY1591" s="69"/>
      <c r="DZ1591" s="69"/>
      <c r="EA1591" s="69"/>
      <c r="EB1591" s="69"/>
      <c r="EC1591" s="69"/>
      <c r="ED1591" s="69"/>
      <c r="EE1591" s="69"/>
      <c r="EF1591" s="69"/>
      <c r="EG1591" s="69"/>
      <c r="EH1591" s="69"/>
      <c r="EI1591" s="69"/>
      <c r="EJ1591" s="69"/>
      <c r="EK1591" s="69"/>
      <c r="EL1591" s="69"/>
      <c r="EM1591" s="69"/>
      <c r="EN1591" s="69"/>
      <c r="EO1591" s="69"/>
      <c r="EP1591" s="69"/>
      <c r="EQ1591" s="69"/>
      <c r="ER1591" s="69"/>
      <c r="ES1591" s="69"/>
      <c r="ET1591" s="69"/>
      <c r="EU1591" s="69"/>
      <c r="EV1591" s="69"/>
      <c r="EW1591" s="69"/>
      <c r="EX1591" s="69"/>
      <c r="EY1591" s="69"/>
      <c r="EZ1591" s="69"/>
      <c r="FA1591" s="69"/>
      <c r="FB1591" s="69"/>
      <c r="FC1591" s="69"/>
      <c r="FD1591" s="69"/>
      <c r="FE1591" s="69"/>
      <c r="FF1591" s="69"/>
      <c r="FG1591" s="69"/>
      <c r="FH1591" s="69"/>
      <c r="FI1591" s="69"/>
      <c r="FJ1591" s="69"/>
      <c r="FK1591" s="69"/>
      <c r="FL1591" s="69"/>
      <c r="FM1591" s="69"/>
      <c r="FN1591" s="69"/>
      <c r="FO1591" s="69"/>
      <c r="FP1591" s="69"/>
      <c r="FQ1591" s="69"/>
      <c r="FR1591" s="69"/>
      <c r="FS1591" s="69"/>
      <c r="FT1591" s="69"/>
      <c r="FU1591" s="69"/>
      <c r="FV1591" s="69"/>
      <c r="FW1591" s="69"/>
      <c r="FX1591" s="69"/>
      <c r="FY1591" s="69"/>
      <c r="FZ1591" s="69"/>
      <c r="GA1591" s="69"/>
      <c r="GB1591" s="69"/>
      <c r="GC1591" s="69"/>
      <c r="GD1591" s="69"/>
      <c r="GE1591" s="69"/>
      <c r="GF1591" s="69"/>
      <c r="GG1591" s="69"/>
      <c r="GH1591" s="69"/>
      <c r="GI1591" s="69"/>
      <c r="GJ1591" s="69"/>
      <c r="GK1591" s="69"/>
      <c r="GL1591" s="69"/>
      <c r="GM1591" s="69"/>
      <c r="GN1591" s="69"/>
      <c r="GO1591" s="69"/>
      <c r="GP1591" s="69"/>
      <c r="GQ1591" s="69"/>
      <c r="GR1591" s="69"/>
      <c r="GS1591" s="69"/>
      <c r="GT1591" s="69"/>
      <c r="GU1591" s="69"/>
      <c r="GV1591" s="69"/>
      <c r="GW1591" s="69"/>
      <c r="GX1591" s="69"/>
      <c r="GY1591" s="69"/>
      <c r="GZ1591" s="69"/>
      <c r="HA1591" s="69"/>
      <c r="HB1591" s="69"/>
      <c r="HC1591" s="69"/>
      <c r="HD1591" s="69"/>
      <c r="HE1591" s="69"/>
      <c r="HF1591" s="69"/>
      <c r="HG1591" s="69"/>
      <c r="HH1591" s="69"/>
      <c r="HI1591" s="69"/>
      <c r="HJ1591" s="69"/>
      <c r="HK1591" s="69"/>
      <c r="HL1591" s="69"/>
      <c r="HM1591" s="69"/>
      <c r="HN1591" s="69"/>
      <c r="HO1591" s="69"/>
      <c r="HP1591" s="69"/>
      <c r="HQ1591" s="69"/>
      <c r="HR1591" s="69"/>
      <c r="HS1591" s="69"/>
      <c r="HT1591" s="69"/>
      <c r="HU1591" s="69"/>
    </row>
    <row r="1592" spans="1:229" s="72" customFormat="1" ht="16.5" customHeight="1">
      <c r="A1592" s="27">
        <v>43770</v>
      </c>
      <c r="B1592" s="6" t="s">
        <v>130</v>
      </c>
      <c r="C1592" s="6">
        <v>20</v>
      </c>
      <c r="D1592" s="6">
        <v>30000</v>
      </c>
      <c r="E1592" s="60">
        <v>410</v>
      </c>
      <c r="F1592" s="60">
        <v>450</v>
      </c>
      <c r="G1592" s="60">
        <v>490</v>
      </c>
      <c r="H1592" s="7">
        <v>800</v>
      </c>
      <c r="I1592" s="7">
        <v>800</v>
      </c>
      <c r="J1592" s="4">
        <v>1600</v>
      </c>
      <c r="K1592" s="17" t="s">
        <v>40</v>
      </c>
      <c r="L1592" s="21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  <c r="X1592" s="69"/>
      <c r="Y1592" s="69"/>
      <c r="Z1592" s="69"/>
      <c r="AA1592" s="69"/>
      <c r="AB1592" s="69"/>
      <c r="AC1592" s="69"/>
      <c r="AD1592" s="69"/>
      <c r="AE1592" s="69"/>
      <c r="AF1592" s="69"/>
      <c r="AG1592" s="69"/>
      <c r="AH1592" s="69"/>
      <c r="AI1592" s="69"/>
      <c r="AJ1592" s="69"/>
      <c r="AK1592" s="69"/>
      <c r="AL1592" s="69"/>
      <c r="AM1592" s="69"/>
      <c r="AN1592" s="69"/>
      <c r="AO1592" s="69"/>
      <c r="AP1592" s="69"/>
      <c r="AQ1592" s="69"/>
      <c r="AR1592" s="69"/>
      <c r="AS1592" s="69"/>
      <c r="AT1592" s="69"/>
      <c r="AU1592" s="69"/>
      <c r="AV1592" s="69"/>
      <c r="AW1592" s="69"/>
      <c r="AX1592" s="69"/>
      <c r="AY1592" s="69"/>
      <c r="AZ1592" s="69"/>
      <c r="BA1592" s="69"/>
      <c r="BB1592" s="69"/>
      <c r="BC1592" s="69"/>
      <c r="BD1592" s="69"/>
      <c r="BE1592" s="69"/>
      <c r="BF1592" s="69"/>
      <c r="BG1592" s="69"/>
      <c r="BH1592" s="69"/>
      <c r="BI1592" s="69"/>
      <c r="BJ1592" s="69"/>
      <c r="BK1592" s="69"/>
      <c r="BL1592" s="69"/>
      <c r="BM1592" s="69"/>
      <c r="BN1592" s="69"/>
      <c r="BO1592" s="69"/>
      <c r="BP1592" s="69"/>
      <c r="BQ1592" s="69"/>
      <c r="BR1592" s="69"/>
      <c r="BS1592" s="69"/>
      <c r="BT1592" s="69"/>
      <c r="BU1592" s="69"/>
      <c r="BV1592" s="69"/>
      <c r="BW1592" s="69"/>
      <c r="BX1592" s="69"/>
      <c r="BY1592" s="69"/>
      <c r="BZ1592" s="69"/>
      <c r="CA1592" s="69"/>
      <c r="CB1592" s="69"/>
      <c r="CC1592" s="69"/>
      <c r="CD1592" s="69"/>
      <c r="CE1592" s="69"/>
      <c r="CF1592" s="69"/>
      <c r="CG1592" s="69"/>
      <c r="CH1592" s="69"/>
      <c r="CI1592" s="69"/>
      <c r="CJ1592" s="69"/>
      <c r="CK1592" s="69"/>
      <c r="CL1592" s="69"/>
      <c r="CM1592" s="69"/>
      <c r="CN1592" s="69"/>
      <c r="CO1592" s="69"/>
      <c r="CP1592" s="69"/>
      <c r="CQ1592" s="69"/>
      <c r="CR1592" s="69"/>
      <c r="CS1592" s="69"/>
      <c r="CT1592" s="69"/>
      <c r="CU1592" s="69"/>
      <c r="CV1592" s="69"/>
      <c r="CW1592" s="69"/>
      <c r="CX1592" s="69"/>
      <c r="CY1592" s="69"/>
      <c r="CZ1592" s="69"/>
      <c r="DA1592" s="69"/>
      <c r="DB1592" s="69"/>
      <c r="DC1592" s="69"/>
      <c r="DD1592" s="69"/>
      <c r="DE1592" s="69"/>
      <c r="DF1592" s="69"/>
      <c r="DG1592" s="69"/>
      <c r="DH1592" s="69"/>
      <c r="DI1592" s="69"/>
      <c r="DJ1592" s="69"/>
      <c r="DK1592" s="69"/>
      <c r="DL1592" s="69"/>
      <c r="DM1592" s="69"/>
      <c r="DN1592" s="69"/>
      <c r="DO1592" s="69"/>
      <c r="DP1592" s="69"/>
      <c r="DQ1592" s="69"/>
      <c r="DR1592" s="69"/>
      <c r="DS1592" s="69"/>
      <c r="DT1592" s="69"/>
      <c r="DU1592" s="69"/>
      <c r="DV1592" s="69"/>
      <c r="DW1592" s="69"/>
      <c r="DX1592" s="69"/>
      <c r="DY1592" s="69"/>
      <c r="DZ1592" s="69"/>
      <c r="EA1592" s="69"/>
      <c r="EB1592" s="69"/>
      <c r="EC1592" s="69"/>
      <c r="ED1592" s="69"/>
      <c r="EE1592" s="69"/>
      <c r="EF1592" s="69"/>
      <c r="EG1592" s="69"/>
      <c r="EH1592" s="69"/>
      <c r="EI1592" s="69"/>
      <c r="EJ1592" s="69"/>
      <c r="EK1592" s="69"/>
      <c r="EL1592" s="69"/>
      <c r="EM1592" s="69"/>
      <c r="EN1592" s="69"/>
      <c r="EO1592" s="69"/>
      <c r="EP1592" s="69"/>
      <c r="EQ1592" s="69"/>
      <c r="ER1592" s="69"/>
      <c r="ES1592" s="69"/>
      <c r="ET1592" s="69"/>
      <c r="EU1592" s="69"/>
      <c r="EV1592" s="69"/>
      <c r="EW1592" s="69"/>
      <c r="EX1592" s="69"/>
      <c r="EY1592" s="69"/>
      <c r="EZ1592" s="69"/>
      <c r="FA1592" s="69"/>
      <c r="FB1592" s="69"/>
      <c r="FC1592" s="69"/>
      <c r="FD1592" s="69"/>
      <c r="FE1592" s="69"/>
      <c r="FF1592" s="69"/>
      <c r="FG1592" s="69"/>
      <c r="FH1592" s="69"/>
      <c r="FI1592" s="69"/>
      <c r="FJ1592" s="69"/>
      <c r="FK1592" s="69"/>
      <c r="FL1592" s="69"/>
      <c r="FM1592" s="69"/>
      <c r="FN1592" s="69"/>
      <c r="FO1592" s="69"/>
      <c r="FP1592" s="69"/>
      <c r="FQ1592" s="69"/>
      <c r="FR1592" s="69"/>
      <c r="FS1592" s="69"/>
      <c r="FT1592" s="69"/>
      <c r="FU1592" s="69"/>
      <c r="FV1592" s="69"/>
      <c r="FW1592" s="69"/>
      <c r="FX1592" s="69"/>
      <c r="FY1592" s="69"/>
      <c r="FZ1592" s="69"/>
      <c r="GA1592" s="69"/>
      <c r="GB1592" s="69"/>
      <c r="GC1592" s="69"/>
      <c r="GD1592" s="69"/>
      <c r="GE1592" s="69"/>
      <c r="GF1592" s="69"/>
      <c r="GG1592" s="69"/>
      <c r="GH1592" s="69"/>
      <c r="GI1592" s="69"/>
      <c r="GJ1592" s="69"/>
      <c r="GK1592" s="69"/>
      <c r="GL1592" s="69"/>
      <c r="GM1592" s="69"/>
      <c r="GN1592" s="69"/>
      <c r="GO1592" s="69"/>
      <c r="GP1592" s="69"/>
      <c r="GQ1592" s="69"/>
      <c r="GR1592" s="69"/>
      <c r="GS1592" s="69"/>
      <c r="GT1592" s="69"/>
      <c r="GU1592" s="69"/>
      <c r="GV1592" s="69"/>
      <c r="GW1592" s="69"/>
      <c r="GX1592" s="69"/>
      <c r="GY1592" s="69"/>
      <c r="GZ1592" s="69"/>
      <c r="HA1592" s="69"/>
      <c r="HB1592" s="69"/>
      <c r="HC1592" s="69"/>
      <c r="HD1592" s="69"/>
      <c r="HE1592" s="69"/>
      <c r="HF1592" s="69"/>
      <c r="HG1592" s="69"/>
      <c r="HH1592" s="69"/>
      <c r="HI1592" s="69"/>
      <c r="HJ1592" s="69"/>
      <c r="HK1592" s="69"/>
      <c r="HL1592" s="69"/>
      <c r="HM1592" s="69"/>
      <c r="HN1592" s="69"/>
      <c r="HO1592" s="69"/>
      <c r="HP1592" s="69"/>
      <c r="HQ1592" s="69"/>
      <c r="HR1592" s="69"/>
      <c r="HS1592" s="69"/>
      <c r="HT1592" s="69"/>
      <c r="HU1592" s="69"/>
    </row>
    <row r="1593" spans="1:229" s="72" customFormat="1" ht="16.5" customHeight="1">
      <c r="A1593" s="27">
        <v>43769</v>
      </c>
      <c r="B1593" s="6" t="s">
        <v>129</v>
      </c>
      <c r="C1593" s="6">
        <v>20</v>
      </c>
      <c r="D1593" s="6">
        <v>30000</v>
      </c>
      <c r="E1593" s="60">
        <v>300</v>
      </c>
      <c r="F1593" s="60">
        <v>350</v>
      </c>
      <c r="G1593" s="60">
        <v>400</v>
      </c>
      <c r="H1593" s="7">
        <v>1000</v>
      </c>
      <c r="I1593" s="7">
        <v>0</v>
      </c>
      <c r="J1593" s="4">
        <v>1000</v>
      </c>
      <c r="K1593" s="17" t="s">
        <v>41</v>
      </c>
      <c r="L1593" s="21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  <c r="X1593" s="69"/>
      <c r="Y1593" s="69"/>
      <c r="Z1593" s="69"/>
      <c r="AA1593" s="69"/>
      <c r="AB1593" s="69"/>
      <c r="AC1593" s="69"/>
      <c r="AD1593" s="69"/>
      <c r="AE1593" s="69"/>
      <c r="AF1593" s="69"/>
      <c r="AG1593" s="69"/>
      <c r="AH1593" s="69"/>
      <c r="AI1593" s="69"/>
      <c r="AJ1593" s="69"/>
      <c r="AK1593" s="69"/>
      <c r="AL1593" s="69"/>
      <c r="AM1593" s="69"/>
      <c r="AN1593" s="69"/>
      <c r="AO1593" s="69"/>
      <c r="AP1593" s="69"/>
      <c r="AQ1593" s="69"/>
      <c r="AR1593" s="69"/>
      <c r="AS1593" s="69"/>
      <c r="AT1593" s="69"/>
      <c r="AU1593" s="69"/>
      <c r="AV1593" s="69"/>
      <c r="AW1593" s="69"/>
      <c r="AX1593" s="69"/>
      <c r="AY1593" s="69"/>
      <c r="AZ1593" s="69"/>
      <c r="BA1593" s="69"/>
      <c r="BB1593" s="69"/>
      <c r="BC1593" s="69"/>
      <c r="BD1593" s="69"/>
      <c r="BE1593" s="69"/>
      <c r="BF1593" s="69"/>
      <c r="BG1593" s="69"/>
      <c r="BH1593" s="69"/>
      <c r="BI1593" s="69"/>
      <c r="BJ1593" s="69"/>
      <c r="BK1593" s="69"/>
      <c r="BL1593" s="69"/>
      <c r="BM1593" s="69"/>
      <c r="BN1593" s="69"/>
      <c r="BO1593" s="69"/>
      <c r="BP1593" s="69"/>
      <c r="BQ1593" s="69"/>
      <c r="BR1593" s="69"/>
      <c r="BS1593" s="69"/>
      <c r="BT1593" s="69"/>
      <c r="BU1593" s="69"/>
      <c r="BV1593" s="69"/>
      <c r="BW1593" s="69"/>
      <c r="BX1593" s="69"/>
      <c r="BY1593" s="69"/>
      <c r="BZ1593" s="69"/>
      <c r="CA1593" s="69"/>
      <c r="CB1593" s="69"/>
      <c r="CC1593" s="69"/>
      <c r="CD1593" s="69"/>
      <c r="CE1593" s="69"/>
      <c r="CF1593" s="69"/>
      <c r="CG1593" s="69"/>
      <c r="CH1593" s="69"/>
      <c r="CI1593" s="69"/>
      <c r="CJ1593" s="69"/>
      <c r="CK1593" s="69"/>
      <c r="CL1593" s="69"/>
      <c r="CM1593" s="69"/>
      <c r="CN1593" s="69"/>
      <c r="CO1593" s="69"/>
      <c r="CP1593" s="69"/>
      <c r="CQ1593" s="69"/>
      <c r="CR1593" s="69"/>
      <c r="CS1593" s="69"/>
      <c r="CT1593" s="69"/>
      <c r="CU1593" s="69"/>
      <c r="CV1593" s="69"/>
      <c r="CW1593" s="69"/>
      <c r="CX1593" s="69"/>
      <c r="CY1593" s="69"/>
      <c r="CZ1593" s="69"/>
      <c r="DA1593" s="69"/>
      <c r="DB1593" s="69"/>
      <c r="DC1593" s="69"/>
      <c r="DD1593" s="69"/>
      <c r="DE1593" s="69"/>
      <c r="DF1593" s="69"/>
      <c r="DG1593" s="69"/>
      <c r="DH1593" s="69"/>
      <c r="DI1593" s="69"/>
      <c r="DJ1593" s="69"/>
      <c r="DK1593" s="69"/>
      <c r="DL1593" s="69"/>
      <c r="DM1593" s="69"/>
      <c r="DN1593" s="69"/>
      <c r="DO1593" s="69"/>
      <c r="DP1593" s="69"/>
      <c r="DQ1593" s="69"/>
      <c r="DR1593" s="69"/>
      <c r="DS1593" s="69"/>
      <c r="DT1593" s="69"/>
      <c r="DU1593" s="69"/>
      <c r="DV1593" s="69"/>
      <c r="DW1593" s="69"/>
      <c r="DX1593" s="69"/>
      <c r="DY1593" s="69"/>
      <c r="DZ1593" s="69"/>
      <c r="EA1593" s="69"/>
      <c r="EB1593" s="69"/>
      <c r="EC1593" s="69"/>
      <c r="ED1593" s="69"/>
      <c r="EE1593" s="69"/>
      <c r="EF1593" s="69"/>
      <c r="EG1593" s="69"/>
      <c r="EH1593" s="69"/>
      <c r="EI1593" s="69"/>
      <c r="EJ1593" s="69"/>
      <c r="EK1593" s="69"/>
      <c r="EL1593" s="69"/>
      <c r="EM1593" s="69"/>
      <c r="EN1593" s="69"/>
      <c r="EO1593" s="69"/>
      <c r="EP1593" s="69"/>
      <c r="EQ1593" s="69"/>
      <c r="ER1593" s="69"/>
      <c r="ES1593" s="69"/>
      <c r="ET1593" s="69"/>
      <c r="EU1593" s="69"/>
      <c r="EV1593" s="69"/>
      <c r="EW1593" s="69"/>
      <c r="EX1593" s="69"/>
      <c r="EY1593" s="69"/>
      <c r="EZ1593" s="69"/>
      <c r="FA1593" s="69"/>
      <c r="FB1593" s="69"/>
      <c r="FC1593" s="69"/>
      <c r="FD1593" s="69"/>
      <c r="FE1593" s="69"/>
      <c r="FF1593" s="69"/>
      <c r="FG1593" s="69"/>
      <c r="FH1593" s="69"/>
      <c r="FI1593" s="69"/>
      <c r="FJ1593" s="69"/>
      <c r="FK1593" s="69"/>
      <c r="FL1593" s="69"/>
      <c r="FM1593" s="69"/>
      <c r="FN1593" s="69"/>
      <c r="FO1593" s="69"/>
      <c r="FP1593" s="69"/>
      <c r="FQ1593" s="69"/>
      <c r="FR1593" s="69"/>
      <c r="FS1593" s="69"/>
      <c r="FT1593" s="69"/>
      <c r="FU1593" s="69"/>
      <c r="FV1593" s="69"/>
      <c r="FW1593" s="69"/>
      <c r="FX1593" s="69"/>
      <c r="FY1593" s="69"/>
      <c r="FZ1593" s="69"/>
      <c r="GA1593" s="69"/>
      <c r="GB1593" s="69"/>
      <c r="GC1593" s="69"/>
      <c r="GD1593" s="69"/>
      <c r="GE1593" s="69"/>
      <c r="GF1593" s="69"/>
      <c r="GG1593" s="69"/>
      <c r="GH1593" s="69"/>
      <c r="GI1593" s="69"/>
      <c r="GJ1593" s="69"/>
      <c r="GK1593" s="69"/>
      <c r="GL1593" s="69"/>
      <c r="GM1593" s="69"/>
      <c r="GN1593" s="69"/>
      <c r="GO1593" s="69"/>
      <c r="GP1593" s="69"/>
      <c r="GQ1593" s="69"/>
      <c r="GR1593" s="69"/>
      <c r="GS1593" s="69"/>
      <c r="GT1593" s="69"/>
      <c r="GU1593" s="69"/>
      <c r="GV1593" s="69"/>
      <c r="GW1593" s="69"/>
      <c r="GX1593" s="69"/>
      <c r="GY1593" s="69"/>
      <c r="GZ1593" s="69"/>
      <c r="HA1593" s="69"/>
      <c r="HB1593" s="69"/>
      <c r="HC1593" s="69"/>
      <c r="HD1593" s="69"/>
      <c r="HE1593" s="69"/>
      <c r="HF1593" s="69"/>
      <c r="HG1593" s="69"/>
      <c r="HH1593" s="69"/>
      <c r="HI1593" s="69"/>
      <c r="HJ1593" s="69"/>
      <c r="HK1593" s="69"/>
      <c r="HL1593" s="69"/>
      <c r="HM1593" s="69"/>
      <c r="HN1593" s="69"/>
      <c r="HO1593" s="69"/>
      <c r="HP1593" s="69"/>
      <c r="HQ1593" s="69"/>
      <c r="HR1593" s="69"/>
      <c r="HS1593" s="69"/>
      <c r="HT1593" s="69"/>
      <c r="HU1593" s="69"/>
    </row>
    <row r="1594" spans="1:229" s="72" customFormat="1" ht="16.5" customHeight="1">
      <c r="A1594" s="27">
        <v>43769</v>
      </c>
      <c r="B1594" s="6" t="s">
        <v>128</v>
      </c>
      <c r="C1594" s="6">
        <v>20</v>
      </c>
      <c r="D1594" s="6">
        <v>30200</v>
      </c>
      <c r="E1594" s="60">
        <v>150</v>
      </c>
      <c r="F1594" s="60">
        <v>200</v>
      </c>
      <c r="G1594" s="60">
        <v>250</v>
      </c>
      <c r="H1594" s="7">
        <v>1000</v>
      </c>
      <c r="I1594" s="7">
        <v>0</v>
      </c>
      <c r="J1594" s="4">
        <v>1000</v>
      </c>
      <c r="K1594" s="17" t="s">
        <v>41</v>
      </c>
      <c r="L1594" s="21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  <c r="X1594" s="69"/>
      <c r="Y1594" s="69"/>
      <c r="Z1594" s="69"/>
      <c r="AA1594" s="69"/>
      <c r="AB1594" s="69"/>
      <c r="AC1594" s="69"/>
      <c r="AD1594" s="69"/>
      <c r="AE1594" s="69"/>
      <c r="AF1594" s="69"/>
      <c r="AG1594" s="69"/>
      <c r="AH1594" s="69"/>
      <c r="AI1594" s="69"/>
      <c r="AJ1594" s="69"/>
      <c r="AK1594" s="69"/>
      <c r="AL1594" s="69"/>
      <c r="AM1594" s="69"/>
      <c r="AN1594" s="69"/>
      <c r="AO1594" s="69"/>
      <c r="AP1594" s="69"/>
      <c r="AQ1594" s="69"/>
      <c r="AR1594" s="69"/>
      <c r="AS1594" s="69"/>
      <c r="AT1594" s="69"/>
      <c r="AU1594" s="69"/>
      <c r="AV1594" s="69"/>
      <c r="AW1594" s="69"/>
      <c r="AX1594" s="69"/>
      <c r="AY1594" s="69"/>
      <c r="AZ1594" s="69"/>
      <c r="BA1594" s="69"/>
      <c r="BB1594" s="69"/>
      <c r="BC1594" s="69"/>
      <c r="BD1594" s="69"/>
      <c r="BE1594" s="69"/>
      <c r="BF1594" s="69"/>
      <c r="BG1594" s="69"/>
      <c r="BH1594" s="69"/>
      <c r="BI1594" s="69"/>
      <c r="BJ1594" s="69"/>
      <c r="BK1594" s="69"/>
      <c r="BL1594" s="69"/>
      <c r="BM1594" s="69"/>
      <c r="BN1594" s="69"/>
      <c r="BO1594" s="69"/>
      <c r="BP1594" s="69"/>
      <c r="BQ1594" s="69"/>
      <c r="BR1594" s="69"/>
      <c r="BS1594" s="69"/>
      <c r="BT1594" s="69"/>
      <c r="BU1594" s="69"/>
      <c r="BV1594" s="69"/>
      <c r="BW1594" s="69"/>
      <c r="BX1594" s="69"/>
      <c r="BY1594" s="69"/>
      <c r="BZ1594" s="69"/>
      <c r="CA1594" s="69"/>
      <c r="CB1594" s="69"/>
      <c r="CC1594" s="69"/>
      <c r="CD1594" s="69"/>
      <c r="CE1594" s="69"/>
      <c r="CF1594" s="69"/>
      <c r="CG1594" s="69"/>
      <c r="CH1594" s="69"/>
      <c r="CI1594" s="69"/>
      <c r="CJ1594" s="69"/>
      <c r="CK1594" s="69"/>
      <c r="CL1594" s="69"/>
      <c r="CM1594" s="69"/>
      <c r="CN1594" s="69"/>
      <c r="CO1594" s="69"/>
      <c r="CP1594" s="69"/>
      <c r="CQ1594" s="69"/>
      <c r="CR1594" s="69"/>
      <c r="CS1594" s="69"/>
      <c r="CT1594" s="69"/>
      <c r="CU1594" s="69"/>
      <c r="CV1594" s="69"/>
      <c r="CW1594" s="69"/>
      <c r="CX1594" s="69"/>
      <c r="CY1594" s="69"/>
      <c r="CZ1594" s="69"/>
      <c r="DA1594" s="69"/>
      <c r="DB1594" s="69"/>
      <c r="DC1594" s="69"/>
      <c r="DD1594" s="69"/>
      <c r="DE1594" s="69"/>
      <c r="DF1594" s="69"/>
      <c r="DG1594" s="69"/>
      <c r="DH1594" s="69"/>
      <c r="DI1594" s="69"/>
      <c r="DJ1594" s="69"/>
      <c r="DK1594" s="69"/>
      <c r="DL1594" s="69"/>
      <c r="DM1594" s="69"/>
      <c r="DN1594" s="69"/>
      <c r="DO1594" s="69"/>
      <c r="DP1594" s="69"/>
      <c r="DQ1594" s="69"/>
      <c r="DR1594" s="69"/>
      <c r="DS1594" s="69"/>
      <c r="DT1594" s="69"/>
      <c r="DU1594" s="69"/>
      <c r="DV1594" s="69"/>
      <c r="DW1594" s="69"/>
      <c r="DX1594" s="69"/>
      <c r="DY1594" s="69"/>
      <c r="DZ1594" s="69"/>
      <c r="EA1594" s="69"/>
      <c r="EB1594" s="69"/>
      <c r="EC1594" s="69"/>
      <c r="ED1594" s="69"/>
      <c r="EE1594" s="69"/>
      <c r="EF1594" s="69"/>
      <c r="EG1594" s="69"/>
      <c r="EH1594" s="69"/>
      <c r="EI1594" s="69"/>
      <c r="EJ1594" s="69"/>
      <c r="EK1594" s="69"/>
      <c r="EL1594" s="69"/>
      <c r="EM1594" s="69"/>
      <c r="EN1594" s="69"/>
      <c r="EO1594" s="69"/>
      <c r="EP1594" s="69"/>
      <c r="EQ1594" s="69"/>
      <c r="ER1594" s="69"/>
      <c r="ES1594" s="69"/>
      <c r="ET1594" s="69"/>
      <c r="EU1594" s="69"/>
      <c r="EV1594" s="69"/>
      <c r="EW1594" s="69"/>
      <c r="EX1594" s="69"/>
      <c r="EY1594" s="69"/>
      <c r="EZ1594" s="69"/>
      <c r="FA1594" s="69"/>
      <c r="FB1594" s="69"/>
      <c r="FC1594" s="69"/>
      <c r="FD1594" s="69"/>
      <c r="FE1594" s="69"/>
      <c r="FF1594" s="69"/>
      <c r="FG1594" s="69"/>
      <c r="FH1594" s="69"/>
      <c r="FI1594" s="69"/>
      <c r="FJ1594" s="69"/>
      <c r="FK1594" s="69"/>
      <c r="FL1594" s="69"/>
      <c r="FM1594" s="69"/>
      <c r="FN1594" s="69"/>
      <c r="FO1594" s="69"/>
      <c r="FP1594" s="69"/>
      <c r="FQ1594" s="69"/>
      <c r="FR1594" s="69"/>
      <c r="FS1594" s="69"/>
      <c r="FT1594" s="69"/>
      <c r="FU1594" s="69"/>
      <c r="FV1594" s="69"/>
      <c r="FW1594" s="69"/>
      <c r="FX1594" s="69"/>
      <c r="FY1594" s="69"/>
      <c r="FZ1594" s="69"/>
      <c r="GA1594" s="69"/>
      <c r="GB1594" s="69"/>
      <c r="GC1594" s="69"/>
      <c r="GD1594" s="69"/>
      <c r="GE1594" s="69"/>
      <c r="GF1594" s="69"/>
      <c r="GG1594" s="69"/>
      <c r="GH1594" s="69"/>
      <c r="GI1594" s="69"/>
      <c r="GJ1594" s="69"/>
      <c r="GK1594" s="69"/>
      <c r="GL1594" s="69"/>
      <c r="GM1594" s="69"/>
      <c r="GN1594" s="69"/>
      <c r="GO1594" s="69"/>
      <c r="GP1594" s="69"/>
      <c r="GQ1594" s="69"/>
      <c r="GR1594" s="69"/>
      <c r="GS1594" s="69"/>
      <c r="GT1594" s="69"/>
      <c r="GU1594" s="69"/>
      <c r="GV1594" s="69"/>
      <c r="GW1594" s="69"/>
      <c r="GX1594" s="69"/>
      <c r="GY1594" s="69"/>
      <c r="GZ1594" s="69"/>
      <c r="HA1594" s="69"/>
      <c r="HB1594" s="69"/>
      <c r="HC1594" s="69"/>
      <c r="HD1594" s="69"/>
      <c r="HE1594" s="69"/>
      <c r="HF1594" s="69"/>
      <c r="HG1594" s="69"/>
      <c r="HH1594" s="69"/>
      <c r="HI1594" s="69"/>
      <c r="HJ1594" s="69"/>
      <c r="HK1594" s="69"/>
      <c r="HL1594" s="69"/>
      <c r="HM1594" s="69"/>
      <c r="HN1594" s="69"/>
      <c r="HO1594" s="69"/>
      <c r="HP1594" s="69"/>
      <c r="HQ1594" s="69"/>
      <c r="HR1594" s="69"/>
      <c r="HS1594" s="69"/>
      <c r="HT1594" s="69"/>
      <c r="HU1594" s="69"/>
    </row>
    <row r="1595" spans="1:229" s="72" customFormat="1" ht="16.5" customHeight="1">
      <c r="A1595" s="27">
        <v>43769</v>
      </c>
      <c r="B1595" s="6" t="s">
        <v>127</v>
      </c>
      <c r="C1595" s="6">
        <v>75</v>
      </c>
      <c r="D1595" s="6">
        <v>11800</v>
      </c>
      <c r="E1595" s="60">
        <v>110</v>
      </c>
      <c r="F1595" s="60">
        <v>140</v>
      </c>
      <c r="G1595" s="60">
        <v>170</v>
      </c>
      <c r="H1595" s="7" t="s">
        <v>126</v>
      </c>
      <c r="I1595" s="7" t="s">
        <v>126</v>
      </c>
      <c r="J1595" s="4" t="s">
        <v>126</v>
      </c>
      <c r="K1595" s="17" t="s">
        <v>43</v>
      </c>
      <c r="L1595" s="21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  <c r="X1595" s="69"/>
      <c r="Y1595" s="69"/>
      <c r="Z1595" s="69"/>
      <c r="AA1595" s="69"/>
      <c r="AB1595" s="69"/>
      <c r="AC1595" s="69"/>
      <c r="AD1595" s="69"/>
      <c r="AE1595" s="69"/>
      <c r="AF1595" s="69"/>
      <c r="AG1595" s="69"/>
      <c r="AH1595" s="69"/>
      <c r="AI1595" s="69"/>
      <c r="AJ1595" s="69"/>
      <c r="AK1595" s="69"/>
      <c r="AL1595" s="69"/>
      <c r="AM1595" s="69"/>
      <c r="AN1595" s="69"/>
      <c r="AO1595" s="69"/>
      <c r="AP1595" s="69"/>
      <c r="AQ1595" s="69"/>
      <c r="AR1595" s="69"/>
      <c r="AS1595" s="69"/>
      <c r="AT1595" s="69"/>
      <c r="AU1595" s="69"/>
      <c r="AV1595" s="69"/>
      <c r="AW1595" s="69"/>
      <c r="AX1595" s="69"/>
      <c r="AY1595" s="69"/>
      <c r="AZ1595" s="69"/>
      <c r="BA1595" s="69"/>
      <c r="BB1595" s="69"/>
      <c r="BC1595" s="69"/>
      <c r="BD1595" s="69"/>
      <c r="BE1595" s="69"/>
      <c r="BF1595" s="69"/>
      <c r="BG1595" s="69"/>
      <c r="BH1595" s="69"/>
      <c r="BI1595" s="69"/>
      <c r="BJ1595" s="69"/>
      <c r="BK1595" s="69"/>
      <c r="BL1595" s="69"/>
      <c r="BM1595" s="69"/>
      <c r="BN1595" s="69"/>
      <c r="BO1595" s="69"/>
      <c r="BP1595" s="69"/>
      <c r="BQ1595" s="69"/>
      <c r="BR1595" s="69"/>
      <c r="BS1595" s="69"/>
      <c r="BT1595" s="69"/>
      <c r="BU1595" s="69"/>
      <c r="BV1595" s="69"/>
      <c r="BW1595" s="69"/>
      <c r="BX1595" s="69"/>
      <c r="BY1595" s="69"/>
      <c r="BZ1595" s="69"/>
      <c r="CA1595" s="69"/>
      <c r="CB1595" s="69"/>
      <c r="CC1595" s="69"/>
      <c r="CD1595" s="69"/>
      <c r="CE1595" s="69"/>
      <c r="CF1595" s="69"/>
      <c r="CG1595" s="69"/>
      <c r="CH1595" s="69"/>
      <c r="CI1595" s="69"/>
      <c r="CJ1595" s="69"/>
      <c r="CK1595" s="69"/>
      <c r="CL1595" s="69"/>
      <c r="CM1595" s="69"/>
      <c r="CN1595" s="69"/>
      <c r="CO1595" s="69"/>
      <c r="CP1595" s="69"/>
      <c r="CQ1595" s="69"/>
      <c r="CR1595" s="69"/>
      <c r="CS1595" s="69"/>
      <c r="CT1595" s="69"/>
      <c r="CU1595" s="69"/>
      <c r="CV1595" s="69"/>
      <c r="CW1595" s="69"/>
      <c r="CX1595" s="69"/>
      <c r="CY1595" s="69"/>
      <c r="CZ1595" s="69"/>
      <c r="DA1595" s="69"/>
      <c r="DB1595" s="69"/>
      <c r="DC1595" s="69"/>
      <c r="DD1595" s="69"/>
      <c r="DE1595" s="69"/>
      <c r="DF1595" s="69"/>
      <c r="DG1595" s="69"/>
      <c r="DH1595" s="69"/>
      <c r="DI1595" s="69"/>
      <c r="DJ1595" s="69"/>
      <c r="DK1595" s="69"/>
      <c r="DL1595" s="69"/>
      <c r="DM1595" s="69"/>
      <c r="DN1595" s="69"/>
      <c r="DO1595" s="69"/>
      <c r="DP1595" s="69"/>
      <c r="DQ1595" s="69"/>
      <c r="DR1595" s="69"/>
      <c r="DS1595" s="69"/>
      <c r="DT1595" s="69"/>
      <c r="DU1595" s="69"/>
      <c r="DV1595" s="69"/>
      <c r="DW1595" s="69"/>
      <c r="DX1595" s="69"/>
      <c r="DY1595" s="69"/>
      <c r="DZ1595" s="69"/>
      <c r="EA1595" s="69"/>
      <c r="EB1595" s="69"/>
      <c r="EC1595" s="69"/>
      <c r="ED1595" s="69"/>
      <c r="EE1595" s="69"/>
      <c r="EF1595" s="69"/>
      <c r="EG1595" s="69"/>
      <c r="EH1595" s="69"/>
      <c r="EI1595" s="69"/>
      <c r="EJ1595" s="69"/>
      <c r="EK1595" s="69"/>
      <c r="EL1595" s="69"/>
      <c r="EM1595" s="69"/>
      <c r="EN1595" s="69"/>
      <c r="EO1595" s="69"/>
      <c r="EP1595" s="69"/>
      <c r="EQ1595" s="69"/>
      <c r="ER1595" s="69"/>
      <c r="ES1595" s="69"/>
      <c r="ET1595" s="69"/>
      <c r="EU1595" s="69"/>
      <c r="EV1595" s="69"/>
      <c r="EW1595" s="69"/>
      <c r="EX1595" s="69"/>
      <c r="EY1595" s="69"/>
      <c r="EZ1595" s="69"/>
      <c r="FA1595" s="69"/>
      <c r="FB1595" s="69"/>
      <c r="FC1595" s="69"/>
      <c r="FD1595" s="69"/>
      <c r="FE1595" s="69"/>
      <c r="FF1595" s="69"/>
      <c r="FG1595" s="69"/>
      <c r="FH1595" s="69"/>
      <c r="FI1595" s="69"/>
      <c r="FJ1595" s="69"/>
      <c r="FK1595" s="69"/>
      <c r="FL1595" s="69"/>
      <c r="FM1595" s="69"/>
      <c r="FN1595" s="69"/>
      <c r="FO1595" s="69"/>
      <c r="FP1595" s="69"/>
      <c r="FQ1595" s="69"/>
      <c r="FR1595" s="69"/>
      <c r="FS1595" s="69"/>
      <c r="FT1595" s="69"/>
      <c r="FU1595" s="69"/>
      <c r="FV1595" s="69"/>
      <c r="FW1595" s="69"/>
      <c r="FX1595" s="69"/>
      <c r="FY1595" s="69"/>
      <c r="FZ1595" s="69"/>
      <c r="GA1595" s="69"/>
      <c r="GB1595" s="69"/>
      <c r="GC1595" s="69"/>
      <c r="GD1595" s="69"/>
      <c r="GE1595" s="69"/>
      <c r="GF1595" s="69"/>
      <c r="GG1595" s="69"/>
      <c r="GH1595" s="69"/>
      <c r="GI1595" s="69"/>
      <c r="GJ1595" s="69"/>
      <c r="GK1595" s="69"/>
      <c r="GL1595" s="69"/>
      <c r="GM1595" s="69"/>
      <c r="GN1595" s="69"/>
      <c r="GO1595" s="69"/>
      <c r="GP1595" s="69"/>
      <c r="GQ1595" s="69"/>
      <c r="GR1595" s="69"/>
      <c r="GS1595" s="69"/>
      <c r="GT1595" s="69"/>
      <c r="GU1595" s="69"/>
      <c r="GV1595" s="69"/>
      <c r="GW1595" s="69"/>
      <c r="GX1595" s="69"/>
      <c r="GY1595" s="69"/>
      <c r="GZ1595" s="69"/>
      <c r="HA1595" s="69"/>
      <c r="HB1595" s="69"/>
      <c r="HC1595" s="69"/>
      <c r="HD1595" s="69"/>
      <c r="HE1595" s="69"/>
      <c r="HF1595" s="69"/>
      <c r="HG1595" s="69"/>
      <c r="HH1595" s="69"/>
      <c r="HI1595" s="69"/>
      <c r="HJ1595" s="69"/>
      <c r="HK1595" s="69"/>
      <c r="HL1595" s="69"/>
      <c r="HM1595" s="69"/>
      <c r="HN1595" s="69"/>
      <c r="HO1595" s="69"/>
      <c r="HP1595" s="69"/>
      <c r="HQ1595" s="69"/>
      <c r="HR1595" s="69"/>
      <c r="HS1595" s="69"/>
      <c r="HT1595" s="69"/>
      <c r="HU1595" s="69"/>
    </row>
    <row r="1596" spans="1:229" s="72" customFormat="1" ht="16.5" customHeight="1">
      <c r="A1596" s="27">
        <v>43768</v>
      </c>
      <c r="B1596" s="6" t="s">
        <v>125</v>
      </c>
      <c r="C1596" s="6">
        <v>75</v>
      </c>
      <c r="D1596" s="6">
        <v>11750</v>
      </c>
      <c r="E1596" s="60">
        <v>90</v>
      </c>
      <c r="F1596" s="60">
        <v>105</v>
      </c>
      <c r="G1596" s="60">
        <v>120</v>
      </c>
      <c r="H1596" s="7">
        <v>1125</v>
      </c>
      <c r="I1596" s="7">
        <v>1125</v>
      </c>
      <c r="J1596" s="4">
        <v>2250</v>
      </c>
      <c r="K1596" s="17" t="s">
        <v>40</v>
      </c>
      <c r="L1596" s="21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  <c r="X1596" s="69"/>
      <c r="Y1596" s="69"/>
      <c r="Z1596" s="69"/>
      <c r="AA1596" s="69"/>
      <c r="AB1596" s="69"/>
      <c r="AC1596" s="69"/>
      <c r="AD1596" s="69"/>
      <c r="AE1596" s="69"/>
      <c r="AF1596" s="69"/>
      <c r="AG1596" s="69"/>
      <c r="AH1596" s="69"/>
      <c r="AI1596" s="69"/>
      <c r="AJ1596" s="69"/>
      <c r="AK1596" s="69"/>
      <c r="AL1596" s="69"/>
      <c r="AM1596" s="69"/>
      <c r="AN1596" s="69"/>
      <c r="AO1596" s="69"/>
      <c r="AP1596" s="69"/>
      <c r="AQ1596" s="69"/>
      <c r="AR1596" s="69"/>
      <c r="AS1596" s="69"/>
      <c r="AT1596" s="69"/>
      <c r="AU1596" s="69"/>
      <c r="AV1596" s="69"/>
      <c r="AW1596" s="69"/>
      <c r="AX1596" s="69"/>
      <c r="AY1596" s="69"/>
      <c r="AZ1596" s="69"/>
      <c r="BA1596" s="69"/>
      <c r="BB1596" s="69"/>
      <c r="BC1596" s="69"/>
      <c r="BD1596" s="69"/>
      <c r="BE1596" s="69"/>
      <c r="BF1596" s="69"/>
      <c r="BG1596" s="69"/>
      <c r="BH1596" s="69"/>
      <c r="BI1596" s="69"/>
      <c r="BJ1596" s="69"/>
      <c r="BK1596" s="69"/>
      <c r="BL1596" s="69"/>
      <c r="BM1596" s="69"/>
      <c r="BN1596" s="69"/>
      <c r="BO1596" s="69"/>
      <c r="BP1596" s="69"/>
      <c r="BQ1596" s="69"/>
      <c r="BR1596" s="69"/>
      <c r="BS1596" s="69"/>
      <c r="BT1596" s="69"/>
      <c r="BU1596" s="69"/>
      <c r="BV1596" s="69"/>
      <c r="BW1596" s="69"/>
      <c r="BX1596" s="69"/>
      <c r="BY1596" s="69"/>
      <c r="BZ1596" s="69"/>
      <c r="CA1596" s="69"/>
      <c r="CB1596" s="69"/>
      <c r="CC1596" s="69"/>
      <c r="CD1596" s="69"/>
      <c r="CE1596" s="69"/>
      <c r="CF1596" s="69"/>
      <c r="CG1596" s="69"/>
      <c r="CH1596" s="69"/>
      <c r="CI1596" s="69"/>
      <c r="CJ1596" s="69"/>
      <c r="CK1596" s="69"/>
      <c r="CL1596" s="69"/>
      <c r="CM1596" s="69"/>
      <c r="CN1596" s="69"/>
      <c r="CO1596" s="69"/>
      <c r="CP1596" s="69"/>
      <c r="CQ1596" s="69"/>
      <c r="CR1596" s="69"/>
      <c r="CS1596" s="69"/>
      <c r="CT1596" s="69"/>
      <c r="CU1596" s="69"/>
      <c r="CV1596" s="69"/>
      <c r="CW1596" s="69"/>
      <c r="CX1596" s="69"/>
      <c r="CY1596" s="69"/>
      <c r="CZ1596" s="69"/>
      <c r="DA1596" s="69"/>
      <c r="DB1596" s="69"/>
      <c r="DC1596" s="69"/>
      <c r="DD1596" s="69"/>
      <c r="DE1596" s="69"/>
      <c r="DF1596" s="69"/>
      <c r="DG1596" s="69"/>
      <c r="DH1596" s="69"/>
      <c r="DI1596" s="69"/>
      <c r="DJ1596" s="69"/>
      <c r="DK1596" s="69"/>
      <c r="DL1596" s="69"/>
      <c r="DM1596" s="69"/>
      <c r="DN1596" s="69"/>
      <c r="DO1596" s="69"/>
      <c r="DP1596" s="69"/>
      <c r="DQ1596" s="69"/>
      <c r="DR1596" s="69"/>
      <c r="DS1596" s="69"/>
      <c r="DT1596" s="69"/>
      <c r="DU1596" s="69"/>
      <c r="DV1596" s="69"/>
      <c r="DW1596" s="69"/>
      <c r="DX1596" s="69"/>
      <c r="DY1596" s="69"/>
      <c r="DZ1596" s="69"/>
      <c r="EA1596" s="69"/>
      <c r="EB1596" s="69"/>
      <c r="EC1596" s="69"/>
      <c r="ED1596" s="69"/>
      <c r="EE1596" s="69"/>
      <c r="EF1596" s="69"/>
      <c r="EG1596" s="69"/>
      <c r="EH1596" s="69"/>
      <c r="EI1596" s="69"/>
      <c r="EJ1596" s="69"/>
      <c r="EK1596" s="69"/>
      <c r="EL1596" s="69"/>
      <c r="EM1596" s="69"/>
      <c r="EN1596" s="69"/>
      <c r="EO1596" s="69"/>
      <c r="EP1596" s="69"/>
      <c r="EQ1596" s="69"/>
      <c r="ER1596" s="69"/>
      <c r="ES1596" s="69"/>
      <c r="ET1596" s="69"/>
      <c r="EU1596" s="69"/>
      <c r="EV1596" s="69"/>
      <c r="EW1596" s="69"/>
      <c r="EX1596" s="69"/>
      <c r="EY1596" s="69"/>
      <c r="EZ1596" s="69"/>
      <c r="FA1596" s="69"/>
      <c r="FB1596" s="69"/>
      <c r="FC1596" s="69"/>
      <c r="FD1596" s="69"/>
      <c r="FE1596" s="69"/>
      <c r="FF1596" s="69"/>
      <c r="FG1596" s="69"/>
      <c r="FH1596" s="69"/>
      <c r="FI1596" s="69"/>
      <c r="FJ1596" s="69"/>
      <c r="FK1596" s="69"/>
      <c r="FL1596" s="69"/>
      <c r="FM1596" s="69"/>
      <c r="FN1596" s="69"/>
      <c r="FO1596" s="69"/>
      <c r="FP1596" s="69"/>
      <c r="FQ1596" s="69"/>
      <c r="FR1596" s="69"/>
      <c r="FS1596" s="69"/>
      <c r="FT1596" s="69"/>
      <c r="FU1596" s="69"/>
      <c r="FV1596" s="69"/>
      <c r="FW1596" s="69"/>
      <c r="FX1596" s="69"/>
      <c r="FY1596" s="69"/>
      <c r="FZ1596" s="69"/>
      <c r="GA1596" s="69"/>
      <c r="GB1596" s="69"/>
      <c r="GC1596" s="69"/>
      <c r="GD1596" s="69"/>
      <c r="GE1596" s="69"/>
      <c r="GF1596" s="69"/>
      <c r="GG1596" s="69"/>
      <c r="GH1596" s="69"/>
      <c r="GI1596" s="69"/>
      <c r="GJ1596" s="69"/>
      <c r="GK1596" s="69"/>
      <c r="GL1596" s="69"/>
      <c r="GM1596" s="69"/>
      <c r="GN1596" s="69"/>
      <c r="GO1596" s="69"/>
      <c r="GP1596" s="69"/>
      <c r="GQ1596" s="69"/>
      <c r="GR1596" s="69"/>
      <c r="GS1596" s="69"/>
      <c r="GT1596" s="69"/>
      <c r="GU1596" s="69"/>
      <c r="GV1596" s="69"/>
      <c r="GW1596" s="69"/>
      <c r="GX1596" s="69"/>
      <c r="GY1596" s="69"/>
      <c r="GZ1596" s="69"/>
      <c r="HA1596" s="69"/>
      <c r="HB1596" s="69"/>
      <c r="HC1596" s="69"/>
      <c r="HD1596" s="69"/>
      <c r="HE1596" s="69"/>
      <c r="HF1596" s="69"/>
      <c r="HG1596" s="69"/>
      <c r="HH1596" s="69"/>
      <c r="HI1596" s="69"/>
      <c r="HJ1596" s="69"/>
      <c r="HK1596" s="69"/>
      <c r="HL1596" s="69"/>
      <c r="HM1596" s="69"/>
      <c r="HN1596" s="69"/>
      <c r="HO1596" s="69"/>
      <c r="HP1596" s="69"/>
      <c r="HQ1596" s="69"/>
      <c r="HR1596" s="69"/>
      <c r="HS1596" s="69"/>
      <c r="HT1596" s="69"/>
      <c r="HU1596" s="69"/>
    </row>
    <row r="1597" spans="1:229" s="72" customFormat="1" ht="16.5" customHeight="1">
      <c r="A1597" s="27">
        <v>43768</v>
      </c>
      <c r="B1597" s="6" t="s">
        <v>115</v>
      </c>
      <c r="C1597" s="6">
        <v>20</v>
      </c>
      <c r="D1597" s="6">
        <v>29900</v>
      </c>
      <c r="E1597" s="60">
        <v>270</v>
      </c>
      <c r="F1597" s="60">
        <v>320</v>
      </c>
      <c r="G1597" s="60">
        <v>370</v>
      </c>
      <c r="H1597" s="7">
        <v>1000</v>
      </c>
      <c r="I1597" s="7">
        <v>0</v>
      </c>
      <c r="J1597" s="4">
        <v>1000</v>
      </c>
      <c r="K1597" s="17" t="s">
        <v>41</v>
      </c>
      <c r="L1597" s="21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  <c r="X1597" s="69"/>
      <c r="Y1597" s="69"/>
      <c r="Z1597" s="69"/>
      <c r="AA1597" s="69"/>
      <c r="AB1597" s="69"/>
      <c r="AC1597" s="69"/>
      <c r="AD1597" s="69"/>
      <c r="AE1597" s="69"/>
      <c r="AF1597" s="69"/>
      <c r="AG1597" s="69"/>
      <c r="AH1597" s="69"/>
      <c r="AI1597" s="69"/>
      <c r="AJ1597" s="69"/>
      <c r="AK1597" s="69"/>
      <c r="AL1597" s="69"/>
      <c r="AM1597" s="69"/>
      <c r="AN1597" s="69"/>
      <c r="AO1597" s="69"/>
      <c r="AP1597" s="69"/>
      <c r="AQ1597" s="69"/>
      <c r="AR1597" s="69"/>
      <c r="AS1597" s="69"/>
      <c r="AT1597" s="69"/>
      <c r="AU1597" s="69"/>
      <c r="AV1597" s="69"/>
      <c r="AW1597" s="69"/>
      <c r="AX1597" s="69"/>
      <c r="AY1597" s="69"/>
      <c r="AZ1597" s="69"/>
      <c r="BA1597" s="69"/>
      <c r="BB1597" s="69"/>
      <c r="BC1597" s="69"/>
      <c r="BD1597" s="69"/>
      <c r="BE1597" s="69"/>
      <c r="BF1597" s="69"/>
      <c r="BG1597" s="69"/>
      <c r="BH1597" s="69"/>
      <c r="BI1597" s="69"/>
      <c r="BJ1597" s="69"/>
      <c r="BK1597" s="69"/>
      <c r="BL1597" s="69"/>
      <c r="BM1597" s="69"/>
      <c r="BN1597" s="69"/>
      <c r="BO1597" s="69"/>
      <c r="BP1597" s="69"/>
      <c r="BQ1597" s="69"/>
      <c r="BR1597" s="69"/>
      <c r="BS1597" s="69"/>
      <c r="BT1597" s="69"/>
      <c r="BU1597" s="69"/>
      <c r="BV1597" s="69"/>
      <c r="BW1597" s="69"/>
      <c r="BX1597" s="69"/>
      <c r="BY1597" s="69"/>
      <c r="BZ1597" s="69"/>
      <c r="CA1597" s="69"/>
      <c r="CB1597" s="69"/>
      <c r="CC1597" s="69"/>
      <c r="CD1597" s="69"/>
      <c r="CE1597" s="69"/>
      <c r="CF1597" s="69"/>
      <c r="CG1597" s="69"/>
      <c r="CH1597" s="69"/>
      <c r="CI1597" s="69"/>
      <c r="CJ1597" s="69"/>
      <c r="CK1597" s="69"/>
      <c r="CL1597" s="69"/>
      <c r="CM1597" s="69"/>
      <c r="CN1597" s="69"/>
      <c r="CO1597" s="69"/>
      <c r="CP1597" s="69"/>
      <c r="CQ1597" s="69"/>
      <c r="CR1597" s="69"/>
      <c r="CS1597" s="69"/>
      <c r="CT1597" s="69"/>
      <c r="CU1597" s="69"/>
      <c r="CV1597" s="69"/>
      <c r="CW1597" s="69"/>
      <c r="CX1597" s="69"/>
      <c r="CY1597" s="69"/>
      <c r="CZ1597" s="69"/>
      <c r="DA1597" s="69"/>
      <c r="DB1597" s="69"/>
      <c r="DC1597" s="69"/>
      <c r="DD1597" s="69"/>
      <c r="DE1597" s="69"/>
      <c r="DF1597" s="69"/>
      <c r="DG1597" s="69"/>
      <c r="DH1597" s="69"/>
      <c r="DI1597" s="69"/>
      <c r="DJ1597" s="69"/>
      <c r="DK1597" s="69"/>
      <c r="DL1597" s="69"/>
      <c r="DM1597" s="69"/>
      <c r="DN1597" s="69"/>
      <c r="DO1597" s="69"/>
      <c r="DP1597" s="69"/>
      <c r="DQ1597" s="69"/>
      <c r="DR1597" s="69"/>
      <c r="DS1597" s="69"/>
      <c r="DT1597" s="69"/>
      <c r="DU1597" s="69"/>
      <c r="DV1597" s="69"/>
      <c r="DW1597" s="69"/>
      <c r="DX1597" s="69"/>
      <c r="DY1597" s="69"/>
      <c r="DZ1597" s="69"/>
      <c r="EA1597" s="69"/>
      <c r="EB1597" s="69"/>
      <c r="EC1597" s="69"/>
      <c r="ED1597" s="69"/>
      <c r="EE1597" s="69"/>
      <c r="EF1597" s="69"/>
      <c r="EG1597" s="69"/>
      <c r="EH1597" s="69"/>
      <c r="EI1597" s="69"/>
      <c r="EJ1597" s="69"/>
      <c r="EK1597" s="69"/>
      <c r="EL1597" s="69"/>
      <c r="EM1597" s="69"/>
      <c r="EN1597" s="69"/>
      <c r="EO1597" s="69"/>
      <c r="EP1597" s="69"/>
      <c r="EQ1597" s="69"/>
      <c r="ER1597" s="69"/>
      <c r="ES1597" s="69"/>
      <c r="ET1597" s="69"/>
      <c r="EU1597" s="69"/>
      <c r="EV1597" s="69"/>
      <c r="EW1597" s="69"/>
      <c r="EX1597" s="69"/>
      <c r="EY1597" s="69"/>
      <c r="EZ1597" s="69"/>
      <c r="FA1597" s="69"/>
      <c r="FB1597" s="69"/>
      <c r="FC1597" s="69"/>
      <c r="FD1597" s="69"/>
      <c r="FE1597" s="69"/>
      <c r="FF1597" s="69"/>
      <c r="FG1597" s="69"/>
      <c r="FH1597" s="69"/>
      <c r="FI1597" s="69"/>
      <c r="FJ1597" s="69"/>
      <c r="FK1597" s="69"/>
      <c r="FL1597" s="69"/>
      <c r="FM1597" s="69"/>
      <c r="FN1597" s="69"/>
      <c r="FO1597" s="69"/>
      <c r="FP1597" s="69"/>
      <c r="FQ1597" s="69"/>
      <c r="FR1597" s="69"/>
      <c r="FS1597" s="69"/>
      <c r="FT1597" s="69"/>
      <c r="FU1597" s="69"/>
      <c r="FV1597" s="69"/>
      <c r="FW1597" s="69"/>
      <c r="FX1597" s="69"/>
      <c r="FY1597" s="69"/>
      <c r="FZ1597" s="69"/>
      <c r="GA1597" s="69"/>
      <c r="GB1597" s="69"/>
      <c r="GC1597" s="69"/>
      <c r="GD1597" s="69"/>
      <c r="GE1597" s="69"/>
      <c r="GF1597" s="69"/>
      <c r="GG1597" s="69"/>
      <c r="GH1597" s="69"/>
      <c r="GI1597" s="69"/>
      <c r="GJ1597" s="69"/>
      <c r="GK1597" s="69"/>
      <c r="GL1597" s="69"/>
      <c r="GM1597" s="69"/>
      <c r="GN1597" s="69"/>
      <c r="GO1597" s="69"/>
      <c r="GP1597" s="69"/>
      <c r="GQ1597" s="69"/>
      <c r="GR1597" s="69"/>
      <c r="GS1597" s="69"/>
      <c r="GT1597" s="69"/>
      <c r="GU1597" s="69"/>
      <c r="GV1597" s="69"/>
      <c r="GW1597" s="69"/>
      <c r="GX1597" s="69"/>
      <c r="GY1597" s="69"/>
      <c r="GZ1597" s="69"/>
      <c r="HA1597" s="69"/>
      <c r="HB1597" s="69"/>
      <c r="HC1597" s="69"/>
      <c r="HD1597" s="69"/>
      <c r="HE1597" s="69"/>
      <c r="HF1597" s="69"/>
      <c r="HG1597" s="69"/>
      <c r="HH1597" s="69"/>
      <c r="HI1597" s="69"/>
      <c r="HJ1597" s="69"/>
      <c r="HK1597" s="69"/>
      <c r="HL1597" s="69"/>
      <c r="HM1597" s="69"/>
      <c r="HN1597" s="69"/>
      <c r="HO1597" s="69"/>
      <c r="HP1597" s="69"/>
      <c r="HQ1597" s="69"/>
      <c r="HR1597" s="69"/>
      <c r="HS1597" s="69"/>
      <c r="HT1597" s="69"/>
      <c r="HU1597" s="69"/>
    </row>
    <row r="1598" spans="1:229" s="72" customFormat="1" ht="16.5" customHeight="1">
      <c r="A1598" s="27">
        <v>43767</v>
      </c>
      <c r="B1598" s="6" t="s">
        <v>125</v>
      </c>
      <c r="C1598" s="6">
        <v>75</v>
      </c>
      <c r="D1598" s="6">
        <v>11600</v>
      </c>
      <c r="E1598" s="60">
        <v>120</v>
      </c>
      <c r="F1598" s="60">
        <v>140</v>
      </c>
      <c r="G1598" s="60">
        <v>160</v>
      </c>
      <c r="H1598" s="7">
        <v>1500</v>
      </c>
      <c r="I1598" s="7">
        <v>1500</v>
      </c>
      <c r="J1598" s="4">
        <v>3000</v>
      </c>
      <c r="K1598" s="17" t="s">
        <v>40</v>
      </c>
      <c r="L1598" s="21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  <c r="X1598" s="69"/>
      <c r="Y1598" s="69"/>
      <c r="Z1598" s="69"/>
      <c r="AA1598" s="69"/>
      <c r="AB1598" s="69"/>
      <c r="AC1598" s="69"/>
      <c r="AD1598" s="69"/>
      <c r="AE1598" s="69"/>
      <c r="AF1598" s="69"/>
      <c r="AG1598" s="69"/>
      <c r="AH1598" s="69"/>
      <c r="AI1598" s="69"/>
      <c r="AJ1598" s="69"/>
      <c r="AK1598" s="69"/>
      <c r="AL1598" s="69"/>
      <c r="AM1598" s="69"/>
      <c r="AN1598" s="69"/>
      <c r="AO1598" s="69"/>
      <c r="AP1598" s="69"/>
      <c r="AQ1598" s="69"/>
      <c r="AR1598" s="69"/>
      <c r="AS1598" s="69"/>
      <c r="AT1598" s="69"/>
      <c r="AU1598" s="69"/>
      <c r="AV1598" s="69"/>
      <c r="AW1598" s="69"/>
      <c r="AX1598" s="69"/>
      <c r="AY1598" s="69"/>
      <c r="AZ1598" s="69"/>
      <c r="BA1598" s="69"/>
      <c r="BB1598" s="69"/>
      <c r="BC1598" s="69"/>
      <c r="BD1598" s="69"/>
      <c r="BE1598" s="69"/>
      <c r="BF1598" s="69"/>
      <c r="BG1598" s="69"/>
      <c r="BH1598" s="69"/>
      <c r="BI1598" s="69"/>
      <c r="BJ1598" s="69"/>
      <c r="BK1598" s="69"/>
      <c r="BL1598" s="69"/>
      <c r="BM1598" s="69"/>
      <c r="BN1598" s="69"/>
      <c r="BO1598" s="69"/>
      <c r="BP1598" s="69"/>
      <c r="BQ1598" s="69"/>
      <c r="BR1598" s="69"/>
      <c r="BS1598" s="69"/>
      <c r="BT1598" s="69"/>
      <c r="BU1598" s="69"/>
      <c r="BV1598" s="69"/>
      <c r="BW1598" s="69"/>
      <c r="BX1598" s="69"/>
      <c r="BY1598" s="69"/>
      <c r="BZ1598" s="69"/>
      <c r="CA1598" s="69"/>
      <c r="CB1598" s="69"/>
      <c r="CC1598" s="69"/>
      <c r="CD1598" s="69"/>
      <c r="CE1598" s="69"/>
      <c r="CF1598" s="69"/>
      <c r="CG1598" s="69"/>
      <c r="CH1598" s="69"/>
      <c r="CI1598" s="69"/>
      <c r="CJ1598" s="69"/>
      <c r="CK1598" s="69"/>
      <c r="CL1598" s="69"/>
      <c r="CM1598" s="69"/>
      <c r="CN1598" s="69"/>
      <c r="CO1598" s="69"/>
      <c r="CP1598" s="69"/>
      <c r="CQ1598" s="69"/>
      <c r="CR1598" s="69"/>
      <c r="CS1598" s="69"/>
      <c r="CT1598" s="69"/>
      <c r="CU1598" s="69"/>
      <c r="CV1598" s="69"/>
      <c r="CW1598" s="69"/>
      <c r="CX1598" s="69"/>
      <c r="CY1598" s="69"/>
      <c r="CZ1598" s="69"/>
      <c r="DA1598" s="69"/>
      <c r="DB1598" s="69"/>
      <c r="DC1598" s="69"/>
      <c r="DD1598" s="69"/>
      <c r="DE1598" s="69"/>
      <c r="DF1598" s="69"/>
      <c r="DG1598" s="69"/>
      <c r="DH1598" s="69"/>
      <c r="DI1598" s="69"/>
      <c r="DJ1598" s="69"/>
      <c r="DK1598" s="69"/>
      <c r="DL1598" s="69"/>
      <c r="DM1598" s="69"/>
      <c r="DN1598" s="69"/>
      <c r="DO1598" s="69"/>
      <c r="DP1598" s="69"/>
      <c r="DQ1598" s="69"/>
      <c r="DR1598" s="69"/>
      <c r="DS1598" s="69"/>
      <c r="DT1598" s="69"/>
      <c r="DU1598" s="69"/>
      <c r="DV1598" s="69"/>
      <c r="DW1598" s="69"/>
      <c r="DX1598" s="69"/>
      <c r="DY1598" s="69"/>
      <c r="DZ1598" s="69"/>
      <c r="EA1598" s="69"/>
      <c r="EB1598" s="69"/>
      <c r="EC1598" s="69"/>
      <c r="ED1598" s="69"/>
      <c r="EE1598" s="69"/>
      <c r="EF1598" s="69"/>
      <c r="EG1598" s="69"/>
      <c r="EH1598" s="69"/>
      <c r="EI1598" s="69"/>
      <c r="EJ1598" s="69"/>
      <c r="EK1598" s="69"/>
      <c r="EL1598" s="69"/>
      <c r="EM1598" s="69"/>
      <c r="EN1598" s="69"/>
      <c r="EO1598" s="69"/>
      <c r="EP1598" s="69"/>
      <c r="EQ1598" s="69"/>
      <c r="ER1598" s="69"/>
      <c r="ES1598" s="69"/>
      <c r="ET1598" s="69"/>
      <c r="EU1598" s="69"/>
      <c r="EV1598" s="69"/>
      <c r="EW1598" s="69"/>
      <c r="EX1598" s="69"/>
      <c r="EY1598" s="69"/>
      <c r="EZ1598" s="69"/>
      <c r="FA1598" s="69"/>
      <c r="FB1598" s="69"/>
      <c r="FC1598" s="69"/>
      <c r="FD1598" s="69"/>
      <c r="FE1598" s="69"/>
      <c r="FF1598" s="69"/>
      <c r="FG1598" s="69"/>
      <c r="FH1598" s="69"/>
      <c r="FI1598" s="69"/>
      <c r="FJ1598" s="69"/>
      <c r="FK1598" s="69"/>
      <c r="FL1598" s="69"/>
      <c r="FM1598" s="69"/>
      <c r="FN1598" s="69"/>
      <c r="FO1598" s="69"/>
      <c r="FP1598" s="69"/>
      <c r="FQ1598" s="69"/>
      <c r="FR1598" s="69"/>
      <c r="FS1598" s="69"/>
      <c r="FT1598" s="69"/>
      <c r="FU1598" s="69"/>
      <c r="FV1598" s="69"/>
      <c r="FW1598" s="69"/>
      <c r="FX1598" s="69"/>
      <c r="FY1598" s="69"/>
      <c r="FZ1598" s="69"/>
      <c r="GA1598" s="69"/>
      <c r="GB1598" s="69"/>
      <c r="GC1598" s="69"/>
      <c r="GD1598" s="69"/>
      <c r="GE1598" s="69"/>
      <c r="GF1598" s="69"/>
      <c r="GG1598" s="69"/>
      <c r="GH1598" s="69"/>
      <c r="GI1598" s="69"/>
      <c r="GJ1598" s="69"/>
      <c r="GK1598" s="69"/>
      <c r="GL1598" s="69"/>
      <c r="GM1598" s="69"/>
      <c r="GN1598" s="69"/>
      <c r="GO1598" s="69"/>
      <c r="GP1598" s="69"/>
      <c r="GQ1598" s="69"/>
      <c r="GR1598" s="69"/>
      <c r="GS1598" s="69"/>
      <c r="GT1598" s="69"/>
      <c r="GU1598" s="69"/>
      <c r="GV1598" s="69"/>
      <c r="GW1598" s="69"/>
      <c r="GX1598" s="69"/>
      <c r="GY1598" s="69"/>
      <c r="GZ1598" s="69"/>
      <c r="HA1598" s="69"/>
      <c r="HB1598" s="69"/>
      <c r="HC1598" s="69"/>
      <c r="HD1598" s="69"/>
      <c r="HE1598" s="69"/>
      <c r="HF1598" s="69"/>
      <c r="HG1598" s="69"/>
      <c r="HH1598" s="69"/>
      <c r="HI1598" s="69"/>
      <c r="HJ1598" s="69"/>
      <c r="HK1598" s="69"/>
      <c r="HL1598" s="69"/>
      <c r="HM1598" s="69"/>
      <c r="HN1598" s="69"/>
      <c r="HO1598" s="69"/>
      <c r="HP1598" s="69"/>
      <c r="HQ1598" s="69"/>
      <c r="HR1598" s="69"/>
      <c r="HS1598" s="69"/>
      <c r="HT1598" s="69"/>
      <c r="HU1598" s="69"/>
    </row>
    <row r="1599" spans="1:229" s="72" customFormat="1" ht="16.5" customHeight="1">
      <c r="A1599" s="27">
        <v>43763</v>
      </c>
      <c r="B1599" s="6" t="s">
        <v>115</v>
      </c>
      <c r="C1599" s="6">
        <v>20</v>
      </c>
      <c r="D1599" s="6">
        <v>29500</v>
      </c>
      <c r="E1599" s="60">
        <v>290</v>
      </c>
      <c r="F1599" s="60">
        <v>330</v>
      </c>
      <c r="G1599" s="60">
        <v>370</v>
      </c>
      <c r="H1599" s="7">
        <v>800</v>
      </c>
      <c r="I1599" s="7">
        <v>800</v>
      </c>
      <c r="J1599" s="4">
        <v>1600</v>
      </c>
      <c r="K1599" s="17" t="s">
        <v>40</v>
      </c>
      <c r="L1599" s="41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  <c r="X1599" s="69"/>
      <c r="Y1599" s="69"/>
      <c r="Z1599" s="69"/>
      <c r="AA1599" s="69"/>
      <c r="AB1599" s="69"/>
      <c r="AC1599" s="69"/>
      <c r="AD1599" s="69"/>
      <c r="AE1599" s="69"/>
      <c r="AF1599" s="69"/>
      <c r="AG1599" s="69"/>
      <c r="AH1599" s="69"/>
      <c r="AI1599" s="69"/>
      <c r="AJ1599" s="69"/>
      <c r="AK1599" s="69"/>
      <c r="AL1599" s="69"/>
      <c r="AM1599" s="69"/>
      <c r="AN1599" s="69"/>
      <c r="AO1599" s="69"/>
      <c r="AP1599" s="69"/>
      <c r="AQ1599" s="69"/>
      <c r="AR1599" s="69"/>
      <c r="AS1599" s="69"/>
      <c r="AT1599" s="69"/>
      <c r="AU1599" s="69"/>
      <c r="AV1599" s="69"/>
      <c r="AW1599" s="69"/>
      <c r="AX1599" s="69"/>
      <c r="AY1599" s="69"/>
      <c r="AZ1599" s="69"/>
      <c r="BA1599" s="69"/>
      <c r="BB1599" s="69"/>
      <c r="BC1599" s="69"/>
      <c r="BD1599" s="69"/>
      <c r="BE1599" s="69"/>
      <c r="BF1599" s="69"/>
      <c r="BG1599" s="69"/>
      <c r="BH1599" s="69"/>
      <c r="BI1599" s="69"/>
      <c r="BJ1599" s="69"/>
      <c r="BK1599" s="69"/>
      <c r="BL1599" s="69"/>
      <c r="BM1599" s="69"/>
      <c r="BN1599" s="69"/>
      <c r="BO1599" s="69"/>
      <c r="BP1599" s="69"/>
      <c r="BQ1599" s="69"/>
      <c r="BR1599" s="69"/>
      <c r="BS1599" s="69"/>
      <c r="BT1599" s="69"/>
      <c r="BU1599" s="69"/>
      <c r="BV1599" s="69"/>
      <c r="BW1599" s="69"/>
      <c r="BX1599" s="69"/>
      <c r="BY1599" s="69"/>
      <c r="BZ1599" s="69"/>
      <c r="CA1599" s="69"/>
      <c r="CB1599" s="69"/>
      <c r="CC1599" s="69"/>
      <c r="CD1599" s="69"/>
      <c r="CE1599" s="69"/>
      <c r="CF1599" s="69"/>
      <c r="CG1599" s="69"/>
      <c r="CH1599" s="69"/>
      <c r="CI1599" s="69"/>
      <c r="CJ1599" s="69"/>
      <c r="CK1599" s="69"/>
      <c r="CL1599" s="69"/>
      <c r="CM1599" s="69"/>
      <c r="CN1599" s="69"/>
      <c r="CO1599" s="69"/>
      <c r="CP1599" s="69"/>
      <c r="CQ1599" s="69"/>
      <c r="CR1599" s="69"/>
      <c r="CS1599" s="69"/>
      <c r="CT1599" s="69"/>
      <c r="CU1599" s="69"/>
      <c r="CV1599" s="69"/>
      <c r="CW1599" s="69"/>
      <c r="CX1599" s="69"/>
      <c r="CY1599" s="69"/>
      <c r="CZ1599" s="69"/>
      <c r="DA1599" s="69"/>
      <c r="DB1599" s="69"/>
      <c r="DC1599" s="69"/>
      <c r="DD1599" s="69"/>
      <c r="DE1599" s="69"/>
      <c r="DF1599" s="69"/>
      <c r="DG1599" s="69"/>
      <c r="DH1599" s="69"/>
      <c r="DI1599" s="69"/>
      <c r="DJ1599" s="69"/>
      <c r="DK1599" s="69"/>
      <c r="DL1599" s="69"/>
      <c r="DM1599" s="69"/>
      <c r="DN1599" s="69"/>
      <c r="DO1599" s="69"/>
      <c r="DP1599" s="69"/>
      <c r="DQ1599" s="69"/>
      <c r="DR1599" s="69"/>
      <c r="DS1599" s="69"/>
      <c r="DT1599" s="69"/>
      <c r="DU1599" s="69"/>
      <c r="DV1599" s="69"/>
      <c r="DW1599" s="69"/>
      <c r="DX1599" s="69"/>
      <c r="DY1599" s="69"/>
      <c r="DZ1599" s="69"/>
      <c r="EA1599" s="69"/>
      <c r="EB1599" s="69"/>
      <c r="EC1599" s="69"/>
      <c r="ED1599" s="69"/>
      <c r="EE1599" s="69"/>
      <c r="EF1599" s="69"/>
      <c r="EG1599" s="69"/>
      <c r="EH1599" s="69"/>
      <c r="EI1599" s="69"/>
      <c r="EJ1599" s="69"/>
      <c r="EK1599" s="69"/>
      <c r="EL1599" s="69"/>
      <c r="EM1599" s="69"/>
      <c r="EN1599" s="69"/>
      <c r="EO1599" s="69"/>
      <c r="EP1599" s="69"/>
      <c r="EQ1599" s="69"/>
      <c r="ER1599" s="69"/>
      <c r="ES1599" s="69"/>
      <c r="ET1599" s="69"/>
      <c r="EU1599" s="69"/>
      <c r="EV1599" s="69"/>
      <c r="EW1599" s="69"/>
      <c r="EX1599" s="69"/>
      <c r="EY1599" s="69"/>
      <c r="EZ1599" s="69"/>
      <c r="FA1599" s="69"/>
      <c r="FB1599" s="69"/>
      <c r="FC1599" s="69"/>
      <c r="FD1599" s="69"/>
      <c r="FE1599" s="69"/>
      <c r="FF1599" s="69"/>
      <c r="FG1599" s="69"/>
      <c r="FH1599" s="69"/>
      <c r="FI1599" s="69"/>
      <c r="FJ1599" s="69"/>
      <c r="FK1599" s="69"/>
      <c r="FL1599" s="69"/>
      <c r="FM1599" s="69"/>
      <c r="FN1599" s="69"/>
      <c r="FO1599" s="69"/>
      <c r="FP1599" s="69"/>
      <c r="FQ1599" s="69"/>
      <c r="FR1599" s="69"/>
      <c r="FS1599" s="69"/>
      <c r="FT1599" s="69"/>
      <c r="FU1599" s="69"/>
      <c r="FV1599" s="69"/>
      <c r="FW1599" s="69"/>
      <c r="FX1599" s="69"/>
      <c r="FY1599" s="69"/>
      <c r="FZ1599" s="69"/>
      <c r="GA1599" s="69"/>
      <c r="GB1599" s="69"/>
      <c r="GC1599" s="69"/>
      <c r="GD1599" s="69"/>
      <c r="GE1599" s="69"/>
      <c r="GF1599" s="69"/>
      <c r="GG1599" s="69"/>
      <c r="GH1599" s="69"/>
      <c r="GI1599" s="69"/>
      <c r="GJ1599" s="69"/>
      <c r="GK1599" s="69"/>
      <c r="GL1599" s="69"/>
      <c r="GM1599" s="69"/>
      <c r="GN1599" s="69"/>
      <c r="GO1599" s="69"/>
      <c r="GP1599" s="69"/>
      <c r="GQ1599" s="69"/>
      <c r="GR1599" s="69"/>
      <c r="GS1599" s="69"/>
      <c r="GT1599" s="69"/>
      <c r="GU1599" s="69"/>
      <c r="GV1599" s="69"/>
      <c r="GW1599" s="69"/>
      <c r="GX1599" s="69"/>
      <c r="GY1599" s="69"/>
      <c r="GZ1599" s="69"/>
      <c r="HA1599" s="69"/>
      <c r="HB1599" s="69"/>
      <c r="HC1599" s="69"/>
      <c r="HD1599" s="69"/>
      <c r="HE1599" s="69"/>
      <c r="HF1599" s="69"/>
      <c r="HG1599" s="69"/>
      <c r="HH1599" s="69"/>
      <c r="HI1599" s="69"/>
      <c r="HJ1599" s="69"/>
      <c r="HK1599" s="69"/>
      <c r="HL1599" s="69"/>
      <c r="HM1599" s="69"/>
      <c r="HN1599" s="69"/>
      <c r="HO1599" s="69"/>
      <c r="HP1599" s="69"/>
      <c r="HQ1599" s="69"/>
      <c r="HR1599" s="69"/>
      <c r="HS1599" s="69"/>
      <c r="HT1599" s="69"/>
      <c r="HU1599" s="69"/>
    </row>
    <row r="1600" spans="1:229" s="72" customFormat="1" ht="16.5" customHeight="1">
      <c r="A1600" s="27">
        <v>43763</v>
      </c>
      <c r="B1600" s="6" t="s">
        <v>115</v>
      </c>
      <c r="C1600" s="6">
        <v>20</v>
      </c>
      <c r="D1600" s="6">
        <v>29300</v>
      </c>
      <c r="E1600" s="60">
        <v>320</v>
      </c>
      <c r="F1600" s="60">
        <v>390</v>
      </c>
      <c r="G1600" s="60">
        <v>460</v>
      </c>
      <c r="H1600" s="7">
        <v>0</v>
      </c>
      <c r="I1600" s="7">
        <v>0</v>
      </c>
      <c r="J1600" s="30">
        <v>-2000</v>
      </c>
      <c r="K1600" s="17" t="s">
        <v>44</v>
      </c>
      <c r="L1600" s="41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  <c r="X1600" s="69"/>
      <c r="Y1600" s="69"/>
      <c r="Z1600" s="69"/>
      <c r="AA1600" s="69"/>
      <c r="AB1600" s="69"/>
      <c r="AC1600" s="69"/>
      <c r="AD1600" s="69"/>
      <c r="AE1600" s="69"/>
      <c r="AF1600" s="69"/>
      <c r="AG1600" s="69"/>
      <c r="AH1600" s="69"/>
      <c r="AI1600" s="69"/>
      <c r="AJ1600" s="69"/>
      <c r="AK1600" s="69"/>
      <c r="AL1600" s="69"/>
      <c r="AM1600" s="69"/>
      <c r="AN1600" s="69"/>
      <c r="AO1600" s="69"/>
      <c r="AP1600" s="69"/>
      <c r="AQ1600" s="69"/>
      <c r="AR1600" s="69"/>
      <c r="AS1600" s="69"/>
      <c r="AT1600" s="69"/>
      <c r="AU1600" s="69"/>
      <c r="AV1600" s="69"/>
      <c r="AW1600" s="69"/>
      <c r="AX1600" s="69"/>
      <c r="AY1600" s="69"/>
      <c r="AZ1600" s="69"/>
      <c r="BA1600" s="69"/>
      <c r="BB1600" s="69"/>
      <c r="BC1600" s="69"/>
      <c r="BD1600" s="69"/>
      <c r="BE1600" s="69"/>
      <c r="BF1600" s="69"/>
      <c r="BG1600" s="69"/>
      <c r="BH1600" s="69"/>
      <c r="BI1600" s="69"/>
      <c r="BJ1600" s="69"/>
      <c r="BK1600" s="69"/>
      <c r="BL1600" s="69"/>
      <c r="BM1600" s="69"/>
      <c r="BN1600" s="69"/>
      <c r="BO1600" s="69"/>
      <c r="BP1600" s="69"/>
      <c r="BQ1600" s="69"/>
      <c r="BR1600" s="69"/>
      <c r="BS1600" s="69"/>
      <c r="BT1600" s="69"/>
      <c r="BU1600" s="69"/>
      <c r="BV1600" s="69"/>
      <c r="BW1600" s="69"/>
      <c r="BX1600" s="69"/>
      <c r="BY1600" s="69"/>
      <c r="BZ1600" s="69"/>
      <c r="CA1600" s="69"/>
      <c r="CB1600" s="69"/>
      <c r="CC1600" s="69"/>
      <c r="CD1600" s="69"/>
      <c r="CE1600" s="69"/>
      <c r="CF1600" s="69"/>
      <c r="CG1600" s="69"/>
      <c r="CH1600" s="69"/>
      <c r="CI1600" s="69"/>
      <c r="CJ1600" s="69"/>
      <c r="CK1600" s="69"/>
      <c r="CL1600" s="69"/>
      <c r="CM1600" s="69"/>
      <c r="CN1600" s="69"/>
      <c r="CO1600" s="69"/>
      <c r="CP1600" s="69"/>
      <c r="CQ1600" s="69"/>
      <c r="CR1600" s="69"/>
      <c r="CS1600" s="69"/>
      <c r="CT1600" s="69"/>
      <c r="CU1600" s="69"/>
      <c r="CV1600" s="69"/>
      <c r="CW1600" s="69"/>
      <c r="CX1600" s="69"/>
      <c r="CY1600" s="69"/>
      <c r="CZ1600" s="69"/>
      <c r="DA1600" s="69"/>
      <c r="DB1600" s="69"/>
      <c r="DC1600" s="69"/>
      <c r="DD1600" s="69"/>
      <c r="DE1600" s="69"/>
      <c r="DF1600" s="69"/>
      <c r="DG1600" s="69"/>
      <c r="DH1600" s="69"/>
      <c r="DI1600" s="69"/>
      <c r="DJ1600" s="69"/>
      <c r="DK1600" s="69"/>
      <c r="DL1600" s="69"/>
      <c r="DM1600" s="69"/>
      <c r="DN1600" s="69"/>
      <c r="DO1600" s="69"/>
      <c r="DP1600" s="69"/>
      <c r="DQ1600" s="69"/>
      <c r="DR1600" s="69"/>
      <c r="DS1600" s="69"/>
      <c r="DT1600" s="69"/>
      <c r="DU1600" s="69"/>
      <c r="DV1600" s="69"/>
      <c r="DW1600" s="69"/>
      <c r="DX1600" s="69"/>
      <c r="DY1600" s="69"/>
      <c r="DZ1600" s="69"/>
      <c r="EA1600" s="69"/>
      <c r="EB1600" s="69"/>
      <c r="EC1600" s="69"/>
      <c r="ED1600" s="69"/>
      <c r="EE1600" s="69"/>
      <c r="EF1600" s="69"/>
      <c r="EG1600" s="69"/>
      <c r="EH1600" s="69"/>
      <c r="EI1600" s="69"/>
      <c r="EJ1600" s="69"/>
      <c r="EK1600" s="69"/>
      <c r="EL1600" s="69"/>
      <c r="EM1600" s="69"/>
      <c r="EN1600" s="69"/>
      <c r="EO1600" s="69"/>
      <c r="EP1600" s="69"/>
      <c r="EQ1600" s="69"/>
      <c r="ER1600" s="69"/>
      <c r="ES1600" s="69"/>
      <c r="ET1600" s="69"/>
      <c r="EU1600" s="69"/>
      <c r="EV1600" s="69"/>
      <c r="EW1600" s="69"/>
      <c r="EX1600" s="69"/>
      <c r="EY1600" s="69"/>
      <c r="EZ1600" s="69"/>
      <c r="FA1600" s="69"/>
      <c r="FB1600" s="69"/>
      <c r="FC1600" s="69"/>
      <c r="FD1600" s="69"/>
      <c r="FE1600" s="69"/>
      <c r="FF1600" s="69"/>
      <c r="FG1600" s="69"/>
      <c r="FH1600" s="69"/>
      <c r="FI1600" s="69"/>
      <c r="FJ1600" s="69"/>
      <c r="FK1600" s="69"/>
      <c r="FL1600" s="69"/>
      <c r="FM1600" s="69"/>
      <c r="FN1600" s="69"/>
      <c r="FO1600" s="69"/>
      <c r="FP1600" s="69"/>
      <c r="FQ1600" s="69"/>
      <c r="FR1600" s="69"/>
      <c r="FS1600" s="69"/>
      <c r="FT1600" s="69"/>
      <c r="FU1600" s="69"/>
      <c r="FV1600" s="69"/>
      <c r="FW1600" s="69"/>
      <c r="FX1600" s="69"/>
      <c r="FY1600" s="69"/>
      <c r="FZ1600" s="69"/>
      <c r="GA1600" s="69"/>
      <c r="GB1600" s="69"/>
      <c r="GC1600" s="69"/>
      <c r="GD1600" s="69"/>
      <c r="GE1600" s="69"/>
      <c r="GF1600" s="69"/>
      <c r="GG1600" s="69"/>
      <c r="GH1600" s="69"/>
      <c r="GI1600" s="69"/>
      <c r="GJ1600" s="69"/>
      <c r="GK1600" s="69"/>
      <c r="GL1600" s="69"/>
      <c r="GM1600" s="69"/>
      <c r="GN1600" s="69"/>
      <c r="GO1600" s="69"/>
      <c r="GP1600" s="69"/>
      <c r="GQ1600" s="69"/>
      <c r="GR1600" s="69"/>
      <c r="GS1600" s="69"/>
      <c r="GT1600" s="69"/>
      <c r="GU1600" s="69"/>
      <c r="GV1600" s="69"/>
      <c r="GW1600" s="69"/>
      <c r="GX1600" s="69"/>
      <c r="GY1600" s="69"/>
      <c r="GZ1600" s="69"/>
      <c r="HA1600" s="69"/>
      <c r="HB1600" s="69"/>
      <c r="HC1600" s="69"/>
      <c r="HD1600" s="69"/>
      <c r="HE1600" s="69"/>
      <c r="HF1600" s="69"/>
      <c r="HG1600" s="69"/>
      <c r="HH1600" s="69"/>
      <c r="HI1600" s="69"/>
      <c r="HJ1600" s="69"/>
      <c r="HK1600" s="69"/>
      <c r="HL1600" s="69"/>
      <c r="HM1600" s="69"/>
      <c r="HN1600" s="69"/>
      <c r="HO1600" s="69"/>
      <c r="HP1600" s="69"/>
      <c r="HQ1600" s="69"/>
      <c r="HR1600" s="69"/>
      <c r="HS1600" s="69"/>
      <c r="HT1600" s="69"/>
      <c r="HU1600" s="69"/>
    </row>
    <row r="1601" spans="1:229" s="72" customFormat="1" ht="16.5" customHeight="1">
      <c r="A1601" s="27">
        <v>43762</v>
      </c>
      <c r="B1601" s="6" t="s">
        <v>115</v>
      </c>
      <c r="C1601" s="6">
        <v>20</v>
      </c>
      <c r="D1601" s="6">
        <v>29400</v>
      </c>
      <c r="E1601" s="60">
        <v>450</v>
      </c>
      <c r="F1601" s="60">
        <v>490</v>
      </c>
      <c r="G1601" s="60">
        <v>530</v>
      </c>
      <c r="H1601" s="7">
        <v>0</v>
      </c>
      <c r="I1601" s="7">
        <v>0</v>
      </c>
      <c r="J1601" s="30">
        <v>-1200</v>
      </c>
      <c r="K1601" s="17" t="s">
        <v>44</v>
      </c>
      <c r="L1601" s="21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  <c r="X1601" s="69"/>
      <c r="Y1601" s="69"/>
      <c r="Z1601" s="69"/>
      <c r="AA1601" s="69"/>
      <c r="AB1601" s="69"/>
      <c r="AC1601" s="69"/>
      <c r="AD1601" s="69"/>
      <c r="AE1601" s="69"/>
      <c r="AF1601" s="69"/>
      <c r="AG1601" s="69"/>
      <c r="AH1601" s="69"/>
      <c r="AI1601" s="69"/>
      <c r="AJ1601" s="69"/>
      <c r="AK1601" s="69"/>
      <c r="AL1601" s="69"/>
      <c r="AM1601" s="69"/>
      <c r="AN1601" s="69"/>
      <c r="AO1601" s="69"/>
      <c r="AP1601" s="69"/>
      <c r="AQ1601" s="69"/>
      <c r="AR1601" s="69"/>
      <c r="AS1601" s="69"/>
      <c r="AT1601" s="69"/>
      <c r="AU1601" s="69"/>
      <c r="AV1601" s="69"/>
      <c r="AW1601" s="69"/>
      <c r="AX1601" s="69"/>
      <c r="AY1601" s="69"/>
      <c r="AZ1601" s="69"/>
      <c r="BA1601" s="69"/>
      <c r="BB1601" s="69"/>
      <c r="BC1601" s="69"/>
      <c r="BD1601" s="69"/>
      <c r="BE1601" s="69"/>
      <c r="BF1601" s="69"/>
      <c r="BG1601" s="69"/>
      <c r="BH1601" s="69"/>
      <c r="BI1601" s="69"/>
      <c r="BJ1601" s="69"/>
      <c r="BK1601" s="69"/>
      <c r="BL1601" s="69"/>
      <c r="BM1601" s="69"/>
      <c r="BN1601" s="69"/>
      <c r="BO1601" s="69"/>
      <c r="BP1601" s="69"/>
      <c r="BQ1601" s="69"/>
      <c r="BR1601" s="69"/>
      <c r="BS1601" s="69"/>
      <c r="BT1601" s="69"/>
      <c r="BU1601" s="69"/>
      <c r="BV1601" s="69"/>
      <c r="BW1601" s="69"/>
      <c r="BX1601" s="69"/>
      <c r="BY1601" s="69"/>
      <c r="BZ1601" s="69"/>
      <c r="CA1601" s="69"/>
      <c r="CB1601" s="69"/>
      <c r="CC1601" s="69"/>
      <c r="CD1601" s="69"/>
      <c r="CE1601" s="69"/>
      <c r="CF1601" s="69"/>
      <c r="CG1601" s="69"/>
      <c r="CH1601" s="69"/>
      <c r="CI1601" s="69"/>
      <c r="CJ1601" s="69"/>
      <c r="CK1601" s="69"/>
      <c r="CL1601" s="69"/>
      <c r="CM1601" s="69"/>
      <c r="CN1601" s="69"/>
      <c r="CO1601" s="69"/>
      <c r="CP1601" s="69"/>
      <c r="CQ1601" s="69"/>
      <c r="CR1601" s="69"/>
      <c r="CS1601" s="69"/>
      <c r="CT1601" s="69"/>
      <c r="CU1601" s="69"/>
      <c r="CV1601" s="69"/>
      <c r="CW1601" s="69"/>
      <c r="CX1601" s="69"/>
      <c r="CY1601" s="69"/>
      <c r="CZ1601" s="69"/>
      <c r="DA1601" s="69"/>
      <c r="DB1601" s="69"/>
      <c r="DC1601" s="69"/>
      <c r="DD1601" s="69"/>
      <c r="DE1601" s="69"/>
      <c r="DF1601" s="69"/>
      <c r="DG1601" s="69"/>
      <c r="DH1601" s="69"/>
      <c r="DI1601" s="69"/>
      <c r="DJ1601" s="69"/>
      <c r="DK1601" s="69"/>
      <c r="DL1601" s="69"/>
      <c r="DM1601" s="69"/>
      <c r="DN1601" s="69"/>
      <c r="DO1601" s="69"/>
      <c r="DP1601" s="69"/>
      <c r="DQ1601" s="69"/>
      <c r="DR1601" s="69"/>
      <c r="DS1601" s="69"/>
      <c r="DT1601" s="69"/>
      <c r="DU1601" s="69"/>
      <c r="DV1601" s="69"/>
      <c r="DW1601" s="69"/>
      <c r="DX1601" s="69"/>
      <c r="DY1601" s="69"/>
      <c r="DZ1601" s="69"/>
      <c r="EA1601" s="69"/>
      <c r="EB1601" s="69"/>
      <c r="EC1601" s="69"/>
      <c r="ED1601" s="69"/>
      <c r="EE1601" s="69"/>
      <c r="EF1601" s="69"/>
      <c r="EG1601" s="69"/>
      <c r="EH1601" s="69"/>
      <c r="EI1601" s="69"/>
      <c r="EJ1601" s="69"/>
      <c r="EK1601" s="69"/>
      <c r="EL1601" s="69"/>
      <c r="EM1601" s="69"/>
      <c r="EN1601" s="69"/>
      <c r="EO1601" s="69"/>
      <c r="EP1601" s="69"/>
      <c r="EQ1601" s="69"/>
      <c r="ER1601" s="69"/>
      <c r="ES1601" s="69"/>
      <c r="ET1601" s="69"/>
      <c r="EU1601" s="69"/>
      <c r="EV1601" s="69"/>
      <c r="EW1601" s="69"/>
      <c r="EX1601" s="69"/>
      <c r="EY1601" s="69"/>
      <c r="EZ1601" s="69"/>
      <c r="FA1601" s="69"/>
      <c r="FB1601" s="69"/>
      <c r="FC1601" s="69"/>
      <c r="FD1601" s="69"/>
      <c r="FE1601" s="69"/>
      <c r="FF1601" s="69"/>
      <c r="FG1601" s="69"/>
      <c r="FH1601" s="69"/>
      <c r="FI1601" s="69"/>
      <c r="FJ1601" s="69"/>
      <c r="FK1601" s="69"/>
      <c r="FL1601" s="69"/>
      <c r="FM1601" s="69"/>
      <c r="FN1601" s="69"/>
      <c r="FO1601" s="69"/>
      <c r="FP1601" s="69"/>
      <c r="FQ1601" s="69"/>
      <c r="FR1601" s="69"/>
      <c r="FS1601" s="69"/>
      <c r="FT1601" s="69"/>
      <c r="FU1601" s="69"/>
      <c r="FV1601" s="69"/>
      <c r="FW1601" s="69"/>
      <c r="FX1601" s="69"/>
      <c r="FY1601" s="69"/>
      <c r="FZ1601" s="69"/>
      <c r="GA1601" s="69"/>
      <c r="GB1601" s="69"/>
      <c r="GC1601" s="69"/>
      <c r="GD1601" s="69"/>
      <c r="GE1601" s="69"/>
      <c r="GF1601" s="69"/>
      <c r="GG1601" s="69"/>
      <c r="GH1601" s="69"/>
      <c r="GI1601" s="69"/>
      <c r="GJ1601" s="69"/>
      <c r="GK1601" s="69"/>
      <c r="GL1601" s="69"/>
      <c r="GM1601" s="69"/>
      <c r="GN1601" s="69"/>
      <c r="GO1601" s="69"/>
      <c r="GP1601" s="69"/>
      <c r="GQ1601" s="69"/>
      <c r="GR1601" s="69"/>
      <c r="GS1601" s="69"/>
      <c r="GT1601" s="69"/>
      <c r="GU1601" s="69"/>
      <c r="GV1601" s="69"/>
      <c r="GW1601" s="69"/>
      <c r="GX1601" s="69"/>
      <c r="GY1601" s="69"/>
      <c r="GZ1601" s="69"/>
      <c r="HA1601" s="69"/>
      <c r="HB1601" s="69"/>
      <c r="HC1601" s="69"/>
      <c r="HD1601" s="69"/>
      <c r="HE1601" s="69"/>
      <c r="HF1601" s="69"/>
      <c r="HG1601" s="69"/>
      <c r="HH1601" s="69"/>
      <c r="HI1601" s="69"/>
      <c r="HJ1601" s="69"/>
      <c r="HK1601" s="69"/>
      <c r="HL1601" s="69"/>
      <c r="HM1601" s="69"/>
      <c r="HN1601" s="69"/>
      <c r="HO1601" s="69"/>
      <c r="HP1601" s="69"/>
      <c r="HQ1601" s="69"/>
      <c r="HR1601" s="69"/>
      <c r="HS1601" s="69"/>
      <c r="HT1601" s="69"/>
      <c r="HU1601" s="69"/>
    </row>
    <row r="1602" spans="1:229" s="72" customFormat="1" ht="16.5" customHeight="1">
      <c r="A1602" s="27">
        <v>43762</v>
      </c>
      <c r="B1602" s="6" t="s">
        <v>124</v>
      </c>
      <c r="C1602" s="6">
        <v>20</v>
      </c>
      <c r="D1602" s="6">
        <v>29800</v>
      </c>
      <c r="E1602" s="60">
        <v>80</v>
      </c>
      <c r="F1602" s="60">
        <v>120</v>
      </c>
      <c r="G1602" s="60">
        <v>160</v>
      </c>
      <c r="H1602" s="7">
        <v>0</v>
      </c>
      <c r="I1602" s="7">
        <v>0</v>
      </c>
      <c r="J1602" s="4">
        <v>0</v>
      </c>
      <c r="K1602" s="17" t="s">
        <v>42</v>
      </c>
      <c r="L1602" s="21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69"/>
      <c r="Y1602" s="69"/>
      <c r="Z1602" s="69"/>
      <c r="AA1602" s="69"/>
      <c r="AB1602" s="69"/>
      <c r="AC1602" s="69"/>
      <c r="AD1602" s="69"/>
      <c r="AE1602" s="69"/>
      <c r="AF1602" s="69"/>
      <c r="AG1602" s="69"/>
      <c r="AH1602" s="69"/>
      <c r="AI1602" s="69"/>
      <c r="AJ1602" s="69"/>
      <c r="AK1602" s="69"/>
      <c r="AL1602" s="69"/>
      <c r="AM1602" s="69"/>
      <c r="AN1602" s="69"/>
      <c r="AO1602" s="69"/>
      <c r="AP1602" s="69"/>
      <c r="AQ1602" s="69"/>
      <c r="AR1602" s="69"/>
      <c r="AS1602" s="69"/>
      <c r="AT1602" s="69"/>
      <c r="AU1602" s="69"/>
      <c r="AV1602" s="69"/>
      <c r="AW1602" s="69"/>
      <c r="AX1602" s="69"/>
      <c r="AY1602" s="69"/>
      <c r="AZ1602" s="69"/>
      <c r="BA1602" s="69"/>
      <c r="BB1602" s="69"/>
      <c r="BC1602" s="69"/>
      <c r="BD1602" s="69"/>
      <c r="BE1602" s="69"/>
      <c r="BF1602" s="69"/>
      <c r="BG1602" s="69"/>
      <c r="BH1602" s="69"/>
      <c r="BI1602" s="69"/>
      <c r="BJ1602" s="69"/>
      <c r="BK1602" s="69"/>
      <c r="BL1602" s="69"/>
      <c r="BM1602" s="69"/>
      <c r="BN1602" s="69"/>
      <c r="BO1602" s="69"/>
      <c r="BP1602" s="69"/>
      <c r="BQ1602" s="69"/>
      <c r="BR1602" s="69"/>
      <c r="BS1602" s="69"/>
      <c r="BT1602" s="69"/>
      <c r="BU1602" s="69"/>
      <c r="BV1602" s="69"/>
      <c r="BW1602" s="69"/>
      <c r="BX1602" s="69"/>
      <c r="BY1602" s="69"/>
      <c r="BZ1602" s="69"/>
      <c r="CA1602" s="69"/>
      <c r="CB1602" s="69"/>
      <c r="CC1602" s="69"/>
      <c r="CD1602" s="69"/>
      <c r="CE1602" s="69"/>
      <c r="CF1602" s="69"/>
      <c r="CG1602" s="69"/>
      <c r="CH1602" s="69"/>
      <c r="CI1602" s="69"/>
      <c r="CJ1602" s="69"/>
      <c r="CK1602" s="69"/>
      <c r="CL1602" s="69"/>
      <c r="CM1602" s="69"/>
      <c r="CN1602" s="69"/>
      <c r="CO1602" s="69"/>
      <c r="CP1602" s="69"/>
      <c r="CQ1602" s="69"/>
      <c r="CR1602" s="69"/>
      <c r="CS1602" s="69"/>
      <c r="CT1602" s="69"/>
      <c r="CU1602" s="69"/>
      <c r="CV1602" s="69"/>
      <c r="CW1602" s="69"/>
      <c r="CX1602" s="69"/>
      <c r="CY1602" s="69"/>
      <c r="CZ1602" s="69"/>
      <c r="DA1602" s="69"/>
      <c r="DB1602" s="69"/>
      <c r="DC1602" s="69"/>
      <c r="DD1602" s="69"/>
      <c r="DE1602" s="69"/>
      <c r="DF1602" s="69"/>
      <c r="DG1602" s="69"/>
      <c r="DH1602" s="69"/>
      <c r="DI1602" s="69"/>
      <c r="DJ1602" s="69"/>
      <c r="DK1602" s="69"/>
      <c r="DL1602" s="69"/>
      <c r="DM1602" s="69"/>
      <c r="DN1602" s="69"/>
      <c r="DO1602" s="69"/>
      <c r="DP1602" s="69"/>
      <c r="DQ1602" s="69"/>
      <c r="DR1602" s="69"/>
      <c r="DS1602" s="69"/>
      <c r="DT1602" s="69"/>
      <c r="DU1602" s="69"/>
      <c r="DV1602" s="69"/>
      <c r="DW1602" s="69"/>
      <c r="DX1602" s="69"/>
      <c r="DY1602" s="69"/>
      <c r="DZ1602" s="69"/>
      <c r="EA1602" s="69"/>
      <c r="EB1602" s="69"/>
      <c r="EC1602" s="69"/>
      <c r="ED1602" s="69"/>
      <c r="EE1602" s="69"/>
      <c r="EF1602" s="69"/>
      <c r="EG1602" s="69"/>
      <c r="EH1602" s="69"/>
      <c r="EI1602" s="69"/>
      <c r="EJ1602" s="69"/>
      <c r="EK1602" s="69"/>
      <c r="EL1602" s="69"/>
      <c r="EM1602" s="69"/>
      <c r="EN1602" s="69"/>
      <c r="EO1602" s="69"/>
      <c r="EP1602" s="69"/>
      <c r="EQ1602" s="69"/>
      <c r="ER1602" s="69"/>
      <c r="ES1602" s="69"/>
      <c r="ET1602" s="69"/>
      <c r="EU1602" s="69"/>
      <c r="EV1602" s="69"/>
      <c r="EW1602" s="69"/>
      <c r="EX1602" s="69"/>
      <c r="EY1602" s="69"/>
      <c r="EZ1602" s="69"/>
      <c r="FA1602" s="69"/>
      <c r="FB1602" s="69"/>
      <c r="FC1602" s="69"/>
      <c r="FD1602" s="69"/>
      <c r="FE1602" s="69"/>
      <c r="FF1602" s="69"/>
      <c r="FG1602" s="69"/>
      <c r="FH1602" s="69"/>
      <c r="FI1602" s="69"/>
      <c r="FJ1602" s="69"/>
      <c r="FK1602" s="69"/>
      <c r="FL1602" s="69"/>
      <c r="FM1602" s="69"/>
      <c r="FN1602" s="69"/>
      <c r="FO1602" s="69"/>
      <c r="FP1602" s="69"/>
      <c r="FQ1602" s="69"/>
      <c r="FR1602" s="69"/>
      <c r="FS1602" s="69"/>
      <c r="FT1602" s="69"/>
      <c r="FU1602" s="69"/>
      <c r="FV1602" s="69"/>
      <c r="FW1602" s="69"/>
      <c r="FX1602" s="69"/>
      <c r="FY1602" s="69"/>
      <c r="FZ1602" s="69"/>
      <c r="GA1602" s="69"/>
      <c r="GB1602" s="69"/>
      <c r="GC1602" s="69"/>
      <c r="GD1602" s="69"/>
      <c r="GE1602" s="69"/>
      <c r="GF1602" s="69"/>
      <c r="GG1602" s="69"/>
      <c r="GH1602" s="69"/>
      <c r="GI1602" s="69"/>
      <c r="GJ1602" s="69"/>
      <c r="GK1602" s="69"/>
      <c r="GL1602" s="69"/>
      <c r="GM1602" s="69"/>
      <c r="GN1602" s="69"/>
      <c r="GO1602" s="69"/>
      <c r="GP1602" s="69"/>
      <c r="GQ1602" s="69"/>
      <c r="GR1602" s="69"/>
      <c r="GS1602" s="69"/>
      <c r="GT1602" s="69"/>
      <c r="GU1602" s="69"/>
      <c r="GV1602" s="69"/>
      <c r="GW1602" s="69"/>
      <c r="GX1602" s="69"/>
      <c r="GY1602" s="69"/>
      <c r="GZ1602" s="69"/>
      <c r="HA1602" s="69"/>
      <c r="HB1602" s="69"/>
      <c r="HC1602" s="69"/>
      <c r="HD1602" s="69"/>
      <c r="HE1602" s="69"/>
      <c r="HF1602" s="69"/>
      <c r="HG1602" s="69"/>
      <c r="HH1602" s="69"/>
      <c r="HI1602" s="69"/>
      <c r="HJ1602" s="69"/>
      <c r="HK1602" s="69"/>
      <c r="HL1602" s="69"/>
      <c r="HM1602" s="69"/>
      <c r="HN1602" s="69"/>
      <c r="HO1602" s="69"/>
      <c r="HP1602" s="69"/>
      <c r="HQ1602" s="69"/>
      <c r="HR1602" s="69"/>
      <c r="HS1602" s="69"/>
      <c r="HT1602" s="69"/>
      <c r="HU1602" s="69"/>
    </row>
    <row r="1603" spans="1:229" s="72" customFormat="1" ht="16.5" customHeight="1">
      <c r="A1603" s="27">
        <v>43762</v>
      </c>
      <c r="B1603" s="6" t="s">
        <v>120</v>
      </c>
      <c r="C1603" s="6">
        <v>20</v>
      </c>
      <c r="D1603" s="6">
        <v>29500</v>
      </c>
      <c r="E1603" s="60">
        <v>200</v>
      </c>
      <c r="F1603" s="60">
        <v>250</v>
      </c>
      <c r="G1603" s="60">
        <v>300</v>
      </c>
      <c r="H1603" s="7">
        <v>0</v>
      </c>
      <c r="I1603" s="7">
        <v>0</v>
      </c>
      <c r="J1603" s="4">
        <v>0</v>
      </c>
      <c r="K1603" s="17" t="s">
        <v>42</v>
      </c>
      <c r="L1603" s="21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  <c r="X1603" s="69"/>
      <c r="Y1603" s="69"/>
      <c r="Z1603" s="69"/>
      <c r="AA1603" s="69"/>
      <c r="AB1603" s="69"/>
      <c r="AC1603" s="69"/>
      <c r="AD1603" s="69"/>
      <c r="AE1603" s="69"/>
      <c r="AF1603" s="69"/>
      <c r="AG1603" s="69"/>
      <c r="AH1603" s="69"/>
      <c r="AI1603" s="69"/>
      <c r="AJ1603" s="69"/>
      <c r="AK1603" s="69"/>
      <c r="AL1603" s="69"/>
      <c r="AM1603" s="69"/>
      <c r="AN1603" s="69"/>
      <c r="AO1603" s="69"/>
      <c r="AP1603" s="69"/>
      <c r="AQ1603" s="69"/>
      <c r="AR1603" s="69"/>
      <c r="AS1603" s="69"/>
      <c r="AT1603" s="69"/>
      <c r="AU1603" s="69"/>
      <c r="AV1603" s="69"/>
      <c r="AW1603" s="69"/>
      <c r="AX1603" s="69"/>
      <c r="AY1603" s="69"/>
      <c r="AZ1603" s="69"/>
      <c r="BA1603" s="69"/>
      <c r="BB1603" s="69"/>
      <c r="BC1603" s="69"/>
      <c r="BD1603" s="69"/>
      <c r="BE1603" s="69"/>
      <c r="BF1603" s="69"/>
      <c r="BG1603" s="69"/>
      <c r="BH1603" s="69"/>
      <c r="BI1603" s="69"/>
      <c r="BJ1603" s="69"/>
      <c r="BK1603" s="69"/>
      <c r="BL1603" s="69"/>
      <c r="BM1603" s="69"/>
      <c r="BN1603" s="69"/>
      <c r="BO1603" s="69"/>
      <c r="BP1603" s="69"/>
      <c r="BQ1603" s="69"/>
      <c r="BR1603" s="69"/>
      <c r="BS1603" s="69"/>
      <c r="BT1603" s="69"/>
      <c r="BU1603" s="69"/>
      <c r="BV1603" s="69"/>
      <c r="BW1603" s="69"/>
      <c r="BX1603" s="69"/>
      <c r="BY1603" s="69"/>
      <c r="BZ1603" s="69"/>
      <c r="CA1603" s="69"/>
      <c r="CB1603" s="69"/>
      <c r="CC1603" s="69"/>
      <c r="CD1603" s="69"/>
      <c r="CE1603" s="69"/>
      <c r="CF1603" s="69"/>
      <c r="CG1603" s="69"/>
      <c r="CH1603" s="69"/>
      <c r="CI1603" s="69"/>
      <c r="CJ1603" s="69"/>
      <c r="CK1603" s="69"/>
      <c r="CL1603" s="69"/>
      <c r="CM1603" s="69"/>
      <c r="CN1603" s="69"/>
      <c r="CO1603" s="69"/>
      <c r="CP1603" s="69"/>
      <c r="CQ1603" s="69"/>
      <c r="CR1603" s="69"/>
      <c r="CS1603" s="69"/>
      <c r="CT1603" s="69"/>
      <c r="CU1603" s="69"/>
      <c r="CV1603" s="69"/>
      <c r="CW1603" s="69"/>
      <c r="CX1603" s="69"/>
      <c r="CY1603" s="69"/>
      <c r="CZ1603" s="69"/>
      <c r="DA1603" s="69"/>
      <c r="DB1603" s="69"/>
      <c r="DC1603" s="69"/>
      <c r="DD1603" s="69"/>
      <c r="DE1603" s="69"/>
      <c r="DF1603" s="69"/>
      <c r="DG1603" s="69"/>
      <c r="DH1603" s="69"/>
      <c r="DI1603" s="69"/>
      <c r="DJ1603" s="69"/>
      <c r="DK1603" s="69"/>
      <c r="DL1603" s="69"/>
      <c r="DM1603" s="69"/>
      <c r="DN1603" s="69"/>
      <c r="DO1603" s="69"/>
      <c r="DP1603" s="69"/>
      <c r="DQ1603" s="69"/>
      <c r="DR1603" s="69"/>
      <c r="DS1603" s="69"/>
      <c r="DT1603" s="69"/>
      <c r="DU1603" s="69"/>
      <c r="DV1603" s="69"/>
      <c r="DW1603" s="69"/>
      <c r="DX1603" s="69"/>
      <c r="DY1603" s="69"/>
      <c r="DZ1603" s="69"/>
      <c r="EA1603" s="69"/>
      <c r="EB1603" s="69"/>
      <c r="EC1603" s="69"/>
      <c r="ED1603" s="69"/>
      <c r="EE1603" s="69"/>
      <c r="EF1603" s="69"/>
      <c r="EG1603" s="69"/>
      <c r="EH1603" s="69"/>
      <c r="EI1603" s="69"/>
      <c r="EJ1603" s="69"/>
      <c r="EK1603" s="69"/>
      <c r="EL1603" s="69"/>
      <c r="EM1603" s="69"/>
      <c r="EN1603" s="69"/>
      <c r="EO1603" s="69"/>
      <c r="EP1603" s="69"/>
      <c r="EQ1603" s="69"/>
      <c r="ER1603" s="69"/>
      <c r="ES1603" s="69"/>
      <c r="ET1603" s="69"/>
      <c r="EU1603" s="69"/>
      <c r="EV1603" s="69"/>
      <c r="EW1603" s="69"/>
      <c r="EX1603" s="69"/>
      <c r="EY1603" s="69"/>
      <c r="EZ1603" s="69"/>
      <c r="FA1603" s="69"/>
      <c r="FB1603" s="69"/>
      <c r="FC1603" s="69"/>
      <c r="FD1603" s="69"/>
      <c r="FE1603" s="69"/>
      <c r="FF1603" s="69"/>
      <c r="FG1603" s="69"/>
      <c r="FH1603" s="69"/>
      <c r="FI1603" s="69"/>
      <c r="FJ1603" s="69"/>
      <c r="FK1603" s="69"/>
      <c r="FL1603" s="69"/>
      <c r="FM1603" s="69"/>
      <c r="FN1603" s="69"/>
      <c r="FO1603" s="69"/>
      <c r="FP1603" s="69"/>
      <c r="FQ1603" s="69"/>
      <c r="FR1603" s="69"/>
      <c r="FS1603" s="69"/>
      <c r="FT1603" s="69"/>
      <c r="FU1603" s="69"/>
      <c r="FV1603" s="69"/>
      <c r="FW1603" s="69"/>
      <c r="FX1603" s="69"/>
      <c r="FY1603" s="69"/>
      <c r="FZ1603" s="69"/>
      <c r="GA1603" s="69"/>
      <c r="GB1603" s="69"/>
      <c r="GC1603" s="69"/>
      <c r="GD1603" s="69"/>
      <c r="GE1603" s="69"/>
      <c r="GF1603" s="69"/>
      <c r="GG1603" s="69"/>
      <c r="GH1603" s="69"/>
      <c r="GI1603" s="69"/>
      <c r="GJ1603" s="69"/>
      <c r="GK1603" s="69"/>
      <c r="GL1603" s="69"/>
      <c r="GM1603" s="69"/>
      <c r="GN1603" s="69"/>
      <c r="GO1603" s="69"/>
      <c r="GP1603" s="69"/>
      <c r="GQ1603" s="69"/>
      <c r="GR1603" s="69"/>
      <c r="GS1603" s="69"/>
      <c r="GT1603" s="69"/>
      <c r="GU1603" s="69"/>
      <c r="GV1603" s="69"/>
      <c r="GW1603" s="69"/>
      <c r="GX1603" s="69"/>
      <c r="GY1603" s="69"/>
      <c r="GZ1603" s="69"/>
      <c r="HA1603" s="69"/>
      <c r="HB1603" s="69"/>
      <c r="HC1603" s="69"/>
      <c r="HD1603" s="69"/>
      <c r="HE1603" s="69"/>
      <c r="HF1603" s="69"/>
      <c r="HG1603" s="69"/>
      <c r="HH1603" s="69"/>
      <c r="HI1603" s="69"/>
      <c r="HJ1603" s="69"/>
      <c r="HK1603" s="69"/>
      <c r="HL1603" s="69"/>
      <c r="HM1603" s="69"/>
      <c r="HN1603" s="69"/>
      <c r="HO1603" s="69"/>
      <c r="HP1603" s="69"/>
      <c r="HQ1603" s="69"/>
      <c r="HR1603" s="69"/>
      <c r="HS1603" s="69"/>
      <c r="HT1603" s="69"/>
      <c r="HU1603" s="69"/>
    </row>
    <row r="1604" spans="1:229" s="72" customFormat="1" ht="16.5" customHeight="1">
      <c r="A1604" s="27">
        <v>43761</v>
      </c>
      <c r="B1604" s="6" t="s">
        <v>120</v>
      </c>
      <c r="C1604" s="6">
        <v>20</v>
      </c>
      <c r="D1604" s="6">
        <v>29300</v>
      </c>
      <c r="E1604" s="60">
        <v>300</v>
      </c>
      <c r="F1604" s="60">
        <v>380</v>
      </c>
      <c r="G1604" s="60">
        <v>460</v>
      </c>
      <c r="H1604" s="7">
        <v>1600</v>
      </c>
      <c r="I1604" s="7">
        <v>0</v>
      </c>
      <c r="J1604" s="4">
        <v>1600</v>
      </c>
      <c r="K1604" s="17" t="s">
        <v>41</v>
      </c>
      <c r="L1604" s="21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  <c r="X1604" s="69"/>
      <c r="Y1604" s="69"/>
      <c r="Z1604" s="69"/>
      <c r="AA1604" s="69"/>
      <c r="AB1604" s="69"/>
      <c r="AC1604" s="69"/>
      <c r="AD1604" s="69"/>
      <c r="AE1604" s="69"/>
      <c r="AF1604" s="69"/>
      <c r="AG1604" s="69"/>
      <c r="AH1604" s="69"/>
      <c r="AI1604" s="69"/>
      <c r="AJ1604" s="69"/>
      <c r="AK1604" s="69"/>
      <c r="AL1604" s="69"/>
      <c r="AM1604" s="69"/>
      <c r="AN1604" s="69"/>
      <c r="AO1604" s="69"/>
      <c r="AP1604" s="69"/>
      <c r="AQ1604" s="69"/>
      <c r="AR1604" s="69"/>
      <c r="AS1604" s="69"/>
      <c r="AT1604" s="69"/>
      <c r="AU1604" s="69"/>
      <c r="AV1604" s="69"/>
      <c r="AW1604" s="69"/>
      <c r="AX1604" s="69"/>
      <c r="AY1604" s="69"/>
      <c r="AZ1604" s="69"/>
      <c r="BA1604" s="69"/>
      <c r="BB1604" s="69"/>
      <c r="BC1604" s="69"/>
      <c r="BD1604" s="69"/>
      <c r="BE1604" s="69"/>
      <c r="BF1604" s="69"/>
      <c r="BG1604" s="69"/>
      <c r="BH1604" s="69"/>
      <c r="BI1604" s="69"/>
      <c r="BJ1604" s="69"/>
      <c r="BK1604" s="69"/>
      <c r="BL1604" s="69"/>
      <c r="BM1604" s="69"/>
      <c r="BN1604" s="69"/>
      <c r="BO1604" s="69"/>
      <c r="BP1604" s="69"/>
      <c r="BQ1604" s="69"/>
      <c r="BR1604" s="69"/>
      <c r="BS1604" s="69"/>
      <c r="BT1604" s="69"/>
      <c r="BU1604" s="69"/>
      <c r="BV1604" s="69"/>
      <c r="BW1604" s="69"/>
      <c r="BX1604" s="69"/>
      <c r="BY1604" s="69"/>
      <c r="BZ1604" s="69"/>
      <c r="CA1604" s="69"/>
      <c r="CB1604" s="69"/>
      <c r="CC1604" s="69"/>
      <c r="CD1604" s="69"/>
      <c r="CE1604" s="69"/>
      <c r="CF1604" s="69"/>
      <c r="CG1604" s="69"/>
      <c r="CH1604" s="69"/>
      <c r="CI1604" s="69"/>
      <c r="CJ1604" s="69"/>
      <c r="CK1604" s="69"/>
      <c r="CL1604" s="69"/>
      <c r="CM1604" s="69"/>
      <c r="CN1604" s="69"/>
      <c r="CO1604" s="69"/>
      <c r="CP1604" s="69"/>
      <c r="CQ1604" s="69"/>
      <c r="CR1604" s="69"/>
      <c r="CS1604" s="69"/>
      <c r="CT1604" s="69"/>
      <c r="CU1604" s="69"/>
      <c r="CV1604" s="69"/>
      <c r="CW1604" s="69"/>
      <c r="CX1604" s="69"/>
      <c r="CY1604" s="69"/>
      <c r="CZ1604" s="69"/>
      <c r="DA1604" s="69"/>
      <c r="DB1604" s="69"/>
      <c r="DC1604" s="69"/>
      <c r="DD1604" s="69"/>
      <c r="DE1604" s="69"/>
      <c r="DF1604" s="69"/>
      <c r="DG1604" s="69"/>
      <c r="DH1604" s="69"/>
      <c r="DI1604" s="69"/>
      <c r="DJ1604" s="69"/>
      <c r="DK1604" s="69"/>
      <c r="DL1604" s="69"/>
      <c r="DM1604" s="69"/>
      <c r="DN1604" s="69"/>
      <c r="DO1604" s="69"/>
      <c r="DP1604" s="69"/>
      <c r="DQ1604" s="69"/>
      <c r="DR1604" s="69"/>
      <c r="DS1604" s="69"/>
      <c r="DT1604" s="69"/>
      <c r="DU1604" s="69"/>
      <c r="DV1604" s="69"/>
      <c r="DW1604" s="69"/>
      <c r="DX1604" s="69"/>
      <c r="DY1604" s="69"/>
      <c r="DZ1604" s="69"/>
      <c r="EA1604" s="69"/>
      <c r="EB1604" s="69"/>
      <c r="EC1604" s="69"/>
      <c r="ED1604" s="69"/>
      <c r="EE1604" s="69"/>
      <c r="EF1604" s="69"/>
      <c r="EG1604" s="69"/>
      <c r="EH1604" s="69"/>
      <c r="EI1604" s="69"/>
      <c r="EJ1604" s="69"/>
      <c r="EK1604" s="69"/>
      <c r="EL1604" s="69"/>
      <c r="EM1604" s="69"/>
      <c r="EN1604" s="69"/>
      <c r="EO1604" s="69"/>
      <c r="EP1604" s="69"/>
      <c r="EQ1604" s="69"/>
      <c r="ER1604" s="69"/>
      <c r="ES1604" s="69"/>
      <c r="ET1604" s="69"/>
      <c r="EU1604" s="69"/>
      <c r="EV1604" s="69"/>
      <c r="EW1604" s="69"/>
      <c r="EX1604" s="69"/>
      <c r="EY1604" s="69"/>
      <c r="EZ1604" s="69"/>
      <c r="FA1604" s="69"/>
      <c r="FB1604" s="69"/>
      <c r="FC1604" s="69"/>
      <c r="FD1604" s="69"/>
      <c r="FE1604" s="69"/>
      <c r="FF1604" s="69"/>
      <c r="FG1604" s="69"/>
      <c r="FH1604" s="69"/>
      <c r="FI1604" s="69"/>
      <c r="FJ1604" s="69"/>
      <c r="FK1604" s="69"/>
      <c r="FL1604" s="69"/>
      <c r="FM1604" s="69"/>
      <c r="FN1604" s="69"/>
      <c r="FO1604" s="69"/>
      <c r="FP1604" s="69"/>
      <c r="FQ1604" s="69"/>
      <c r="FR1604" s="69"/>
      <c r="FS1604" s="69"/>
      <c r="FT1604" s="69"/>
      <c r="FU1604" s="69"/>
      <c r="FV1604" s="69"/>
      <c r="FW1604" s="69"/>
      <c r="FX1604" s="69"/>
      <c r="FY1604" s="69"/>
      <c r="FZ1604" s="69"/>
      <c r="GA1604" s="69"/>
      <c r="GB1604" s="69"/>
      <c r="GC1604" s="69"/>
      <c r="GD1604" s="69"/>
      <c r="GE1604" s="69"/>
      <c r="GF1604" s="69"/>
      <c r="GG1604" s="69"/>
      <c r="GH1604" s="69"/>
      <c r="GI1604" s="69"/>
      <c r="GJ1604" s="69"/>
      <c r="GK1604" s="69"/>
      <c r="GL1604" s="69"/>
      <c r="GM1604" s="69"/>
      <c r="GN1604" s="69"/>
      <c r="GO1604" s="69"/>
      <c r="GP1604" s="69"/>
      <c r="GQ1604" s="69"/>
      <c r="GR1604" s="69"/>
      <c r="GS1604" s="69"/>
      <c r="GT1604" s="69"/>
      <c r="GU1604" s="69"/>
      <c r="GV1604" s="69"/>
      <c r="GW1604" s="69"/>
      <c r="GX1604" s="69"/>
      <c r="GY1604" s="69"/>
      <c r="GZ1604" s="69"/>
      <c r="HA1604" s="69"/>
      <c r="HB1604" s="69"/>
      <c r="HC1604" s="69"/>
      <c r="HD1604" s="69"/>
      <c r="HE1604" s="69"/>
      <c r="HF1604" s="69"/>
      <c r="HG1604" s="69"/>
      <c r="HH1604" s="69"/>
      <c r="HI1604" s="69"/>
      <c r="HJ1604" s="69"/>
      <c r="HK1604" s="69"/>
      <c r="HL1604" s="69"/>
      <c r="HM1604" s="69"/>
      <c r="HN1604" s="69"/>
      <c r="HO1604" s="69"/>
      <c r="HP1604" s="69"/>
      <c r="HQ1604" s="69"/>
      <c r="HR1604" s="69"/>
      <c r="HS1604" s="69"/>
      <c r="HT1604" s="69"/>
      <c r="HU1604" s="69"/>
    </row>
    <row r="1605" spans="1:229" s="72" customFormat="1" ht="16.5" customHeight="1">
      <c r="A1605" s="27">
        <v>43761</v>
      </c>
      <c r="B1605" s="6" t="s">
        <v>123</v>
      </c>
      <c r="C1605" s="6">
        <v>75</v>
      </c>
      <c r="D1605" s="6">
        <v>11550</v>
      </c>
      <c r="E1605" s="60">
        <v>90</v>
      </c>
      <c r="F1605" s="60">
        <v>110</v>
      </c>
      <c r="G1605" s="60">
        <v>130</v>
      </c>
      <c r="H1605" s="7">
        <v>0</v>
      </c>
      <c r="I1605" s="7">
        <v>0</v>
      </c>
      <c r="J1605" s="30">
        <v>-2250</v>
      </c>
      <c r="K1605" s="17" t="s">
        <v>44</v>
      </c>
      <c r="L1605" s="41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  <c r="X1605" s="69"/>
      <c r="Y1605" s="69"/>
      <c r="Z1605" s="69"/>
      <c r="AA1605" s="69"/>
      <c r="AB1605" s="69"/>
      <c r="AC1605" s="69"/>
      <c r="AD1605" s="69"/>
      <c r="AE1605" s="69"/>
      <c r="AF1605" s="69"/>
      <c r="AG1605" s="69"/>
      <c r="AH1605" s="69"/>
      <c r="AI1605" s="69"/>
      <c r="AJ1605" s="69"/>
      <c r="AK1605" s="69"/>
      <c r="AL1605" s="69"/>
      <c r="AM1605" s="69"/>
      <c r="AN1605" s="69"/>
      <c r="AO1605" s="69"/>
      <c r="AP1605" s="69"/>
      <c r="AQ1605" s="69"/>
      <c r="AR1605" s="69"/>
      <c r="AS1605" s="69"/>
      <c r="AT1605" s="69"/>
      <c r="AU1605" s="69"/>
      <c r="AV1605" s="69"/>
      <c r="AW1605" s="69"/>
      <c r="AX1605" s="69"/>
      <c r="AY1605" s="69"/>
      <c r="AZ1605" s="69"/>
      <c r="BA1605" s="69"/>
      <c r="BB1605" s="69"/>
      <c r="BC1605" s="69"/>
      <c r="BD1605" s="69"/>
      <c r="BE1605" s="69"/>
      <c r="BF1605" s="69"/>
      <c r="BG1605" s="69"/>
      <c r="BH1605" s="69"/>
      <c r="BI1605" s="69"/>
      <c r="BJ1605" s="69"/>
      <c r="BK1605" s="69"/>
      <c r="BL1605" s="69"/>
      <c r="BM1605" s="69"/>
      <c r="BN1605" s="69"/>
      <c r="BO1605" s="69"/>
      <c r="BP1605" s="69"/>
      <c r="BQ1605" s="69"/>
      <c r="BR1605" s="69"/>
      <c r="BS1605" s="69"/>
      <c r="BT1605" s="69"/>
      <c r="BU1605" s="69"/>
      <c r="BV1605" s="69"/>
      <c r="BW1605" s="69"/>
      <c r="BX1605" s="69"/>
      <c r="BY1605" s="69"/>
      <c r="BZ1605" s="69"/>
      <c r="CA1605" s="69"/>
      <c r="CB1605" s="69"/>
      <c r="CC1605" s="69"/>
      <c r="CD1605" s="69"/>
      <c r="CE1605" s="69"/>
      <c r="CF1605" s="69"/>
      <c r="CG1605" s="69"/>
      <c r="CH1605" s="69"/>
      <c r="CI1605" s="69"/>
      <c r="CJ1605" s="69"/>
      <c r="CK1605" s="69"/>
      <c r="CL1605" s="69"/>
      <c r="CM1605" s="69"/>
      <c r="CN1605" s="69"/>
      <c r="CO1605" s="69"/>
      <c r="CP1605" s="69"/>
      <c r="CQ1605" s="69"/>
      <c r="CR1605" s="69"/>
      <c r="CS1605" s="69"/>
      <c r="CT1605" s="69"/>
      <c r="CU1605" s="69"/>
      <c r="CV1605" s="69"/>
      <c r="CW1605" s="69"/>
      <c r="CX1605" s="69"/>
      <c r="CY1605" s="69"/>
      <c r="CZ1605" s="69"/>
      <c r="DA1605" s="69"/>
      <c r="DB1605" s="69"/>
      <c r="DC1605" s="69"/>
      <c r="DD1605" s="69"/>
      <c r="DE1605" s="69"/>
      <c r="DF1605" s="69"/>
      <c r="DG1605" s="69"/>
      <c r="DH1605" s="69"/>
      <c r="DI1605" s="69"/>
      <c r="DJ1605" s="69"/>
      <c r="DK1605" s="69"/>
      <c r="DL1605" s="69"/>
      <c r="DM1605" s="69"/>
      <c r="DN1605" s="69"/>
      <c r="DO1605" s="69"/>
      <c r="DP1605" s="69"/>
      <c r="DQ1605" s="69"/>
      <c r="DR1605" s="69"/>
      <c r="DS1605" s="69"/>
      <c r="DT1605" s="69"/>
      <c r="DU1605" s="69"/>
      <c r="DV1605" s="69"/>
      <c r="DW1605" s="69"/>
      <c r="DX1605" s="69"/>
      <c r="DY1605" s="69"/>
      <c r="DZ1605" s="69"/>
      <c r="EA1605" s="69"/>
      <c r="EB1605" s="69"/>
      <c r="EC1605" s="69"/>
      <c r="ED1605" s="69"/>
      <c r="EE1605" s="69"/>
      <c r="EF1605" s="69"/>
      <c r="EG1605" s="69"/>
      <c r="EH1605" s="69"/>
      <c r="EI1605" s="69"/>
      <c r="EJ1605" s="69"/>
      <c r="EK1605" s="69"/>
      <c r="EL1605" s="69"/>
      <c r="EM1605" s="69"/>
      <c r="EN1605" s="69"/>
      <c r="EO1605" s="69"/>
      <c r="EP1605" s="69"/>
      <c r="EQ1605" s="69"/>
      <c r="ER1605" s="69"/>
      <c r="ES1605" s="69"/>
      <c r="ET1605" s="69"/>
      <c r="EU1605" s="69"/>
      <c r="EV1605" s="69"/>
      <c r="EW1605" s="69"/>
      <c r="EX1605" s="69"/>
      <c r="EY1605" s="69"/>
      <c r="EZ1605" s="69"/>
      <c r="FA1605" s="69"/>
      <c r="FB1605" s="69"/>
      <c r="FC1605" s="69"/>
      <c r="FD1605" s="69"/>
      <c r="FE1605" s="69"/>
      <c r="FF1605" s="69"/>
      <c r="FG1605" s="69"/>
      <c r="FH1605" s="69"/>
      <c r="FI1605" s="69"/>
      <c r="FJ1605" s="69"/>
      <c r="FK1605" s="69"/>
      <c r="FL1605" s="69"/>
      <c r="FM1605" s="69"/>
      <c r="FN1605" s="69"/>
      <c r="FO1605" s="69"/>
      <c r="FP1605" s="69"/>
      <c r="FQ1605" s="69"/>
      <c r="FR1605" s="69"/>
      <c r="FS1605" s="69"/>
      <c r="FT1605" s="69"/>
      <c r="FU1605" s="69"/>
      <c r="FV1605" s="69"/>
      <c r="FW1605" s="69"/>
      <c r="FX1605" s="69"/>
      <c r="FY1605" s="69"/>
      <c r="FZ1605" s="69"/>
      <c r="GA1605" s="69"/>
      <c r="GB1605" s="69"/>
      <c r="GC1605" s="69"/>
      <c r="GD1605" s="69"/>
      <c r="GE1605" s="69"/>
      <c r="GF1605" s="69"/>
      <c r="GG1605" s="69"/>
      <c r="GH1605" s="69"/>
      <c r="GI1605" s="69"/>
      <c r="GJ1605" s="69"/>
      <c r="GK1605" s="69"/>
      <c r="GL1605" s="69"/>
      <c r="GM1605" s="69"/>
      <c r="GN1605" s="69"/>
      <c r="GO1605" s="69"/>
      <c r="GP1605" s="69"/>
      <c r="GQ1605" s="69"/>
      <c r="GR1605" s="69"/>
      <c r="GS1605" s="69"/>
      <c r="GT1605" s="69"/>
      <c r="GU1605" s="69"/>
      <c r="GV1605" s="69"/>
      <c r="GW1605" s="69"/>
      <c r="GX1605" s="69"/>
      <c r="GY1605" s="69"/>
      <c r="GZ1605" s="69"/>
      <c r="HA1605" s="69"/>
      <c r="HB1605" s="69"/>
      <c r="HC1605" s="69"/>
      <c r="HD1605" s="69"/>
      <c r="HE1605" s="69"/>
      <c r="HF1605" s="69"/>
      <c r="HG1605" s="69"/>
      <c r="HH1605" s="69"/>
      <c r="HI1605" s="69"/>
      <c r="HJ1605" s="69"/>
      <c r="HK1605" s="69"/>
      <c r="HL1605" s="69"/>
      <c r="HM1605" s="69"/>
      <c r="HN1605" s="69"/>
      <c r="HO1605" s="69"/>
      <c r="HP1605" s="69"/>
      <c r="HQ1605" s="69"/>
      <c r="HR1605" s="69"/>
      <c r="HS1605" s="69"/>
      <c r="HT1605" s="69"/>
      <c r="HU1605" s="69"/>
    </row>
    <row r="1606" spans="1:229" s="72" customFormat="1" ht="16.5" customHeight="1">
      <c r="A1606" s="27">
        <v>43761</v>
      </c>
      <c r="B1606" s="6" t="s">
        <v>122</v>
      </c>
      <c r="C1606" s="6">
        <v>20</v>
      </c>
      <c r="D1606" s="6">
        <v>29300</v>
      </c>
      <c r="E1606" s="60">
        <v>300</v>
      </c>
      <c r="F1606" s="60">
        <v>350</v>
      </c>
      <c r="G1606" s="60">
        <v>400</v>
      </c>
      <c r="H1606" s="7">
        <v>0</v>
      </c>
      <c r="I1606" s="7">
        <v>0</v>
      </c>
      <c r="J1606" s="30">
        <v>-1500</v>
      </c>
      <c r="K1606" s="17" t="s">
        <v>44</v>
      </c>
      <c r="L1606" s="21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  <c r="X1606" s="69"/>
      <c r="Y1606" s="69"/>
      <c r="Z1606" s="69"/>
      <c r="AA1606" s="69"/>
      <c r="AB1606" s="69"/>
      <c r="AC1606" s="69"/>
      <c r="AD1606" s="69"/>
      <c r="AE1606" s="69"/>
      <c r="AF1606" s="69"/>
      <c r="AG1606" s="69"/>
      <c r="AH1606" s="69"/>
      <c r="AI1606" s="69"/>
      <c r="AJ1606" s="69"/>
      <c r="AK1606" s="69"/>
      <c r="AL1606" s="69"/>
      <c r="AM1606" s="69"/>
      <c r="AN1606" s="69"/>
      <c r="AO1606" s="69"/>
      <c r="AP1606" s="69"/>
      <c r="AQ1606" s="69"/>
      <c r="AR1606" s="69"/>
      <c r="AS1606" s="69"/>
      <c r="AT1606" s="69"/>
      <c r="AU1606" s="69"/>
      <c r="AV1606" s="69"/>
      <c r="AW1606" s="69"/>
      <c r="AX1606" s="69"/>
      <c r="AY1606" s="69"/>
      <c r="AZ1606" s="69"/>
      <c r="BA1606" s="69"/>
      <c r="BB1606" s="69"/>
      <c r="BC1606" s="69"/>
      <c r="BD1606" s="69"/>
      <c r="BE1606" s="69"/>
      <c r="BF1606" s="69"/>
      <c r="BG1606" s="69"/>
      <c r="BH1606" s="69"/>
      <c r="BI1606" s="69"/>
      <c r="BJ1606" s="69"/>
      <c r="BK1606" s="69"/>
      <c r="BL1606" s="69"/>
      <c r="BM1606" s="69"/>
      <c r="BN1606" s="69"/>
      <c r="BO1606" s="69"/>
      <c r="BP1606" s="69"/>
      <c r="BQ1606" s="69"/>
      <c r="BR1606" s="69"/>
      <c r="BS1606" s="69"/>
      <c r="BT1606" s="69"/>
      <c r="BU1606" s="69"/>
      <c r="BV1606" s="69"/>
      <c r="BW1606" s="69"/>
      <c r="BX1606" s="69"/>
      <c r="BY1606" s="69"/>
      <c r="BZ1606" s="69"/>
      <c r="CA1606" s="69"/>
      <c r="CB1606" s="69"/>
      <c r="CC1606" s="69"/>
      <c r="CD1606" s="69"/>
      <c r="CE1606" s="69"/>
      <c r="CF1606" s="69"/>
      <c r="CG1606" s="69"/>
      <c r="CH1606" s="69"/>
      <c r="CI1606" s="69"/>
      <c r="CJ1606" s="69"/>
      <c r="CK1606" s="69"/>
      <c r="CL1606" s="69"/>
      <c r="CM1606" s="69"/>
      <c r="CN1606" s="69"/>
      <c r="CO1606" s="69"/>
      <c r="CP1606" s="69"/>
      <c r="CQ1606" s="69"/>
      <c r="CR1606" s="69"/>
      <c r="CS1606" s="69"/>
      <c r="CT1606" s="69"/>
      <c r="CU1606" s="69"/>
      <c r="CV1606" s="69"/>
      <c r="CW1606" s="69"/>
      <c r="CX1606" s="69"/>
      <c r="CY1606" s="69"/>
      <c r="CZ1606" s="69"/>
      <c r="DA1606" s="69"/>
      <c r="DB1606" s="69"/>
      <c r="DC1606" s="69"/>
      <c r="DD1606" s="69"/>
      <c r="DE1606" s="69"/>
      <c r="DF1606" s="69"/>
      <c r="DG1606" s="69"/>
      <c r="DH1606" s="69"/>
      <c r="DI1606" s="69"/>
      <c r="DJ1606" s="69"/>
      <c r="DK1606" s="69"/>
      <c r="DL1606" s="69"/>
      <c r="DM1606" s="69"/>
      <c r="DN1606" s="69"/>
      <c r="DO1606" s="69"/>
      <c r="DP1606" s="69"/>
      <c r="DQ1606" s="69"/>
      <c r="DR1606" s="69"/>
      <c r="DS1606" s="69"/>
      <c r="DT1606" s="69"/>
      <c r="DU1606" s="69"/>
      <c r="DV1606" s="69"/>
      <c r="DW1606" s="69"/>
      <c r="DX1606" s="69"/>
      <c r="DY1606" s="69"/>
      <c r="DZ1606" s="69"/>
      <c r="EA1606" s="69"/>
      <c r="EB1606" s="69"/>
      <c r="EC1606" s="69"/>
      <c r="ED1606" s="69"/>
      <c r="EE1606" s="69"/>
      <c r="EF1606" s="69"/>
      <c r="EG1606" s="69"/>
      <c r="EH1606" s="69"/>
      <c r="EI1606" s="69"/>
      <c r="EJ1606" s="69"/>
      <c r="EK1606" s="69"/>
      <c r="EL1606" s="69"/>
      <c r="EM1606" s="69"/>
      <c r="EN1606" s="69"/>
      <c r="EO1606" s="69"/>
      <c r="EP1606" s="69"/>
      <c r="EQ1606" s="69"/>
      <c r="ER1606" s="69"/>
      <c r="ES1606" s="69"/>
      <c r="ET1606" s="69"/>
      <c r="EU1606" s="69"/>
      <c r="EV1606" s="69"/>
      <c r="EW1606" s="69"/>
      <c r="EX1606" s="69"/>
      <c r="EY1606" s="69"/>
      <c r="EZ1606" s="69"/>
      <c r="FA1606" s="69"/>
      <c r="FB1606" s="69"/>
      <c r="FC1606" s="69"/>
      <c r="FD1606" s="69"/>
      <c r="FE1606" s="69"/>
      <c r="FF1606" s="69"/>
      <c r="FG1606" s="69"/>
      <c r="FH1606" s="69"/>
      <c r="FI1606" s="69"/>
      <c r="FJ1606" s="69"/>
      <c r="FK1606" s="69"/>
      <c r="FL1606" s="69"/>
      <c r="FM1606" s="69"/>
      <c r="FN1606" s="69"/>
      <c r="FO1606" s="69"/>
      <c r="FP1606" s="69"/>
      <c r="FQ1606" s="69"/>
      <c r="FR1606" s="69"/>
      <c r="FS1606" s="69"/>
      <c r="FT1606" s="69"/>
      <c r="FU1606" s="69"/>
      <c r="FV1606" s="69"/>
      <c r="FW1606" s="69"/>
      <c r="FX1606" s="69"/>
      <c r="FY1606" s="69"/>
      <c r="FZ1606" s="69"/>
      <c r="GA1606" s="69"/>
      <c r="GB1606" s="69"/>
      <c r="GC1606" s="69"/>
      <c r="GD1606" s="69"/>
      <c r="GE1606" s="69"/>
      <c r="GF1606" s="69"/>
      <c r="GG1606" s="69"/>
      <c r="GH1606" s="69"/>
      <c r="GI1606" s="69"/>
      <c r="GJ1606" s="69"/>
      <c r="GK1606" s="69"/>
      <c r="GL1606" s="69"/>
      <c r="GM1606" s="69"/>
      <c r="GN1606" s="69"/>
      <c r="GO1606" s="69"/>
      <c r="GP1606" s="69"/>
      <c r="GQ1606" s="69"/>
      <c r="GR1606" s="69"/>
      <c r="GS1606" s="69"/>
      <c r="GT1606" s="69"/>
      <c r="GU1606" s="69"/>
      <c r="GV1606" s="69"/>
      <c r="GW1606" s="69"/>
      <c r="GX1606" s="69"/>
      <c r="GY1606" s="69"/>
      <c r="GZ1606" s="69"/>
      <c r="HA1606" s="69"/>
      <c r="HB1606" s="69"/>
      <c r="HC1606" s="69"/>
      <c r="HD1606" s="69"/>
      <c r="HE1606" s="69"/>
      <c r="HF1606" s="69"/>
      <c r="HG1606" s="69"/>
      <c r="HH1606" s="69"/>
      <c r="HI1606" s="69"/>
      <c r="HJ1606" s="69"/>
      <c r="HK1606" s="69"/>
      <c r="HL1606" s="69"/>
      <c r="HM1606" s="69"/>
      <c r="HN1606" s="69"/>
      <c r="HO1606" s="69"/>
      <c r="HP1606" s="69"/>
      <c r="HQ1606" s="69"/>
      <c r="HR1606" s="69"/>
      <c r="HS1606" s="69"/>
      <c r="HT1606" s="69"/>
      <c r="HU1606" s="69"/>
    </row>
    <row r="1607" spans="1:229" s="72" customFormat="1" ht="16.5" customHeight="1">
      <c r="A1607" s="27">
        <v>43760</v>
      </c>
      <c r="B1607" s="6" t="s">
        <v>115</v>
      </c>
      <c r="C1607" s="6">
        <v>20</v>
      </c>
      <c r="D1607" s="6">
        <v>30000</v>
      </c>
      <c r="E1607" s="60">
        <v>330</v>
      </c>
      <c r="F1607" s="60">
        <v>360</v>
      </c>
      <c r="G1607" s="60">
        <v>390</v>
      </c>
      <c r="H1607" s="7">
        <v>600</v>
      </c>
      <c r="I1607" s="7">
        <v>600</v>
      </c>
      <c r="J1607" s="4">
        <v>1200</v>
      </c>
      <c r="K1607" s="17" t="s">
        <v>40</v>
      </c>
      <c r="L1607" s="21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  <c r="X1607" s="69"/>
      <c r="Y1607" s="69"/>
      <c r="Z1607" s="69"/>
      <c r="AA1607" s="69"/>
      <c r="AB1607" s="69"/>
      <c r="AC1607" s="69"/>
      <c r="AD1607" s="69"/>
      <c r="AE1607" s="69"/>
      <c r="AF1607" s="69"/>
      <c r="AG1607" s="69"/>
      <c r="AH1607" s="69"/>
      <c r="AI1607" s="69"/>
      <c r="AJ1607" s="69"/>
      <c r="AK1607" s="69"/>
      <c r="AL1607" s="69"/>
      <c r="AM1607" s="69"/>
      <c r="AN1607" s="69"/>
      <c r="AO1607" s="69"/>
      <c r="AP1607" s="69"/>
      <c r="AQ1607" s="69"/>
      <c r="AR1607" s="69"/>
      <c r="AS1607" s="69"/>
      <c r="AT1607" s="69"/>
      <c r="AU1607" s="69"/>
      <c r="AV1607" s="69"/>
      <c r="AW1607" s="69"/>
      <c r="AX1607" s="69"/>
      <c r="AY1607" s="69"/>
      <c r="AZ1607" s="69"/>
      <c r="BA1607" s="69"/>
      <c r="BB1607" s="69"/>
      <c r="BC1607" s="69"/>
      <c r="BD1607" s="69"/>
      <c r="BE1607" s="69"/>
      <c r="BF1607" s="69"/>
      <c r="BG1607" s="69"/>
      <c r="BH1607" s="69"/>
      <c r="BI1607" s="69"/>
      <c r="BJ1607" s="69"/>
      <c r="BK1607" s="69"/>
      <c r="BL1607" s="69"/>
      <c r="BM1607" s="69"/>
      <c r="BN1607" s="69"/>
      <c r="BO1607" s="69"/>
      <c r="BP1607" s="69"/>
      <c r="BQ1607" s="69"/>
      <c r="BR1607" s="69"/>
      <c r="BS1607" s="69"/>
      <c r="BT1607" s="69"/>
      <c r="BU1607" s="69"/>
      <c r="BV1607" s="69"/>
      <c r="BW1607" s="69"/>
      <c r="BX1607" s="69"/>
      <c r="BY1607" s="69"/>
      <c r="BZ1607" s="69"/>
      <c r="CA1607" s="69"/>
      <c r="CB1607" s="69"/>
      <c r="CC1607" s="69"/>
      <c r="CD1607" s="69"/>
      <c r="CE1607" s="69"/>
      <c r="CF1607" s="69"/>
      <c r="CG1607" s="69"/>
      <c r="CH1607" s="69"/>
      <c r="CI1607" s="69"/>
      <c r="CJ1607" s="69"/>
      <c r="CK1607" s="69"/>
      <c r="CL1607" s="69"/>
      <c r="CM1607" s="69"/>
      <c r="CN1607" s="69"/>
      <c r="CO1607" s="69"/>
      <c r="CP1607" s="69"/>
      <c r="CQ1607" s="69"/>
      <c r="CR1607" s="69"/>
      <c r="CS1607" s="69"/>
      <c r="CT1607" s="69"/>
      <c r="CU1607" s="69"/>
      <c r="CV1607" s="69"/>
      <c r="CW1607" s="69"/>
      <c r="CX1607" s="69"/>
      <c r="CY1607" s="69"/>
      <c r="CZ1607" s="69"/>
      <c r="DA1607" s="69"/>
      <c r="DB1607" s="69"/>
      <c r="DC1607" s="69"/>
      <c r="DD1607" s="69"/>
      <c r="DE1607" s="69"/>
      <c r="DF1607" s="69"/>
      <c r="DG1607" s="69"/>
      <c r="DH1607" s="69"/>
      <c r="DI1607" s="69"/>
      <c r="DJ1607" s="69"/>
      <c r="DK1607" s="69"/>
      <c r="DL1607" s="69"/>
      <c r="DM1607" s="69"/>
      <c r="DN1607" s="69"/>
      <c r="DO1607" s="69"/>
      <c r="DP1607" s="69"/>
      <c r="DQ1607" s="69"/>
      <c r="DR1607" s="69"/>
      <c r="DS1607" s="69"/>
      <c r="DT1607" s="69"/>
      <c r="DU1607" s="69"/>
      <c r="DV1607" s="69"/>
      <c r="DW1607" s="69"/>
      <c r="DX1607" s="69"/>
      <c r="DY1607" s="69"/>
      <c r="DZ1607" s="69"/>
      <c r="EA1607" s="69"/>
      <c r="EB1607" s="69"/>
      <c r="EC1607" s="69"/>
      <c r="ED1607" s="69"/>
      <c r="EE1607" s="69"/>
      <c r="EF1607" s="69"/>
      <c r="EG1607" s="69"/>
      <c r="EH1607" s="69"/>
      <c r="EI1607" s="69"/>
      <c r="EJ1607" s="69"/>
      <c r="EK1607" s="69"/>
      <c r="EL1607" s="69"/>
      <c r="EM1607" s="69"/>
      <c r="EN1607" s="69"/>
      <c r="EO1607" s="69"/>
      <c r="EP1607" s="69"/>
      <c r="EQ1607" s="69"/>
      <c r="ER1607" s="69"/>
      <c r="ES1607" s="69"/>
      <c r="ET1607" s="69"/>
      <c r="EU1607" s="69"/>
      <c r="EV1607" s="69"/>
      <c r="EW1607" s="69"/>
      <c r="EX1607" s="69"/>
      <c r="EY1607" s="69"/>
      <c r="EZ1607" s="69"/>
      <c r="FA1607" s="69"/>
      <c r="FB1607" s="69"/>
      <c r="FC1607" s="69"/>
      <c r="FD1607" s="69"/>
      <c r="FE1607" s="69"/>
      <c r="FF1607" s="69"/>
      <c r="FG1607" s="69"/>
      <c r="FH1607" s="69"/>
      <c r="FI1607" s="69"/>
      <c r="FJ1607" s="69"/>
      <c r="FK1607" s="69"/>
      <c r="FL1607" s="69"/>
      <c r="FM1607" s="69"/>
      <c r="FN1607" s="69"/>
      <c r="FO1607" s="69"/>
      <c r="FP1607" s="69"/>
      <c r="FQ1607" s="69"/>
      <c r="FR1607" s="69"/>
      <c r="FS1607" s="69"/>
      <c r="FT1607" s="69"/>
      <c r="FU1607" s="69"/>
      <c r="FV1607" s="69"/>
      <c r="FW1607" s="69"/>
      <c r="FX1607" s="69"/>
      <c r="FY1607" s="69"/>
      <c r="FZ1607" s="69"/>
      <c r="GA1607" s="69"/>
      <c r="GB1607" s="69"/>
      <c r="GC1607" s="69"/>
      <c r="GD1607" s="69"/>
      <c r="GE1607" s="69"/>
      <c r="GF1607" s="69"/>
      <c r="GG1607" s="69"/>
      <c r="GH1607" s="69"/>
      <c r="GI1607" s="69"/>
      <c r="GJ1607" s="69"/>
      <c r="GK1607" s="69"/>
      <c r="GL1607" s="69"/>
      <c r="GM1607" s="69"/>
      <c r="GN1607" s="69"/>
      <c r="GO1607" s="69"/>
      <c r="GP1607" s="69"/>
      <c r="GQ1607" s="69"/>
      <c r="GR1607" s="69"/>
      <c r="GS1607" s="69"/>
      <c r="GT1607" s="69"/>
      <c r="GU1607" s="69"/>
      <c r="GV1607" s="69"/>
      <c r="GW1607" s="69"/>
      <c r="GX1607" s="69"/>
      <c r="GY1607" s="69"/>
      <c r="GZ1607" s="69"/>
      <c r="HA1607" s="69"/>
      <c r="HB1607" s="69"/>
      <c r="HC1607" s="69"/>
      <c r="HD1607" s="69"/>
      <c r="HE1607" s="69"/>
      <c r="HF1607" s="69"/>
      <c r="HG1607" s="69"/>
      <c r="HH1607" s="69"/>
      <c r="HI1607" s="69"/>
      <c r="HJ1607" s="69"/>
      <c r="HK1607" s="69"/>
      <c r="HL1607" s="69"/>
      <c r="HM1607" s="69"/>
      <c r="HN1607" s="69"/>
      <c r="HO1607" s="69"/>
      <c r="HP1607" s="69"/>
      <c r="HQ1607" s="69"/>
      <c r="HR1607" s="69"/>
      <c r="HS1607" s="69"/>
      <c r="HT1607" s="69"/>
      <c r="HU1607" s="69"/>
    </row>
    <row r="1608" spans="1:229" s="72" customFormat="1" ht="16.5" customHeight="1">
      <c r="A1608" s="27">
        <v>43760</v>
      </c>
      <c r="B1608" s="6" t="s">
        <v>121</v>
      </c>
      <c r="C1608" s="6">
        <v>20</v>
      </c>
      <c r="D1608" s="6">
        <v>29700</v>
      </c>
      <c r="E1608" s="60">
        <v>400</v>
      </c>
      <c r="F1608" s="60">
        <v>440</v>
      </c>
      <c r="G1608" s="60">
        <v>480</v>
      </c>
      <c r="H1608" s="7">
        <v>800</v>
      </c>
      <c r="I1608" s="7">
        <v>0</v>
      </c>
      <c r="J1608" s="4">
        <v>800</v>
      </c>
      <c r="K1608" s="17" t="s">
        <v>41</v>
      </c>
      <c r="L1608" s="41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  <c r="X1608" s="69"/>
      <c r="Y1608" s="69"/>
      <c r="Z1608" s="69"/>
      <c r="AA1608" s="69"/>
      <c r="AB1608" s="69"/>
      <c r="AC1608" s="69"/>
      <c r="AD1608" s="69"/>
      <c r="AE1608" s="69"/>
      <c r="AF1608" s="69"/>
      <c r="AG1608" s="69"/>
      <c r="AH1608" s="69"/>
      <c r="AI1608" s="69"/>
      <c r="AJ1608" s="69"/>
      <c r="AK1608" s="69"/>
      <c r="AL1608" s="69"/>
      <c r="AM1608" s="69"/>
      <c r="AN1608" s="69"/>
      <c r="AO1608" s="69"/>
      <c r="AP1608" s="69"/>
      <c r="AQ1608" s="69"/>
      <c r="AR1608" s="69"/>
      <c r="AS1608" s="69"/>
      <c r="AT1608" s="69"/>
      <c r="AU1608" s="69"/>
      <c r="AV1608" s="69"/>
      <c r="AW1608" s="69"/>
      <c r="AX1608" s="69"/>
      <c r="AY1608" s="69"/>
      <c r="AZ1608" s="69"/>
      <c r="BA1608" s="69"/>
      <c r="BB1608" s="69"/>
      <c r="BC1608" s="69"/>
      <c r="BD1608" s="69"/>
      <c r="BE1608" s="69"/>
      <c r="BF1608" s="69"/>
      <c r="BG1608" s="69"/>
      <c r="BH1608" s="69"/>
      <c r="BI1608" s="69"/>
      <c r="BJ1608" s="69"/>
      <c r="BK1608" s="69"/>
      <c r="BL1608" s="69"/>
      <c r="BM1608" s="69"/>
      <c r="BN1608" s="69"/>
      <c r="BO1608" s="69"/>
      <c r="BP1608" s="69"/>
      <c r="BQ1608" s="69"/>
      <c r="BR1608" s="69"/>
      <c r="BS1608" s="69"/>
      <c r="BT1608" s="69"/>
      <c r="BU1608" s="69"/>
      <c r="BV1608" s="69"/>
      <c r="BW1608" s="69"/>
      <c r="BX1608" s="69"/>
      <c r="BY1608" s="69"/>
      <c r="BZ1608" s="69"/>
      <c r="CA1608" s="69"/>
      <c r="CB1608" s="69"/>
      <c r="CC1608" s="69"/>
      <c r="CD1608" s="69"/>
      <c r="CE1608" s="69"/>
      <c r="CF1608" s="69"/>
      <c r="CG1608" s="69"/>
      <c r="CH1608" s="69"/>
      <c r="CI1608" s="69"/>
      <c r="CJ1608" s="69"/>
      <c r="CK1608" s="69"/>
      <c r="CL1608" s="69"/>
      <c r="CM1608" s="69"/>
      <c r="CN1608" s="69"/>
      <c r="CO1608" s="69"/>
      <c r="CP1608" s="69"/>
      <c r="CQ1608" s="69"/>
      <c r="CR1608" s="69"/>
      <c r="CS1608" s="69"/>
      <c r="CT1608" s="69"/>
      <c r="CU1608" s="69"/>
      <c r="CV1608" s="69"/>
      <c r="CW1608" s="69"/>
      <c r="CX1608" s="69"/>
      <c r="CY1608" s="69"/>
      <c r="CZ1608" s="69"/>
      <c r="DA1608" s="69"/>
      <c r="DB1608" s="69"/>
      <c r="DC1608" s="69"/>
      <c r="DD1608" s="69"/>
      <c r="DE1608" s="69"/>
      <c r="DF1608" s="69"/>
      <c r="DG1608" s="69"/>
      <c r="DH1608" s="69"/>
      <c r="DI1608" s="69"/>
      <c r="DJ1608" s="69"/>
      <c r="DK1608" s="69"/>
      <c r="DL1608" s="69"/>
      <c r="DM1608" s="69"/>
      <c r="DN1608" s="69"/>
      <c r="DO1608" s="69"/>
      <c r="DP1608" s="69"/>
      <c r="DQ1608" s="69"/>
      <c r="DR1608" s="69"/>
      <c r="DS1608" s="69"/>
      <c r="DT1608" s="69"/>
      <c r="DU1608" s="69"/>
      <c r="DV1608" s="69"/>
      <c r="DW1608" s="69"/>
      <c r="DX1608" s="69"/>
      <c r="DY1608" s="69"/>
      <c r="DZ1608" s="69"/>
      <c r="EA1608" s="69"/>
      <c r="EB1608" s="69"/>
      <c r="EC1608" s="69"/>
      <c r="ED1608" s="69"/>
      <c r="EE1608" s="69"/>
      <c r="EF1608" s="69"/>
      <c r="EG1608" s="69"/>
      <c r="EH1608" s="69"/>
      <c r="EI1608" s="69"/>
      <c r="EJ1608" s="69"/>
      <c r="EK1608" s="69"/>
      <c r="EL1608" s="69"/>
      <c r="EM1608" s="69"/>
      <c r="EN1608" s="69"/>
      <c r="EO1608" s="69"/>
      <c r="EP1608" s="69"/>
      <c r="EQ1608" s="69"/>
      <c r="ER1608" s="69"/>
      <c r="ES1608" s="69"/>
      <c r="ET1608" s="69"/>
      <c r="EU1608" s="69"/>
      <c r="EV1608" s="69"/>
      <c r="EW1608" s="69"/>
      <c r="EX1608" s="69"/>
      <c r="EY1608" s="69"/>
      <c r="EZ1608" s="69"/>
      <c r="FA1608" s="69"/>
      <c r="FB1608" s="69"/>
      <c r="FC1608" s="69"/>
      <c r="FD1608" s="69"/>
      <c r="FE1608" s="69"/>
      <c r="FF1608" s="69"/>
      <c r="FG1608" s="69"/>
      <c r="FH1608" s="69"/>
      <c r="FI1608" s="69"/>
      <c r="FJ1608" s="69"/>
      <c r="FK1608" s="69"/>
      <c r="FL1608" s="69"/>
      <c r="FM1608" s="69"/>
      <c r="FN1608" s="69"/>
      <c r="FO1608" s="69"/>
      <c r="FP1608" s="69"/>
      <c r="FQ1608" s="69"/>
      <c r="FR1608" s="69"/>
      <c r="FS1608" s="69"/>
      <c r="FT1608" s="69"/>
      <c r="FU1608" s="69"/>
      <c r="FV1608" s="69"/>
      <c r="FW1608" s="69"/>
      <c r="FX1608" s="69"/>
      <c r="FY1608" s="69"/>
      <c r="FZ1608" s="69"/>
      <c r="GA1608" s="69"/>
      <c r="GB1608" s="69"/>
      <c r="GC1608" s="69"/>
      <c r="GD1608" s="69"/>
      <c r="GE1608" s="69"/>
      <c r="GF1608" s="69"/>
      <c r="GG1608" s="69"/>
      <c r="GH1608" s="69"/>
      <c r="GI1608" s="69"/>
      <c r="GJ1608" s="69"/>
      <c r="GK1608" s="69"/>
      <c r="GL1608" s="69"/>
      <c r="GM1608" s="69"/>
      <c r="GN1608" s="69"/>
      <c r="GO1608" s="69"/>
      <c r="GP1608" s="69"/>
      <c r="GQ1608" s="69"/>
      <c r="GR1608" s="69"/>
      <c r="GS1608" s="69"/>
      <c r="GT1608" s="69"/>
      <c r="GU1608" s="69"/>
      <c r="GV1608" s="69"/>
      <c r="GW1608" s="69"/>
      <c r="GX1608" s="69"/>
      <c r="GY1608" s="69"/>
      <c r="GZ1608" s="69"/>
      <c r="HA1608" s="69"/>
      <c r="HB1608" s="69"/>
      <c r="HC1608" s="69"/>
      <c r="HD1608" s="69"/>
      <c r="HE1608" s="69"/>
      <c r="HF1608" s="69"/>
      <c r="HG1608" s="69"/>
      <c r="HH1608" s="69"/>
      <c r="HI1608" s="69"/>
      <c r="HJ1608" s="69"/>
      <c r="HK1608" s="69"/>
      <c r="HL1608" s="69"/>
      <c r="HM1608" s="69"/>
      <c r="HN1608" s="69"/>
      <c r="HO1608" s="69"/>
      <c r="HP1608" s="69"/>
      <c r="HQ1608" s="69"/>
      <c r="HR1608" s="69"/>
      <c r="HS1608" s="69"/>
      <c r="HT1608" s="69"/>
      <c r="HU1608" s="69"/>
    </row>
    <row r="1609" spans="1:229" s="72" customFormat="1" ht="16.5" customHeight="1">
      <c r="A1609" s="27">
        <v>43760</v>
      </c>
      <c r="B1609" s="6" t="s">
        <v>120</v>
      </c>
      <c r="C1609" s="6">
        <v>20</v>
      </c>
      <c r="D1609" s="6">
        <v>29500</v>
      </c>
      <c r="E1609" s="60">
        <v>300</v>
      </c>
      <c r="F1609" s="60">
        <v>350</v>
      </c>
      <c r="G1609" s="60">
        <v>400</v>
      </c>
      <c r="H1609" s="7">
        <v>1000</v>
      </c>
      <c r="I1609" s="7">
        <v>0</v>
      </c>
      <c r="J1609" s="4">
        <v>1000</v>
      </c>
      <c r="K1609" s="17" t="s">
        <v>41</v>
      </c>
      <c r="L1609" s="21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  <c r="X1609" s="69"/>
      <c r="Y1609" s="69"/>
      <c r="Z1609" s="69"/>
      <c r="AA1609" s="69"/>
      <c r="AB1609" s="69"/>
      <c r="AC1609" s="69"/>
      <c r="AD1609" s="69"/>
      <c r="AE1609" s="69"/>
      <c r="AF1609" s="69"/>
      <c r="AG1609" s="69"/>
      <c r="AH1609" s="69"/>
      <c r="AI1609" s="69"/>
      <c r="AJ1609" s="69"/>
      <c r="AK1609" s="69"/>
      <c r="AL1609" s="69"/>
      <c r="AM1609" s="69"/>
      <c r="AN1609" s="69"/>
      <c r="AO1609" s="69"/>
      <c r="AP1609" s="69"/>
      <c r="AQ1609" s="69"/>
      <c r="AR1609" s="69"/>
      <c r="AS1609" s="69"/>
      <c r="AT1609" s="69"/>
      <c r="AU1609" s="69"/>
      <c r="AV1609" s="69"/>
      <c r="AW1609" s="69"/>
      <c r="AX1609" s="69"/>
      <c r="AY1609" s="69"/>
      <c r="AZ1609" s="69"/>
      <c r="BA1609" s="69"/>
      <c r="BB1609" s="69"/>
      <c r="BC1609" s="69"/>
      <c r="BD1609" s="69"/>
      <c r="BE1609" s="69"/>
      <c r="BF1609" s="69"/>
      <c r="BG1609" s="69"/>
      <c r="BH1609" s="69"/>
      <c r="BI1609" s="69"/>
      <c r="BJ1609" s="69"/>
      <c r="BK1609" s="69"/>
      <c r="BL1609" s="69"/>
      <c r="BM1609" s="69"/>
      <c r="BN1609" s="69"/>
      <c r="BO1609" s="69"/>
      <c r="BP1609" s="69"/>
      <c r="BQ1609" s="69"/>
      <c r="BR1609" s="69"/>
      <c r="BS1609" s="69"/>
      <c r="BT1609" s="69"/>
      <c r="BU1609" s="69"/>
      <c r="BV1609" s="69"/>
      <c r="BW1609" s="69"/>
      <c r="BX1609" s="69"/>
      <c r="BY1609" s="69"/>
      <c r="BZ1609" s="69"/>
      <c r="CA1609" s="69"/>
      <c r="CB1609" s="69"/>
      <c r="CC1609" s="69"/>
      <c r="CD1609" s="69"/>
      <c r="CE1609" s="69"/>
      <c r="CF1609" s="69"/>
      <c r="CG1609" s="69"/>
      <c r="CH1609" s="69"/>
      <c r="CI1609" s="69"/>
      <c r="CJ1609" s="69"/>
      <c r="CK1609" s="69"/>
      <c r="CL1609" s="69"/>
      <c r="CM1609" s="69"/>
      <c r="CN1609" s="69"/>
      <c r="CO1609" s="69"/>
      <c r="CP1609" s="69"/>
      <c r="CQ1609" s="69"/>
      <c r="CR1609" s="69"/>
      <c r="CS1609" s="69"/>
      <c r="CT1609" s="69"/>
      <c r="CU1609" s="69"/>
      <c r="CV1609" s="69"/>
      <c r="CW1609" s="69"/>
      <c r="CX1609" s="69"/>
      <c r="CY1609" s="69"/>
      <c r="CZ1609" s="69"/>
      <c r="DA1609" s="69"/>
      <c r="DB1609" s="69"/>
      <c r="DC1609" s="69"/>
      <c r="DD1609" s="69"/>
      <c r="DE1609" s="69"/>
      <c r="DF1609" s="69"/>
      <c r="DG1609" s="69"/>
      <c r="DH1609" s="69"/>
      <c r="DI1609" s="69"/>
      <c r="DJ1609" s="69"/>
      <c r="DK1609" s="69"/>
      <c r="DL1609" s="69"/>
      <c r="DM1609" s="69"/>
      <c r="DN1609" s="69"/>
      <c r="DO1609" s="69"/>
      <c r="DP1609" s="69"/>
      <c r="DQ1609" s="69"/>
      <c r="DR1609" s="69"/>
      <c r="DS1609" s="69"/>
      <c r="DT1609" s="69"/>
      <c r="DU1609" s="69"/>
      <c r="DV1609" s="69"/>
      <c r="DW1609" s="69"/>
      <c r="DX1609" s="69"/>
      <c r="DY1609" s="69"/>
      <c r="DZ1609" s="69"/>
      <c r="EA1609" s="69"/>
      <c r="EB1609" s="69"/>
      <c r="EC1609" s="69"/>
      <c r="ED1609" s="69"/>
      <c r="EE1609" s="69"/>
      <c r="EF1609" s="69"/>
      <c r="EG1609" s="69"/>
      <c r="EH1609" s="69"/>
      <c r="EI1609" s="69"/>
      <c r="EJ1609" s="69"/>
      <c r="EK1609" s="69"/>
      <c r="EL1609" s="69"/>
      <c r="EM1609" s="69"/>
      <c r="EN1609" s="69"/>
      <c r="EO1609" s="69"/>
      <c r="EP1609" s="69"/>
      <c r="EQ1609" s="69"/>
      <c r="ER1609" s="69"/>
      <c r="ES1609" s="69"/>
      <c r="ET1609" s="69"/>
      <c r="EU1609" s="69"/>
      <c r="EV1609" s="69"/>
      <c r="EW1609" s="69"/>
      <c r="EX1609" s="69"/>
      <c r="EY1609" s="69"/>
      <c r="EZ1609" s="69"/>
      <c r="FA1609" s="69"/>
      <c r="FB1609" s="69"/>
      <c r="FC1609" s="69"/>
      <c r="FD1609" s="69"/>
      <c r="FE1609" s="69"/>
      <c r="FF1609" s="69"/>
      <c r="FG1609" s="69"/>
      <c r="FH1609" s="69"/>
      <c r="FI1609" s="69"/>
      <c r="FJ1609" s="69"/>
      <c r="FK1609" s="69"/>
      <c r="FL1609" s="69"/>
      <c r="FM1609" s="69"/>
      <c r="FN1609" s="69"/>
      <c r="FO1609" s="69"/>
      <c r="FP1609" s="69"/>
      <c r="FQ1609" s="69"/>
      <c r="FR1609" s="69"/>
      <c r="FS1609" s="69"/>
      <c r="FT1609" s="69"/>
      <c r="FU1609" s="69"/>
      <c r="FV1609" s="69"/>
      <c r="FW1609" s="69"/>
      <c r="FX1609" s="69"/>
      <c r="FY1609" s="69"/>
      <c r="FZ1609" s="69"/>
      <c r="GA1609" s="69"/>
      <c r="GB1609" s="69"/>
      <c r="GC1609" s="69"/>
      <c r="GD1609" s="69"/>
      <c r="GE1609" s="69"/>
      <c r="GF1609" s="69"/>
      <c r="GG1609" s="69"/>
      <c r="GH1609" s="69"/>
      <c r="GI1609" s="69"/>
      <c r="GJ1609" s="69"/>
      <c r="GK1609" s="69"/>
      <c r="GL1609" s="69"/>
      <c r="GM1609" s="69"/>
      <c r="GN1609" s="69"/>
      <c r="GO1609" s="69"/>
      <c r="GP1609" s="69"/>
      <c r="GQ1609" s="69"/>
      <c r="GR1609" s="69"/>
      <c r="GS1609" s="69"/>
      <c r="GT1609" s="69"/>
      <c r="GU1609" s="69"/>
      <c r="GV1609" s="69"/>
      <c r="GW1609" s="69"/>
      <c r="GX1609" s="69"/>
      <c r="GY1609" s="69"/>
      <c r="GZ1609" s="69"/>
      <c r="HA1609" s="69"/>
      <c r="HB1609" s="69"/>
      <c r="HC1609" s="69"/>
      <c r="HD1609" s="69"/>
      <c r="HE1609" s="69"/>
      <c r="HF1609" s="69"/>
      <c r="HG1609" s="69"/>
      <c r="HH1609" s="69"/>
      <c r="HI1609" s="69"/>
      <c r="HJ1609" s="69"/>
      <c r="HK1609" s="69"/>
      <c r="HL1609" s="69"/>
      <c r="HM1609" s="69"/>
      <c r="HN1609" s="69"/>
      <c r="HO1609" s="69"/>
      <c r="HP1609" s="69"/>
      <c r="HQ1609" s="69"/>
      <c r="HR1609" s="69"/>
      <c r="HS1609" s="69"/>
      <c r="HT1609" s="69"/>
      <c r="HU1609" s="69"/>
    </row>
    <row r="1610" spans="1:229" s="72" customFormat="1" ht="16.5" customHeight="1">
      <c r="A1610" s="27">
        <v>43756</v>
      </c>
      <c r="B1610" s="6" t="s">
        <v>115</v>
      </c>
      <c r="C1610" s="6">
        <v>20</v>
      </c>
      <c r="D1610" s="6">
        <v>29200</v>
      </c>
      <c r="E1610" s="60">
        <v>550</v>
      </c>
      <c r="F1610" s="60">
        <v>590</v>
      </c>
      <c r="G1610" s="60">
        <v>630</v>
      </c>
      <c r="H1610" s="7">
        <v>800</v>
      </c>
      <c r="I1610" s="7">
        <v>800</v>
      </c>
      <c r="J1610" s="4">
        <v>1600</v>
      </c>
      <c r="K1610" s="17" t="s">
        <v>40</v>
      </c>
      <c r="L1610" s="21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  <c r="X1610" s="69"/>
      <c r="Y1610" s="69"/>
      <c r="Z1610" s="69"/>
      <c r="AA1610" s="69"/>
      <c r="AB1610" s="69"/>
      <c r="AC1610" s="69"/>
      <c r="AD1610" s="69"/>
      <c r="AE1610" s="69"/>
      <c r="AF1610" s="69"/>
      <c r="AG1610" s="69"/>
      <c r="AH1610" s="69"/>
      <c r="AI1610" s="69"/>
      <c r="AJ1610" s="69"/>
      <c r="AK1610" s="69"/>
      <c r="AL1610" s="69"/>
      <c r="AM1610" s="69"/>
      <c r="AN1610" s="69"/>
      <c r="AO1610" s="69"/>
      <c r="AP1610" s="69"/>
      <c r="AQ1610" s="69"/>
      <c r="AR1610" s="69"/>
      <c r="AS1610" s="69"/>
      <c r="AT1610" s="69"/>
      <c r="AU1610" s="69"/>
      <c r="AV1610" s="69"/>
      <c r="AW1610" s="69"/>
      <c r="AX1610" s="69"/>
      <c r="AY1610" s="69"/>
      <c r="AZ1610" s="69"/>
      <c r="BA1610" s="69"/>
      <c r="BB1610" s="69"/>
      <c r="BC1610" s="69"/>
      <c r="BD1610" s="69"/>
      <c r="BE1610" s="69"/>
      <c r="BF1610" s="69"/>
      <c r="BG1610" s="69"/>
      <c r="BH1610" s="69"/>
      <c r="BI1610" s="69"/>
      <c r="BJ1610" s="69"/>
      <c r="BK1610" s="69"/>
      <c r="BL1610" s="69"/>
      <c r="BM1610" s="69"/>
      <c r="BN1610" s="69"/>
      <c r="BO1610" s="69"/>
      <c r="BP1610" s="69"/>
      <c r="BQ1610" s="69"/>
      <c r="BR1610" s="69"/>
      <c r="BS1610" s="69"/>
      <c r="BT1610" s="69"/>
      <c r="BU1610" s="69"/>
      <c r="BV1610" s="69"/>
      <c r="BW1610" s="69"/>
      <c r="BX1610" s="69"/>
      <c r="BY1610" s="69"/>
      <c r="BZ1610" s="69"/>
      <c r="CA1610" s="69"/>
      <c r="CB1610" s="69"/>
      <c r="CC1610" s="69"/>
      <c r="CD1610" s="69"/>
      <c r="CE1610" s="69"/>
      <c r="CF1610" s="69"/>
      <c r="CG1610" s="69"/>
      <c r="CH1610" s="69"/>
      <c r="CI1610" s="69"/>
      <c r="CJ1610" s="69"/>
      <c r="CK1610" s="69"/>
      <c r="CL1610" s="69"/>
      <c r="CM1610" s="69"/>
      <c r="CN1610" s="69"/>
      <c r="CO1610" s="69"/>
      <c r="CP1610" s="69"/>
      <c r="CQ1610" s="69"/>
      <c r="CR1610" s="69"/>
      <c r="CS1610" s="69"/>
      <c r="CT1610" s="69"/>
      <c r="CU1610" s="69"/>
      <c r="CV1610" s="69"/>
      <c r="CW1610" s="69"/>
      <c r="CX1610" s="69"/>
      <c r="CY1610" s="69"/>
      <c r="CZ1610" s="69"/>
      <c r="DA1610" s="69"/>
      <c r="DB1610" s="69"/>
      <c r="DC1610" s="69"/>
      <c r="DD1610" s="69"/>
      <c r="DE1610" s="69"/>
      <c r="DF1610" s="69"/>
      <c r="DG1610" s="69"/>
      <c r="DH1610" s="69"/>
      <c r="DI1610" s="69"/>
      <c r="DJ1610" s="69"/>
      <c r="DK1610" s="69"/>
      <c r="DL1610" s="69"/>
      <c r="DM1610" s="69"/>
      <c r="DN1610" s="69"/>
      <c r="DO1610" s="69"/>
      <c r="DP1610" s="69"/>
      <c r="DQ1610" s="69"/>
      <c r="DR1610" s="69"/>
      <c r="DS1610" s="69"/>
      <c r="DT1610" s="69"/>
      <c r="DU1610" s="69"/>
      <c r="DV1610" s="69"/>
      <c r="DW1610" s="69"/>
      <c r="DX1610" s="69"/>
      <c r="DY1610" s="69"/>
      <c r="DZ1610" s="69"/>
      <c r="EA1610" s="69"/>
      <c r="EB1610" s="69"/>
      <c r="EC1610" s="69"/>
      <c r="ED1610" s="69"/>
      <c r="EE1610" s="69"/>
      <c r="EF1610" s="69"/>
      <c r="EG1610" s="69"/>
      <c r="EH1610" s="69"/>
      <c r="EI1610" s="69"/>
      <c r="EJ1610" s="69"/>
      <c r="EK1610" s="69"/>
      <c r="EL1610" s="69"/>
      <c r="EM1610" s="69"/>
      <c r="EN1610" s="69"/>
      <c r="EO1610" s="69"/>
      <c r="EP1610" s="69"/>
      <c r="EQ1610" s="69"/>
      <c r="ER1610" s="69"/>
      <c r="ES1610" s="69"/>
      <c r="ET1610" s="69"/>
      <c r="EU1610" s="69"/>
      <c r="EV1610" s="69"/>
      <c r="EW1610" s="69"/>
      <c r="EX1610" s="69"/>
      <c r="EY1610" s="69"/>
      <c r="EZ1610" s="69"/>
      <c r="FA1610" s="69"/>
      <c r="FB1610" s="69"/>
      <c r="FC1610" s="69"/>
      <c r="FD1610" s="69"/>
      <c r="FE1610" s="69"/>
      <c r="FF1610" s="69"/>
      <c r="FG1610" s="69"/>
      <c r="FH1610" s="69"/>
      <c r="FI1610" s="69"/>
      <c r="FJ1610" s="69"/>
      <c r="FK1610" s="69"/>
      <c r="FL1610" s="69"/>
      <c r="FM1610" s="69"/>
      <c r="FN1610" s="69"/>
      <c r="FO1610" s="69"/>
      <c r="FP1610" s="69"/>
      <c r="FQ1610" s="69"/>
      <c r="FR1610" s="69"/>
      <c r="FS1610" s="69"/>
      <c r="FT1610" s="69"/>
      <c r="FU1610" s="69"/>
      <c r="FV1610" s="69"/>
      <c r="FW1610" s="69"/>
      <c r="FX1610" s="69"/>
      <c r="FY1610" s="69"/>
      <c r="FZ1610" s="69"/>
      <c r="GA1610" s="69"/>
      <c r="GB1610" s="69"/>
      <c r="GC1610" s="69"/>
      <c r="GD1610" s="69"/>
      <c r="GE1610" s="69"/>
      <c r="GF1610" s="69"/>
      <c r="GG1610" s="69"/>
      <c r="GH1610" s="69"/>
      <c r="GI1610" s="69"/>
      <c r="GJ1610" s="69"/>
      <c r="GK1610" s="69"/>
      <c r="GL1610" s="69"/>
      <c r="GM1610" s="69"/>
      <c r="GN1610" s="69"/>
      <c r="GO1610" s="69"/>
      <c r="GP1610" s="69"/>
      <c r="GQ1610" s="69"/>
      <c r="GR1610" s="69"/>
      <c r="GS1610" s="69"/>
      <c r="GT1610" s="69"/>
      <c r="GU1610" s="69"/>
      <c r="GV1610" s="69"/>
      <c r="GW1610" s="69"/>
      <c r="GX1610" s="69"/>
      <c r="GY1610" s="69"/>
      <c r="GZ1610" s="69"/>
      <c r="HA1610" s="69"/>
      <c r="HB1610" s="69"/>
      <c r="HC1610" s="69"/>
      <c r="HD1610" s="69"/>
      <c r="HE1610" s="69"/>
      <c r="HF1610" s="69"/>
      <c r="HG1610" s="69"/>
      <c r="HH1610" s="69"/>
      <c r="HI1610" s="69"/>
      <c r="HJ1610" s="69"/>
      <c r="HK1610" s="69"/>
      <c r="HL1610" s="69"/>
      <c r="HM1610" s="69"/>
      <c r="HN1610" s="69"/>
      <c r="HO1610" s="69"/>
      <c r="HP1610" s="69"/>
      <c r="HQ1610" s="69"/>
      <c r="HR1610" s="69"/>
      <c r="HS1610" s="69"/>
      <c r="HT1610" s="69"/>
      <c r="HU1610" s="69"/>
    </row>
    <row r="1611" spans="1:229" s="72" customFormat="1" ht="16.5" customHeight="1">
      <c r="A1611" s="27">
        <v>43756</v>
      </c>
      <c r="B1611" s="6" t="s">
        <v>120</v>
      </c>
      <c r="C1611" s="6">
        <v>20</v>
      </c>
      <c r="D1611" s="6">
        <v>29000</v>
      </c>
      <c r="E1611" s="60">
        <v>400</v>
      </c>
      <c r="F1611" s="60">
        <v>450</v>
      </c>
      <c r="G1611" s="60">
        <v>500</v>
      </c>
      <c r="H1611" s="7">
        <v>1000</v>
      </c>
      <c r="I1611" s="7">
        <v>1000</v>
      </c>
      <c r="J1611" s="4">
        <v>2000</v>
      </c>
      <c r="K1611" s="17" t="s">
        <v>40</v>
      </c>
      <c r="L1611" s="21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  <c r="X1611" s="69"/>
      <c r="Y1611" s="69"/>
      <c r="Z1611" s="69"/>
      <c r="AA1611" s="69"/>
      <c r="AB1611" s="69"/>
      <c r="AC1611" s="69"/>
      <c r="AD1611" s="69"/>
      <c r="AE1611" s="69"/>
      <c r="AF1611" s="69"/>
      <c r="AG1611" s="69"/>
      <c r="AH1611" s="69"/>
      <c r="AI1611" s="69"/>
      <c r="AJ1611" s="69"/>
      <c r="AK1611" s="69"/>
      <c r="AL1611" s="69"/>
      <c r="AM1611" s="69"/>
      <c r="AN1611" s="69"/>
      <c r="AO1611" s="69"/>
      <c r="AP1611" s="69"/>
      <c r="AQ1611" s="69"/>
      <c r="AR1611" s="69"/>
      <c r="AS1611" s="69"/>
      <c r="AT1611" s="69"/>
      <c r="AU1611" s="69"/>
      <c r="AV1611" s="69"/>
      <c r="AW1611" s="69"/>
      <c r="AX1611" s="69"/>
      <c r="AY1611" s="69"/>
      <c r="AZ1611" s="69"/>
      <c r="BA1611" s="69"/>
      <c r="BB1611" s="69"/>
      <c r="BC1611" s="69"/>
      <c r="BD1611" s="69"/>
      <c r="BE1611" s="69"/>
      <c r="BF1611" s="69"/>
      <c r="BG1611" s="69"/>
      <c r="BH1611" s="69"/>
      <c r="BI1611" s="69"/>
      <c r="BJ1611" s="69"/>
      <c r="BK1611" s="69"/>
      <c r="BL1611" s="69"/>
      <c r="BM1611" s="69"/>
      <c r="BN1611" s="69"/>
      <c r="BO1611" s="69"/>
      <c r="BP1611" s="69"/>
      <c r="BQ1611" s="69"/>
      <c r="BR1611" s="69"/>
      <c r="BS1611" s="69"/>
      <c r="BT1611" s="69"/>
      <c r="BU1611" s="69"/>
      <c r="BV1611" s="69"/>
      <c r="BW1611" s="69"/>
      <c r="BX1611" s="69"/>
      <c r="BY1611" s="69"/>
      <c r="BZ1611" s="69"/>
      <c r="CA1611" s="69"/>
      <c r="CB1611" s="69"/>
      <c r="CC1611" s="69"/>
      <c r="CD1611" s="69"/>
      <c r="CE1611" s="69"/>
      <c r="CF1611" s="69"/>
      <c r="CG1611" s="69"/>
      <c r="CH1611" s="69"/>
      <c r="CI1611" s="69"/>
      <c r="CJ1611" s="69"/>
      <c r="CK1611" s="69"/>
      <c r="CL1611" s="69"/>
      <c r="CM1611" s="69"/>
      <c r="CN1611" s="69"/>
      <c r="CO1611" s="69"/>
      <c r="CP1611" s="69"/>
      <c r="CQ1611" s="69"/>
      <c r="CR1611" s="69"/>
      <c r="CS1611" s="69"/>
      <c r="CT1611" s="69"/>
      <c r="CU1611" s="69"/>
      <c r="CV1611" s="69"/>
      <c r="CW1611" s="69"/>
      <c r="CX1611" s="69"/>
      <c r="CY1611" s="69"/>
      <c r="CZ1611" s="69"/>
      <c r="DA1611" s="69"/>
      <c r="DB1611" s="69"/>
      <c r="DC1611" s="69"/>
      <c r="DD1611" s="69"/>
      <c r="DE1611" s="69"/>
      <c r="DF1611" s="69"/>
      <c r="DG1611" s="69"/>
      <c r="DH1611" s="69"/>
      <c r="DI1611" s="69"/>
      <c r="DJ1611" s="69"/>
      <c r="DK1611" s="69"/>
      <c r="DL1611" s="69"/>
      <c r="DM1611" s="69"/>
      <c r="DN1611" s="69"/>
      <c r="DO1611" s="69"/>
      <c r="DP1611" s="69"/>
      <c r="DQ1611" s="69"/>
      <c r="DR1611" s="69"/>
      <c r="DS1611" s="69"/>
      <c r="DT1611" s="69"/>
      <c r="DU1611" s="69"/>
      <c r="DV1611" s="69"/>
      <c r="DW1611" s="69"/>
      <c r="DX1611" s="69"/>
      <c r="DY1611" s="69"/>
      <c r="DZ1611" s="69"/>
      <c r="EA1611" s="69"/>
      <c r="EB1611" s="69"/>
      <c r="EC1611" s="69"/>
      <c r="ED1611" s="69"/>
      <c r="EE1611" s="69"/>
      <c r="EF1611" s="69"/>
      <c r="EG1611" s="69"/>
      <c r="EH1611" s="69"/>
      <c r="EI1611" s="69"/>
      <c r="EJ1611" s="69"/>
      <c r="EK1611" s="69"/>
      <c r="EL1611" s="69"/>
      <c r="EM1611" s="69"/>
      <c r="EN1611" s="69"/>
      <c r="EO1611" s="69"/>
      <c r="EP1611" s="69"/>
      <c r="EQ1611" s="69"/>
      <c r="ER1611" s="69"/>
      <c r="ES1611" s="69"/>
      <c r="ET1611" s="69"/>
      <c r="EU1611" s="69"/>
      <c r="EV1611" s="69"/>
      <c r="EW1611" s="69"/>
      <c r="EX1611" s="69"/>
      <c r="EY1611" s="69"/>
      <c r="EZ1611" s="69"/>
      <c r="FA1611" s="69"/>
      <c r="FB1611" s="69"/>
      <c r="FC1611" s="69"/>
      <c r="FD1611" s="69"/>
      <c r="FE1611" s="69"/>
      <c r="FF1611" s="69"/>
      <c r="FG1611" s="69"/>
      <c r="FH1611" s="69"/>
      <c r="FI1611" s="69"/>
      <c r="FJ1611" s="69"/>
      <c r="FK1611" s="69"/>
      <c r="FL1611" s="69"/>
      <c r="FM1611" s="69"/>
      <c r="FN1611" s="69"/>
      <c r="FO1611" s="69"/>
      <c r="FP1611" s="69"/>
      <c r="FQ1611" s="69"/>
      <c r="FR1611" s="69"/>
      <c r="FS1611" s="69"/>
      <c r="FT1611" s="69"/>
      <c r="FU1611" s="69"/>
      <c r="FV1611" s="69"/>
      <c r="FW1611" s="69"/>
      <c r="FX1611" s="69"/>
      <c r="FY1611" s="69"/>
      <c r="FZ1611" s="69"/>
      <c r="GA1611" s="69"/>
      <c r="GB1611" s="69"/>
      <c r="GC1611" s="69"/>
      <c r="GD1611" s="69"/>
      <c r="GE1611" s="69"/>
      <c r="GF1611" s="69"/>
      <c r="GG1611" s="69"/>
      <c r="GH1611" s="69"/>
      <c r="GI1611" s="69"/>
      <c r="GJ1611" s="69"/>
      <c r="GK1611" s="69"/>
      <c r="GL1611" s="69"/>
      <c r="GM1611" s="69"/>
      <c r="GN1611" s="69"/>
      <c r="GO1611" s="69"/>
      <c r="GP1611" s="69"/>
      <c r="GQ1611" s="69"/>
      <c r="GR1611" s="69"/>
      <c r="GS1611" s="69"/>
      <c r="GT1611" s="69"/>
      <c r="GU1611" s="69"/>
      <c r="GV1611" s="69"/>
      <c r="GW1611" s="69"/>
      <c r="GX1611" s="69"/>
      <c r="GY1611" s="69"/>
      <c r="GZ1611" s="69"/>
      <c r="HA1611" s="69"/>
      <c r="HB1611" s="69"/>
      <c r="HC1611" s="69"/>
      <c r="HD1611" s="69"/>
      <c r="HE1611" s="69"/>
      <c r="HF1611" s="69"/>
      <c r="HG1611" s="69"/>
      <c r="HH1611" s="69"/>
      <c r="HI1611" s="69"/>
      <c r="HJ1611" s="69"/>
      <c r="HK1611" s="69"/>
      <c r="HL1611" s="69"/>
      <c r="HM1611" s="69"/>
      <c r="HN1611" s="69"/>
      <c r="HO1611" s="69"/>
      <c r="HP1611" s="69"/>
      <c r="HQ1611" s="69"/>
      <c r="HR1611" s="69"/>
      <c r="HS1611" s="69"/>
      <c r="HT1611" s="69"/>
      <c r="HU1611" s="69"/>
    </row>
    <row r="1612" spans="1:229" s="72" customFormat="1" ht="16.5" customHeight="1">
      <c r="A1612" s="27">
        <v>43755</v>
      </c>
      <c r="B1612" s="6" t="s">
        <v>115</v>
      </c>
      <c r="C1612" s="6">
        <v>20</v>
      </c>
      <c r="D1612" s="6">
        <v>28900</v>
      </c>
      <c r="E1612" s="60">
        <v>650</v>
      </c>
      <c r="F1612" s="60">
        <v>700</v>
      </c>
      <c r="G1612" s="60">
        <v>750</v>
      </c>
      <c r="H1612" s="7">
        <v>0</v>
      </c>
      <c r="I1612" s="7">
        <v>0</v>
      </c>
      <c r="J1612" s="4">
        <v>0</v>
      </c>
      <c r="K1612" s="17" t="s">
        <v>43</v>
      </c>
      <c r="L1612" s="42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  <c r="X1612" s="69"/>
      <c r="Y1612" s="69"/>
      <c r="Z1612" s="69"/>
      <c r="AA1612" s="69"/>
      <c r="AB1612" s="69"/>
      <c r="AC1612" s="69"/>
      <c r="AD1612" s="69"/>
      <c r="AE1612" s="69"/>
      <c r="AF1612" s="69"/>
      <c r="AG1612" s="69"/>
      <c r="AH1612" s="69"/>
      <c r="AI1612" s="69"/>
      <c r="AJ1612" s="69"/>
      <c r="AK1612" s="69"/>
      <c r="AL1612" s="69"/>
      <c r="AM1612" s="69"/>
      <c r="AN1612" s="69"/>
      <c r="AO1612" s="69"/>
      <c r="AP1612" s="69"/>
      <c r="AQ1612" s="69"/>
      <c r="AR1612" s="69"/>
      <c r="AS1612" s="69"/>
      <c r="AT1612" s="69"/>
      <c r="AU1612" s="69"/>
      <c r="AV1612" s="69"/>
      <c r="AW1612" s="69"/>
      <c r="AX1612" s="69"/>
      <c r="AY1612" s="69"/>
      <c r="AZ1612" s="69"/>
      <c r="BA1612" s="69"/>
      <c r="BB1612" s="69"/>
      <c r="BC1612" s="69"/>
      <c r="BD1612" s="69"/>
      <c r="BE1612" s="69"/>
      <c r="BF1612" s="69"/>
      <c r="BG1612" s="69"/>
      <c r="BH1612" s="69"/>
      <c r="BI1612" s="69"/>
      <c r="BJ1612" s="69"/>
      <c r="BK1612" s="69"/>
      <c r="BL1612" s="69"/>
      <c r="BM1612" s="69"/>
      <c r="BN1612" s="69"/>
      <c r="BO1612" s="69"/>
      <c r="BP1612" s="69"/>
      <c r="BQ1612" s="69"/>
      <c r="BR1612" s="69"/>
      <c r="BS1612" s="69"/>
      <c r="BT1612" s="69"/>
      <c r="BU1612" s="69"/>
      <c r="BV1612" s="69"/>
      <c r="BW1612" s="69"/>
      <c r="BX1612" s="69"/>
      <c r="BY1612" s="69"/>
      <c r="BZ1612" s="69"/>
      <c r="CA1612" s="69"/>
      <c r="CB1612" s="69"/>
      <c r="CC1612" s="69"/>
      <c r="CD1612" s="69"/>
      <c r="CE1612" s="69"/>
      <c r="CF1612" s="69"/>
      <c r="CG1612" s="69"/>
      <c r="CH1612" s="69"/>
      <c r="CI1612" s="69"/>
      <c r="CJ1612" s="69"/>
      <c r="CK1612" s="69"/>
      <c r="CL1612" s="69"/>
      <c r="CM1612" s="69"/>
      <c r="CN1612" s="69"/>
      <c r="CO1612" s="69"/>
      <c r="CP1612" s="69"/>
      <c r="CQ1612" s="69"/>
      <c r="CR1612" s="69"/>
      <c r="CS1612" s="69"/>
      <c r="CT1612" s="69"/>
      <c r="CU1612" s="69"/>
      <c r="CV1612" s="69"/>
      <c r="CW1612" s="69"/>
      <c r="CX1612" s="69"/>
      <c r="CY1612" s="69"/>
      <c r="CZ1612" s="69"/>
      <c r="DA1612" s="69"/>
      <c r="DB1612" s="69"/>
      <c r="DC1612" s="69"/>
      <c r="DD1612" s="69"/>
      <c r="DE1612" s="69"/>
      <c r="DF1612" s="69"/>
      <c r="DG1612" s="69"/>
      <c r="DH1612" s="69"/>
      <c r="DI1612" s="69"/>
      <c r="DJ1612" s="69"/>
      <c r="DK1612" s="69"/>
      <c r="DL1612" s="69"/>
      <c r="DM1612" s="69"/>
      <c r="DN1612" s="69"/>
      <c r="DO1612" s="69"/>
      <c r="DP1612" s="69"/>
      <c r="DQ1612" s="69"/>
      <c r="DR1612" s="69"/>
      <c r="DS1612" s="69"/>
      <c r="DT1612" s="69"/>
      <c r="DU1612" s="69"/>
      <c r="DV1612" s="69"/>
      <c r="DW1612" s="69"/>
      <c r="DX1612" s="69"/>
      <c r="DY1612" s="69"/>
      <c r="DZ1612" s="69"/>
      <c r="EA1612" s="69"/>
      <c r="EB1612" s="69"/>
      <c r="EC1612" s="69"/>
      <c r="ED1612" s="69"/>
      <c r="EE1612" s="69"/>
      <c r="EF1612" s="69"/>
      <c r="EG1612" s="69"/>
      <c r="EH1612" s="69"/>
      <c r="EI1612" s="69"/>
      <c r="EJ1612" s="69"/>
      <c r="EK1612" s="69"/>
      <c r="EL1612" s="69"/>
      <c r="EM1612" s="69"/>
      <c r="EN1612" s="69"/>
      <c r="EO1612" s="69"/>
      <c r="EP1612" s="69"/>
      <c r="EQ1612" s="69"/>
      <c r="ER1612" s="69"/>
      <c r="ES1612" s="69"/>
      <c r="ET1612" s="69"/>
      <c r="EU1612" s="69"/>
      <c r="EV1612" s="69"/>
      <c r="EW1612" s="69"/>
      <c r="EX1612" s="69"/>
      <c r="EY1612" s="69"/>
      <c r="EZ1612" s="69"/>
      <c r="FA1612" s="69"/>
      <c r="FB1612" s="69"/>
      <c r="FC1612" s="69"/>
      <c r="FD1612" s="69"/>
      <c r="FE1612" s="69"/>
      <c r="FF1612" s="69"/>
      <c r="FG1612" s="69"/>
      <c r="FH1612" s="69"/>
      <c r="FI1612" s="69"/>
      <c r="FJ1612" s="69"/>
      <c r="FK1612" s="69"/>
      <c r="FL1612" s="69"/>
      <c r="FM1612" s="69"/>
      <c r="FN1612" s="69"/>
      <c r="FO1612" s="69"/>
      <c r="FP1612" s="69"/>
      <c r="FQ1612" s="69"/>
      <c r="FR1612" s="69"/>
      <c r="FS1612" s="69"/>
      <c r="FT1612" s="69"/>
      <c r="FU1612" s="69"/>
      <c r="FV1612" s="69"/>
      <c r="FW1612" s="69"/>
      <c r="FX1612" s="69"/>
      <c r="FY1612" s="69"/>
      <c r="FZ1612" s="69"/>
      <c r="GA1612" s="69"/>
      <c r="GB1612" s="69"/>
      <c r="GC1612" s="69"/>
      <c r="GD1612" s="69"/>
      <c r="GE1612" s="69"/>
      <c r="GF1612" s="69"/>
      <c r="GG1612" s="69"/>
      <c r="GH1612" s="69"/>
      <c r="GI1612" s="69"/>
      <c r="GJ1612" s="69"/>
      <c r="GK1612" s="69"/>
      <c r="GL1612" s="69"/>
      <c r="GM1612" s="69"/>
      <c r="GN1612" s="69"/>
      <c r="GO1612" s="69"/>
      <c r="GP1612" s="69"/>
      <c r="GQ1612" s="69"/>
      <c r="GR1612" s="69"/>
      <c r="GS1612" s="69"/>
      <c r="GT1612" s="69"/>
      <c r="GU1612" s="69"/>
      <c r="GV1612" s="69"/>
      <c r="GW1612" s="69"/>
      <c r="GX1612" s="69"/>
      <c r="GY1612" s="69"/>
      <c r="GZ1612" s="69"/>
      <c r="HA1612" s="69"/>
      <c r="HB1612" s="69"/>
      <c r="HC1612" s="69"/>
      <c r="HD1612" s="69"/>
      <c r="HE1612" s="69"/>
      <c r="HF1612" s="69"/>
      <c r="HG1612" s="69"/>
      <c r="HH1612" s="69"/>
      <c r="HI1612" s="69"/>
      <c r="HJ1612" s="69"/>
      <c r="HK1612" s="69"/>
      <c r="HL1612" s="69"/>
      <c r="HM1612" s="69"/>
      <c r="HN1612" s="69"/>
      <c r="HO1612" s="69"/>
      <c r="HP1612" s="69"/>
      <c r="HQ1612" s="69"/>
      <c r="HR1612" s="69"/>
      <c r="HS1612" s="69"/>
      <c r="HT1612" s="69"/>
      <c r="HU1612" s="69"/>
    </row>
    <row r="1613" spans="1:229" s="72" customFormat="1" ht="16.5" customHeight="1">
      <c r="A1613" s="27">
        <v>43755</v>
      </c>
      <c r="B1613" s="6" t="s">
        <v>119</v>
      </c>
      <c r="C1613" s="6">
        <v>75</v>
      </c>
      <c r="D1613" s="6">
        <v>11550</v>
      </c>
      <c r="E1613" s="60">
        <v>100</v>
      </c>
      <c r="F1613" s="60">
        <v>120</v>
      </c>
      <c r="G1613" s="60">
        <v>150</v>
      </c>
      <c r="H1613" s="7">
        <v>0</v>
      </c>
      <c r="I1613" s="7">
        <v>0</v>
      </c>
      <c r="J1613" s="4">
        <v>0</v>
      </c>
      <c r="K1613" s="17" t="s">
        <v>42</v>
      </c>
      <c r="L1613" s="21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  <c r="X1613" s="69"/>
      <c r="Y1613" s="69"/>
      <c r="Z1613" s="69"/>
      <c r="AA1613" s="69"/>
      <c r="AB1613" s="69"/>
      <c r="AC1613" s="69"/>
      <c r="AD1613" s="69"/>
      <c r="AE1613" s="69"/>
      <c r="AF1613" s="69"/>
      <c r="AG1613" s="69"/>
      <c r="AH1613" s="69"/>
      <c r="AI1613" s="69"/>
      <c r="AJ1613" s="69"/>
      <c r="AK1613" s="69"/>
      <c r="AL1613" s="69"/>
      <c r="AM1613" s="69"/>
      <c r="AN1613" s="69"/>
      <c r="AO1613" s="69"/>
      <c r="AP1613" s="69"/>
      <c r="AQ1613" s="69"/>
      <c r="AR1613" s="69"/>
      <c r="AS1613" s="69"/>
      <c r="AT1613" s="69"/>
      <c r="AU1613" s="69"/>
      <c r="AV1613" s="69"/>
      <c r="AW1613" s="69"/>
      <c r="AX1613" s="69"/>
      <c r="AY1613" s="69"/>
      <c r="AZ1613" s="69"/>
      <c r="BA1613" s="69"/>
      <c r="BB1613" s="69"/>
      <c r="BC1613" s="69"/>
      <c r="BD1613" s="69"/>
      <c r="BE1613" s="69"/>
      <c r="BF1613" s="69"/>
      <c r="BG1613" s="69"/>
      <c r="BH1613" s="69"/>
      <c r="BI1613" s="69"/>
      <c r="BJ1613" s="69"/>
      <c r="BK1613" s="69"/>
      <c r="BL1613" s="69"/>
      <c r="BM1613" s="69"/>
      <c r="BN1613" s="69"/>
      <c r="BO1613" s="69"/>
      <c r="BP1613" s="69"/>
      <c r="BQ1613" s="69"/>
      <c r="BR1613" s="69"/>
      <c r="BS1613" s="69"/>
      <c r="BT1613" s="69"/>
      <c r="BU1613" s="69"/>
      <c r="BV1613" s="69"/>
      <c r="BW1613" s="69"/>
      <c r="BX1613" s="69"/>
      <c r="BY1613" s="69"/>
      <c r="BZ1613" s="69"/>
      <c r="CA1613" s="69"/>
      <c r="CB1613" s="69"/>
      <c r="CC1613" s="69"/>
      <c r="CD1613" s="69"/>
      <c r="CE1613" s="69"/>
      <c r="CF1613" s="69"/>
      <c r="CG1613" s="69"/>
      <c r="CH1613" s="69"/>
      <c r="CI1613" s="69"/>
      <c r="CJ1613" s="69"/>
      <c r="CK1613" s="69"/>
      <c r="CL1613" s="69"/>
      <c r="CM1613" s="69"/>
      <c r="CN1613" s="69"/>
      <c r="CO1613" s="69"/>
      <c r="CP1613" s="69"/>
      <c r="CQ1613" s="69"/>
      <c r="CR1613" s="69"/>
      <c r="CS1613" s="69"/>
      <c r="CT1613" s="69"/>
      <c r="CU1613" s="69"/>
      <c r="CV1613" s="69"/>
      <c r="CW1613" s="69"/>
      <c r="CX1613" s="69"/>
      <c r="CY1613" s="69"/>
      <c r="CZ1613" s="69"/>
      <c r="DA1613" s="69"/>
      <c r="DB1613" s="69"/>
      <c r="DC1613" s="69"/>
      <c r="DD1613" s="69"/>
      <c r="DE1613" s="69"/>
      <c r="DF1613" s="69"/>
      <c r="DG1613" s="69"/>
      <c r="DH1613" s="69"/>
      <c r="DI1613" s="69"/>
      <c r="DJ1613" s="69"/>
      <c r="DK1613" s="69"/>
      <c r="DL1613" s="69"/>
      <c r="DM1613" s="69"/>
      <c r="DN1613" s="69"/>
      <c r="DO1613" s="69"/>
      <c r="DP1613" s="69"/>
      <c r="DQ1613" s="69"/>
      <c r="DR1613" s="69"/>
      <c r="DS1613" s="69"/>
      <c r="DT1613" s="69"/>
      <c r="DU1613" s="69"/>
      <c r="DV1613" s="69"/>
      <c r="DW1613" s="69"/>
      <c r="DX1613" s="69"/>
      <c r="DY1613" s="69"/>
      <c r="DZ1613" s="69"/>
      <c r="EA1613" s="69"/>
      <c r="EB1613" s="69"/>
      <c r="EC1613" s="69"/>
      <c r="ED1613" s="69"/>
      <c r="EE1613" s="69"/>
      <c r="EF1613" s="69"/>
      <c r="EG1613" s="69"/>
      <c r="EH1613" s="69"/>
      <c r="EI1613" s="69"/>
      <c r="EJ1613" s="69"/>
      <c r="EK1613" s="69"/>
      <c r="EL1613" s="69"/>
      <c r="EM1613" s="69"/>
      <c r="EN1613" s="69"/>
      <c r="EO1613" s="69"/>
      <c r="EP1613" s="69"/>
      <c r="EQ1613" s="69"/>
      <c r="ER1613" s="69"/>
      <c r="ES1613" s="69"/>
      <c r="ET1613" s="69"/>
      <c r="EU1613" s="69"/>
      <c r="EV1613" s="69"/>
      <c r="EW1613" s="69"/>
      <c r="EX1613" s="69"/>
      <c r="EY1613" s="69"/>
      <c r="EZ1613" s="69"/>
      <c r="FA1613" s="69"/>
      <c r="FB1613" s="69"/>
      <c r="FC1613" s="69"/>
      <c r="FD1613" s="69"/>
      <c r="FE1613" s="69"/>
      <c r="FF1613" s="69"/>
      <c r="FG1613" s="69"/>
      <c r="FH1613" s="69"/>
      <c r="FI1613" s="69"/>
      <c r="FJ1613" s="69"/>
      <c r="FK1613" s="69"/>
      <c r="FL1613" s="69"/>
      <c r="FM1613" s="69"/>
      <c r="FN1613" s="69"/>
      <c r="FO1613" s="69"/>
      <c r="FP1613" s="69"/>
      <c r="FQ1613" s="69"/>
      <c r="FR1613" s="69"/>
      <c r="FS1613" s="69"/>
      <c r="FT1613" s="69"/>
      <c r="FU1613" s="69"/>
      <c r="FV1613" s="69"/>
      <c r="FW1613" s="69"/>
      <c r="FX1613" s="69"/>
      <c r="FY1613" s="69"/>
      <c r="FZ1613" s="69"/>
      <c r="GA1613" s="69"/>
      <c r="GB1613" s="69"/>
      <c r="GC1613" s="69"/>
      <c r="GD1613" s="69"/>
      <c r="GE1613" s="69"/>
      <c r="GF1613" s="69"/>
      <c r="GG1613" s="69"/>
      <c r="GH1613" s="69"/>
      <c r="GI1613" s="69"/>
      <c r="GJ1613" s="69"/>
      <c r="GK1613" s="69"/>
      <c r="GL1613" s="69"/>
      <c r="GM1613" s="69"/>
      <c r="GN1613" s="69"/>
      <c r="GO1613" s="69"/>
      <c r="GP1613" s="69"/>
      <c r="GQ1613" s="69"/>
      <c r="GR1613" s="69"/>
      <c r="GS1613" s="69"/>
      <c r="GT1613" s="69"/>
      <c r="GU1613" s="69"/>
      <c r="GV1613" s="69"/>
      <c r="GW1613" s="69"/>
      <c r="GX1613" s="69"/>
      <c r="GY1613" s="69"/>
      <c r="GZ1613" s="69"/>
      <c r="HA1613" s="69"/>
      <c r="HB1613" s="69"/>
      <c r="HC1613" s="69"/>
      <c r="HD1613" s="69"/>
      <c r="HE1613" s="69"/>
      <c r="HF1613" s="69"/>
      <c r="HG1613" s="69"/>
      <c r="HH1613" s="69"/>
      <c r="HI1613" s="69"/>
      <c r="HJ1613" s="69"/>
      <c r="HK1613" s="69"/>
      <c r="HL1613" s="69"/>
      <c r="HM1613" s="69"/>
      <c r="HN1613" s="69"/>
      <c r="HO1613" s="69"/>
      <c r="HP1613" s="69"/>
      <c r="HQ1613" s="69"/>
      <c r="HR1613" s="69"/>
      <c r="HS1613" s="69"/>
      <c r="HT1613" s="69"/>
      <c r="HU1613" s="69"/>
    </row>
    <row r="1614" spans="1:229" ht="16.5" customHeight="1">
      <c r="A1614" s="27">
        <v>43755</v>
      </c>
      <c r="B1614" s="6" t="s">
        <v>118</v>
      </c>
      <c r="C1614" s="6">
        <v>20</v>
      </c>
      <c r="D1614" s="6">
        <v>28500</v>
      </c>
      <c r="E1614" s="60">
        <v>120</v>
      </c>
      <c r="F1614" s="60">
        <v>170</v>
      </c>
      <c r="G1614" s="60">
        <v>220</v>
      </c>
      <c r="H1614" s="7">
        <v>0</v>
      </c>
      <c r="I1614" s="7">
        <v>0</v>
      </c>
      <c r="J1614" s="30">
        <v>-1600</v>
      </c>
      <c r="K1614" s="17" t="s">
        <v>44</v>
      </c>
    </row>
    <row r="1615" spans="1:229" s="72" customFormat="1" ht="16.5" customHeight="1">
      <c r="A1615" s="27">
        <v>43754</v>
      </c>
      <c r="B1615" s="6" t="s">
        <v>118</v>
      </c>
      <c r="C1615" s="28">
        <v>20</v>
      </c>
      <c r="D1615" s="28">
        <v>29000</v>
      </c>
      <c r="E1615" s="28">
        <v>450</v>
      </c>
      <c r="F1615" s="28">
        <v>500</v>
      </c>
      <c r="G1615" s="28">
        <v>550</v>
      </c>
      <c r="H1615" s="28">
        <v>1000</v>
      </c>
      <c r="I1615" s="28">
        <v>1000</v>
      </c>
      <c r="J1615" s="28">
        <v>2000</v>
      </c>
      <c r="K1615" s="28" t="s">
        <v>40</v>
      </c>
      <c r="L1615" s="21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  <c r="X1615" s="69"/>
      <c r="Y1615" s="69"/>
      <c r="Z1615" s="69"/>
      <c r="AA1615" s="69"/>
      <c r="AB1615" s="69"/>
      <c r="AC1615" s="69"/>
      <c r="AD1615" s="69"/>
      <c r="AE1615" s="69"/>
      <c r="AF1615" s="69"/>
      <c r="AG1615" s="69"/>
      <c r="AH1615" s="69"/>
      <c r="AI1615" s="69"/>
      <c r="AJ1615" s="69"/>
      <c r="AK1615" s="69"/>
      <c r="AL1615" s="69"/>
      <c r="AM1615" s="69"/>
      <c r="AN1615" s="69"/>
      <c r="AO1615" s="69"/>
      <c r="AP1615" s="69"/>
      <c r="AQ1615" s="69"/>
      <c r="AR1615" s="69"/>
      <c r="AS1615" s="69"/>
      <c r="AT1615" s="69"/>
      <c r="AU1615" s="69"/>
      <c r="AV1615" s="69"/>
      <c r="AW1615" s="69"/>
      <c r="AX1615" s="69"/>
      <c r="AY1615" s="69"/>
      <c r="AZ1615" s="69"/>
      <c r="BA1615" s="69"/>
      <c r="BB1615" s="69"/>
      <c r="BC1615" s="69"/>
      <c r="BD1615" s="69"/>
      <c r="BE1615" s="69"/>
      <c r="BF1615" s="69"/>
      <c r="BG1615" s="69"/>
      <c r="BH1615" s="69"/>
      <c r="BI1615" s="69"/>
      <c r="BJ1615" s="69"/>
      <c r="BK1615" s="69"/>
      <c r="BL1615" s="69"/>
      <c r="BM1615" s="69"/>
      <c r="BN1615" s="69"/>
      <c r="BO1615" s="69"/>
      <c r="BP1615" s="69"/>
      <c r="BQ1615" s="69"/>
      <c r="BR1615" s="69"/>
      <c r="BS1615" s="69"/>
      <c r="BT1615" s="69"/>
      <c r="BU1615" s="69"/>
      <c r="BV1615" s="69"/>
      <c r="BW1615" s="69"/>
      <c r="BX1615" s="69"/>
      <c r="BY1615" s="69"/>
      <c r="BZ1615" s="69"/>
      <c r="CA1615" s="69"/>
      <c r="CB1615" s="69"/>
      <c r="CC1615" s="69"/>
      <c r="CD1615" s="69"/>
      <c r="CE1615" s="69"/>
      <c r="CF1615" s="69"/>
      <c r="CG1615" s="69"/>
      <c r="CH1615" s="69"/>
      <c r="CI1615" s="69"/>
      <c r="CJ1615" s="69"/>
      <c r="CK1615" s="69"/>
      <c r="CL1615" s="69"/>
      <c r="CM1615" s="69"/>
      <c r="CN1615" s="69"/>
      <c r="CO1615" s="69"/>
      <c r="CP1615" s="69"/>
      <c r="CQ1615" s="69"/>
      <c r="CR1615" s="69"/>
      <c r="CS1615" s="69"/>
      <c r="CT1615" s="69"/>
      <c r="CU1615" s="69"/>
      <c r="CV1615" s="69"/>
      <c r="CW1615" s="69"/>
      <c r="CX1615" s="69"/>
      <c r="CY1615" s="69"/>
      <c r="CZ1615" s="69"/>
      <c r="DA1615" s="69"/>
      <c r="DB1615" s="69"/>
      <c r="DC1615" s="69"/>
      <c r="DD1615" s="69"/>
      <c r="DE1615" s="69"/>
      <c r="DF1615" s="69"/>
      <c r="DG1615" s="69"/>
      <c r="DH1615" s="69"/>
      <c r="DI1615" s="69"/>
      <c r="DJ1615" s="69"/>
      <c r="DK1615" s="69"/>
      <c r="DL1615" s="69"/>
      <c r="DM1615" s="69"/>
      <c r="DN1615" s="69"/>
      <c r="DO1615" s="69"/>
      <c r="DP1615" s="69"/>
      <c r="DQ1615" s="69"/>
      <c r="DR1615" s="69"/>
      <c r="DS1615" s="69"/>
      <c r="DT1615" s="69"/>
      <c r="DU1615" s="69"/>
      <c r="DV1615" s="69"/>
      <c r="DW1615" s="69"/>
      <c r="DX1615" s="69"/>
      <c r="DY1615" s="69"/>
      <c r="DZ1615" s="69"/>
      <c r="EA1615" s="69"/>
      <c r="EB1615" s="69"/>
      <c r="EC1615" s="69"/>
      <c r="ED1615" s="69"/>
      <c r="EE1615" s="69"/>
      <c r="EF1615" s="69"/>
      <c r="EG1615" s="69"/>
      <c r="EH1615" s="69"/>
      <c r="EI1615" s="69"/>
      <c r="EJ1615" s="69"/>
      <c r="EK1615" s="69"/>
      <c r="EL1615" s="69"/>
      <c r="EM1615" s="69"/>
      <c r="EN1615" s="69"/>
      <c r="EO1615" s="69"/>
      <c r="EP1615" s="69"/>
      <c r="EQ1615" s="69"/>
      <c r="ER1615" s="69"/>
      <c r="ES1615" s="69"/>
      <c r="ET1615" s="69"/>
      <c r="EU1615" s="69"/>
      <c r="EV1615" s="69"/>
      <c r="EW1615" s="69"/>
      <c r="EX1615" s="69"/>
      <c r="EY1615" s="69"/>
      <c r="EZ1615" s="69"/>
      <c r="FA1615" s="69"/>
      <c r="FB1615" s="69"/>
      <c r="FC1615" s="69"/>
      <c r="FD1615" s="69"/>
      <c r="FE1615" s="69"/>
      <c r="FF1615" s="69"/>
      <c r="FG1615" s="69"/>
      <c r="FH1615" s="69"/>
      <c r="FI1615" s="69"/>
      <c r="FJ1615" s="69"/>
      <c r="FK1615" s="69"/>
      <c r="FL1615" s="69"/>
      <c r="FM1615" s="69"/>
      <c r="FN1615" s="69"/>
      <c r="FO1615" s="69"/>
      <c r="FP1615" s="69"/>
      <c r="FQ1615" s="69"/>
      <c r="FR1615" s="69"/>
      <c r="FS1615" s="69"/>
      <c r="FT1615" s="69"/>
      <c r="FU1615" s="69"/>
      <c r="FV1615" s="69"/>
      <c r="FW1615" s="69"/>
      <c r="FX1615" s="69"/>
      <c r="FY1615" s="69"/>
      <c r="FZ1615" s="69"/>
      <c r="GA1615" s="69"/>
      <c r="GB1615" s="69"/>
      <c r="GC1615" s="69"/>
      <c r="GD1615" s="69"/>
      <c r="GE1615" s="69"/>
      <c r="GF1615" s="69"/>
      <c r="GG1615" s="69"/>
      <c r="GH1615" s="69"/>
      <c r="GI1615" s="69"/>
      <c r="GJ1615" s="69"/>
      <c r="GK1615" s="69"/>
      <c r="GL1615" s="69"/>
      <c r="GM1615" s="69"/>
      <c r="GN1615" s="69"/>
      <c r="GO1615" s="69"/>
      <c r="GP1615" s="69"/>
      <c r="GQ1615" s="69"/>
      <c r="GR1615" s="69"/>
      <c r="GS1615" s="69"/>
      <c r="GT1615" s="69"/>
      <c r="GU1615" s="69"/>
      <c r="GV1615" s="69"/>
      <c r="GW1615" s="69"/>
      <c r="GX1615" s="69"/>
      <c r="GY1615" s="69"/>
      <c r="GZ1615" s="69"/>
      <c r="HA1615" s="69"/>
      <c r="HB1615" s="69"/>
      <c r="HC1615" s="69"/>
      <c r="HD1615" s="69"/>
      <c r="HE1615" s="69"/>
      <c r="HF1615" s="69"/>
      <c r="HG1615" s="69"/>
      <c r="HH1615" s="69"/>
      <c r="HI1615" s="69"/>
      <c r="HJ1615" s="69"/>
      <c r="HK1615" s="69"/>
      <c r="HL1615" s="69"/>
      <c r="HM1615" s="69"/>
      <c r="HN1615" s="69"/>
      <c r="HO1615" s="69"/>
      <c r="HP1615" s="69"/>
      <c r="HQ1615" s="69"/>
      <c r="HR1615" s="69"/>
      <c r="HS1615" s="69"/>
      <c r="HT1615" s="69"/>
      <c r="HU1615" s="69"/>
    </row>
    <row r="1616" spans="1:229" s="72" customFormat="1" ht="16.5" customHeight="1">
      <c r="A1616" s="27">
        <v>43753</v>
      </c>
      <c r="B1616" s="6" t="s">
        <v>117</v>
      </c>
      <c r="C1616" s="6">
        <v>20</v>
      </c>
      <c r="D1616" s="6">
        <v>28300</v>
      </c>
      <c r="E1616" s="60">
        <v>400</v>
      </c>
      <c r="F1616" s="60">
        <v>450</v>
      </c>
      <c r="G1616" s="60">
        <v>500</v>
      </c>
      <c r="H1616" s="7">
        <v>0</v>
      </c>
      <c r="I1616" s="7">
        <v>0</v>
      </c>
      <c r="J1616" s="30">
        <v>-1500</v>
      </c>
      <c r="K1616" s="17" t="s">
        <v>44</v>
      </c>
      <c r="L1616" s="21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  <c r="X1616" s="69"/>
      <c r="Y1616" s="69"/>
      <c r="Z1616" s="69"/>
      <c r="AA1616" s="69"/>
      <c r="AB1616" s="69"/>
      <c r="AC1616" s="69"/>
      <c r="AD1616" s="69"/>
      <c r="AE1616" s="69"/>
      <c r="AF1616" s="69"/>
      <c r="AG1616" s="69"/>
      <c r="AH1616" s="69"/>
      <c r="AI1616" s="69"/>
      <c r="AJ1616" s="69"/>
      <c r="AK1616" s="69"/>
      <c r="AL1616" s="69"/>
      <c r="AM1616" s="69"/>
      <c r="AN1616" s="69"/>
      <c r="AO1616" s="69"/>
      <c r="AP1616" s="69"/>
      <c r="AQ1616" s="69"/>
      <c r="AR1616" s="69"/>
      <c r="AS1616" s="69"/>
      <c r="AT1616" s="69"/>
      <c r="AU1616" s="69"/>
      <c r="AV1616" s="69"/>
      <c r="AW1616" s="69"/>
      <c r="AX1616" s="69"/>
      <c r="AY1616" s="69"/>
      <c r="AZ1616" s="69"/>
      <c r="BA1616" s="69"/>
      <c r="BB1616" s="69"/>
      <c r="BC1616" s="69"/>
      <c r="BD1616" s="69"/>
      <c r="BE1616" s="69"/>
      <c r="BF1616" s="69"/>
      <c r="BG1616" s="69"/>
      <c r="BH1616" s="69"/>
      <c r="BI1616" s="69"/>
      <c r="BJ1616" s="69"/>
      <c r="BK1616" s="69"/>
      <c r="BL1616" s="69"/>
      <c r="BM1616" s="69"/>
      <c r="BN1616" s="69"/>
      <c r="BO1616" s="69"/>
      <c r="BP1616" s="69"/>
      <c r="BQ1616" s="69"/>
      <c r="BR1616" s="69"/>
      <c r="BS1616" s="69"/>
      <c r="BT1616" s="69"/>
      <c r="BU1616" s="69"/>
      <c r="BV1616" s="69"/>
      <c r="BW1616" s="69"/>
      <c r="BX1616" s="69"/>
      <c r="BY1616" s="69"/>
      <c r="BZ1616" s="69"/>
      <c r="CA1616" s="69"/>
      <c r="CB1616" s="69"/>
      <c r="CC1616" s="69"/>
      <c r="CD1616" s="69"/>
      <c r="CE1616" s="69"/>
      <c r="CF1616" s="69"/>
      <c r="CG1616" s="69"/>
      <c r="CH1616" s="69"/>
      <c r="CI1616" s="69"/>
      <c r="CJ1616" s="69"/>
      <c r="CK1616" s="69"/>
      <c r="CL1616" s="69"/>
      <c r="CM1616" s="69"/>
      <c r="CN1616" s="69"/>
      <c r="CO1616" s="69"/>
      <c r="CP1616" s="69"/>
      <c r="CQ1616" s="69"/>
      <c r="CR1616" s="69"/>
      <c r="CS1616" s="69"/>
      <c r="CT1616" s="69"/>
      <c r="CU1616" s="69"/>
      <c r="CV1616" s="69"/>
      <c r="CW1616" s="69"/>
      <c r="CX1616" s="69"/>
      <c r="CY1616" s="69"/>
      <c r="CZ1616" s="69"/>
      <c r="DA1616" s="69"/>
      <c r="DB1616" s="69"/>
      <c r="DC1616" s="69"/>
      <c r="DD1616" s="69"/>
      <c r="DE1616" s="69"/>
      <c r="DF1616" s="69"/>
      <c r="DG1616" s="69"/>
      <c r="DH1616" s="69"/>
      <c r="DI1616" s="69"/>
      <c r="DJ1616" s="69"/>
      <c r="DK1616" s="69"/>
      <c r="DL1616" s="69"/>
      <c r="DM1616" s="69"/>
      <c r="DN1616" s="69"/>
      <c r="DO1616" s="69"/>
      <c r="DP1616" s="69"/>
      <c r="DQ1616" s="69"/>
      <c r="DR1616" s="69"/>
      <c r="DS1616" s="69"/>
      <c r="DT1616" s="69"/>
      <c r="DU1616" s="69"/>
      <c r="DV1616" s="69"/>
      <c r="DW1616" s="69"/>
      <c r="DX1616" s="69"/>
      <c r="DY1616" s="69"/>
      <c r="DZ1616" s="69"/>
      <c r="EA1616" s="69"/>
      <c r="EB1616" s="69"/>
      <c r="EC1616" s="69"/>
      <c r="ED1616" s="69"/>
      <c r="EE1616" s="69"/>
      <c r="EF1616" s="69"/>
      <c r="EG1616" s="69"/>
      <c r="EH1616" s="69"/>
      <c r="EI1616" s="69"/>
      <c r="EJ1616" s="69"/>
      <c r="EK1616" s="69"/>
      <c r="EL1616" s="69"/>
      <c r="EM1616" s="69"/>
      <c r="EN1616" s="69"/>
      <c r="EO1616" s="69"/>
      <c r="EP1616" s="69"/>
      <c r="EQ1616" s="69"/>
      <c r="ER1616" s="69"/>
      <c r="ES1616" s="69"/>
      <c r="ET1616" s="69"/>
      <c r="EU1616" s="69"/>
      <c r="EV1616" s="69"/>
      <c r="EW1616" s="69"/>
      <c r="EX1616" s="69"/>
      <c r="EY1616" s="69"/>
      <c r="EZ1616" s="69"/>
      <c r="FA1616" s="69"/>
      <c r="FB1616" s="69"/>
      <c r="FC1616" s="69"/>
      <c r="FD1616" s="69"/>
      <c r="FE1616" s="69"/>
      <c r="FF1616" s="69"/>
      <c r="FG1616" s="69"/>
      <c r="FH1616" s="69"/>
      <c r="FI1616" s="69"/>
      <c r="FJ1616" s="69"/>
      <c r="FK1616" s="69"/>
      <c r="FL1616" s="69"/>
      <c r="FM1616" s="69"/>
      <c r="FN1616" s="69"/>
      <c r="FO1616" s="69"/>
      <c r="FP1616" s="69"/>
      <c r="FQ1616" s="69"/>
      <c r="FR1616" s="69"/>
      <c r="FS1616" s="69"/>
      <c r="FT1616" s="69"/>
      <c r="FU1616" s="69"/>
      <c r="FV1616" s="69"/>
      <c r="FW1616" s="69"/>
      <c r="FX1616" s="69"/>
      <c r="FY1616" s="69"/>
      <c r="FZ1616" s="69"/>
      <c r="GA1616" s="69"/>
      <c r="GB1616" s="69"/>
      <c r="GC1616" s="69"/>
      <c r="GD1616" s="69"/>
      <c r="GE1616" s="69"/>
      <c r="GF1616" s="69"/>
      <c r="GG1616" s="69"/>
      <c r="GH1616" s="69"/>
      <c r="GI1616" s="69"/>
      <c r="GJ1616" s="69"/>
      <c r="GK1616" s="69"/>
      <c r="GL1616" s="69"/>
      <c r="GM1616" s="69"/>
      <c r="GN1616" s="69"/>
      <c r="GO1616" s="69"/>
      <c r="GP1616" s="69"/>
      <c r="GQ1616" s="69"/>
      <c r="GR1616" s="69"/>
      <c r="GS1616" s="69"/>
      <c r="GT1616" s="69"/>
      <c r="GU1616" s="69"/>
      <c r="GV1616" s="69"/>
      <c r="GW1616" s="69"/>
      <c r="GX1616" s="69"/>
      <c r="GY1616" s="69"/>
      <c r="GZ1616" s="69"/>
      <c r="HA1616" s="69"/>
      <c r="HB1616" s="69"/>
      <c r="HC1616" s="69"/>
      <c r="HD1616" s="69"/>
      <c r="HE1616" s="69"/>
      <c r="HF1616" s="69"/>
      <c r="HG1616" s="69"/>
      <c r="HH1616" s="69"/>
      <c r="HI1616" s="69"/>
      <c r="HJ1616" s="69"/>
      <c r="HK1616" s="69"/>
      <c r="HL1616" s="69"/>
      <c r="HM1616" s="69"/>
      <c r="HN1616" s="69"/>
      <c r="HO1616" s="69"/>
      <c r="HP1616" s="69"/>
      <c r="HQ1616" s="69"/>
      <c r="HR1616" s="69"/>
      <c r="HS1616" s="69"/>
      <c r="HT1616" s="69"/>
      <c r="HU1616" s="69"/>
    </row>
    <row r="1617" spans="1:229" s="72" customFormat="1" ht="16.5" customHeight="1">
      <c r="A1617" s="27">
        <v>43752</v>
      </c>
      <c r="B1617" s="6" t="s">
        <v>117</v>
      </c>
      <c r="C1617" s="6">
        <v>20</v>
      </c>
      <c r="D1617" s="6">
        <v>28300</v>
      </c>
      <c r="E1617" s="60">
        <v>400</v>
      </c>
      <c r="F1617" s="60">
        <v>450</v>
      </c>
      <c r="G1617" s="60">
        <v>500</v>
      </c>
      <c r="H1617" s="7">
        <v>1000</v>
      </c>
      <c r="I1617" s="7">
        <v>1000</v>
      </c>
      <c r="J1617" s="4">
        <v>2000</v>
      </c>
      <c r="K1617" s="17" t="s">
        <v>40</v>
      </c>
      <c r="L1617" s="21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  <c r="X1617" s="69"/>
      <c r="Y1617" s="69"/>
      <c r="Z1617" s="69"/>
      <c r="AA1617" s="69"/>
      <c r="AB1617" s="69"/>
      <c r="AC1617" s="69"/>
      <c r="AD1617" s="69"/>
      <c r="AE1617" s="69"/>
      <c r="AF1617" s="69"/>
      <c r="AG1617" s="69"/>
      <c r="AH1617" s="69"/>
      <c r="AI1617" s="69"/>
      <c r="AJ1617" s="69"/>
      <c r="AK1617" s="69"/>
      <c r="AL1617" s="69"/>
      <c r="AM1617" s="69"/>
      <c r="AN1617" s="69"/>
      <c r="AO1617" s="69"/>
      <c r="AP1617" s="69"/>
      <c r="AQ1617" s="69"/>
      <c r="AR1617" s="69"/>
      <c r="AS1617" s="69"/>
      <c r="AT1617" s="69"/>
      <c r="AU1617" s="69"/>
      <c r="AV1617" s="69"/>
      <c r="AW1617" s="69"/>
      <c r="AX1617" s="69"/>
      <c r="AY1617" s="69"/>
      <c r="AZ1617" s="69"/>
      <c r="BA1617" s="69"/>
      <c r="BB1617" s="69"/>
      <c r="BC1617" s="69"/>
      <c r="BD1617" s="69"/>
      <c r="BE1617" s="69"/>
      <c r="BF1617" s="69"/>
      <c r="BG1617" s="69"/>
      <c r="BH1617" s="69"/>
      <c r="BI1617" s="69"/>
      <c r="BJ1617" s="69"/>
      <c r="BK1617" s="69"/>
      <c r="BL1617" s="69"/>
      <c r="BM1617" s="69"/>
      <c r="BN1617" s="69"/>
      <c r="BO1617" s="69"/>
      <c r="BP1617" s="69"/>
      <c r="BQ1617" s="69"/>
      <c r="BR1617" s="69"/>
      <c r="BS1617" s="69"/>
      <c r="BT1617" s="69"/>
      <c r="BU1617" s="69"/>
      <c r="BV1617" s="69"/>
      <c r="BW1617" s="69"/>
      <c r="BX1617" s="69"/>
      <c r="BY1617" s="69"/>
      <c r="BZ1617" s="69"/>
      <c r="CA1617" s="69"/>
      <c r="CB1617" s="69"/>
      <c r="CC1617" s="69"/>
      <c r="CD1617" s="69"/>
      <c r="CE1617" s="69"/>
      <c r="CF1617" s="69"/>
      <c r="CG1617" s="69"/>
      <c r="CH1617" s="69"/>
      <c r="CI1617" s="69"/>
      <c r="CJ1617" s="69"/>
      <c r="CK1617" s="69"/>
      <c r="CL1617" s="69"/>
      <c r="CM1617" s="69"/>
      <c r="CN1617" s="69"/>
      <c r="CO1617" s="69"/>
      <c r="CP1617" s="69"/>
      <c r="CQ1617" s="69"/>
      <c r="CR1617" s="69"/>
      <c r="CS1617" s="69"/>
      <c r="CT1617" s="69"/>
      <c r="CU1617" s="69"/>
      <c r="CV1617" s="69"/>
      <c r="CW1617" s="69"/>
      <c r="CX1617" s="69"/>
      <c r="CY1617" s="69"/>
      <c r="CZ1617" s="69"/>
      <c r="DA1617" s="69"/>
      <c r="DB1617" s="69"/>
      <c r="DC1617" s="69"/>
      <c r="DD1617" s="69"/>
      <c r="DE1617" s="69"/>
      <c r="DF1617" s="69"/>
      <c r="DG1617" s="69"/>
      <c r="DH1617" s="69"/>
      <c r="DI1617" s="69"/>
      <c r="DJ1617" s="69"/>
      <c r="DK1617" s="69"/>
      <c r="DL1617" s="69"/>
      <c r="DM1617" s="69"/>
      <c r="DN1617" s="69"/>
      <c r="DO1617" s="69"/>
      <c r="DP1617" s="69"/>
      <c r="DQ1617" s="69"/>
      <c r="DR1617" s="69"/>
      <c r="DS1617" s="69"/>
      <c r="DT1617" s="69"/>
      <c r="DU1617" s="69"/>
      <c r="DV1617" s="69"/>
      <c r="DW1617" s="69"/>
      <c r="DX1617" s="69"/>
      <c r="DY1617" s="69"/>
      <c r="DZ1617" s="69"/>
      <c r="EA1617" s="69"/>
      <c r="EB1617" s="69"/>
      <c r="EC1617" s="69"/>
      <c r="ED1617" s="69"/>
      <c r="EE1617" s="69"/>
      <c r="EF1617" s="69"/>
      <c r="EG1617" s="69"/>
      <c r="EH1617" s="69"/>
      <c r="EI1617" s="69"/>
      <c r="EJ1617" s="69"/>
      <c r="EK1617" s="69"/>
      <c r="EL1617" s="69"/>
      <c r="EM1617" s="69"/>
      <c r="EN1617" s="69"/>
      <c r="EO1617" s="69"/>
      <c r="EP1617" s="69"/>
      <c r="EQ1617" s="69"/>
      <c r="ER1617" s="69"/>
      <c r="ES1617" s="69"/>
      <c r="ET1617" s="69"/>
      <c r="EU1617" s="69"/>
      <c r="EV1617" s="69"/>
      <c r="EW1617" s="69"/>
      <c r="EX1617" s="69"/>
      <c r="EY1617" s="69"/>
      <c r="EZ1617" s="69"/>
      <c r="FA1617" s="69"/>
      <c r="FB1617" s="69"/>
      <c r="FC1617" s="69"/>
      <c r="FD1617" s="69"/>
      <c r="FE1617" s="69"/>
      <c r="FF1617" s="69"/>
      <c r="FG1617" s="69"/>
      <c r="FH1617" s="69"/>
      <c r="FI1617" s="69"/>
      <c r="FJ1617" s="69"/>
      <c r="FK1617" s="69"/>
      <c r="FL1617" s="69"/>
      <c r="FM1617" s="69"/>
      <c r="FN1617" s="69"/>
      <c r="FO1617" s="69"/>
      <c r="FP1617" s="69"/>
      <c r="FQ1617" s="69"/>
      <c r="FR1617" s="69"/>
      <c r="FS1617" s="69"/>
      <c r="FT1617" s="69"/>
      <c r="FU1617" s="69"/>
      <c r="FV1617" s="69"/>
      <c r="FW1617" s="69"/>
      <c r="FX1617" s="69"/>
      <c r="FY1617" s="69"/>
      <c r="FZ1617" s="69"/>
      <c r="GA1617" s="69"/>
      <c r="GB1617" s="69"/>
      <c r="GC1617" s="69"/>
      <c r="GD1617" s="69"/>
      <c r="GE1617" s="69"/>
      <c r="GF1617" s="69"/>
      <c r="GG1617" s="69"/>
      <c r="GH1617" s="69"/>
      <c r="GI1617" s="69"/>
      <c r="GJ1617" s="69"/>
      <c r="GK1617" s="69"/>
      <c r="GL1617" s="69"/>
      <c r="GM1617" s="69"/>
      <c r="GN1617" s="69"/>
      <c r="GO1617" s="69"/>
      <c r="GP1617" s="69"/>
      <c r="GQ1617" s="69"/>
      <c r="GR1617" s="69"/>
      <c r="GS1617" s="69"/>
      <c r="GT1617" s="69"/>
      <c r="GU1617" s="69"/>
      <c r="GV1617" s="69"/>
      <c r="GW1617" s="69"/>
      <c r="GX1617" s="69"/>
      <c r="GY1617" s="69"/>
      <c r="GZ1617" s="69"/>
      <c r="HA1617" s="69"/>
      <c r="HB1617" s="69"/>
      <c r="HC1617" s="69"/>
      <c r="HD1617" s="69"/>
      <c r="HE1617" s="69"/>
      <c r="HF1617" s="69"/>
      <c r="HG1617" s="69"/>
      <c r="HH1617" s="69"/>
      <c r="HI1617" s="69"/>
      <c r="HJ1617" s="69"/>
      <c r="HK1617" s="69"/>
      <c r="HL1617" s="69"/>
      <c r="HM1617" s="69"/>
      <c r="HN1617" s="69"/>
      <c r="HO1617" s="69"/>
      <c r="HP1617" s="69"/>
      <c r="HQ1617" s="69"/>
      <c r="HR1617" s="69"/>
      <c r="HS1617" s="69"/>
      <c r="HT1617" s="69"/>
      <c r="HU1617" s="69"/>
    </row>
    <row r="1618" spans="1:229" s="72" customFormat="1" ht="16.5" customHeight="1">
      <c r="A1618" s="27">
        <v>43749</v>
      </c>
      <c r="B1618" s="6" t="s">
        <v>117</v>
      </c>
      <c r="C1618" s="6">
        <v>20</v>
      </c>
      <c r="D1618" s="6">
        <v>28800</v>
      </c>
      <c r="E1618" s="60">
        <v>350</v>
      </c>
      <c r="F1618" s="60">
        <v>380</v>
      </c>
      <c r="G1618" s="60">
        <v>410</v>
      </c>
      <c r="H1618" s="7">
        <v>0</v>
      </c>
      <c r="I1618" s="7">
        <v>0</v>
      </c>
      <c r="J1618" s="31">
        <v>-1000</v>
      </c>
      <c r="K1618" s="17" t="s">
        <v>44</v>
      </c>
      <c r="L1618" s="21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  <c r="X1618" s="69"/>
      <c r="Y1618" s="69"/>
      <c r="Z1618" s="69"/>
      <c r="AA1618" s="69"/>
      <c r="AB1618" s="69"/>
      <c r="AC1618" s="69"/>
      <c r="AD1618" s="69"/>
      <c r="AE1618" s="69"/>
      <c r="AF1618" s="69"/>
      <c r="AG1618" s="69"/>
      <c r="AH1618" s="69"/>
      <c r="AI1618" s="69"/>
      <c r="AJ1618" s="69"/>
      <c r="AK1618" s="69"/>
      <c r="AL1618" s="69"/>
      <c r="AM1618" s="69"/>
      <c r="AN1618" s="69"/>
      <c r="AO1618" s="69"/>
      <c r="AP1618" s="69"/>
      <c r="AQ1618" s="69"/>
      <c r="AR1618" s="69"/>
      <c r="AS1618" s="69"/>
      <c r="AT1618" s="69"/>
      <c r="AU1618" s="69"/>
      <c r="AV1618" s="69"/>
      <c r="AW1618" s="69"/>
      <c r="AX1618" s="69"/>
      <c r="AY1618" s="69"/>
      <c r="AZ1618" s="69"/>
      <c r="BA1618" s="69"/>
      <c r="BB1618" s="69"/>
      <c r="BC1618" s="69"/>
      <c r="BD1618" s="69"/>
      <c r="BE1618" s="69"/>
      <c r="BF1618" s="69"/>
      <c r="BG1618" s="69"/>
      <c r="BH1618" s="69"/>
      <c r="BI1618" s="69"/>
      <c r="BJ1618" s="69"/>
      <c r="BK1618" s="69"/>
      <c r="BL1618" s="69"/>
      <c r="BM1618" s="69"/>
      <c r="BN1618" s="69"/>
      <c r="BO1618" s="69"/>
      <c r="BP1618" s="69"/>
      <c r="BQ1618" s="69"/>
      <c r="BR1618" s="69"/>
      <c r="BS1618" s="69"/>
      <c r="BT1618" s="69"/>
      <c r="BU1618" s="69"/>
      <c r="BV1618" s="69"/>
      <c r="BW1618" s="69"/>
      <c r="BX1618" s="69"/>
      <c r="BY1618" s="69"/>
      <c r="BZ1618" s="69"/>
      <c r="CA1618" s="69"/>
      <c r="CB1618" s="69"/>
      <c r="CC1618" s="69"/>
      <c r="CD1618" s="69"/>
      <c r="CE1618" s="69"/>
      <c r="CF1618" s="69"/>
      <c r="CG1618" s="69"/>
      <c r="CH1618" s="69"/>
      <c r="CI1618" s="69"/>
      <c r="CJ1618" s="69"/>
      <c r="CK1618" s="69"/>
      <c r="CL1618" s="69"/>
      <c r="CM1618" s="69"/>
      <c r="CN1618" s="69"/>
      <c r="CO1618" s="69"/>
      <c r="CP1618" s="69"/>
      <c r="CQ1618" s="69"/>
      <c r="CR1618" s="69"/>
      <c r="CS1618" s="69"/>
      <c r="CT1618" s="69"/>
      <c r="CU1618" s="69"/>
      <c r="CV1618" s="69"/>
      <c r="CW1618" s="69"/>
      <c r="CX1618" s="69"/>
      <c r="CY1618" s="69"/>
      <c r="CZ1618" s="69"/>
      <c r="DA1618" s="69"/>
      <c r="DB1618" s="69"/>
      <c r="DC1618" s="69"/>
      <c r="DD1618" s="69"/>
      <c r="DE1618" s="69"/>
      <c r="DF1618" s="69"/>
      <c r="DG1618" s="69"/>
      <c r="DH1618" s="69"/>
      <c r="DI1618" s="69"/>
      <c r="DJ1618" s="69"/>
      <c r="DK1618" s="69"/>
      <c r="DL1618" s="69"/>
      <c r="DM1618" s="69"/>
      <c r="DN1618" s="69"/>
      <c r="DO1618" s="69"/>
      <c r="DP1618" s="69"/>
      <c r="DQ1618" s="69"/>
      <c r="DR1618" s="69"/>
      <c r="DS1618" s="69"/>
      <c r="DT1618" s="69"/>
      <c r="DU1618" s="69"/>
      <c r="DV1618" s="69"/>
      <c r="DW1618" s="69"/>
      <c r="DX1618" s="69"/>
      <c r="DY1618" s="69"/>
      <c r="DZ1618" s="69"/>
      <c r="EA1618" s="69"/>
      <c r="EB1618" s="69"/>
      <c r="EC1618" s="69"/>
      <c r="ED1618" s="69"/>
      <c r="EE1618" s="69"/>
      <c r="EF1618" s="69"/>
      <c r="EG1618" s="69"/>
      <c r="EH1618" s="69"/>
      <c r="EI1618" s="69"/>
      <c r="EJ1618" s="69"/>
      <c r="EK1618" s="69"/>
      <c r="EL1618" s="69"/>
      <c r="EM1618" s="69"/>
      <c r="EN1618" s="69"/>
      <c r="EO1618" s="69"/>
      <c r="EP1618" s="69"/>
      <c r="EQ1618" s="69"/>
      <c r="ER1618" s="69"/>
      <c r="ES1618" s="69"/>
      <c r="ET1618" s="69"/>
      <c r="EU1618" s="69"/>
      <c r="EV1618" s="69"/>
      <c r="EW1618" s="69"/>
      <c r="EX1618" s="69"/>
      <c r="EY1618" s="69"/>
      <c r="EZ1618" s="69"/>
      <c r="FA1618" s="69"/>
      <c r="FB1618" s="69"/>
      <c r="FC1618" s="69"/>
      <c r="FD1618" s="69"/>
      <c r="FE1618" s="69"/>
      <c r="FF1618" s="69"/>
      <c r="FG1618" s="69"/>
      <c r="FH1618" s="69"/>
      <c r="FI1618" s="69"/>
      <c r="FJ1618" s="69"/>
      <c r="FK1618" s="69"/>
      <c r="FL1618" s="69"/>
      <c r="FM1618" s="69"/>
      <c r="FN1618" s="69"/>
      <c r="FO1618" s="69"/>
      <c r="FP1618" s="69"/>
      <c r="FQ1618" s="69"/>
      <c r="FR1618" s="69"/>
      <c r="FS1618" s="69"/>
      <c r="FT1618" s="69"/>
      <c r="FU1618" s="69"/>
      <c r="FV1618" s="69"/>
      <c r="FW1618" s="69"/>
      <c r="FX1618" s="69"/>
      <c r="FY1618" s="69"/>
      <c r="FZ1618" s="69"/>
      <c r="GA1618" s="69"/>
      <c r="GB1618" s="69"/>
      <c r="GC1618" s="69"/>
      <c r="GD1618" s="69"/>
      <c r="GE1618" s="69"/>
      <c r="GF1618" s="69"/>
      <c r="GG1618" s="69"/>
      <c r="GH1618" s="69"/>
      <c r="GI1618" s="69"/>
      <c r="GJ1618" s="69"/>
      <c r="GK1618" s="69"/>
      <c r="GL1618" s="69"/>
      <c r="GM1618" s="69"/>
      <c r="GN1618" s="69"/>
      <c r="GO1618" s="69"/>
      <c r="GP1618" s="69"/>
      <c r="GQ1618" s="69"/>
      <c r="GR1618" s="69"/>
      <c r="GS1618" s="69"/>
      <c r="GT1618" s="69"/>
      <c r="GU1618" s="69"/>
      <c r="GV1618" s="69"/>
      <c r="GW1618" s="69"/>
      <c r="GX1618" s="69"/>
      <c r="GY1618" s="69"/>
      <c r="GZ1618" s="69"/>
      <c r="HA1618" s="69"/>
      <c r="HB1618" s="69"/>
      <c r="HC1618" s="69"/>
      <c r="HD1618" s="69"/>
      <c r="HE1618" s="69"/>
      <c r="HF1618" s="69"/>
      <c r="HG1618" s="69"/>
      <c r="HH1618" s="69"/>
      <c r="HI1618" s="69"/>
      <c r="HJ1618" s="69"/>
      <c r="HK1618" s="69"/>
      <c r="HL1618" s="69"/>
      <c r="HM1618" s="69"/>
      <c r="HN1618" s="69"/>
      <c r="HO1618" s="69"/>
      <c r="HP1618" s="69"/>
      <c r="HQ1618" s="69"/>
      <c r="HR1618" s="69"/>
      <c r="HS1618" s="69"/>
      <c r="HT1618" s="69"/>
      <c r="HU1618" s="69"/>
    </row>
    <row r="1619" spans="1:229" s="72" customFormat="1" ht="16.5" customHeight="1">
      <c r="A1619" s="27">
        <v>43749</v>
      </c>
      <c r="B1619" s="6" t="s">
        <v>117</v>
      </c>
      <c r="C1619" s="6">
        <v>20</v>
      </c>
      <c r="D1619" s="6">
        <v>28500</v>
      </c>
      <c r="E1619" s="60">
        <v>400</v>
      </c>
      <c r="F1619" s="60">
        <v>450</v>
      </c>
      <c r="G1619" s="60">
        <v>500</v>
      </c>
      <c r="H1619" s="7">
        <v>1000</v>
      </c>
      <c r="I1619" s="7">
        <v>1000</v>
      </c>
      <c r="J1619" s="4">
        <v>2000</v>
      </c>
      <c r="K1619" s="17" t="s">
        <v>40</v>
      </c>
      <c r="L1619" s="21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  <c r="X1619" s="69"/>
      <c r="Y1619" s="69"/>
      <c r="Z1619" s="69"/>
      <c r="AA1619" s="69"/>
      <c r="AB1619" s="69"/>
      <c r="AC1619" s="69"/>
      <c r="AD1619" s="69"/>
      <c r="AE1619" s="69"/>
      <c r="AF1619" s="69"/>
      <c r="AG1619" s="69"/>
      <c r="AH1619" s="69"/>
      <c r="AI1619" s="69"/>
      <c r="AJ1619" s="69"/>
      <c r="AK1619" s="69"/>
      <c r="AL1619" s="69"/>
      <c r="AM1619" s="69"/>
      <c r="AN1619" s="69"/>
      <c r="AO1619" s="69"/>
      <c r="AP1619" s="69"/>
      <c r="AQ1619" s="69"/>
      <c r="AR1619" s="69"/>
      <c r="AS1619" s="69"/>
      <c r="AT1619" s="69"/>
      <c r="AU1619" s="69"/>
      <c r="AV1619" s="69"/>
      <c r="AW1619" s="69"/>
      <c r="AX1619" s="69"/>
      <c r="AY1619" s="69"/>
      <c r="AZ1619" s="69"/>
      <c r="BA1619" s="69"/>
      <c r="BB1619" s="69"/>
      <c r="BC1619" s="69"/>
      <c r="BD1619" s="69"/>
      <c r="BE1619" s="69"/>
      <c r="BF1619" s="69"/>
      <c r="BG1619" s="69"/>
      <c r="BH1619" s="69"/>
      <c r="BI1619" s="69"/>
      <c r="BJ1619" s="69"/>
      <c r="BK1619" s="69"/>
      <c r="BL1619" s="69"/>
      <c r="BM1619" s="69"/>
      <c r="BN1619" s="69"/>
      <c r="BO1619" s="69"/>
      <c r="BP1619" s="69"/>
      <c r="BQ1619" s="69"/>
      <c r="BR1619" s="69"/>
      <c r="BS1619" s="69"/>
      <c r="BT1619" s="69"/>
      <c r="BU1619" s="69"/>
      <c r="BV1619" s="69"/>
      <c r="BW1619" s="69"/>
      <c r="BX1619" s="69"/>
      <c r="BY1619" s="69"/>
      <c r="BZ1619" s="69"/>
      <c r="CA1619" s="69"/>
      <c r="CB1619" s="69"/>
      <c r="CC1619" s="69"/>
      <c r="CD1619" s="69"/>
      <c r="CE1619" s="69"/>
      <c r="CF1619" s="69"/>
      <c r="CG1619" s="69"/>
      <c r="CH1619" s="69"/>
      <c r="CI1619" s="69"/>
      <c r="CJ1619" s="69"/>
      <c r="CK1619" s="69"/>
      <c r="CL1619" s="69"/>
      <c r="CM1619" s="69"/>
      <c r="CN1619" s="69"/>
      <c r="CO1619" s="69"/>
      <c r="CP1619" s="69"/>
      <c r="CQ1619" s="69"/>
      <c r="CR1619" s="69"/>
      <c r="CS1619" s="69"/>
      <c r="CT1619" s="69"/>
      <c r="CU1619" s="69"/>
      <c r="CV1619" s="69"/>
      <c r="CW1619" s="69"/>
      <c r="CX1619" s="69"/>
      <c r="CY1619" s="69"/>
      <c r="CZ1619" s="69"/>
      <c r="DA1619" s="69"/>
      <c r="DB1619" s="69"/>
      <c r="DC1619" s="69"/>
      <c r="DD1619" s="69"/>
      <c r="DE1619" s="69"/>
      <c r="DF1619" s="69"/>
      <c r="DG1619" s="69"/>
      <c r="DH1619" s="69"/>
      <c r="DI1619" s="69"/>
      <c r="DJ1619" s="69"/>
      <c r="DK1619" s="69"/>
      <c r="DL1619" s="69"/>
      <c r="DM1619" s="69"/>
      <c r="DN1619" s="69"/>
      <c r="DO1619" s="69"/>
      <c r="DP1619" s="69"/>
      <c r="DQ1619" s="69"/>
      <c r="DR1619" s="69"/>
      <c r="DS1619" s="69"/>
      <c r="DT1619" s="69"/>
      <c r="DU1619" s="69"/>
      <c r="DV1619" s="69"/>
      <c r="DW1619" s="69"/>
      <c r="DX1619" s="69"/>
      <c r="DY1619" s="69"/>
      <c r="DZ1619" s="69"/>
      <c r="EA1619" s="69"/>
      <c r="EB1619" s="69"/>
      <c r="EC1619" s="69"/>
      <c r="ED1619" s="69"/>
      <c r="EE1619" s="69"/>
      <c r="EF1619" s="69"/>
      <c r="EG1619" s="69"/>
      <c r="EH1619" s="69"/>
      <c r="EI1619" s="69"/>
      <c r="EJ1619" s="69"/>
      <c r="EK1619" s="69"/>
      <c r="EL1619" s="69"/>
      <c r="EM1619" s="69"/>
      <c r="EN1619" s="69"/>
      <c r="EO1619" s="69"/>
      <c r="EP1619" s="69"/>
      <c r="EQ1619" s="69"/>
      <c r="ER1619" s="69"/>
      <c r="ES1619" s="69"/>
      <c r="ET1619" s="69"/>
      <c r="EU1619" s="69"/>
      <c r="EV1619" s="69"/>
      <c r="EW1619" s="69"/>
      <c r="EX1619" s="69"/>
      <c r="EY1619" s="69"/>
      <c r="EZ1619" s="69"/>
      <c r="FA1619" s="69"/>
      <c r="FB1619" s="69"/>
      <c r="FC1619" s="69"/>
      <c r="FD1619" s="69"/>
      <c r="FE1619" s="69"/>
      <c r="FF1619" s="69"/>
      <c r="FG1619" s="69"/>
      <c r="FH1619" s="69"/>
      <c r="FI1619" s="69"/>
      <c r="FJ1619" s="69"/>
      <c r="FK1619" s="69"/>
      <c r="FL1619" s="69"/>
      <c r="FM1619" s="69"/>
      <c r="FN1619" s="69"/>
      <c r="FO1619" s="69"/>
      <c r="FP1619" s="69"/>
      <c r="FQ1619" s="69"/>
      <c r="FR1619" s="69"/>
      <c r="FS1619" s="69"/>
      <c r="FT1619" s="69"/>
      <c r="FU1619" s="69"/>
      <c r="FV1619" s="69"/>
      <c r="FW1619" s="69"/>
      <c r="FX1619" s="69"/>
      <c r="FY1619" s="69"/>
      <c r="FZ1619" s="69"/>
      <c r="GA1619" s="69"/>
      <c r="GB1619" s="69"/>
      <c r="GC1619" s="69"/>
      <c r="GD1619" s="69"/>
      <c r="GE1619" s="69"/>
      <c r="GF1619" s="69"/>
      <c r="GG1619" s="69"/>
      <c r="GH1619" s="69"/>
      <c r="GI1619" s="69"/>
      <c r="GJ1619" s="69"/>
      <c r="GK1619" s="69"/>
      <c r="GL1619" s="69"/>
      <c r="GM1619" s="69"/>
      <c r="GN1619" s="69"/>
      <c r="GO1619" s="69"/>
      <c r="GP1619" s="69"/>
      <c r="GQ1619" s="69"/>
      <c r="GR1619" s="69"/>
      <c r="GS1619" s="69"/>
      <c r="GT1619" s="69"/>
      <c r="GU1619" s="69"/>
      <c r="GV1619" s="69"/>
      <c r="GW1619" s="69"/>
      <c r="GX1619" s="69"/>
      <c r="GY1619" s="69"/>
      <c r="GZ1619" s="69"/>
      <c r="HA1619" s="69"/>
      <c r="HB1619" s="69"/>
      <c r="HC1619" s="69"/>
      <c r="HD1619" s="69"/>
      <c r="HE1619" s="69"/>
      <c r="HF1619" s="69"/>
      <c r="HG1619" s="69"/>
      <c r="HH1619" s="69"/>
      <c r="HI1619" s="69"/>
      <c r="HJ1619" s="69"/>
      <c r="HK1619" s="69"/>
      <c r="HL1619" s="69"/>
      <c r="HM1619" s="69"/>
      <c r="HN1619" s="69"/>
      <c r="HO1619" s="69"/>
      <c r="HP1619" s="69"/>
      <c r="HQ1619" s="69"/>
      <c r="HR1619" s="69"/>
      <c r="HS1619" s="69"/>
      <c r="HT1619" s="69"/>
      <c r="HU1619" s="69"/>
    </row>
    <row r="1620" spans="1:229" s="72" customFormat="1" ht="16.5" customHeight="1">
      <c r="A1620" s="27">
        <v>43748</v>
      </c>
      <c r="B1620" s="6" t="s">
        <v>114</v>
      </c>
      <c r="C1620" s="6">
        <v>20</v>
      </c>
      <c r="D1620" s="6">
        <v>28000</v>
      </c>
      <c r="E1620" s="60">
        <v>400</v>
      </c>
      <c r="F1620" s="60">
        <v>450</v>
      </c>
      <c r="G1620" s="60">
        <v>500</v>
      </c>
      <c r="H1620" s="7">
        <v>0</v>
      </c>
      <c r="I1620" s="7">
        <v>0</v>
      </c>
      <c r="J1620" s="4">
        <v>0</v>
      </c>
      <c r="K1620" s="17" t="s">
        <v>42</v>
      </c>
      <c r="L1620" s="21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  <c r="X1620" s="69"/>
      <c r="Y1620" s="69"/>
      <c r="Z1620" s="69"/>
      <c r="AA1620" s="69"/>
      <c r="AB1620" s="69"/>
      <c r="AC1620" s="69"/>
      <c r="AD1620" s="69"/>
      <c r="AE1620" s="69"/>
      <c r="AF1620" s="69"/>
      <c r="AG1620" s="69"/>
      <c r="AH1620" s="69"/>
      <c r="AI1620" s="69"/>
      <c r="AJ1620" s="69"/>
      <c r="AK1620" s="69"/>
      <c r="AL1620" s="69"/>
      <c r="AM1620" s="69"/>
      <c r="AN1620" s="69"/>
      <c r="AO1620" s="69"/>
      <c r="AP1620" s="69"/>
      <c r="AQ1620" s="69"/>
      <c r="AR1620" s="69"/>
      <c r="AS1620" s="69"/>
      <c r="AT1620" s="69"/>
      <c r="AU1620" s="69"/>
      <c r="AV1620" s="69"/>
      <c r="AW1620" s="69"/>
      <c r="AX1620" s="69"/>
      <c r="AY1620" s="69"/>
      <c r="AZ1620" s="69"/>
      <c r="BA1620" s="69"/>
      <c r="BB1620" s="69"/>
      <c r="BC1620" s="69"/>
      <c r="BD1620" s="69"/>
      <c r="BE1620" s="69"/>
      <c r="BF1620" s="69"/>
      <c r="BG1620" s="69"/>
      <c r="BH1620" s="69"/>
      <c r="BI1620" s="69"/>
      <c r="BJ1620" s="69"/>
      <c r="BK1620" s="69"/>
      <c r="BL1620" s="69"/>
      <c r="BM1620" s="69"/>
      <c r="BN1620" s="69"/>
      <c r="BO1620" s="69"/>
      <c r="BP1620" s="69"/>
      <c r="BQ1620" s="69"/>
      <c r="BR1620" s="69"/>
      <c r="BS1620" s="69"/>
      <c r="BT1620" s="69"/>
      <c r="BU1620" s="69"/>
      <c r="BV1620" s="69"/>
      <c r="BW1620" s="69"/>
      <c r="BX1620" s="69"/>
      <c r="BY1620" s="69"/>
      <c r="BZ1620" s="69"/>
      <c r="CA1620" s="69"/>
      <c r="CB1620" s="69"/>
      <c r="CC1620" s="69"/>
      <c r="CD1620" s="69"/>
      <c r="CE1620" s="69"/>
      <c r="CF1620" s="69"/>
      <c r="CG1620" s="69"/>
      <c r="CH1620" s="69"/>
      <c r="CI1620" s="69"/>
      <c r="CJ1620" s="69"/>
      <c r="CK1620" s="69"/>
      <c r="CL1620" s="69"/>
      <c r="CM1620" s="69"/>
      <c r="CN1620" s="69"/>
      <c r="CO1620" s="69"/>
      <c r="CP1620" s="69"/>
      <c r="CQ1620" s="69"/>
      <c r="CR1620" s="69"/>
      <c r="CS1620" s="69"/>
      <c r="CT1620" s="69"/>
      <c r="CU1620" s="69"/>
      <c r="CV1620" s="69"/>
      <c r="CW1620" s="69"/>
      <c r="CX1620" s="69"/>
      <c r="CY1620" s="69"/>
      <c r="CZ1620" s="69"/>
      <c r="DA1620" s="69"/>
      <c r="DB1620" s="69"/>
      <c r="DC1620" s="69"/>
      <c r="DD1620" s="69"/>
      <c r="DE1620" s="69"/>
      <c r="DF1620" s="69"/>
      <c r="DG1620" s="69"/>
      <c r="DH1620" s="69"/>
      <c r="DI1620" s="69"/>
      <c r="DJ1620" s="69"/>
      <c r="DK1620" s="69"/>
      <c r="DL1620" s="69"/>
      <c r="DM1620" s="69"/>
      <c r="DN1620" s="69"/>
      <c r="DO1620" s="69"/>
      <c r="DP1620" s="69"/>
      <c r="DQ1620" s="69"/>
      <c r="DR1620" s="69"/>
      <c r="DS1620" s="69"/>
      <c r="DT1620" s="69"/>
      <c r="DU1620" s="69"/>
      <c r="DV1620" s="69"/>
      <c r="DW1620" s="69"/>
      <c r="DX1620" s="69"/>
      <c r="DY1620" s="69"/>
      <c r="DZ1620" s="69"/>
      <c r="EA1620" s="69"/>
      <c r="EB1620" s="69"/>
      <c r="EC1620" s="69"/>
      <c r="ED1620" s="69"/>
      <c r="EE1620" s="69"/>
      <c r="EF1620" s="69"/>
      <c r="EG1620" s="69"/>
      <c r="EH1620" s="69"/>
      <c r="EI1620" s="69"/>
      <c r="EJ1620" s="69"/>
      <c r="EK1620" s="69"/>
      <c r="EL1620" s="69"/>
      <c r="EM1620" s="69"/>
      <c r="EN1620" s="69"/>
      <c r="EO1620" s="69"/>
      <c r="EP1620" s="69"/>
      <c r="EQ1620" s="69"/>
      <c r="ER1620" s="69"/>
      <c r="ES1620" s="69"/>
      <c r="ET1620" s="69"/>
      <c r="EU1620" s="69"/>
      <c r="EV1620" s="69"/>
      <c r="EW1620" s="69"/>
      <c r="EX1620" s="69"/>
      <c r="EY1620" s="69"/>
      <c r="EZ1620" s="69"/>
      <c r="FA1620" s="69"/>
      <c r="FB1620" s="69"/>
      <c r="FC1620" s="69"/>
      <c r="FD1620" s="69"/>
      <c r="FE1620" s="69"/>
      <c r="FF1620" s="69"/>
      <c r="FG1620" s="69"/>
      <c r="FH1620" s="69"/>
      <c r="FI1620" s="69"/>
      <c r="FJ1620" s="69"/>
      <c r="FK1620" s="69"/>
      <c r="FL1620" s="69"/>
      <c r="FM1620" s="69"/>
      <c r="FN1620" s="69"/>
      <c r="FO1620" s="69"/>
      <c r="FP1620" s="69"/>
      <c r="FQ1620" s="69"/>
      <c r="FR1620" s="69"/>
      <c r="FS1620" s="69"/>
      <c r="FT1620" s="69"/>
      <c r="FU1620" s="69"/>
      <c r="FV1620" s="69"/>
      <c r="FW1620" s="69"/>
      <c r="FX1620" s="69"/>
      <c r="FY1620" s="69"/>
      <c r="FZ1620" s="69"/>
      <c r="GA1620" s="69"/>
      <c r="GB1620" s="69"/>
      <c r="GC1620" s="69"/>
      <c r="GD1620" s="69"/>
      <c r="GE1620" s="69"/>
      <c r="GF1620" s="69"/>
      <c r="GG1620" s="69"/>
      <c r="GH1620" s="69"/>
      <c r="GI1620" s="69"/>
      <c r="GJ1620" s="69"/>
      <c r="GK1620" s="69"/>
      <c r="GL1620" s="69"/>
      <c r="GM1620" s="69"/>
      <c r="GN1620" s="69"/>
      <c r="GO1620" s="69"/>
      <c r="GP1620" s="69"/>
      <c r="GQ1620" s="69"/>
      <c r="GR1620" s="69"/>
      <c r="GS1620" s="69"/>
      <c r="GT1620" s="69"/>
      <c r="GU1620" s="69"/>
      <c r="GV1620" s="69"/>
      <c r="GW1620" s="69"/>
      <c r="GX1620" s="69"/>
      <c r="GY1620" s="69"/>
      <c r="GZ1620" s="69"/>
      <c r="HA1620" s="69"/>
      <c r="HB1620" s="69"/>
      <c r="HC1620" s="69"/>
      <c r="HD1620" s="69"/>
      <c r="HE1620" s="69"/>
      <c r="HF1620" s="69"/>
      <c r="HG1620" s="69"/>
      <c r="HH1620" s="69"/>
      <c r="HI1620" s="69"/>
      <c r="HJ1620" s="69"/>
      <c r="HK1620" s="69"/>
      <c r="HL1620" s="69"/>
      <c r="HM1620" s="69"/>
      <c r="HN1620" s="69"/>
      <c r="HO1620" s="69"/>
      <c r="HP1620" s="69"/>
      <c r="HQ1620" s="69"/>
      <c r="HR1620" s="69"/>
      <c r="HS1620" s="69"/>
      <c r="HT1620" s="69"/>
      <c r="HU1620" s="69"/>
    </row>
    <row r="1621" spans="1:229" s="72" customFormat="1" ht="16.5" customHeight="1">
      <c r="A1621" s="27">
        <v>43748</v>
      </c>
      <c r="B1621" s="6" t="s">
        <v>116</v>
      </c>
      <c r="C1621" s="6">
        <v>20</v>
      </c>
      <c r="D1621" s="6">
        <v>28300</v>
      </c>
      <c r="E1621" s="60">
        <v>160</v>
      </c>
      <c r="F1621" s="60">
        <v>200</v>
      </c>
      <c r="G1621" s="60">
        <v>250</v>
      </c>
      <c r="H1621" s="7">
        <v>800</v>
      </c>
      <c r="I1621" s="7">
        <v>1000</v>
      </c>
      <c r="J1621" s="4">
        <v>1800</v>
      </c>
      <c r="K1621" s="17" t="s">
        <v>40</v>
      </c>
      <c r="L1621" s="21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  <c r="X1621" s="69"/>
      <c r="Y1621" s="69"/>
      <c r="Z1621" s="69"/>
      <c r="AA1621" s="69"/>
      <c r="AB1621" s="69"/>
      <c r="AC1621" s="69"/>
      <c r="AD1621" s="69"/>
      <c r="AE1621" s="69"/>
      <c r="AF1621" s="69"/>
      <c r="AG1621" s="69"/>
      <c r="AH1621" s="69"/>
      <c r="AI1621" s="69"/>
      <c r="AJ1621" s="69"/>
      <c r="AK1621" s="69"/>
      <c r="AL1621" s="69"/>
      <c r="AM1621" s="69"/>
      <c r="AN1621" s="69"/>
      <c r="AO1621" s="69"/>
      <c r="AP1621" s="69"/>
      <c r="AQ1621" s="69"/>
      <c r="AR1621" s="69"/>
      <c r="AS1621" s="69"/>
      <c r="AT1621" s="69"/>
      <c r="AU1621" s="69"/>
      <c r="AV1621" s="69"/>
      <c r="AW1621" s="69"/>
      <c r="AX1621" s="69"/>
      <c r="AY1621" s="69"/>
      <c r="AZ1621" s="69"/>
      <c r="BA1621" s="69"/>
      <c r="BB1621" s="69"/>
      <c r="BC1621" s="69"/>
      <c r="BD1621" s="69"/>
      <c r="BE1621" s="69"/>
      <c r="BF1621" s="69"/>
      <c r="BG1621" s="69"/>
      <c r="BH1621" s="69"/>
      <c r="BI1621" s="69"/>
      <c r="BJ1621" s="69"/>
      <c r="BK1621" s="69"/>
      <c r="BL1621" s="69"/>
      <c r="BM1621" s="69"/>
      <c r="BN1621" s="69"/>
      <c r="BO1621" s="69"/>
      <c r="BP1621" s="69"/>
      <c r="BQ1621" s="69"/>
      <c r="BR1621" s="69"/>
      <c r="BS1621" s="69"/>
      <c r="BT1621" s="69"/>
      <c r="BU1621" s="69"/>
      <c r="BV1621" s="69"/>
      <c r="BW1621" s="69"/>
      <c r="BX1621" s="69"/>
      <c r="BY1621" s="69"/>
      <c r="BZ1621" s="69"/>
      <c r="CA1621" s="69"/>
      <c r="CB1621" s="69"/>
      <c r="CC1621" s="69"/>
      <c r="CD1621" s="69"/>
      <c r="CE1621" s="69"/>
      <c r="CF1621" s="69"/>
      <c r="CG1621" s="69"/>
      <c r="CH1621" s="69"/>
      <c r="CI1621" s="69"/>
      <c r="CJ1621" s="69"/>
      <c r="CK1621" s="69"/>
      <c r="CL1621" s="69"/>
      <c r="CM1621" s="69"/>
      <c r="CN1621" s="69"/>
      <c r="CO1621" s="69"/>
      <c r="CP1621" s="69"/>
      <c r="CQ1621" s="69"/>
      <c r="CR1621" s="69"/>
      <c r="CS1621" s="69"/>
      <c r="CT1621" s="69"/>
      <c r="CU1621" s="69"/>
      <c r="CV1621" s="69"/>
      <c r="CW1621" s="69"/>
      <c r="CX1621" s="69"/>
      <c r="CY1621" s="69"/>
      <c r="CZ1621" s="69"/>
      <c r="DA1621" s="69"/>
      <c r="DB1621" s="69"/>
      <c r="DC1621" s="69"/>
      <c r="DD1621" s="69"/>
      <c r="DE1621" s="69"/>
      <c r="DF1621" s="69"/>
      <c r="DG1621" s="69"/>
      <c r="DH1621" s="69"/>
      <c r="DI1621" s="69"/>
      <c r="DJ1621" s="69"/>
      <c r="DK1621" s="69"/>
      <c r="DL1621" s="69"/>
      <c r="DM1621" s="69"/>
      <c r="DN1621" s="69"/>
      <c r="DO1621" s="69"/>
      <c r="DP1621" s="69"/>
      <c r="DQ1621" s="69"/>
      <c r="DR1621" s="69"/>
      <c r="DS1621" s="69"/>
      <c r="DT1621" s="69"/>
      <c r="DU1621" s="69"/>
      <c r="DV1621" s="69"/>
      <c r="DW1621" s="69"/>
      <c r="DX1621" s="69"/>
      <c r="DY1621" s="69"/>
      <c r="DZ1621" s="69"/>
      <c r="EA1621" s="69"/>
      <c r="EB1621" s="69"/>
      <c r="EC1621" s="69"/>
      <c r="ED1621" s="69"/>
      <c r="EE1621" s="69"/>
      <c r="EF1621" s="69"/>
      <c r="EG1621" s="69"/>
      <c r="EH1621" s="69"/>
      <c r="EI1621" s="69"/>
      <c r="EJ1621" s="69"/>
      <c r="EK1621" s="69"/>
      <c r="EL1621" s="69"/>
      <c r="EM1621" s="69"/>
      <c r="EN1621" s="69"/>
      <c r="EO1621" s="69"/>
      <c r="EP1621" s="69"/>
      <c r="EQ1621" s="69"/>
      <c r="ER1621" s="69"/>
      <c r="ES1621" s="69"/>
      <c r="ET1621" s="69"/>
      <c r="EU1621" s="69"/>
      <c r="EV1621" s="69"/>
      <c r="EW1621" s="69"/>
      <c r="EX1621" s="69"/>
      <c r="EY1621" s="69"/>
      <c r="EZ1621" s="69"/>
      <c r="FA1621" s="69"/>
      <c r="FB1621" s="69"/>
      <c r="FC1621" s="69"/>
      <c r="FD1621" s="69"/>
      <c r="FE1621" s="69"/>
      <c r="FF1621" s="69"/>
      <c r="FG1621" s="69"/>
      <c r="FH1621" s="69"/>
      <c r="FI1621" s="69"/>
      <c r="FJ1621" s="69"/>
      <c r="FK1621" s="69"/>
      <c r="FL1621" s="69"/>
      <c r="FM1621" s="69"/>
      <c r="FN1621" s="69"/>
      <c r="FO1621" s="69"/>
      <c r="FP1621" s="69"/>
      <c r="FQ1621" s="69"/>
      <c r="FR1621" s="69"/>
      <c r="FS1621" s="69"/>
      <c r="FT1621" s="69"/>
      <c r="FU1621" s="69"/>
      <c r="FV1621" s="69"/>
      <c r="FW1621" s="69"/>
      <c r="FX1621" s="69"/>
      <c r="FY1621" s="69"/>
      <c r="FZ1621" s="69"/>
      <c r="GA1621" s="69"/>
      <c r="GB1621" s="69"/>
      <c r="GC1621" s="69"/>
      <c r="GD1621" s="69"/>
      <c r="GE1621" s="69"/>
      <c r="GF1621" s="69"/>
      <c r="GG1621" s="69"/>
      <c r="GH1621" s="69"/>
      <c r="GI1621" s="69"/>
      <c r="GJ1621" s="69"/>
      <c r="GK1621" s="69"/>
      <c r="GL1621" s="69"/>
      <c r="GM1621" s="69"/>
      <c r="GN1621" s="69"/>
      <c r="GO1621" s="69"/>
      <c r="GP1621" s="69"/>
      <c r="GQ1621" s="69"/>
      <c r="GR1621" s="69"/>
      <c r="GS1621" s="69"/>
      <c r="GT1621" s="69"/>
      <c r="GU1621" s="69"/>
      <c r="GV1621" s="69"/>
      <c r="GW1621" s="69"/>
      <c r="GX1621" s="69"/>
      <c r="GY1621" s="69"/>
      <c r="GZ1621" s="69"/>
      <c r="HA1621" s="69"/>
      <c r="HB1621" s="69"/>
      <c r="HC1621" s="69"/>
      <c r="HD1621" s="69"/>
      <c r="HE1621" s="69"/>
      <c r="HF1621" s="69"/>
      <c r="HG1621" s="69"/>
      <c r="HH1621" s="69"/>
      <c r="HI1621" s="69"/>
      <c r="HJ1621" s="69"/>
      <c r="HK1621" s="69"/>
      <c r="HL1621" s="69"/>
      <c r="HM1621" s="69"/>
      <c r="HN1621" s="69"/>
      <c r="HO1621" s="69"/>
      <c r="HP1621" s="69"/>
      <c r="HQ1621" s="69"/>
      <c r="HR1621" s="69"/>
      <c r="HS1621" s="69"/>
      <c r="HT1621" s="69"/>
      <c r="HU1621" s="69"/>
    </row>
    <row r="1622" spans="1:229" s="72" customFormat="1" ht="16.5" customHeight="1">
      <c r="A1622" s="27">
        <v>43748</v>
      </c>
      <c r="B1622" s="6" t="s">
        <v>116</v>
      </c>
      <c r="C1622" s="6">
        <v>20</v>
      </c>
      <c r="D1622" s="6">
        <v>28300</v>
      </c>
      <c r="E1622" s="60">
        <v>100</v>
      </c>
      <c r="F1622" s="60">
        <v>150</v>
      </c>
      <c r="G1622" s="60">
        <v>200</v>
      </c>
      <c r="H1622" s="7">
        <v>1000</v>
      </c>
      <c r="I1622" s="7">
        <v>1000</v>
      </c>
      <c r="J1622" s="4">
        <v>2000</v>
      </c>
      <c r="K1622" s="17" t="s">
        <v>40</v>
      </c>
      <c r="L1622" s="21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  <c r="X1622" s="69"/>
      <c r="Y1622" s="69"/>
      <c r="Z1622" s="69"/>
      <c r="AA1622" s="69"/>
      <c r="AB1622" s="69"/>
      <c r="AC1622" s="69"/>
      <c r="AD1622" s="69"/>
      <c r="AE1622" s="69"/>
      <c r="AF1622" s="69"/>
      <c r="AG1622" s="69"/>
      <c r="AH1622" s="69"/>
      <c r="AI1622" s="69"/>
      <c r="AJ1622" s="69"/>
      <c r="AK1622" s="69"/>
      <c r="AL1622" s="69"/>
      <c r="AM1622" s="69"/>
      <c r="AN1622" s="69"/>
      <c r="AO1622" s="69"/>
      <c r="AP1622" s="69"/>
      <c r="AQ1622" s="69"/>
      <c r="AR1622" s="69"/>
      <c r="AS1622" s="69"/>
      <c r="AT1622" s="69"/>
      <c r="AU1622" s="69"/>
      <c r="AV1622" s="69"/>
      <c r="AW1622" s="69"/>
      <c r="AX1622" s="69"/>
      <c r="AY1622" s="69"/>
      <c r="AZ1622" s="69"/>
      <c r="BA1622" s="69"/>
      <c r="BB1622" s="69"/>
      <c r="BC1622" s="69"/>
      <c r="BD1622" s="69"/>
      <c r="BE1622" s="69"/>
      <c r="BF1622" s="69"/>
      <c r="BG1622" s="69"/>
      <c r="BH1622" s="69"/>
      <c r="BI1622" s="69"/>
      <c r="BJ1622" s="69"/>
      <c r="BK1622" s="69"/>
      <c r="BL1622" s="69"/>
      <c r="BM1622" s="69"/>
      <c r="BN1622" s="69"/>
      <c r="BO1622" s="69"/>
      <c r="BP1622" s="69"/>
      <c r="BQ1622" s="69"/>
      <c r="BR1622" s="69"/>
      <c r="BS1622" s="69"/>
      <c r="BT1622" s="69"/>
      <c r="BU1622" s="69"/>
      <c r="BV1622" s="69"/>
      <c r="BW1622" s="69"/>
      <c r="BX1622" s="69"/>
      <c r="BY1622" s="69"/>
      <c r="BZ1622" s="69"/>
      <c r="CA1622" s="69"/>
      <c r="CB1622" s="69"/>
      <c r="CC1622" s="69"/>
      <c r="CD1622" s="69"/>
      <c r="CE1622" s="69"/>
      <c r="CF1622" s="69"/>
      <c r="CG1622" s="69"/>
      <c r="CH1622" s="69"/>
      <c r="CI1622" s="69"/>
      <c r="CJ1622" s="69"/>
      <c r="CK1622" s="69"/>
      <c r="CL1622" s="69"/>
      <c r="CM1622" s="69"/>
      <c r="CN1622" s="69"/>
      <c r="CO1622" s="69"/>
      <c r="CP1622" s="69"/>
      <c r="CQ1622" s="69"/>
      <c r="CR1622" s="69"/>
      <c r="CS1622" s="69"/>
      <c r="CT1622" s="69"/>
      <c r="CU1622" s="69"/>
      <c r="CV1622" s="69"/>
      <c r="CW1622" s="69"/>
      <c r="CX1622" s="69"/>
      <c r="CY1622" s="69"/>
      <c r="CZ1622" s="69"/>
      <c r="DA1622" s="69"/>
      <c r="DB1622" s="69"/>
      <c r="DC1622" s="69"/>
      <c r="DD1622" s="69"/>
      <c r="DE1622" s="69"/>
      <c r="DF1622" s="69"/>
      <c r="DG1622" s="69"/>
      <c r="DH1622" s="69"/>
      <c r="DI1622" s="69"/>
      <c r="DJ1622" s="69"/>
      <c r="DK1622" s="69"/>
      <c r="DL1622" s="69"/>
      <c r="DM1622" s="69"/>
      <c r="DN1622" s="69"/>
      <c r="DO1622" s="69"/>
      <c r="DP1622" s="69"/>
      <c r="DQ1622" s="69"/>
      <c r="DR1622" s="69"/>
      <c r="DS1622" s="69"/>
      <c r="DT1622" s="69"/>
      <c r="DU1622" s="69"/>
      <c r="DV1622" s="69"/>
      <c r="DW1622" s="69"/>
      <c r="DX1622" s="69"/>
      <c r="DY1622" s="69"/>
      <c r="DZ1622" s="69"/>
      <c r="EA1622" s="69"/>
      <c r="EB1622" s="69"/>
      <c r="EC1622" s="69"/>
      <c r="ED1622" s="69"/>
      <c r="EE1622" s="69"/>
      <c r="EF1622" s="69"/>
      <c r="EG1622" s="69"/>
      <c r="EH1622" s="69"/>
      <c r="EI1622" s="69"/>
      <c r="EJ1622" s="69"/>
      <c r="EK1622" s="69"/>
      <c r="EL1622" s="69"/>
      <c r="EM1622" s="69"/>
      <c r="EN1622" s="69"/>
      <c r="EO1622" s="69"/>
      <c r="EP1622" s="69"/>
      <c r="EQ1622" s="69"/>
      <c r="ER1622" s="69"/>
      <c r="ES1622" s="69"/>
      <c r="ET1622" s="69"/>
      <c r="EU1622" s="69"/>
      <c r="EV1622" s="69"/>
      <c r="EW1622" s="69"/>
      <c r="EX1622" s="69"/>
      <c r="EY1622" s="69"/>
      <c r="EZ1622" s="69"/>
      <c r="FA1622" s="69"/>
      <c r="FB1622" s="69"/>
      <c r="FC1622" s="69"/>
      <c r="FD1622" s="69"/>
      <c r="FE1622" s="69"/>
      <c r="FF1622" s="69"/>
      <c r="FG1622" s="69"/>
      <c r="FH1622" s="69"/>
      <c r="FI1622" s="69"/>
      <c r="FJ1622" s="69"/>
      <c r="FK1622" s="69"/>
      <c r="FL1622" s="69"/>
      <c r="FM1622" s="69"/>
      <c r="FN1622" s="69"/>
      <c r="FO1622" s="69"/>
      <c r="FP1622" s="69"/>
      <c r="FQ1622" s="69"/>
      <c r="FR1622" s="69"/>
      <c r="FS1622" s="69"/>
      <c r="FT1622" s="69"/>
      <c r="FU1622" s="69"/>
      <c r="FV1622" s="69"/>
      <c r="FW1622" s="69"/>
      <c r="FX1622" s="69"/>
      <c r="FY1622" s="69"/>
      <c r="FZ1622" s="69"/>
      <c r="GA1622" s="69"/>
      <c r="GB1622" s="69"/>
      <c r="GC1622" s="69"/>
      <c r="GD1622" s="69"/>
      <c r="GE1622" s="69"/>
      <c r="GF1622" s="69"/>
      <c r="GG1622" s="69"/>
      <c r="GH1622" s="69"/>
      <c r="GI1622" s="69"/>
      <c r="GJ1622" s="69"/>
      <c r="GK1622" s="69"/>
      <c r="GL1622" s="69"/>
      <c r="GM1622" s="69"/>
      <c r="GN1622" s="69"/>
      <c r="GO1622" s="69"/>
      <c r="GP1622" s="69"/>
      <c r="GQ1622" s="69"/>
      <c r="GR1622" s="69"/>
      <c r="GS1622" s="69"/>
      <c r="GT1622" s="69"/>
      <c r="GU1622" s="69"/>
      <c r="GV1622" s="69"/>
      <c r="GW1622" s="69"/>
      <c r="GX1622" s="69"/>
      <c r="GY1622" s="69"/>
      <c r="GZ1622" s="69"/>
      <c r="HA1622" s="69"/>
      <c r="HB1622" s="69"/>
      <c r="HC1622" s="69"/>
      <c r="HD1622" s="69"/>
      <c r="HE1622" s="69"/>
      <c r="HF1622" s="69"/>
      <c r="HG1622" s="69"/>
      <c r="HH1622" s="69"/>
      <c r="HI1622" s="69"/>
      <c r="HJ1622" s="69"/>
      <c r="HK1622" s="69"/>
      <c r="HL1622" s="69"/>
      <c r="HM1622" s="69"/>
      <c r="HN1622" s="69"/>
      <c r="HO1622" s="69"/>
      <c r="HP1622" s="69"/>
      <c r="HQ1622" s="69"/>
      <c r="HR1622" s="69"/>
      <c r="HS1622" s="69"/>
      <c r="HT1622" s="69"/>
      <c r="HU1622" s="69"/>
    </row>
    <row r="1623" spans="1:229" s="72" customFormat="1" ht="16.5" customHeight="1">
      <c r="A1623" s="27">
        <v>43747</v>
      </c>
      <c r="B1623" s="6" t="s">
        <v>114</v>
      </c>
      <c r="C1623" s="6">
        <v>20</v>
      </c>
      <c r="D1623" s="6">
        <v>28000</v>
      </c>
      <c r="E1623" s="60">
        <v>200</v>
      </c>
      <c r="F1623" s="60">
        <v>250</v>
      </c>
      <c r="G1623" s="60">
        <v>300</v>
      </c>
      <c r="H1623" s="7">
        <v>1000</v>
      </c>
      <c r="I1623" s="7">
        <v>1000</v>
      </c>
      <c r="J1623" s="4">
        <v>2000</v>
      </c>
      <c r="K1623" s="17" t="s">
        <v>40</v>
      </c>
      <c r="L1623" s="21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  <c r="X1623" s="69"/>
      <c r="Y1623" s="69"/>
      <c r="Z1623" s="69"/>
      <c r="AA1623" s="69"/>
      <c r="AB1623" s="69"/>
      <c r="AC1623" s="69"/>
      <c r="AD1623" s="69"/>
      <c r="AE1623" s="69"/>
      <c r="AF1623" s="69"/>
      <c r="AG1623" s="69"/>
      <c r="AH1623" s="69"/>
      <c r="AI1623" s="69"/>
      <c r="AJ1623" s="69"/>
      <c r="AK1623" s="69"/>
      <c r="AL1623" s="69"/>
      <c r="AM1623" s="69"/>
      <c r="AN1623" s="69"/>
      <c r="AO1623" s="69"/>
      <c r="AP1623" s="69"/>
      <c r="AQ1623" s="69"/>
      <c r="AR1623" s="69"/>
      <c r="AS1623" s="69"/>
      <c r="AT1623" s="69"/>
      <c r="AU1623" s="69"/>
      <c r="AV1623" s="69"/>
      <c r="AW1623" s="69"/>
      <c r="AX1623" s="69"/>
      <c r="AY1623" s="69"/>
      <c r="AZ1623" s="69"/>
      <c r="BA1623" s="69"/>
      <c r="BB1623" s="69"/>
      <c r="BC1623" s="69"/>
      <c r="BD1623" s="69"/>
      <c r="BE1623" s="69"/>
      <c r="BF1623" s="69"/>
      <c r="BG1623" s="69"/>
      <c r="BH1623" s="69"/>
      <c r="BI1623" s="69"/>
      <c r="BJ1623" s="69"/>
      <c r="BK1623" s="69"/>
      <c r="BL1623" s="69"/>
      <c r="BM1623" s="69"/>
      <c r="BN1623" s="69"/>
      <c r="BO1623" s="69"/>
      <c r="BP1623" s="69"/>
      <c r="BQ1623" s="69"/>
      <c r="BR1623" s="69"/>
      <c r="BS1623" s="69"/>
      <c r="BT1623" s="69"/>
      <c r="BU1623" s="69"/>
      <c r="BV1623" s="69"/>
      <c r="BW1623" s="69"/>
      <c r="BX1623" s="69"/>
      <c r="BY1623" s="69"/>
      <c r="BZ1623" s="69"/>
      <c r="CA1623" s="69"/>
      <c r="CB1623" s="69"/>
      <c r="CC1623" s="69"/>
      <c r="CD1623" s="69"/>
      <c r="CE1623" s="69"/>
      <c r="CF1623" s="69"/>
      <c r="CG1623" s="69"/>
      <c r="CH1623" s="69"/>
      <c r="CI1623" s="69"/>
      <c r="CJ1623" s="69"/>
      <c r="CK1623" s="69"/>
      <c r="CL1623" s="69"/>
      <c r="CM1623" s="69"/>
      <c r="CN1623" s="69"/>
      <c r="CO1623" s="69"/>
      <c r="CP1623" s="69"/>
      <c r="CQ1623" s="69"/>
      <c r="CR1623" s="69"/>
      <c r="CS1623" s="69"/>
      <c r="CT1623" s="69"/>
      <c r="CU1623" s="69"/>
      <c r="CV1623" s="69"/>
      <c r="CW1623" s="69"/>
      <c r="CX1623" s="69"/>
      <c r="CY1623" s="69"/>
      <c r="CZ1623" s="69"/>
      <c r="DA1623" s="69"/>
      <c r="DB1623" s="69"/>
      <c r="DC1623" s="69"/>
      <c r="DD1623" s="69"/>
      <c r="DE1623" s="69"/>
      <c r="DF1623" s="69"/>
      <c r="DG1623" s="69"/>
      <c r="DH1623" s="69"/>
      <c r="DI1623" s="69"/>
      <c r="DJ1623" s="69"/>
      <c r="DK1623" s="69"/>
      <c r="DL1623" s="69"/>
      <c r="DM1623" s="69"/>
      <c r="DN1623" s="69"/>
      <c r="DO1623" s="69"/>
      <c r="DP1623" s="69"/>
      <c r="DQ1623" s="69"/>
      <c r="DR1623" s="69"/>
      <c r="DS1623" s="69"/>
      <c r="DT1623" s="69"/>
      <c r="DU1623" s="69"/>
      <c r="DV1623" s="69"/>
      <c r="DW1623" s="69"/>
      <c r="DX1623" s="69"/>
      <c r="DY1623" s="69"/>
      <c r="DZ1623" s="69"/>
      <c r="EA1623" s="69"/>
      <c r="EB1623" s="69"/>
      <c r="EC1623" s="69"/>
      <c r="ED1623" s="69"/>
      <c r="EE1623" s="69"/>
      <c r="EF1623" s="69"/>
      <c r="EG1623" s="69"/>
      <c r="EH1623" s="69"/>
      <c r="EI1623" s="69"/>
      <c r="EJ1623" s="69"/>
      <c r="EK1623" s="69"/>
      <c r="EL1623" s="69"/>
      <c r="EM1623" s="69"/>
      <c r="EN1623" s="69"/>
      <c r="EO1623" s="69"/>
      <c r="EP1623" s="69"/>
      <c r="EQ1623" s="69"/>
      <c r="ER1623" s="69"/>
      <c r="ES1623" s="69"/>
      <c r="ET1623" s="69"/>
      <c r="EU1623" s="69"/>
      <c r="EV1623" s="69"/>
      <c r="EW1623" s="69"/>
      <c r="EX1623" s="69"/>
      <c r="EY1623" s="69"/>
      <c r="EZ1623" s="69"/>
      <c r="FA1623" s="69"/>
      <c r="FB1623" s="69"/>
      <c r="FC1623" s="69"/>
      <c r="FD1623" s="69"/>
      <c r="FE1623" s="69"/>
      <c r="FF1623" s="69"/>
      <c r="FG1623" s="69"/>
      <c r="FH1623" s="69"/>
      <c r="FI1623" s="69"/>
      <c r="FJ1623" s="69"/>
      <c r="FK1623" s="69"/>
      <c r="FL1623" s="69"/>
      <c r="FM1623" s="69"/>
      <c r="FN1623" s="69"/>
      <c r="FO1623" s="69"/>
      <c r="FP1623" s="69"/>
      <c r="FQ1623" s="69"/>
      <c r="FR1623" s="69"/>
      <c r="FS1623" s="69"/>
      <c r="FT1623" s="69"/>
      <c r="FU1623" s="69"/>
      <c r="FV1623" s="69"/>
      <c r="FW1623" s="69"/>
      <c r="FX1623" s="69"/>
      <c r="FY1623" s="69"/>
      <c r="FZ1623" s="69"/>
      <c r="GA1623" s="69"/>
      <c r="GB1623" s="69"/>
      <c r="GC1623" s="69"/>
      <c r="GD1623" s="69"/>
      <c r="GE1623" s="69"/>
      <c r="GF1623" s="69"/>
      <c r="GG1623" s="69"/>
      <c r="GH1623" s="69"/>
      <c r="GI1623" s="69"/>
      <c r="GJ1623" s="69"/>
      <c r="GK1623" s="69"/>
      <c r="GL1623" s="69"/>
      <c r="GM1623" s="69"/>
      <c r="GN1623" s="69"/>
      <c r="GO1623" s="69"/>
      <c r="GP1623" s="69"/>
      <c r="GQ1623" s="69"/>
      <c r="GR1623" s="69"/>
      <c r="GS1623" s="69"/>
      <c r="GT1623" s="69"/>
      <c r="GU1623" s="69"/>
      <c r="GV1623" s="69"/>
      <c r="GW1623" s="69"/>
      <c r="GX1623" s="69"/>
      <c r="GY1623" s="69"/>
      <c r="GZ1623" s="69"/>
      <c r="HA1623" s="69"/>
      <c r="HB1623" s="69"/>
      <c r="HC1623" s="69"/>
      <c r="HD1623" s="69"/>
      <c r="HE1623" s="69"/>
      <c r="HF1623" s="69"/>
      <c r="HG1623" s="69"/>
      <c r="HH1623" s="69"/>
      <c r="HI1623" s="69"/>
      <c r="HJ1623" s="69"/>
      <c r="HK1623" s="69"/>
      <c r="HL1623" s="69"/>
      <c r="HM1623" s="69"/>
      <c r="HN1623" s="69"/>
      <c r="HO1623" s="69"/>
      <c r="HP1623" s="69"/>
      <c r="HQ1623" s="69"/>
      <c r="HR1623" s="69"/>
      <c r="HS1623" s="69"/>
      <c r="HT1623" s="69"/>
      <c r="HU1623" s="69"/>
    </row>
    <row r="1624" spans="1:229" s="72" customFormat="1" ht="16.5" customHeight="1">
      <c r="A1624" s="27">
        <v>43745</v>
      </c>
      <c r="B1624" s="6" t="s">
        <v>116</v>
      </c>
      <c r="C1624" s="6">
        <v>20</v>
      </c>
      <c r="D1624" s="6">
        <v>28000</v>
      </c>
      <c r="E1624" s="60">
        <v>320</v>
      </c>
      <c r="F1624" s="60">
        <v>600</v>
      </c>
      <c r="G1624" s="60">
        <v>850</v>
      </c>
      <c r="H1624" s="7">
        <v>5600</v>
      </c>
      <c r="I1624" s="7">
        <v>0</v>
      </c>
      <c r="J1624" s="4">
        <v>5600</v>
      </c>
      <c r="K1624" s="17" t="s">
        <v>45</v>
      </c>
      <c r="L1624" s="21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  <c r="X1624" s="69"/>
      <c r="Y1624" s="69"/>
      <c r="Z1624" s="69"/>
      <c r="AA1624" s="69"/>
      <c r="AB1624" s="69"/>
      <c r="AC1624" s="69"/>
      <c r="AD1624" s="69"/>
      <c r="AE1624" s="69"/>
      <c r="AF1624" s="69"/>
      <c r="AG1624" s="69"/>
      <c r="AH1624" s="69"/>
      <c r="AI1624" s="69"/>
      <c r="AJ1624" s="69"/>
      <c r="AK1624" s="69"/>
      <c r="AL1624" s="69"/>
      <c r="AM1624" s="69"/>
      <c r="AN1624" s="69"/>
      <c r="AO1624" s="69"/>
      <c r="AP1624" s="69"/>
      <c r="AQ1624" s="69"/>
      <c r="AR1624" s="69"/>
      <c r="AS1624" s="69"/>
      <c r="AT1624" s="69"/>
      <c r="AU1624" s="69"/>
      <c r="AV1624" s="69"/>
      <c r="AW1624" s="69"/>
      <c r="AX1624" s="69"/>
      <c r="AY1624" s="69"/>
      <c r="AZ1624" s="69"/>
      <c r="BA1624" s="69"/>
      <c r="BB1624" s="69"/>
      <c r="BC1624" s="69"/>
      <c r="BD1624" s="69"/>
      <c r="BE1624" s="69"/>
      <c r="BF1624" s="69"/>
      <c r="BG1624" s="69"/>
      <c r="BH1624" s="69"/>
      <c r="BI1624" s="69"/>
      <c r="BJ1624" s="69"/>
      <c r="BK1624" s="69"/>
      <c r="BL1624" s="69"/>
      <c r="BM1624" s="69"/>
      <c r="BN1624" s="69"/>
      <c r="BO1624" s="69"/>
      <c r="BP1624" s="69"/>
      <c r="BQ1624" s="69"/>
      <c r="BR1624" s="69"/>
      <c r="BS1624" s="69"/>
      <c r="BT1624" s="69"/>
      <c r="BU1624" s="69"/>
      <c r="BV1624" s="69"/>
      <c r="BW1624" s="69"/>
      <c r="BX1624" s="69"/>
      <c r="BY1624" s="69"/>
      <c r="BZ1624" s="69"/>
      <c r="CA1624" s="69"/>
      <c r="CB1624" s="69"/>
      <c r="CC1624" s="69"/>
      <c r="CD1624" s="69"/>
      <c r="CE1624" s="69"/>
      <c r="CF1624" s="69"/>
      <c r="CG1624" s="69"/>
      <c r="CH1624" s="69"/>
      <c r="CI1624" s="69"/>
      <c r="CJ1624" s="69"/>
      <c r="CK1624" s="69"/>
      <c r="CL1624" s="69"/>
      <c r="CM1624" s="69"/>
      <c r="CN1624" s="69"/>
      <c r="CO1624" s="69"/>
      <c r="CP1624" s="69"/>
      <c r="CQ1624" s="69"/>
      <c r="CR1624" s="69"/>
      <c r="CS1624" s="69"/>
      <c r="CT1624" s="69"/>
      <c r="CU1624" s="69"/>
      <c r="CV1624" s="69"/>
      <c r="CW1624" s="69"/>
      <c r="CX1624" s="69"/>
      <c r="CY1624" s="69"/>
      <c r="CZ1624" s="69"/>
      <c r="DA1624" s="69"/>
      <c r="DB1624" s="69"/>
      <c r="DC1624" s="69"/>
      <c r="DD1624" s="69"/>
      <c r="DE1624" s="69"/>
      <c r="DF1624" s="69"/>
      <c r="DG1624" s="69"/>
      <c r="DH1624" s="69"/>
      <c r="DI1624" s="69"/>
      <c r="DJ1624" s="69"/>
      <c r="DK1624" s="69"/>
      <c r="DL1624" s="69"/>
      <c r="DM1624" s="69"/>
      <c r="DN1624" s="69"/>
      <c r="DO1624" s="69"/>
      <c r="DP1624" s="69"/>
      <c r="DQ1624" s="69"/>
      <c r="DR1624" s="69"/>
      <c r="DS1624" s="69"/>
      <c r="DT1624" s="69"/>
      <c r="DU1624" s="69"/>
      <c r="DV1624" s="69"/>
      <c r="DW1624" s="69"/>
      <c r="DX1624" s="69"/>
      <c r="DY1624" s="69"/>
      <c r="DZ1624" s="69"/>
      <c r="EA1624" s="69"/>
      <c r="EB1624" s="69"/>
      <c r="EC1624" s="69"/>
      <c r="ED1624" s="69"/>
      <c r="EE1624" s="69"/>
      <c r="EF1624" s="69"/>
      <c r="EG1624" s="69"/>
      <c r="EH1624" s="69"/>
      <c r="EI1624" s="69"/>
      <c r="EJ1624" s="69"/>
      <c r="EK1624" s="69"/>
      <c r="EL1624" s="69"/>
      <c r="EM1624" s="69"/>
      <c r="EN1624" s="69"/>
      <c r="EO1624" s="69"/>
      <c r="EP1624" s="69"/>
      <c r="EQ1624" s="69"/>
      <c r="ER1624" s="69"/>
      <c r="ES1624" s="69"/>
      <c r="ET1624" s="69"/>
      <c r="EU1624" s="69"/>
      <c r="EV1624" s="69"/>
      <c r="EW1624" s="69"/>
      <c r="EX1624" s="69"/>
      <c r="EY1624" s="69"/>
      <c r="EZ1624" s="69"/>
      <c r="FA1624" s="69"/>
      <c r="FB1624" s="69"/>
      <c r="FC1624" s="69"/>
      <c r="FD1624" s="69"/>
      <c r="FE1624" s="69"/>
      <c r="FF1624" s="69"/>
      <c r="FG1624" s="69"/>
      <c r="FH1624" s="69"/>
      <c r="FI1624" s="69"/>
      <c r="FJ1624" s="69"/>
      <c r="FK1624" s="69"/>
      <c r="FL1624" s="69"/>
      <c r="FM1624" s="69"/>
      <c r="FN1624" s="69"/>
      <c r="FO1624" s="69"/>
      <c r="FP1624" s="69"/>
      <c r="FQ1624" s="69"/>
      <c r="FR1624" s="69"/>
      <c r="FS1624" s="69"/>
      <c r="FT1624" s="69"/>
      <c r="FU1624" s="69"/>
      <c r="FV1624" s="69"/>
      <c r="FW1624" s="69"/>
      <c r="FX1624" s="69"/>
      <c r="FY1624" s="69"/>
      <c r="FZ1624" s="69"/>
      <c r="GA1624" s="69"/>
      <c r="GB1624" s="69"/>
      <c r="GC1624" s="69"/>
      <c r="GD1624" s="69"/>
      <c r="GE1624" s="69"/>
      <c r="GF1624" s="69"/>
      <c r="GG1624" s="69"/>
      <c r="GH1624" s="69"/>
      <c r="GI1624" s="69"/>
      <c r="GJ1624" s="69"/>
      <c r="GK1624" s="69"/>
      <c r="GL1624" s="69"/>
      <c r="GM1624" s="69"/>
      <c r="GN1624" s="69"/>
      <c r="GO1624" s="69"/>
      <c r="GP1624" s="69"/>
      <c r="GQ1624" s="69"/>
      <c r="GR1624" s="69"/>
      <c r="GS1624" s="69"/>
      <c r="GT1624" s="69"/>
      <c r="GU1624" s="69"/>
      <c r="GV1624" s="69"/>
      <c r="GW1624" s="69"/>
      <c r="GX1624" s="69"/>
      <c r="GY1624" s="69"/>
      <c r="GZ1624" s="69"/>
      <c r="HA1624" s="69"/>
      <c r="HB1624" s="69"/>
      <c r="HC1624" s="69"/>
      <c r="HD1624" s="69"/>
      <c r="HE1624" s="69"/>
      <c r="HF1624" s="69"/>
      <c r="HG1624" s="69"/>
      <c r="HH1624" s="69"/>
      <c r="HI1624" s="69"/>
      <c r="HJ1624" s="69"/>
      <c r="HK1624" s="69"/>
      <c r="HL1624" s="69"/>
      <c r="HM1624" s="69"/>
      <c r="HN1624" s="69"/>
      <c r="HO1624" s="69"/>
      <c r="HP1624" s="69"/>
      <c r="HQ1624" s="69"/>
      <c r="HR1624" s="69"/>
      <c r="HS1624" s="69"/>
      <c r="HT1624" s="69"/>
      <c r="HU1624" s="69"/>
    </row>
    <row r="1625" spans="1:229" ht="16.5" customHeight="1">
      <c r="A1625" s="27">
        <v>43745</v>
      </c>
      <c r="B1625" s="6" t="s">
        <v>114</v>
      </c>
      <c r="C1625" s="6">
        <v>20</v>
      </c>
      <c r="D1625" s="6">
        <v>28000</v>
      </c>
      <c r="E1625" s="60">
        <v>450</v>
      </c>
      <c r="F1625" s="60">
        <v>550</v>
      </c>
      <c r="G1625" s="60">
        <v>700</v>
      </c>
      <c r="H1625" s="7">
        <v>0</v>
      </c>
      <c r="I1625" s="7">
        <v>0</v>
      </c>
      <c r="J1625" s="30">
        <v>-2600</v>
      </c>
      <c r="K1625" s="17" t="s">
        <v>44</v>
      </c>
    </row>
    <row r="1626" spans="1:229" s="72" customFormat="1" ht="16.5" customHeight="1">
      <c r="A1626" s="27">
        <v>43742</v>
      </c>
      <c r="B1626" s="6" t="s">
        <v>114</v>
      </c>
      <c r="C1626" s="28">
        <v>20</v>
      </c>
      <c r="D1626" s="28">
        <v>28000</v>
      </c>
      <c r="E1626" s="28">
        <v>400</v>
      </c>
      <c r="F1626" s="28">
        <v>450</v>
      </c>
      <c r="G1626" s="28">
        <v>530</v>
      </c>
      <c r="H1626" s="28">
        <v>1000</v>
      </c>
      <c r="I1626" s="28">
        <v>0</v>
      </c>
      <c r="J1626" s="28">
        <v>1000</v>
      </c>
      <c r="K1626" s="28" t="s">
        <v>41</v>
      </c>
      <c r="L1626" s="41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  <c r="X1626" s="69"/>
      <c r="Y1626" s="69"/>
      <c r="Z1626" s="69"/>
      <c r="AA1626" s="69"/>
      <c r="AB1626" s="69"/>
      <c r="AC1626" s="69"/>
      <c r="AD1626" s="69"/>
      <c r="AE1626" s="69"/>
      <c r="AF1626" s="69"/>
      <c r="AG1626" s="69"/>
      <c r="AH1626" s="69"/>
      <c r="AI1626" s="69"/>
      <c r="AJ1626" s="69"/>
      <c r="AK1626" s="69"/>
      <c r="AL1626" s="69"/>
      <c r="AM1626" s="69"/>
      <c r="AN1626" s="69"/>
      <c r="AO1626" s="69"/>
      <c r="AP1626" s="69"/>
      <c r="AQ1626" s="69"/>
      <c r="AR1626" s="69"/>
      <c r="AS1626" s="69"/>
      <c r="AT1626" s="69"/>
      <c r="AU1626" s="69"/>
      <c r="AV1626" s="69"/>
      <c r="AW1626" s="69"/>
      <c r="AX1626" s="69"/>
      <c r="AY1626" s="69"/>
      <c r="AZ1626" s="69"/>
      <c r="BA1626" s="69"/>
      <c r="BB1626" s="69"/>
      <c r="BC1626" s="69"/>
      <c r="BD1626" s="69"/>
      <c r="BE1626" s="69"/>
      <c r="BF1626" s="69"/>
      <c r="BG1626" s="69"/>
      <c r="BH1626" s="69"/>
      <c r="BI1626" s="69"/>
      <c r="BJ1626" s="69"/>
      <c r="BK1626" s="69"/>
      <c r="BL1626" s="69"/>
      <c r="BM1626" s="69"/>
      <c r="BN1626" s="69"/>
      <c r="BO1626" s="69"/>
      <c r="BP1626" s="69"/>
      <c r="BQ1626" s="69"/>
      <c r="BR1626" s="69"/>
      <c r="BS1626" s="69"/>
      <c r="BT1626" s="69"/>
      <c r="BU1626" s="69"/>
      <c r="BV1626" s="69"/>
      <c r="BW1626" s="69"/>
      <c r="BX1626" s="69"/>
      <c r="BY1626" s="69"/>
      <c r="BZ1626" s="69"/>
      <c r="CA1626" s="69"/>
      <c r="CB1626" s="69"/>
      <c r="CC1626" s="69"/>
      <c r="CD1626" s="69"/>
      <c r="CE1626" s="69"/>
      <c r="CF1626" s="69"/>
      <c r="CG1626" s="69"/>
      <c r="CH1626" s="69"/>
      <c r="CI1626" s="69"/>
      <c r="CJ1626" s="69"/>
      <c r="CK1626" s="69"/>
      <c r="CL1626" s="69"/>
      <c r="CM1626" s="69"/>
      <c r="CN1626" s="69"/>
      <c r="CO1626" s="69"/>
      <c r="CP1626" s="69"/>
      <c r="CQ1626" s="69"/>
      <c r="CR1626" s="69"/>
      <c r="CS1626" s="69"/>
      <c r="CT1626" s="69"/>
      <c r="CU1626" s="69"/>
      <c r="CV1626" s="69"/>
      <c r="CW1626" s="69"/>
      <c r="CX1626" s="69"/>
      <c r="CY1626" s="69"/>
      <c r="CZ1626" s="69"/>
      <c r="DA1626" s="69"/>
      <c r="DB1626" s="69"/>
      <c r="DC1626" s="69"/>
      <c r="DD1626" s="69"/>
      <c r="DE1626" s="69"/>
      <c r="DF1626" s="69"/>
      <c r="DG1626" s="69"/>
      <c r="DH1626" s="69"/>
      <c r="DI1626" s="69"/>
      <c r="DJ1626" s="69"/>
      <c r="DK1626" s="69"/>
      <c r="DL1626" s="69"/>
      <c r="DM1626" s="69"/>
      <c r="DN1626" s="69"/>
      <c r="DO1626" s="69"/>
      <c r="DP1626" s="69"/>
      <c r="DQ1626" s="69"/>
      <c r="DR1626" s="69"/>
      <c r="DS1626" s="69"/>
      <c r="DT1626" s="69"/>
      <c r="DU1626" s="69"/>
      <c r="DV1626" s="69"/>
      <c r="DW1626" s="69"/>
      <c r="DX1626" s="69"/>
      <c r="DY1626" s="69"/>
      <c r="DZ1626" s="69"/>
      <c r="EA1626" s="69"/>
      <c r="EB1626" s="69"/>
      <c r="EC1626" s="69"/>
      <c r="ED1626" s="69"/>
      <c r="EE1626" s="69"/>
      <c r="EF1626" s="69"/>
      <c r="EG1626" s="69"/>
      <c r="EH1626" s="69"/>
      <c r="EI1626" s="69"/>
      <c r="EJ1626" s="69"/>
      <c r="EK1626" s="69"/>
      <c r="EL1626" s="69"/>
      <c r="EM1626" s="69"/>
      <c r="EN1626" s="69"/>
      <c r="EO1626" s="69"/>
      <c r="EP1626" s="69"/>
      <c r="EQ1626" s="69"/>
      <c r="ER1626" s="69"/>
      <c r="ES1626" s="69"/>
      <c r="ET1626" s="69"/>
      <c r="EU1626" s="69"/>
      <c r="EV1626" s="69"/>
      <c r="EW1626" s="69"/>
      <c r="EX1626" s="69"/>
      <c r="EY1626" s="69"/>
      <c r="EZ1626" s="69"/>
      <c r="FA1626" s="69"/>
      <c r="FB1626" s="69"/>
      <c r="FC1626" s="69"/>
      <c r="FD1626" s="69"/>
      <c r="FE1626" s="69"/>
      <c r="FF1626" s="69"/>
      <c r="FG1626" s="69"/>
      <c r="FH1626" s="69"/>
      <c r="FI1626" s="69"/>
      <c r="FJ1626" s="69"/>
      <c r="FK1626" s="69"/>
      <c r="FL1626" s="69"/>
      <c r="FM1626" s="69"/>
      <c r="FN1626" s="69"/>
      <c r="FO1626" s="69"/>
      <c r="FP1626" s="69"/>
      <c r="FQ1626" s="69"/>
      <c r="FR1626" s="69"/>
      <c r="FS1626" s="69"/>
      <c r="FT1626" s="69"/>
      <c r="FU1626" s="69"/>
      <c r="FV1626" s="69"/>
      <c r="FW1626" s="69"/>
      <c r="FX1626" s="69"/>
      <c r="FY1626" s="69"/>
      <c r="FZ1626" s="69"/>
      <c r="GA1626" s="69"/>
      <c r="GB1626" s="69"/>
      <c r="GC1626" s="69"/>
      <c r="GD1626" s="69"/>
      <c r="GE1626" s="69"/>
      <c r="GF1626" s="69"/>
      <c r="GG1626" s="69"/>
      <c r="GH1626" s="69"/>
      <c r="GI1626" s="69"/>
      <c r="GJ1626" s="69"/>
      <c r="GK1626" s="69"/>
      <c r="GL1626" s="69"/>
      <c r="GM1626" s="69"/>
      <c r="GN1626" s="69"/>
      <c r="GO1626" s="69"/>
      <c r="GP1626" s="69"/>
      <c r="GQ1626" s="69"/>
      <c r="GR1626" s="69"/>
      <c r="GS1626" s="69"/>
      <c r="GT1626" s="69"/>
      <c r="GU1626" s="69"/>
      <c r="GV1626" s="69"/>
      <c r="GW1626" s="69"/>
      <c r="GX1626" s="69"/>
      <c r="GY1626" s="69"/>
      <c r="GZ1626" s="69"/>
      <c r="HA1626" s="69"/>
      <c r="HB1626" s="69"/>
      <c r="HC1626" s="69"/>
      <c r="HD1626" s="69"/>
      <c r="HE1626" s="69"/>
      <c r="HF1626" s="69"/>
      <c r="HG1626" s="69"/>
      <c r="HH1626" s="69"/>
      <c r="HI1626" s="69"/>
      <c r="HJ1626" s="69"/>
      <c r="HK1626" s="69"/>
      <c r="HL1626" s="69"/>
      <c r="HM1626" s="69"/>
      <c r="HN1626" s="69"/>
      <c r="HO1626" s="69"/>
      <c r="HP1626" s="69"/>
      <c r="HQ1626" s="69"/>
      <c r="HR1626" s="69"/>
      <c r="HS1626" s="69"/>
      <c r="HT1626" s="69"/>
      <c r="HU1626" s="69"/>
    </row>
    <row r="1627" spans="1:229" s="72" customFormat="1" ht="16.5" customHeight="1">
      <c r="A1627" s="27">
        <v>43742</v>
      </c>
      <c r="B1627" s="6" t="s">
        <v>115</v>
      </c>
      <c r="C1627" s="6">
        <v>20</v>
      </c>
      <c r="D1627" s="6">
        <v>29000</v>
      </c>
      <c r="E1627" s="60">
        <v>700</v>
      </c>
      <c r="F1627" s="60">
        <v>900</v>
      </c>
      <c r="G1627" s="60">
        <v>1100</v>
      </c>
      <c r="H1627" s="7">
        <v>0</v>
      </c>
      <c r="I1627" s="7">
        <v>0</v>
      </c>
      <c r="J1627" s="30">
        <v>-2000</v>
      </c>
      <c r="K1627" s="17" t="s">
        <v>44</v>
      </c>
      <c r="L1627" s="41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  <c r="X1627" s="69"/>
      <c r="Y1627" s="69"/>
      <c r="Z1627" s="69"/>
      <c r="AA1627" s="69"/>
      <c r="AB1627" s="69"/>
      <c r="AC1627" s="69"/>
      <c r="AD1627" s="69"/>
      <c r="AE1627" s="69"/>
      <c r="AF1627" s="69"/>
      <c r="AG1627" s="69"/>
      <c r="AH1627" s="69"/>
      <c r="AI1627" s="69"/>
      <c r="AJ1627" s="69"/>
      <c r="AK1627" s="69"/>
      <c r="AL1627" s="69"/>
      <c r="AM1627" s="69"/>
      <c r="AN1627" s="69"/>
      <c r="AO1627" s="69"/>
      <c r="AP1627" s="69"/>
      <c r="AQ1627" s="69"/>
      <c r="AR1627" s="69"/>
      <c r="AS1627" s="69"/>
      <c r="AT1627" s="69"/>
      <c r="AU1627" s="69"/>
      <c r="AV1627" s="69"/>
      <c r="AW1627" s="69"/>
      <c r="AX1627" s="69"/>
      <c r="AY1627" s="69"/>
      <c r="AZ1627" s="69"/>
      <c r="BA1627" s="69"/>
      <c r="BB1627" s="69"/>
      <c r="BC1627" s="69"/>
      <c r="BD1627" s="69"/>
      <c r="BE1627" s="69"/>
      <c r="BF1627" s="69"/>
      <c r="BG1627" s="69"/>
      <c r="BH1627" s="69"/>
      <c r="BI1627" s="69"/>
      <c r="BJ1627" s="69"/>
      <c r="BK1627" s="69"/>
      <c r="BL1627" s="69"/>
      <c r="BM1627" s="69"/>
      <c r="BN1627" s="69"/>
      <c r="BO1627" s="69"/>
      <c r="BP1627" s="69"/>
      <c r="BQ1627" s="69"/>
      <c r="BR1627" s="69"/>
      <c r="BS1627" s="69"/>
      <c r="BT1627" s="69"/>
      <c r="BU1627" s="69"/>
      <c r="BV1627" s="69"/>
      <c r="BW1627" s="69"/>
      <c r="BX1627" s="69"/>
      <c r="BY1627" s="69"/>
      <c r="BZ1627" s="69"/>
      <c r="CA1627" s="69"/>
      <c r="CB1627" s="69"/>
      <c r="CC1627" s="69"/>
      <c r="CD1627" s="69"/>
      <c r="CE1627" s="69"/>
      <c r="CF1627" s="69"/>
      <c r="CG1627" s="69"/>
      <c r="CH1627" s="69"/>
      <c r="CI1627" s="69"/>
      <c r="CJ1627" s="69"/>
      <c r="CK1627" s="69"/>
      <c r="CL1627" s="69"/>
      <c r="CM1627" s="69"/>
      <c r="CN1627" s="69"/>
      <c r="CO1627" s="69"/>
      <c r="CP1627" s="69"/>
      <c r="CQ1627" s="69"/>
      <c r="CR1627" s="69"/>
      <c r="CS1627" s="69"/>
      <c r="CT1627" s="69"/>
      <c r="CU1627" s="69"/>
      <c r="CV1627" s="69"/>
      <c r="CW1627" s="69"/>
      <c r="CX1627" s="69"/>
      <c r="CY1627" s="69"/>
      <c r="CZ1627" s="69"/>
      <c r="DA1627" s="69"/>
      <c r="DB1627" s="69"/>
      <c r="DC1627" s="69"/>
      <c r="DD1627" s="69"/>
      <c r="DE1627" s="69"/>
      <c r="DF1627" s="69"/>
      <c r="DG1627" s="69"/>
      <c r="DH1627" s="69"/>
      <c r="DI1627" s="69"/>
      <c r="DJ1627" s="69"/>
      <c r="DK1627" s="69"/>
      <c r="DL1627" s="69"/>
      <c r="DM1627" s="69"/>
      <c r="DN1627" s="69"/>
      <c r="DO1627" s="69"/>
      <c r="DP1627" s="69"/>
      <c r="DQ1627" s="69"/>
      <c r="DR1627" s="69"/>
      <c r="DS1627" s="69"/>
      <c r="DT1627" s="69"/>
      <c r="DU1627" s="69"/>
      <c r="DV1627" s="69"/>
      <c r="DW1627" s="69"/>
      <c r="DX1627" s="69"/>
      <c r="DY1627" s="69"/>
      <c r="DZ1627" s="69"/>
      <c r="EA1627" s="69"/>
      <c r="EB1627" s="69"/>
      <c r="EC1627" s="69"/>
      <c r="ED1627" s="69"/>
      <c r="EE1627" s="69"/>
      <c r="EF1627" s="69"/>
      <c r="EG1627" s="69"/>
      <c r="EH1627" s="69"/>
      <c r="EI1627" s="69"/>
      <c r="EJ1627" s="69"/>
      <c r="EK1627" s="69"/>
      <c r="EL1627" s="69"/>
      <c r="EM1627" s="69"/>
      <c r="EN1627" s="69"/>
      <c r="EO1627" s="69"/>
      <c r="EP1627" s="69"/>
      <c r="EQ1627" s="69"/>
      <c r="ER1627" s="69"/>
      <c r="ES1627" s="69"/>
      <c r="ET1627" s="69"/>
      <c r="EU1627" s="69"/>
      <c r="EV1627" s="69"/>
      <c r="EW1627" s="69"/>
      <c r="EX1627" s="69"/>
      <c r="EY1627" s="69"/>
      <c r="EZ1627" s="69"/>
      <c r="FA1627" s="69"/>
      <c r="FB1627" s="69"/>
      <c r="FC1627" s="69"/>
      <c r="FD1627" s="69"/>
      <c r="FE1627" s="69"/>
      <c r="FF1627" s="69"/>
      <c r="FG1627" s="69"/>
      <c r="FH1627" s="69"/>
      <c r="FI1627" s="69"/>
      <c r="FJ1627" s="69"/>
      <c r="FK1627" s="69"/>
      <c r="FL1627" s="69"/>
      <c r="FM1627" s="69"/>
      <c r="FN1627" s="69"/>
      <c r="FO1627" s="69"/>
      <c r="FP1627" s="69"/>
      <c r="FQ1627" s="69"/>
      <c r="FR1627" s="69"/>
      <c r="FS1627" s="69"/>
      <c r="FT1627" s="69"/>
      <c r="FU1627" s="69"/>
      <c r="FV1627" s="69"/>
      <c r="FW1627" s="69"/>
      <c r="FX1627" s="69"/>
      <c r="FY1627" s="69"/>
      <c r="FZ1627" s="69"/>
      <c r="GA1627" s="69"/>
      <c r="GB1627" s="69"/>
      <c r="GC1627" s="69"/>
      <c r="GD1627" s="69"/>
      <c r="GE1627" s="69"/>
      <c r="GF1627" s="69"/>
      <c r="GG1627" s="69"/>
      <c r="GH1627" s="69"/>
      <c r="GI1627" s="69"/>
      <c r="GJ1627" s="69"/>
      <c r="GK1627" s="69"/>
      <c r="GL1627" s="69"/>
      <c r="GM1627" s="69"/>
      <c r="GN1627" s="69"/>
      <c r="GO1627" s="69"/>
      <c r="GP1627" s="69"/>
      <c r="GQ1627" s="69"/>
      <c r="GR1627" s="69"/>
      <c r="GS1627" s="69"/>
      <c r="GT1627" s="69"/>
      <c r="GU1627" s="69"/>
      <c r="GV1627" s="69"/>
      <c r="GW1627" s="69"/>
      <c r="GX1627" s="69"/>
      <c r="GY1627" s="69"/>
      <c r="GZ1627" s="69"/>
      <c r="HA1627" s="69"/>
      <c r="HB1627" s="69"/>
      <c r="HC1627" s="69"/>
      <c r="HD1627" s="69"/>
      <c r="HE1627" s="69"/>
      <c r="HF1627" s="69"/>
      <c r="HG1627" s="69"/>
      <c r="HH1627" s="69"/>
      <c r="HI1627" s="69"/>
      <c r="HJ1627" s="69"/>
      <c r="HK1627" s="69"/>
      <c r="HL1627" s="69"/>
      <c r="HM1627" s="69"/>
      <c r="HN1627" s="69"/>
      <c r="HO1627" s="69"/>
      <c r="HP1627" s="69"/>
      <c r="HQ1627" s="69"/>
      <c r="HR1627" s="69"/>
      <c r="HS1627" s="69"/>
      <c r="HT1627" s="69"/>
      <c r="HU1627" s="69"/>
    </row>
    <row r="1628" spans="1:229" s="72" customFormat="1" ht="16.5" customHeight="1">
      <c r="A1628" s="27">
        <v>43742</v>
      </c>
      <c r="B1628" s="6" t="s">
        <v>114</v>
      </c>
      <c r="C1628" s="6">
        <v>20</v>
      </c>
      <c r="D1628" s="6">
        <v>29000</v>
      </c>
      <c r="E1628" s="60">
        <v>200</v>
      </c>
      <c r="F1628" s="60">
        <v>250</v>
      </c>
      <c r="G1628" s="60">
        <v>300</v>
      </c>
      <c r="H1628" s="7">
        <v>0</v>
      </c>
      <c r="I1628" s="7">
        <v>0</v>
      </c>
      <c r="J1628" s="30">
        <v>-1600</v>
      </c>
      <c r="K1628" s="17" t="s">
        <v>44</v>
      </c>
      <c r="L1628" s="21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  <c r="X1628" s="69"/>
      <c r="Y1628" s="69"/>
      <c r="Z1628" s="69"/>
      <c r="AA1628" s="69"/>
      <c r="AB1628" s="69"/>
      <c r="AC1628" s="69"/>
      <c r="AD1628" s="69"/>
      <c r="AE1628" s="69"/>
      <c r="AF1628" s="69"/>
      <c r="AG1628" s="69"/>
      <c r="AH1628" s="69"/>
      <c r="AI1628" s="69"/>
      <c r="AJ1628" s="69"/>
      <c r="AK1628" s="69"/>
      <c r="AL1628" s="69"/>
      <c r="AM1628" s="69"/>
      <c r="AN1628" s="69"/>
      <c r="AO1628" s="69"/>
      <c r="AP1628" s="69"/>
      <c r="AQ1628" s="69"/>
      <c r="AR1628" s="69"/>
      <c r="AS1628" s="69"/>
      <c r="AT1628" s="69"/>
      <c r="AU1628" s="69"/>
      <c r="AV1628" s="69"/>
      <c r="AW1628" s="69"/>
      <c r="AX1628" s="69"/>
      <c r="AY1628" s="69"/>
      <c r="AZ1628" s="69"/>
      <c r="BA1628" s="69"/>
      <c r="BB1628" s="69"/>
      <c r="BC1628" s="69"/>
      <c r="BD1628" s="69"/>
      <c r="BE1628" s="69"/>
      <c r="BF1628" s="69"/>
      <c r="BG1628" s="69"/>
      <c r="BH1628" s="69"/>
      <c r="BI1628" s="69"/>
      <c r="BJ1628" s="69"/>
      <c r="BK1628" s="69"/>
      <c r="BL1628" s="69"/>
      <c r="BM1628" s="69"/>
      <c r="BN1628" s="69"/>
      <c r="BO1628" s="69"/>
      <c r="BP1628" s="69"/>
      <c r="BQ1628" s="69"/>
      <c r="BR1628" s="69"/>
      <c r="BS1628" s="69"/>
      <c r="BT1628" s="69"/>
      <c r="BU1628" s="69"/>
      <c r="BV1628" s="69"/>
      <c r="BW1628" s="69"/>
      <c r="BX1628" s="69"/>
      <c r="BY1628" s="69"/>
      <c r="BZ1628" s="69"/>
      <c r="CA1628" s="69"/>
      <c r="CB1628" s="69"/>
      <c r="CC1628" s="69"/>
      <c r="CD1628" s="69"/>
      <c r="CE1628" s="69"/>
      <c r="CF1628" s="69"/>
      <c r="CG1628" s="69"/>
      <c r="CH1628" s="69"/>
      <c r="CI1628" s="69"/>
      <c r="CJ1628" s="69"/>
      <c r="CK1628" s="69"/>
      <c r="CL1628" s="69"/>
      <c r="CM1628" s="69"/>
      <c r="CN1628" s="69"/>
      <c r="CO1628" s="69"/>
      <c r="CP1628" s="69"/>
      <c r="CQ1628" s="69"/>
      <c r="CR1628" s="69"/>
      <c r="CS1628" s="69"/>
      <c r="CT1628" s="69"/>
      <c r="CU1628" s="69"/>
      <c r="CV1628" s="69"/>
      <c r="CW1628" s="69"/>
      <c r="CX1628" s="69"/>
      <c r="CY1628" s="69"/>
      <c r="CZ1628" s="69"/>
      <c r="DA1628" s="69"/>
      <c r="DB1628" s="69"/>
      <c r="DC1628" s="69"/>
      <c r="DD1628" s="69"/>
      <c r="DE1628" s="69"/>
      <c r="DF1628" s="69"/>
      <c r="DG1628" s="69"/>
      <c r="DH1628" s="69"/>
      <c r="DI1628" s="69"/>
      <c r="DJ1628" s="69"/>
      <c r="DK1628" s="69"/>
      <c r="DL1628" s="69"/>
      <c r="DM1628" s="69"/>
      <c r="DN1628" s="69"/>
      <c r="DO1628" s="69"/>
      <c r="DP1628" s="69"/>
      <c r="DQ1628" s="69"/>
      <c r="DR1628" s="69"/>
      <c r="DS1628" s="69"/>
      <c r="DT1628" s="69"/>
      <c r="DU1628" s="69"/>
      <c r="DV1628" s="69"/>
      <c r="DW1628" s="69"/>
      <c r="DX1628" s="69"/>
      <c r="DY1628" s="69"/>
      <c r="DZ1628" s="69"/>
      <c r="EA1628" s="69"/>
      <c r="EB1628" s="69"/>
      <c r="EC1628" s="69"/>
      <c r="ED1628" s="69"/>
      <c r="EE1628" s="69"/>
      <c r="EF1628" s="69"/>
      <c r="EG1628" s="69"/>
      <c r="EH1628" s="69"/>
      <c r="EI1628" s="69"/>
      <c r="EJ1628" s="69"/>
      <c r="EK1628" s="69"/>
      <c r="EL1628" s="69"/>
      <c r="EM1628" s="69"/>
      <c r="EN1628" s="69"/>
      <c r="EO1628" s="69"/>
      <c r="EP1628" s="69"/>
      <c r="EQ1628" s="69"/>
      <c r="ER1628" s="69"/>
      <c r="ES1628" s="69"/>
      <c r="ET1628" s="69"/>
      <c r="EU1628" s="69"/>
      <c r="EV1628" s="69"/>
      <c r="EW1628" s="69"/>
      <c r="EX1628" s="69"/>
      <c r="EY1628" s="69"/>
      <c r="EZ1628" s="69"/>
      <c r="FA1628" s="69"/>
      <c r="FB1628" s="69"/>
      <c r="FC1628" s="69"/>
      <c r="FD1628" s="69"/>
      <c r="FE1628" s="69"/>
      <c r="FF1628" s="69"/>
      <c r="FG1628" s="69"/>
      <c r="FH1628" s="69"/>
      <c r="FI1628" s="69"/>
      <c r="FJ1628" s="69"/>
      <c r="FK1628" s="69"/>
      <c r="FL1628" s="69"/>
      <c r="FM1628" s="69"/>
      <c r="FN1628" s="69"/>
      <c r="FO1628" s="69"/>
      <c r="FP1628" s="69"/>
      <c r="FQ1628" s="69"/>
      <c r="FR1628" s="69"/>
      <c r="FS1628" s="69"/>
      <c r="FT1628" s="69"/>
      <c r="FU1628" s="69"/>
      <c r="FV1628" s="69"/>
      <c r="FW1628" s="69"/>
      <c r="FX1628" s="69"/>
      <c r="FY1628" s="69"/>
      <c r="FZ1628" s="69"/>
      <c r="GA1628" s="69"/>
      <c r="GB1628" s="69"/>
      <c r="GC1628" s="69"/>
      <c r="GD1628" s="69"/>
      <c r="GE1628" s="69"/>
      <c r="GF1628" s="69"/>
      <c r="GG1628" s="69"/>
      <c r="GH1628" s="69"/>
      <c r="GI1628" s="69"/>
      <c r="GJ1628" s="69"/>
      <c r="GK1628" s="69"/>
      <c r="GL1628" s="69"/>
      <c r="GM1628" s="69"/>
      <c r="GN1628" s="69"/>
      <c r="GO1628" s="69"/>
      <c r="GP1628" s="69"/>
      <c r="GQ1628" s="69"/>
      <c r="GR1628" s="69"/>
      <c r="GS1628" s="69"/>
      <c r="GT1628" s="69"/>
      <c r="GU1628" s="69"/>
      <c r="GV1628" s="69"/>
      <c r="GW1628" s="69"/>
      <c r="GX1628" s="69"/>
      <c r="GY1628" s="69"/>
      <c r="GZ1628" s="69"/>
      <c r="HA1628" s="69"/>
      <c r="HB1628" s="69"/>
      <c r="HC1628" s="69"/>
      <c r="HD1628" s="69"/>
      <c r="HE1628" s="69"/>
      <c r="HF1628" s="69"/>
      <c r="HG1628" s="69"/>
      <c r="HH1628" s="69"/>
      <c r="HI1628" s="69"/>
      <c r="HJ1628" s="69"/>
      <c r="HK1628" s="69"/>
      <c r="HL1628" s="69"/>
      <c r="HM1628" s="69"/>
      <c r="HN1628" s="69"/>
      <c r="HO1628" s="69"/>
      <c r="HP1628" s="69"/>
      <c r="HQ1628" s="69"/>
      <c r="HR1628" s="69"/>
      <c r="HS1628" s="69"/>
      <c r="HT1628" s="69"/>
      <c r="HU1628" s="69"/>
    </row>
    <row r="1629" spans="1:229" s="72" customFormat="1" ht="16.5" customHeight="1">
      <c r="A1629" s="27">
        <v>43742</v>
      </c>
      <c r="B1629" s="6" t="s">
        <v>114</v>
      </c>
      <c r="C1629" s="6">
        <v>20</v>
      </c>
      <c r="D1629" s="6">
        <v>29000</v>
      </c>
      <c r="E1629" s="60">
        <v>400</v>
      </c>
      <c r="F1629" s="60">
        <v>450</v>
      </c>
      <c r="G1629" s="60">
        <v>500</v>
      </c>
      <c r="H1629" s="7">
        <v>1000</v>
      </c>
      <c r="I1629" s="7">
        <v>0</v>
      </c>
      <c r="J1629" s="4">
        <v>1000</v>
      </c>
      <c r="K1629" s="17" t="s">
        <v>41</v>
      </c>
      <c r="L1629" s="21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  <c r="X1629" s="69"/>
      <c r="Y1629" s="69"/>
      <c r="Z1629" s="69"/>
      <c r="AA1629" s="69"/>
      <c r="AB1629" s="69"/>
      <c r="AC1629" s="69"/>
      <c r="AD1629" s="69"/>
      <c r="AE1629" s="69"/>
      <c r="AF1629" s="69"/>
      <c r="AG1629" s="69"/>
      <c r="AH1629" s="69"/>
      <c r="AI1629" s="69"/>
      <c r="AJ1629" s="69"/>
      <c r="AK1629" s="69"/>
      <c r="AL1629" s="69"/>
      <c r="AM1629" s="69"/>
      <c r="AN1629" s="69"/>
      <c r="AO1629" s="69"/>
      <c r="AP1629" s="69"/>
      <c r="AQ1629" s="69"/>
      <c r="AR1629" s="69"/>
      <c r="AS1629" s="69"/>
      <c r="AT1629" s="69"/>
      <c r="AU1629" s="69"/>
      <c r="AV1629" s="69"/>
      <c r="AW1629" s="69"/>
      <c r="AX1629" s="69"/>
      <c r="AY1629" s="69"/>
      <c r="AZ1629" s="69"/>
      <c r="BA1629" s="69"/>
      <c r="BB1629" s="69"/>
      <c r="BC1629" s="69"/>
      <c r="BD1629" s="69"/>
      <c r="BE1629" s="69"/>
      <c r="BF1629" s="69"/>
      <c r="BG1629" s="69"/>
      <c r="BH1629" s="69"/>
      <c r="BI1629" s="69"/>
      <c r="BJ1629" s="69"/>
      <c r="BK1629" s="69"/>
      <c r="BL1629" s="69"/>
      <c r="BM1629" s="69"/>
      <c r="BN1629" s="69"/>
      <c r="BO1629" s="69"/>
      <c r="BP1629" s="69"/>
      <c r="BQ1629" s="69"/>
      <c r="BR1629" s="69"/>
      <c r="BS1629" s="69"/>
      <c r="BT1629" s="69"/>
      <c r="BU1629" s="69"/>
      <c r="BV1629" s="69"/>
      <c r="BW1629" s="69"/>
      <c r="BX1629" s="69"/>
      <c r="BY1629" s="69"/>
      <c r="BZ1629" s="69"/>
      <c r="CA1629" s="69"/>
      <c r="CB1629" s="69"/>
      <c r="CC1629" s="69"/>
      <c r="CD1629" s="69"/>
      <c r="CE1629" s="69"/>
      <c r="CF1629" s="69"/>
      <c r="CG1629" s="69"/>
      <c r="CH1629" s="69"/>
      <c r="CI1629" s="69"/>
      <c r="CJ1629" s="69"/>
      <c r="CK1629" s="69"/>
      <c r="CL1629" s="69"/>
      <c r="CM1629" s="69"/>
      <c r="CN1629" s="69"/>
      <c r="CO1629" s="69"/>
      <c r="CP1629" s="69"/>
      <c r="CQ1629" s="69"/>
      <c r="CR1629" s="69"/>
      <c r="CS1629" s="69"/>
      <c r="CT1629" s="69"/>
      <c r="CU1629" s="69"/>
      <c r="CV1629" s="69"/>
      <c r="CW1629" s="69"/>
      <c r="CX1629" s="69"/>
      <c r="CY1629" s="69"/>
      <c r="CZ1629" s="69"/>
      <c r="DA1629" s="69"/>
      <c r="DB1629" s="69"/>
      <c r="DC1629" s="69"/>
      <c r="DD1629" s="69"/>
      <c r="DE1629" s="69"/>
      <c r="DF1629" s="69"/>
      <c r="DG1629" s="69"/>
      <c r="DH1629" s="69"/>
      <c r="DI1629" s="69"/>
      <c r="DJ1629" s="69"/>
      <c r="DK1629" s="69"/>
      <c r="DL1629" s="69"/>
      <c r="DM1629" s="69"/>
      <c r="DN1629" s="69"/>
      <c r="DO1629" s="69"/>
      <c r="DP1629" s="69"/>
      <c r="DQ1629" s="69"/>
      <c r="DR1629" s="69"/>
      <c r="DS1629" s="69"/>
      <c r="DT1629" s="69"/>
      <c r="DU1629" s="69"/>
      <c r="DV1629" s="69"/>
      <c r="DW1629" s="69"/>
      <c r="DX1629" s="69"/>
      <c r="DY1629" s="69"/>
      <c r="DZ1629" s="69"/>
      <c r="EA1629" s="69"/>
      <c r="EB1629" s="69"/>
      <c r="EC1629" s="69"/>
      <c r="ED1629" s="69"/>
      <c r="EE1629" s="69"/>
      <c r="EF1629" s="69"/>
      <c r="EG1629" s="69"/>
      <c r="EH1629" s="69"/>
      <c r="EI1629" s="69"/>
      <c r="EJ1629" s="69"/>
      <c r="EK1629" s="69"/>
      <c r="EL1629" s="69"/>
      <c r="EM1629" s="69"/>
      <c r="EN1629" s="69"/>
      <c r="EO1629" s="69"/>
      <c r="EP1629" s="69"/>
      <c r="EQ1629" s="69"/>
      <c r="ER1629" s="69"/>
      <c r="ES1629" s="69"/>
      <c r="ET1629" s="69"/>
      <c r="EU1629" s="69"/>
      <c r="EV1629" s="69"/>
      <c r="EW1629" s="69"/>
      <c r="EX1629" s="69"/>
      <c r="EY1629" s="69"/>
      <c r="EZ1629" s="69"/>
      <c r="FA1629" s="69"/>
      <c r="FB1629" s="69"/>
      <c r="FC1629" s="69"/>
      <c r="FD1629" s="69"/>
      <c r="FE1629" s="69"/>
      <c r="FF1629" s="69"/>
      <c r="FG1629" s="69"/>
      <c r="FH1629" s="69"/>
      <c r="FI1629" s="69"/>
      <c r="FJ1629" s="69"/>
      <c r="FK1629" s="69"/>
      <c r="FL1629" s="69"/>
      <c r="FM1629" s="69"/>
      <c r="FN1629" s="69"/>
      <c r="FO1629" s="69"/>
      <c r="FP1629" s="69"/>
      <c r="FQ1629" s="69"/>
      <c r="FR1629" s="69"/>
      <c r="FS1629" s="69"/>
      <c r="FT1629" s="69"/>
      <c r="FU1629" s="69"/>
      <c r="FV1629" s="69"/>
      <c r="FW1629" s="69"/>
      <c r="FX1629" s="69"/>
      <c r="FY1629" s="69"/>
      <c r="FZ1629" s="69"/>
      <c r="GA1629" s="69"/>
      <c r="GB1629" s="69"/>
      <c r="GC1629" s="69"/>
      <c r="GD1629" s="69"/>
      <c r="GE1629" s="69"/>
      <c r="GF1629" s="69"/>
      <c r="GG1629" s="69"/>
      <c r="GH1629" s="69"/>
      <c r="GI1629" s="69"/>
      <c r="GJ1629" s="69"/>
      <c r="GK1629" s="69"/>
      <c r="GL1629" s="69"/>
      <c r="GM1629" s="69"/>
      <c r="GN1629" s="69"/>
      <c r="GO1629" s="69"/>
      <c r="GP1629" s="69"/>
      <c r="GQ1629" s="69"/>
      <c r="GR1629" s="69"/>
      <c r="GS1629" s="69"/>
      <c r="GT1629" s="69"/>
      <c r="GU1629" s="69"/>
      <c r="GV1629" s="69"/>
      <c r="GW1629" s="69"/>
      <c r="GX1629" s="69"/>
      <c r="GY1629" s="69"/>
      <c r="GZ1629" s="69"/>
      <c r="HA1629" s="69"/>
      <c r="HB1629" s="69"/>
      <c r="HC1629" s="69"/>
      <c r="HD1629" s="69"/>
      <c r="HE1629" s="69"/>
      <c r="HF1629" s="69"/>
      <c r="HG1629" s="69"/>
      <c r="HH1629" s="69"/>
      <c r="HI1629" s="69"/>
      <c r="HJ1629" s="69"/>
      <c r="HK1629" s="69"/>
      <c r="HL1629" s="69"/>
      <c r="HM1629" s="69"/>
      <c r="HN1629" s="69"/>
      <c r="HO1629" s="69"/>
      <c r="HP1629" s="69"/>
      <c r="HQ1629" s="69"/>
      <c r="HR1629" s="69"/>
      <c r="HS1629" s="69"/>
      <c r="HT1629" s="69"/>
      <c r="HU1629" s="69"/>
    </row>
    <row r="1630" spans="1:229" s="72" customFormat="1" ht="16.5" customHeight="1">
      <c r="A1630" s="27">
        <v>43741</v>
      </c>
      <c r="B1630" s="6" t="s">
        <v>113</v>
      </c>
      <c r="C1630" s="6">
        <v>20</v>
      </c>
      <c r="D1630" s="6">
        <v>28600</v>
      </c>
      <c r="E1630" s="60">
        <v>200</v>
      </c>
      <c r="F1630" s="60">
        <v>250</v>
      </c>
      <c r="G1630" s="60">
        <v>310</v>
      </c>
      <c r="H1630" s="7">
        <v>1000</v>
      </c>
      <c r="I1630" s="7">
        <v>1200</v>
      </c>
      <c r="J1630" s="4">
        <v>2200</v>
      </c>
      <c r="K1630" s="17" t="s">
        <v>40</v>
      </c>
      <c r="L1630" s="21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  <c r="X1630" s="69"/>
      <c r="Y1630" s="69"/>
      <c r="Z1630" s="69"/>
      <c r="AA1630" s="69"/>
      <c r="AB1630" s="69"/>
      <c r="AC1630" s="69"/>
      <c r="AD1630" s="69"/>
      <c r="AE1630" s="69"/>
      <c r="AF1630" s="69"/>
      <c r="AG1630" s="69"/>
      <c r="AH1630" s="69"/>
      <c r="AI1630" s="69"/>
      <c r="AJ1630" s="69"/>
      <c r="AK1630" s="69"/>
      <c r="AL1630" s="69"/>
      <c r="AM1630" s="69"/>
      <c r="AN1630" s="69"/>
      <c r="AO1630" s="69"/>
      <c r="AP1630" s="69"/>
      <c r="AQ1630" s="69"/>
      <c r="AR1630" s="69"/>
      <c r="AS1630" s="69"/>
      <c r="AT1630" s="69"/>
      <c r="AU1630" s="69"/>
      <c r="AV1630" s="69"/>
      <c r="AW1630" s="69"/>
      <c r="AX1630" s="69"/>
      <c r="AY1630" s="69"/>
      <c r="AZ1630" s="69"/>
      <c r="BA1630" s="69"/>
      <c r="BB1630" s="69"/>
      <c r="BC1630" s="69"/>
      <c r="BD1630" s="69"/>
      <c r="BE1630" s="69"/>
      <c r="BF1630" s="69"/>
      <c r="BG1630" s="69"/>
      <c r="BH1630" s="69"/>
      <c r="BI1630" s="69"/>
      <c r="BJ1630" s="69"/>
      <c r="BK1630" s="69"/>
      <c r="BL1630" s="69"/>
      <c r="BM1630" s="69"/>
      <c r="BN1630" s="69"/>
      <c r="BO1630" s="69"/>
      <c r="BP1630" s="69"/>
      <c r="BQ1630" s="69"/>
      <c r="BR1630" s="69"/>
      <c r="BS1630" s="69"/>
      <c r="BT1630" s="69"/>
      <c r="BU1630" s="69"/>
      <c r="BV1630" s="69"/>
      <c r="BW1630" s="69"/>
      <c r="BX1630" s="69"/>
      <c r="BY1630" s="69"/>
      <c r="BZ1630" s="69"/>
      <c r="CA1630" s="69"/>
      <c r="CB1630" s="69"/>
      <c r="CC1630" s="69"/>
      <c r="CD1630" s="69"/>
      <c r="CE1630" s="69"/>
      <c r="CF1630" s="69"/>
      <c r="CG1630" s="69"/>
      <c r="CH1630" s="69"/>
      <c r="CI1630" s="69"/>
      <c r="CJ1630" s="69"/>
      <c r="CK1630" s="69"/>
      <c r="CL1630" s="69"/>
      <c r="CM1630" s="69"/>
      <c r="CN1630" s="69"/>
      <c r="CO1630" s="69"/>
      <c r="CP1630" s="69"/>
      <c r="CQ1630" s="69"/>
      <c r="CR1630" s="69"/>
      <c r="CS1630" s="69"/>
      <c r="CT1630" s="69"/>
      <c r="CU1630" s="69"/>
      <c r="CV1630" s="69"/>
      <c r="CW1630" s="69"/>
      <c r="CX1630" s="69"/>
      <c r="CY1630" s="69"/>
      <c r="CZ1630" s="69"/>
      <c r="DA1630" s="69"/>
      <c r="DB1630" s="69"/>
      <c r="DC1630" s="69"/>
      <c r="DD1630" s="69"/>
      <c r="DE1630" s="69"/>
      <c r="DF1630" s="69"/>
      <c r="DG1630" s="69"/>
      <c r="DH1630" s="69"/>
      <c r="DI1630" s="69"/>
      <c r="DJ1630" s="69"/>
      <c r="DK1630" s="69"/>
      <c r="DL1630" s="69"/>
      <c r="DM1630" s="69"/>
      <c r="DN1630" s="69"/>
      <c r="DO1630" s="69"/>
      <c r="DP1630" s="69"/>
      <c r="DQ1630" s="69"/>
      <c r="DR1630" s="69"/>
      <c r="DS1630" s="69"/>
      <c r="DT1630" s="69"/>
      <c r="DU1630" s="69"/>
      <c r="DV1630" s="69"/>
      <c r="DW1630" s="69"/>
      <c r="DX1630" s="69"/>
      <c r="DY1630" s="69"/>
      <c r="DZ1630" s="69"/>
      <c r="EA1630" s="69"/>
      <c r="EB1630" s="69"/>
      <c r="EC1630" s="69"/>
      <c r="ED1630" s="69"/>
      <c r="EE1630" s="69"/>
      <c r="EF1630" s="69"/>
      <c r="EG1630" s="69"/>
      <c r="EH1630" s="69"/>
      <c r="EI1630" s="69"/>
      <c r="EJ1630" s="69"/>
      <c r="EK1630" s="69"/>
      <c r="EL1630" s="69"/>
      <c r="EM1630" s="69"/>
      <c r="EN1630" s="69"/>
      <c r="EO1630" s="69"/>
      <c r="EP1630" s="69"/>
      <c r="EQ1630" s="69"/>
      <c r="ER1630" s="69"/>
      <c r="ES1630" s="69"/>
      <c r="ET1630" s="69"/>
      <c r="EU1630" s="69"/>
      <c r="EV1630" s="69"/>
      <c r="EW1630" s="69"/>
      <c r="EX1630" s="69"/>
      <c r="EY1630" s="69"/>
      <c r="EZ1630" s="69"/>
      <c r="FA1630" s="69"/>
      <c r="FB1630" s="69"/>
      <c r="FC1630" s="69"/>
      <c r="FD1630" s="69"/>
      <c r="FE1630" s="69"/>
      <c r="FF1630" s="69"/>
      <c r="FG1630" s="69"/>
      <c r="FH1630" s="69"/>
      <c r="FI1630" s="69"/>
      <c r="FJ1630" s="69"/>
      <c r="FK1630" s="69"/>
      <c r="FL1630" s="69"/>
      <c r="FM1630" s="69"/>
      <c r="FN1630" s="69"/>
      <c r="FO1630" s="69"/>
      <c r="FP1630" s="69"/>
      <c r="FQ1630" s="69"/>
      <c r="FR1630" s="69"/>
      <c r="FS1630" s="69"/>
      <c r="FT1630" s="69"/>
      <c r="FU1630" s="69"/>
      <c r="FV1630" s="69"/>
      <c r="FW1630" s="69"/>
      <c r="FX1630" s="69"/>
      <c r="FY1630" s="69"/>
      <c r="FZ1630" s="69"/>
      <c r="GA1630" s="69"/>
      <c r="GB1630" s="69"/>
      <c r="GC1630" s="69"/>
      <c r="GD1630" s="69"/>
      <c r="GE1630" s="69"/>
      <c r="GF1630" s="69"/>
      <c r="GG1630" s="69"/>
      <c r="GH1630" s="69"/>
      <c r="GI1630" s="69"/>
      <c r="GJ1630" s="69"/>
      <c r="GK1630" s="69"/>
      <c r="GL1630" s="69"/>
      <c r="GM1630" s="69"/>
      <c r="GN1630" s="69"/>
      <c r="GO1630" s="69"/>
      <c r="GP1630" s="69"/>
      <c r="GQ1630" s="69"/>
      <c r="GR1630" s="69"/>
      <c r="GS1630" s="69"/>
      <c r="GT1630" s="69"/>
      <c r="GU1630" s="69"/>
      <c r="GV1630" s="69"/>
      <c r="GW1630" s="69"/>
      <c r="GX1630" s="69"/>
      <c r="GY1630" s="69"/>
      <c r="GZ1630" s="69"/>
      <c r="HA1630" s="69"/>
      <c r="HB1630" s="69"/>
      <c r="HC1630" s="69"/>
      <c r="HD1630" s="69"/>
      <c r="HE1630" s="69"/>
      <c r="HF1630" s="69"/>
      <c r="HG1630" s="69"/>
      <c r="HH1630" s="69"/>
      <c r="HI1630" s="69"/>
      <c r="HJ1630" s="69"/>
      <c r="HK1630" s="69"/>
      <c r="HL1630" s="69"/>
      <c r="HM1630" s="69"/>
      <c r="HN1630" s="69"/>
      <c r="HO1630" s="69"/>
      <c r="HP1630" s="69"/>
      <c r="HQ1630" s="69"/>
      <c r="HR1630" s="69"/>
      <c r="HS1630" s="69"/>
      <c r="HT1630" s="69"/>
      <c r="HU1630" s="69"/>
    </row>
    <row r="1631" spans="1:229" s="72" customFormat="1" ht="16.5" customHeight="1">
      <c r="A1631" s="27">
        <v>43741</v>
      </c>
      <c r="B1631" s="6" t="s">
        <v>112</v>
      </c>
      <c r="C1631" s="6">
        <v>20</v>
      </c>
      <c r="D1631" s="6">
        <v>28600</v>
      </c>
      <c r="E1631" s="60">
        <v>190</v>
      </c>
      <c r="F1631" s="60">
        <v>250</v>
      </c>
      <c r="G1631" s="60">
        <v>320</v>
      </c>
      <c r="H1631" s="7">
        <v>1200</v>
      </c>
      <c r="I1631" s="7">
        <v>1400</v>
      </c>
      <c r="J1631" s="4">
        <v>2600</v>
      </c>
      <c r="K1631" s="17" t="s">
        <v>40</v>
      </c>
      <c r="L1631" s="21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  <c r="X1631" s="69"/>
      <c r="Y1631" s="69"/>
      <c r="Z1631" s="69"/>
      <c r="AA1631" s="69"/>
      <c r="AB1631" s="69"/>
      <c r="AC1631" s="69"/>
      <c r="AD1631" s="69"/>
      <c r="AE1631" s="69"/>
      <c r="AF1631" s="69"/>
      <c r="AG1631" s="69"/>
      <c r="AH1631" s="69"/>
      <c r="AI1631" s="69"/>
      <c r="AJ1631" s="69"/>
      <c r="AK1631" s="69"/>
      <c r="AL1631" s="69"/>
      <c r="AM1631" s="69"/>
      <c r="AN1631" s="69"/>
      <c r="AO1631" s="69"/>
      <c r="AP1631" s="69"/>
      <c r="AQ1631" s="69"/>
      <c r="AR1631" s="69"/>
      <c r="AS1631" s="69"/>
      <c r="AT1631" s="69"/>
      <c r="AU1631" s="69"/>
      <c r="AV1631" s="69"/>
      <c r="AW1631" s="69"/>
      <c r="AX1631" s="69"/>
      <c r="AY1631" s="69"/>
      <c r="AZ1631" s="69"/>
      <c r="BA1631" s="69"/>
      <c r="BB1631" s="69"/>
      <c r="BC1631" s="69"/>
      <c r="BD1631" s="69"/>
      <c r="BE1631" s="69"/>
      <c r="BF1631" s="69"/>
      <c r="BG1631" s="69"/>
      <c r="BH1631" s="69"/>
      <c r="BI1631" s="69"/>
      <c r="BJ1631" s="69"/>
      <c r="BK1631" s="69"/>
      <c r="BL1631" s="69"/>
      <c r="BM1631" s="69"/>
      <c r="BN1631" s="69"/>
      <c r="BO1631" s="69"/>
      <c r="BP1631" s="69"/>
      <c r="BQ1631" s="69"/>
      <c r="BR1631" s="69"/>
      <c r="BS1631" s="69"/>
      <c r="BT1631" s="69"/>
      <c r="BU1631" s="69"/>
      <c r="BV1631" s="69"/>
      <c r="BW1631" s="69"/>
      <c r="BX1631" s="69"/>
      <c r="BY1631" s="69"/>
      <c r="BZ1631" s="69"/>
      <c r="CA1631" s="69"/>
      <c r="CB1631" s="69"/>
      <c r="CC1631" s="69"/>
      <c r="CD1631" s="69"/>
      <c r="CE1631" s="69"/>
      <c r="CF1631" s="69"/>
      <c r="CG1631" s="69"/>
      <c r="CH1631" s="69"/>
      <c r="CI1631" s="69"/>
      <c r="CJ1631" s="69"/>
      <c r="CK1631" s="69"/>
      <c r="CL1631" s="69"/>
      <c r="CM1631" s="69"/>
      <c r="CN1631" s="69"/>
      <c r="CO1631" s="69"/>
      <c r="CP1631" s="69"/>
      <c r="CQ1631" s="69"/>
      <c r="CR1631" s="69"/>
      <c r="CS1631" s="69"/>
      <c r="CT1631" s="69"/>
      <c r="CU1631" s="69"/>
      <c r="CV1631" s="69"/>
      <c r="CW1631" s="69"/>
      <c r="CX1631" s="69"/>
      <c r="CY1631" s="69"/>
      <c r="CZ1631" s="69"/>
      <c r="DA1631" s="69"/>
      <c r="DB1631" s="69"/>
      <c r="DC1631" s="69"/>
      <c r="DD1631" s="69"/>
      <c r="DE1631" s="69"/>
      <c r="DF1631" s="69"/>
      <c r="DG1631" s="69"/>
      <c r="DH1631" s="69"/>
      <c r="DI1631" s="69"/>
      <c r="DJ1631" s="69"/>
      <c r="DK1631" s="69"/>
      <c r="DL1631" s="69"/>
      <c r="DM1631" s="69"/>
      <c r="DN1631" s="69"/>
      <c r="DO1631" s="69"/>
      <c r="DP1631" s="69"/>
      <c r="DQ1631" s="69"/>
      <c r="DR1631" s="69"/>
      <c r="DS1631" s="69"/>
      <c r="DT1631" s="69"/>
      <c r="DU1631" s="69"/>
      <c r="DV1631" s="69"/>
      <c r="DW1631" s="69"/>
      <c r="DX1631" s="69"/>
      <c r="DY1631" s="69"/>
      <c r="DZ1631" s="69"/>
      <c r="EA1631" s="69"/>
      <c r="EB1631" s="69"/>
      <c r="EC1631" s="69"/>
      <c r="ED1631" s="69"/>
      <c r="EE1631" s="69"/>
      <c r="EF1631" s="69"/>
      <c r="EG1631" s="69"/>
      <c r="EH1631" s="69"/>
      <c r="EI1631" s="69"/>
      <c r="EJ1631" s="69"/>
      <c r="EK1631" s="69"/>
      <c r="EL1631" s="69"/>
      <c r="EM1631" s="69"/>
      <c r="EN1631" s="69"/>
      <c r="EO1631" s="69"/>
      <c r="EP1631" s="69"/>
      <c r="EQ1631" s="69"/>
      <c r="ER1631" s="69"/>
      <c r="ES1631" s="69"/>
      <c r="ET1631" s="69"/>
      <c r="EU1631" s="69"/>
      <c r="EV1631" s="69"/>
      <c r="EW1631" s="69"/>
      <c r="EX1631" s="69"/>
      <c r="EY1631" s="69"/>
      <c r="EZ1631" s="69"/>
      <c r="FA1631" s="69"/>
      <c r="FB1631" s="69"/>
      <c r="FC1631" s="69"/>
      <c r="FD1631" s="69"/>
      <c r="FE1631" s="69"/>
      <c r="FF1631" s="69"/>
      <c r="FG1631" s="69"/>
      <c r="FH1631" s="69"/>
      <c r="FI1631" s="69"/>
      <c r="FJ1631" s="69"/>
      <c r="FK1631" s="69"/>
      <c r="FL1631" s="69"/>
      <c r="FM1631" s="69"/>
      <c r="FN1631" s="69"/>
      <c r="FO1631" s="69"/>
      <c r="FP1631" s="69"/>
      <c r="FQ1631" s="69"/>
      <c r="FR1631" s="69"/>
      <c r="FS1631" s="69"/>
      <c r="FT1631" s="69"/>
      <c r="FU1631" s="69"/>
      <c r="FV1631" s="69"/>
      <c r="FW1631" s="69"/>
      <c r="FX1631" s="69"/>
      <c r="FY1631" s="69"/>
      <c r="FZ1631" s="69"/>
      <c r="GA1631" s="69"/>
      <c r="GB1631" s="69"/>
      <c r="GC1631" s="69"/>
      <c r="GD1631" s="69"/>
      <c r="GE1631" s="69"/>
      <c r="GF1631" s="69"/>
      <c r="GG1631" s="69"/>
      <c r="GH1631" s="69"/>
      <c r="GI1631" s="69"/>
      <c r="GJ1631" s="69"/>
      <c r="GK1631" s="69"/>
      <c r="GL1631" s="69"/>
      <c r="GM1631" s="69"/>
      <c r="GN1631" s="69"/>
      <c r="GO1631" s="69"/>
      <c r="GP1631" s="69"/>
      <c r="GQ1631" s="69"/>
      <c r="GR1631" s="69"/>
      <c r="GS1631" s="69"/>
      <c r="GT1631" s="69"/>
      <c r="GU1631" s="69"/>
      <c r="GV1631" s="69"/>
      <c r="GW1631" s="69"/>
      <c r="GX1631" s="69"/>
      <c r="GY1631" s="69"/>
      <c r="GZ1631" s="69"/>
      <c r="HA1631" s="69"/>
      <c r="HB1631" s="69"/>
      <c r="HC1631" s="69"/>
      <c r="HD1631" s="69"/>
      <c r="HE1631" s="69"/>
      <c r="HF1631" s="69"/>
      <c r="HG1631" s="69"/>
      <c r="HH1631" s="69"/>
      <c r="HI1631" s="69"/>
      <c r="HJ1631" s="69"/>
      <c r="HK1631" s="69"/>
      <c r="HL1631" s="69"/>
      <c r="HM1631" s="69"/>
      <c r="HN1631" s="69"/>
      <c r="HO1631" s="69"/>
      <c r="HP1631" s="69"/>
      <c r="HQ1631" s="69"/>
      <c r="HR1631" s="69"/>
      <c r="HS1631" s="69"/>
      <c r="HT1631" s="69"/>
      <c r="HU1631" s="69"/>
    </row>
    <row r="1632" spans="1:229" s="72" customFormat="1" ht="16.5" customHeight="1">
      <c r="A1632" s="27">
        <v>43741</v>
      </c>
      <c r="B1632" s="6" t="s">
        <v>111</v>
      </c>
      <c r="C1632" s="6">
        <v>20</v>
      </c>
      <c r="D1632" s="6">
        <v>28600</v>
      </c>
      <c r="E1632" s="60">
        <v>200</v>
      </c>
      <c r="F1632" s="60">
        <v>250</v>
      </c>
      <c r="G1632" s="60">
        <v>300</v>
      </c>
      <c r="H1632" s="7">
        <v>1000</v>
      </c>
      <c r="I1632" s="7">
        <v>1000</v>
      </c>
      <c r="J1632" s="4">
        <v>2000</v>
      </c>
      <c r="K1632" s="17" t="s">
        <v>40</v>
      </c>
      <c r="L1632" s="21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  <c r="X1632" s="69"/>
      <c r="Y1632" s="69"/>
      <c r="Z1632" s="69"/>
      <c r="AA1632" s="69"/>
      <c r="AB1632" s="69"/>
      <c r="AC1632" s="69"/>
      <c r="AD1632" s="69"/>
      <c r="AE1632" s="69"/>
      <c r="AF1632" s="69"/>
      <c r="AG1632" s="69"/>
      <c r="AH1632" s="69"/>
      <c r="AI1632" s="69"/>
      <c r="AJ1632" s="69"/>
      <c r="AK1632" s="69"/>
      <c r="AL1632" s="69"/>
      <c r="AM1632" s="69"/>
      <c r="AN1632" s="69"/>
      <c r="AO1632" s="69"/>
      <c r="AP1632" s="69"/>
      <c r="AQ1632" s="69"/>
      <c r="AR1632" s="69"/>
      <c r="AS1632" s="69"/>
      <c r="AT1632" s="69"/>
      <c r="AU1632" s="69"/>
      <c r="AV1632" s="69"/>
      <c r="AW1632" s="69"/>
      <c r="AX1632" s="69"/>
      <c r="AY1632" s="69"/>
      <c r="AZ1632" s="69"/>
      <c r="BA1632" s="69"/>
      <c r="BB1632" s="69"/>
      <c r="BC1632" s="69"/>
      <c r="BD1632" s="69"/>
      <c r="BE1632" s="69"/>
      <c r="BF1632" s="69"/>
      <c r="BG1632" s="69"/>
      <c r="BH1632" s="69"/>
      <c r="BI1632" s="69"/>
      <c r="BJ1632" s="69"/>
      <c r="BK1632" s="69"/>
      <c r="BL1632" s="69"/>
      <c r="BM1632" s="69"/>
      <c r="BN1632" s="69"/>
      <c r="BO1632" s="69"/>
      <c r="BP1632" s="69"/>
      <c r="BQ1632" s="69"/>
      <c r="BR1632" s="69"/>
      <c r="BS1632" s="69"/>
      <c r="BT1632" s="69"/>
      <c r="BU1632" s="69"/>
      <c r="BV1632" s="69"/>
      <c r="BW1632" s="69"/>
      <c r="BX1632" s="69"/>
      <c r="BY1632" s="69"/>
      <c r="BZ1632" s="69"/>
      <c r="CA1632" s="69"/>
      <c r="CB1632" s="69"/>
      <c r="CC1632" s="69"/>
      <c r="CD1632" s="69"/>
      <c r="CE1632" s="69"/>
      <c r="CF1632" s="69"/>
      <c r="CG1632" s="69"/>
      <c r="CH1632" s="69"/>
      <c r="CI1632" s="69"/>
      <c r="CJ1632" s="69"/>
      <c r="CK1632" s="69"/>
      <c r="CL1632" s="69"/>
      <c r="CM1632" s="69"/>
      <c r="CN1632" s="69"/>
      <c r="CO1632" s="69"/>
      <c r="CP1632" s="69"/>
      <c r="CQ1632" s="69"/>
      <c r="CR1632" s="69"/>
      <c r="CS1632" s="69"/>
      <c r="CT1632" s="69"/>
      <c r="CU1632" s="69"/>
      <c r="CV1632" s="69"/>
      <c r="CW1632" s="69"/>
      <c r="CX1632" s="69"/>
      <c r="CY1632" s="69"/>
      <c r="CZ1632" s="69"/>
      <c r="DA1632" s="69"/>
      <c r="DB1632" s="69"/>
      <c r="DC1632" s="69"/>
      <c r="DD1632" s="69"/>
      <c r="DE1632" s="69"/>
      <c r="DF1632" s="69"/>
      <c r="DG1632" s="69"/>
      <c r="DH1632" s="69"/>
      <c r="DI1632" s="69"/>
      <c r="DJ1632" s="69"/>
      <c r="DK1632" s="69"/>
      <c r="DL1632" s="69"/>
      <c r="DM1632" s="69"/>
      <c r="DN1632" s="69"/>
      <c r="DO1632" s="69"/>
      <c r="DP1632" s="69"/>
      <c r="DQ1632" s="69"/>
      <c r="DR1632" s="69"/>
      <c r="DS1632" s="69"/>
      <c r="DT1632" s="69"/>
      <c r="DU1632" s="69"/>
      <c r="DV1632" s="69"/>
      <c r="DW1632" s="69"/>
      <c r="DX1632" s="69"/>
      <c r="DY1632" s="69"/>
      <c r="DZ1632" s="69"/>
      <c r="EA1632" s="69"/>
      <c r="EB1632" s="69"/>
      <c r="EC1632" s="69"/>
      <c r="ED1632" s="69"/>
      <c r="EE1632" s="69"/>
      <c r="EF1632" s="69"/>
      <c r="EG1632" s="69"/>
      <c r="EH1632" s="69"/>
      <c r="EI1632" s="69"/>
      <c r="EJ1632" s="69"/>
      <c r="EK1632" s="69"/>
      <c r="EL1632" s="69"/>
      <c r="EM1632" s="69"/>
      <c r="EN1632" s="69"/>
      <c r="EO1632" s="69"/>
      <c r="EP1632" s="69"/>
      <c r="EQ1632" s="69"/>
      <c r="ER1632" s="69"/>
      <c r="ES1632" s="69"/>
      <c r="ET1632" s="69"/>
      <c r="EU1632" s="69"/>
      <c r="EV1632" s="69"/>
      <c r="EW1632" s="69"/>
      <c r="EX1632" s="69"/>
      <c r="EY1632" s="69"/>
      <c r="EZ1632" s="69"/>
      <c r="FA1632" s="69"/>
      <c r="FB1632" s="69"/>
      <c r="FC1632" s="69"/>
      <c r="FD1632" s="69"/>
      <c r="FE1632" s="69"/>
      <c r="FF1632" s="69"/>
      <c r="FG1632" s="69"/>
      <c r="FH1632" s="69"/>
      <c r="FI1632" s="69"/>
      <c r="FJ1632" s="69"/>
      <c r="FK1632" s="69"/>
      <c r="FL1632" s="69"/>
      <c r="FM1632" s="69"/>
      <c r="FN1632" s="69"/>
      <c r="FO1632" s="69"/>
      <c r="FP1632" s="69"/>
      <c r="FQ1632" s="69"/>
      <c r="FR1632" s="69"/>
      <c r="FS1632" s="69"/>
      <c r="FT1632" s="69"/>
      <c r="FU1632" s="69"/>
      <c r="FV1632" s="69"/>
      <c r="FW1632" s="69"/>
      <c r="FX1632" s="69"/>
      <c r="FY1632" s="69"/>
      <c r="FZ1632" s="69"/>
      <c r="GA1632" s="69"/>
      <c r="GB1632" s="69"/>
      <c r="GC1632" s="69"/>
      <c r="GD1632" s="69"/>
      <c r="GE1632" s="69"/>
      <c r="GF1632" s="69"/>
      <c r="GG1632" s="69"/>
      <c r="GH1632" s="69"/>
      <c r="GI1632" s="69"/>
      <c r="GJ1632" s="69"/>
      <c r="GK1632" s="69"/>
      <c r="GL1632" s="69"/>
      <c r="GM1632" s="69"/>
      <c r="GN1632" s="69"/>
      <c r="GO1632" s="69"/>
      <c r="GP1632" s="69"/>
      <c r="GQ1632" s="69"/>
      <c r="GR1632" s="69"/>
      <c r="GS1632" s="69"/>
      <c r="GT1632" s="69"/>
      <c r="GU1632" s="69"/>
      <c r="GV1632" s="69"/>
      <c r="GW1632" s="69"/>
      <c r="GX1632" s="69"/>
      <c r="GY1632" s="69"/>
      <c r="GZ1632" s="69"/>
      <c r="HA1632" s="69"/>
      <c r="HB1632" s="69"/>
      <c r="HC1632" s="69"/>
      <c r="HD1632" s="69"/>
      <c r="HE1632" s="69"/>
      <c r="HF1632" s="69"/>
      <c r="HG1632" s="69"/>
      <c r="HH1632" s="69"/>
      <c r="HI1632" s="69"/>
      <c r="HJ1632" s="69"/>
      <c r="HK1632" s="69"/>
      <c r="HL1632" s="69"/>
      <c r="HM1632" s="69"/>
      <c r="HN1632" s="69"/>
      <c r="HO1632" s="69"/>
      <c r="HP1632" s="69"/>
      <c r="HQ1632" s="69"/>
      <c r="HR1632" s="69"/>
      <c r="HS1632" s="69"/>
      <c r="HT1632" s="69"/>
      <c r="HU1632" s="69"/>
    </row>
    <row r="1633" spans="1:229" s="72" customFormat="1" ht="16.5" customHeight="1">
      <c r="A1633" s="27">
        <v>43739</v>
      </c>
      <c r="B1633" s="6" t="s">
        <v>110</v>
      </c>
      <c r="C1633" s="6">
        <v>20</v>
      </c>
      <c r="D1633" s="6">
        <v>29400</v>
      </c>
      <c r="E1633" s="60">
        <v>230</v>
      </c>
      <c r="F1633" s="60">
        <v>260</v>
      </c>
      <c r="G1633" s="60">
        <v>290</v>
      </c>
      <c r="H1633" s="7">
        <v>0</v>
      </c>
      <c r="I1633" s="7">
        <v>0</v>
      </c>
      <c r="J1633" s="30">
        <v>-1000</v>
      </c>
      <c r="K1633" s="17" t="s">
        <v>44</v>
      </c>
      <c r="L1633" s="41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  <c r="X1633" s="69"/>
      <c r="Y1633" s="69"/>
      <c r="Z1633" s="69"/>
      <c r="AA1633" s="69"/>
      <c r="AB1633" s="69"/>
      <c r="AC1633" s="69"/>
      <c r="AD1633" s="69"/>
      <c r="AE1633" s="69"/>
      <c r="AF1633" s="69"/>
      <c r="AG1633" s="69"/>
      <c r="AH1633" s="69"/>
      <c r="AI1633" s="69"/>
      <c r="AJ1633" s="69"/>
      <c r="AK1633" s="69"/>
      <c r="AL1633" s="69"/>
      <c r="AM1633" s="69"/>
      <c r="AN1633" s="69"/>
      <c r="AO1633" s="69"/>
      <c r="AP1633" s="69"/>
      <c r="AQ1633" s="69"/>
      <c r="AR1633" s="69"/>
      <c r="AS1633" s="69"/>
      <c r="AT1633" s="69"/>
      <c r="AU1633" s="69"/>
      <c r="AV1633" s="69"/>
      <c r="AW1633" s="69"/>
      <c r="AX1633" s="69"/>
      <c r="AY1633" s="69"/>
      <c r="AZ1633" s="69"/>
      <c r="BA1633" s="69"/>
      <c r="BB1633" s="69"/>
      <c r="BC1633" s="69"/>
      <c r="BD1633" s="69"/>
      <c r="BE1633" s="69"/>
      <c r="BF1633" s="69"/>
      <c r="BG1633" s="69"/>
      <c r="BH1633" s="69"/>
      <c r="BI1633" s="69"/>
      <c r="BJ1633" s="69"/>
      <c r="BK1633" s="69"/>
      <c r="BL1633" s="69"/>
      <c r="BM1633" s="69"/>
      <c r="BN1633" s="69"/>
      <c r="BO1633" s="69"/>
      <c r="BP1633" s="69"/>
      <c r="BQ1633" s="69"/>
      <c r="BR1633" s="69"/>
      <c r="BS1633" s="69"/>
      <c r="BT1633" s="69"/>
      <c r="BU1633" s="69"/>
      <c r="BV1633" s="69"/>
      <c r="BW1633" s="69"/>
      <c r="BX1633" s="69"/>
      <c r="BY1633" s="69"/>
      <c r="BZ1633" s="69"/>
      <c r="CA1633" s="69"/>
      <c r="CB1633" s="69"/>
      <c r="CC1633" s="69"/>
      <c r="CD1633" s="69"/>
      <c r="CE1633" s="69"/>
      <c r="CF1633" s="69"/>
      <c r="CG1633" s="69"/>
      <c r="CH1633" s="69"/>
      <c r="CI1633" s="69"/>
      <c r="CJ1633" s="69"/>
      <c r="CK1633" s="69"/>
      <c r="CL1633" s="69"/>
      <c r="CM1633" s="69"/>
      <c r="CN1633" s="69"/>
      <c r="CO1633" s="69"/>
      <c r="CP1633" s="69"/>
      <c r="CQ1633" s="69"/>
      <c r="CR1633" s="69"/>
      <c r="CS1633" s="69"/>
      <c r="CT1633" s="69"/>
      <c r="CU1633" s="69"/>
      <c r="CV1633" s="69"/>
      <c r="CW1633" s="69"/>
      <c r="CX1633" s="69"/>
      <c r="CY1633" s="69"/>
      <c r="CZ1633" s="69"/>
      <c r="DA1633" s="69"/>
      <c r="DB1633" s="69"/>
      <c r="DC1633" s="69"/>
      <c r="DD1633" s="69"/>
      <c r="DE1633" s="69"/>
      <c r="DF1633" s="69"/>
      <c r="DG1633" s="69"/>
      <c r="DH1633" s="69"/>
      <c r="DI1633" s="69"/>
      <c r="DJ1633" s="69"/>
      <c r="DK1633" s="69"/>
      <c r="DL1633" s="69"/>
      <c r="DM1633" s="69"/>
      <c r="DN1633" s="69"/>
      <c r="DO1633" s="69"/>
      <c r="DP1633" s="69"/>
      <c r="DQ1633" s="69"/>
      <c r="DR1633" s="69"/>
      <c r="DS1633" s="69"/>
      <c r="DT1633" s="69"/>
      <c r="DU1633" s="69"/>
      <c r="DV1633" s="69"/>
      <c r="DW1633" s="69"/>
      <c r="DX1633" s="69"/>
      <c r="DY1633" s="69"/>
      <c r="DZ1633" s="69"/>
      <c r="EA1633" s="69"/>
      <c r="EB1633" s="69"/>
      <c r="EC1633" s="69"/>
      <c r="ED1633" s="69"/>
      <c r="EE1633" s="69"/>
      <c r="EF1633" s="69"/>
      <c r="EG1633" s="69"/>
      <c r="EH1633" s="69"/>
      <c r="EI1633" s="69"/>
      <c r="EJ1633" s="69"/>
      <c r="EK1633" s="69"/>
      <c r="EL1633" s="69"/>
      <c r="EM1633" s="69"/>
      <c r="EN1633" s="69"/>
      <c r="EO1633" s="69"/>
      <c r="EP1633" s="69"/>
      <c r="EQ1633" s="69"/>
      <c r="ER1633" s="69"/>
      <c r="ES1633" s="69"/>
      <c r="ET1633" s="69"/>
      <c r="EU1633" s="69"/>
      <c r="EV1633" s="69"/>
      <c r="EW1633" s="69"/>
      <c r="EX1633" s="69"/>
      <c r="EY1633" s="69"/>
      <c r="EZ1633" s="69"/>
      <c r="FA1633" s="69"/>
      <c r="FB1633" s="69"/>
      <c r="FC1633" s="69"/>
      <c r="FD1633" s="69"/>
      <c r="FE1633" s="69"/>
      <c r="FF1633" s="69"/>
      <c r="FG1633" s="69"/>
      <c r="FH1633" s="69"/>
      <c r="FI1633" s="69"/>
      <c r="FJ1633" s="69"/>
      <c r="FK1633" s="69"/>
      <c r="FL1633" s="69"/>
      <c r="FM1633" s="69"/>
      <c r="FN1633" s="69"/>
      <c r="FO1633" s="69"/>
      <c r="FP1633" s="69"/>
      <c r="FQ1633" s="69"/>
      <c r="FR1633" s="69"/>
      <c r="FS1633" s="69"/>
      <c r="FT1633" s="69"/>
      <c r="FU1633" s="69"/>
      <c r="FV1633" s="69"/>
      <c r="FW1633" s="69"/>
      <c r="FX1633" s="69"/>
      <c r="FY1633" s="69"/>
      <c r="FZ1633" s="69"/>
      <c r="GA1633" s="69"/>
      <c r="GB1633" s="69"/>
      <c r="GC1633" s="69"/>
      <c r="GD1633" s="69"/>
      <c r="GE1633" s="69"/>
      <c r="GF1633" s="69"/>
      <c r="GG1633" s="69"/>
      <c r="GH1633" s="69"/>
      <c r="GI1633" s="69"/>
      <c r="GJ1633" s="69"/>
      <c r="GK1633" s="69"/>
      <c r="GL1633" s="69"/>
      <c r="GM1633" s="69"/>
      <c r="GN1633" s="69"/>
      <c r="GO1633" s="69"/>
      <c r="GP1633" s="69"/>
      <c r="GQ1633" s="69"/>
      <c r="GR1633" s="69"/>
      <c r="GS1633" s="69"/>
      <c r="GT1633" s="69"/>
      <c r="GU1633" s="69"/>
      <c r="GV1633" s="69"/>
      <c r="GW1633" s="69"/>
      <c r="GX1633" s="69"/>
      <c r="GY1633" s="69"/>
      <c r="GZ1633" s="69"/>
      <c r="HA1633" s="69"/>
      <c r="HB1633" s="69"/>
      <c r="HC1633" s="69"/>
      <c r="HD1633" s="69"/>
      <c r="HE1633" s="69"/>
      <c r="HF1633" s="69"/>
      <c r="HG1633" s="69"/>
      <c r="HH1633" s="69"/>
      <c r="HI1633" s="69"/>
      <c r="HJ1633" s="69"/>
      <c r="HK1633" s="69"/>
      <c r="HL1633" s="69"/>
      <c r="HM1633" s="69"/>
      <c r="HN1633" s="69"/>
      <c r="HO1633" s="69"/>
      <c r="HP1633" s="69"/>
      <c r="HQ1633" s="69"/>
      <c r="HR1633" s="69"/>
      <c r="HS1633" s="69"/>
      <c r="HT1633" s="69"/>
      <c r="HU1633" s="69"/>
    </row>
    <row r="1634" spans="1:229" s="72" customFormat="1" ht="16.5" customHeight="1">
      <c r="A1634" s="27">
        <v>43738</v>
      </c>
      <c r="B1634" s="6" t="s">
        <v>109</v>
      </c>
      <c r="C1634" s="6">
        <v>20</v>
      </c>
      <c r="D1634" s="6">
        <v>29000</v>
      </c>
      <c r="E1634" s="60">
        <v>150</v>
      </c>
      <c r="F1634" s="60">
        <v>180</v>
      </c>
      <c r="G1634" s="60">
        <v>210</v>
      </c>
      <c r="H1634" s="7">
        <v>600</v>
      </c>
      <c r="I1634" s="7">
        <v>600</v>
      </c>
      <c r="J1634" s="4">
        <v>1200</v>
      </c>
      <c r="K1634" s="17" t="s">
        <v>40</v>
      </c>
      <c r="L1634" s="21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  <c r="X1634" s="69"/>
      <c r="Y1634" s="69"/>
      <c r="Z1634" s="69"/>
      <c r="AA1634" s="69"/>
      <c r="AB1634" s="69"/>
      <c r="AC1634" s="69"/>
      <c r="AD1634" s="69"/>
      <c r="AE1634" s="69"/>
      <c r="AF1634" s="69"/>
      <c r="AG1634" s="69"/>
      <c r="AH1634" s="69"/>
      <c r="AI1634" s="69"/>
      <c r="AJ1634" s="69"/>
      <c r="AK1634" s="69"/>
      <c r="AL1634" s="69"/>
      <c r="AM1634" s="69"/>
      <c r="AN1634" s="69"/>
      <c r="AO1634" s="69"/>
      <c r="AP1634" s="69"/>
      <c r="AQ1634" s="69"/>
      <c r="AR1634" s="69"/>
      <c r="AS1634" s="69"/>
      <c r="AT1634" s="69"/>
      <c r="AU1634" s="69"/>
      <c r="AV1634" s="69"/>
      <c r="AW1634" s="69"/>
      <c r="AX1634" s="69"/>
      <c r="AY1634" s="69"/>
      <c r="AZ1634" s="69"/>
      <c r="BA1634" s="69"/>
      <c r="BB1634" s="69"/>
      <c r="BC1634" s="69"/>
      <c r="BD1634" s="69"/>
      <c r="BE1634" s="69"/>
      <c r="BF1634" s="69"/>
      <c r="BG1634" s="69"/>
      <c r="BH1634" s="69"/>
      <c r="BI1634" s="69"/>
      <c r="BJ1634" s="69"/>
      <c r="BK1634" s="69"/>
      <c r="BL1634" s="69"/>
      <c r="BM1634" s="69"/>
      <c r="BN1634" s="69"/>
      <c r="BO1634" s="69"/>
      <c r="BP1634" s="69"/>
      <c r="BQ1634" s="69"/>
      <c r="BR1634" s="69"/>
      <c r="BS1634" s="69"/>
      <c r="BT1634" s="69"/>
      <c r="BU1634" s="69"/>
      <c r="BV1634" s="69"/>
      <c r="BW1634" s="69"/>
      <c r="BX1634" s="69"/>
      <c r="BY1634" s="69"/>
      <c r="BZ1634" s="69"/>
      <c r="CA1634" s="69"/>
      <c r="CB1634" s="69"/>
      <c r="CC1634" s="69"/>
      <c r="CD1634" s="69"/>
      <c r="CE1634" s="69"/>
      <c r="CF1634" s="69"/>
      <c r="CG1634" s="69"/>
      <c r="CH1634" s="69"/>
      <c r="CI1634" s="69"/>
      <c r="CJ1634" s="69"/>
      <c r="CK1634" s="69"/>
      <c r="CL1634" s="69"/>
      <c r="CM1634" s="69"/>
      <c r="CN1634" s="69"/>
      <c r="CO1634" s="69"/>
      <c r="CP1634" s="69"/>
      <c r="CQ1634" s="69"/>
      <c r="CR1634" s="69"/>
      <c r="CS1634" s="69"/>
      <c r="CT1634" s="69"/>
      <c r="CU1634" s="69"/>
      <c r="CV1634" s="69"/>
      <c r="CW1634" s="69"/>
      <c r="CX1634" s="69"/>
      <c r="CY1634" s="69"/>
      <c r="CZ1634" s="69"/>
      <c r="DA1634" s="69"/>
      <c r="DB1634" s="69"/>
      <c r="DC1634" s="69"/>
      <c r="DD1634" s="69"/>
      <c r="DE1634" s="69"/>
      <c r="DF1634" s="69"/>
      <c r="DG1634" s="69"/>
      <c r="DH1634" s="69"/>
      <c r="DI1634" s="69"/>
      <c r="DJ1634" s="69"/>
      <c r="DK1634" s="69"/>
      <c r="DL1634" s="69"/>
      <c r="DM1634" s="69"/>
      <c r="DN1634" s="69"/>
      <c r="DO1634" s="69"/>
      <c r="DP1634" s="69"/>
      <c r="DQ1634" s="69"/>
      <c r="DR1634" s="69"/>
      <c r="DS1634" s="69"/>
      <c r="DT1634" s="69"/>
      <c r="DU1634" s="69"/>
      <c r="DV1634" s="69"/>
      <c r="DW1634" s="69"/>
      <c r="DX1634" s="69"/>
      <c r="DY1634" s="69"/>
      <c r="DZ1634" s="69"/>
      <c r="EA1634" s="69"/>
      <c r="EB1634" s="69"/>
      <c r="EC1634" s="69"/>
      <c r="ED1634" s="69"/>
      <c r="EE1634" s="69"/>
      <c r="EF1634" s="69"/>
      <c r="EG1634" s="69"/>
      <c r="EH1634" s="69"/>
      <c r="EI1634" s="69"/>
      <c r="EJ1634" s="69"/>
      <c r="EK1634" s="69"/>
      <c r="EL1634" s="69"/>
      <c r="EM1634" s="69"/>
      <c r="EN1634" s="69"/>
      <c r="EO1634" s="69"/>
      <c r="EP1634" s="69"/>
      <c r="EQ1634" s="69"/>
      <c r="ER1634" s="69"/>
      <c r="ES1634" s="69"/>
      <c r="ET1634" s="69"/>
      <c r="EU1634" s="69"/>
      <c r="EV1634" s="69"/>
      <c r="EW1634" s="69"/>
      <c r="EX1634" s="69"/>
      <c r="EY1634" s="69"/>
      <c r="EZ1634" s="69"/>
      <c r="FA1634" s="69"/>
      <c r="FB1634" s="69"/>
      <c r="FC1634" s="69"/>
      <c r="FD1634" s="69"/>
      <c r="FE1634" s="69"/>
      <c r="FF1634" s="69"/>
      <c r="FG1634" s="69"/>
      <c r="FH1634" s="69"/>
      <c r="FI1634" s="69"/>
      <c r="FJ1634" s="69"/>
      <c r="FK1634" s="69"/>
      <c r="FL1634" s="69"/>
      <c r="FM1634" s="69"/>
      <c r="FN1634" s="69"/>
      <c r="FO1634" s="69"/>
      <c r="FP1634" s="69"/>
      <c r="FQ1634" s="69"/>
      <c r="FR1634" s="69"/>
      <c r="FS1634" s="69"/>
      <c r="FT1634" s="69"/>
      <c r="FU1634" s="69"/>
      <c r="FV1634" s="69"/>
      <c r="FW1634" s="69"/>
      <c r="FX1634" s="69"/>
      <c r="FY1634" s="69"/>
      <c r="FZ1634" s="69"/>
      <c r="GA1634" s="69"/>
      <c r="GB1634" s="69"/>
      <c r="GC1634" s="69"/>
      <c r="GD1634" s="69"/>
      <c r="GE1634" s="69"/>
      <c r="GF1634" s="69"/>
      <c r="GG1634" s="69"/>
      <c r="GH1634" s="69"/>
      <c r="GI1634" s="69"/>
      <c r="GJ1634" s="69"/>
      <c r="GK1634" s="69"/>
      <c r="GL1634" s="69"/>
      <c r="GM1634" s="69"/>
      <c r="GN1634" s="69"/>
      <c r="GO1634" s="69"/>
      <c r="GP1634" s="69"/>
      <c r="GQ1634" s="69"/>
      <c r="GR1634" s="69"/>
      <c r="GS1634" s="69"/>
      <c r="GT1634" s="69"/>
      <c r="GU1634" s="69"/>
      <c r="GV1634" s="69"/>
      <c r="GW1634" s="69"/>
      <c r="GX1634" s="69"/>
      <c r="GY1634" s="69"/>
      <c r="GZ1634" s="69"/>
      <c r="HA1634" s="69"/>
      <c r="HB1634" s="69"/>
      <c r="HC1634" s="69"/>
      <c r="HD1634" s="69"/>
      <c r="HE1634" s="69"/>
      <c r="HF1634" s="69"/>
      <c r="HG1634" s="69"/>
      <c r="HH1634" s="69"/>
      <c r="HI1634" s="69"/>
      <c r="HJ1634" s="69"/>
      <c r="HK1634" s="69"/>
      <c r="HL1634" s="69"/>
      <c r="HM1634" s="69"/>
      <c r="HN1634" s="69"/>
      <c r="HO1634" s="69"/>
      <c r="HP1634" s="69"/>
      <c r="HQ1634" s="69"/>
      <c r="HR1634" s="69"/>
      <c r="HS1634" s="69"/>
      <c r="HT1634" s="69"/>
      <c r="HU1634" s="69"/>
    </row>
    <row r="1635" spans="1:229" s="72" customFormat="1" ht="16.5" customHeight="1">
      <c r="A1635" s="27">
        <v>43735</v>
      </c>
      <c r="B1635" s="6" t="s">
        <v>108</v>
      </c>
      <c r="C1635" s="6">
        <v>20</v>
      </c>
      <c r="D1635" s="6">
        <v>29900</v>
      </c>
      <c r="E1635" s="60">
        <v>450</v>
      </c>
      <c r="F1635" s="60">
        <v>500</v>
      </c>
      <c r="G1635" s="60">
        <v>550</v>
      </c>
      <c r="H1635" s="7">
        <v>1000</v>
      </c>
      <c r="I1635" s="7">
        <v>0</v>
      </c>
      <c r="J1635" s="4">
        <v>1000</v>
      </c>
      <c r="K1635" s="17" t="s">
        <v>41</v>
      </c>
      <c r="L1635" s="21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  <c r="X1635" s="69"/>
      <c r="Y1635" s="69"/>
      <c r="Z1635" s="69"/>
      <c r="AA1635" s="69"/>
      <c r="AB1635" s="69"/>
      <c r="AC1635" s="69"/>
      <c r="AD1635" s="69"/>
      <c r="AE1635" s="69"/>
      <c r="AF1635" s="69"/>
      <c r="AG1635" s="69"/>
      <c r="AH1635" s="69"/>
      <c r="AI1635" s="69"/>
      <c r="AJ1635" s="69"/>
      <c r="AK1635" s="69"/>
      <c r="AL1635" s="69"/>
      <c r="AM1635" s="69"/>
      <c r="AN1635" s="69"/>
      <c r="AO1635" s="69"/>
      <c r="AP1635" s="69"/>
      <c r="AQ1635" s="69"/>
      <c r="AR1635" s="69"/>
      <c r="AS1635" s="69"/>
      <c r="AT1635" s="69"/>
      <c r="AU1635" s="69"/>
      <c r="AV1635" s="69"/>
      <c r="AW1635" s="69"/>
      <c r="AX1635" s="69"/>
      <c r="AY1635" s="69"/>
      <c r="AZ1635" s="69"/>
      <c r="BA1635" s="69"/>
      <c r="BB1635" s="69"/>
      <c r="BC1635" s="69"/>
      <c r="BD1635" s="69"/>
      <c r="BE1635" s="69"/>
      <c r="BF1635" s="69"/>
      <c r="BG1635" s="69"/>
      <c r="BH1635" s="69"/>
      <c r="BI1635" s="69"/>
      <c r="BJ1635" s="69"/>
      <c r="BK1635" s="69"/>
      <c r="BL1635" s="69"/>
      <c r="BM1635" s="69"/>
      <c r="BN1635" s="69"/>
      <c r="BO1635" s="69"/>
      <c r="BP1635" s="69"/>
      <c r="BQ1635" s="69"/>
      <c r="BR1635" s="69"/>
      <c r="BS1635" s="69"/>
      <c r="BT1635" s="69"/>
      <c r="BU1635" s="69"/>
      <c r="BV1635" s="69"/>
      <c r="BW1635" s="69"/>
      <c r="BX1635" s="69"/>
      <c r="BY1635" s="69"/>
      <c r="BZ1635" s="69"/>
      <c r="CA1635" s="69"/>
      <c r="CB1635" s="69"/>
      <c r="CC1635" s="69"/>
      <c r="CD1635" s="69"/>
      <c r="CE1635" s="69"/>
      <c r="CF1635" s="69"/>
      <c r="CG1635" s="69"/>
      <c r="CH1635" s="69"/>
      <c r="CI1635" s="69"/>
      <c r="CJ1635" s="69"/>
      <c r="CK1635" s="69"/>
      <c r="CL1635" s="69"/>
      <c r="CM1635" s="69"/>
      <c r="CN1635" s="69"/>
      <c r="CO1635" s="69"/>
      <c r="CP1635" s="69"/>
      <c r="CQ1635" s="69"/>
      <c r="CR1635" s="69"/>
      <c r="CS1635" s="69"/>
      <c r="CT1635" s="69"/>
      <c r="CU1635" s="69"/>
      <c r="CV1635" s="69"/>
      <c r="CW1635" s="69"/>
      <c r="CX1635" s="69"/>
      <c r="CY1635" s="69"/>
      <c r="CZ1635" s="69"/>
      <c r="DA1635" s="69"/>
      <c r="DB1635" s="69"/>
      <c r="DC1635" s="69"/>
      <c r="DD1635" s="69"/>
      <c r="DE1635" s="69"/>
      <c r="DF1635" s="69"/>
      <c r="DG1635" s="69"/>
      <c r="DH1635" s="69"/>
      <c r="DI1635" s="69"/>
      <c r="DJ1635" s="69"/>
      <c r="DK1635" s="69"/>
      <c r="DL1635" s="69"/>
      <c r="DM1635" s="69"/>
      <c r="DN1635" s="69"/>
      <c r="DO1635" s="69"/>
      <c r="DP1635" s="69"/>
      <c r="DQ1635" s="69"/>
      <c r="DR1635" s="69"/>
      <c r="DS1635" s="69"/>
      <c r="DT1635" s="69"/>
      <c r="DU1635" s="69"/>
      <c r="DV1635" s="69"/>
      <c r="DW1635" s="69"/>
      <c r="DX1635" s="69"/>
      <c r="DY1635" s="69"/>
      <c r="DZ1635" s="69"/>
      <c r="EA1635" s="69"/>
      <c r="EB1635" s="69"/>
      <c r="EC1635" s="69"/>
      <c r="ED1635" s="69"/>
      <c r="EE1635" s="69"/>
      <c r="EF1635" s="69"/>
      <c r="EG1635" s="69"/>
      <c r="EH1635" s="69"/>
      <c r="EI1635" s="69"/>
      <c r="EJ1635" s="69"/>
      <c r="EK1635" s="69"/>
      <c r="EL1635" s="69"/>
      <c r="EM1635" s="69"/>
      <c r="EN1635" s="69"/>
      <c r="EO1635" s="69"/>
      <c r="EP1635" s="69"/>
      <c r="EQ1635" s="69"/>
      <c r="ER1635" s="69"/>
      <c r="ES1635" s="69"/>
      <c r="ET1635" s="69"/>
      <c r="EU1635" s="69"/>
      <c r="EV1635" s="69"/>
      <c r="EW1635" s="69"/>
      <c r="EX1635" s="69"/>
      <c r="EY1635" s="69"/>
      <c r="EZ1635" s="69"/>
      <c r="FA1635" s="69"/>
      <c r="FB1635" s="69"/>
      <c r="FC1635" s="69"/>
      <c r="FD1635" s="69"/>
      <c r="FE1635" s="69"/>
      <c r="FF1635" s="69"/>
      <c r="FG1635" s="69"/>
      <c r="FH1635" s="69"/>
      <c r="FI1635" s="69"/>
      <c r="FJ1635" s="69"/>
      <c r="FK1635" s="69"/>
      <c r="FL1635" s="69"/>
      <c r="FM1635" s="69"/>
      <c r="FN1635" s="69"/>
      <c r="FO1635" s="69"/>
      <c r="FP1635" s="69"/>
      <c r="FQ1635" s="69"/>
      <c r="FR1635" s="69"/>
      <c r="FS1635" s="69"/>
      <c r="FT1635" s="69"/>
      <c r="FU1635" s="69"/>
      <c r="FV1635" s="69"/>
      <c r="FW1635" s="69"/>
      <c r="FX1635" s="69"/>
      <c r="FY1635" s="69"/>
      <c r="FZ1635" s="69"/>
      <c r="GA1635" s="69"/>
      <c r="GB1635" s="69"/>
      <c r="GC1635" s="69"/>
      <c r="GD1635" s="69"/>
      <c r="GE1635" s="69"/>
      <c r="GF1635" s="69"/>
      <c r="GG1635" s="69"/>
      <c r="GH1635" s="69"/>
      <c r="GI1635" s="69"/>
      <c r="GJ1635" s="69"/>
      <c r="GK1635" s="69"/>
      <c r="GL1635" s="69"/>
      <c r="GM1635" s="69"/>
      <c r="GN1635" s="69"/>
      <c r="GO1635" s="69"/>
      <c r="GP1635" s="69"/>
      <c r="GQ1635" s="69"/>
      <c r="GR1635" s="69"/>
      <c r="GS1635" s="69"/>
      <c r="GT1635" s="69"/>
      <c r="GU1635" s="69"/>
      <c r="GV1635" s="69"/>
      <c r="GW1635" s="69"/>
      <c r="GX1635" s="69"/>
      <c r="GY1635" s="69"/>
      <c r="GZ1635" s="69"/>
      <c r="HA1635" s="69"/>
      <c r="HB1635" s="69"/>
      <c r="HC1635" s="69"/>
      <c r="HD1635" s="69"/>
      <c r="HE1635" s="69"/>
      <c r="HF1635" s="69"/>
      <c r="HG1635" s="69"/>
      <c r="HH1635" s="69"/>
      <c r="HI1635" s="69"/>
      <c r="HJ1635" s="69"/>
      <c r="HK1635" s="69"/>
      <c r="HL1635" s="69"/>
      <c r="HM1635" s="69"/>
      <c r="HN1635" s="69"/>
      <c r="HO1635" s="69"/>
      <c r="HP1635" s="69"/>
      <c r="HQ1635" s="69"/>
      <c r="HR1635" s="69"/>
      <c r="HS1635" s="69"/>
      <c r="HT1635" s="69"/>
      <c r="HU1635" s="69"/>
    </row>
    <row r="1636" spans="1:229" s="72" customFormat="1" ht="16.5" customHeight="1">
      <c r="A1636" s="27">
        <v>43734</v>
      </c>
      <c r="B1636" s="6" t="s">
        <v>107</v>
      </c>
      <c r="C1636" s="6">
        <v>20</v>
      </c>
      <c r="D1636" s="6">
        <v>29900</v>
      </c>
      <c r="E1636" s="60">
        <v>400</v>
      </c>
      <c r="F1636" s="60">
        <v>450</v>
      </c>
      <c r="G1636" s="60">
        <v>500</v>
      </c>
      <c r="H1636" s="7">
        <v>1000</v>
      </c>
      <c r="I1636" s="7">
        <v>0</v>
      </c>
      <c r="J1636" s="4">
        <v>1000</v>
      </c>
      <c r="K1636" s="17" t="s">
        <v>41</v>
      </c>
      <c r="L1636" s="21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  <c r="X1636" s="69"/>
      <c r="Y1636" s="69"/>
      <c r="Z1636" s="69"/>
      <c r="AA1636" s="69"/>
      <c r="AB1636" s="69"/>
      <c r="AC1636" s="69"/>
      <c r="AD1636" s="69"/>
      <c r="AE1636" s="69"/>
      <c r="AF1636" s="69"/>
      <c r="AG1636" s="69"/>
      <c r="AH1636" s="69"/>
      <c r="AI1636" s="69"/>
      <c r="AJ1636" s="69"/>
      <c r="AK1636" s="69"/>
      <c r="AL1636" s="69"/>
      <c r="AM1636" s="69"/>
      <c r="AN1636" s="69"/>
      <c r="AO1636" s="69"/>
      <c r="AP1636" s="69"/>
      <c r="AQ1636" s="69"/>
      <c r="AR1636" s="69"/>
      <c r="AS1636" s="69"/>
      <c r="AT1636" s="69"/>
      <c r="AU1636" s="69"/>
      <c r="AV1636" s="69"/>
      <c r="AW1636" s="69"/>
      <c r="AX1636" s="69"/>
      <c r="AY1636" s="69"/>
      <c r="AZ1636" s="69"/>
      <c r="BA1636" s="69"/>
      <c r="BB1636" s="69"/>
      <c r="BC1636" s="69"/>
      <c r="BD1636" s="69"/>
      <c r="BE1636" s="69"/>
      <c r="BF1636" s="69"/>
      <c r="BG1636" s="69"/>
      <c r="BH1636" s="69"/>
      <c r="BI1636" s="69"/>
      <c r="BJ1636" s="69"/>
      <c r="BK1636" s="69"/>
      <c r="BL1636" s="69"/>
      <c r="BM1636" s="69"/>
      <c r="BN1636" s="69"/>
      <c r="BO1636" s="69"/>
      <c r="BP1636" s="69"/>
      <c r="BQ1636" s="69"/>
      <c r="BR1636" s="69"/>
      <c r="BS1636" s="69"/>
      <c r="BT1636" s="69"/>
      <c r="BU1636" s="69"/>
      <c r="BV1636" s="69"/>
      <c r="BW1636" s="69"/>
      <c r="BX1636" s="69"/>
      <c r="BY1636" s="69"/>
      <c r="BZ1636" s="69"/>
      <c r="CA1636" s="69"/>
      <c r="CB1636" s="69"/>
      <c r="CC1636" s="69"/>
      <c r="CD1636" s="69"/>
      <c r="CE1636" s="69"/>
      <c r="CF1636" s="69"/>
      <c r="CG1636" s="69"/>
      <c r="CH1636" s="69"/>
      <c r="CI1636" s="69"/>
      <c r="CJ1636" s="69"/>
      <c r="CK1636" s="69"/>
      <c r="CL1636" s="69"/>
      <c r="CM1636" s="69"/>
      <c r="CN1636" s="69"/>
      <c r="CO1636" s="69"/>
      <c r="CP1636" s="69"/>
      <c r="CQ1636" s="69"/>
      <c r="CR1636" s="69"/>
      <c r="CS1636" s="69"/>
      <c r="CT1636" s="69"/>
      <c r="CU1636" s="69"/>
      <c r="CV1636" s="69"/>
      <c r="CW1636" s="69"/>
      <c r="CX1636" s="69"/>
      <c r="CY1636" s="69"/>
      <c r="CZ1636" s="69"/>
      <c r="DA1636" s="69"/>
      <c r="DB1636" s="69"/>
      <c r="DC1636" s="69"/>
      <c r="DD1636" s="69"/>
      <c r="DE1636" s="69"/>
      <c r="DF1636" s="69"/>
      <c r="DG1636" s="69"/>
      <c r="DH1636" s="69"/>
      <c r="DI1636" s="69"/>
      <c r="DJ1636" s="69"/>
      <c r="DK1636" s="69"/>
      <c r="DL1636" s="69"/>
      <c r="DM1636" s="69"/>
      <c r="DN1636" s="69"/>
      <c r="DO1636" s="69"/>
      <c r="DP1636" s="69"/>
      <c r="DQ1636" s="69"/>
      <c r="DR1636" s="69"/>
      <c r="DS1636" s="69"/>
      <c r="DT1636" s="69"/>
      <c r="DU1636" s="69"/>
      <c r="DV1636" s="69"/>
      <c r="DW1636" s="69"/>
      <c r="DX1636" s="69"/>
      <c r="DY1636" s="69"/>
      <c r="DZ1636" s="69"/>
      <c r="EA1636" s="69"/>
      <c r="EB1636" s="69"/>
      <c r="EC1636" s="69"/>
      <c r="ED1636" s="69"/>
      <c r="EE1636" s="69"/>
      <c r="EF1636" s="69"/>
      <c r="EG1636" s="69"/>
      <c r="EH1636" s="69"/>
      <c r="EI1636" s="69"/>
      <c r="EJ1636" s="69"/>
      <c r="EK1636" s="69"/>
      <c r="EL1636" s="69"/>
      <c r="EM1636" s="69"/>
      <c r="EN1636" s="69"/>
      <c r="EO1636" s="69"/>
      <c r="EP1636" s="69"/>
      <c r="EQ1636" s="69"/>
      <c r="ER1636" s="69"/>
      <c r="ES1636" s="69"/>
      <c r="ET1636" s="69"/>
      <c r="EU1636" s="69"/>
      <c r="EV1636" s="69"/>
      <c r="EW1636" s="69"/>
      <c r="EX1636" s="69"/>
      <c r="EY1636" s="69"/>
      <c r="EZ1636" s="69"/>
      <c r="FA1636" s="69"/>
      <c r="FB1636" s="69"/>
      <c r="FC1636" s="69"/>
      <c r="FD1636" s="69"/>
      <c r="FE1636" s="69"/>
      <c r="FF1636" s="69"/>
      <c r="FG1636" s="69"/>
      <c r="FH1636" s="69"/>
      <c r="FI1636" s="69"/>
      <c r="FJ1636" s="69"/>
      <c r="FK1636" s="69"/>
      <c r="FL1636" s="69"/>
      <c r="FM1636" s="69"/>
      <c r="FN1636" s="69"/>
      <c r="FO1636" s="69"/>
      <c r="FP1636" s="69"/>
      <c r="FQ1636" s="69"/>
      <c r="FR1636" s="69"/>
      <c r="FS1636" s="69"/>
      <c r="FT1636" s="69"/>
      <c r="FU1636" s="69"/>
      <c r="FV1636" s="69"/>
      <c r="FW1636" s="69"/>
      <c r="FX1636" s="69"/>
      <c r="FY1636" s="69"/>
      <c r="FZ1636" s="69"/>
      <c r="GA1636" s="69"/>
      <c r="GB1636" s="69"/>
      <c r="GC1636" s="69"/>
      <c r="GD1636" s="69"/>
      <c r="GE1636" s="69"/>
      <c r="GF1636" s="69"/>
      <c r="GG1636" s="69"/>
      <c r="GH1636" s="69"/>
      <c r="GI1636" s="69"/>
      <c r="GJ1636" s="69"/>
      <c r="GK1636" s="69"/>
      <c r="GL1636" s="69"/>
      <c r="GM1636" s="69"/>
      <c r="GN1636" s="69"/>
      <c r="GO1636" s="69"/>
      <c r="GP1636" s="69"/>
      <c r="GQ1636" s="69"/>
      <c r="GR1636" s="69"/>
      <c r="GS1636" s="69"/>
      <c r="GT1636" s="69"/>
      <c r="GU1636" s="69"/>
      <c r="GV1636" s="69"/>
      <c r="GW1636" s="69"/>
      <c r="GX1636" s="69"/>
      <c r="GY1636" s="69"/>
      <c r="GZ1636" s="69"/>
      <c r="HA1636" s="69"/>
      <c r="HB1636" s="69"/>
      <c r="HC1636" s="69"/>
      <c r="HD1636" s="69"/>
      <c r="HE1636" s="69"/>
      <c r="HF1636" s="69"/>
      <c r="HG1636" s="69"/>
      <c r="HH1636" s="69"/>
      <c r="HI1636" s="69"/>
      <c r="HJ1636" s="69"/>
      <c r="HK1636" s="69"/>
      <c r="HL1636" s="69"/>
      <c r="HM1636" s="69"/>
      <c r="HN1636" s="69"/>
      <c r="HO1636" s="69"/>
      <c r="HP1636" s="69"/>
      <c r="HQ1636" s="69"/>
      <c r="HR1636" s="69"/>
      <c r="HS1636" s="69"/>
      <c r="HT1636" s="69"/>
      <c r="HU1636" s="69"/>
    </row>
    <row r="1637" spans="1:229" s="72" customFormat="1" ht="16.5" customHeight="1">
      <c r="A1637" s="27">
        <v>43734</v>
      </c>
      <c r="B1637" s="6" t="s">
        <v>95</v>
      </c>
      <c r="C1637" s="6">
        <v>75</v>
      </c>
      <c r="D1637" s="6">
        <v>11500</v>
      </c>
      <c r="E1637" s="60">
        <v>70</v>
      </c>
      <c r="F1637" s="60">
        <v>99</v>
      </c>
      <c r="G1637" s="60">
        <v>130</v>
      </c>
      <c r="H1637" s="7">
        <v>2175</v>
      </c>
      <c r="I1637" s="7">
        <v>2325</v>
      </c>
      <c r="J1637" s="4">
        <v>4500</v>
      </c>
      <c r="K1637" s="17" t="s">
        <v>40</v>
      </c>
      <c r="L1637" s="21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  <c r="X1637" s="69"/>
      <c r="Y1637" s="69"/>
      <c r="Z1637" s="69"/>
      <c r="AA1637" s="69"/>
      <c r="AB1637" s="69"/>
      <c r="AC1637" s="69"/>
      <c r="AD1637" s="69"/>
      <c r="AE1637" s="69"/>
      <c r="AF1637" s="69"/>
      <c r="AG1637" s="69"/>
      <c r="AH1637" s="69"/>
      <c r="AI1637" s="69"/>
      <c r="AJ1637" s="69"/>
      <c r="AK1637" s="69"/>
      <c r="AL1637" s="69"/>
      <c r="AM1637" s="69"/>
      <c r="AN1637" s="69"/>
      <c r="AO1637" s="69"/>
      <c r="AP1637" s="69"/>
      <c r="AQ1637" s="69"/>
      <c r="AR1637" s="69"/>
      <c r="AS1637" s="69"/>
      <c r="AT1637" s="69"/>
      <c r="AU1637" s="69"/>
      <c r="AV1637" s="69"/>
      <c r="AW1637" s="69"/>
      <c r="AX1637" s="69"/>
      <c r="AY1637" s="69"/>
      <c r="AZ1637" s="69"/>
      <c r="BA1637" s="69"/>
      <c r="BB1637" s="69"/>
      <c r="BC1637" s="69"/>
      <c r="BD1637" s="69"/>
      <c r="BE1637" s="69"/>
      <c r="BF1637" s="69"/>
      <c r="BG1637" s="69"/>
      <c r="BH1637" s="69"/>
      <c r="BI1637" s="69"/>
      <c r="BJ1637" s="69"/>
      <c r="BK1637" s="69"/>
      <c r="BL1637" s="69"/>
      <c r="BM1637" s="69"/>
      <c r="BN1637" s="69"/>
      <c r="BO1637" s="69"/>
      <c r="BP1637" s="69"/>
      <c r="BQ1637" s="69"/>
      <c r="BR1637" s="69"/>
      <c r="BS1637" s="69"/>
      <c r="BT1637" s="69"/>
      <c r="BU1637" s="69"/>
      <c r="BV1637" s="69"/>
      <c r="BW1637" s="69"/>
      <c r="BX1637" s="69"/>
      <c r="BY1637" s="69"/>
      <c r="BZ1637" s="69"/>
      <c r="CA1637" s="69"/>
      <c r="CB1637" s="69"/>
      <c r="CC1637" s="69"/>
      <c r="CD1637" s="69"/>
      <c r="CE1637" s="69"/>
      <c r="CF1637" s="69"/>
      <c r="CG1637" s="69"/>
      <c r="CH1637" s="69"/>
      <c r="CI1637" s="69"/>
      <c r="CJ1637" s="69"/>
      <c r="CK1637" s="69"/>
      <c r="CL1637" s="69"/>
      <c r="CM1637" s="69"/>
      <c r="CN1637" s="69"/>
      <c r="CO1637" s="69"/>
      <c r="CP1637" s="69"/>
      <c r="CQ1637" s="69"/>
      <c r="CR1637" s="69"/>
      <c r="CS1637" s="69"/>
      <c r="CT1637" s="69"/>
      <c r="CU1637" s="69"/>
      <c r="CV1637" s="69"/>
      <c r="CW1637" s="69"/>
      <c r="CX1637" s="69"/>
      <c r="CY1637" s="69"/>
      <c r="CZ1637" s="69"/>
      <c r="DA1637" s="69"/>
      <c r="DB1637" s="69"/>
      <c r="DC1637" s="69"/>
      <c r="DD1637" s="69"/>
      <c r="DE1637" s="69"/>
      <c r="DF1637" s="69"/>
      <c r="DG1637" s="69"/>
      <c r="DH1637" s="69"/>
      <c r="DI1637" s="69"/>
      <c r="DJ1637" s="69"/>
      <c r="DK1637" s="69"/>
      <c r="DL1637" s="69"/>
      <c r="DM1637" s="69"/>
      <c r="DN1637" s="69"/>
      <c r="DO1637" s="69"/>
      <c r="DP1637" s="69"/>
      <c r="DQ1637" s="69"/>
      <c r="DR1637" s="69"/>
      <c r="DS1637" s="69"/>
      <c r="DT1637" s="69"/>
      <c r="DU1637" s="69"/>
      <c r="DV1637" s="69"/>
      <c r="DW1637" s="69"/>
      <c r="DX1637" s="69"/>
      <c r="DY1637" s="69"/>
      <c r="DZ1637" s="69"/>
      <c r="EA1637" s="69"/>
      <c r="EB1637" s="69"/>
      <c r="EC1637" s="69"/>
      <c r="ED1637" s="69"/>
      <c r="EE1637" s="69"/>
      <c r="EF1637" s="69"/>
      <c r="EG1637" s="69"/>
      <c r="EH1637" s="69"/>
      <c r="EI1637" s="69"/>
      <c r="EJ1637" s="69"/>
      <c r="EK1637" s="69"/>
      <c r="EL1637" s="69"/>
      <c r="EM1637" s="69"/>
      <c r="EN1637" s="69"/>
      <c r="EO1637" s="69"/>
      <c r="EP1637" s="69"/>
      <c r="EQ1637" s="69"/>
      <c r="ER1637" s="69"/>
      <c r="ES1637" s="69"/>
      <c r="ET1637" s="69"/>
      <c r="EU1637" s="69"/>
      <c r="EV1637" s="69"/>
      <c r="EW1637" s="69"/>
      <c r="EX1637" s="69"/>
      <c r="EY1637" s="69"/>
      <c r="EZ1637" s="69"/>
      <c r="FA1637" s="69"/>
      <c r="FB1637" s="69"/>
      <c r="FC1637" s="69"/>
      <c r="FD1637" s="69"/>
      <c r="FE1637" s="69"/>
      <c r="FF1637" s="69"/>
      <c r="FG1637" s="69"/>
      <c r="FH1637" s="69"/>
      <c r="FI1637" s="69"/>
      <c r="FJ1637" s="69"/>
      <c r="FK1637" s="69"/>
      <c r="FL1637" s="69"/>
      <c r="FM1637" s="69"/>
      <c r="FN1637" s="69"/>
      <c r="FO1637" s="69"/>
      <c r="FP1637" s="69"/>
      <c r="FQ1637" s="69"/>
      <c r="FR1637" s="69"/>
      <c r="FS1637" s="69"/>
      <c r="FT1637" s="69"/>
      <c r="FU1637" s="69"/>
      <c r="FV1637" s="69"/>
      <c r="FW1637" s="69"/>
      <c r="FX1637" s="69"/>
      <c r="FY1637" s="69"/>
      <c r="FZ1637" s="69"/>
      <c r="GA1637" s="69"/>
      <c r="GB1637" s="69"/>
      <c r="GC1637" s="69"/>
      <c r="GD1637" s="69"/>
      <c r="GE1637" s="69"/>
      <c r="GF1637" s="69"/>
      <c r="GG1637" s="69"/>
      <c r="GH1637" s="69"/>
      <c r="GI1637" s="69"/>
      <c r="GJ1637" s="69"/>
      <c r="GK1637" s="69"/>
      <c r="GL1637" s="69"/>
      <c r="GM1637" s="69"/>
      <c r="GN1637" s="69"/>
      <c r="GO1637" s="69"/>
      <c r="GP1637" s="69"/>
      <c r="GQ1637" s="69"/>
      <c r="GR1637" s="69"/>
      <c r="GS1637" s="69"/>
      <c r="GT1637" s="69"/>
      <c r="GU1637" s="69"/>
      <c r="GV1637" s="69"/>
      <c r="GW1637" s="69"/>
      <c r="GX1637" s="69"/>
      <c r="GY1637" s="69"/>
      <c r="GZ1637" s="69"/>
      <c r="HA1637" s="69"/>
      <c r="HB1637" s="69"/>
      <c r="HC1637" s="69"/>
      <c r="HD1637" s="69"/>
      <c r="HE1637" s="69"/>
      <c r="HF1637" s="69"/>
      <c r="HG1637" s="69"/>
      <c r="HH1637" s="69"/>
      <c r="HI1637" s="69"/>
      <c r="HJ1637" s="69"/>
      <c r="HK1637" s="69"/>
      <c r="HL1637" s="69"/>
      <c r="HM1637" s="69"/>
      <c r="HN1637" s="69"/>
      <c r="HO1637" s="69"/>
      <c r="HP1637" s="69"/>
      <c r="HQ1637" s="69"/>
      <c r="HR1637" s="69"/>
      <c r="HS1637" s="69"/>
      <c r="HT1637" s="69"/>
      <c r="HU1637" s="69"/>
    </row>
    <row r="1638" spans="1:229" s="72" customFormat="1" ht="16.5" customHeight="1">
      <c r="A1638" s="27">
        <v>43734</v>
      </c>
      <c r="B1638" s="6" t="s">
        <v>104</v>
      </c>
      <c r="C1638" s="6">
        <v>20</v>
      </c>
      <c r="D1638" s="6">
        <v>29800</v>
      </c>
      <c r="E1638" s="60">
        <v>200</v>
      </c>
      <c r="F1638" s="60">
        <v>280</v>
      </c>
      <c r="G1638" s="60">
        <v>360</v>
      </c>
      <c r="H1638" s="7">
        <v>1600</v>
      </c>
      <c r="I1638" s="7">
        <v>1600</v>
      </c>
      <c r="J1638" s="4">
        <v>3200</v>
      </c>
      <c r="K1638" s="17" t="s">
        <v>40</v>
      </c>
      <c r="L1638" s="21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  <c r="X1638" s="69"/>
      <c r="Y1638" s="69"/>
      <c r="Z1638" s="69"/>
      <c r="AA1638" s="69"/>
      <c r="AB1638" s="69"/>
      <c r="AC1638" s="69"/>
      <c r="AD1638" s="69"/>
      <c r="AE1638" s="69"/>
      <c r="AF1638" s="69"/>
      <c r="AG1638" s="69"/>
      <c r="AH1638" s="69"/>
      <c r="AI1638" s="69"/>
      <c r="AJ1638" s="69"/>
      <c r="AK1638" s="69"/>
      <c r="AL1638" s="69"/>
      <c r="AM1638" s="69"/>
      <c r="AN1638" s="69"/>
      <c r="AO1638" s="69"/>
      <c r="AP1638" s="69"/>
      <c r="AQ1638" s="69"/>
      <c r="AR1638" s="69"/>
      <c r="AS1638" s="69"/>
      <c r="AT1638" s="69"/>
      <c r="AU1638" s="69"/>
      <c r="AV1638" s="69"/>
      <c r="AW1638" s="69"/>
      <c r="AX1638" s="69"/>
      <c r="AY1638" s="69"/>
      <c r="AZ1638" s="69"/>
      <c r="BA1638" s="69"/>
      <c r="BB1638" s="69"/>
      <c r="BC1638" s="69"/>
      <c r="BD1638" s="69"/>
      <c r="BE1638" s="69"/>
      <c r="BF1638" s="69"/>
      <c r="BG1638" s="69"/>
      <c r="BH1638" s="69"/>
      <c r="BI1638" s="69"/>
      <c r="BJ1638" s="69"/>
      <c r="BK1638" s="69"/>
      <c r="BL1638" s="69"/>
      <c r="BM1638" s="69"/>
      <c r="BN1638" s="69"/>
      <c r="BO1638" s="69"/>
      <c r="BP1638" s="69"/>
      <c r="BQ1638" s="69"/>
      <c r="BR1638" s="69"/>
      <c r="BS1638" s="69"/>
      <c r="BT1638" s="69"/>
      <c r="BU1638" s="69"/>
      <c r="BV1638" s="69"/>
      <c r="BW1638" s="69"/>
      <c r="BX1638" s="69"/>
      <c r="BY1638" s="69"/>
      <c r="BZ1638" s="69"/>
      <c r="CA1638" s="69"/>
      <c r="CB1638" s="69"/>
      <c r="CC1638" s="69"/>
      <c r="CD1638" s="69"/>
      <c r="CE1638" s="69"/>
      <c r="CF1638" s="69"/>
      <c r="CG1638" s="69"/>
      <c r="CH1638" s="69"/>
      <c r="CI1638" s="69"/>
      <c r="CJ1638" s="69"/>
      <c r="CK1638" s="69"/>
      <c r="CL1638" s="69"/>
      <c r="CM1638" s="69"/>
      <c r="CN1638" s="69"/>
      <c r="CO1638" s="69"/>
      <c r="CP1638" s="69"/>
      <c r="CQ1638" s="69"/>
      <c r="CR1638" s="69"/>
      <c r="CS1638" s="69"/>
      <c r="CT1638" s="69"/>
      <c r="CU1638" s="69"/>
      <c r="CV1638" s="69"/>
      <c r="CW1638" s="69"/>
      <c r="CX1638" s="69"/>
      <c r="CY1638" s="69"/>
      <c r="CZ1638" s="69"/>
      <c r="DA1638" s="69"/>
      <c r="DB1638" s="69"/>
      <c r="DC1638" s="69"/>
      <c r="DD1638" s="69"/>
      <c r="DE1638" s="69"/>
      <c r="DF1638" s="69"/>
      <c r="DG1638" s="69"/>
      <c r="DH1638" s="69"/>
      <c r="DI1638" s="69"/>
      <c r="DJ1638" s="69"/>
      <c r="DK1638" s="69"/>
      <c r="DL1638" s="69"/>
      <c r="DM1638" s="69"/>
      <c r="DN1638" s="69"/>
      <c r="DO1638" s="69"/>
      <c r="DP1638" s="69"/>
      <c r="DQ1638" s="69"/>
      <c r="DR1638" s="69"/>
      <c r="DS1638" s="69"/>
      <c r="DT1638" s="69"/>
      <c r="DU1638" s="69"/>
      <c r="DV1638" s="69"/>
      <c r="DW1638" s="69"/>
      <c r="DX1638" s="69"/>
      <c r="DY1638" s="69"/>
      <c r="DZ1638" s="69"/>
      <c r="EA1638" s="69"/>
      <c r="EB1638" s="69"/>
      <c r="EC1638" s="69"/>
      <c r="ED1638" s="69"/>
      <c r="EE1638" s="69"/>
      <c r="EF1638" s="69"/>
      <c r="EG1638" s="69"/>
      <c r="EH1638" s="69"/>
      <c r="EI1638" s="69"/>
      <c r="EJ1638" s="69"/>
      <c r="EK1638" s="69"/>
      <c r="EL1638" s="69"/>
      <c r="EM1638" s="69"/>
      <c r="EN1638" s="69"/>
      <c r="EO1638" s="69"/>
      <c r="EP1638" s="69"/>
      <c r="EQ1638" s="69"/>
      <c r="ER1638" s="69"/>
      <c r="ES1638" s="69"/>
      <c r="ET1638" s="69"/>
      <c r="EU1638" s="69"/>
      <c r="EV1638" s="69"/>
      <c r="EW1638" s="69"/>
      <c r="EX1638" s="69"/>
      <c r="EY1638" s="69"/>
      <c r="EZ1638" s="69"/>
      <c r="FA1638" s="69"/>
      <c r="FB1638" s="69"/>
      <c r="FC1638" s="69"/>
      <c r="FD1638" s="69"/>
      <c r="FE1638" s="69"/>
      <c r="FF1638" s="69"/>
      <c r="FG1638" s="69"/>
      <c r="FH1638" s="69"/>
      <c r="FI1638" s="69"/>
      <c r="FJ1638" s="69"/>
      <c r="FK1638" s="69"/>
      <c r="FL1638" s="69"/>
      <c r="FM1638" s="69"/>
      <c r="FN1638" s="69"/>
      <c r="FO1638" s="69"/>
      <c r="FP1638" s="69"/>
      <c r="FQ1638" s="69"/>
      <c r="FR1638" s="69"/>
      <c r="FS1638" s="69"/>
      <c r="FT1638" s="69"/>
      <c r="FU1638" s="69"/>
      <c r="FV1638" s="69"/>
      <c r="FW1638" s="69"/>
      <c r="FX1638" s="69"/>
      <c r="FY1638" s="69"/>
      <c r="FZ1638" s="69"/>
      <c r="GA1638" s="69"/>
      <c r="GB1638" s="69"/>
      <c r="GC1638" s="69"/>
      <c r="GD1638" s="69"/>
      <c r="GE1638" s="69"/>
      <c r="GF1638" s="69"/>
      <c r="GG1638" s="69"/>
      <c r="GH1638" s="69"/>
      <c r="GI1638" s="69"/>
      <c r="GJ1638" s="69"/>
      <c r="GK1638" s="69"/>
      <c r="GL1638" s="69"/>
      <c r="GM1638" s="69"/>
      <c r="GN1638" s="69"/>
      <c r="GO1638" s="69"/>
      <c r="GP1638" s="69"/>
      <c r="GQ1638" s="69"/>
      <c r="GR1638" s="69"/>
      <c r="GS1638" s="69"/>
      <c r="GT1638" s="69"/>
      <c r="GU1638" s="69"/>
      <c r="GV1638" s="69"/>
      <c r="GW1638" s="69"/>
      <c r="GX1638" s="69"/>
      <c r="GY1638" s="69"/>
      <c r="GZ1638" s="69"/>
      <c r="HA1638" s="69"/>
      <c r="HB1638" s="69"/>
      <c r="HC1638" s="69"/>
      <c r="HD1638" s="69"/>
      <c r="HE1638" s="69"/>
      <c r="HF1638" s="69"/>
      <c r="HG1638" s="69"/>
      <c r="HH1638" s="69"/>
      <c r="HI1638" s="69"/>
      <c r="HJ1638" s="69"/>
      <c r="HK1638" s="69"/>
      <c r="HL1638" s="69"/>
      <c r="HM1638" s="69"/>
      <c r="HN1638" s="69"/>
      <c r="HO1638" s="69"/>
      <c r="HP1638" s="69"/>
      <c r="HQ1638" s="69"/>
      <c r="HR1638" s="69"/>
      <c r="HS1638" s="69"/>
      <c r="HT1638" s="69"/>
      <c r="HU1638" s="69"/>
    </row>
    <row r="1639" spans="1:229" s="72" customFormat="1" ht="16.5" customHeight="1">
      <c r="A1639" s="27">
        <v>43733</v>
      </c>
      <c r="B1639" s="6" t="s">
        <v>106</v>
      </c>
      <c r="C1639" s="6">
        <v>20</v>
      </c>
      <c r="D1639" s="6">
        <v>29800</v>
      </c>
      <c r="E1639" s="60">
        <v>230</v>
      </c>
      <c r="F1639" s="60">
        <v>300</v>
      </c>
      <c r="G1639" s="60">
        <v>400</v>
      </c>
      <c r="H1639" s="7">
        <v>1400</v>
      </c>
      <c r="I1639" s="7">
        <v>0</v>
      </c>
      <c r="J1639" s="4">
        <v>1400</v>
      </c>
      <c r="K1639" s="17" t="s">
        <v>41</v>
      </c>
      <c r="L1639" s="21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  <c r="X1639" s="69"/>
      <c r="Y1639" s="69"/>
      <c r="Z1639" s="69"/>
      <c r="AA1639" s="69"/>
      <c r="AB1639" s="69"/>
      <c r="AC1639" s="69"/>
      <c r="AD1639" s="69"/>
      <c r="AE1639" s="69"/>
      <c r="AF1639" s="69"/>
      <c r="AG1639" s="69"/>
      <c r="AH1639" s="69"/>
      <c r="AI1639" s="69"/>
      <c r="AJ1639" s="69"/>
      <c r="AK1639" s="69"/>
      <c r="AL1639" s="69"/>
      <c r="AM1639" s="69"/>
      <c r="AN1639" s="69"/>
      <c r="AO1639" s="69"/>
      <c r="AP1639" s="69"/>
      <c r="AQ1639" s="69"/>
      <c r="AR1639" s="69"/>
      <c r="AS1639" s="69"/>
      <c r="AT1639" s="69"/>
      <c r="AU1639" s="69"/>
      <c r="AV1639" s="69"/>
      <c r="AW1639" s="69"/>
      <c r="AX1639" s="69"/>
      <c r="AY1639" s="69"/>
      <c r="AZ1639" s="69"/>
      <c r="BA1639" s="69"/>
      <c r="BB1639" s="69"/>
      <c r="BC1639" s="69"/>
      <c r="BD1639" s="69"/>
      <c r="BE1639" s="69"/>
      <c r="BF1639" s="69"/>
      <c r="BG1639" s="69"/>
      <c r="BH1639" s="69"/>
      <c r="BI1639" s="69"/>
      <c r="BJ1639" s="69"/>
      <c r="BK1639" s="69"/>
      <c r="BL1639" s="69"/>
      <c r="BM1639" s="69"/>
      <c r="BN1639" s="69"/>
      <c r="BO1639" s="69"/>
      <c r="BP1639" s="69"/>
      <c r="BQ1639" s="69"/>
      <c r="BR1639" s="69"/>
      <c r="BS1639" s="69"/>
      <c r="BT1639" s="69"/>
      <c r="BU1639" s="69"/>
      <c r="BV1639" s="69"/>
      <c r="BW1639" s="69"/>
      <c r="BX1639" s="69"/>
      <c r="BY1639" s="69"/>
      <c r="BZ1639" s="69"/>
      <c r="CA1639" s="69"/>
      <c r="CB1639" s="69"/>
      <c r="CC1639" s="69"/>
      <c r="CD1639" s="69"/>
      <c r="CE1639" s="69"/>
      <c r="CF1639" s="69"/>
      <c r="CG1639" s="69"/>
      <c r="CH1639" s="69"/>
      <c r="CI1639" s="69"/>
      <c r="CJ1639" s="69"/>
      <c r="CK1639" s="69"/>
      <c r="CL1639" s="69"/>
      <c r="CM1639" s="69"/>
      <c r="CN1639" s="69"/>
      <c r="CO1639" s="69"/>
      <c r="CP1639" s="69"/>
      <c r="CQ1639" s="69"/>
      <c r="CR1639" s="69"/>
      <c r="CS1639" s="69"/>
      <c r="CT1639" s="69"/>
      <c r="CU1639" s="69"/>
      <c r="CV1639" s="69"/>
      <c r="CW1639" s="69"/>
      <c r="CX1639" s="69"/>
      <c r="CY1639" s="69"/>
      <c r="CZ1639" s="69"/>
      <c r="DA1639" s="69"/>
      <c r="DB1639" s="69"/>
      <c r="DC1639" s="69"/>
      <c r="DD1639" s="69"/>
      <c r="DE1639" s="69"/>
      <c r="DF1639" s="69"/>
      <c r="DG1639" s="69"/>
      <c r="DH1639" s="69"/>
      <c r="DI1639" s="69"/>
      <c r="DJ1639" s="69"/>
      <c r="DK1639" s="69"/>
      <c r="DL1639" s="69"/>
      <c r="DM1639" s="69"/>
      <c r="DN1639" s="69"/>
      <c r="DO1639" s="69"/>
      <c r="DP1639" s="69"/>
      <c r="DQ1639" s="69"/>
      <c r="DR1639" s="69"/>
      <c r="DS1639" s="69"/>
      <c r="DT1639" s="69"/>
      <c r="DU1639" s="69"/>
      <c r="DV1639" s="69"/>
      <c r="DW1639" s="69"/>
      <c r="DX1639" s="69"/>
      <c r="DY1639" s="69"/>
      <c r="DZ1639" s="69"/>
      <c r="EA1639" s="69"/>
      <c r="EB1639" s="69"/>
      <c r="EC1639" s="69"/>
      <c r="ED1639" s="69"/>
      <c r="EE1639" s="69"/>
      <c r="EF1639" s="69"/>
      <c r="EG1639" s="69"/>
      <c r="EH1639" s="69"/>
      <c r="EI1639" s="69"/>
      <c r="EJ1639" s="69"/>
      <c r="EK1639" s="69"/>
      <c r="EL1639" s="69"/>
      <c r="EM1639" s="69"/>
      <c r="EN1639" s="69"/>
      <c r="EO1639" s="69"/>
      <c r="EP1639" s="69"/>
      <c r="EQ1639" s="69"/>
      <c r="ER1639" s="69"/>
      <c r="ES1639" s="69"/>
      <c r="ET1639" s="69"/>
      <c r="EU1639" s="69"/>
      <c r="EV1639" s="69"/>
      <c r="EW1639" s="69"/>
      <c r="EX1639" s="69"/>
      <c r="EY1639" s="69"/>
      <c r="EZ1639" s="69"/>
      <c r="FA1639" s="69"/>
      <c r="FB1639" s="69"/>
      <c r="FC1639" s="69"/>
      <c r="FD1639" s="69"/>
      <c r="FE1639" s="69"/>
      <c r="FF1639" s="69"/>
      <c r="FG1639" s="69"/>
      <c r="FH1639" s="69"/>
      <c r="FI1639" s="69"/>
      <c r="FJ1639" s="69"/>
      <c r="FK1639" s="69"/>
      <c r="FL1639" s="69"/>
      <c r="FM1639" s="69"/>
      <c r="FN1639" s="69"/>
      <c r="FO1639" s="69"/>
      <c r="FP1639" s="69"/>
      <c r="FQ1639" s="69"/>
      <c r="FR1639" s="69"/>
      <c r="FS1639" s="69"/>
      <c r="FT1639" s="69"/>
      <c r="FU1639" s="69"/>
      <c r="FV1639" s="69"/>
      <c r="FW1639" s="69"/>
      <c r="FX1639" s="69"/>
      <c r="FY1639" s="69"/>
      <c r="FZ1639" s="69"/>
      <c r="GA1639" s="69"/>
      <c r="GB1639" s="69"/>
      <c r="GC1639" s="69"/>
      <c r="GD1639" s="69"/>
      <c r="GE1639" s="69"/>
      <c r="GF1639" s="69"/>
      <c r="GG1639" s="69"/>
      <c r="GH1639" s="69"/>
      <c r="GI1639" s="69"/>
      <c r="GJ1639" s="69"/>
      <c r="GK1639" s="69"/>
      <c r="GL1639" s="69"/>
      <c r="GM1639" s="69"/>
      <c r="GN1639" s="69"/>
      <c r="GO1639" s="69"/>
      <c r="GP1639" s="69"/>
      <c r="GQ1639" s="69"/>
      <c r="GR1639" s="69"/>
      <c r="GS1639" s="69"/>
      <c r="GT1639" s="69"/>
      <c r="GU1639" s="69"/>
      <c r="GV1639" s="69"/>
      <c r="GW1639" s="69"/>
      <c r="GX1639" s="69"/>
      <c r="GY1639" s="69"/>
      <c r="GZ1639" s="69"/>
      <c r="HA1639" s="69"/>
      <c r="HB1639" s="69"/>
      <c r="HC1639" s="69"/>
      <c r="HD1639" s="69"/>
      <c r="HE1639" s="69"/>
      <c r="HF1639" s="69"/>
      <c r="HG1639" s="69"/>
      <c r="HH1639" s="69"/>
      <c r="HI1639" s="69"/>
      <c r="HJ1639" s="69"/>
      <c r="HK1639" s="69"/>
      <c r="HL1639" s="69"/>
      <c r="HM1639" s="69"/>
      <c r="HN1639" s="69"/>
      <c r="HO1639" s="69"/>
      <c r="HP1639" s="69"/>
      <c r="HQ1639" s="69"/>
      <c r="HR1639" s="69"/>
      <c r="HS1639" s="69"/>
      <c r="HT1639" s="69"/>
      <c r="HU1639" s="69"/>
    </row>
    <row r="1640" spans="1:229" s="72" customFormat="1" ht="16.5" customHeight="1">
      <c r="A1640" s="27">
        <v>43733</v>
      </c>
      <c r="B1640" s="6" t="s">
        <v>102</v>
      </c>
      <c r="C1640" s="6">
        <v>20</v>
      </c>
      <c r="D1640" s="6">
        <v>29800</v>
      </c>
      <c r="E1640" s="60">
        <v>250</v>
      </c>
      <c r="F1640" s="60">
        <v>300</v>
      </c>
      <c r="G1640" s="60">
        <v>350</v>
      </c>
      <c r="H1640" s="7">
        <v>1000</v>
      </c>
      <c r="I1640" s="7">
        <v>1000</v>
      </c>
      <c r="J1640" s="4">
        <v>2000</v>
      </c>
      <c r="K1640" s="17" t="s">
        <v>40</v>
      </c>
      <c r="L1640" s="21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  <c r="X1640" s="69"/>
      <c r="Y1640" s="69"/>
      <c r="Z1640" s="69"/>
      <c r="AA1640" s="69"/>
      <c r="AB1640" s="69"/>
      <c r="AC1640" s="69"/>
      <c r="AD1640" s="69"/>
      <c r="AE1640" s="69"/>
      <c r="AF1640" s="69"/>
      <c r="AG1640" s="69"/>
      <c r="AH1640" s="69"/>
      <c r="AI1640" s="69"/>
      <c r="AJ1640" s="69"/>
      <c r="AK1640" s="69"/>
      <c r="AL1640" s="69"/>
      <c r="AM1640" s="69"/>
      <c r="AN1640" s="69"/>
      <c r="AO1640" s="69"/>
      <c r="AP1640" s="69"/>
      <c r="AQ1640" s="69"/>
      <c r="AR1640" s="69"/>
      <c r="AS1640" s="69"/>
      <c r="AT1640" s="69"/>
      <c r="AU1640" s="69"/>
      <c r="AV1640" s="69"/>
      <c r="AW1640" s="69"/>
      <c r="AX1640" s="69"/>
      <c r="AY1640" s="69"/>
      <c r="AZ1640" s="69"/>
      <c r="BA1640" s="69"/>
      <c r="BB1640" s="69"/>
      <c r="BC1640" s="69"/>
      <c r="BD1640" s="69"/>
      <c r="BE1640" s="69"/>
      <c r="BF1640" s="69"/>
      <c r="BG1640" s="69"/>
      <c r="BH1640" s="69"/>
      <c r="BI1640" s="69"/>
      <c r="BJ1640" s="69"/>
      <c r="BK1640" s="69"/>
      <c r="BL1640" s="69"/>
      <c r="BM1640" s="69"/>
      <c r="BN1640" s="69"/>
      <c r="BO1640" s="69"/>
      <c r="BP1640" s="69"/>
      <c r="BQ1640" s="69"/>
      <c r="BR1640" s="69"/>
      <c r="BS1640" s="69"/>
      <c r="BT1640" s="69"/>
      <c r="BU1640" s="69"/>
      <c r="BV1640" s="69"/>
      <c r="BW1640" s="69"/>
      <c r="BX1640" s="69"/>
      <c r="BY1640" s="69"/>
      <c r="BZ1640" s="69"/>
      <c r="CA1640" s="69"/>
      <c r="CB1640" s="69"/>
      <c r="CC1640" s="69"/>
      <c r="CD1640" s="69"/>
      <c r="CE1640" s="69"/>
      <c r="CF1640" s="69"/>
      <c r="CG1640" s="69"/>
      <c r="CH1640" s="69"/>
      <c r="CI1640" s="69"/>
      <c r="CJ1640" s="69"/>
      <c r="CK1640" s="69"/>
      <c r="CL1640" s="69"/>
      <c r="CM1640" s="69"/>
      <c r="CN1640" s="69"/>
      <c r="CO1640" s="69"/>
      <c r="CP1640" s="69"/>
      <c r="CQ1640" s="69"/>
      <c r="CR1640" s="69"/>
      <c r="CS1640" s="69"/>
      <c r="CT1640" s="69"/>
      <c r="CU1640" s="69"/>
      <c r="CV1640" s="69"/>
      <c r="CW1640" s="69"/>
      <c r="CX1640" s="69"/>
      <c r="CY1640" s="69"/>
      <c r="CZ1640" s="69"/>
      <c r="DA1640" s="69"/>
      <c r="DB1640" s="69"/>
      <c r="DC1640" s="69"/>
      <c r="DD1640" s="69"/>
      <c r="DE1640" s="69"/>
      <c r="DF1640" s="69"/>
      <c r="DG1640" s="69"/>
      <c r="DH1640" s="69"/>
      <c r="DI1640" s="69"/>
      <c r="DJ1640" s="69"/>
      <c r="DK1640" s="69"/>
      <c r="DL1640" s="69"/>
      <c r="DM1640" s="69"/>
      <c r="DN1640" s="69"/>
      <c r="DO1640" s="69"/>
      <c r="DP1640" s="69"/>
      <c r="DQ1640" s="69"/>
      <c r="DR1640" s="69"/>
      <c r="DS1640" s="69"/>
      <c r="DT1640" s="69"/>
      <c r="DU1640" s="69"/>
      <c r="DV1640" s="69"/>
      <c r="DW1640" s="69"/>
      <c r="DX1640" s="69"/>
      <c r="DY1640" s="69"/>
      <c r="DZ1640" s="69"/>
      <c r="EA1640" s="69"/>
      <c r="EB1640" s="69"/>
      <c r="EC1640" s="69"/>
      <c r="ED1640" s="69"/>
      <c r="EE1640" s="69"/>
      <c r="EF1640" s="69"/>
      <c r="EG1640" s="69"/>
      <c r="EH1640" s="69"/>
      <c r="EI1640" s="69"/>
      <c r="EJ1640" s="69"/>
      <c r="EK1640" s="69"/>
      <c r="EL1640" s="69"/>
      <c r="EM1640" s="69"/>
      <c r="EN1640" s="69"/>
      <c r="EO1640" s="69"/>
      <c r="EP1640" s="69"/>
      <c r="EQ1640" s="69"/>
      <c r="ER1640" s="69"/>
      <c r="ES1640" s="69"/>
      <c r="ET1640" s="69"/>
      <c r="EU1640" s="69"/>
      <c r="EV1640" s="69"/>
      <c r="EW1640" s="69"/>
      <c r="EX1640" s="69"/>
      <c r="EY1640" s="69"/>
      <c r="EZ1640" s="69"/>
      <c r="FA1640" s="69"/>
      <c r="FB1640" s="69"/>
      <c r="FC1640" s="69"/>
      <c r="FD1640" s="69"/>
      <c r="FE1640" s="69"/>
      <c r="FF1640" s="69"/>
      <c r="FG1640" s="69"/>
      <c r="FH1640" s="69"/>
      <c r="FI1640" s="69"/>
      <c r="FJ1640" s="69"/>
      <c r="FK1640" s="69"/>
      <c r="FL1640" s="69"/>
      <c r="FM1640" s="69"/>
      <c r="FN1640" s="69"/>
      <c r="FO1640" s="69"/>
      <c r="FP1640" s="69"/>
      <c r="FQ1640" s="69"/>
      <c r="FR1640" s="69"/>
      <c r="FS1640" s="69"/>
      <c r="FT1640" s="69"/>
      <c r="FU1640" s="69"/>
      <c r="FV1640" s="69"/>
      <c r="FW1640" s="69"/>
      <c r="FX1640" s="69"/>
      <c r="FY1640" s="69"/>
      <c r="FZ1640" s="69"/>
      <c r="GA1640" s="69"/>
      <c r="GB1640" s="69"/>
      <c r="GC1640" s="69"/>
      <c r="GD1640" s="69"/>
      <c r="GE1640" s="69"/>
      <c r="GF1640" s="69"/>
      <c r="GG1640" s="69"/>
      <c r="GH1640" s="69"/>
      <c r="GI1640" s="69"/>
      <c r="GJ1640" s="69"/>
      <c r="GK1640" s="69"/>
      <c r="GL1640" s="69"/>
      <c r="GM1640" s="69"/>
      <c r="GN1640" s="69"/>
      <c r="GO1640" s="69"/>
      <c r="GP1640" s="69"/>
      <c r="GQ1640" s="69"/>
      <c r="GR1640" s="69"/>
      <c r="GS1640" s="69"/>
      <c r="GT1640" s="69"/>
      <c r="GU1640" s="69"/>
      <c r="GV1640" s="69"/>
      <c r="GW1640" s="69"/>
      <c r="GX1640" s="69"/>
      <c r="GY1640" s="69"/>
      <c r="GZ1640" s="69"/>
      <c r="HA1640" s="69"/>
      <c r="HB1640" s="69"/>
      <c r="HC1640" s="69"/>
      <c r="HD1640" s="69"/>
      <c r="HE1640" s="69"/>
      <c r="HF1640" s="69"/>
      <c r="HG1640" s="69"/>
      <c r="HH1640" s="69"/>
      <c r="HI1640" s="69"/>
      <c r="HJ1640" s="69"/>
      <c r="HK1640" s="69"/>
      <c r="HL1640" s="69"/>
      <c r="HM1640" s="69"/>
      <c r="HN1640" s="69"/>
      <c r="HO1640" s="69"/>
      <c r="HP1640" s="69"/>
      <c r="HQ1640" s="69"/>
      <c r="HR1640" s="69"/>
      <c r="HS1640" s="69"/>
      <c r="HT1640" s="69"/>
      <c r="HU1640" s="69"/>
    </row>
    <row r="1641" spans="1:229" s="72" customFormat="1" ht="16.5" customHeight="1">
      <c r="A1641" s="27">
        <v>43732</v>
      </c>
      <c r="B1641" s="6" t="s">
        <v>102</v>
      </c>
      <c r="C1641" s="6">
        <v>20</v>
      </c>
      <c r="D1641" s="6">
        <v>30000</v>
      </c>
      <c r="E1641" s="60">
        <v>230</v>
      </c>
      <c r="F1641" s="60">
        <v>330</v>
      </c>
      <c r="G1641" s="60">
        <v>430</v>
      </c>
      <c r="H1641" s="7">
        <v>2000</v>
      </c>
      <c r="I1641" s="7">
        <v>0</v>
      </c>
      <c r="J1641" s="4">
        <v>2000</v>
      </c>
      <c r="K1641" s="17" t="s">
        <v>41</v>
      </c>
      <c r="L1641" s="41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  <c r="X1641" s="69"/>
      <c r="Y1641" s="69"/>
      <c r="Z1641" s="69"/>
      <c r="AA1641" s="69"/>
      <c r="AB1641" s="69"/>
      <c r="AC1641" s="69"/>
      <c r="AD1641" s="69"/>
      <c r="AE1641" s="69"/>
      <c r="AF1641" s="69"/>
      <c r="AG1641" s="69"/>
      <c r="AH1641" s="69"/>
      <c r="AI1641" s="69"/>
      <c r="AJ1641" s="69"/>
      <c r="AK1641" s="69"/>
      <c r="AL1641" s="69"/>
      <c r="AM1641" s="69"/>
      <c r="AN1641" s="69"/>
      <c r="AO1641" s="69"/>
      <c r="AP1641" s="69"/>
      <c r="AQ1641" s="69"/>
      <c r="AR1641" s="69"/>
      <c r="AS1641" s="69"/>
      <c r="AT1641" s="69"/>
      <c r="AU1641" s="69"/>
      <c r="AV1641" s="69"/>
      <c r="AW1641" s="69"/>
      <c r="AX1641" s="69"/>
      <c r="AY1641" s="69"/>
      <c r="AZ1641" s="69"/>
      <c r="BA1641" s="69"/>
      <c r="BB1641" s="69"/>
      <c r="BC1641" s="69"/>
      <c r="BD1641" s="69"/>
      <c r="BE1641" s="69"/>
      <c r="BF1641" s="69"/>
      <c r="BG1641" s="69"/>
      <c r="BH1641" s="69"/>
      <c r="BI1641" s="69"/>
      <c r="BJ1641" s="69"/>
      <c r="BK1641" s="69"/>
      <c r="BL1641" s="69"/>
      <c r="BM1641" s="69"/>
      <c r="BN1641" s="69"/>
      <c r="BO1641" s="69"/>
      <c r="BP1641" s="69"/>
      <c r="BQ1641" s="69"/>
      <c r="BR1641" s="69"/>
      <c r="BS1641" s="69"/>
      <c r="BT1641" s="69"/>
      <c r="BU1641" s="69"/>
      <c r="BV1641" s="69"/>
      <c r="BW1641" s="69"/>
      <c r="BX1641" s="69"/>
      <c r="BY1641" s="69"/>
      <c r="BZ1641" s="69"/>
      <c r="CA1641" s="69"/>
      <c r="CB1641" s="69"/>
      <c r="CC1641" s="69"/>
      <c r="CD1641" s="69"/>
      <c r="CE1641" s="69"/>
      <c r="CF1641" s="69"/>
      <c r="CG1641" s="69"/>
      <c r="CH1641" s="69"/>
      <c r="CI1641" s="69"/>
      <c r="CJ1641" s="69"/>
      <c r="CK1641" s="69"/>
      <c r="CL1641" s="69"/>
      <c r="CM1641" s="69"/>
      <c r="CN1641" s="69"/>
      <c r="CO1641" s="69"/>
      <c r="CP1641" s="69"/>
      <c r="CQ1641" s="69"/>
      <c r="CR1641" s="69"/>
      <c r="CS1641" s="69"/>
      <c r="CT1641" s="69"/>
      <c r="CU1641" s="69"/>
      <c r="CV1641" s="69"/>
      <c r="CW1641" s="69"/>
      <c r="CX1641" s="69"/>
      <c r="CY1641" s="69"/>
      <c r="CZ1641" s="69"/>
      <c r="DA1641" s="69"/>
      <c r="DB1641" s="69"/>
      <c r="DC1641" s="69"/>
      <c r="DD1641" s="69"/>
      <c r="DE1641" s="69"/>
      <c r="DF1641" s="69"/>
      <c r="DG1641" s="69"/>
      <c r="DH1641" s="69"/>
      <c r="DI1641" s="69"/>
      <c r="DJ1641" s="69"/>
      <c r="DK1641" s="69"/>
      <c r="DL1641" s="69"/>
      <c r="DM1641" s="69"/>
      <c r="DN1641" s="69"/>
      <c r="DO1641" s="69"/>
      <c r="DP1641" s="69"/>
      <c r="DQ1641" s="69"/>
      <c r="DR1641" s="69"/>
      <c r="DS1641" s="69"/>
      <c r="DT1641" s="69"/>
      <c r="DU1641" s="69"/>
      <c r="DV1641" s="69"/>
      <c r="DW1641" s="69"/>
      <c r="DX1641" s="69"/>
      <c r="DY1641" s="69"/>
      <c r="DZ1641" s="69"/>
      <c r="EA1641" s="69"/>
      <c r="EB1641" s="69"/>
      <c r="EC1641" s="69"/>
      <c r="ED1641" s="69"/>
      <c r="EE1641" s="69"/>
      <c r="EF1641" s="69"/>
      <c r="EG1641" s="69"/>
      <c r="EH1641" s="69"/>
      <c r="EI1641" s="69"/>
      <c r="EJ1641" s="69"/>
      <c r="EK1641" s="69"/>
      <c r="EL1641" s="69"/>
      <c r="EM1641" s="69"/>
      <c r="EN1641" s="69"/>
      <c r="EO1641" s="69"/>
      <c r="EP1641" s="69"/>
      <c r="EQ1641" s="69"/>
      <c r="ER1641" s="69"/>
      <c r="ES1641" s="69"/>
      <c r="ET1641" s="69"/>
      <c r="EU1641" s="69"/>
      <c r="EV1641" s="69"/>
      <c r="EW1641" s="69"/>
      <c r="EX1641" s="69"/>
      <c r="EY1641" s="69"/>
      <c r="EZ1641" s="69"/>
      <c r="FA1641" s="69"/>
      <c r="FB1641" s="69"/>
      <c r="FC1641" s="69"/>
      <c r="FD1641" s="69"/>
      <c r="FE1641" s="69"/>
      <c r="FF1641" s="69"/>
      <c r="FG1641" s="69"/>
      <c r="FH1641" s="69"/>
      <c r="FI1641" s="69"/>
      <c r="FJ1641" s="69"/>
      <c r="FK1641" s="69"/>
      <c r="FL1641" s="69"/>
      <c r="FM1641" s="69"/>
      <c r="FN1641" s="69"/>
      <c r="FO1641" s="69"/>
      <c r="FP1641" s="69"/>
      <c r="FQ1641" s="69"/>
      <c r="FR1641" s="69"/>
      <c r="FS1641" s="69"/>
      <c r="FT1641" s="69"/>
      <c r="FU1641" s="69"/>
      <c r="FV1641" s="69"/>
      <c r="FW1641" s="69"/>
      <c r="FX1641" s="69"/>
      <c r="FY1641" s="69"/>
      <c r="FZ1641" s="69"/>
      <c r="GA1641" s="69"/>
      <c r="GB1641" s="69"/>
      <c r="GC1641" s="69"/>
      <c r="GD1641" s="69"/>
      <c r="GE1641" s="69"/>
      <c r="GF1641" s="69"/>
      <c r="GG1641" s="69"/>
      <c r="GH1641" s="69"/>
      <c r="GI1641" s="69"/>
      <c r="GJ1641" s="69"/>
      <c r="GK1641" s="69"/>
      <c r="GL1641" s="69"/>
      <c r="GM1641" s="69"/>
      <c r="GN1641" s="69"/>
      <c r="GO1641" s="69"/>
      <c r="GP1641" s="69"/>
      <c r="GQ1641" s="69"/>
      <c r="GR1641" s="69"/>
      <c r="GS1641" s="69"/>
      <c r="GT1641" s="69"/>
      <c r="GU1641" s="69"/>
      <c r="GV1641" s="69"/>
      <c r="GW1641" s="69"/>
      <c r="GX1641" s="69"/>
      <c r="GY1641" s="69"/>
      <c r="GZ1641" s="69"/>
      <c r="HA1641" s="69"/>
      <c r="HB1641" s="69"/>
      <c r="HC1641" s="69"/>
      <c r="HD1641" s="69"/>
      <c r="HE1641" s="69"/>
      <c r="HF1641" s="69"/>
      <c r="HG1641" s="69"/>
      <c r="HH1641" s="69"/>
      <c r="HI1641" s="69"/>
      <c r="HJ1641" s="69"/>
      <c r="HK1641" s="69"/>
      <c r="HL1641" s="69"/>
      <c r="HM1641" s="69"/>
      <c r="HN1641" s="69"/>
      <c r="HO1641" s="69"/>
      <c r="HP1641" s="69"/>
      <c r="HQ1641" s="69"/>
      <c r="HR1641" s="69"/>
      <c r="HS1641" s="69"/>
      <c r="HT1641" s="69"/>
      <c r="HU1641" s="69"/>
    </row>
    <row r="1642" spans="1:229" s="72" customFormat="1" ht="16.5" customHeight="1">
      <c r="A1642" s="27">
        <v>43732</v>
      </c>
      <c r="B1642" s="6" t="s">
        <v>104</v>
      </c>
      <c r="C1642" s="6">
        <v>20</v>
      </c>
      <c r="D1642" s="6">
        <v>30500</v>
      </c>
      <c r="E1642" s="60">
        <v>500</v>
      </c>
      <c r="F1642" s="60">
        <v>560</v>
      </c>
      <c r="G1642" s="60">
        <v>660</v>
      </c>
      <c r="H1642" s="7">
        <v>0</v>
      </c>
      <c r="I1642" s="7">
        <v>0</v>
      </c>
      <c r="J1642" s="30">
        <v>-1400</v>
      </c>
      <c r="K1642" s="17" t="s">
        <v>44</v>
      </c>
      <c r="L1642" s="21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  <c r="X1642" s="69"/>
      <c r="Y1642" s="69"/>
      <c r="Z1642" s="69"/>
      <c r="AA1642" s="69"/>
      <c r="AB1642" s="69"/>
      <c r="AC1642" s="69"/>
      <c r="AD1642" s="69"/>
      <c r="AE1642" s="69"/>
      <c r="AF1642" s="69"/>
      <c r="AG1642" s="69"/>
      <c r="AH1642" s="69"/>
      <c r="AI1642" s="69"/>
      <c r="AJ1642" s="69"/>
      <c r="AK1642" s="69"/>
      <c r="AL1642" s="69"/>
      <c r="AM1642" s="69"/>
      <c r="AN1642" s="69"/>
      <c r="AO1642" s="69"/>
      <c r="AP1642" s="69"/>
      <c r="AQ1642" s="69"/>
      <c r="AR1642" s="69"/>
      <c r="AS1642" s="69"/>
      <c r="AT1642" s="69"/>
      <c r="AU1642" s="69"/>
      <c r="AV1642" s="69"/>
      <c r="AW1642" s="69"/>
      <c r="AX1642" s="69"/>
      <c r="AY1642" s="69"/>
      <c r="AZ1642" s="69"/>
      <c r="BA1642" s="69"/>
      <c r="BB1642" s="69"/>
      <c r="BC1642" s="69"/>
      <c r="BD1642" s="69"/>
      <c r="BE1642" s="69"/>
      <c r="BF1642" s="69"/>
      <c r="BG1642" s="69"/>
      <c r="BH1642" s="69"/>
      <c r="BI1642" s="69"/>
      <c r="BJ1642" s="69"/>
      <c r="BK1642" s="69"/>
      <c r="BL1642" s="69"/>
      <c r="BM1642" s="69"/>
      <c r="BN1642" s="69"/>
      <c r="BO1642" s="69"/>
      <c r="BP1642" s="69"/>
      <c r="BQ1642" s="69"/>
      <c r="BR1642" s="69"/>
      <c r="BS1642" s="69"/>
      <c r="BT1642" s="69"/>
      <c r="BU1642" s="69"/>
      <c r="BV1642" s="69"/>
      <c r="BW1642" s="69"/>
      <c r="BX1642" s="69"/>
      <c r="BY1642" s="69"/>
      <c r="BZ1642" s="69"/>
      <c r="CA1642" s="69"/>
      <c r="CB1642" s="69"/>
      <c r="CC1642" s="69"/>
      <c r="CD1642" s="69"/>
      <c r="CE1642" s="69"/>
      <c r="CF1642" s="69"/>
      <c r="CG1642" s="69"/>
      <c r="CH1642" s="69"/>
      <c r="CI1642" s="69"/>
      <c r="CJ1642" s="69"/>
      <c r="CK1642" s="69"/>
      <c r="CL1642" s="69"/>
      <c r="CM1642" s="69"/>
      <c r="CN1642" s="69"/>
      <c r="CO1642" s="69"/>
      <c r="CP1642" s="69"/>
      <c r="CQ1642" s="69"/>
      <c r="CR1642" s="69"/>
      <c r="CS1642" s="69"/>
      <c r="CT1642" s="69"/>
      <c r="CU1642" s="69"/>
      <c r="CV1642" s="69"/>
      <c r="CW1642" s="69"/>
      <c r="CX1642" s="69"/>
      <c r="CY1642" s="69"/>
      <c r="CZ1642" s="69"/>
      <c r="DA1642" s="69"/>
      <c r="DB1642" s="69"/>
      <c r="DC1642" s="69"/>
      <c r="DD1642" s="69"/>
      <c r="DE1642" s="69"/>
      <c r="DF1642" s="69"/>
      <c r="DG1642" s="69"/>
      <c r="DH1642" s="69"/>
      <c r="DI1642" s="69"/>
      <c r="DJ1642" s="69"/>
      <c r="DK1642" s="69"/>
      <c r="DL1642" s="69"/>
      <c r="DM1642" s="69"/>
      <c r="DN1642" s="69"/>
      <c r="DO1642" s="69"/>
      <c r="DP1642" s="69"/>
      <c r="DQ1642" s="69"/>
      <c r="DR1642" s="69"/>
      <c r="DS1642" s="69"/>
      <c r="DT1642" s="69"/>
      <c r="DU1642" s="69"/>
      <c r="DV1642" s="69"/>
      <c r="DW1642" s="69"/>
      <c r="DX1642" s="69"/>
      <c r="DY1642" s="69"/>
      <c r="DZ1642" s="69"/>
      <c r="EA1642" s="69"/>
      <c r="EB1642" s="69"/>
      <c r="EC1642" s="69"/>
      <c r="ED1642" s="69"/>
      <c r="EE1642" s="69"/>
      <c r="EF1642" s="69"/>
      <c r="EG1642" s="69"/>
      <c r="EH1642" s="69"/>
      <c r="EI1642" s="69"/>
      <c r="EJ1642" s="69"/>
      <c r="EK1642" s="69"/>
      <c r="EL1642" s="69"/>
      <c r="EM1642" s="69"/>
      <c r="EN1642" s="69"/>
      <c r="EO1642" s="69"/>
      <c r="EP1642" s="69"/>
      <c r="EQ1642" s="69"/>
      <c r="ER1642" s="69"/>
      <c r="ES1642" s="69"/>
      <c r="ET1642" s="69"/>
      <c r="EU1642" s="69"/>
      <c r="EV1642" s="69"/>
      <c r="EW1642" s="69"/>
      <c r="EX1642" s="69"/>
      <c r="EY1642" s="69"/>
      <c r="EZ1642" s="69"/>
      <c r="FA1642" s="69"/>
      <c r="FB1642" s="69"/>
      <c r="FC1642" s="69"/>
      <c r="FD1642" s="69"/>
      <c r="FE1642" s="69"/>
      <c r="FF1642" s="69"/>
      <c r="FG1642" s="69"/>
      <c r="FH1642" s="69"/>
      <c r="FI1642" s="69"/>
      <c r="FJ1642" s="69"/>
      <c r="FK1642" s="69"/>
      <c r="FL1642" s="69"/>
      <c r="FM1642" s="69"/>
      <c r="FN1642" s="69"/>
      <c r="FO1642" s="69"/>
      <c r="FP1642" s="69"/>
      <c r="FQ1642" s="69"/>
      <c r="FR1642" s="69"/>
      <c r="FS1642" s="69"/>
      <c r="FT1642" s="69"/>
      <c r="FU1642" s="69"/>
      <c r="FV1642" s="69"/>
      <c r="FW1642" s="69"/>
      <c r="FX1642" s="69"/>
      <c r="FY1642" s="69"/>
      <c r="FZ1642" s="69"/>
      <c r="GA1642" s="69"/>
      <c r="GB1642" s="69"/>
      <c r="GC1642" s="69"/>
      <c r="GD1642" s="69"/>
      <c r="GE1642" s="69"/>
      <c r="GF1642" s="69"/>
      <c r="GG1642" s="69"/>
      <c r="GH1642" s="69"/>
      <c r="GI1642" s="69"/>
      <c r="GJ1642" s="69"/>
      <c r="GK1642" s="69"/>
      <c r="GL1642" s="69"/>
      <c r="GM1642" s="69"/>
      <c r="GN1642" s="69"/>
      <c r="GO1642" s="69"/>
      <c r="GP1642" s="69"/>
      <c r="GQ1642" s="69"/>
      <c r="GR1642" s="69"/>
      <c r="GS1642" s="69"/>
      <c r="GT1642" s="69"/>
      <c r="GU1642" s="69"/>
      <c r="GV1642" s="69"/>
      <c r="GW1642" s="69"/>
      <c r="GX1642" s="69"/>
      <c r="GY1642" s="69"/>
      <c r="GZ1642" s="69"/>
      <c r="HA1642" s="69"/>
      <c r="HB1642" s="69"/>
      <c r="HC1642" s="69"/>
      <c r="HD1642" s="69"/>
      <c r="HE1642" s="69"/>
      <c r="HF1642" s="69"/>
      <c r="HG1642" s="69"/>
      <c r="HH1642" s="69"/>
      <c r="HI1642" s="69"/>
      <c r="HJ1642" s="69"/>
      <c r="HK1642" s="69"/>
      <c r="HL1642" s="69"/>
      <c r="HM1642" s="69"/>
      <c r="HN1642" s="69"/>
      <c r="HO1642" s="69"/>
      <c r="HP1642" s="69"/>
      <c r="HQ1642" s="69"/>
      <c r="HR1642" s="69"/>
      <c r="HS1642" s="69"/>
      <c r="HT1642" s="69"/>
      <c r="HU1642" s="69"/>
    </row>
    <row r="1643" spans="1:229" s="72" customFormat="1" ht="16.5" customHeight="1">
      <c r="A1643" s="27">
        <v>43731</v>
      </c>
      <c r="B1643" s="6" t="s">
        <v>104</v>
      </c>
      <c r="C1643" s="6">
        <v>20</v>
      </c>
      <c r="D1643" s="6">
        <v>30000</v>
      </c>
      <c r="E1643" s="60">
        <v>450</v>
      </c>
      <c r="F1643" s="60">
        <v>500</v>
      </c>
      <c r="G1643" s="60">
        <v>550</v>
      </c>
      <c r="H1643" s="7">
        <v>1000</v>
      </c>
      <c r="I1643" s="7">
        <v>1000</v>
      </c>
      <c r="J1643" s="4">
        <v>2000</v>
      </c>
      <c r="K1643" s="17" t="s">
        <v>40</v>
      </c>
      <c r="L1643" s="21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69"/>
      <c r="Y1643" s="69"/>
      <c r="Z1643" s="69"/>
      <c r="AA1643" s="69"/>
      <c r="AB1643" s="69"/>
      <c r="AC1643" s="69"/>
      <c r="AD1643" s="69"/>
      <c r="AE1643" s="69"/>
      <c r="AF1643" s="69"/>
      <c r="AG1643" s="69"/>
      <c r="AH1643" s="69"/>
      <c r="AI1643" s="69"/>
      <c r="AJ1643" s="69"/>
      <c r="AK1643" s="69"/>
      <c r="AL1643" s="69"/>
      <c r="AM1643" s="69"/>
      <c r="AN1643" s="69"/>
      <c r="AO1643" s="69"/>
      <c r="AP1643" s="69"/>
      <c r="AQ1643" s="69"/>
      <c r="AR1643" s="69"/>
      <c r="AS1643" s="69"/>
      <c r="AT1643" s="69"/>
      <c r="AU1643" s="69"/>
      <c r="AV1643" s="69"/>
      <c r="AW1643" s="69"/>
      <c r="AX1643" s="69"/>
      <c r="AY1643" s="69"/>
      <c r="AZ1643" s="69"/>
      <c r="BA1643" s="69"/>
      <c r="BB1643" s="69"/>
      <c r="BC1643" s="69"/>
      <c r="BD1643" s="69"/>
      <c r="BE1643" s="69"/>
      <c r="BF1643" s="69"/>
      <c r="BG1643" s="69"/>
      <c r="BH1643" s="69"/>
      <c r="BI1643" s="69"/>
      <c r="BJ1643" s="69"/>
      <c r="BK1643" s="69"/>
      <c r="BL1643" s="69"/>
      <c r="BM1643" s="69"/>
      <c r="BN1643" s="69"/>
      <c r="BO1643" s="69"/>
      <c r="BP1643" s="69"/>
      <c r="BQ1643" s="69"/>
      <c r="BR1643" s="69"/>
      <c r="BS1643" s="69"/>
      <c r="BT1643" s="69"/>
      <c r="BU1643" s="69"/>
      <c r="BV1643" s="69"/>
      <c r="BW1643" s="69"/>
      <c r="BX1643" s="69"/>
      <c r="BY1643" s="69"/>
      <c r="BZ1643" s="69"/>
      <c r="CA1643" s="69"/>
      <c r="CB1643" s="69"/>
      <c r="CC1643" s="69"/>
      <c r="CD1643" s="69"/>
      <c r="CE1643" s="69"/>
      <c r="CF1643" s="69"/>
      <c r="CG1643" s="69"/>
      <c r="CH1643" s="69"/>
      <c r="CI1643" s="69"/>
      <c r="CJ1643" s="69"/>
      <c r="CK1643" s="69"/>
      <c r="CL1643" s="69"/>
      <c r="CM1643" s="69"/>
      <c r="CN1643" s="69"/>
      <c r="CO1643" s="69"/>
      <c r="CP1643" s="69"/>
      <c r="CQ1643" s="69"/>
      <c r="CR1643" s="69"/>
      <c r="CS1643" s="69"/>
      <c r="CT1643" s="69"/>
      <c r="CU1643" s="69"/>
      <c r="CV1643" s="69"/>
      <c r="CW1643" s="69"/>
      <c r="CX1643" s="69"/>
      <c r="CY1643" s="69"/>
      <c r="CZ1643" s="69"/>
      <c r="DA1643" s="69"/>
      <c r="DB1643" s="69"/>
      <c r="DC1643" s="69"/>
      <c r="DD1643" s="69"/>
      <c r="DE1643" s="69"/>
      <c r="DF1643" s="69"/>
      <c r="DG1643" s="69"/>
      <c r="DH1643" s="69"/>
      <c r="DI1643" s="69"/>
      <c r="DJ1643" s="69"/>
      <c r="DK1643" s="69"/>
      <c r="DL1643" s="69"/>
      <c r="DM1643" s="69"/>
      <c r="DN1643" s="69"/>
      <c r="DO1643" s="69"/>
      <c r="DP1643" s="69"/>
      <c r="DQ1643" s="69"/>
      <c r="DR1643" s="69"/>
      <c r="DS1643" s="69"/>
      <c r="DT1643" s="69"/>
      <c r="DU1643" s="69"/>
      <c r="DV1643" s="69"/>
      <c r="DW1643" s="69"/>
      <c r="DX1643" s="69"/>
      <c r="DY1643" s="69"/>
      <c r="DZ1643" s="69"/>
      <c r="EA1643" s="69"/>
      <c r="EB1643" s="69"/>
      <c r="EC1643" s="69"/>
      <c r="ED1643" s="69"/>
      <c r="EE1643" s="69"/>
      <c r="EF1643" s="69"/>
      <c r="EG1643" s="69"/>
      <c r="EH1643" s="69"/>
      <c r="EI1643" s="69"/>
      <c r="EJ1643" s="69"/>
      <c r="EK1643" s="69"/>
      <c r="EL1643" s="69"/>
      <c r="EM1643" s="69"/>
      <c r="EN1643" s="69"/>
      <c r="EO1643" s="69"/>
      <c r="EP1643" s="69"/>
      <c r="EQ1643" s="69"/>
      <c r="ER1643" s="69"/>
      <c r="ES1643" s="69"/>
      <c r="ET1643" s="69"/>
      <c r="EU1643" s="69"/>
      <c r="EV1643" s="69"/>
      <c r="EW1643" s="69"/>
      <c r="EX1643" s="69"/>
      <c r="EY1643" s="69"/>
      <c r="EZ1643" s="69"/>
      <c r="FA1643" s="69"/>
      <c r="FB1643" s="69"/>
      <c r="FC1643" s="69"/>
      <c r="FD1643" s="69"/>
      <c r="FE1643" s="69"/>
      <c r="FF1643" s="69"/>
      <c r="FG1643" s="69"/>
      <c r="FH1643" s="69"/>
      <c r="FI1643" s="69"/>
      <c r="FJ1643" s="69"/>
      <c r="FK1643" s="69"/>
      <c r="FL1643" s="69"/>
      <c r="FM1643" s="69"/>
      <c r="FN1643" s="69"/>
      <c r="FO1643" s="69"/>
      <c r="FP1643" s="69"/>
      <c r="FQ1643" s="69"/>
      <c r="FR1643" s="69"/>
      <c r="FS1643" s="69"/>
      <c r="FT1643" s="69"/>
      <c r="FU1643" s="69"/>
      <c r="FV1643" s="69"/>
      <c r="FW1643" s="69"/>
      <c r="FX1643" s="69"/>
      <c r="FY1643" s="69"/>
      <c r="FZ1643" s="69"/>
      <c r="GA1643" s="69"/>
      <c r="GB1643" s="69"/>
      <c r="GC1643" s="69"/>
      <c r="GD1643" s="69"/>
      <c r="GE1643" s="69"/>
      <c r="GF1643" s="69"/>
      <c r="GG1643" s="69"/>
      <c r="GH1643" s="69"/>
      <c r="GI1643" s="69"/>
      <c r="GJ1643" s="69"/>
      <c r="GK1643" s="69"/>
      <c r="GL1643" s="69"/>
      <c r="GM1643" s="69"/>
      <c r="GN1643" s="69"/>
      <c r="GO1643" s="69"/>
      <c r="GP1643" s="69"/>
      <c r="GQ1643" s="69"/>
      <c r="GR1643" s="69"/>
      <c r="GS1643" s="69"/>
      <c r="GT1643" s="69"/>
      <c r="GU1643" s="69"/>
      <c r="GV1643" s="69"/>
      <c r="GW1643" s="69"/>
      <c r="GX1643" s="69"/>
      <c r="GY1643" s="69"/>
      <c r="GZ1643" s="69"/>
      <c r="HA1643" s="69"/>
      <c r="HB1643" s="69"/>
      <c r="HC1643" s="69"/>
      <c r="HD1643" s="69"/>
      <c r="HE1643" s="69"/>
      <c r="HF1643" s="69"/>
      <c r="HG1643" s="69"/>
      <c r="HH1643" s="69"/>
      <c r="HI1643" s="69"/>
      <c r="HJ1643" s="69"/>
      <c r="HK1643" s="69"/>
      <c r="HL1643" s="69"/>
      <c r="HM1643" s="69"/>
      <c r="HN1643" s="69"/>
      <c r="HO1643" s="69"/>
      <c r="HP1643" s="69"/>
      <c r="HQ1643" s="69"/>
      <c r="HR1643" s="69"/>
      <c r="HS1643" s="69"/>
      <c r="HT1643" s="69"/>
      <c r="HU1643" s="69"/>
    </row>
    <row r="1644" spans="1:229" s="72" customFormat="1" ht="16.5" customHeight="1">
      <c r="A1644" s="27">
        <v>43731</v>
      </c>
      <c r="B1644" s="6" t="s">
        <v>104</v>
      </c>
      <c r="C1644" s="6">
        <v>20</v>
      </c>
      <c r="D1644" s="6">
        <v>30000</v>
      </c>
      <c r="E1644" s="60">
        <v>350</v>
      </c>
      <c r="F1644" s="60">
        <v>400</v>
      </c>
      <c r="G1644" s="60">
        <v>450</v>
      </c>
      <c r="H1644" s="7">
        <v>1000</v>
      </c>
      <c r="I1644" s="7">
        <v>1000</v>
      </c>
      <c r="J1644" s="4">
        <v>2000</v>
      </c>
      <c r="K1644" s="17" t="s">
        <v>40</v>
      </c>
      <c r="L1644" s="21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  <c r="X1644" s="69"/>
      <c r="Y1644" s="69"/>
      <c r="Z1644" s="69"/>
      <c r="AA1644" s="69"/>
      <c r="AB1644" s="69"/>
      <c r="AC1644" s="69"/>
      <c r="AD1644" s="69"/>
      <c r="AE1644" s="69"/>
      <c r="AF1644" s="69"/>
      <c r="AG1644" s="69"/>
      <c r="AH1644" s="69"/>
      <c r="AI1644" s="69"/>
      <c r="AJ1644" s="69"/>
      <c r="AK1644" s="69"/>
      <c r="AL1644" s="69"/>
      <c r="AM1644" s="69"/>
      <c r="AN1644" s="69"/>
      <c r="AO1644" s="69"/>
      <c r="AP1644" s="69"/>
      <c r="AQ1644" s="69"/>
      <c r="AR1644" s="69"/>
      <c r="AS1644" s="69"/>
      <c r="AT1644" s="69"/>
      <c r="AU1644" s="69"/>
      <c r="AV1644" s="69"/>
      <c r="AW1644" s="69"/>
      <c r="AX1644" s="69"/>
      <c r="AY1644" s="69"/>
      <c r="AZ1644" s="69"/>
      <c r="BA1644" s="69"/>
      <c r="BB1644" s="69"/>
      <c r="BC1644" s="69"/>
      <c r="BD1644" s="69"/>
      <c r="BE1644" s="69"/>
      <c r="BF1644" s="69"/>
      <c r="BG1644" s="69"/>
      <c r="BH1644" s="69"/>
      <c r="BI1644" s="69"/>
      <c r="BJ1644" s="69"/>
      <c r="BK1644" s="69"/>
      <c r="BL1644" s="69"/>
      <c r="BM1644" s="69"/>
      <c r="BN1644" s="69"/>
      <c r="BO1644" s="69"/>
      <c r="BP1644" s="69"/>
      <c r="BQ1644" s="69"/>
      <c r="BR1644" s="69"/>
      <c r="BS1644" s="69"/>
      <c r="BT1644" s="69"/>
      <c r="BU1644" s="69"/>
      <c r="BV1644" s="69"/>
      <c r="BW1644" s="69"/>
      <c r="BX1644" s="69"/>
      <c r="BY1644" s="69"/>
      <c r="BZ1644" s="69"/>
      <c r="CA1644" s="69"/>
      <c r="CB1644" s="69"/>
      <c r="CC1644" s="69"/>
      <c r="CD1644" s="69"/>
      <c r="CE1644" s="69"/>
      <c r="CF1644" s="69"/>
      <c r="CG1644" s="69"/>
      <c r="CH1644" s="69"/>
      <c r="CI1644" s="69"/>
      <c r="CJ1644" s="69"/>
      <c r="CK1644" s="69"/>
      <c r="CL1644" s="69"/>
      <c r="CM1644" s="69"/>
      <c r="CN1644" s="69"/>
      <c r="CO1644" s="69"/>
      <c r="CP1644" s="69"/>
      <c r="CQ1644" s="69"/>
      <c r="CR1644" s="69"/>
      <c r="CS1644" s="69"/>
      <c r="CT1644" s="69"/>
      <c r="CU1644" s="69"/>
      <c r="CV1644" s="69"/>
      <c r="CW1644" s="69"/>
      <c r="CX1644" s="69"/>
      <c r="CY1644" s="69"/>
      <c r="CZ1644" s="69"/>
      <c r="DA1644" s="69"/>
      <c r="DB1644" s="69"/>
      <c r="DC1644" s="69"/>
      <c r="DD1644" s="69"/>
      <c r="DE1644" s="69"/>
      <c r="DF1644" s="69"/>
      <c r="DG1644" s="69"/>
      <c r="DH1644" s="69"/>
      <c r="DI1644" s="69"/>
      <c r="DJ1644" s="69"/>
      <c r="DK1644" s="69"/>
      <c r="DL1644" s="69"/>
      <c r="DM1644" s="69"/>
      <c r="DN1644" s="69"/>
      <c r="DO1644" s="69"/>
      <c r="DP1644" s="69"/>
      <c r="DQ1644" s="69"/>
      <c r="DR1644" s="69"/>
      <c r="DS1644" s="69"/>
      <c r="DT1644" s="69"/>
      <c r="DU1644" s="69"/>
      <c r="DV1644" s="69"/>
      <c r="DW1644" s="69"/>
      <c r="DX1644" s="69"/>
      <c r="DY1644" s="69"/>
      <c r="DZ1644" s="69"/>
      <c r="EA1644" s="69"/>
      <c r="EB1644" s="69"/>
      <c r="EC1644" s="69"/>
      <c r="ED1644" s="69"/>
      <c r="EE1644" s="69"/>
      <c r="EF1644" s="69"/>
      <c r="EG1644" s="69"/>
      <c r="EH1644" s="69"/>
      <c r="EI1644" s="69"/>
      <c r="EJ1644" s="69"/>
      <c r="EK1644" s="69"/>
      <c r="EL1644" s="69"/>
      <c r="EM1644" s="69"/>
      <c r="EN1644" s="69"/>
      <c r="EO1644" s="69"/>
      <c r="EP1644" s="69"/>
      <c r="EQ1644" s="69"/>
      <c r="ER1644" s="69"/>
      <c r="ES1644" s="69"/>
      <c r="ET1644" s="69"/>
      <c r="EU1644" s="69"/>
      <c r="EV1644" s="69"/>
      <c r="EW1644" s="69"/>
      <c r="EX1644" s="69"/>
      <c r="EY1644" s="69"/>
      <c r="EZ1644" s="69"/>
      <c r="FA1644" s="69"/>
      <c r="FB1644" s="69"/>
      <c r="FC1644" s="69"/>
      <c r="FD1644" s="69"/>
      <c r="FE1644" s="69"/>
      <c r="FF1644" s="69"/>
      <c r="FG1644" s="69"/>
      <c r="FH1644" s="69"/>
      <c r="FI1644" s="69"/>
      <c r="FJ1644" s="69"/>
      <c r="FK1644" s="69"/>
      <c r="FL1644" s="69"/>
      <c r="FM1644" s="69"/>
      <c r="FN1644" s="69"/>
      <c r="FO1644" s="69"/>
      <c r="FP1644" s="69"/>
      <c r="FQ1644" s="69"/>
      <c r="FR1644" s="69"/>
      <c r="FS1644" s="69"/>
      <c r="FT1644" s="69"/>
      <c r="FU1644" s="69"/>
      <c r="FV1644" s="69"/>
      <c r="FW1644" s="69"/>
      <c r="FX1644" s="69"/>
      <c r="FY1644" s="69"/>
      <c r="FZ1644" s="69"/>
      <c r="GA1644" s="69"/>
      <c r="GB1644" s="69"/>
      <c r="GC1644" s="69"/>
      <c r="GD1644" s="69"/>
      <c r="GE1644" s="69"/>
      <c r="GF1644" s="69"/>
      <c r="GG1644" s="69"/>
      <c r="GH1644" s="69"/>
      <c r="GI1644" s="69"/>
      <c r="GJ1644" s="69"/>
      <c r="GK1644" s="69"/>
      <c r="GL1644" s="69"/>
      <c r="GM1644" s="69"/>
      <c r="GN1644" s="69"/>
      <c r="GO1644" s="69"/>
      <c r="GP1644" s="69"/>
      <c r="GQ1644" s="69"/>
      <c r="GR1644" s="69"/>
      <c r="GS1644" s="69"/>
      <c r="GT1644" s="69"/>
      <c r="GU1644" s="69"/>
      <c r="GV1644" s="69"/>
      <c r="GW1644" s="69"/>
      <c r="GX1644" s="69"/>
      <c r="GY1644" s="69"/>
      <c r="GZ1644" s="69"/>
      <c r="HA1644" s="69"/>
      <c r="HB1644" s="69"/>
      <c r="HC1644" s="69"/>
      <c r="HD1644" s="69"/>
      <c r="HE1644" s="69"/>
      <c r="HF1644" s="69"/>
      <c r="HG1644" s="69"/>
      <c r="HH1644" s="69"/>
      <c r="HI1644" s="69"/>
      <c r="HJ1644" s="69"/>
      <c r="HK1644" s="69"/>
      <c r="HL1644" s="69"/>
      <c r="HM1644" s="69"/>
      <c r="HN1644" s="69"/>
      <c r="HO1644" s="69"/>
      <c r="HP1644" s="69"/>
      <c r="HQ1644" s="69"/>
      <c r="HR1644" s="69"/>
      <c r="HS1644" s="69"/>
      <c r="HT1644" s="69"/>
      <c r="HU1644" s="69"/>
    </row>
    <row r="1645" spans="1:229" s="72" customFormat="1" ht="16.5" customHeight="1">
      <c r="A1645" s="27">
        <v>43728</v>
      </c>
      <c r="B1645" s="6" t="s">
        <v>105</v>
      </c>
      <c r="C1645" s="6">
        <v>75</v>
      </c>
      <c r="D1645" s="6">
        <v>10700</v>
      </c>
      <c r="E1645" s="60">
        <v>80</v>
      </c>
      <c r="F1645" s="60">
        <v>100</v>
      </c>
      <c r="G1645" s="60">
        <v>120</v>
      </c>
      <c r="H1645" s="7">
        <v>0</v>
      </c>
      <c r="I1645" s="7">
        <v>0</v>
      </c>
      <c r="J1645" s="4">
        <v>0</v>
      </c>
      <c r="K1645" s="17" t="s">
        <v>42</v>
      </c>
      <c r="L1645" s="21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  <c r="X1645" s="69"/>
      <c r="Y1645" s="69"/>
      <c r="Z1645" s="69"/>
      <c r="AA1645" s="69"/>
      <c r="AB1645" s="69"/>
      <c r="AC1645" s="69"/>
      <c r="AD1645" s="69"/>
      <c r="AE1645" s="69"/>
      <c r="AF1645" s="69"/>
      <c r="AG1645" s="69"/>
      <c r="AH1645" s="69"/>
      <c r="AI1645" s="69"/>
      <c r="AJ1645" s="69"/>
      <c r="AK1645" s="69"/>
      <c r="AL1645" s="69"/>
      <c r="AM1645" s="69"/>
      <c r="AN1645" s="69"/>
      <c r="AO1645" s="69"/>
      <c r="AP1645" s="69"/>
      <c r="AQ1645" s="69"/>
      <c r="AR1645" s="69"/>
      <c r="AS1645" s="69"/>
      <c r="AT1645" s="69"/>
      <c r="AU1645" s="69"/>
      <c r="AV1645" s="69"/>
      <c r="AW1645" s="69"/>
      <c r="AX1645" s="69"/>
      <c r="AY1645" s="69"/>
      <c r="AZ1645" s="69"/>
      <c r="BA1645" s="69"/>
      <c r="BB1645" s="69"/>
      <c r="BC1645" s="69"/>
      <c r="BD1645" s="69"/>
      <c r="BE1645" s="69"/>
      <c r="BF1645" s="69"/>
      <c r="BG1645" s="69"/>
      <c r="BH1645" s="69"/>
      <c r="BI1645" s="69"/>
      <c r="BJ1645" s="69"/>
      <c r="BK1645" s="69"/>
      <c r="BL1645" s="69"/>
      <c r="BM1645" s="69"/>
      <c r="BN1645" s="69"/>
      <c r="BO1645" s="69"/>
      <c r="BP1645" s="69"/>
      <c r="BQ1645" s="69"/>
      <c r="BR1645" s="69"/>
      <c r="BS1645" s="69"/>
      <c r="BT1645" s="69"/>
      <c r="BU1645" s="69"/>
      <c r="BV1645" s="69"/>
      <c r="BW1645" s="69"/>
      <c r="BX1645" s="69"/>
      <c r="BY1645" s="69"/>
      <c r="BZ1645" s="69"/>
      <c r="CA1645" s="69"/>
      <c r="CB1645" s="69"/>
      <c r="CC1645" s="69"/>
      <c r="CD1645" s="69"/>
      <c r="CE1645" s="69"/>
      <c r="CF1645" s="69"/>
      <c r="CG1645" s="69"/>
      <c r="CH1645" s="69"/>
      <c r="CI1645" s="69"/>
      <c r="CJ1645" s="69"/>
      <c r="CK1645" s="69"/>
      <c r="CL1645" s="69"/>
      <c r="CM1645" s="69"/>
      <c r="CN1645" s="69"/>
      <c r="CO1645" s="69"/>
      <c r="CP1645" s="69"/>
      <c r="CQ1645" s="69"/>
      <c r="CR1645" s="69"/>
      <c r="CS1645" s="69"/>
      <c r="CT1645" s="69"/>
      <c r="CU1645" s="69"/>
      <c r="CV1645" s="69"/>
      <c r="CW1645" s="69"/>
      <c r="CX1645" s="69"/>
      <c r="CY1645" s="69"/>
      <c r="CZ1645" s="69"/>
      <c r="DA1645" s="69"/>
      <c r="DB1645" s="69"/>
      <c r="DC1645" s="69"/>
      <c r="DD1645" s="69"/>
      <c r="DE1645" s="69"/>
      <c r="DF1645" s="69"/>
      <c r="DG1645" s="69"/>
      <c r="DH1645" s="69"/>
      <c r="DI1645" s="69"/>
      <c r="DJ1645" s="69"/>
      <c r="DK1645" s="69"/>
      <c r="DL1645" s="69"/>
      <c r="DM1645" s="69"/>
      <c r="DN1645" s="69"/>
      <c r="DO1645" s="69"/>
      <c r="DP1645" s="69"/>
      <c r="DQ1645" s="69"/>
      <c r="DR1645" s="69"/>
      <c r="DS1645" s="69"/>
      <c r="DT1645" s="69"/>
      <c r="DU1645" s="69"/>
      <c r="DV1645" s="69"/>
      <c r="DW1645" s="69"/>
      <c r="DX1645" s="69"/>
      <c r="DY1645" s="69"/>
      <c r="DZ1645" s="69"/>
      <c r="EA1645" s="69"/>
      <c r="EB1645" s="69"/>
      <c r="EC1645" s="69"/>
      <c r="ED1645" s="69"/>
      <c r="EE1645" s="69"/>
      <c r="EF1645" s="69"/>
      <c r="EG1645" s="69"/>
      <c r="EH1645" s="69"/>
      <c r="EI1645" s="69"/>
      <c r="EJ1645" s="69"/>
      <c r="EK1645" s="69"/>
      <c r="EL1645" s="69"/>
      <c r="EM1645" s="69"/>
      <c r="EN1645" s="69"/>
      <c r="EO1645" s="69"/>
      <c r="EP1645" s="69"/>
      <c r="EQ1645" s="69"/>
      <c r="ER1645" s="69"/>
      <c r="ES1645" s="69"/>
      <c r="ET1645" s="69"/>
      <c r="EU1645" s="69"/>
      <c r="EV1645" s="69"/>
      <c r="EW1645" s="69"/>
      <c r="EX1645" s="69"/>
      <c r="EY1645" s="69"/>
      <c r="EZ1645" s="69"/>
      <c r="FA1645" s="69"/>
      <c r="FB1645" s="69"/>
      <c r="FC1645" s="69"/>
      <c r="FD1645" s="69"/>
      <c r="FE1645" s="69"/>
      <c r="FF1645" s="69"/>
      <c r="FG1645" s="69"/>
      <c r="FH1645" s="69"/>
      <c r="FI1645" s="69"/>
      <c r="FJ1645" s="69"/>
      <c r="FK1645" s="69"/>
      <c r="FL1645" s="69"/>
      <c r="FM1645" s="69"/>
      <c r="FN1645" s="69"/>
      <c r="FO1645" s="69"/>
      <c r="FP1645" s="69"/>
      <c r="FQ1645" s="69"/>
      <c r="FR1645" s="69"/>
      <c r="FS1645" s="69"/>
      <c r="FT1645" s="69"/>
      <c r="FU1645" s="69"/>
      <c r="FV1645" s="69"/>
      <c r="FW1645" s="69"/>
      <c r="FX1645" s="69"/>
      <c r="FY1645" s="69"/>
      <c r="FZ1645" s="69"/>
      <c r="GA1645" s="69"/>
      <c r="GB1645" s="69"/>
      <c r="GC1645" s="69"/>
      <c r="GD1645" s="69"/>
      <c r="GE1645" s="69"/>
      <c r="GF1645" s="69"/>
      <c r="GG1645" s="69"/>
      <c r="GH1645" s="69"/>
      <c r="GI1645" s="69"/>
      <c r="GJ1645" s="69"/>
      <c r="GK1645" s="69"/>
      <c r="GL1645" s="69"/>
      <c r="GM1645" s="69"/>
      <c r="GN1645" s="69"/>
      <c r="GO1645" s="69"/>
      <c r="GP1645" s="69"/>
      <c r="GQ1645" s="69"/>
      <c r="GR1645" s="69"/>
      <c r="GS1645" s="69"/>
      <c r="GT1645" s="69"/>
      <c r="GU1645" s="69"/>
      <c r="GV1645" s="69"/>
      <c r="GW1645" s="69"/>
      <c r="GX1645" s="69"/>
      <c r="GY1645" s="69"/>
      <c r="GZ1645" s="69"/>
      <c r="HA1645" s="69"/>
      <c r="HB1645" s="69"/>
      <c r="HC1645" s="69"/>
      <c r="HD1645" s="69"/>
      <c r="HE1645" s="69"/>
      <c r="HF1645" s="69"/>
      <c r="HG1645" s="69"/>
      <c r="HH1645" s="69"/>
      <c r="HI1645" s="69"/>
      <c r="HJ1645" s="69"/>
      <c r="HK1645" s="69"/>
      <c r="HL1645" s="69"/>
      <c r="HM1645" s="69"/>
      <c r="HN1645" s="69"/>
      <c r="HO1645" s="69"/>
      <c r="HP1645" s="69"/>
      <c r="HQ1645" s="69"/>
      <c r="HR1645" s="69"/>
      <c r="HS1645" s="69"/>
      <c r="HT1645" s="69"/>
      <c r="HU1645" s="69"/>
    </row>
    <row r="1646" spans="1:229" s="72" customFormat="1" ht="16.5" customHeight="1">
      <c r="A1646" s="27">
        <v>43728</v>
      </c>
      <c r="B1646" s="6" t="s">
        <v>104</v>
      </c>
      <c r="C1646" s="6">
        <v>20</v>
      </c>
      <c r="D1646" s="6">
        <v>26800</v>
      </c>
      <c r="E1646" s="60">
        <v>350</v>
      </c>
      <c r="F1646" s="60">
        <v>400</v>
      </c>
      <c r="G1646" s="60">
        <v>450</v>
      </c>
      <c r="H1646" s="7">
        <v>1000</v>
      </c>
      <c r="I1646" s="7">
        <v>1000</v>
      </c>
      <c r="J1646" s="4">
        <v>2000</v>
      </c>
      <c r="K1646" s="17" t="s">
        <v>40</v>
      </c>
      <c r="L1646" s="21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  <c r="X1646" s="69"/>
      <c r="Y1646" s="69"/>
      <c r="Z1646" s="69"/>
      <c r="AA1646" s="69"/>
      <c r="AB1646" s="69"/>
      <c r="AC1646" s="69"/>
      <c r="AD1646" s="69"/>
      <c r="AE1646" s="69"/>
      <c r="AF1646" s="69"/>
      <c r="AG1646" s="69"/>
      <c r="AH1646" s="69"/>
      <c r="AI1646" s="69"/>
      <c r="AJ1646" s="69"/>
      <c r="AK1646" s="69"/>
      <c r="AL1646" s="69"/>
      <c r="AM1646" s="69"/>
      <c r="AN1646" s="69"/>
      <c r="AO1646" s="69"/>
      <c r="AP1646" s="69"/>
      <c r="AQ1646" s="69"/>
      <c r="AR1646" s="69"/>
      <c r="AS1646" s="69"/>
      <c r="AT1646" s="69"/>
      <c r="AU1646" s="69"/>
      <c r="AV1646" s="69"/>
      <c r="AW1646" s="69"/>
      <c r="AX1646" s="69"/>
      <c r="AY1646" s="69"/>
      <c r="AZ1646" s="69"/>
      <c r="BA1646" s="69"/>
      <c r="BB1646" s="69"/>
      <c r="BC1646" s="69"/>
      <c r="BD1646" s="69"/>
      <c r="BE1646" s="69"/>
      <c r="BF1646" s="69"/>
      <c r="BG1646" s="69"/>
      <c r="BH1646" s="69"/>
      <c r="BI1646" s="69"/>
      <c r="BJ1646" s="69"/>
      <c r="BK1646" s="69"/>
      <c r="BL1646" s="69"/>
      <c r="BM1646" s="69"/>
      <c r="BN1646" s="69"/>
      <c r="BO1646" s="69"/>
      <c r="BP1646" s="69"/>
      <c r="BQ1646" s="69"/>
      <c r="BR1646" s="69"/>
      <c r="BS1646" s="69"/>
      <c r="BT1646" s="69"/>
      <c r="BU1646" s="69"/>
      <c r="BV1646" s="69"/>
      <c r="BW1646" s="69"/>
      <c r="BX1646" s="69"/>
      <c r="BY1646" s="69"/>
      <c r="BZ1646" s="69"/>
      <c r="CA1646" s="69"/>
      <c r="CB1646" s="69"/>
      <c r="CC1646" s="69"/>
      <c r="CD1646" s="69"/>
      <c r="CE1646" s="69"/>
      <c r="CF1646" s="69"/>
      <c r="CG1646" s="69"/>
      <c r="CH1646" s="69"/>
      <c r="CI1646" s="69"/>
      <c r="CJ1646" s="69"/>
      <c r="CK1646" s="69"/>
      <c r="CL1646" s="69"/>
      <c r="CM1646" s="69"/>
      <c r="CN1646" s="69"/>
      <c r="CO1646" s="69"/>
      <c r="CP1646" s="69"/>
      <c r="CQ1646" s="69"/>
      <c r="CR1646" s="69"/>
      <c r="CS1646" s="69"/>
      <c r="CT1646" s="69"/>
      <c r="CU1646" s="69"/>
      <c r="CV1646" s="69"/>
      <c r="CW1646" s="69"/>
      <c r="CX1646" s="69"/>
      <c r="CY1646" s="69"/>
      <c r="CZ1646" s="69"/>
      <c r="DA1646" s="69"/>
      <c r="DB1646" s="69"/>
      <c r="DC1646" s="69"/>
      <c r="DD1646" s="69"/>
      <c r="DE1646" s="69"/>
      <c r="DF1646" s="69"/>
      <c r="DG1646" s="69"/>
      <c r="DH1646" s="69"/>
      <c r="DI1646" s="69"/>
      <c r="DJ1646" s="69"/>
      <c r="DK1646" s="69"/>
      <c r="DL1646" s="69"/>
      <c r="DM1646" s="69"/>
      <c r="DN1646" s="69"/>
      <c r="DO1646" s="69"/>
      <c r="DP1646" s="69"/>
      <c r="DQ1646" s="69"/>
      <c r="DR1646" s="69"/>
      <c r="DS1646" s="69"/>
      <c r="DT1646" s="69"/>
      <c r="DU1646" s="69"/>
      <c r="DV1646" s="69"/>
      <c r="DW1646" s="69"/>
      <c r="DX1646" s="69"/>
      <c r="DY1646" s="69"/>
      <c r="DZ1646" s="69"/>
      <c r="EA1646" s="69"/>
      <c r="EB1646" s="69"/>
      <c r="EC1646" s="69"/>
      <c r="ED1646" s="69"/>
      <c r="EE1646" s="69"/>
      <c r="EF1646" s="69"/>
      <c r="EG1646" s="69"/>
      <c r="EH1646" s="69"/>
      <c r="EI1646" s="69"/>
      <c r="EJ1646" s="69"/>
      <c r="EK1646" s="69"/>
      <c r="EL1646" s="69"/>
      <c r="EM1646" s="69"/>
      <c r="EN1646" s="69"/>
      <c r="EO1646" s="69"/>
      <c r="EP1646" s="69"/>
      <c r="EQ1646" s="69"/>
      <c r="ER1646" s="69"/>
      <c r="ES1646" s="69"/>
      <c r="ET1646" s="69"/>
      <c r="EU1646" s="69"/>
      <c r="EV1646" s="69"/>
      <c r="EW1646" s="69"/>
      <c r="EX1646" s="69"/>
      <c r="EY1646" s="69"/>
      <c r="EZ1646" s="69"/>
      <c r="FA1646" s="69"/>
      <c r="FB1646" s="69"/>
      <c r="FC1646" s="69"/>
      <c r="FD1646" s="69"/>
      <c r="FE1646" s="69"/>
      <c r="FF1646" s="69"/>
      <c r="FG1646" s="69"/>
      <c r="FH1646" s="69"/>
      <c r="FI1646" s="69"/>
      <c r="FJ1646" s="69"/>
      <c r="FK1646" s="69"/>
      <c r="FL1646" s="69"/>
      <c r="FM1646" s="69"/>
      <c r="FN1646" s="69"/>
      <c r="FO1646" s="69"/>
      <c r="FP1646" s="69"/>
      <c r="FQ1646" s="69"/>
      <c r="FR1646" s="69"/>
      <c r="FS1646" s="69"/>
      <c r="FT1646" s="69"/>
      <c r="FU1646" s="69"/>
      <c r="FV1646" s="69"/>
      <c r="FW1646" s="69"/>
      <c r="FX1646" s="69"/>
      <c r="FY1646" s="69"/>
      <c r="FZ1646" s="69"/>
      <c r="GA1646" s="69"/>
      <c r="GB1646" s="69"/>
      <c r="GC1646" s="69"/>
      <c r="GD1646" s="69"/>
      <c r="GE1646" s="69"/>
      <c r="GF1646" s="69"/>
      <c r="GG1646" s="69"/>
      <c r="GH1646" s="69"/>
      <c r="GI1646" s="69"/>
      <c r="GJ1646" s="69"/>
      <c r="GK1646" s="69"/>
      <c r="GL1646" s="69"/>
      <c r="GM1646" s="69"/>
      <c r="GN1646" s="69"/>
      <c r="GO1646" s="69"/>
      <c r="GP1646" s="69"/>
      <c r="GQ1646" s="69"/>
      <c r="GR1646" s="69"/>
      <c r="GS1646" s="69"/>
      <c r="GT1646" s="69"/>
      <c r="GU1646" s="69"/>
      <c r="GV1646" s="69"/>
      <c r="GW1646" s="69"/>
      <c r="GX1646" s="69"/>
      <c r="GY1646" s="69"/>
      <c r="GZ1646" s="69"/>
      <c r="HA1646" s="69"/>
      <c r="HB1646" s="69"/>
      <c r="HC1646" s="69"/>
      <c r="HD1646" s="69"/>
      <c r="HE1646" s="69"/>
      <c r="HF1646" s="69"/>
      <c r="HG1646" s="69"/>
      <c r="HH1646" s="69"/>
      <c r="HI1646" s="69"/>
      <c r="HJ1646" s="69"/>
      <c r="HK1646" s="69"/>
      <c r="HL1646" s="69"/>
      <c r="HM1646" s="69"/>
      <c r="HN1646" s="69"/>
      <c r="HO1646" s="69"/>
      <c r="HP1646" s="69"/>
      <c r="HQ1646" s="69"/>
      <c r="HR1646" s="69"/>
      <c r="HS1646" s="69"/>
      <c r="HT1646" s="69"/>
      <c r="HU1646" s="69"/>
    </row>
    <row r="1647" spans="1:229" s="72" customFormat="1" ht="16.5" customHeight="1">
      <c r="A1647" s="27">
        <v>43728</v>
      </c>
      <c r="B1647" s="6" t="s">
        <v>104</v>
      </c>
      <c r="C1647" s="6">
        <v>20</v>
      </c>
      <c r="D1647" s="6">
        <v>28000</v>
      </c>
      <c r="E1647" s="60">
        <v>350</v>
      </c>
      <c r="F1647" s="60">
        <v>400</v>
      </c>
      <c r="G1647" s="60">
        <v>450</v>
      </c>
      <c r="H1647" s="7">
        <v>1000</v>
      </c>
      <c r="I1647" s="7">
        <v>1000</v>
      </c>
      <c r="J1647" s="4">
        <v>2000</v>
      </c>
      <c r="K1647" s="17" t="s">
        <v>40</v>
      </c>
      <c r="L1647" s="21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  <c r="X1647" s="69"/>
      <c r="Y1647" s="69"/>
      <c r="Z1647" s="69"/>
      <c r="AA1647" s="69"/>
      <c r="AB1647" s="69"/>
      <c r="AC1647" s="69"/>
      <c r="AD1647" s="69"/>
      <c r="AE1647" s="69"/>
      <c r="AF1647" s="69"/>
      <c r="AG1647" s="69"/>
      <c r="AH1647" s="69"/>
      <c r="AI1647" s="69"/>
      <c r="AJ1647" s="69"/>
      <c r="AK1647" s="69"/>
      <c r="AL1647" s="69"/>
      <c r="AM1647" s="69"/>
      <c r="AN1647" s="69"/>
      <c r="AO1647" s="69"/>
      <c r="AP1647" s="69"/>
      <c r="AQ1647" s="69"/>
      <c r="AR1647" s="69"/>
      <c r="AS1647" s="69"/>
      <c r="AT1647" s="69"/>
      <c r="AU1647" s="69"/>
      <c r="AV1647" s="69"/>
      <c r="AW1647" s="69"/>
      <c r="AX1647" s="69"/>
      <c r="AY1647" s="69"/>
      <c r="AZ1647" s="69"/>
      <c r="BA1647" s="69"/>
      <c r="BB1647" s="69"/>
      <c r="BC1647" s="69"/>
      <c r="BD1647" s="69"/>
      <c r="BE1647" s="69"/>
      <c r="BF1647" s="69"/>
      <c r="BG1647" s="69"/>
      <c r="BH1647" s="69"/>
      <c r="BI1647" s="69"/>
      <c r="BJ1647" s="69"/>
      <c r="BK1647" s="69"/>
      <c r="BL1647" s="69"/>
      <c r="BM1647" s="69"/>
      <c r="BN1647" s="69"/>
      <c r="BO1647" s="69"/>
      <c r="BP1647" s="69"/>
      <c r="BQ1647" s="69"/>
      <c r="BR1647" s="69"/>
      <c r="BS1647" s="69"/>
      <c r="BT1647" s="69"/>
      <c r="BU1647" s="69"/>
      <c r="BV1647" s="69"/>
      <c r="BW1647" s="69"/>
      <c r="BX1647" s="69"/>
      <c r="BY1647" s="69"/>
      <c r="BZ1647" s="69"/>
      <c r="CA1647" s="69"/>
      <c r="CB1647" s="69"/>
      <c r="CC1647" s="69"/>
      <c r="CD1647" s="69"/>
      <c r="CE1647" s="69"/>
      <c r="CF1647" s="69"/>
      <c r="CG1647" s="69"/>
      <c r="CH1647" s="69"/>
      <c r="CI1647" s="69"/>
      <c r="CJ1647" s="69"/>
      <c r="CK1647" s="69"/>
      <c r="CL1647" s="69"/>
      <c r="CM1647" s="69"/>
      <c r="CN1647" s="69"/>
      <c r="CO1647" s="69"/>
      <c r="CP1647" s="69"/>
      <c r="CQ1647" s="69"/>
      <c r="CR1647" s="69"/>
      <c r="CS1647" s="69"/>
      <c r="CT1647" s="69"/>
      <c r="CU1647" s="69"/>
      <c r="CV1647" s="69"/>
      <c r="CW1647" s="69"/>
      <c r="CX1647" s="69"/>
      <c r="CY1647" s="69"/>
      <c r="CZ1647" s="69"/>
      <c r="DA1647" s="69"/>
      <c r="DB1647" s="69"/>
      <c r="DC1647" s="69"/>
      <c r="DD1647" s="69"/>
      <c r="DE1647" s="69"/>
      <c r="DF1647" s="69"/>
      <c r="DG1647" s="69"/>
      <c r="DH1647" s="69"/>
      <c r="DI1647" s="69"/>
      <c r="DJ1647" s="69"/>
      <c r="DK1647" s="69"/>
      <c r="DL1647" s="69"/>
      <c r="DM1647" s="69"/>
      <c r="DN1647" s="69"/>
      <c r="DO1647" s="69"/>
      <c r="DP1647" s="69"/>
      <c r="DQ1647" s="69"/>
      <c r="DR1647" s="69"/>
      <c r="DS1647" s="69"/>
      <c r="DT1647" s="69"/>
      <c r="DU1647" s="69"/>
      <c r="DV1647" s="69"/>
      <c r="DW1647" s="69"/>
      <c r="DX1647" s="69"/>
      <c r="DY1647" s="69"/>
      <c r="DZ1647" s="69"/>
      <c r="EA1647" s="69"/>
      <c r="EB1647" s="69"/>
      <c r="EC1647" s="69"/>
      <c r="ED1647" s="69"/>
      <c r="EE1647" s="69"/>
      <c r="EF1647" s="69"/>
      <c r="EG1647" s="69"/>
      <c r="EH1647" s="69"/>
      <c r="EI1647" s="69"/>
      <c r="EJ1647" s="69"/>
      <c r="EK1647" s="69"/>
      <c r="EL1647" s="69"/>
      <c r="EM1647" s="69"/>
      <c r="EN1647" s="69"/>
      <c r="EO1647" s="69"/>
      <c r="EP1647" s="69"/>
      <c r="EQ1647" s="69"/>
      <c r="ER1647" s="69"/>
      <c r="ES1647" s="69"/>
      <c r="ET1647" s="69"/>
      <c r="EU1647" s="69"/>
      <c r="EV1647" s="69"/>
      <c r="EW1647" s="69"/>
      <c r="EX1647" s="69"/>
      <c r="EY1647" s="69"/>
      <c r="EZ1647" s="69"/>
      <c r="FA1647" s="69"/>
      <c r="FB1647" s="69"/>
      <c r="FC1647" s="69"/>
      <c r="FD1647" s="69"/>
      <c r="FE1647" s="69"/>
      <c r="FF1647" s="69"/>
      <c r="FG1647" s="69"/>
      <c r="FH1647" s="69"/>
      <c r="FI1647" s="69"/>
      <c r="FJ1647" s="69"/>
      <c r="FK1647" s="69"/>
      <c r="FL1647" s="69"/>
      <c r="FM1647" s="69"/>
      <c r="FN1647" s="69"/>
      <c r="FO1647" s="69"/>
      <c r="FP1647" s="69"/>
      <c r="FQ1647" s="69"/>
      <c r="FR1647" s="69"/>
      <c r="FS1647" s="69"/>
      <c r="FT1647" s="69"/>
      <c r="FU1647" s="69"/>
      <c r="FV1647" s="69"/>
      <c r="FW1647" s="69"/>
      <c r="FX1647" s="69"/>
      <c r="FY1647" s="69"/>
      <c r="FZ1647" s="69"/>
      <c r="GA1647" s="69"/>
      <c r="GB1647" s="69"/>
      <c r="GC1647" s="69"/>
      <c r="GD1647" s="69"/>
      <c r="GE1647" s="69"/>
      <c r="GF1647" s="69"/>
      <c r="GG1647" s="69"/>
      <c r="GH1647" s="69"/>
      <c r="GI1647" s="69"/>
      <c r="GJ1647" s="69"/>
      <c r="GK1647" s="69"/>
      <c r="GL1647" s="69"/>
      <c r="GM1647" s="69"/>
      <c r="GN1647" s="69"/>
      <c r="GO1647" s="69"/>
      <c r="GP1647" s="69"/>
      <c r="GQ1647" s="69"/>
      <c r="GR1647" s="69"/>
      <c r="GS1647" s="69"/>
      <c r="GT1647" s="69"/>
      <c r="GU1647" s="69"/>
      <c r="GV1647" s="69"/>
      <c r="GW1647" s="69"/>
      <c r="GX1647" s="69"/>
      <c r="GY1647" s="69"/>
      <c r="GZ1647" s="69"/>
      <c r="HA1647" s="69"/>
      <c r="HB1647" s="69"/>
      <c r="HC1647" s="69"/>
      <c r="HD1647" s="69"/>
      <c r="HE1647" s="69"/>
      <c r="HF1647" s="69"/>
      <c r="HG1647" s="69"/>
      <c r="HH1647" s="69"/>
      <c r="HI1647" s="69"/>
      <c r="HJ1647" s="69"/>
      <c r="HK1647" s="69"/>
      <c r="HL1647" s="69"/>
      <c r="HM1647" s="69"/>
      <c r="HN1647" s="69"/>
      <c r="HO1647" s="69"/>
      <c r="HP1647" s="69"/>
      <c r="HQ1647" s="69"/>
      <c r="HR1647" s="69"/>
      <c r="HS1647" s="69"/>
      <c r="HT1647" s="69"/>
      <c r="HU1647" s="69"/>
    </row>
    <row r="1648" spans="1:229" s="72" customFormat="1" ht="16.5" customHeight="1">
      <c r="A1648" s="27">
        <v>43727</v>
      </c>
      <c r="B1648" s="6" t="s">
        <v>103</v>
      </c>
      <c r="C1648" s="6">
        <v>20</v>
      </c>
      <c r="D1648" s="6">
        <v>27000</v>
      </c>
      <c r="E1648" s="60">
        <v>150</v>
      </c>
      <c r="F1648" s="60">
        <v>200</v>
      </c>
      <c r="G1648" s="60">
        <v>250</v>
      </c>
      <c r="H1648" s="7">
        <v>1000</v>
      </c>
      <c r="I1648" s="7">
        <v>1000</v>
      </c>
      <c r="J1648" s="4">
        <v>2000</v>
      </c>
      <c r="K1648" s="17" t="s">
        <v>40</v>
      </c>
      <c r="L1648" s="21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  <c r="X1648" s="69"/>
      <c r="Y1648" s="69"/>
      <c r="Z1648" s="69"/>
      <c r="AA1648" s="69"/>
      <c r="AB1648" s="69"/>
      <c r="AC1648" s="69"/>
      <c r="AD1648" s="69"/>
      <c r="AE1648" s="69"/>
      <c r="AF1648" s="69"/>
      <c r="AG1648" s="69"/>
      <c r="AH1648" s="69"/>
      <c r="AI1648" s="69"/>
      <c r="AJ1648" s="69"/>
      <c r="AK1648" s="69"/>
      <c r="AL1648" s="69"/>
      <c r="AM1648" s="69"/>
      <c r="AN1648" s="69"/>
      <c r="AO1648" s="69"/>
      <c r="AP1648" s="69"/>
      <c r="AQ1648" s="69"/>
      <c r="AR1648" s="69"/>
      <c r="AS1648" s="69"/>
      <c r="AT1648" s="69"/>
      <c r="AU1648" s="69"/>
      <c r="AV1648" s="69"/>
      <c r="AW1648" s="69"/>
      <c r="AX1648" s="69"/>
      <c r="AY1648" s="69"/>
      <c r="AZ1648" s="69"/>
      <c r="BA1648" s="69"/>
      <c r="BB1648" s="69"/>
      <c r="BC1648" s="69"/>
      <c r="BD1648" s="69"/>
      <c r="BE1648" s="69"/>
      <c r="BF1648" s="69"/>
      <c r="BG1648" s="69"/>
      <c r="BH1648" s="69"/>
      <c r="BI1648" s="69"/>
      <c r="BJ1648" s="69"/>
      <c r="BK1648" s="69"/>
      <c r="BL1648" s="69"/>
      <c r="BM1648" s="69"/>
      <c r="BN1648" s="69"/>
      <c r="BO1648" s="69"/>
      <c r="BP1648" s="69"/>
      <c r="BQ1648" s="69"/>
      <c r="BR1648" s="69"/>
      <c r="BS1648" s="69"/>
      <c r="BT1648" s="69"/>
      <c r="BU1648" s="69"/>
      <c r="BV1648" s="69"/>
      <c r="BW1648" s="69"/>
      <c r="BX1648" s="69"/>
      <c r="BY1648" s="69"/>
      <c r="BZ1648" s="69"/>
      <c r="CA1648" s="69"/>
      <c r="CB1648" s="69"/>
      <c r="CC1648" s="69"/>
      <c r="CD1648" s="69"/>
      <c r="CE1648" s="69"/>
      <c r="CF1648" s="69"/>
      <c r="CG1648" s="69"/>
      <c r="CH1648" s="69"/>
      <c r="CI1648" s="69"/>
      <c r="CJ1648" s="69"/>
      <c r="CK1648" s="69"/>
      <c r="CL1648" s="69"/>
      <c r="CM1648" s="69"/>
      <c r="CN1648" s="69"/>
      <c r="CO1648" s="69"/>
      <c r="CP1648" s="69"/>
      <c r="CQ1648" s="69"/>
      <c r="CR1648" s="69"/>
      <c r="CS1648" s="69"/>
      <c r="CT1648" s="69"/>
      <c r="CU1648" s="69"/>
      <c r="CV1648" s="69"/>
      <c r="CW1648" s="69"/>
      <c r="CX1648" s="69"/>
      <c r="CY1648" s="69"/>
      <c r="CZ1648" s="69"/>
      <c r="DA1648" s="69"/>
      <c r="DB1648" s="69"/>
      <c r="DC1648" s="69"/>
      <c r="DD1648" s="69"/>
      <c r="DE1648" s="69"/>
      <c r="DF1648" s="69"/>
      <c r="DG1648" s="69"/>
      <c r="DH1648" s="69"/>
      <c r="DI1648" s="69"/>
      <c r="DJ1648" s="69"/>
      <c r="DK1648" s="69"/>
      <c r="DL1648" s="69"/>
      <c r="DM1648" s="69"/>
      <c r="DN1648" s="69"/>
      <c r="DO1648" s="69"/>
      <c r="DP1648" s="69"/>
      <c r="DQ1648" s="69"/>
      <c r="DR1648" s="69"/>
      <c r="DS1648" s="69"/>
      <c r="DT1648" s="69"/>
      <c r="DU1648" s="69"/>
      <c r="DV1648" s="69"/>
      <c r="DW1648" s="69"/>
      <c r="DX1648" s="69"/>
      <c r="DY1648" s="69"/>
      <c r="DZ1648" s="69"/>
      <c r="EA1648" s="69"/>
      <c r="EB1648" s="69"/>
      <c r="EC1648" s="69"/>
      <c r="ED1648" s="69"/>
      <c r="EE1648" s="69"/>
      <c r="EF1648" s="69"/>
      <c r="EG1648" s="69"/>
      <c r="EH1648" s="69"/>
      <c r="EI1648" s="69"/>
      <c r="EJ1648" s="69"/>
      <c r="EK1648" s="69"/>
      <c r="EL1648" s="69"/>
      <c r="EM1648" s="69"/>
      <c r="EN1648" s="69"/>
      <c r="EO1648" s="69"/>
      <c r="EP1648" s="69"/>
      <c r="EQ1648" s="69"/>
      <c r="ER1648" s="69"/>
      <c r="ES1648" s="69"/>
      <c r="ET1648" s="69"/>
      <c r="EU1648" s="69"/>
      <c r="EV1648" s="69"/>
      <c r="EW1648" s="69"/>
      <c r="EX1648" s="69"/>
      <c r="EY1648" s="69"/>
      <c r="EZ1648" s="69"/>
      <c r="FA1648" s="69"/>
      <c r="FB1648" s="69"/>
      <c r="FC1648" s="69"/>
      <c r="FD1648" s="69"/>
      <c r="FE1648" s="69"/>
      <c r="FF1648" s="69"/>
      <c r="FG1648" s="69"/>
      <c r="FH1648" s="69"/>
      <c r="FI1648" s="69"/>
      <c r="FJ1648" s="69"/>
      <c r="FK1648" s="69"/>
      <c r="FL1648" s="69"/>
      <c r="FM1648" s="69"/>
      <c r="FN1648" s="69"/>
      <c r="FO1648" s="69"/>
      <c r="FP1648" s="69"/>
      <c r="FQ1648" s="69"/>
      <c r="FR1648" s="69"/>
      <c r="FS1648" s="69"/>
      <c r="FT1648" s="69"/>
      <c r="FU1648" s="69"/>
      <c r="FV1648" s="69"/>
      <c r="FW1648" s="69"/>
      <c r="FX1648" s="69"/>
      <c r="FY1648" s="69"/>
      <c r="FZ1648" s="69"/>
      <c r="GA1648" s="69"/>
      <c r="GB1648" s="69"/>
      <c r="GC1648" s="69"/>
      <c r="GD1648" s="69"/>
      <c r="GE1648" s="69"/>
      <c r="GF1648" s="69"/>
      <c r="GG1648" s="69"/>
      <c r="GH1648" s="69"/>
      <c r="GI1648" s="69"/>
      <c r="GJ1648" s="69"/>
      <c r="GK1648" s="69"/>
      <c r="GL1648" s="69"/>
      <c r="GM1648" s="69"/>
      <c r="GN1648" s="69"/>
      <c r="GO1648" s="69"/>
      <c r="GP1648" s="69"/>
      <c r="GQ1648" s="69"/>
      <c r="GR1648" s="69"/>
      <c r="GS1648" s="69"/>
      <c r="GT1648" s="69"/>
      <c r="GU1648" s="69"/>
      <c r="GV1648" s="69"/>
      <c r="GW1648" s="69"/>
      <c r="GX1648" s="69"/>
      <c r="GY1648" s="69"/>
      <c r="GZ1648" s="69"/>
      <c r="HA1648" s="69"/>
      <c r="HB1648" s="69"/>
      <c r="HC1648" s="69"/>
      <c r="HD1648" s="69"/>
      <c r="HE1648" s="69"/>
      <c r="HF1648" s="69"/>
      <c r="HG1648" s="69"/>
      <c r="HH1648" s="69"/>
      <c r="HI1648" s="69"/>
      <c r="HJ1648" s="69"/>
      <c r="HK1648" s="69"/>
      <c r="HL1648" s="69"/>
      <c r="HM1648" s="69"/>
      <c r="HN1648" s="69"/>
      <c r="HO1648" s="69"/>
      <c r="HP1648" s="69"/>
      <c r="HQ1648" s="69"/>
      <c r="HR1648" s="69"/>
      <c r="HS1648" s="69"/>
      <c r="HT1648" s="69"/>
      <c r="HU1648" s="69"/>
    </row>
    <row r="1649" spans="1:229" s="72" customFormat="1" ht="16.5" customHeight="1">
      <c r="A1649" s="27">
        <v>43726</v>
      </c>
      <c r="B1649" s="6" t="s">
        <v>93</v>
      </c>
      <c r="C1649" s="6">
        <v>20</v>
      </c>
      <c r="D1649" s="6">
        <v>27500</v>
      </c>
      <c r="E1649" s="60">
        <v>270</v>
      </c>
      <c r="F1649" s="60">
        <v>320</v>
      </c>
      <c r="G1649" s="60">
        <v>370</v>
      </c>
      <c r="H1649" s="7">
        <v>1000</v>
      </c>
      <c r="I1649" s="7">
        <v>0</v>
      </c>
      <c r="J1649" s="4">
        <v>1000</v>
      </c>
      <c r="K1649" s="17" t="s">
        <v>41</v>
      </c>
      <c r="L1649" s="21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  <c r="X1649" s="69"/>
      <c r="Y1649" s="69"/>
      <c r="Z1649" s="69"/>
      <c r="AA1649" s="69"/>
      <c r="AB1649" s="69"/>
      <c r="AC1649" s="69"/>
      <c r="AD1649" s="69"/>
      <c r="AE1649" s="69"/>
      <c r="AF1649" s="69"/>
      <c r="AG1649" s="69"/>
      <c r="AH1649" s="69"/>
      <c r="AI1649" s="69"/>
      <c r="AJ1649" s="69"/>
      <c r="AK1649" s="69"/>
      <c r="AL1649" s="69"/>
      <c r="AM1649" s="69"/>
      <c r="AN1649" s="69"/>
      <c r="AO1649" s="69"/>
      <c r="AP1649" s="69"/>
      <c r="AQ1649" s="69"/>
      <c r="AR1649" s="69"/>
      <c r="AS1649" s="69"/>
      <c r="AT1649" s="69"/>
      <c r="AU1649" s="69"/>
      <c r="AV1649" s="69"/>
      <c r="AW1649" s="69"/>
      <c r="AX1649" s="69"/>
      <c r="AY1649" s="69"/>
      <c r="AZ1649" s="69"/>
      <c r="BA1649" s="69"/>
      <c r="BB1649" s="69"/>
      <c r="BC1649" s="69"/>
      <c r="BD1649" s="69"/>
      <c r="BE1649" s="69"/>
      <c r="BF1649" s="69"/>
      <c r="BG1649" s="69"/>
      <c r="BH1649" s="69"/>
      <c r="BI1649" s="69"/>
      <c r="BJ1649" s="69"/>
      <c r="BK1649" s="69"/>
      <c r="BL1649" s="69"/>
      <c r="BM1649" s="69"/>
      <c r="BN1649" s="69"/>
      <c r="BO1649" s="69"/>
      <c r="BP1649" s="69"/>
      <c r="BQ1649" s="69"/>
      <c r="BR1649" s="69"/>
      <c r="BS1649" s="69"/>
      <c r="BT1649" s="69"/>
      <c r="BU1649" s="69"/>
      <c r="BV1649" s="69"/>
      <c r="BW1649" s="69"/>
      <c r="BX1649" s="69"/>
      <c r="BY1649" s="69"/>
      <c r="BZ1649" s="69"/>
      <c r="CA1649" s="69"/>
      <c r="CB1649" s="69"/>
      <c r="CC1649" s="69"/>
      <c r="CD1649" s="69"/>
      <c r="CE1649" s="69"/>
      <c r="CF1649" s="69"/>
      <c r="CG1649" s="69"/>
      <c r="CH1649" s="69"/>
      <c r="CI1649" s="69"/>
      <c r="CJ1649" s="69"/>
      <c r="CK1649" s="69"/>
      <c r="CL1649" s="69"/>
      <c r="CM1649" s="69"/>
      <c r="CN1649" s="69"/>
      <c r="CO1649" s="69"/>
      <c r="CP1649" s="69"/>
      <c r="CQ1649" s="69"/>
      <c r="CR1649" s="69"/>
      <c r="CS1649" s="69"/>
      <c r="CT1649" s="69"/>
      <c r="CU1649" s="69"/>
      <c r="CV1649" s="69"/>
      <c r="CW1649" s="69"/>
      <c r="CX1649" s="69"/>
      <c r="CY1649" s="69"/>
      <c r="CZ1649" s="69"/>
      <c r="DA1649" s="69"/>
      <c r="DB1649" s="69"/>
      <c r="DC1649" s="69"/>
      <c r="DD1649" s="69"/>
      <c r="DE1649" s="69"/>
      <c r="DF1649" s="69"/>
      <c r="DG1649" s="69"/>
      <c r="DH1649" s="69"/>
      <c r="DI1649" s="69"/>
      <c r="DJ1649" s="69"/>
      <c r="DK1649" s="69"/>
      <c r="DL1649" s="69"/>
      <c r="DM1649" s="69"/>
      <c r="DN1649" s="69"/>
      <c r="DO1649" s="69"/>
      <c r="DP1649" s="69"/>
      <c r="DQ1649" s="69"/>
      <c r="DR1649" s="69"/>
      <c r="DS1649" s="69"/>
      <c r="DT1649" s="69"/>
      <c r="DU1649" s="69"/>
      <c r="DV1649" s="69"/>
      <c r="DW1649" s="69"/>
      <c r="DX1649" s="69"/>
      <c r="DY1649" s="69"/>
      <c r="DZ1649" s="69"/>
      <c r="EA1649" s="69"/>
      <c r="EB1649" s="69"/>
      <c r="EC1649" s="69"/>
      <c r="ED1649" s="69"/>
      <c r="EE1649" s="69"/>
      <c r="EF1649" s="69"/>
      <c r="EG1649" s="69"/>
      <c r="EH1649" s="69"/>
      <c r="EI1649" s="69"/>
      <c r="EJ1649" s="69"/>
      <c r="EK1649" s="69"/>
      <c r="EL1649" s="69"/>
      <c r="EM1649" s="69"/>
      <c r="EN1649" s="69"/>
      <c r="EO1649" s="69"/>
      <c r="EP1649" s="69"/>
      <c r="EQ1649" s="69"/>
      <c r="ER1649" s="69"/>
      <c r="ES1649" s="69"/>
      <c r="ET1649" s="69"/>
      <c r="EU1649" s="69"/>
      <c r="EV1649" s="69"/>
      <c r="EW1649" s="69"/>
      <c r="EX1649" s="69"/>
      <c r="EY1649" s="69"/>
      <c r="EZ1649" s="69"/>
      <c r="FA1649" s="69"/>
      <c r="FB1649" s="69"/>
      <c r="FC1649" s="69"/>
      <c r="FD1649" s="69"/>
      <c r="FE1649" s="69"/>
      <c r="FF1649" s="69"/>
      <c r="FG1649" s="69"/>
      <c r="FH1649" s="69"/>
      <c r="FI1649" s="69"/>
      <c r="FJ1649" s="69"/>
      <c r="FK1649" s="69"/>
      <c r="FL1649" s="69"/>
      <c r="FM1649" s="69"/>
      <c r="FN1649" s="69"/>
      <c r="FO1649" s="69"/>
      <c r="FP1649" s="69"/>
      <c r="FQ1649" s="69"/>
      <c r="FR1649" s="69"/>
      <c r="FS1649" s="69"/>
      <c r="FT1649" s="69"/>
      <c r="FU1649" s="69"/>
      <c r="FV1649" s="69"/>
      <c r="FW1649" s="69"/>
      <c r="FX1649" s="69"/>
      <c r="FY1649" s="69"/>
      <c r="FZ1649" s="69"/>
      <c r="GA1649" s="69"/>
      <c r="GB1649" s="69"/>
      <c r="GC1649" s="69"/>
      <c r="GD1649" s="69"/>
      <c r="GE1649" s="69"/>
      <c r="GF1649" s="69"/>
      <c r="GG1649" s="69"/>
      <c r="GH1649" s="69"/>
      <c r="GI1649" s="69"/>
      <c r="GJ1649" s="69"/>
      <c r="GK1649" s="69"/>
      <c r="GL1649" s="69"/>
      <c r="GM1649" s="69"/>
      <c r="GN1649" s="69"/>
      <c r="GO1649" s="69"/>
      <c r="GP1649" s="69"/>
      <c r="GQ1649" s="69"/>
      <c r="GR1649" s="69"/>
      <c r="GS1649" s="69"/>
      <c r="GT1649" s="69"/>
      <c r="GU1649" s="69"/>
      <c r="GV1649" s="69"/>
      <c r="GW1649" s="69"/>
      <c r="GX1649" s="69"/>
      <c r="GY1649" s="69"/>
      <c r="GZ1649" s="69"/>
      <c r="HA1649" s="69"/>
      <c r="HB1649" s="69"/>
      <c r="HC1649" s="69"/>
      <c r="HD1649" s="69"/>
      <c r="HE1649" s="69"/>
      <c r="HF1649" s="69"/>
      <c r="HG1649" s="69"/>
      <c r="HH1649" s="69"/>
      <c r="HI1649" s="69"/>
      <c r="HJ1649" s="69"/>
      <c r="HK1649" s="69"/>
      <c r="HL1649" s="69"/>
      <c r="HM1649" s="69"/>
      <c r="HN1649" s="69"/>
      <c r="HO1649" s="69"/>
      <c r="HP1649" s="69"/>
      <c r="HQ1649" s="69"/>
      <c r="HR1649" s="69"/>
      <c r="HS1649" s="69"/>
      <c r="HT1649" s="69"/>
      <c r="HU1649" s="69"/>
    </row>
    <row r="1650" spans="1:229" s="72" customFormat="1" ht="16.5" customHeight="1">
      <c r="A1650" s="27">
        <v>43725</v>
      </c>
      <c r="B1650" s="6" t="s">
        <v>102</v>
      </c>
      <c r="C1650" s="6">
        <v>20</v>
      </c>
      <c r="D1650" s="6">
        <v>27500</v>
      </c>
      <c r="E1650" s="60">
        <v>280</v>
      </c>
      <c r="F1650" s="60">
        <v>320</v>
      </c>
      <c r="G1650" s="60">
        <v>360</v>
      </c>
      <c r="H1650" s="7">
        <v>800</v>
      </c>
      <c r="I1650" s="7">
        <v>800</v>
      </c>
      <c r="J1650" s="4">
        <v>1600</v>
      </c>
      <c r="K1650" s="17" t="s">
        <v>40</v>
      </c>
      <c r="L1650" s="21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  <c r="X1650" s="69"/>
      <c r="Y1650" s="69"/>
      <c r="Z1650" s="69"/>
      <c r="AA1650" s="69"/>
      <c r="AB1650" s="69"/>
      <c r="AC1650" s="69"/>
      <c r="AD1650" s="69"/>
      <c r="AE1650" s="69"/>
      <c r="AF1650" s="69"/>
      <c r="AG1650" s="69"/>
      <c r="AH1650" s="69"/>
      <c r="AI1650" s="69"/>
      <c r="AJ1650" s="69"/>
      <c r="AK1650" s="69"/>
      <c r="AL1650" s="69"/>
      <c r="AM1650" s="69"/>
      <c r="AN1650" s="69"/>
      <c r="AO1650" s="69"/>
      <c r="AP1650" s="69"/>
      <c r="AQ1650" s="69"/>
      <c r="AR1650" s="69"/>
      <c r="AS1650" s="69"/>
      <c r="AT1650" s="69"/>
      <c r="AU1650" s="69"/>
      <c r="AV1650" s="69"/>
      <c r="AW1650" s="69"/>
      <c r="AX1650" s="69"/>
      <c r="AY1650" s="69"/>
      <c r="AZ1650" s="69"/>
      <c r="BA1650" s="69"/>
      <c r="BB1650" s="69"/>
      <c r="BC1650" s="69"/>
      <c r="BD1650" s="69"/>
      <c r="BE1650" s="69"/>
      <c r="BF1650" s="69"/>
      <c r="BG1650" s="69"/>
      <c r="BH1650" s="69"/>
      <c r="BI1650" s="69"/>
      <c r="BJ1650" s="69"/>
      <c r="BK1650" s="69"/>
      <c r="BL1650" s="69"/>
      <c r="BM1650" s="69"/>
      <c r="BN1650" s="69"/>
      <c r="BO1650" s="69"/>
      <c r="BP1650" s="69"/>
      <c r="BQ1650" s="69"/>
      <c r="BR1650" s="69"/>
      <c r="BS1650" s="69"/>
      <c r="BT1650" s="69"/>
      <c r="BU1650" s="69"/>
      <c r="BV1650" s="69"/>
      <c r="BW1650" s="69"/>
      <c r="BX1650" s="69"/>
      <c r="BY1650" s="69"/>
      <c r="BZ1650" s="69"/>
      <c r="CA1650" s="69"/>
      <c r="CB1650" s="69"/>
      <c r="CC1650" s="69"/>
      <c r="CD1650" s="69"/>
      <c r="CE1650" s="69"/>
      <c r="CF1650" s="69"/>
      <c r="CG1650" s="69"/>
      <c r="CH1650" s="69"/>
      <c r="CI1650" s="69"/>
      <c r="CJ1650" s="69"/>
      <c r="CK1650" s="69"/>
      <c r="CL1650" s="69"/>
      <c r="CM1650" s="69"/>
      <c r="CN1650" s="69"/>
      <c r="CO1650" s="69"/>
      <c r="CP1650" s="69"/>
      <c r="CQ1650" s="69"/>
      <c r="CR1650" s="69"/>
      <c r="CS1650" s="69"/>
      <c r="CT1650" s="69"/>
      <c r="CU1650" s="69"/>
      <c r="CV1650" s="69"/>
      <c r="CW1650" s="69"/>
      <c r="CX1650" s="69"/>
      <c r="CY1650" s="69"/>
      <c r="CZ1650" s="69"/>
      <c r="DA1650" s="69"/>
      <c r="DB1650" s="69"/>
      <c r="DC1650" s="69"/>
      <c r="DD1650" s="69"/>
      <c r="DE1650" s="69"/>
      <c r="DF1650" s="69"/>
      <c r="DG1650" s="69"/>
      <c r="DH1650" s="69"/>
      <c r="DI1650" s="69"/>
      <c r="DJ1650" s="69"/>
      <c r="DK1650" s="69"/>
      <c r="DL1650" s="69"/>
      <c r="DM1650" s="69"/>
      <c r="DN1650" s="69"/>
      <c r="DO1650" s="69"/>
      <c r="DP1650" s="69"/>
      <c r="DQ1650" s="69"/>
      <c r="DR1650" s="69"/>
      <c r="DS1650" s="69"/>
      <c r="DT1650" s="69"/>
      <c r="DU1650" s="69"/>
      <c r="DV1650" s="69"/>
      <c r="DW1650" s="69"/>
      <c r="DX1650" s="69"/>
      <c r="DY1650" s="69"/>
      <c r="DZ1650" s="69"/>
      <c r="EA1650" s="69"/>
      <c r="EB1650" s="69"/>
      <c r="EC1650" s="69"/>
      <c r="ED1650" s="69"/>
      <c r="EE1650" s="69"/>
      <c r="EF1650" s="69"/>
      <c r="EG1650" s="69"/>
      <c r="EH1650" s="69"/>
      <c r="EI1650" s="69"/>
      <c r="EJ1650" s="69"/>
      <c r="EK1650" s="69"/>
      <c r="EL1650" s="69"/>
      <c r="EM1650" s="69"/>
      <c r="EN1650" s="69"/>
      <c r="EO1650" s="69"/>
      <c r="EP1650" s="69"/>
      <c r="EQ1650" s="69"/>
      <c r="ER1650" s="69"/>
      <c r="ES1650" s="69"/>
      <c r="ET1650" s="69"/>
      <c r="EU1650" s="69"/>
      <c r="EV1650" s="69"/>
      <c r="EW1650" s="69"/>
      <c r="EX1650" s="69"/>
      <c r="EY1650" s="69"/>
      <c r="EZ1650" s="69"/>
      <c r="FA1650" s="69"/>
      <c r="FB1650" s="69"/>
      <c r="FC1650" s="69"/>
      <c r="FD1650" s="69"/>
      <c r="FE1650" s="69"/>
      <c r="FF1650" s="69"/>
      <c r="FG1650" s="69"/>
      <c r="FH1650" s="69"/>
      <c r="FI1650" s="69"/>
      <c r="FJ1650" s="69"/>
      <c r="FK1650" s="69"/>
      <c r="FL1650" s="69"/>
      <c r="FM1650" s="69"/>
      <c r="FN1650" s="69"/>
      <c r="FO1650" s="69"/>
      <c r="FP1650" s="69"/>
      <c r="FQ1650" s="69"/>
      <c r="FR1650" s="69"/>
      <c r="FS1650" s="69"/>
      <c r="FT1650" s="69"/>
      <c r="FU1650" s="69"/>
      <c r="FV1650" s="69"/>
      <c r="FW1650" s="69"/>
      <c r="FX1650" s="69"/>
      <c r="FY1650" s="69"/>
      <c r="FZ1650" s="69"/>
      <c r="GA1650" s="69"/>
      <c r="GB1650" s="69"/>
      <c r="GC1650" s="69"/>
      <c r="GD1650" s="69"/>
      <c r="GE1650" s="69"/>
      <c r="GF1650" s="69"/>
      <c r="GG1650" s="69"/>
      <c r="GH1650" s="69"/>
      <c r="GI1650" s="69"/>
      <c r="GJ1650" s="69"/>
      <c r="GK1650" s="69"/>
      <c r="GL1650" s="69"/>
      <c r="GM1650" s="69"/>
      <c r="GN1650" s="69"/>
      <c r="GO1650" s="69"/>
      <c r="GP1650" s="69"/>
      <c r="GQ1650" s="69"/>
      <c r="GR1650" s="69"/>
      <c r="GS1650" s="69"/>
      <c r="GT1650" s="69"/>
      <c r="GU1650" s="69"/>
      <c r="GV1650" s="69"/>
      <c r="GW1650" s="69"/>
      <c r="GX1650" s="69"/>
      <c r="GY1650" s="69"/>
      <c r="GZ1650" s="69"/>
      <c r="HA1650" s="69"/>
      <c r="HB1650" s="69"/>
      <c r="HC1650" s="69"/>
      <c r="HD1650" s="69"/>
      <c r="HE1650" s="69"/>
      <c r="HF1650" s="69"/>
      <c r="HG1650" s="69"/>
      <c r="HH1650" s="69"/>
      <c r="HI1650" s="69"/>
      <c r="HJ1650" s="69"/>
      <c r="HK1650" s="69"/>
      <c r="HL1650" s="69"/>
      <c r="HM1650" s="69"/>
      <c r="HN1650" s="69"/>
      <c r="HO1650" s="69"/>
      <c r="HP1650" s="69"/>
      <c r="HQ1650" s="69"/>
      <c r="HR1650" s="69"/>
      <c r="HS1650" s="69"/>
      <c r="HT1650" s="69"/>
      <c r="HU1650" s="69"/>
    </row>
    <row r="1651" spans="1:229" s="86" customFormat="1" ht="16.5" customHeight="1">
      <c r="A1651" s="27">
        <v>43724</v>
      </c>
      <c r="B1651" s="6" t="s">
        <v>93</v>
      </c>
      <c r="C1651" s="6">
        <v>20</v>
      </c>
      <c r="D1651" s="6">
        <v>28000</v>
      </c>
      <c r="E1651" s="60">
        <v>350</v>
      </c>
      <c r="F1651" s="60">
        <v>400</v>
      </c>
      <c r="G1651" s="60">
        <v>450</v>
      </c>
      <c r="H1651" s="7">
        <v>1000</v>
      </c>
      <c r="I1651" s="7">
        <v>0</v>
      </c>
      <c r="J1651" s="4">
        <v>1000</v>
      </c>
      <c r="K1651" s="17" t="s">
        <v>41</v>
      </c>
      <c r="L1651" s="43"/>
    </row>
    <row r="1652" spans="1:229" s="72" customFormat="1" ht="16.5" customHeight="1">
      <c r="A1652" s="27">
        <v>43724</v>
      </c>
      <c r="B1652" s="26" t="s">
        <v>101</v>
      </c>
      <c r="C1652" s="26">
        <v>75</v>
      </c>
      <c r="D1652" s="26">
        <v>10900</v>
      </c>
      <c r="E1652" s="25">
        <v>175</v>
      </c>
      <c r="F1652" s="25">
        <v>195</v>
      </c>
      <c r="G1652" s="25">
        <v>115</v>
      </c>
      <c r="H1652" s="25">
        <v>1500</v>
      </c>
      <c r="I1652" s="25">
        <v>6000</v>
      </c>
      <c r="J1652" s="25">
        <v>7500</v>
      </c>
      <c r="K1652" s="61" t="s">
        <v>40</v>
      </c>
      <c r="L1652" s="21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  <c r="X1652" s="69"/>
      <c r="Y1652" s="69"/>
      <c r="Z1652" s="69"/>
      <c r="AA1652" s="69"/>
      <c r="AB1652" s="69"/>
      <c r="AC1652" s="69"/>
      <c r="AD1652" s="69"/>
      <c r="AE1652" s="69"/>
      <c r="AF1652" s="69"/>
      <c r="AG1652" s="69"/>
      <c r="AH1652" s="69"/>
      <c r="AI1652" s="69"/>
      <c r="AJ1652" s="69"/>
      <c r="AK1652" s="69"/>
      <c r="AL1652" s="69"/>
      <c r="AM1652" s="69"/>
      <c r="AN1652" s="69"/>
      <c r="AO1652" s="69"/>
      <c r="AP1652" s="69"/>
      <c r="AQ1652" s="69"/>
      <c r="AR1652" s="69"/>
      <c r="AS1652" s="69"/>
      <c r="AT1652" s="69"/>
      <c r="AU1652" s="69"/>
      <c r="AV1652" s="69"/>
      <c r="AW1652" s="69"/>
      <c r="AX1652" s="69"/>
      <c r="AY1652" s="69"/>
      <c r="AZ1652" s="69"/>
      <c r="BA1652" s="69"/>
      <c r="BB1652" s="69"/>
      <c r="BC1652" s="69"/>
      <c r="BD1652" s="69"/>
      <c r="BE1652" s="69"/>
      <c r="BF1652" s="69"/>
      <c r="BG1652" s="69"/>
      <c r="BH1652" s="69"/>
      <c r="BI1652" s="69"/>
      <c r="BJ1652" s="69"/>
      <c r="BK1652" s="69"/>
      <c r="BL1652" s="69"/>
      <c r="BM1652" s="69"/>
      <c r="BN1652" s="69"/>
      <c r="BO1652" s="69"/>
      <c r="BP1652" s="69"/>
      <c r="BQ1652" s="69"/>
      <c r="BR1652" s="69"/>
      <c r="BS1652" s="69"/>
      <c r="BT1652" s="69"/>
      <c r="BU1652" s="69"/>
      <c r="BV1652" s="69"/>
      <c r="BW1652" s="69"/>
      <c r="BX1652" s="69"/>
      <c r="BY1652" s="69"/>
      <c r="BZ1652" s="69"/>
      <c r="CA1652" s="69"/>
      <c r="CB1652" s="69"/>
      <c r="CC1652" s="69"/>
      <c r="CD1652" s="69"/>
      <c r="CE1652" s="69"/>
      <c r="CF1652" s="69"/>
      <c r="CG1652" s="69"/>
      <c r="CH1652" s="69"/>
      <c r="CI1652" s="69"/>
      <c r="CJ1652" s="69"/>
      <c r="CK1652" s="69"/>
      <c r="CL1652" s="69"/>
      <c r="CM1652" s="69"/>
      <c r="CN1652" s="69"/>
      <c r="CO1652" s="69"/>
      <c r="CP1652" s="69"/>
      <c r="CQ1652" s="69"/>
      <c r="CR1652" s="69"/>
      <c r="CS1652" s="69"/>
      <c r="CT1652" s="69"/>
      <c r="CU1652" s="69"/>
      <c r="CV1652" s="69"/>
      <c r="CW1652" s="69"/>
      <c r="CX1652" s="69"/>
      <c r="CY1652" s="69"/>
      <c r="CZ1652" s="69"/>
      <c r="DA1652" s="69"/>
      <c r="DB1652" s="69"/>
      <c r="DC1652" s="69"/>
      <c r="DD1652" s="69"/>
      <c r="DE1652" s="69"/>
      <c r="DF1652" s="69"/>
      <c r="DG1652" s="69"/>
      <c r="DH1652" s="69"/>
      <c r="DI1652" s="69"/>
      <c r="DJ1652" s="69"/>
      <c r="DK1652" s="69"/>
      <c r="DL1652" s="69"/>
      <c r="DM1652" s="69"/>
      <c r="DN1652" s="69"/>
      <c r="DO1652" s="69"/>
      <c r="DP1652" s="69"/>
      <c r="DQ1652" s="69"/>
      <c r="DR1652" s="69"/>
      <c r="DS1652" s="69"/>
      <c r="DT1652" s="69"/>
      <c r="DU1652" s="69"/>
      <c r="DV1652" s="69"/>
      <c r="DW1652" s="69"/>
      <c r="DX1652" s="69"/>
      <c r="DY1652" s="69"/>
      <c r="DZ1652" s="69"/>
      <c r="EA1652" s="69"/>
      <c r="EB1652" s="69"/>
      <c r="EC1652" s="69"/>
      <c r="ED1652" s="69"/>
      <c r="EE1652" s="69"/>
      <c r="EF1652" s="69"/>
      <c r="EG1652" s="69"/>
      <c r="EH1652" s="69"/>
      <c r="EI1652" s="69"/>
      <c r="EJ1652" s="69"/>
      <c r="EK1652" s="69"/>
      <c r="EL1652" s="69"/>
      <c r="EM1652" s="69"/>
      <c r="EN1652" s="69"/>
      <c r="EO1652" s="69"/>
      <c r="EP1652" s="69"/>
      <c r="EQ1652" s="69"/>
      <c r="ER1652" s="69"/>
      <c r="ES1652" s="69"/>
      <c r="ET1652" s="69"/>
      <c r="EU1652" s="69"/>
      <c r="EV1652" s="69"/>
      <c r="EW1652" s="69"/>
      <c r="EX1652" s="69"/>
      <c r="EY1652" s="69"/>
      <c r="EZ1652" s="69"/>
      <c r="FA1652" s="69"/>
      <c r="FB1652" s="69"/>
      <c r="FC1652" s="69"/>
      <c r="FD1652" s="69"/>
      <c r="FE1652" s="69"/>
      <c r="FF1652" s="69"/>
      <c r="FG1652" s="69"/>
      <c r="FH1652" s="69"/>
      <c r="FI1652" s="69"/>
      <c r="FJ1652" s="69"/>
      <c r="FK1652" s="69"/>
      <c r="FL1652" s="69"/>
      <c r="FM1652" s="69"/>
      <c r="FN1652" s="69"/>
      <c r="FO1652" s="69"/>
      <c r="FP1652" s="69"/>
      <c r="FQ1652" s="69"/>
      <c r="FR1652" s="69"/>
      <c r="FS1652" s="69"/>
      <c r="FT1652" s="69"/>
      <c r="FU1652" s="69"/>
      <c r="FV1652" s="69"/>
      <c r="FW1652" s="69"/>
      <c r="FX1652" s="69"/>
      <c r="FY1652" s="69"/>
      <c r="FZ1652" s="69"/>
      <c r="GA1652" s="69"/>
      <c r="GB1652" s="69"/>
      <c r="GC1652" s="69"/>
      <c r="GD1652" s="69"/>
      <c r="GE1652" s="69"/>
      <c r="GF1652" s="69"/>
      <c r="GG1652" s="69"/>
      <c r="GH1652" s="69"/>
      <c r="GI1652" s="69"/>
      <c r="GJ1652" s="69"/>
      <c r="GK1652" s="69"/>
      <c r="GL1652" s="69"/>
      <c r="GM1652" s="69"/>
      <c r="GN1652" s="69"/>
      <c r="GO1652" s="69"/>
      <c r="GP1652" s="69"/>
      <c r="GQ1652" s="69"/>
      <c r="GR1652" s="69"/>
      <c r="GS1652" s="69"/>
      <c r="GT1652" s="69"/>
      <c r="GU1652" s="69"/>
      <c r="GV1652" s="69"/>
      <c r="GW1652" s="69"/>
      <c r="GX1652" s="69"/>
      <c r="GY1652" s="69"/>
      <c r="GZ1652" s="69"/>
      <c r="HA1652" s="69"/>
      <c r="HB1652" s="69"/>
      <c r="HC1652" s="69"/>
      <c r="HD1652" s="69"/>
      <c r="HE1652" s="69"/>
      <c r="HF1652" s="69"/>
      <c r="HG1652" s="69"/>
      <c r="HH1652" s="69"/>
      <c r="HI1652" s="69"/>
      <c r="HJ1652" s="69"/>
      <c r="HK1652" s="69"/>
      <c r="HL1652" s="69"/>
      <c r="HM1652" s="69"/>
      <c r="HN1652" s="69"/>
      <c r="HO1652" s="69"/>
      <c r="HP1652" s="69"/>
      <c r="HQ1652" s="69"/>
      <c r="HR1652" s="69"/>
      <c r="HS1652" s="69"/>
      <c r="HT1652" s="69"/>
      <c r="HU1652" s="69"/>
    </row>
    <row r="1653" spans="1:229" s="72" customFormat="1" ht="16.5" customHeight="1">
      <c r="A1653" s="22">
        <v>43721</v>
      </c>
      <c r="B1653" s="6" t="s">
        <v>100</v>
      </c>
      <c r="C1653" s="6">
        <v>20</v>
      </c>
      <c r="D1653" s="6">
        <v>27800</v>
      </c>
      <c r="E1653" s="60">
        <v>440</v>
      </c>
      <c r="F1653" s="60">
        <v>500</v>
      </c>
      <c r="G1653" s="60">
        <v>600</v>
      </c>
      <c r="H1653" s="7">
        <v>1200</v>
      </c>
      <c r="I1653" s="7">
        <v>0</v>
      </c>
      <c r="J1653" s="4">
        <v>1200</v>
      </c>
      <c r="K1653" s="17" t="s">
        <v>41</v>
      </c>
      <c r="L1653" s="21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  <c r="X1653" s="69"/>
      <c r="Y1653" s="69"/>
      <c r="Z1653" s="69"/>
      <c r="AA1653" s="69"/>
      <c r="AB1653" s="69"/>
      <c r="AC1653" s="69"/>
      <c r="AD1653" s="69"/>
      <c r="AE1653" s="69"/>
      <c r="AF1653" s="69"/>
      <c r="AG1653" s="69"/>
      <c r="AH1653" s="69"/>
      <c r="AI1653" s="69"/>
      <c r="AJ1653" s="69"/>
      <c r="AK1653" s="69"/>
      <c r="AL1653" s="69"/>
      <c r="AM1653" s="69"/>
      <c r="AN1653" s="69"/>
      <c r="AO1653" s="69"/>
      <c r="AP1653" s="69"/>
      <c r="AQ1653" s="69"/>
      <c r="AR1653" s="69"/>
      <c r="AS1653" s="69"/>
      <c r="AT1653" s="69"/>
      <c r="AU1653" s="69"/>
      <c r="AV1653" s="69"/>
      <c r="AW1653" s="69"/>
      <c r="AX1653" s="69"/>
      <c r="AY1653" s="69"/>
      <c r="AZ1653" s="69"/>
      <c r="BA1653" s="69"/>
      <c r="BB1653" s="69"/>
      <c r="BC1653" s="69"/>
      <c r="BD1653" s="69"/>
      <c r="BE1653" s="69"/>
      <c r="BF1653" s="69"/>
      <c r="BG1653" s="69"/>
      <c r="BH1653" s="69"/>
      <c r="BI1653" s="69"/>
      <c r="BJ1653" s="69"/>
      <c r="BK1653" s="69"/>
      <c r="BL1653" s="69"/>
      <c r="BM1653" s="69"/>
      <c r="BN1653" s="69"/>
      <c r="BO1653" s="69"/>
      <c r="BP1653" s="69"/>
      <c r="BQ1653" s="69"/>
      <c r="BR1653" s="69"/>
      <c r="BS1653" s="69"/>
      <c r="BT1653" s="69"/>
      <c r="BU1653" s="69"/>
      <c r="BV1653" s="69"/>
      <c r="BW1653" s="69"/>
      <c r="BX1653" s="69"/>
      <c r="BY1653" s="69"/>
      <c r="BZ1653" s="69"/>
      <c r="CA1653" s="69"/>
      <c r="CB1653" s="69"/>
      <c r="CC1653" s="69"/>
      <c r="CD1653" s="69"/>
      <c r="CE1653" s="69"/>
      <c r="CF1653" s="69"/>
      <c r="CG1653" s="69"/>
      <c r="CH1653" s="69"/>
      <c r="CI1653" s="69"/>
      <c r="CJ1653" s="69"/>
      <c r="CK1653" s="69"/>
      <c r="CL1653" s="69"/>
      <c r="CM1653" s="69"/>
      <c r="CN1653" s="69"/>
      <c r="CO1653" s="69"/>
      <c r="CP1653" s="69"/>
      <c r="CQ1653" s="69"/>
      <c r="CR1653" s="69"/>
      <c r="CS1653" s="69"/>
      <c r="CT1653" s="69"/>
      <c r="CU1653" s="69"/>
      <c r="CV1653" s="69"/>
      <c r="CW1653" s="69"/>
      <c r="CX1653" s="69"/>
      <c r="CY1653" s="69"/>
      <c r="CZ1653" s="69"/>
      <c r="DA1653" s="69"/>
      <c r="DB1653" s="69"/>
      <c r="DC1653" s="69"/>
      <c r="DD1653" s="69"/>
      <c r="DE1653" s="69"/>
      <c r="DF1653" s="69"/>
      <c r="DG1653" s="69"/>
      <c r="DH1653" s="69"/>
      <c r="DI1653" s="69"/>
      <c r="DJ1653" s="69"/>
      <c r="DK1653" s="69"/>
      <c r="DL1653" s="69"/>
      <c r="DM1653" s="69"/>
      <c r="DN1653" s="69"/>
      <c r="DO1653" s="69"/>
      <c r="DP1653" s="69"/>
      <c r="DQ1653" s="69"/>
      <c r="DR1653" s="69"/>
      <c r="DS1653" s="69"/>
      <c r="DT1653" s="69"/>
      <c r="DU1653" s="69"/>
      <c r="DV1653" s="69"/>
      <c r="DW1653" s="69"/>
      <c r="DX1653" s="69"/>
      <c r="DY1653" s="69"/>
      <c r="DZ1653" s="69"/>
      <c r="EA1653" s="69"/>
      <c r="EB1653" s="69"/>
      <c r="EC1653" s="69"/>
      <c r="ED1653" s="69"/>
      <c r="EE1653" s="69"/>
      <c r="EF1653" s="69"/>
      <c r="EG1653" s="69"/>
      <c r="EH1653" s="69"/>
      <c r="EI1653" s="69"/>
      <c r="EJ1653" s="69"/>
      <c r="EK1653" s="69"/>
      <c r="EL1653" s="69"/>
      <c r="EM1653" s="69"/>
      <c r="EN1653" s="69"/>
      <c r="EO1653" s="69"/>
      <c r="EP1653" s="69"/>
      <c r="EQ1653" s="69"/>
      <c r="ER1653" s="69"/>
      <c r="ES1653" s="69"/>
      <c r="ET1653" s="69"/>
      <c r="EU1653" s="69"/>
      <c r="EV1653" s="69"/>
      <c r="EW1653" s="69"/>
      <c r="EX1653" s="69"/>
      <c r="EY1653" s="69"/>
      <c r="EZ1653" s="69"/>
      <c r="FA1653" s="69"/>
      <c r="FB1653" s="69"/>
      <c r="FC1653" s="69"/>
      <c r="FD1653" s="69"/>
      <c r="FE1653" s="69"/>
      <c r="FF1653" s="69"/>
      <c r="FG1653" s="69"/>
      <c r="FH1653" s="69"/>
      <c r="FI1653" s="69"/>
      <c r="FJ1653" s="69"/>
      <c r="FK1653" s="69"/>
      <c r="FL1653" s="69"/>
      <c r="FM1653" s="69"/>
      <c r="FN1653" s="69"/>
      <c r="FO1653" s="69"/>
      <c r="FP1653" s="69"/>
      <c r="FQ1653" s="69"/>
      <c r="FR1653" s="69"/>
      <c r="FS1653" s="69"/>
      <c r="FT1653" s="69"/>
      <c r="FU1653" s="69"/>
      <c r="FV1653" s="69"/>
      <c r="FW1653" s="69"/>
      <c r="FX1653" s="69"/>
      <c r="FY1653" s="69"/>
      <c r="FZ1653" s="69"/>
      <c r="GA1653" s="69"/>
      <c r="GB1653" s="69"/>
      <c r="GC1653" s="69"/>
      <c r="GD1653" s="69"/>
      <c r="GE1653" s="69"/>
      <c r="GF1653" s="69"/>
      <c r="GG1653" s="69"/>
      <c r="GH1653" s="69"/>
      <c r="GI1653" s="69"/>
      <c r="GJ1653" s="69"/>
      <c r="GK1653" s="69"/>
      <c r="GL1653" s="69"/>
      <c r="GM1653" s="69"/>
      <c r="GN1653" s="69"/>
      <c r="GO1653" s="69"/>
      <c r="GP1653" s="69"/>
      <c r="GQ1653" s="69"/>
      <c r="GR1653" s="69"/>
      <c r="GS1653" s="69"/>
      <c r="GT1653" s="69"/>
      <c r="GU1653" s="69"/>
      <c r="GV1653" s="69"/>
      <c r="GW1653" s="69"/>
      <c r="GX1653" s="69"/>
      <c r="GY1653" s="69"/>
      <c r="GZ1653" s="69"/>
      <c r="HA1653" s="69"/>
      <c r="HB1653" s="69"/>
      <c r="HC1653" s="69"/>
      <c r="HD1653" s="69"/>
      <c r="HE1653" s="69"/>
      <c r="HF1653" s="69"/>
      <c r="HG1653" s="69"/>
      <c r="HH1653" s="69"/>
      <c r="HI1653" s="69"/>
      <c r="HJ1653" s="69"/>
      <c r="HK1653" s="69"/>
      <c r="HL1653" s="69"/>
      <c r="HM1653" s="69"/>
      <c r="HN1653" s="69"/>
      <c r="HO1653" s="69"/>
      <c r="HP1653" s="69"/>
      <c r="HQ1653" s="69"/>
      <c r="HR1653" s="69"/>
      <c r="HS1653" s="69"/>
      <c r="HT1653" s="69"/>
      <c r="HU1653" s="69"/>
    </row>
    <row r="1654" spans="1:229" s="72" customFormat="1" ht="16.5" customHeight="1">
      <c r="A1654" s="22">
        <v>43720</v>
      </c>
      <c r="B1654" s="6" t="s">
        <v>99</v>
      </c>
      <c r="C1654" s="6">
        <v>20</v>
      </c>
      <c r="D1654" s="6">
        <v>28000</v>
      </c>
      <c r="E1654" s="60">
        <v>100</v>
      </c>
      <c r="F1654" s="60">
        <v>150</v>
      </c>
      <c r="G1654" s="60">
        <v>200</v>
      </c>
      <c r="H1654" s="7">
        <v>1000</v>
      </c>
      <c r="I1654" s="7">
        <v>0</v>
      </c>
      <c r="J1654" s="4">
        <v>1000</v>
      </c>
      <c r="K1654" s="17" t="s">
        <v>41</v>
      </c>
      <c r="L1654" s="21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  <c r="X1654" s="69"/>
      <c r="Y1654" s="69"/>
      <c r="Z1654" s="69"/>
      <c r="AA1654" s="69"/>
      <c r="AB1654" s="69"/>
      <c r="AC1654" s="69"/>
      <c r="AD1654" s="69"/>
      <c r="AE1654" s="69"/>
      <c r="AF1654" s="69"/>
      <c r="AG1654" s="69"/>
      <c r="AH1654" s="69"/>
      <c r="AI1654" s="69"/>
      <c r="AJ1654" s="69"/>
      <c r="AK1654" s="69"/>
      <c r="AL1654" s="69"/>
      <c r="AM1654" s="69"/>
      <c r="AN1654" s="69"/>
      <c r="AO1654" s="69"/>
      <c r="AP1654" s="69"/>
      <c r="AQ1654" s="69"/>
      <c r="AR1654" s="69"/>
      <c r="AS1654" s="69"/>
      <c r="AT1654" s="69"/>
      <c r="AU1654" s="69"/>
      <c r="AV1654" s="69"/>
      <c r="AW1654" s="69"/>
      <c r="AX1654" s="69"/>
      <c r="AY1654" s="69"/>
      <c r="AZ1654" s="69"/>
      <c r="BA1654" s="69"/>
      <c r="BB1654" s="69"/>
      <c r="BC1654" s="69"/>
      <c r="BD1654" s="69"/>
      <c r="BE1654" s="69"/>
      <c r="BF1654" s="69"/>
      <c r="BG1654" s="69"/>
      <c r="BH1654" s="69"/>
      <c r="BI1654" s="69"/>
      <c r="BJ1654" s="69"/>
      <c r="BK1654" s="69"/>
      <c r="BL1654" s="69"/>
      <c r="BM1654" s="69"/>
      <c r="BN1654" s="69"/>
      <c r="BO1654" s="69"/>
      <c r="BP1654" s="69"/>
      <c r="BQ1654" s="69"/>
      <c r="BR1654" s="69"/>
      <c r="BS1654" s="69"/>
      <c r="BT1654" s="69"/>
      <c r="BU1654" s="69"/>
      <c r="BV1654" s="69"/>
      <c r="BW1654" s="69"/>
      <c r="BX1654" s="69"/>
      <c r="BY1654" s="69"/>
      <c r="BZ1654" s="69"/>
      <c r="CA1654" s="69"/>
      <c r="CB1654" s="69"/>
      <c r="CC1654" s="69"/>
      <c r="CD1654" s="69"/>
      <c r="CE1654" s="69"/>
      <c r="CF1654" s="69"/>
      <c r="CG1654" s="69"/>
      <c r="CH1654" s="69"/>
      <c r="CI1654" s="69"/>
      <c r="CJ1654" s="69"/>
      <c r="CK1654" s="69"/>
      <c r="CL1654" s="69"/>
      <c r="CM1654" s="69"/>
      <c r="CN1654" s="69"/>
      <c r="CO1654" s="69"/>
      <c r="CP1654" s="69"/>
      <c r="CQ1654" s="69"/>
      <c r="CR1654" s="69"/>
      <c r="CS1654" s="69"/>
      <c r="CT1654" s="69"/>
      <c r="CU1654" s="69"/>
      <c r="CV1654" s="69"/>
      <c r="CW1654" s="69"/>
      <c r="CX1654" s="69"/>
      <c r="CY1654" s="69"/>
      <c r="CZ1654" s="69"/>
      <c r="DA1654" s="69"/>
      <c r="DB1654" s="69"/>
      <c r="DC1654" s="69"/>
      <c r="DD1654" s="69"/>
      <c r="DE1654" s="69"/>
      <c r="DF1654" s="69"/>
      <c r="DG1654" s="69"/>
      <c r="DH1654" s="69"/>
      <c r="DI1654" s="69"/>
      <c r="DJ1654" s="69"/>
      <c r="DK1654" s="69"/>
      <c r="DL1654" s="69"/>
      <c r="DM1654" s="69"/>
      <c r="DN1654" s="69"/>
      <c r="DO1654" s="69"/>
      <c r="DP1654" s="69"/>
      <c r="DQ1654" s="69"/>
      <c r="DR1654" s="69"/>
      <c r="DS1654" s="69"/>
      <c r="DT1654" s="69"/>
      <c r="DU1654" s="69"/>
      <c r="DV1654" s="69"/>
      <c r="DW1654" s="69"/>
      <c r="DX1654" s="69"/>
      <c r="DY1654" s="69"/>
      <c r="DZ1654" s="69"/>
      <c r="EA1654" s="69"/>
      <c r="EB1654" s="69"/>
      <c r="EC1654" s="69"/>
      <c r="ED1654" s="69"/>
      <c r="EE1654" s="69"/>
      <c r="EF1654" s="69"/>
      <c r="EG1654" s="69"/>
      <c r="EH1654" s="69"/>
      <c r="EI1654" s="69"/>
      <c r="EJ1654" s="69"/>
      <c r="EK1654" s="69"/>
      <c r="EL1654" s="69"/>
      <c r="EM1654" s="69"/>
      <c r="EN1654" s="69"/>
      <c r="EO1654" s="69"/>
      <c r="EP1654" s="69"/>
      <c r="EQ1654" s="69"/>
      <c r="ER1654" s="69"/>
      <c r="ES1654" s="69"/>
      <c r="ET1654" s="69"/>
      <c r="EU1654" s="69"/>
      <c r="EV1654" s="69"/>
      <c r="EW1654" s="69"/>
      <c r="EX1654" s="69"/>
      <c r="EY1654" s="69"/>
      <c r="EZ1654" s="69"/>
      <c r="FA1654" s="69"/>
      <c r="FB1654" s="69"/>
      <c r="FC1654" s="69"/>
      <c r="FD1654" s="69"/>
      <c r="FE1654" s="69"/>
      <c r="FF1654" s="69"/>
      <c r="FG1654" s="69"/>
      <c r="FH1654" s="69"/>
      <c r="FI1654" s="69"/>
      <c r="FJ1654" s="69"/>
      <c r="FK1654" s="69"/>
      <c r="FL1654" s="69"/>
      <c r="FM1654" s="69"/>
      <c r="FN1654" s="69"/>
      <c r="FO1654" s="69"/>
      <c r="FP1654" s="69"/>
      <c r="FQ1654" s="69"/>
      <c r="FR1654" s="69"/>
      <c r="FS1654" s="69"/>
      <c r="FT1654" s="69"/>
      <c r="FU1654" s="69"/>
      <c r="FV1654" s="69"/>
      <c r="FW1654" s="69"/>
      <c r="FX1654" s="69"/>
      <c r="FY1654" s="69"/>
      <c r="FZ1654" s="69"/>
      <c r="GA1654" s="69"/>
      <c r="GB1654" s="69"/>
      <c r="GC1654" s="69"/>
      <c r="GD1654" s="69"/>
      <c r="GE1654" s="69"/>
      <c r="GF1654" s="69"/>
      <c r="GG1654" s="69"/>
      <c r="GH1654" s="69"/>
      <c r="GI1654" s="69"/>
      <c r="GJ1654" s="69"/>
      <c r="GK1654" s="69"/>
      <c r="GL1654" s="69"/>
      <c r="GM1654" s="69"/>
      <c r="GN1654" s="69"/>
      <c r="GO1654" s="69"/>
      <c r="GP1654" s="69"/>
      <c r="GQ1654" s="69"/>
      <c r="GR1654" s="69"/>
      <c r="GS1654" s="69"/>
      <c r="GT1654" s="69"/>
      <c r="GU1654" s="69"/>
      <c r="GV1654" s="69"/>
      <c r="GW1654" s="69"/>
      <c r="GX1654" s="69"/>
      <c r="GY1654" s="69"/>
      <c r="GZ1654" s="69"/>
      <c r="HA1654" s="69"/>
      <c r="HB1654" s="69"/>
      <c r="HC1654" s="69"/>
      <c r="HD1654" s="69"/>
      <c r="HE1654" s="69"/>
      <c r="HF1654" s="69"/>
      <c r="HG1654" s="69"/>
      <c r="HH1654" s="69"/>
      <c r="HI1654" s="69"/>
      <c r="HJ1654" s="69"/>
      <c r="HK1654" s="69"/>
      <c r="HL1654" s="69"/>
      <c r="HM1654" s="69"/>
      <c r="HN1654" s="69"/>
      <c r="HO1654" s="69"/>
      <c r="HP1654" s="69"/>
      <c r="HQ1654" s="69"/>
      <c r="HR1654" s="69"/>
      <c r="HS1654" s="69"/>
      <c r="HT1654" s="69"/>
      <c r="HU1654" s="69"/>
    </row>
    <row r="1655" spans="1:229" s="72" customFormat="1" ht="16.5" customHeight="1">
      <c r="A1655" s="22">
        <v>43719</v>
      </c>
      <c r="B1655" s="6" t="s">
        <v>96</v>
      </c>
      <c r="C1655" s="6">
        <v>20</v>
      </c>
      <c r="D1655" s="6">
        <v>27500</v>
      </c>
      <c r="E1655" s="60">
        <v>200</v>
      </c>
      <c r="F1655" s="60">
        <v>250</v>
      </c>
      <c r="G1655" s="60">
        <v>300</v>
      </c>
      <c r="H1655" s="7">
        <v>1000</v>
      </c>
      <c r="I1655" s="7">
        <v>1000</v>
      </c>
      <c r="J1655" s="4">
        <v>2000</v>
      </c>
      <c r="K1655" s="17" t="s">
        <v>40</v>
      </c>
      <c r="L1655" s="21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  <c r="X1655" s="69"/>
      <c r="Y1655" s="69"/>
      <c r="Z1655" s="69"/>
      <c r="AA1655" s="69"/>
      <c r="AB1655" s="69"/>
      <c r="AC1655" s="69"/>
      <c r="AD1655" s="69"/>
      <c r="AE1655" s="69"/>
      <c r="AF1655" s="69"/>
      <c r="AG1655" s="69"/>
      <c r="AH1655" s="69"/>
      <c r="AI1655" s="69"/>
      <c r="AJ1655" s="69"/>
      <c r="AK1655" s="69"/>
      <c r="AL1655" s="69"/>
      <c r="AM1655" s="69"/>
      <c r="AN1655" s="69"/>
      <c r="AO1655" s="69"/>
      <c r="AP1655" s="69"/>
      <c r="AQ1655" s="69"/>
      <c r="AR1655" s="69"/>
      <c r="AS1655" s="69"/>
      <c r="AT1655" s="69"/>
      <c r="AU1655" s="69"/>
      <c r="AV1655" s="69"/>
      <c r="AW1655" s="69"/>
      <c r="AX1655" s="69"/>
      <c r="AY1655" s="69"/>
      <c r="AZ1655" s="69"/>
      <c r="BA1655" s="69"/>
      <c r="BB1655" s="69"/>
      <c r="BC1655" s="69"/>
      <c r="BD1655" s="69"/>
      <c r="BE1655" s="69"/>
      <c r="BF1655" s="69"/>
      <c r="BG1655" s="69"/>
      <c r="BH1655" s="69"/>
      <c r="BI1655" s="69"/>
      <c r="BJ1655" s="69"/>
      <c r="BK1655" s="69"/>
      <c r="BL1655" s="69"/>
      <c r="BM1655" s="69"/>
      <c r="BN1655" s="69"/>
      <c r="BO1655" s="69"/>
      <c r="BP1655" s="69"/>
      <c r="BQ1655" s="69"/>
      <c r="BR1655" s="69"/>
      <c r="BS1655" s="69"/>
      <c r="BT1655" s="69"/>
      <c r="BU1655" s="69"/>
      <c r="BV1655" s="69"/>
      <c r="BW1655" s="69"/>
      <c r="BX1655" s="69"/>
      <c r="BY1655" s="69"/>
      <c r="BZ1655" s="69"/>
      <c r="CA1655" s="69"/>
      <c r="CB1655" s="69"/>
      <c r="CC1655" s="69"/>
      <c r="CD1655" s="69"/>
      <c r="CE1655" s="69"/>
      <c r="CF1655" s="69"/>
      <c r="CG1655" s="69"/>
      <c r="CH1655" s="69"/>
      <c r="CI1655" s="69"/>
      <c r="CJ1655" s="69"/>
      <c r="CK1655" s="69"/>
      <c r="CL1655" s="69"/>
      <c r="CM1655" s="69"/>
      <c r="CN1655" s="69"/>
      <c r="CO1655" s="69"/>
      <c r="CP1655" s="69"/>
      <c r="CQ1655" s="69"/>
      <c r="CR1655" s="69"/>
      <c r="CS1655" s="69"/>
      <c r="CT1655" s="69"/>
      <c r="CU1655" s="69"/>
      <c r="CV1655" s="69"/>
      <c r="CW1655" s="69"/>
      <c r="CX1655" s="69"/>
      <c r="CY1655" s="69"/>
      <c r="CZ1655" s="69"/>
      <c r="DA1655" s="69"/>
      <c r="DB1655" s="69"/>
      <c r="DC1655" s="69"/>
      <c r="DD1655" s="69"/>
      <c r="DE1655" s="69"/>
      <c r="DF1655" s="69"/>
      <c r="DG1655" s="69"/>
      <c r="DH1655" s="69"/>
      <c r="DI1655" s="69"/>
      <c r="DJ1655" s="69"/>
      <c r="DK1655" s="69"/>
      <c r="DL1655" s="69"/>
      <c r="DM1655" s="69"/>
      <c r="DN1655" s="69"/>
      <c r="DO1655" s="69"/>
      <c r="DP1655" s="69"/>
      <c r="DQ1655" s="69"/>
      <c r="DR1655" s="69"/>
      <c r="DS1655" s="69"/>
      <c r="DT1655" s="69"/>
      <c r="DU1655" s="69"/>
      <c r="DV1655" s="69"/>
      <c r="DW1655" s="69"/>
      <c r="DX1655" s="69"/>
      <c r="DY1655" s="69"/>
      <c r="DZ1655" s="69"/>
      <c r="EA1655" s="69"/>
      <c r="EB1655" s="69"/>
      <c r="EC1655" s="69"/>
      <c r="ED1655" s="69"/>
      <c r="EE1655" s="69"/>
      <c r="EF1655" s="69"/>
      <c r="EG1655" s="69"/>
      <c r="EH1655" s="69"/>
      <c r="EI1655" s="69"/>
      <c r="EJ1655" s="69"/>
      <c r="EK1655" s="69"/>
      <c r="EL1655" s="69"/>
      <c r="EM1655" s="69"/>
      <c r="EN1655" s="69"/>
      <c r="EO1655" s="69"/>
      <c r="EP1655" s="69"/>
      <c r="EQ1655" s="69"/>
      <c r="ER1655" s="69"/>
      <c r="ES1655" s="69"/>
      <c r="ET1655" s="69"/>
      <c r="EU1655" s="69"/>
      <c r="EV1655" s="69"/>
      <c r="EW1655" s="69"/>
      <c r="EX1655" s="69"/>
      <c r="EY1655" s="69"/>
      <c r="EZ1655" s="69"/>
      <c r="FA1655" s="69"/>
      <c r="FB1655" s="69"/>
      <c r="FC1655" s="69"/>
      <c r="FD1655" s="69"/>
      <c r="FE1655" s="69"/>
      <c r="FF1655" s="69"/>
      <c r="FG1655" s="69"/>
      <c r="FH1655" s="69"/>
      <c r="FI1655" s="69"/>
      <c r="FJ1655" s="69"/>
      <c r="FK1655" s="69"/>
      <c r="FL1655" s="69"/>
      <c r="FM1655" s="69"/>
      <c r="FN1655" s="69"/>
      <c r="FO1655" s="69"/>
      <c r="FP1655" s="69"/>
      <c r="FQ1655" s="69"/>
      <c r="FR1655" s="69"/>
      <c r="FS1655" s="69"/>
      <c r="FT1655" s="69"/>
      <c r="FU1655" s="69"/>
      <c r="FV1655" s="69"/>
      <c r="FW1655" s="69"/>
      <c r="FX1655" s="69"/>
      <c r="FY1655" s="69"/>
      <c r="FZ1655" s="69"/>
      <c r="GA1655" s="69"/>
      <c r="GB1655" s="69"/>
      <c r="GC1655" s="69"/>
      <c r="GD1655" s="69"/>
      <c r="GE1655" s="69"/>
      <c r="GF1655" s="69"/>
      <c r="GG1655" s="69"/>
      <c r="GH1655" s="69"/>
      <c r="GI1655" s="69"/>
      <c r="GJ1655" s="69"/>
      <c r="GK1655" s="69"/>
      <c r="GL1655" s="69"/>
      <c r="GM1655" s="69"/>
      <c r="GN1655" s="69"/>
      <c r="GO1655" s="69"/>
      <c r="GP1655" s="69"/>
      <c r="GQ1655" s="69"/>
      <c r="GR1655" s="69"/>
      <c r="GS1655" s="69"/>
      <c r="GT1655" s="69"/>
      <c r="GU1655" s="69"/>
      <c r="GV1655" s="69"/>
      <c r="GW1655" s="69"/>
      <c r="GX1655" s="69"/>
      <c r="GY1655" s="69"/>
      <c r="GZ1655" s="69"/>
      <c r="HA1655" s="69"/>
      <c r="HB1655" s="69"/>
      <c r="HC1655" s="69"/>
      <c r="HD1655" s="69"/>
      <c r="HE1655" s="69"/>
      <c r="HF1655" s="69"/>
      <c r="HG1655" s="69"/>
      <c r="HH1655" s="69"/>
      <c r="HI1655" s="69"/>
      <c r="HJ1655" s="69"/>
      <c r="HK1655" s="69"/>
      <c r="HL1655" s="69"/>
      <c r="HM1655" s="69"/>
      <c r="HN1655" s="69"/>
      <c r="HO1655" s="69"/>
      <c r="HP1655" s="69"/>
      <c r="HQ1655" s="69"/>
      <c r="HR1655" s="69"/>
      <c r="HS1655" s="69"/>
      <c r="HT1655" s="69"/>
      <c r="HU1655" s="69"/>
    </row>
    <row r="1656" spans="1:229" s="72" customFormat="1" ht="16.5" customHeight="1">
      <c r="A1656" s="22">
        <v>43719</v>
      </c>
      <c r="B1656" s="6" t="s">
        <v>97</v>
      </c>
      <c r="C1656" s="6">
        <v>75</v>
      </c>
      <c r="D1656" s="6" t="s">
        <v>98</v>
      </c>
      <c r="E1656" s="60">
        <v>160</v>
      </c>
      <c r="F1656" s="60">
        <v>175</v>
      </c>
      <c r="G1656" s="60">
        <v>190</v>
      </c>
      <c r="H1656" s="7">
        <v>1125</v>
      </c>
      <c r="I1656" s="7">
        <v>0</v>
      </c>
      <c r="J1656" s="4">
        <v>1125</v>
      </c>
      <c r="K1656" s="17" t="s">
        <v>41</v>
      </c>
      <c r="L1656" s="21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  <c r="X1656" s="69"/>
      <c r="Y1656" s="69"/>
      <c r="Z1656" s="69"/>
      <c r="AA1656" s="69"/>
      <c r="AB1656" s="69"/>
      <c r="AC1656" s="69"/>
      <c r="AD1656" s="69"/>
      <c r="AE1656" s="69"/>
      <c r="AF1656" s="69"/>
      <c r="AG1656" s="69"/>
      <c r="AH1656" s="69"/>
      <c r="AI1656" s="69"/>
      <c r="AJ1656" s="69"/>
      <c r="AK1656" s="69"/>
      <c r="AL1656" s="69"/>
      <c r="AM1656" s="69"/>
      <c r="AN1656" s="69"/>
      <c r="AO1656" s="69"/>
      <c r="AP1656" s="69"/>
      <c r="AQ1656" s="69"/>
      <c r="AR1656" s="69"/>
      <c r="AS1656" s="69"/>
      <c r="AT1656" s="69"/>
      <c r="AU1656" s="69"/>
      <c r="AV1656" s="69"/>
      <c r="AW1656" s="69"/>
      <c r="AX1656" s="69"/>
      <c r="AY1656" s="69"/>
      <c r="AZ1656" s="69"/>
      <c r="BA1656" s="69"/>
      <c r="BB1656" s="69"/>
      <c r="BC1656" s="69"/>
      <c r="BD1656" s="69"/>
      <c r="BE1656" s="69"/>
      <c r="BF1656" s="69"/>
      <c r="BG1656" s="69"/>
      <c r="BH1656" s="69"/>
      <c r="BI1656" s="69"/>
      <c r="BJ1656" s="69"/>
      <c r="BK1656" s="69"/>
      <c r="BL1656" s="69"/>
      <c r="BM1656" s="69"/>
      <c r="BN1656" s="69"/>
      <c r="BO1656" s="69"/>
      <c r="BP1656" s="69"/>
      <c r="BQ1656" s="69"/>
      <c r="BR1656" s="69"/>
      <c r="BS1656" s="69"/>
      <c r="BT1656" s="69"/>
      <c r="BU1656" s="69"/>
      <c r="BV1656" s="69"/>
      <c r="BW1656" s="69"/>
      <c r="BX1656" s="69"/>
      <c r="BY1656" s="69"/>
      <c r="BZ1656" s="69"/>
      <c r="CA1656" s="69"/>
      <c r="CB1656" s="69"/>
      <c r="CC1656" s="69"/>
      <c r="CD1656" s="69"/>
      <c r="CE1656" s="69"/>
      <c r="CF1656" s="69"/>
      <c r="CG1656" s="69"/>
      <c r="CH1656" s="69"/>
      <c r="CI1656" s="69"/>
      <c r="CJ1656" s="69"/>
      <c r="CK1656" s="69"/>
      <c r="CL1656" s="69"/>
      <c r="CM1656" s="69"/>
      <c r="CN1656" s="69"/>
      <c r="CO1656" s="69"/>
      <c r="CP1656" s="69"/>
      <c r="CQ1656" s="69"/>
      <c r="CR1656" s="69"/>
      <c r="CS1656" s="69"/>
      <c r="CT1656" s="69"/>
      <c r="CU1656" s="69"/>
      <c r="CV1656" s="69"/>
      <c r="CW1656" s="69"/>
      <c r="CX1656" s="69"/>
      <c r="CY1656" s="69"/>
      <c r="CZ1656" s="69"/>
      <c r="DA1656" s="69"/>
      <c r="DB1656" s="69"/>
      <c r="DC1656" s="69"/>
      <c r="DD1656" s="69"/>
      <c r="DE1656" s="69"/>
      <c r="DF1656" s="69"/>
      <c r="DG1656" s="69"/>
      <c r="DH1656" s="69"/>
      <c r="DI1656" s="69"/>
      <c r="DJ1656" s="69"/>
      <c r="DK1656" s="69"/>
      <c r="DL1656" s="69"/>
      <c r="DM1656" s="69"/>
      <c r="DN1656" s="69"/>
      <c r="DO1656" s="69"/>
      <c r="DP1656" s="69"/>
      <c r="DQ1656" s="69"/>
      <c r="DR1656" s="69"/>
      <c r="DS1656" s="69"/>
      <c r="DT1656" s="69"/>
      <c r="DU1656" s="69"/>
      <c r="DV1656" s="69"/>
      <c r="DW1656" s="69"/>
      <c r="DX1656" s="69"/>
      <c r="DY1656" s="69"/>
      <c r="DZ1656" s="69"/>
      <c r="EA1656" s="69"/>
      <c r="EB1656" s="69"/>
      <c r="EC1656" s="69"/>
      <c r="ED1656" s="69"/>
      <c r="EE1656" s="69"/>
      <c r="EF1656" s="69"/>
      <c r="EG1656" s="69"/>
      <c r="EH1656" s="69"/>
      <c r="EI1656" s="69"/>
      <c r="EJ1656" s="69"/>
      <c r="EK1656" s="69"/>
      <c r="EL1656" s="69"/>
      <c r="EM1656" s="69"/>
      <c r="EN1656" s="69"/>
      <c r="EO1656" s="69"/>
      <c r="EP1656" s="69"/>
      <c r="EQ1656" s="69"/>
      <c r="ER1656" s="69"/>
      <c r="ES1656" s="69"/>
      <c r="ET1656" s="69"/>
      <c r="EU1656" s="69"/>
      <c r="EV1656" s="69"/>
      <c r="EW1656" s="69"/>
      <c r="EX1656" s="69"/>
      <c r="EY1656" s="69"/>
      <c r="EZ1656" s="69"/>
      <c r="FA1656" s="69"/>
      <c r="FB1656" s="69"/>
      <c r="FC1656" s="69"/>
      <c r="FD1656" s="69"/>
      <c r="FE1656" s="69"/>
      <c r="FF1656" s="69"/>
      <c r="FG1656" s="69"/>
      <c r="FH1656" s="69"/>
      <c r="FI1656" s="69"/>
      <c r="FJ1656" s="69"/>
      <c r="FK1656" s="69"/>
      <c r="FL1656" s="69"/>
      <c r="FM1656" s="69"/>
      <c r="FN1656" s="69"/>
      <c r="FO1656" s="69"/>
      <c r="FP1656" s="69"/>
      <c r="FQ1656" s="69"/>
      <c r="FR1656" s="69"/>
      <c r="FS1656" s="69"/>
      <c r="FT1656" s="69"/>
      <c r="FU1656" s="69"/>
      <c r="FV1656" s="69"/>
      <c r="FW1656" s="69"/>
      <c r="FX1656" s="69"/>
      <c r="FY1656" s="69"/>
      <c r="FZ1656" s="69"/>
      <c r="GA1656" s="69"/>
      <c r="GB1656" s="69"/>
      <c r="GC1656" s="69"/>
      <c r="GD1656" s="69"/>
      <c r="GE1656" s="69"/>
      <c r="GF1656" s="69"/>
      <c r="GG1656" s="69"/>
      <c r="GH1656" s="69"/>
      <c r="GI1656" s="69"/>
      <c r="GJ1656" s="69"/>
      <c r="GK1656" s="69"/>
      <c r="GL1656" s="69"/>
      <c r="GM1656" s="69"/>
      <c r="GN1656" s="69"/>
      <c r="GO1656" s="69"/>
      <c r="GP1656" s="69"/>
      <c r="GQ1656" s="69"/>
      <c r="GR1656" s="69"/>
      <c r="GS1656" s="69"/>
      <c r="GT1656" s="69"/>
      <c r="GU1656" s="69"/>
      <c r="GV1656" s="69"/>
      <c r="GW1656" s="69"/>
      <c r="GX1656" s="69"/>
      <c r="GY1656" s="69"/>
      <c r="GZ1656" s="69"/>
      <c r="HA1656" s="69"/>
      <c r="HB1656" s="69"/>
      <c r="HC1656" s="69"/>
      <c r="HD1656" s="69"/>
      <c r="HE1656" s="69"/>
      <c r="HF1656" s="69"/>
      <c r="HG1656" s="69"/>
      <c r="HH1656" s="69"/>
      <c r="HI1656" s="69"/>
      <c r="HJ1656" s="69"/>
      <c r="HK1656" s="69"/>
      <c r="HL1656" s="69"/>
      <c r="HM1656" s="69"/>
      <c r="HN1656" s="69"/>
      <c r="HO1656" s="69"/>
      <c r="HP1656" s="69"/>
      <c r="HQ1656" s="69"/>
      <c r="HR1656" s="69"/>
      <c r="HS1656" s="69"/>
      <c r="HT1656" s="69"/>
      <c r="HU1656" s="69"/>
    </row>
    <row r="1657" spans="1:229" s="72" customFormat="1" ht="16.5" customHeight="1">
      <c r="A1657" s="22">
        <v>43717</v>
      </c>
      <c r="B1657" s="6" t="s">
        <v>96</v>
      </c>
      <c r="C1657" s="6">
        <v>20</v>
      </c>
      <c r="D1657" s="6">
        <v>27100</v>
      </c>
      <c r="E1657" s="60">
        <v>250</v>
      </c>
      <c r="F1657" s="60">
        <v>300</v>
      </c>
      <c r="G1657" s="60">
        <v>350</v>
      </c>
      <c r="H1657" s="7">
        <v>1000</v>
      </c>
      <c r="I1657" s="7">
        <v>1000</v>
      </c>
      <c r="J1657" s="4">
        <v>2000</v>
      </c>
      <c r="K1657" s="17" t="s">
        <v>40</v>
      </c>
      <c r="L1657" s="21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  <c r="X1657" s="69"/>
      <c r="Y1657" s="69"/>
      <c r="Z1657" s="69"/>
      <c r="AA1657" s="69"/>
      <c r="AB1657" s="69"/>
      <c r="AC1657" s="69"/>
      <c r="AD1657" s="69"/>
      <c r="AE1657" s="69"/>
      <c r="AF1657" s="69"/>
      <c r="AG1657" s="69"/>
      <c r="AH1657" s="69"/>
      <c r="AI1657" s="69"/>
      <c r="AJ1657" s="69"/>
      <c r="AK1657" s="69"/>
      <c r="AL1657" s="69"/>
      <c r="AM1657" s="69"/>
      <c r="AN1657" s="69"/>
      <c r="AO1657" s="69"/>
      <c r="AP1657" s="69"/>
      <c r="AQ1657" s="69"/>
      <c r="AR1657" s="69"/>
      <c r="AS1657" s="69"/>
      <c r="AT1657" s="69"/>
      <c r="AU1657" s="69"/>
      <c r="AV1657" s="69"/>
      <c r="AW1657" s="69"/>
      <c r="AX1657" s="69"/>
      <c r="AY1657" s="69"/>
      <c r="AZ1657" s="69"/>
      <c r="BA1657" s="69"/>
      <c r="BB1657" s="69"/>
      <c r="BC1657" s="69"/>
      <c r="BD1657" s="69"/>
      <c r="BE1657" s="69"/>
      <c r="BF1657" s="69"/>
      <c r="BG1657" s="69"/>
      <c r="BH1657" s="69"/>
      <c r="BI1657" s="69"/>
      <c r="BJ1657" s="69"/>
      <c r="BK1657" s="69"/>
      <c r="BL1657" s="69"/>
      <c r="BM1657" s="69"/>
      <c r="BN1657" s="69"/>
      <c r="BO1657" s="69"/>
      <c r="BP1657" s="69"/>
      <c r="BQ1657" s="69"/>
      <c r="BR1657" s="69"/>
      <c r="BS1657" s="69"/>
      <c r="BT1657" s="69"/>
      <c r="BU1657" s="69"/>
      <c r="BV1657" s="69"/>
      <c r="BW1657" s="69"/>
      <c r="BX1657" s="69"/>
      <c r="BY1657" s="69"/>
      <c r="BZ1657" s="69"/>
      <c r="CA1657" s="69"/>
      <c r="CB1657" s="69"/>
      <c r="CC1657" s="69"/>
      <c r="CD1657" s="69"/>
      <c r="CE1657" s="69"/>
      <c r="CF1657" s="69"/>
      <c r="CG1657" s="69"/>
      <c r="CH1657" s="69"/>
      <c r="CI1657" s="69"/>
      <c r="CJ1657" s="69"/>
      <c r="CK1657" s="69"/>
      <c r="CL1657" s="69"/>
      <c r="CM1657" s="69"/>
      <c r="CN1657" s="69"/>
      <c r="CO1657" s="69"/>
      <c r="CP1657" s="69"/>
      <c r="CQ1657" s="69"/>
      <c r="CR1657" s="69"/>
      <c r="CS1657" s="69"/>
      <c r="CT1657" s="69"/>
      <c r="CU1657" s="69"/>
      <c r="CV1657" s="69"/>
      <c r="CW1657" s="69"/>
      <c r="CX1657" s="69"/>
      <c r="CY1657" s="69"/>
      <c r="CZ1657" s="69"/>
      <c r="DA1657" s="69"/>
      <c r="DB1657" s="69"/>
      <c r="DC1657" s="69"/>
      <c r="DD1657" s="69"/>
      <c r="DE1657" s="69"/>
      <c r="DF1657" s="69"/>
      <c r="DG1657" s="69"/>
      <c r="DH1657" s="69"/>
      <c r="DI1657" s="69"/>
      <c r="DJ1657" s="69"/>
      <c r="DK1657" s="69"/>
      <c r="DL1657" s="69"/>
      <c r="DM1657" s="69"/>
      <c r="DN1657" s="69"/>
      <c r="DO1657" s="69"/>
      <c r="DP1657" s="69"/>
      <c r="DQ1657" s="69"/>
      <c r="DR1657" s="69"/>
      <c r="DS1657" s="69"/>
      <c r="DT1657" s="69"/>
      <c r="DU1657" s="69"/>
      <c r="DV1657" s="69"/>
      <c r="DW1657" s="69"/>
      <c r="DX1657" s="69"/>
      <c r="DY1657" s="69"/>
      <c r="DZ1657" s="69"/>
      <c r="EA1657" s="69"/>
      <c r="EB1657" s="69"/>
      <c r="EC1657" s="69"/>
      <c r="ED1657" s="69"/>
      <c r="EE1657" s="69"/>
      <c r="EF1657" s="69"/>
      <c r="EG1657" s="69"/>
      <c r="EH1657" s="69"/>
      <c r="EI1657" s="69"/>
      <c r="EJ1657" s="69"/>
      <c r="EK1657" s="69"/>
      <c r="EL1657" s="69"/>
      <c r="EM1657" s="69"/>
      <c r="EN1657" s="69"/>
      <c r="EO1657" s="69"/>
      <c r="EP1657" s="69"/>
      <c r="EQ1657" s="69"/>
      <c r="ER1657" s="69"/>
      <c r="ES1657" s="69"/>
      <c r="ET1657" s="69"/>
      <c r="EU1657" s="69"/>
      <c r="EV1657" s="69"/>
      <c r="EW1657" s="69"/>
      <c r="EX1657" s="69"/>
      <c r="EY1657" s="69"/>
      <c r="EZ1657" s="69"/>
      <c r="FA1657" s="69"/>
      <c r="FB1657" s="69"/>
      <c r="FC1657" s="69"/>
      <c r="FD1657" s="69"/>
      <c r="FE1657" s="69"/>
      <c r="FF1657" s="69"/>
      <c r="FG1657" s="69"/>
      <c r="FH1657" s="69"/>
      <c r="FI1657" s="69"/>
      <c r="FJ1657" s="69"/>
      <c r="FK1657" s="69"/>
      <c r="FL1657" s="69"/>
      <c r="FM1657" s="69"/>
      <c r="FN1657" s="69"/>
      <c r="FO1657" s="69"/>
      <c r="FP1657" s="69"/>
      <c r="FQ1657" s="69"/>
      <c r="FR1657" s="69"/>
      <c r="FS1657" s="69"/>
      <c r="FT1657" s="69"/>
      <c r="FU1657" s="69"/>
      <c r="FV1657" s="69"/>
      <c r="FW1657" s="69"/>
      <c r="FX1657" s="69"/>
      <c r="FY1657" s="69"/>
      <c r="FZ1657" s="69"/>
      <c r="GA1657" s="69"/>
      <c r="GB1657" s="69"/>
      <c r="GC1657" s="69"/>
      <c r="GD1657" s="69"/>
      <c r="GE1657" s="69"/>
      <c r="GF1657" s="69"/>
      <c r="GG1657" s="69"/>
      <c r="GH1657" s="69"/>
      <c r="GI1657" s="69"/>
      <c r="GJ1657" s="69"/>
      <c r="GK1657" s="69"/>
      <c r="GL1657" s="69"/>
      <c r="GM1657" s="69"/>
      <c r="GN1657" s="69"/>
      <c r="GO1657" s="69"/>
      <c r="GP1657" s="69"/>
      <c r="GQ1657" s="69"/>
      <c r="GR1657" s="69"/>
      <c r="GS1657" s="69"/>
      <c r="GT1657" s="69"/>
      <c r="GU1657" s="69"/>
      <c r="GV1657" s="69"/>
      <c r="GW1657" s="69"/>
      <c r="GX1657" s="69"/>
      <c r="GY1657" s="69"/>
      <c r="GZ1657" s="69"/>
      <c r="HA1657" s="69"/>
      <c r="HB1657" s="69"/>
      <c r="HC1657" s="69"/>
      <c r="HD1657" s="69"/>
      <c r="HE1657" s="69"/>
      <c r="HF1657" s="69"/>
      <c r="HG1657" s="69"/>
      <c r="HH1657" s="69"/>
      <c r="HI1657" s="69"/>
      <c r="HJ1657" s="69"/>
      <c r="HK1657" s="69"/>
      <c r="HL1657" s="69"/>
      <c r="HM1657" s="69"/>
      <c r="HN1657" s="69"/>
      <c r="HO1657" s="69"/>
      <c r="HP1657" s="69"/>
      <c r="HQ1657" s="69"/>
      <c r="HR1657" s="69"/>
      <c r="HS1657" s="69"/>
      <c r="HT1657" s="69"/>
      <c r="HU1657" s="69"/>
    </row>
    <row r="1658" spans="1:229" s="72" customFormat="1" ht="16.5" customHeight="1">
      <c r="A1658" s="22">
        <v>43714</v>
      </c>
      <c r="B1658" s="6" t="s">
        <v>96</v>
      </c>
      <c r="C1658" s="6">
        <v>20</v>
      </c>
      <c r="D1658" s="6">
        <v>27000</v>
      </c>
      <c r="E1658" s="60">
        <v>350</v>
      </c>
      <c r="F1658" s="60">
        <v>400</v>
      </c>
      <c r="G1658" s="60">
        <v>450</v>
      </c>
      <c r="H1658" s="7">
        <v>1000</v>
      </c>
      <c r="I1658" s="7">
        <v>0</v>
      </c>
      <c r="J1658" s="4">
        <v>1000</v>
      </c>
      <c r="K1658" s="17" t="s">
        <v>41</v>
      </c>
      <c r="L1658" s="21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  <c r="X1658" s="69"/>
      <c r="Y1658" s="69"/>
      <c r="Z1658" s="69"/>
      <c r="AA1658" s="69"/>
      <c r="AB1658" s="69"/>
      <c r="AC1658" s="69"/>
      <c r="AD1658" s="69"/>
      <c r="AE1658" s="69"/>
      <c r="AF1658" s="69"/>
      <c r="AG1658" s="69"/>
      <c r="AH1658" s="69"/>
      <c r="AI1658" s="69"/>
      <c r="AJ1658" s="69"/>
      <c r="AK1658" s="69"/>
      <c r="AL1658" s="69"/>
      <c r="AM1658" s="69"/>
      <c r="AN1658" s="69"/>
      <c r="AO1658" s="69"/>
      <c r="AP1658" s="69"/>
      <c r="AQ1658" s="69"/>
      <c r="AR1658" s="69"/>
      <c r="AS1658" s="69"/>
      <c r="AT1658" s="69"/>
      <c r="AU1658" s="69"/>
      <c r="AV1658" s="69"/>
      <c r="AW1658" s="69"/>
      <c r="AX1658" s="69"/>
      <c r="AY1658" s="69"/>
      <c r="AZ1658" s="69"/>
      <c r="BA1658" s="69"/>
      <c r="BB1658" s="69"/>
      <c r="BC1658" s="69"/>
      <c r="BD1658" s="69"/>
      <c r="BE1658" s="69"/>
      <c r="BF1658" s="69"/>
      <c r="BG1658" s="69"/>
      <c r="BH1658" s="69"/>
      <c r="BI1658" s="69"/>
      <c r="BJ1658" s="69"/>
      <c r="BK1658" s="69"/>
      <c r="BL1658" s="69"/>
      <c r="BM1658" s="69"/>
      <c r="BN1658" s="69"/>
      <c r="BO1658" s="69"/>
      <c r="BP1658" s="69"/>
      <c r="BQ1658" s="69"/>
      <c r="BR1658" s="69"/>
      <c r="BS1658" s="69"/>
      <c r="BT1658" s="69"/>
      <c r="BU1658" s="69"/>
      <c r="BV1658" s="69"/>
      <c r="BW1658" s="69"/>
      <c r="BX1658" s="69"/>
      <c r="BY1658" s="69"/>
      <c r="BZ1658" s="69"/>
      <c r="CA1658" s="69"/>
      <c r="CB1658" s="69"/>
      <c r="CC1658" s="69"/>
      <c r="CD1658" s="69"/>
      <c r="CE1658" s="69"/>
      <c r="CF1658" s="69"/>
      <c r="CG1658" s="69"/>
      <c r="CH1658" s="69"/>
      <c r="CI1658" s="69"/>
      <c r="CJ1658" s="69"/>
      <c r="CK1658" s="69"/>
      <c r="CL1658" s="69"/>
      <c r="CM1658" s="69"/>
      <c r="CN1658" s="69"/>
      <c r="CO1658" s="69"/>
      <c r="CP1658" s="69"/>
      <c r="CQ1658" s="69"/>
      <c r="CR1658" s="69"/>
      <c r="CS1658" s="69"/>
      <c r="CT1658" s="69"/>
      <c r="CU1658" s="69"/>
      <c r="CV1658" s="69"/>
      <c r="CW1658" s="69"/>
      <c r="CX1658" s="69"/>
      <c r="CY1658" s="69"/>
      <c r="CZ1658" s="69"/>
      <c r="DA1658" s="69"/>
      <c r="DB1658" s="69"/>
      <c r="DC1658" s="69"/>
      <c r="DD1658" s="69"/>
      <c r="DE1658" s="69"/>
      <c r="DF1658" s="69"/>
      <c r="DG1658" s="69"/>
      <c r="DH1658" s="69"/>
      <c r="DI1658" s="69"/>
      <c r="DJ1658" s="69"/>
      <c r="DK1658" s="69"/>
      <c r="DL1658" s="69"/>
      <c r="DM1658" s="69"/>
      <c r="DN1658" s="69"/>
      <c r="DO1658" s="69"/>
      <c r="DP1658" s="69"/>
      <c r="DQ1658" s="69"/>
      <c r="DR1658" s="69"/>
      <c r="DS1658" s="69"/>
      <c r="DT1658" s="69"/>
      <c r="DU1658" s="69"/>
      <c r="DV1658" s="69"/>
      <c r="DW1658" s="69"/>
      <c r="DX1658" s="69"/>
      <c r="DY1658" s="69"/>
      <c r="DZ1658" s="69"/>
      <c r="EA1658" s="69"/>
      <c r="EB1658" s="69"/>
      <c r="EC1658" s="69"/>
      <c r="ED1658" s="69"/>
      <c r="EE1658" s="69"/>
      <c r="EF1658" s="69"/>
      <c r="EG1658" s="69"/>
      <c r="EH1658" s="69"/>
      <c r="EI1658" s="69"/>
      <c r="EJ1658" s="69"/>
      <c r="EK1658" s="69"/>
      <c r="EL1658" s="69"/>
      <c r="EM1658" s="69"/>
      <c r="EN1658" s="69"/>
      <c r="EO1658" s="69"/>
      <c r="EP1658" s="69"/>
      <c r="EQ1658" s="69"/>
      <c r="ER1658" s="69"/>
      <c r="ES1658" s="69"/>
      <c r="ET1658" s="69"/>
      <c r="EU1658" s="69"/>
      <c r="EV1658" s="69"/>
      <c r="EW1658" s="69"/>
      <c r="EX1658" s="69"/>
      <c r="EY1658" s="69"/>
      <c r="EZ1658" s="69"/>
      <c r="FA1658" s="69"/>
      <c r="FB1658" s="69"/>
      <c r="FC1658" s="69"/>
      <c r="FD1658" s="69"/>
      <c r="FE1658" s="69"/>
      <c r="FF1658" s="69"/>
      <c r="FG1658" s="69"/>
      <c r="FH1658" s="69"/>
      <c r="FI1658" s="69"/>
      <c r="FJ1658" s="69"/>
      <c r="FK1658" s="69"/>
      <c r="FL1658" s="69"/>
      <c r="FM1658" s="69"/>
      <c r="FN1658" s="69"/>
      <c r="FO1658" s="69"/>
      <c r="FP1658" s="69"/>
      <c r="FQ1658" s="69"/>
      <c r="FR1658" s="69"/>
      <c r="FS1658" s="69"/>
      <c r="FT1658" s="69"/>
      <c r="FU1658" s="69"/>
      <c r="FV1658" s="69"/>
      <c r="FW1658" s="69"/>
      <c r="FX1658" s="69"/>
      <c r="FY1658" s="69"/>
      <c r="FZ1658" s="69"/>
      <c r="GA1658" s="69"/>
      <c r="GB1658" s="69"/>
      <c r="GC1658" s="69"/>
      <c r="GD1658" s="69"/>
      <c r="GE1658" s="69"/>
      <c r="GF1658" s="69"/>
      <c r="GG1658" s="69"/>
      <c r="GH1658" s="69"/>
      <c r="GI1658" s="69"/>
      <c r="GJ1658" s="69"/>
      <c r="GK1658" s="69"/>
      <c r="GL1658" s="69"/>
      <c r="GM1658" s="69"/>
      <c r="GN1658" s="69"/>
      <c r="GO1658" s="69"/>
      <c r="GP1658" s="69"/>
      <c r="GQ1658" s="69"/>
      <c r="GR1658" s="69"/>
      <c r="GS1658" s="69"/>
      <c r="GT1658" s="69"/>
      <c r="GU1658" s="69"/>
      <c r="GV1658" s="69"/>
      <c r="GW1658" s="69"/>
      <c r="GX1658" s="69"/>
      <c r="GY1658" s="69"/>
      <c r="GZ1658" s="69"/>
      <c r="HA1658" s="69"/>
      <c r="HB1658" s="69"/>
      <c r="HC1658" s="69"/>
      <c r="HD1658" s="69"/>
      <c r="HE1658" s="69"/>
      <c r="HF1658" s="69"/>
      <c r="HG1658" s="69"/>
      <c r="HH1658" s="69"/>
      <c r="HI1658" s="69"/>
      <c r="HJ1658" s="69"/>
      <c r="HK1658" s="69"/>
      <c r="HL1658" s="69"/>
      <c r="HM1658" s="69"/>
      <c r="HN1658" s="69"/>
      <c r="HO1658" s="69"/>
      <c r="HP1658" s="69"/>
      <c r="HQ1658" s="69"/>
      <c r="HR1658" s="69"/>
      <c r="HS1658" s="69"/>
      <c r="HT1658" s="69"/>
      <c r="HU1658" s="69"/>
    </row>
    <row r="1659" spans="1:229" s="72" customFormat="1" ht="16.5" customHeight="1">
      <c r="A1659" s="22">
        <v>43714</v>
      </c>
      <c r="B1659" s="6" t="s">
        <v>97</v>
      </c>
      <c r="C1659" s="6">
        <v>75</v>
      </c>
      <c r="D1659" s="6">
        <v>10850</v>
      </c>
      <c r="E1659" s="60">
        <v>210</v>
      </c>
      <c r="F1659" s="60">
        <v>230</v>
      </c>
      <c r="G1659" s="60">
        <v>250</v>
      </c>
      <c r="H1659" s="7">
        <v>1500</v>
      </c>
      <c r="I1659" s="7">
        <v>1500</v>
      </c>
      <c r="J1659" s="4">
        <v>3000</v>
      </c>
      <c r="K1659" s="17" t="s">
        <v>40</v>
      </c>
      <c r="L1659" s="21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  <c r="X1659" s="69"/>
      <c r="Y1659" s="69"/>
      <c r="Z1659" s="69"/>
      <c r="AA1659" s="69"/>
      <c r="AB1659" s="69"/>
      <c r="AC1659" s="69"/>
      <c r="AD1659" s="69"/>
      <c r="AE1659" s="69"/>
      <c r="AF1659" s="69"/>
      <c r="AG1659" s="69"/>
      <c r="AH1659" s="69"/>
      <c r="AI1659" s="69"/>
      <c r="AJ1659" s="69"/>
      <c r="AK1659" s="69"/>
      <c r="AL1659" s="69"/>
      <c r="AM1659" s="69"/>
      <c r="AN1659" s="69"/>
      <c r="AO1659" s="69"/>
      <c r="AP1659" s="69"/>
      <c r="AQ1659" s="69"/>
      <c r="AR1659" s="69"/>
      <c r="AS1659" s="69"/>
      <c r="AT1659" s="69"/>
      <c r="AU1659" s="69"/>
      <c r="AV1659" s="69"/>
      <c r="AW1659" s="69"/>
      <c r="AX1659" s="69"/>
      <c r="AY1659" s="69"/>
      <c r="AZ1659" s="69"/>
      <c r="BA1659" s="69"/>
      <c r="BB1659" s="69"/>
      <c r="BC1659" s="69"/>
      <c r="BD1659" s="69"/>
      <c r="BE1659" s="69"/>
      <c r="BF1659" s="69"/>
      <c r="BG1659" s="69"/>
      <c r="BH1659" s="69"/>
      <c r="BI1659" s="69"/>
      <c r="BJ1659" s="69"/>
      <c r="BK1659" s="69"/>
      <c r="BL1659" s="69"/>
      <c r="BM1659" s="69"/>
      <c r="BN1659" s="69"/>
      <c r="BO1659" s="69"/>
      <c r="BP1659" s="69"/>
      <c r="BQ1659" s="69"/>
      <c r="BR1659" s="69"/>
      <c r="BS1659" s="69"/>
      <c r="BT1659" s="69"/>
      <c r="BU1659" s="69"/>
      <c r="BV1659" s="69"/>
      <c r="BW1659" s="69"/>
      <c r="BX1659" s="69"/>
      <c r="BY1659" s="69"/>
      <c r="BZ1659" s="69"/>
      <c r="CA1659" s="69"/>
      <c r="CB1659" s="69"/>
      <c r="CC1659" s="69"/>
      <c r="CD1659" s="69"/>
      <c r="CE1659" s="69"/>
      <c r="CF1659" s="69"/>
      <c r="CG1659" s="69"/>
      <c r="CH1659" s="69"/>
      <c r="CI1659" s="69"/>
      <c r="CJ1659" s="69"/>
      <c r="CK1659" s="69"/>
      <c r="CL1659" s="69"/>
      <c r="CM1659" s="69"/>
      <c r="CN1659" s="69"/>
      <c r="CO1659" s="69"/>
      <c r="CP1659" s="69"/>
      <c r="CQ1659" s="69"/>
      <c r="CR1659" s="69"/>
      <c r="CS1659" s="69"/>
      <c r="CT1659" s="69"/>
      <c r="CU1659" s="69"/>
      <c r="CV1659" s="69"/>
      <c r="CW1659" s="69"/>
      <c r="CX1659" s="69"/>
      <c r="CY1659" s="69"/>
      <c r="CZ1659" s="69"/>
      <c r="DA1659" s="69"/>
      <c r="DB1659" s="69"/>
      <c r="DC1659" s="69"/>
      <c r="DD1659" s="69"/>
      <c r="DE1659" s="69"/>
      <c r="DF1659" s="69"/>
      <c r="DG1659" s="69"/>
      <c r="DH1659" s="69"/>
      <c r="DI1659" s="69"/>
      <c r="DJ1659" s="69"/>
      <c r="DK1659" s="69"/>
      <c r="DL1659" s="69"/>
      <c r="DM1659" s="69"/>
      <c r="DN1659" s="69"/>
      <c r="DO1659" s="69"/>
      <c r="DP1659" s="69"/>
      <c r="DQ1659" s="69"/>
      <c r="DR1659" s="69"/>
      <c r="DS1659" s="69"/>
      <c r="DT1659" s="69"/>
      <c r="DU1659" s="69"/>
      <c r="DV1659" s="69"/>
      <c r="DW1659" s="69"/>
      <c r="DX1659" s="69"/>
      <c r="DY1659" s="69"/>
      <c r="DZ1659" s="69"/>
      <c r="EA1659" s="69"/>
      <c r="EB1659" s="69"/>
      <c r="EC1659" s="69"/>
      <c r="ED1659" s="69"/>
      <c r="EE1659" s="69"/>
      <c r="EF1659" s="69"/>
      <c r="EG1659" s="69"/>
      <c r="EH1659" s="69"/>
      <c r="EI1659" s="69"/>
      <c r="EJ1659" s="69"/>
      <c r="EK1659" s="69"/>
      <c r="EL1659" s="69"/>
      <c r="EM1659" s="69"/>
      <c r="EN1659" s="69"/>
      <c r="EO1659" s="69"/>
      <c r="EP1659" s="69"/>
      <c r="EQ1659" s="69"/>
      <c r="ER1659" s="69"/>
      <c r="ES1659" s="69"/>
      <c r="ET1659" s="69"/>
      <c r="EU1659" s="69"/>
      <c r="EV1659" s="69"/>
      <c r="EW1659" s="69"/>
      <c r="EX1659" s="69"/>
      <c r="EY1659" s="69"/>
      <c r="EZ1659" s="69"/>
      <c r="FA1659" s="69"/>
      <c r="FB1659" s="69"/>
      <c r="FC1659" s="69"/>
      <c r="FD1659" s="69"/>
      <c r="FE1659" s="69"/>
      <c r="FF1659" s="69"/>
      <c r="FG1659" s="69"/>
      <c r="FH1659" s="69"/>
      <c r="FI1659" s="69"/>
      <c r="FJ1659" s="69"/>
      <c r="FK1659" s="69"/>
      <c r="FL1659" s="69"/>
      <c r="FM1659" s="69"/>
      <c r="FN1659" s="69"/>
      <c r="FO1659" s="69"/>
      <c r="FP1659" s="69"/>
      <c r="FQ1659" s="69"/>
      <c r="FR1659" s="69"/>
      <c r="FS1659" s="69"/>
      <c r="FT1659" s="69"/>
      <c r="FU1659" s="69"/>
      <c r="FV1659" s="69"/>
      <c r="FW1659" s="69"/>
      <c r="FX1659" s="69"/>
      <c r="FY1659" s="69"/>
      <c r="FZ1659" s="69"/>
      <c r="GA1659" s="69"/>
      <c r="GB1659" s="69"/>
      <c r="GC1659" s="69"/>
      <c r="GD1659" s="69"/>
      <c r="GE1659" s="69"/>
      <c r="GF1659" s="69"/>
      <c r="GG1659" s="69"/>
      <c r="GH1659" s="69"/>
      <c r="GI1659" s="69"/>
      <c r="GJ1659" s="69"/>
      <c r="GK1659" s="69"/>
      <c r="GL1659" s="69"/>
      <c r="GM1659" s="69"/>
      <c r="GN1659" s="69"/>
      <c r="GO1659" s="69"/>
      <c r="GP1659" s="69"/>
      <c r="GQ1659" s="69"/>
      <c r="GR1659" s="69"/>
      <c r="GS1659" s="69"/>
      <c r="GT1659" s="69"/>
      <c r="GU1659" s="69"/>
      <c r="GV1659" s="69"/>
      <c r="GW1659" s="69"/>
      <c r="GX1659" s="69"/>
      <c r="GY1659" s="69"/>
      <c r="GZ1659" s="69"/>
      <c r="HA1659" s="69"/>
      <c r="HB1659" s="69"/>
      <c r="HC1659" s="69"/>
      <c r="HD1659" s="69"/>
      <c r="HE1659" s="69"/>
      <c r="HF1659" s="69"/>
      <c r="HG1659" s="69"/>
      <c r="HH1659" s="69"/>
      <c r="HI1659" s="69"/>
      <c r="HJ1659" s="69"/>
      <c r="HK1659" s="69"/>
      <c r="HL1659" s="69"/>
      <c r="HM1659" s="69"/>
      <c r="HN1659" s="69"/>
      <c r="HO1659" s="69"/>
      <c r="HP1659" s="69"/>
      <c r="HQ1659" s="69"/>
      <c r="HR1659" s="69"/>
      <c r="HS1659" s="69"/>
      <c r="HT1659" s="69"/>
      <c r="HU1659" s="69"/>
    </row>
    <row r="1660" spans="1:229" s="72" customFormat="1" ht="16.5" customHeight="1">
      <c r="A1660" s="22">
        <v>43713</v>
      </c>
      <c r="B1660" s="6" t="s">
        <v>90</v>
      </c>
      <c r="C1660" s="6">
        <v>20</v>
      </c>
      <c r="D1660" s="6">
        <v>27100</v>
      </c>
      <c r="E1660" s="60">
        <v>100</v>
      </c>
      <c r="F1660" s="60">
        <v>150</v>
      </c>
      <c r="G1660" s="60">
        <v>200</v>
      </c>
      <c r="H1660" s="7">
        <v>1000</v>
      </c>
      <c r="I1660" s="7">
        <v>1000</v>
      </c>
      <c r="J1660" s="4">
        <v>2000</v>
      </c>
      <c r="K1660" s="17" t="s">
        <v>40</v>
      </c>
      <c r="L1660" s="21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  <c r="X1660" s="69"/>
      <c r="Y1660" s="69"/>
      <c r="Z1660" s="69"/>
      <c r="AA1660" s="69"/>
      <c r="AB1660" s="69"/>
      <c r="AC1660" s="69"/>
      <c r="AD1660" s="69"/>
      <c r="AE1660" s="69"/>
      <c r="AF1660" s="69"/>
      <c r="AG1660" s="69"/>
      <c r="AH1660" s="69"/>
      <c r="AI1660" s="69"/>
      <c r="AJ1660" s="69"/>
      <c r="AK1660" s="69"/>
      <c r="AL1660" s="69"/>
      <c r="AM1660" s="69"/>
      <c r="AN1660" s="69"/>
      <c r="AO1660" s="69"/>
      <c r="AP1660" s="69"/>
      <c r="AQ1660" s="69"/>
      <c r="AR1660" s="69"/>
      <c r="AS1660" s="69"/>
      <c r="AT1660" s="69"/>
      <c r="AU1660" s="69"/>
      <c r="AV1660" s="69"/>
      <c r="AW1660" s="69"/>
      <c r="AX1660" s="69"/>
      <c r="AY1660" s="69"/>
      <c r="AZ1660" s="69"/>
      <c r="BA1660" s="69"/>
      <c r="BB1660" s="69"/>
      <c r="BC1660" s="69"/>
      <c r="BD1660" s="69"/>
      <c r="BE1660" s="69"/>
      <c r="BF1660" s="69"/>
      <c r="BG1660" s="69"/>
      <c r="BH1660" s="69"/>
      <c r="BI1660" s="69"/>
      <c r="BJ1660" s="69"/>
      <c r="BK1660" s="69"/>
      <c r="BL1660" s="69"/>
      <c r="BM1660" s="69"/>
      <c r="BN1660" s="69"/>
      <c r="BO1660" s="69"/>
      <c r="BP1660" s="69"/>
      <c r="BQ1660" s="69"/>
      <c r="BR1660" s="69"/>
      <c r="BS1660" s="69"/>
      <c r="BT1660" s="69"/>
      <c r="BU1660" s="69"/>
      <c r="BV1660" s="69"/>
      <c r="BW1660" s="69"/>
      <c r="BX1660" s="69"/>
      <c r="BY1660" s="69"/>
      <c r="BZ1660" s="69"/>
      <c r="CA1660" s="69"/>
      <c r="CB1660" s="69"/>
      <c r="CC1660" s="69"/>
      <c r="CD1660" s="69"/>
      <c r="CE1660" s="69"/>
      <c r="CF1660" s="69"/>
      <c r="CG1660" s="69"/>
      <c r="CH1660" s="69"/>
      <c r="CI1660" s="69"/>
      <c r="CJ1660" s="69"/>
      <c r="CK1660" s="69"/>
      <c r="CL1660" s="69"/>
      <c r="CM1660" s="69"/>
      <c r="CN1660" s="69"/>
      <c r="CO1660" s="69"/>
      <c r="CP1660" s="69"/>
      <c r="CQ1660" s="69"/>
      <c r="CR1660" s="69"/>
      <c r="CS1660" s="69"/>
      <c r="CT1660" s="69"/>
      <c r="CU1660" s="69"/>
      <c r="CV1660" s="69"/>
      <c r="CW1660" s="69"/>
      <c r="CX1660" s="69"/>
      <c r="CY1660" s="69"/>
      <c r="CZ1660" s="69"/>
      <c r="DA1660" s="69"/>
      <c r="DB1660" s="69"/>
      <c r="DC1660" s="69"/>
      <c r="DD1660" s="69"/>
      <c r="DE1660" s="69"/>
      <c r="DF1660" s="69"/>
      <c r="DG1660" s="69"/>
      <c r="DH1660" s="69"/>
      <c r="DI1660" s="69"/>
      <c r="DJ1660" s="69"/>
      <c r="DK1660" s="69"/>
      <c r="DL1660" s="69"/>
      <c r="DM1660" s="69"/>
      <c r="DN1660" s="69"/>
      <c r="DO1660" s="69"/>
      <c r="DP1660" s="69"/>
      <c r="DQ1660" s="69"/>
      <c r="DR1660" s="69"/>
      <c r="DS1660" s="69"/>
      <c r="DT1660" s="69"/>
      <c r="DU1660" s="69"/>
      <c r="DV1660" s="69"/>
      <c r="DW1660" s="69"/>
      <c r="DX1660" s="69"/>
      <c r="DY1660" s="69"/>
      <c r="DZ1660" s="69"/>
      <c r="EA1660" s="69"/>
      <c r="EB1660" s="69"/>
      <c r="EC1660" s="69"/>
      <c r="ED1660" s="69"/>
      <c r="EE1660" s="69"/>
      <c r="EF1660" s="69"/>
      <c r="EG1660" s="69"/>
      <c r="EH1660" s="69"/>
      <c r="EI1660" s="69"/>
      <c r="EJ1660" s="69"/>
      <c r="EK1660" s="69"/>
      <c r="EL1660" s="69"/>
      <c r="EM1660" s="69"/>
      <c r="EN1660" s="69"/>
      <c r="EO1660" s="69"/>
      <c r="EP1660" s="69"/>
      <c r="EQ1660" s="69"/>
      <c r="ER1660" s="69"/>
      <c r="ES1660" s="69"/>
      <c r="ET1660" s="69"/>
      <c r="EU1660" s="69"/>
      <c r="EV1660" s="69"/>
      <c r="EW1660" s="69"/>
      <c r="EX1660" s="69"/>
      <c r="EY1660" s="69"/>
      <c r="EZ1660" s="69"/>
      <c r="FA1660" s="69"/>
      <c r="FB1660" s="69"/>
      <c r="FC1660" s="69"/>
      <c r="FD1660" s="69"/>
      <c r="FE1660" s="69"/>
      <c r="FF1660" s="69"/>
      <c r="FG1660" s="69"/>
      <c r="FH1660" s="69"/>
      <c r="FI1660" s="69"/>
      <c r="FJ1660" s="69"/>
      <c r="FK1660" s="69"/>
      <c r="FL1660" s="69"/>
      <c r="FM1660" s="69"/>
      <c r="FN1660" s="69"/>
      <c r="FO1660" s="69"/>
      <c r="FP1660" s="69"/>
      <c r="FQ1660" s="69"/>
      <c r="FR1660" s="69"/>
      <c r="FS1660" s="69"/>
      <c r="FT1660" s="69"/>
      <c r="FU1660" s="69"/>
      <c r="FV1660" s="69"/>
      <c r="FW1660" s="69"/>
      <c r="FX1660" s="69"/>
      <c r="FY1660" s="69"/>
      <c r="FZ1660" s="69"/>
      <c r="GA1660" s="69"/>
      <c r="GB1660" s="69"/>
      <c r="GC1660" s="69"/>
      <c r="GD1660" s="69"/>
      <c r="GE1660" s="69"/>
      <c r="GF1660" s="69"/>
      <c r="GG1660" s="69"/>
      <c r="GH1660" s="69"/>
      <c r="GI1660" s="69"/>
      <c r="GJ1660" s="69"/>
      <c r="GK1660" s="69"/>
      <c r="GL1660" s="69"/>
      <c r="GM1660" s="69"/>
      <c r="GN1660" s="69"/>
      <c r="GO1660" s="69"/>
      <c r="GP1660" s="69"/>
      <c r="GQ1660" s="69"/>
      <c r="GR1660" s="69"/>
      <c r="GS1660" s="69"/>
      <c r="GT1660" s="69"/>
      <c r="GU1660" s="69"/>
      <c r="GV1660" s="69"/>
      <c r="GW1660" s="69"/>
      <c r="GX1660" s="69"/>
      <c r="GY1660" s="69"/>
      <c r="GZ1660" s="69"/>
      <c r="HA1660" s="69"/>
      <c r="HB1660" s="69"/>
      <c r="HC1660" s="69"/>
      <c r="HD1660" s="69"/>
      <c r="HE1660" s="69"/>
      <c r="HF1660" s="69"/>
      <c r="HG1660" s="69"/>
      <c r="HH1660" s="69"/>
      <c r="HI1660" s="69"/>
      <c r="HJ1660" s="69"/>
      <c r="HK1660" s="69"/>
      <c r="HL1660" s="69"/>
      <c r="HM1660" s="69"/>
      <c r="HN1660" s="69"/>
      <c r="HO1660" s="69"/>
      <c r="HP1660" s="69"/>
      <c r="HQ1660" s="69"/>
      <c r="HR1660" s="69"/>
      <c r="HS1660" s="69"/>
      <c r="HT1660" s="69"/>
      <c r="HU1660" s="69"/>
    </row>
    <row r="1661" spans="1:229" s="72" customFormat="1" ht="16.5" customHeight="1">
      <c r="A1661" s="22">
        <v>43713</v>
      </c>
      <c r="B1661" s="6" t="s">
        <v>95</v>
      </c>
      <c r="C1661" s="6">
        <v>75</v>
      </c>
      <c r="D1661" s="6">
        <v>10900</v>
      </c>
      <c r="E1661" s="60">
        <v>175</v>
      </c>
      <c r="F1661" s="60">
        <v>200</v>
      </c>
      <c r="G1661" s="60">
        <v>225</v>
      </c>
      <c r="H1661" s="7">
        <v>1875</v>
      </c>
      <c r="I1661" s="7">
        <v>0</v>
      </c>
      <c r="J1661" s="4">
        <v>1875</v>
      </c>
      <c r="K1661" s="17" t="s">
        <v>41</v>
      </c>
      <c r="L1661" s="21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  <c r="X1661" s="69"/>
      <c r="Y1661" s="69"/>
      <c r="Z1661" s="69"/>
      <c r="AA1661" s="69"/>
      <c r="AB1661" s="69"/>
      <c r="AC1661" s="69"/>
      <c r="AD1661" s="69"/>
      <c r="AE1661" s="69"/>
      <c r="AF1661" s="69"/>
      <c r="AG1661" s="69"/>
      <c r="AH1661" s="69"/>
      <c r="AI1661" s="69"/>
      <c r="AJ1661" s="69"/>
      <c r="AK1661" s="69"/>
      <c r="AL1661" s="69"/>
      <c r="AM1661" s="69"/>
      <c r="AN1661" s="69"/>
      <c r="AO1661" s="69"/>
      <c r="AP1661" s="69"/>
      <c r="AQ1661" s="69"/>
      <c r="AR1661" s="69"/>
      <c r="AS1661" s="69"/>
      <c r="AT1661" s="69"/>
      <c r="AU1661" s="69"/>
      <c r="AV1661" s="69"/>
      <c r="AW1661" s="69"/>
      <c r="AX1661" s="69"/>
      <c r="AY1661" s="69"/>
      <c r="AZ1661" s="69"/>
      <c r="BA1661" s="69"/>
      <c r="BB1661" s="69"/>
      <c r="BC1661" s="69"/>
      <c r="BD1661" s="69"/>
      <c r="BE1661" s="69"/>
      <c r="BF1661" s="69"/>
      <c r="BG1661" s="69"/>
      <c r="BH1661" s="69"/>
      <c r="BI1661" s="69"/>
      <c r="BJ1661" s="69"/>
      <c r="BK1661" s="69"/>
      <c r="BL1661" s="69"/>
      <c r="BM1661" s="69"/>
      <c r="BN1661" s="69"/>
      <c r="BO1661" s="69"/>
      <c r="BP1661" s="69"/>
      <c r="BQ1661" s="69"/>
      <c r="BR1661" s="69"/>
      <c r="BS1661" s="69"/>
      <c r="BT1661" s="69"/>
      <c r="BU1661" s="69"/>
      <c r="BV1661" s="69"/>
      <c r="BW1661" s="69"/>
      <c r="BX1661" s="69"/>
      <c r="BY1661" s="69"/>
      <c r="BZ1661" s="69"/>
      <c r="CA1661" s="69"/>
      <c r="CB1661" s="69"/>
      <c r="CC1661" s="69"/>
      <c r="CD1661" s="69"/>
      <c r="CE1661" s="69"/>
      <c r="CF1661" s="69"/>
      <c r="CG1661" s="69"/>
      <c r="CH1661" s="69"/>
      <c r="CI1661" s="69"/>
      <c r="CJ1661" s="69"/>
      <c r="CK1661" s="69"/>
      <c r="CL1661" s="69"/>
      <c r="CM1661" s="69"/>
      <c r="CN1661" s="69"/>
      <c r="CO1661" s="69"/>
      <c r="CP1661" s="69"/>
      <c r="CQ1661" s="69"/>
      <c r="CR1661" s="69"/>
      <c r="CS1661" s="69"/>
      <c r="CT1661" s="69"/>
      <c r="CU1661" s="69"/>
      <c r="CV1661" s="69"/>
      <c r="CW1661" s="69"/>
      <c r="CX1661" s="69"/>
      <c r="CY1661" s="69"/>
      <c r="CZ1661" s="69"/>
      <c r="DA1661" s="69"/>
      <c r="DB1661" s="69"/>
      <c r="DC1661" s="69"/>
      <c r="DD1661" s="69"/>
      <c r="DE1661" s="69"/>
      <c r="DF1661" s="69"/>
      <c r="DG1661" s="69"/>
      <c r="DH1661" s="69"/>
      <c r="DI1661" s="69"/>
      <c r="DJ1661" s="69"/>
      <c r="DK1661" s="69"/>
      <c r="DL1661" s="69"/>
      <c r="DM1661" s="69"/>
      <c r="DN1661" s="69"/>
      <c r="DO1661" s="69"/>
      <c r="DP1661" s="69"/>
      <c r="DQ1661" s="69"/>
      <c r="DR1661" s="69"/>
      <c r="DS1661" s="69"/>
      <c r="DT1661" s="69"/>
      <c r="DU1661" s="69"/>
      <c r="DV1661" s="69"/>
      <c r="DW1661" s="69"/>
      <c r="DX1661" s="69"/>
      <c r="DY1661" s="69"/>
      <c r="DZ1661" s="69"/>
      <c r="EA1661" s="69"/>
      <c r="EB1661" s="69"/>
      <c r="EC1661" s="69"/>
      <c r="ED1661" s="69"/>
      <c r="EE1661" s="69"/>
      <c r="EF1661" s="69"/>
      <c r="EG1661" s="69"/>
      <c r="EH1661" s="69"/>
      <c r="EI1661" s="69"/>
      <c r="EJ1661" s="69"/>
      <c r="EK1661" s="69"/>
      <c r="EL1661" s="69"/>
      <c r="EM1661" s="69"/>
      <c r="EN1661" s="69"/>
      <c r="EO1661" s="69"/>
      <c r="EP1661" s="69"/>
      <c r="EQ1661" s="69"/>
      <c r="ER1661" s="69"/>
      <c r="ES1661" s="69"/>
      <c r="ET1661" s="69"/>
      <c r="EU1661" s="69"/>
      <c r="EV1661" s="69"/>
      <c r="EW1661" s="69"/>
      <c r="EX1661" s="69"/>
      <c r="EY1661" s="69"/>
      <c r="EZ1661" s="69"/>
      <c r="FA1661" s="69"/>
      <c r="FB1661" s="69"/>
      <c r="FC1661" s="69"/>
      <c r="FD1661" s="69"/>
      <c r="FE1661" s="69"/>
      <c r="FF1661" s="69"/>
      <c r="FG1661" s="69"/>
      <c r="FH1661" s="69"/>
      <c r="FI1661" s="69"/>
      <c r="FJ1661" s="69"/>
      <c r="FK1661" s="69"/>
      <c r="FL1661" s="69"/>
      <c r="FM1661" s="69"/>
      <c r="FN1661" s="69"/>
      <c r="FO1661" s="69"/>
      <c r="FP1661" s="69"/>
      <c r="FQ1661" s="69"/>
      <c r="FR1661" s="69"/>
      <c r="FS1661" s="69"/>
      <c r="FT1661" s="69"/>
      <c r="FU1661" s="69"/>
      <c r="FV1661" s="69"/>
      <c r="FW1661" s="69"/>
      <c r="FX1661" s="69"/>
      <c r="FY1661" s="69"/>
      <c r="FZ1661" s="69"/>
      <c r="GA1661" s="69"/>
      <c r="GB1661" s="69"/>
      <c r="GC1661" s="69"/>
      <c r="GD1661" s="69"/>
      <c r="GE1661" s="69"/>
      <c r="GF1661" s="69"/>
      <c r="GG1661" s="69"/>
      <c r="GH1661" s="69"/>
      <c r="GI1661" s="69"/>
      <c r="GJ1661" s="69"/>
      <c r="GK1661" s="69"/>
      <c r="GL1661" s="69"/>
      <c r="GM1661" s="69"/>
      <c r="GN1661" s="69"/>
      <c r="GO1661" s="69"/>
      <c r="GP1661" s="69"/>
      <c r="GQ1661" s="69"/>
      <c r="GR1661" s="69"/>
      <c r="GS1661" s="69"/>
      <c r="GT1661" s="69"/>
      <c r="GU1661" s="69"/>
      <c r="GV1661" s="69"/>
      <c r="GW1661" s="69"/>
      <c r="GX1661" s="69"/>
      <c r="GY1661" s="69"/>
      <c r="GZ1661" s="69"/>
      <c r="HA1661" s="69"/>
      <c r="HB1661" s="69"/>
      <c r="HC1661" s="69"/>
      <c r="HD1661" s="69"/>
      <c r="HE1661" s="69"/>
      <c r="HF1661" s="69"/>
      <c r="HG1661" s="69"/>
      <c r="HH1661" s="69"/>
      <c r="HI1661" s="69"/>
      <c r="HJ1661" s="69"/>
      <c r="HK1661" s="69"/>
      <c r="HL1661" s="69"/>
      <c r="HM1661" s="69"/>
      <c r="HN1661" s="69"/>
      <c r="HO1661" s="69"/>
      <c r="HP1661" s="69"/>
      <c r="HQ1661" s="69"/>
      <c r="HR1661" s="69"/>
      <c r="HS1661" s="69"/>
      <c r="HT1661" s="69"/>
      <c r="HU1661" s="69"/>
    </row>
    <row r="1662" spans="1:229" s="72" customFormat="1" ht="16.5" customHeight="1">
      <c r="A1662" s="22">
        <v>43712</v>
      </c>
      <c r="B1662" s="6" t="s">
        <v>90</v>
      </c>
      <c r="C1662" s="6">
        <v>20</v>
      </c>
      <c r="D1662" s="6">
        <v>27000</v>
      </c>
      <c r="E1662" s="60">
        <v>350</v>
      </c>
      <c r="F1662" s="60">
        <v>400</v>
      </c>
      <c r="G1662" s="60">
        <v>450</v>
      </c>
      <c r="H1662" s="7">
        <v>0</v>
      </c>
      <c r="I1662" s="7">
        <v>0</v>
      </c>
      <c r="J1662" s="30">
        <v>-2600</v>
      </c>
      <c r="K1662" s="17" t="s">
        <v>44</v>
      </c>
      <c r="L1662" s="21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  <c r="X1662" s="69"/>
      <c r="Y1662" s="69"/>
      <c r="Z1662" s="69"/>
      <c r="AA1662" s="69"/>
      <c r="AB1662" s="69"/>
      <c r="AC1662" s="69"/>
      <c r="AD1662" s="69"/>
      <c r="AE1662" s="69"/>
      <c r="AF1662" s="69"/>
      <c r="AG1662" s="69"/>
      <c r="AH1662" s="69"/>
      <c r="AI1662" s="69"/>
      <c r="AJ1662" s="69"/>
      <c r="AK1662" s="69"/>
      <c r="AL1662" s="69"/>
      <c r="AM1662" s="69"/>
      <c r="AN1662" s="69"/>
      <c r="AO1662" s="69"/>
      <c r="AP1662" s="69"/>
      <c r="AQ1662" s="69"/>
      <c r="AR1662" s="69"/>
      <c r="AS1662" s="69"/>
      <c r="AT1662" s="69"/>
      <c r="AU1662" s="69"/>
      <c r="AV1662" s="69"/>
      <c r="AW1662" s="69"/>
      <c r="AX1662" s="69"/>
      <c r="AY1662" s="69"/>
      <c r="AZ1662" s="69"/>
      <c r="BA1662" s="69"/>
      <c r="BB1662" s="69"/>
      <c r="BC1662" s="69"/>
      <c r="BD1662" s="69"/>
      <c r="BE1662" s="69"/>
      <c r="BF1662" s="69"/>
      <c r="BG1662" s="69"/>
      <c r="BH1662" s="69"/>
      <c r="BI1662" s="69"/>
      <c r="BJ1662" s="69"/>
      <c r="BK1662" s="69"/>
      <c r="BL1662" s="69"/>
      <c r="BM1662" s="69"/>
      <c r="BN1662" s="69"/>
      <c r="BO1662" s="69"/>
      <c r="BP1662" s="69"/>
      <c r="BQ1662" s="69"/>
      <c r="BR1662" s="69"/>
      <c r="BS1662" s="69"/>
      <c r="BT1662" s="69"/>
      <c r="BU1662" s="69"/>
      <c r="BV1662" s="69"/>
      <c r="BW1662" s="69"/>
      <c r="BX1662" s="69"/>
      <c r="BY1662" s="69"/>
      <c r="BZ1662" s="69"/>
      <c r="CA1662" s="69"/>
      <c r="CB1662" s="69"/>
      <c r="CC1662" s="69"/>
      <c r="CD1662" s="69"/>
      <c r="CE1662" s="69"/>
      <c r="CF1662" s="69"/>
      <c r="CG1662" s="69"/>
      <c r="CH1662" s="69"/>
      <c r="CI1662" s="69"/>
      <c r="CJ1662" s="69"/>
      <c r="CK1662" s="69"/>
      <c r="CL1662" s="69"/>
      <c r="CM1662" s="69"/>
      <c r="CN1662" s="69"/>
      <c r="CO1662" s="69"/>
      <c r="CP1662" s="69"/>
      <c r="CQ1662" s="69"/>
      <c r="CR1662" s="69"/>
      <c r="CS1662" s="69"/>
      <c r="CT1662" s="69"/>
      <c r="CU1662" s="69"/>
      <c r="CV1662" s="69"/>
      <c r="CW1662" s="69"/>
      <c r="CX1662" s="69"/>
      <c r="CY1662" s="69"/>
      <c r="CZ1662" s="69"/>
      <c r="DA1662" s="69"/>
      <c r="DB1662" s="69"/>
      <c r="DC1662" s="69"/>
      <c r="DD1662" s="69"/>
      <c r="DE1662" s="69"/>
      <c r="DF1662" s="69"/>
      <c r="DG1662" s="69"/>
      <c r="DH1662" s="69"/>
      <c r="DI1662" s="69"/>
      <c r="DJ1662" s="69"/>
      <c r="DK1662" s="69"/>
      <c r="DL1662" s="69"/>
      <c r="DM1662" s="69"/>
      <c r="DN1662" s="69"/>
      <c r="DO1662" s="69"/>
      <c r="DP1662" s="69"/>
      <c r="DQ1662" s="69"/>
      <c r="DR1662" s="69"/>
      <c r="DS1662" s="69"/>
      <c r="DT1662" s="69"/>
      <c r="DU1662" s="69"/>
      <c r="DV1662" s="69"/>
      <c r="DW1662" s="69"/>
      <c r="DX1662" s="69"/>
      <c r="DY1662" s="69"/>
      <c r="DZ1662" s="69"/>
      <c r="EA1662" s="69"/>
      <c r="EB1662" s="69"/>
      <c r="EC1662" s="69"/>
      <c r="ED1662" s="69"/>
      <c r="EE1662" s="69"/>
      <c r="EF1662" s="69"/>
      <c r="EG1662" s="69"/>
      <c r="EH1662" s="69"/>
      <c r="EI1662" s="69"/>
      <c r="EJ1662" s="69"/>
      <c r="EK1662" s="69"/>
      <c r="EL1662" s="69"/>
      <c r="EM1662" s="69"/>
      <c r="EN1662" s="69"/>
      <c r="EO1662" s="69"/>
      <c r="EP1662" s="69"/>
      <c r="EQ1662" s="69"/>
      <c r="ER1662" s="69"/>
      <c r="ES1662" s="69"/>
      <c r="ET1662" s="69"/>
      <c r="EU1662" s="69"/>
      <c r="EV1662" s="69"/>
      <c r="EW1662" s="69"/>
      <c r="EX1662" s="69"/>
      <c r="EY1662" s="69"/>
      <c r="EZ1662" s="69"/>
      <c r="FA1662" s="69"/>
      <c r="FB1662" s="69"/>
      <c r="FC1662" s="69"/>
      <c r="FD1662" s="69"/>
      <c r="FE1662" s="69"/>
      <c r="FF1662" s="69"/>
      <c r="FG1662" s="69"/>
      <c r="FH1662" s="69"/>
      <c r="FI1662" s="69"/>
      <c r="FJ1662" s="69"/>
      <c r="FK1662" s="69"/>
      <c r="FL1662" s="69"/>
      <c r="FM1662" s="69"/>
      <c r="FN1662" s="69"/>
      <c r="FO1662" s="69"/>
      <c r="FP1662" s="69"/>
      <c r="FQ1662" s="69"/>
      <c r="FR1662" s="69"/>
      <c r="FS1662" s="69"/>
      <c r="FT1662" s="69"/>
      <c r="FU1662" s="69"/>
      <c r="FV1662" s="69"/>
      <c r="FW1662" s="69"/>
      <c r="FX1662" s="69"/>
      <c r="FY1662" s="69"/>
      <c r="FZ1662" s="69"/>
      <c r="GA1662" s="69"/>
      <c r="GB1662" s="69"/>
      <c r="GC1662" s="69"/>
      <c r="GD1662" s="69"/>
      <c r="GE1662" s="69"/>
      <c r="GF1662" s="69"/>
      <c r="GG1662" s="69"/>
      <c r="GH1662" s="69"/>
      <c r="GI1662" s="69"/>
      <c r="GJ1662" s="69"/>
      <c r="GK1662" s="69"/>
      <c r="GL1662" s="69"/>
      <c r="GM1662" s="69"/>
      <c r="GN1662" s="69"/>
      <c r="GO1662" s="69"/>
      <c r="GP1662" s="69"/>
      <c r="GQ1662" s="69"/>
      <c r="GR1662" s="69"/>
      <c r="GS1662" s="69"/>
      <c r="GT1662" s="69"/>
      <c r="GU1662" s="69"/>
      <c r="GV1662" s="69"/>
      <c r="GW1662" s="69"/>
      <c r="GX1662" s="69"/>
      <c r="GY1662" s="69"/>
      <c r="GZ1662" s="69"/>
      <c r="HA1662" s="69"/>
      <c r="HB1662" s="69"/>
      <c r="HC1662" s="69"/>
      <c r="HD1662" s="69"/>
      <c r="HE1662" s="69"/>
      <c r="HF1662" s="69"/>
      <c r="HG1662" s="69"/>
      <c r="HH1662" s="69"/>
      <c r="HI1662" s="69"/>
      <c r="HJ1662" s="69"/>
      <c r="HK1662" s="69"/>
      <c r="HL1662" s="69"/>
      <c r="HM1662" s="69"/>
      <c r="HN1662" s="69"/>
      <c r="HO1662" s="69"/>
      <c r="HP1662" s="69"/>
      <c r="HQ1662" s="69"/>
      <c r="HR1662" s="69"/>
      <c r="HS1662" s="69"/>
      <c r="HT1662" s="69"/>
      <c r="HU1662" s="69"/>
    </row>
    <row r="1663" spans="1:229" s="72" customFormat="1" ht="16.5" customHeight="1">
      <c r="A1663" s="22">
        <v>43711</v>
      </c>
      <c r="B1663" s="6" t="s">
        <v>94</v>
      </c>
      <c r="C1663" s="6">
        <v>75</v>
      </c>
      <c r="D1663" s="6">
        <v>10900</v>
      </c>
      <c r="E1663" s="60">
        <v>170</v>
      </c>
      <c r="F1663" s="60">
        <v>190</v>
      </c>
      <c r="G1663" s="60">
        <v>210</v>
      </c>
      <c r="H1663" s="7">
        <v>1500</v>
      </c>
      <c r="I1663" s="7">
        <v>0</v>
      </c>
      <c r="J1663" s="4">
        <v>1500</v>
      </c>
      <c r="K1663" s="17" t="s">
        <v>41</v>
      </c>
      <c r="L1663" s="21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  <c r="X1663" s="69"/>
      <c r="Y1663" s="69"/>
      <c r="Z1663" s="69"/>
      <c r="AA1663" s="69"/>
      <c r="AB1663" s="69"/>
      <c r="AC1663" s="69"/>
      <c r="AD1663" s="69"/>
      <c r="AE1663" s="69"/>
      <c r="AF1663" s="69"/>
      <c r="AG1663" s="69"/>
      <c r="AH1663" s="69"/>
      <c r="AI1663" s="69"/>
      <c r="AJ1663" s="69"/>
      <c r="AK1663" s="69"/>
      <c r="AL1663" s="69"/>
      <c r="AM1663" s="69"/>
      <c r="AN1663" s="69"/>
      <c r="AO1663" s="69"/>
      <c r="AP1663" s="69"/>
      <c r="AQ1663" s="69"/>
      <c r="AR1663" s="69"/>
      <c r="AS1663" s="69"/>
      <c r="AT1663" s="69"/>
      <c r="AU1663" s="69"/>
      <c r="AV1663" s="69"/>
      <c r="AW1663" s="69"/>
      <c r="AX1663" s="69"/>
      <c r="AY1663" s="69"/>
      <c r="AZ1663" s="69"/>
      <c r="BA1663" s="69"/>
      <c r="BB1663" s="69"/>
      <c r="BC1663" s="69"/>
      <c r="BD1663" s="69"/>
      <c r="BE1663" s="69"/>
      <c r="BF1663" s="69"/>
      <c r="BG1663" s="69"/>
      <c r="BH1663" s="69"/>
      <c r="BI1663" s="69"/>
      <c r="BJ1663" s="69"/>
      <c r="BK1663" s="69"/>
      <c r="BL1663" s="69"/>
      <c r="BM1663" s="69"/>
      <c r="BN1663" s="69"/>
      <c r="BO1663" s="69"/>
      <c r="BP1663" s="69"/>
      <c r="BQ1663" s="69"/>
      <c r="BR1663" s="69"/>
      <c r="BS1663" s="69"/>
      <c r="BT1663" s="69"/>
      <c r="BU1663" s="69"/>
      <c r="BV1663" s="69"/>
      <c r="BW1663" s="69"/>
      <c r="BX1663" s="69"/>
      <c r="BY1663" s="69"/>
      <c r="BZ1663" s="69"/>
      <c r="CA1663" s="69"/>
      <c r="CB1663" s="69"/>
      <c r="CC1663" s="69"/>
      <c r="CD1663" s="69"/>
      <c r="CE1663" s="69"/>
      <c r="CF1663" s="69"/>
      <c r="CG1663" s="69"/>
      <c r="CH1663" s="69"/>
      <c r="CI1663" s="69"/>
      <c r="CJ1663" s="69"/>
      <c r="CK1663" s="69"/>
      <c r="CL1663" s="69"/>
      <c r="CM1663" s="69"/>
      <c r="CN1663" s="69"/>
      <c r="CO1663" s="69"/>
      <c r="CP1663" s="69"/>
      <c r="CQ1663" s="69"/>
      <c r="CR1663" s="69"/>
      <c r="CS1663" s="69"/>
      <c r="CT1663" s="69"/>
      <c r="CU1663" s="69"/>
      <c r="CV1663" s="69"/>
      <c r="CW1663" s="69"/>
      <c r="CX1663" s="69"/>
      <c r="CY1663" s="69"/>
      <c r="CZ1663" s="69"/>
      <c r="DA1663" s="69"/>
      <c r="DB1663" s="69"/>
      <c r="DC1663" s="69"/>
      <c r="DD1663" s="69"/>
      <c r="DE1663" s="69"/>
      <c r="DF1663" s="69"/>
      <c r="DG1663" s="69"/>
      <c r="DH1663" s="69"/>
      <c r="DI1663" s="69"/>
      <c r="DJ1663" s="69"/>
      <c r="DK1663" s="69"/>
      <c r="DL1663" s="69"/>
      <c r="DM1663" s="69"/>
      <c r="DN1663" s="69"/>
      <c r="DO1663" s="69"/>
      <c r="DP1663" s="69"/>
      <c r="DQ1663" s="69"/>
      <c r="DR1663" s="69"/>
      <c r="DS1663" s="69"/>
      <c r="DT1663" s="69"/>
      <c r="DU1663" s="69"/>
      <c r="DV1663" s="69"/>
      <c r="DW1663" s="69"/>
      <c r="DX1663" s="69"/>
      <c r="DY1663" s="69"/>
      <c r="DZ1663" s="69"/>
      <c r="EA1663" s="69"/>
      <c r="EB1663" s="69"/>
      <c r="EC1663" s="69"/>
      <c r="ED1663" s="69"/>
      <c r="EE1663" s="69"/>
      <c r="EF1663" s="69"/>
      <c r="EG1663" s="69"/>
      <c r="EH1663" s="69"/>
      <c r="EI1663" s="69"/>
      <c r="EJ1663" s="69"/>
      <c r="EK1663" s="69"/>
      <c r="EL1663" s="69"/>
      <c r="EM1663" s="69"/>
      <c r="EN1663" s="69"/>
      <c r="EO1663" s="69"/>
      <c r="EP1663" s="69"/>
      <c r="EQ1663" s="69"/>
      <c r="ER1663" s="69"/>
      <c r="ES1663" s="69"/>
      <c r="ET1663" s="69"/>
      <c r="EU1663" s="69"/>
      <c r="EV1663" s="69"/>
      <c r="EW1663" s="69"/>
      <c r="EX1663" s="69"/>
      <c r="EY1663" s="69"/>
      <c r="EZ1663" s="69"/>
      <c r="FA1663" s="69"/>
      <c r="FB1663" s="69"/>
      <c r="FC1663" s="69"/>
      <c r="FD1663" s="69"/>
      <c r="FE1663" s="69"/>
      <c r="FF1663" s="69"/>
      <c r="FG1663" s="69"/>
      <c r="FH1663" s="69"/>
      <c r="FI1663" s="69"/>
      <c r="FJ1663" s="69"/>
      <c r="FK1663" s="69"/>
      <c r="FL1663" s="69"/>
      <c r="FM1663" s="69"/>
      <c r="FN1663" s="69"/>
      <c r="FO1663" s="69"/>
      <c r="FP1663" s="69"/>
      <c r="FQ1663" s="69"/>
      <c r="FR1663" s="69"/>
      <c r="FS1663" s="69"/>
      <c r="FT1663" s="69"/>
      <c r="FU1663" s="69"/>
      <c r="FV1663" s="69"/>
      <c r="FW1663" s="69"/>
      <c r="FX1663" s="69"/>
      <c r="FY1663" s="69"/>
      <c r="FZ1663" s="69"/>
      <c r="GA1663" s="69"/>
      <c r="GB1663" s="69"/>
      <c r="GC1663" s="69"/>
      <c r="GD1663" s="69"/>
      <c r="GE1663" s="69"/>
      <c r="GF1663" s="69"/>
      <c r="GG1663" s="69"/>
      <c r="GH1663" s="69"/>
      <c r="GI1663" s="69"/>
      <c r="GJ1663" s="69"/>
      <c r="GK1663" s="69"/>
      <c r="GL1663" s="69"/>
      <c r="GM1663" s="69"/>
      <c r="GN1663" s="69"/>
      <c r="GO1663" s="69"/>
      <c r="GP1663" s="69"/>
      <c r="GQ1663" s="69"/>
      <c r="GR1663" s="69"/>
      <c r="GS1663" s="69"/>
      <c r="GT1663" s="69"/>
      <c r="GU1663" s="69"/>
      <c r="GV1663" s="69"/>
      <c r="GW1663" s="69"/>
      <c r="GX1663" s="69"/>
      <c r="GY1663" s="69"/>
      <c r="GZ1663" s="69"/>
      <c r="HA1663" s="69"/>
      <c r="HB1663" s="69"/>
      <c r="HC1663" s="69"/>
      <c r="HD1663" s="69"/>
      <c r="HE1663" s="69"/>
      <c r="HF1663" s="69"/>
      <c r="HG1663" s="69"/>
      <c r="HH1663" s="69"/>
      <c r="HI1663" s="69"/>
      <c r="HJ1663" s="69"/>
      <c r="HK1663" s="69"/>
      <c r="HL1663" s="69"/>
      <c r="HM1663" s="69"/>
      <c r="HN1663" s="69"/>
      <c r="HO1663" s="69"/>
      <c r="HP1663" s="69"/>
      <c r="HQ1663" s="69"/>
      <c r="HR1663" s="69"/>
      <c r="HS1663" s="69"/>
      <c r="HT1663" s="69"/>
      <c r="HU1663" s="69"/>
    </row>
    <row r="1664" spans="1:229" s="72" customFormat="1" ht="16.5" customHeight="1">
      <c r="A1664" s="22">
        <v>43707</v>
      </c>
      <c r="B1664" s="6" t="s">
        <v>93</v>
      </c>
      <c r="C1664" s="6">
        <v>20</v>
      </c>
      <c r="D1664" s="6">
        <v>27500</v>
      </c>
      <c r="E1664" s="60">
        <v>635</v>
      </c>
      <c r="F1664" s="60">
        <v>700</v>
      </c>
      <c r="G1664" s="60">
        <v>800</v>
      </c>
      <c r="H1664" s="7">
        <v>1300</v>
      </c>
      <c r="I1664" s="7">
        <v>0</v>
      </c>
      <c r="J1664" s="4">
        <v>1300</v>
      </c>
      <c r="K1664" s="17" t="s">
        <v>41</v>
      </c>
      <c r="L1664" s="21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  <c r="X1664" s="69"/>
      <c r="Y1664" s="69"/>
      <c r="Z1664" s="69"/>
      <c r="AA1664" s="69"/>
      <c r="AB1664" s="69"/>
      <c r="AC1664" s="69"/>
      <c r="AD1664" s="69"/>
      <c r="AE1664" s="69"/>
      <c r="AF1664" s="69"/>
      <c r="AG1664" s="69"/>
      <c r="AH1664" s="69"/>
      <c r="AI1664" s="69"/>
      <c r="AJ1664" s="69"/>
      <c r="AK1664" s="69"/>
      <c r="AL1664" s="69"/>
      <c r="AM1664" s="69"/>
      <c r="AN1664" s="69"/>
      <c r="AO1664" s="69"/>
      <c r="AP1664" s="69"/>
      <c r="AQ1664" s="69"/>
      <c r="AR1664" s="69"/>
      <c r="AS1664" s="69"/>
      <c r="AT1664" s="69"/>
      <c r="AU1664" s="69"/>
      <c r="AV1664" s="69"/>
      <c r="AW1664" s="69"/>
      <c r="AX1664" s="69"/>
      <c r="AY1664" s="69"/>
      <c r="AZ1664" s="69"/>
      <c r="BA1664" s="69"/>
      <c r="BB1664" s="69"/>
      <c r="BC1664" s="69"/>
      <c r="BD1664" s="69"/>
      <c r="BE1664" s="69"/>
      <c r="BF1664" s="69"/>
      <c r="BG1664" s="69"/>
      <c r="BH1664" s="69"/>
      <c r="BI1664" s="69"/>
      <c r="BJ1664" s="69"/>
      <c r="BK1664" s="69"/>
      <c r="BL1664" s="69"/>
      <c r="BM1664" s="69"/>
      <c r="BN1664" s="69"/>
      <c r="BO1664" s="69"/>
      <c r="BP1664" s="69"/>
      <c r="BQ1664" s="69"/>
      <c r="BR1664" s="69"/>
      <c r="BS1664" s="69"/>
      <c r="BT1664" s="69"/>
      <c r="BU1664" s="69"/>
      <c r="BV1664" s="69"/>
      <c r="BW1664" s="69"/>
      <c r="BX1664" s="69"/>
      <c r="BY1664" s="69"/>
      <c r="BZ1664" s="69"/>
      <c r="CA1664" s="69"/>
      <c r="CB1664" s="69"/>
      <c r="CC1664" s="69"/>
      <c r="CD1664" s="69"/>
      <c r="CE1664" s="69"/>
      <c r="CF1664" s="69"/>
      <c r="CG1664" s="69"/>
      <c r="CH1664" s="69"/>
      <c r="CI1664" s="69"/>
      <c r="CJ1664" s="69"/>
      <c r="CK1664" s="69"/>
      <c r="CL1664" s="69"/>
      <c r="CM1664" s="69"/>
      <c r="CN1664" s="69"/>
      <c r="CO1664" s="69"/>
      <c r="CP1664" s="69"/>
      <c r="CQ1664" s="69"/>
      <c r="CR1664" s="69"/>
      <c r="CS1664" s="69"/>
      <c r="CT1664" s="69"/>
      <c r="CU1664" s="69"/>
      <c r="CV1664" s="69"/>
      <c r="CW1664" s="69"/>
      <c r="CX1664" s="69"/>
      <c r="CY1664" s="69"/>
      <c r="CZ1664" s="69"/>
      <c r="DA1664" s="69"/>
      <c r="DB1664" s="69"/>
      <c r="DC1664" s="69"/>
      <c r="DD1664" s="69"/>
      <c r="DE1664" s="69"/>
      <c r="DF1664" s="69"/>
      <c r="DG1664" s="69"/>
      <c r="DH1664" s="69"/>
      <c r="DI1664" s="69"/>
      <c r="DJ1664" s="69"/>
      <c r="DK1664" s="69"/>
      <c r="DL1664" s="69"/>
      <c r="DM1664" s="69"/>
      <c r="DN1664" s="69"/>
      <c r="DO1664" s="69"/>
      <c r="DP1664" s="69"/>
      <c r="DQ1664" s="69"/>
      <c r="DR1664" s="69"/>
      <c r="DS1664" s="69"/>
      <c r="DT1664" s="69"/>
      <c r="DU1664" s="69"/>
      <c r="DV1664" s="69"/>
      <c r="DW1664" s="69"/>
      <c r="DX1664" s="69"/>
      <c r="DY1664" s="69"/>
      <c r="DZ1664" s="69"/>
      <c r="EA1664" s="69"/>
      <c r="EB1664" s="69"/>
      <c r="EC1664" s="69"/>
      <c r="ED1664" s="69"/>
      <c r="EE1664" s="69"/>
      <c r="EF1664" s="69"/>
      <c r="EG1664" s="69"/>
      <c r="EH1664" s="69"/>
      <c r="EI1664" s="69"/>
      <c r="EJ1664" s="69"/>
      <c r="EK1664" s="69"/>
      <c r="EL1664" s="69"/>
      <c r="EM1664" s="69"/>
      <c r="EN1664" s="69"/>
      <c r="EO1664" s="69"/>
      <c r="EP1664" s="69"/>
      <c r="EQ1664" s="69"/>
      <c r="ER1664" s="69"/>
      <c r="ES1664" s="69"/>
      <c r="ET1664" s="69"/>
      <c r="EU1664" s="69"/>
      <c r="EV1664" s="69"/>
      <c r="EW1664" s="69"/>
      <c r="EX1664" s="69"/>
      <c r="EY1664" s="69"/>
      <c r="EZ1664" s="69"/>
      <c r="FA1664" s="69"/>
      <c r="FB1664" s="69"/>
      <c r="FC1664" s="69"/>
      <c r="FD1664" s="69"/>
      <c r="FE1664" s="69"/>
      <c r="FF1664" s="69"/>
      <c r="FG1664" s="69"/>
      <c r="FH1664" s="69"/>
      <c r="FI1664" s="69"/>
      <c r="FJ1664" s="69"/>
      <c r="FK1664" s="69"/>
      <c r="FL1664" s="69"/>
      <c r="FM1664" s="69"/>
      <c r="FN1664" s="69"/>
      <c r="FO1664" s="69"/>
      <c r="FP1664" s="69"/>
      <c r="FQ1664" s="69"/>
      <c r="FR1664" s="69"/>
      <c r="FS1664" s="69"/>
      <c r="FT1664" s="69"/>
      <c r="FU1664" s="69"/>
      <c r="FV1664" s="69"/>
      <c r="FW1664" s="69"/>
      <c r="FX1664" s="69"/>
      <c r="FY1664" s="69"/>
      <c r="FZ1664" s="69"/>
      <c r="GA1664" s="69"/>
      <c r="GB1664" s="69"/>
      <c r="GC1664" s="69"/>
      <c r="GD1664" s="69"/>
      <c r="GE1664" s="69"/>
      <c r="GF1664" s="69"/>
      <c r="GG1664" s="69"/>
      <c r="GH1664" s="69"/>
      <c r="GI1664" s="69"/>
      <c r="GJ1664" s="69"/>
      <c r="GK1664" s="69"/>
      <c r="GL1664" s="69"/>
      <c r="GM1664" s="69"/>
      <c r="GN1664" s="69"/>
      <c r="GO1664" s="69"/>
      <c r="GP1664" s="69"/>
      <c r="GQ1664" s="69"/>
      <c r="GR1664" s="69"/>
      <c r="GS1664" s="69"/>
      <c r="GT1664" s="69"/>
      <c r="GU1664" s="69"/>
      <c r="GV1664" s="69"/>
      <c r="GW1664" s="69"/>
      <c r="GX1664" s="69"/>
      <c r="GY1664" s="69"/>
      <c r="GZ1664" s="69"/>
      <c r="HA1664" s="69"/>
      <c r="HB1664" s="69"/>
      <c r="HC1664" s="69"/>
      <c r="HD1664" s="69"/>
      <c r="HE1664" s="69"/>
      <c r="HF1664" s="69"/>
      <c r="HG1664" s="69"/>
      <c r="HH1664" s="69"/>
      <c r="HI1664" s="69"/>
      <c r="HJ1664" s="69"/>
      <c r="HK1664" s="69"/>
      <c r="HL1664" s="69"/>
      <c r="HM1664" s="69"/>
      <c r="HN1664" s="69"/>
      <c r="HO1664" s="69"/>
      <c r="HP1664" s="69"/>
      <c r="HQ1664" s="69"/>
      <c r="HR1664" s="69"/>
      <c r="HS1664" s="69"/>
      <c r="HT1664" s="69"/>
      <c r="HU1664" s="69"/>
    </row>
    <row r="1665" spans="1:229" s="72" customFormat="1" ht="16.5" customHeight="1">
      <c r="A1665" s="22">
        <v>43707</v>
      </c>
      <c r="B1665" s="6" t="s">
        <v>92</v>
      </c>
      <c r="C1665" s="6">
        <v>20</v>
      </c>
      <c r="D1665" s="6">
        <v>27300</v>
      </c>
      <c r="E1665" s="60">
        <v>330</v>
      </c>
      <c r="F1665" s="60">
        <v>400</v>
      </c>
      <c r="G1665" s="60">
        <v>470</v>
      </c>
      <c r="H1665" s="7">
        <v>1400</v>
      </c>
      <c r="I1665" s="7">
        <v>0</v>
      </c>
      <c r="J1665" s="4">
        <v>1400</v>
      </c>
      <c r="K1665" s="17" t="s">
        <v>41</v>
      </c>
      <c r="L1665" s="21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  <c r="X1665" s="69"/>
      <c r="Y1665" s="69"/>
      <c r="Z1665" s="69"/>
      <c r="AA1665" s="69"/>
      <c r="AB1665" s="69"/>
      <c r="AC1665" s="69"/>
      <c r="AD1665" s="69"/>
      <c r="AE1665" s="69"/>
      <c r="AF1665" s="69"/>
      <c r="AG1665" s="69"/>
      <c r="AH1665" s="69"/>
      <c r="AI1665" s="69"/>
      <c r="AJ1665" s="69"/>
      <c r="AK1665" s="69"/>
      <c r="AL1665" s="69"/>
      <c r="AM1665" s="69"/>
      <c r="AN1665" s="69"/>
      <c r="AO1665" s="69"/>
      <c r="AP1665" s="69"/>
      <c r="AQ1665" s="69"/>
      <c r="AR1665" s="69"/>
      <c r="AS1665" s="69"/>
      <c r="AT1665" s="69"/>
      <c r="AU1665" s="69"/>
      <c r="AV1665" s="69"/>
      <c r="AW1665" s="69"/>
      <c r="AX1665" s="69"/>
      <c r="AY1665" s="69"/>
      <c r="AZ1665" s="69"/>
      <c r="BA1665" s="69"/>
      <c r="BB1665" s="69"/>
      <c r="BC1665" s="69"/>
      <c r="BD1665" s="69"/>
      <c r="BE1665" s="69"/>
      <c r="BF1665" s="69"/>
      <c r="BG1665" s="69"/>
      <c r="BH1665" s="69"/>
      <c r="BI1665" s="69"/>
      <c r="BJ1665" s="69"/>
      <c r="BK1665" s="69"/>
      <c r="BL1665" s="69"/>
      <c r="BM1665" s="69"/>
      <c r="BN1665" s="69"/>
      <c r="BO1665" s="69"/>
      <c r="BP1665" s="69"/>
      <c r="BQ1665" s="69"/>
      <c r="BR1665" s="69"/>
      <c r="BS1665" s="69"/>
      <c r="BT1665" s="69"/>
      <c r="BU1665" s="69"/>
      <c r="BV1665" s="69"/>
      <c r="BW1665" s="69"/>
      <c r="BX1665" s="69"/>
      <c r="BY1665" s="69"/>
      <c r="BZ1665" s="69"/>
      <c r="CA1665" s="69"/>
      <c r="CB1665" s="69"/>
      <c r="CC1665" s="69"/>
      <c r="CD1665" s="69"/>
      <c r="CE1665" s="69"/>
      <c r="CF1665" s="69"/>
      <c r="CG1665" s="69"/>
      <c r="CH1665" s="69"/>
      <c r="CI1665" s="69"/>
      <c r="CJ1665" s="69"/>
      <c r="CK1665" s="69"/>
      <c r="CL1665" s="69"/>
      <c r="CM1665" s="69"/>
      <c r="CN1665" s="69"/>
      <c r="CO1665" s="69"/>
      <c r="CP1665" s="69"/>
      <c r="CQ1665" s="69"/>
      <c r="CR1665" s="69"/>
      <c r="CS1665" s="69"/>
      <c r="CT1665" s="69"/>
      <c r="CU1665" s="69"/>
      <c r="CV1665" s="69"/>
      <c r="CW1665" s="69"/>
      <c r="CX1665" s="69"/>
      <c r="CY1665" s="69"/>
      <c r="CZ1665" s="69"/>
      <c r="DA1665" s="69"/>
      <c r="DB1665" s="69"/>
      <c r="DC1665" s="69"/>
      <c r="DD1665" s="69"/>
      <c r="DE1665" s="69"/>
      <c r="DF1665" s="69"/>
      <c r="DG1665" s="69"/>
      <c r="DH1665" s="69"/>
      <c r="DI1665" s="69"/>
      <c r="DJ1665" s="69"/>
      <c r="DK1665" s="69"/>
      <c r="DL1665" s="69"/>
      <c r="DM1665" s="69"/>
      <c r="DN1665" s="69"/>
      <c r="DO1665" s="69"/>
      <c r="DP1665" s="69"/>
      <c r="DQ1665" s="69"/>
      <c r="DR1665" s="69"/>
      <c r="DS1665" s="69"/>
      <c r="DT1665" s="69"/>
      <c r="DU1665" s="69"/>
      <c r="DV1665" s="69"/>
      <c r="DW1665" s="69"/>
      <c r="DX1665" s="69"/>
      <c r="DY1665" s="69"/>
      <c r="DZ1665" s="69"/>
      <c r="EA1665" s="69"/>
      <c r="EB1665" s="69"/>
      <c r="EC1665" s="69"/>
      <c r="ED1665" s="69"/>
      <c r="EE1665" s="69"/>
      <c r="EF1665" s="69"/>
      <c r="EG1665" s="69"/>
      <c r="EH1665" s="69"/>
      <c r="EI1665" s="69"/>
      <c r="EJ1665" s="69"/>
      <c r="EK1665" s="69"/>
      <c r="EL1665" s="69"/>
      <c r="EM1665" s="69"/>
      <c r="EN1665" s="69"/>
      <c r="EO1665" s="69"/>
      <c r="EP1665" s="69"/>
      <c r="EQ1665" s="69"/>
      <c r="ER1665" s="69"/>
      <c r="ES1665" s="69"/>
      <c r="ET1665" s="69"/>
      <c r="EU1665" s="69"/>
      <c r="EV1665" s="69"/>
      <c r="EW1665" s="69"/>
      <c r="EX1665" s="69"/>
      <c r="EY1665" s="69"/>
      <c r="EZ1665" s="69"/>
      <c r="FA1665" s="69"/>
      <c r="FB1665" s="69"/>
      <c r="FC1665" s="69"/>
      <c r="FD1665" s="69"/>
      <c r="FE1665" s="69"/>
      <c r="FF1665" s="69"/>
      <c r="FG1665" s="69"/>
      <c r="FH1665" s="69"/>
      <c r="FI1665" s="69"/>
      <c r="FJ1665" s="69"/>
      <c r="FK1665" s="69"/>
      <c r="FL1665" s="69"/>
      <c r="FM1665" s="69"/>
      <c r="FN1665" s="69"/>
      <c r="FO1665" s="69"/>
      <c r="FP1665" s="69"/>
      <c r="FQ1665" s="69"/>
      <c r="FR1665" s="69"/>
      <c r="FS1665" s="69"/>
      <c r="FT1665" s="69"/>
      <c r="FU1665" s="69"/>
      <c r="FV1665" s="69"/>
      <c r="FW1665" s="69"/>
      <c r="FX1665" s="69"/>
      <c r="FY1665" s="69"/>
      <c r="FZ1665" s="69"/>
      <c r="GA1665" s="69"/>
      <c r="GB1665" s="69"/>
      <c r="GC1665" s="69"/>
      <c r="GD1665" s="69"/>
      <c r="GE1665" s="69"/>
      <c r="GF1665" s="69"/>
      <c r="GG1665" s="69"/>
      <c r="GH1665" s="69"/>
      <c r="GI1665" s="69"/>
      <c r="GJ1665" s="69"/>
      <c r="GK1665" s="69"/>
      <c r="GL1665" s="69"/>
      <c r="GM1665" s="69"/>
      <c r="GN1665" s="69"/>
      <c r="GO1665" s="69"/>
      <c r="GP1665" s="69"/>
      <c r="GQ1665" s="69"/>
      <c r="GR1665" s="69"/>
      <c r="GS1665" s="69"/>
      <c r="GT1665" s="69"/>
      <c r="GU1665" s="69"/>
      <c r="GV1665" s="69"/>
      <c r="GW1665" s="69"/>
      <c r="GX1665" s="69"/>
      <c r="GY1665" s="69"/>
      <c r="GZ1665" s="69"/>
      <c r="HA1665" s="69"/>
      <c r="HB1665" s="69"/>
      <c r="HC1665" s="69"/>
      <c r="HD1665" s="69"/>
      <c r="HE1665" s="69"/>
      <c r="HF1665" s="69"/>
      <c r="HG1665" s="69"/>
      <c r="HH1665" s="69"/>
      <c r="HI1665" s="69"/>
      <c r="HJ1665" s="69"/>
      <c r="HK1665" s="69"/>
      <c r="HL1665" s="69"/>
      <c r="HM1665" s="69"/>
      <c r="HN1665" s="69"/>
      <c r="HO1665" s="69"/>
      <c r="HP1665" s="69"/>
      <c r="HQ1665" s="69"/>
      <c r="HR1665" s="69"/>
      <c r="HS1665" s="69"/>
      <c r="HT1665" s="69"/>
      <c r="HU1665" s="69"/>
    </row>
    <row r="1666" spans="1:229" s="72" customFormat="1" ht="16.5" customHeight="1">
      <c r="A1666" s="22">
        <v>43706</v>
      </c>
      <c r="B1666" s="6" t="s">
        <v>91</v>
      </c>
      <c r="C1666" s="6">
        <v>20</v>
      </c>
      <c r="D1666" s="6">
        <v>27600</v>
      </c>
      <c r="E1666" s="60">
        <v>130</v>
      </c>
      <c r="F1666" s="60">
        <v>200</v>
      </c>
      <c r="G1666" s="60">
        <v>270</v>
      </c>
      <c r="H1666" s="7">
        <v>1400</v>
      </c>
      <c r="I1666" s="7">
        <v>0</v>
      </c>
      <c r="J1666" s="4">
        <v>1400</v>
      </c>
      <c r="K1666" s="17" t="s">
        <v>41</v>
      </c>
      <c r="L1666" s="21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  <c r="X1666" s="69"/>
      <c r="Y1666" s="69"/>
      <c r="Z1666" s="69"/>
      <c r="AA1666" s="69"/>
      <c r="AB1666" s="69"/>
      <c r="AC1666" s="69"/>
      <c r="AD1666" s="69"/>
      <c r="AE1666" s="69"/>
      <c r="AF1666" s="69"/>
      <c r="AG1666" s="69"/>
      <c r="AH1666" s="69"/>
      <c r="AI1666" s="69"/>
      <c r="AJ1666" s="69"/>
      <c r="AK1666" s="69"/>
      <c r="AL1666" s="69"/>
      <c r="AM1666" s="69"/>
      <c r="AN1666" s="69"/>
      <c r="AO1666" s="69"/>
      <c r="AP1666" s="69"/>
      <c r="AQ1666" s="69"/>
      <c r="AR1666" s="69"/>
      <c r="AS1666" s="69"/>
      <c r="AT1666" s="69"/>
      <c r="AU1666" s="69"/>
      <c r="AV1666" s="69"/>
      <c r="AW1666" s="69"/>
      <c r="AX1666" s="69"/>
      <c r="AY1666" s="69"/>
      <c r="AZ1666" s="69"/>
      <c r="BA1666" s="69"/>
      <c r="BB1666" s="69"/>
      <c r="BC1666" s="69"/>
      <c r="BD1666" s="69"/>
      <c r="BE1666" s="69"/>
      <c r="BF1666" s="69"/>
      <c r="BG1666" s="69"/>
      <c r="BH1666" s="69"/>
      <c r="BI1666" s="69"/>
      <c r="BJ1666" s="69"/>
      <c r="BK1666" s="69"/>
      <c r="BL1666" s="69"/>
      <c r="BM1666" s="69"/>
      <c r="BN1666" s="69"/>
      <c r="BO1666" s="69"/>
      <c r="BP1666" s="69"/>
      <c r="BQ1666" s="69"/>
      <c r="BR1666" s="69"/>
      <c r="BS1666" s="69"/>
      <c r="BT1666" s="69"/>
      <c r="BU1666" s="69"/>
      <c r="BV1666" s="69"/>
      <c r="BW1666" s="69"/>
      <c r="BX1666" s="69"/>
      <c r="BY1666" s="69"/>
      <c r="BZ1666" s="69"/>
      <c r="CA1666" s="69"/>
      <c r="CB1666" s="69"/>
      <c r="CC1666" s="69"/>
      <c r="CD1666" s="69"/>
      <c r="CE1666" s="69"/>
      <c r="CF1666" s="69"/>
      <c r="CG1666" s="69"/>
      <c r="CH1666" s="69"/>
      <c r="CI1666" s="69"/>
      <c r="CJ1666" s="69"/>
      <c r="CK1666" s="69"/>
      <c r="CL1666" s="69"/>
      <c r="CM1666" s="69"/>
      <c r="CN1666" s="69"/>
      <c r="CO1666" s="69"/>
      <c r="CP1666" s="69"/>
      <c r="CQ1666" s="69"/>
      <c r="CR1666" s="69"/>
      <c r="CS1666" s="69"/>
      <c r="CT1666" s="69"/>
      <c r="CU1666" s="69"/>
      <c r="CV1666" s="69"/>
      <c r="CW1666" s="69"/>
      <c r="CX1666" s="69"/>
      <c r="CY1666" s="69"/>
      <c r="CZ1666" s="69"/>
      <c r="DA1666" s="69"/>
      <c r="DB1666" s="69"/>
      <c r="DC1666" s="69"/>
      <c r="DD1666" s="69"/>
      <c r="DE1666" s="69"/>
      <c r="DF1666" s="69"/>
      <c r="DG1666" s="69"/>
      <c r="DH1666" s="69"/>
      <c r="DI1666" s="69"/>
      <c r="DJ1666" s="69"/>
      <c r="DK1666" s="69"/>
      <c r="DL1666" s="69"/>
      <c r="DM1666" s="69"/>
      <c r="DN1666" s="69"/>
      <c r="DO1666" s="69"/>
      <c r="DP1666" s="69"/>
      <c r="DQ1666" s="69"/>
      <c r="DR1666" s="69"/>
      <c r="DS1666" s="69"/>
      <c r="DT1666" s="69"/>
      <c r="DU1666" s="69"/>
      <c r="DV1666" s="69"/>
      <c r="DW1666" s="69"/>
      <c r="DX1666" s="69"/>
      <c r="DY1666" s="69"/>
      <c r="DZ1666" s="69"/>
      <c r="EA1666" s="69"/>
      <c r="EB1666" s="69"/>
      <c r="EC1666" s="69"/>
      <c r="ED1666" s="69"/>
      <c r="EE1666" s="69"/>
      <c r="EF1666" s="69"/>
      <c r="EG1666" s="69"/>
      <c r="EH1666" s="69"/>
      <c r="EI1666" s="69"/>
      <c r="EJ1666" s="69"/>
      <c r="EK1666" s="69"/>
      <c r="EL1666" s="69"/>
      <c r="EM1666" s="69"/>
      <c r="EN1666" s="69"/>
      <c r="EO1666" s="69"/>
      <c r="EP1666" s="69"/>
      <c r="EQ1666" s="69"/>
      <c r="ER1666" s="69"/>
      <c r="ES1666" s="69"/>
      <c r="ET1666" s="69"/>
      <c r="EU1666" s="69"/>
      <c r="EV1666" s="69"/>
      <c r="EW1666" s="69"/>
      <c r="EX1666" s="69"/>
      <c r="EY1666" s="69"/>
      <c r="EZ1666" s="69"/>
      <c r="FA1666" s="69"/>
      <c r="FB1666" s="69"/>
      <c r="FC1666" s="69"/>
      <c r="FD1666" s="69"/>
      <c r="FE1666" s="69"/>
      <c r="FF1666" s="69"/>
      <c r="FG1666" s="69"/>
      <c r="FH1666" s="69"/>
      <c r="FI1666" s="69"/>
      <c r="FJ1666" s="69"/>
      <c r="FK1666" s="69"/>
      <c r="FL1666" s="69"/>
      <c r="FM1666" s="69"/>
      <c r="FN1666" s="69"/>
      <c r="FO1666" s="69"/>
      <c r="FP1666" s="69"/>
      <c r="FQ1666" s="69"/>
      <c r="FR1666" s="69"/>
      <c r="FS1666" s="69"/>
      <c r="FT1666" s="69"/>
      <c r="FU1666" s="69"/>
      <c r="FV1666" s="69"/>
      <c r="FW1666" s="69"/>
      <c r="FX1666" s="69"/>
      <c r="FY1666" s="69"/>
      <c r="FZ1666" s="69"/>
      <c r="GA1666" s="69"/>
      <c r="GB1666" s="69"/>
      <c r="GC1666" s="69"/>
      <c r="GD1666" s="69"/>
      <c r="GE1666" s="69"/>
      <c r="GF1666" s="69"/>
      <c r="GG1666" s="69"/>
      <c r="GH1666" s="69"/>
      <c r="GI1666" s="69"/>
      <c r="GJ1666" s="69"/>
      <c r="GK1666" s="69"/>
      <c r="GL1666" s="69"/>
      <c r="GM1666" s="69"/>
      <c r="GN1666" s="69"/>
      <c r="GO1666" s="69"/>
      <c r="GP1666" s="69"/>
      <c r="GQ1666" s="69"/>
      <c r="GR1666" s="69"/>
      <c r="GS1666" s="69"/>
      <c r="GT1666" s="69"/>
      <c r="GU1666" s="69"/>
      <c r="GV1666" s="69"/>
      <c r="GW1666" s="69"/>
      <c r="GX1666" s="69"/>
      <c r="GY1666" s="69"/>
      <c r="GZ1666" s="69"/>
      <c r="HA1666" s="69"/>
      <c r="HB1666" s="69"/>
      <c r="HC1666" s="69"/>
      <c r="HD1666" s="69"/>
      <c r="HE1666" s="69"/>
      <c r="HF1666" s="69"/>
      <c r="HG1666" s="69"/>
      <c r="HH1666" s="69"/>
      <c r="HI1666" s="69"/>
      <c r="HJ1666" s="69"/>
      <c r="HK1666" s="69"/>
      <c r="HL1666" s="69"/>
      <c r="HM1666" s="69"/>
      <c r="HN1666" s="69"/>
      <c r="HO1666" s="69"/>
      <c r="HP1666" s="69"/>
      <c r="HQ1666" s="69"/>
      <c r="HR1666" s="69"/>
      <c r="HS1666" s="69"/>
      <c r="HT1666" s="69"/>
      <c r="HU1666" s="69"/>
    </row>
    <row r="1667" spans="1:229" s="72" customFormat="1" ht="16.5" customHeight="1">
      <c r="A1667" s="22">
        <v>43705</v>
      </c>
      <c r="B1667" s="6" t="s">
        <v>90</v>
      </c>
      <c r="C1667" s="6">
        <v>20</v>
      </c>
      <c r="D1667" s="6">
        <v>27600</v>
      </c>
      <c r="E1667" s="60">
        <v>225</v>
      </c>
      <c r="F1667" s="60">
        <v>275</v>
      </c>
      <c r="G1667" s="60">
        <v>350</v>
      </c>
      <c r="H1667" s="7">
        <v>1000</v>
      </c>
      <c r="I1667" s="7">
        <v>1500</v>
      </c>
      <c r="J1667" s="4">
        <v>2500</v>
      </c>
      <c r="K1667" s="17" t="s">
        <v>40</v>
      </c>
      <c r="L1667" s="21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  <c r="X1667" s="69"/>
      <c r="Y1667" s="69"/>
      <c r="Z1667" s="69"/>
      <c r="AA1667" s="69"/>
      <c r="AB1667" s="69"/>
      <c r="AC1667" s="69"/>
      <c r="AD1667" s="69"/>
      <c r="AE1667" s="69"/>
      <c r="AF1667" s="69"/>
      <c r="AG1667" s="69"/>
      <c r="AH1667" s="69"/>
      <c r="AI1667" s="69"/>
      <c r="AJ1667" s="69"/>
      <c r="AK1667" s="69"/>
      <c r="AL1667" s="69"/>
      <c r="AM1667" s="69"/>
      <c r="AN1667" s="69"/>
      <c r="AO1667" s="69"/>
      <c r="AP1667" s="69"/>
      <c r="AQ1667" s="69"/>
      <c r="AR1667" s="69"/>
      <c r="AS1667" s="69"/>
      <c r="AT1667" s="69"/>
      <c r="AU1667" s="69"/>
      <c r="AV1667" s="69"/>
      <c r="AW1667" s="69"/>
      <c r="AX1667" s="69"/>
      <c r="AY1667" s="69"/>
      <c r="AZ1667" s="69"/>
      <c r="BA1667" s="69"/>
      <c r="BB1667" s="69"/>
      <c r="BC1667" s="69"/>
      <c r="BD1667" s="69"/>
      <c r="BE1667" s="69"/>
      <c r="BF1667" s="69"/>
      <c r="BG1667" s="69"/>
      <c r="BH1667" s="69"/>
      <c r="BI1667" s="69"/>
      <c r="BJ1667" s="69"/>
      <c r="BK1667" s="69"/>
      <c r="BL1667" s="69"/>
      <c r="BM1667" s="69"/>
      <c r="BN1667" s="69"/>
      <c r="BO1667" s="69"/>
      <c r="BP1667" s="69"/>
      <c r="BQ1667" s="69"/>
      <c r="BR1667" s="69"/>
      <c r="BS1667" s="69"/>
      <c r="BT1667" s="69"/>
      <c r="BU1667" s="69"/>
      <c r="BV1667" s="69"/>
      <c r="BW1667" s="69"/>
      <c r="BX1667" s="69"/>
      <c r="BY1667" s="69"/>
      <c r="BZ1667" s="69"/>
      <c r="CA1667" s="69"/>
      <c r="CB1667" s="69"/>
      <c r="CC1667" s="69"/>
      <c r="CD1667" s="69"/>
      <c r="CE1667" s="69"/>
      <c r="CF1667" s="69"/>
      <c r="CG1667" s="69"/>
      <c r="CH1667" s="69"/>
      <c r="CI1667" s="69"/>
      <c r="CJ1667" s="69"/>
      <c r="CK1667" s="69"/>
      <c r="CL1667" s="69"/>
      <c r="CM1667" s="69"/>
      <c r="CN1667" s="69"/>
      <c r="CO1667" s="69"/>
      <c r="CP1667" s="69"/>
      <c r="CQ1667" s="69"/>
      <c r="CR1667" s="69"/>
      <c r="CS1667" s="69"/>
      <c r="CT1667" s="69"/>
      <c r="CU1667" s="69"/>
      <c r="CV1667" s="69"/>
      <c r="CW1667" s="69"/>
      <c r="CX1667" s="69"/>
      <c r="CY1667" s="69"/>
      <c r="CZ1667" s="69"/>
      <c r="DA1667" s="69"/>
      <c r="DB1667" s="69"/>
      <c r="DC1667" s="69"/>
      <c r="DD1667" s="69"/>
      <c r="DE1667" s="69"/>
      <c r="DF1667" s="69"/>
      <c r="DG1667" s="69"/>
      <c r="DH1667" s="69"/>
      <c r="DI1667" s="69"/>
      <c r="DJ1667" s="69"/>
      <c r="DK1667" s="69"/>
      <c r="DL1667" s="69"/>
      <c r="DM1667" s="69"/>
      <c r="DN1667" s="69"/>
      <c r="DO1667" s="69"/>
      <c r="DP1667" s="69"/>
      <c r="DQ1667" s="69"/>
      <c r="DR1667" s="69"/>
      <c r="DS1667" s="69"/>
      <c r="DT1667" s="69"/>
      <c r="DU1667" s="69"/>
      <c r="DV1667" s="69"/>
      <c r="DW1667" s="69"/>
      <c r="DX1667" s="69"/>
      <c r="DY1667" s="69"/>
      <c r="DZ1667" s="69"/>
      <c r="EA1667" s="69"/>
      <c r="EB1667" s="69"/>
      <c r="EC1667" s="69"/>
      <c r="ED1667" s="69"/>
      <c r="EE1667" s="69"/>
      <c r="EF1667" s="69"/>
      <c r="EG1667" s="69"/>
      <c r="EH1667" s="69"/>
      <c r="EI1667" s="69"/>
      <c r="EJ1667" s="69"/>
      <c r="EK1667" s="69"/>
      <c r="EL1667" s="69"/>
      <c r="EM1667" s="69"/>
      <c r="EN1667" s="69"/>
      <c r="EO1667" s="69"/>
      <c r="EP1667" s="69"/>
      <c r="EQ1667" s="69"/>
      <c r="ER1667" s="69"/>
      <c r="ES1667" s="69"/>
      <c r="ET1667" s="69"/>
      <c r="EU1667" s="69"/>
      <c r="EV1667" s="69"/>
      <c r="EW1667" s="69"/>
      <c r="EX1667" s="69"/>
      <c r="EY1667" s="69"/>
      <c r="EZ1667" s="69"/>
      <c r="FA1667" s="69"/>
      <c r="FB1667" s="69"/>
      <c r="FC1667" s="69"/>
      <c r="FD1667" s="69"/>
      <c r="FE1667" s="69"/>
      <c r="FF1667" s="69"/>
      <c r="FG1667" s="69"/>
      <c r="FH1667" s="69"/>
      <c r="FI1667" s="69"/>
      <c r="FJ1667" s="69"/>
      <c r="FK1667" s="69"/>
      <c r="FL1667" s="69"/>
      <c r="FM1667" s="69"/>
      <c r="FN1667" s="69"/>
      <c r="FO1667" s="69"/>
      <c r="FP1667" s="69"/>
      <c r="FQ1667" s="69"/>
      <c r="FR1667" s="69"/>
      <c r="FS1667" s="69"/>
      <c r="FT1667" s="69"/>
      <c r="FU1667" s="69"/>
      <c r="FV1667" s="69"/>
      <c r="FW1667" s="69"/>
      <c r="FX1667" s="69"/>
      <c r="FY1667" s="69"/>
      <c r="FZ1667" s="69"/>
      <c r="GA1667" s="69"/>
      <c r="GB1667" s="69"/>
      <c r="GC1667" s="69"/>
      <c r="GD1667" s="69"/>
      <c r="GE1667" s="69"/>
      <c r="GF1667" s="69"/>
      <c r="GG1667" s="69"/>
      <c r="GH1667" s="69"/>
      <c r="GI1667" s="69"/>
      <c r="GJ1667" s="69"/>
      <c r="GK1667" s="69"/>
      <c r="GL1667" s="69"/>
      <c r="GM1667" s="69"/>
      <c r="GN1667" s="69"/>
      <c r="GO1667" s="69"/>
      <c r="GP1667" s="69"/>
      <c r="GQ1667" s="69"/>
      <c r="GR1667" s="69"/>
      <c r="GS1667" s="69"/>
      <c r="GT1667" s="69"/>
      <c r="GU1667" s="69"/>
      <c r="GV1667" s="69"/>
      <c r="GW1667" s="69"/>
      <c r="GX1667" s="69"/>
      <c r="GY1667" s="69"/>
      <c r="GZ1667" s="69"/>
      <c r="HA1667" s="69"/>
      <c r="HB1667" s="69"/>
      <c r="HC1667" s="69"/>
      <c r="HD1667" s="69"/>
      <c r="HE1667" s="69"/>
      <c r="HF1667" s="69"/>
      <c r="HG1667" s="69"/>
      <c r="HH1667" s="69"/>
      <c r="HI1667" s="69"/>
      <c r="HJ1667" s="69"/>
      <c r="HK1667" s="69"/>
      <c r="HL1667" s="69"/>
      <c r="HM1667" s="69"/>
      <c r="HN1667" s="69"/>
      <c r="HO1667" s="69"/>
      <c r="HP1667" s="69"/>
      <c r="HQ1667" s="69"/>
      <c r="HR1667" s="69"/>
      <c r="HS1667" s="69"/>
      <c r="HT1667" s="69"/>
      <c r="HU1667" s="69"/>
    </row>
    <row r="1668" spans="1:229" s="72" customFormat="1" ht="16.5" customHeight="1">
      <c r="A1668" s="22">
        <v>43704</v>
      </c>
      <c r="B1668" s="6" t="s">
        <v>84</v>
      </c>
      <c r="C1668" s="6">
        <v>20</v>
      </c>
      <c r="D1668" s="6">
        <v>28100</v>
      </c>
      <c r="E1668" s="60">
        <v>280</v>
      </c>
      <c r="F1668" s="60">
        <v>330</v>
      </c>
      <c r="G1668" s="60">
        <v>400</v>
      </c>
      <c r="H1668" s="7">
        <v>0</v>
      </c>
      <c r="I1668" s="7">
        <v>0</v>
      </c>
      <c r="J1668" s="32">
        <v>-1400</v>
      </c>
      <c r="K1668" s="17" t="s">
        <v>44</v>
      </c>
      <c r="L1668" s="21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  <c r="X1668" s="69"/>
      <c r="Y1668" s="69"/>
      <c r="Z1668" s="69"/>
      <c r="AA1668" s="69"/>
      <c r="AB1668" s="69"/>
      <c r="AC1668" s="69"/>
      <c r="AD1668" s="69"/>
      <c r="AE1668" s="69"/>
      <c r="AF1668" s="69"/>
      <c r="AG1668" s="69"/>
      <c r="AH1668" s="69"/>
      <c r="AI1668" s="69"/>
      <c r="AJ1668" s="69"/>
      <c r="AK1668" s="69"/>
      <c r="AL1668" s="69"/>
      <c r="AM1668" s="69"/>
      <c r="AN1668" s="69"/>
      <c r="AO1668" s="69"/>
      <c r="AP1668" s="69"/>
      <c r="AQ1668" s="69"/>
      <c r="AR1668" s="69"/>
      <c r="AS1668" s="69"/>
      <c r="AT1668" s="69"/>
      <c r="AU1668" s="69"/>
      <c r="AV1668" s="69"/>
      <c r="AW1668" s="69"/>
      <c r="AX1668" s="69"/>
      <c r="AY1668" s="69"/>
      <c r="AZ1668" s="69"/>
      <c r="BA1668" s="69"/>
      <c r="BB1668" s="69"/>
      <c r="BC1668" s="69"/>
      <c r="BD1668" s="69"/>
      <c r="BE1668" s="69"/>
      <c r="BF1668" s="69"/>
      <c r="BG1668" s="69"/>
      <c r="BH1668" s="69"/>
      <c r="BI1668" s="69"/>
      <c r="BJ1668" s="69"/>
      <c r="BK1668" s="69"/>
      <c r="BL1668" s="69"/>
      <c r="BM1668" s="69"/>
      <c r="BN1668" s="69"/>
      <c r="BO1668" s="69"/>
      <c r="BP1668" s="69"/>
      <c r="BQ1668" s="69"/>
      <c r="BR1668" s="69"/>
      <c r="BS1668" s="69"/>
      <c r="BT1668" s="69"/>
      <c r="BU1668" s="69"/>
      <c r="BV1668" s="69"/>
      <c r="BW1668" s="69"/>
      <c r="BX1668" s="69"/>
      <c r="BY1668" s="69"/>
      <c r="BZ1668" s="69"/>
      <c r="CA1668" s="69"/>
      <c r="CB1668" s="69"/>
      <c r="CC1668" s="69"/>
      <c r="CD1668" s="69"/>
      <c r="CE1668" s="69"/>
      <c r="CF1668" s="69"/>
      <c r="CG1668" s="69"/>
      <c r="CH1668" s="69"/>
      <c r="CI1668" s="69"/>
      <c r="CJ1668" s="69"/>
      <c r="CK1668" s="69"/>
      <c r="CL1668" s="69"/>
      <c r="CM1668" s="69"/>
      <c r="CN1668" s="69"/>
      <c r="CO1668" s="69"/>
      <c r="CP1668" s="69"/>
      <c r="CQ1668" s="69"/>
      <c r="CR1668" s="69"/>
      <c r="CS1668" s="69"/>
      <c r="CT1668" s="69"/>
      <c r="CU1668" s="69"/>
      <c r="CV1668" s="69"/>
      <c r="CW1668" s="69"/>
      <c r="CX1668" s="69"/>
      <c r="CY1668" s="69"/>
      <c r="CZ1668" s="69"/>
      <c r="DA1668" s="69"/>
      <c r="DB1668" s="69"/>
      <c r="DC1668" s="69"/>
      <c r="DD1668" s="69"/>
      <c r="DE1668" s="69"/>
      <c r="DF1668" s="69"/>
      <c r="DG1668" s="69"/>
      <c r="DH1668" s="69"/>
      <c r="DI1668" s="69"/>
      <c r="DJ1668" s="69"/>
      <c r="DK1668" s="69"/>
      <c r="DL1668" s="69"/>
      <c r="DM1668" s="69"/>
      <c r="DN1668" s="69"/>
      <c r="DO1668" s="69"/>
      <c r="DP1668" s="69"/>
      <c r="DQ1668" s="69"/>
      <c r="DR1668" s="69"/>
      <c r="DS1668" s="69"/>
      <c r="DT1668" s="69"/>
      <c r="DU1668" s="69"/>
      <c r="DV1668" s="69"/>
      <c r="DW1668" s="69"/>
      <c r="DX1668" s="69"/>
      <c r="DY1668" s="69"/>
      <c r="DZ1668" s="69"/>
      <c r="EA1668" s="69"/>
      <c r="EB1668" s="69"/>
      <c r="EC1668" s="69"/>
      <c r="ED1668" s="69"/>
      <c r="EE1668" s="69"/>
      <c r="EF1668" s="69"/>
      <c r="EG1668" s="69"/>
      <c r="EH1668" s="69"/>
      <c r="EI1668" s="69"/>
      <c r="EJ1668" s="69"/>
      <c r="EK1668" s="69"/>
      <c r="EL1668" s="69"/>
      <c r="EM1668" s="69"/>
      <c r="EN1668" s="69"/>
      <c r="EO1668" s="69"/>
      <c r="EP1668" s="69"/>
      <c r="EQ1668" s="69"/>
      <c r="ER1668" s="69"/>
      <c r="ES1668" s="69"/>
      <c r="ET1668" s="69"/>
      <c r="EU1668" s="69"/>
      <c r="EV1668" s="69"/>
      <c r="EW1668" s="69"/>
      <c r="EX1668" s="69"/>
      <c r="EY1668" s="69"/>
      <c r="EZ1668" s="69"/>
      <c r="FA1668" s="69"/>
      <c r="FB1668" s="69"/>
      <c r="FC1668" s="69"/>
      <c r="FD1668" s="69"/>
      <c r="FE1668" s="69"/>
      <c r="FF1668" s="69"/>
      <c r="FG1668" s="69"/>
      <c r="FH1668" s="69"/>
      <c r="FI1668" s="69"/>
      <c r="FJ1668" s="69"/>
      <c r="FK1668" s="69"/>
      <c r="FL1668" s="69"/>
      <c r="FM1668" s="69"/>
      <c r="FN1668" s="69"/>
      <c r="FO1668" s="69"/>
      <c r="FP1668" s="69"/>
      <c r="FQ1668" s="69"/>
      <c r="FR1668" s="69"/>
      <c r="FS1668" s="69"/>
      <c r="FT1668" s="69"/>
      <c r="FU1668" s="69"/>
      <c r="FV1668" s="69"/>
      <c r="FW1668" s="69"/>
      <c r="FX1668" s="69"/>
      <c r="FY1668" s="69"/>
      <c r="FZ1668" s="69"/>
      <c r="GA1668" s="69"/>
      <c r="GB1668" s="69"/>
      <c r="GC1668" s="69"/>
      <c r="GD1668" s="69"/>
      <c r="GE1668" s="69"/>
      <c r="GF1668" s="69"/>
      <c r="GG1668" s="69"/>
      <c r="GH1668" s="69"/>
      <c r="GI1668" s="69"/>
      <c r="GJ1668" s="69"/>
      <c r="GK1668" s="69"/>
      <c r="GL1668" s="69"/>
      <c r="GM1668" s="69"/>
      <c r="GN1668" s="69"/>
      <c r="GO1668" s="69"/>
      <c r="GP1668" s="69"/>
      <c r="GQ1668" s="69"/>
      <c r="GR1668" s="69"/>
      <c r="GS1668" s="69"/>
      <c r="GT1668" s="69"/>
      <c r="GU1668" s="69"/>
      <c r="GV1668" s="69"/>
      <c r="GW1668" s="69"/>
      <c r="GX1668" s="69"/>
      <c r="GY1668" s="69"/>
      <c r="GZ1668" s="69"/>
      <c r="HA1668" s="69"/>
      <c r="HB1668" s="69"/>
      <c r="HC1668" s="69"/>
      <c r="HD1668" s="69"/>
      <c r="HE1668" s="69"/>
      <c r="HF1668" s="69"/>
      <c r="HG1668" s="69"/>
      <c r="HH1668" s="69"/>
      <c r="HI1668" s="69"/>
      <c r="HJ1668" s="69"/>
      <c r="HK1668" s="69"/>
      <c r="HL1668" s="69"/>
      <c r="HM1668" s="69"/>
      <c r="HN1668" s="69"/>
      <c r="HO1668" s="69"/>
      <c r="HP1668" s="69"/>
      <c r="HQ1668" s="69"/>
      <c r="HR1668" s="69"/>
      <c r="HS1668" s="69"/>
      <c r="HT1668" s="69"/>
      <c r="HU1668" s="69"/>
    </row>
    <row r="1669" spans="1:229" s="72" customFormat="1" ht="16.5" customHeight="1">
      <c r="A1669" s="22">
        <v>43703</v>
      </c>
      <c r="B1669" s="6" t="s">
        <v>89</v>
      </c>
      <c r="C1669" s="6">
        <v>75</v>
      </c>
      <c r="D1669" s="6">
        <v>11000</v>
      </c>
      <c r="E1669" s="60">
        <v>90</v>
      </c>
      <c r="F1669" s="60">
        <v>105</v>
      </c>
      <c r="G1669" s="60">
        <v>130</v>
      </c>
      <c r="H1669" s="7">
        <v>1125</v>
      </c>
      <c r="I1669" s="7">
        <v>1875</v>
      </c>
      <c r="J1669" s="4">
        <v>3000</v>
      </c>
      <c r="K1669" s="17" t="s">
        <v>40</v>
      </c>
      <c r="L1669" s="21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  <c r="X1669" s="69"/>
      <c r="Y1669" s="69"/>
      <c r="Z1669" s="69"/>
      <c r="AA1669" s="69"/>
      <c r="AB1669" s="69"/>
      <c r="AC1669" s="69"/>
      <c r="AD1669" s="69"/>
      <c r="AE1669" s="69"/>
      <c r="AF1669" s="69"/>
      <c r="AG1669" s="69"/>
      <c r="AH1669" s="69"/>
      <c r="AI1669" s="69"/>
      <c r="AJ1669" s="69"/>
      <c r="AK1669" s="69"/>
      <c r="AL1669" s="69"/>
      <c r="AM1669" s="69"/>
      <c r="AN1669" s="69"/>
      <c r="AO1669" s="69"/>
      <c r="AP1669" s="69"/>
      <c r="AQ1669" s="69"/>
      <c r="AR1669" s="69"/>
      <c r="AS1669" s="69"/>
      <c r="AT1669" s="69"/>
      <c r="AU1669" s="69"/>
      <c r="AV1669" s="69"/>
      <c r="AW1669" s="69"/>
      <c r="AX1669" s="69"/>
      <c r="AY1669" s="69"/>
      <c r="AZ1669" s="69"/>
      <c r="BA1669" s="69"/>
      <c r="BB1669" s="69"/>
      <c r="BC1669" s="69"/>
      <c r="BD1669" s="69"/>
      <c r="BE1669" s="69"/>
      <c r="BF1669" s="69"/>
      <c r="BG1669" s="69"/>
      <c r="BH1669" s="69"/>
      <c r="BI1669" s="69"/>
      <c r="BJ1669" s="69"/>
      <c r="BK1669" s="69"/>
      <c r="BL1669" s="69"/>
      <c r="BM1669" s="69"/>
      <c r="BN1669" s="69"/>
      <c r="BO1669" s="69"/>
      <c r="BP1669" s="69"/>
      <c r="BQ1669" s="69"/>
      <c r="BR1669" s="69"/>
      <c r="BS1669" s="69"/>
      <c r="BT1669" s="69"/>
      <c r="BU1669" s="69"/>
      <c r="BV1669" s="69"/>
      <c r="BW1669" s="69"/>
      <c r="BX1669" s="69"/>
      <c r="BY1669" s="69"/>
      <c r="BZ1669" s="69"/>
      <c r="CA1669" s="69"/>
      <c r="CB1669" s="69"/>
      <c r="CC1669" s="69"/>
      <c r="CD1669" s="69"/>
      <c r="CE1669" s="69"/>
      <c r="CF1669" s="69"/>
      <c r="CG1669" s="69"/>
      <c r="CH1669" s="69"/>
      <c r="CI1669" s="69"/>
      <c r="CJ1669" s="69"/>
      <c r="CK1669" s="69"/>
      <c r="CL1669" s="69"/>
      <c r="CM1669" s="69"/>
      <c r="CN1669" s="69"/>
      <c r="CO1669" s="69"/>
      <c r="CP1669" s="69"/>
      <c r="CQ1669" s="69"/>
      <c r="CR1669" s="69"/>
      <c r="CS1669" s="69"/>
      <c r="CT1669" s="69"/>
      <c r="CU1669" s="69"/>
      <c r="CV1669" s="69"/>
      <c r="CW1669" s="69"/>
      <c r="CX1669" s="69"/>
      <c r="CY1669" s="69"/>
      <c r="CZ1669" s="69"/>
      <c r="DA1669" s="69"/>
      <c r="DB1669" s="69"/>
      <c r="DC1669" s="69"/>
      <c r="DD1669" s="69"/>
      <c r="DE1669" s="69"/>
      <c r="DF1669" s="69"/>
      <c r="DG1669" s="69"/>
      <c r="DH1669" s="69"/>
      <c r="DI1669" s="69"/>
      <c r="DJ1669" s="69"/>
      <c r="DK1669" s="69"/>
      <c r="DL1669" s="69"/>
      <c r="DM1669" s="69"/>
      <c r="DN1669" s="69"/>
      <c r="DO1669" s="69"/>
      <c r="DP1669" s="69"/>
      <c r="DQ1669" s="69"/>
      <c r="DR1669" s="69"/>
      <c r="DS1669" s="69"/>
      <c r="DT1669" s="69"/>
      <c r="DU1669" s="69"/>
      <c r="DV1669" s="69"/>
      <c r="DW1669" s="69"/>
      <c r="DX1669" s="69"/>
      <c r="DY1669" s="69"/>
      <c r="DZ1669" s="69"/>
      <c r="EA1669" s="69"/>
      <c r="EB1669" s="69"/>
      <c r="EC1669" s="69"/>
      <c r="ED1669" s="69"/>
      <c r="EE1669" s="69"/>
      <c r="EF1669" s="69"/>
      <c r="EG1669" s="69"/>
      <c r="EH1669" s="69"/>
      <c r="EI1669" s="69"/>
      <c r="EJ1669" s="69"/>
      <c r="EK1669" s="69"/>
      <c r="EL1669" s="69"/>
      <c r="EM1669" s="69"/>
      <c r="EN1669" s="69"/>
      <c r="EO1669" s="69"/>
      <c r="EP1669" s="69"/>
      <c r="EQ1669" s="69"/>
      <c r="ER1669" s="69"/>
      <c r="ES1669" s="69"/>
      <c r="ET1669" s="69"/>
      <c r="EU1669" s="69"/>
      <c r="EV1669" s="69"/>
      <c r="EW1669" s="69"/>
      <c r="EX1669" s="69"/>
      <c r="EY1669" s="69"/>
      <c r="EZ1669" s="69"/>
      <c r="FA1669" s="69"/>
      <c r="FB1669" s="69"/>
      <c r="FC1669" s="69"/>
      <c r="FD1669" s="69"/>
      <c r="FE1669" s="69"/>
      <c r="FF1669" s="69"/>
      <c r="FG1669" s="69"/>
      <c r="FH1669" s="69"/>
      <c r="FI1669" s="69"/>
      <c r="FJ1669" s="69"/>
      <c r="FK1669" s="69"/>
      <c r="FL1669" s="69"/>
      <c r="FM1669" s="69"/>
      <c r="FN1669" s="69"/>
      <c r="FO1669" s="69"/>
      <c r="FP1669" s="69"/>
      <c r="FQ1669" s="69"/>
      <c r="FR1669" s="69"/>
      <c r="FS1669" s="69"/>
      <c r="FT1669" s="69"/>
      <c r="FU1669" s="69"/>
      <c r="FV1669" s="69"/>
      <c r="FW1669" s="69"/>
      <c r="FX1669" s="69"/>
      <c r="FY1669" s="69"/>
      <c r="FZ1669" s="69"/>
      <c r="GA1669" s="69"/>
      <c r="GB1669" s="69"/>
      <c r="GC1669" s="69"/>
      <c r="GD1669" s="69"/>
      <c r="GE1669" s="69"/>
      <c r="GF1669" s="69"/>
      <c r="GG1669" s="69"/>
      <c r="GH1669" s="69"/>
      <c r="GI1669" s="69"/>
      <c r="GJ1669" s="69"/>
      <c r="GK1669" s="69"/>
      <c r="GL1669" s="69"/>
      <c r="GM1669" s="69"/>
      <c r="GN1669" s="69"/>
      <c r="GO1669" s="69"/>
      <c r="GP1669" s="69"/>
      <c r="GQ1669" s="69"/>
      <c r="GR1669" s="69"/>
      <c r="GS1669" s="69"/>
      <c r="GT1669" s="69"/>
      <c r="GU1669" s="69"/>
      <c r="GV1669" s="69"/>
      <c r="GW1669" s="69"/>
      <c r="GX1669" s="69"/>
      <c r="GY1669" s="69"/>
      <c r="GZ1669" s="69"/>
      <c r="HA1669" s="69"/>
      <c r="HB1669" s="69"/>
      <c r="HC1669" s="69"/>
      <c r="HD1669" s="69"/>
      <c r="HE1669" s="69"/>
      <c r="HF1669" s="69"/>
      <c r="HG1669" s="69"/>
      <c r="HH1669" s="69"/>
      <c r="HI1669" s="69"/>
      <c r="HJ1669" s="69"/>
      <c r="HK1669" s="69"/>
      <c r="HL1669" s="69"/>
      <c r="HM1669" s="69"/>
      <c r="HN1669" s="69"/>
      <c r="HO1669" s="69"/>
      <c r="HP1669" s="69"/>
      <c r="HQ1669" s="69"/>
      <c r="HR1669" s="69"/>
      <c r="HS1669" s="69"/>
      <c r="HT1669" s="69"/>
      <c r="HU1669" s="69"/>
    </row>
    <row r="1670" spans="1:229" s="72" customFormat="1" ht="16.5" customHeight="1">
      <c r="A1670" s="22">
        <v>43703</v>
      </c>
      <c r="B1670" s="6" t="s">
        <v>88</v>
      </c>
      <c r="C1670" s="6">
        <v>75</v>
      </c>
      <c r="D1670" s="6">
        <v>10800</v>
      </c>
      <c r="E1670" s="60">
        <v>130</v>
      </c>
      <c r="F1670" s="60">
        <v>150</v>
      </c>
      <c r="G1670" s="60">
        <v>190</v>
      </c>
      <c r="H1670" s="7">
        <v>0</v>
      </c>
      <c r="I1670" s="7">
        <v>0</v>
      </c>
      <c r="J1670" s="4">
        <v>0</v>
      </c>
      <c r="K1670" s="17" t="s">
        <v>42</v>
      </c>
      <c r="L1670" s="21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  <c r="X1670" s="69"/>
      <c r="Y1670" s="69"/>
      <c r="Z1670" s="69"/>
      <c r="AA1670" s="69"/>
      <c r="AB1670" s="69"/>
      <c r="AC1670" s="69"/>
      <c r="AD1670" s="69"/>
      <c r="AE1670" s="69"/>
      <c r="AF1670" s="69"/>
      <c r="AG1670" s="69"/>
      <c r="AH1670" s="69"/>
      <c r="AI1670" s="69"/>
      <c r="AJ1670" s="69"/>
      <c r="AK1670" s="69"/>
      <c r="AL1670" s="69"/>
      <c r="AM1670" s="69"/>
      <c r="AN1670" s="69"/>
      <c r="AO1670" s="69"/>
      <c r="AP1670" s="69"/>
      <c r="AQ1670" s="69"/>
      <c r="AR1670" s="69"/>
      <c r="AS1670" s="69"/>
      <c r="AT1670" s="69"/>
      <c r="AU1670" s="69"/>
      <c r="AV1670" s="69"/>
      <c r="AW1670" s="69"/>
      <c r="AX1670" s="69"/>
      <c r="AY1670" s="69"/>
      <c r="AZ1670" s="69"/>
      <c r="BA1670" s="69"/>
      <c r="BB1670" s="69"/>
      <c r="BC1670" s="69"/>
      <c r="BD1670" s="69"/>
      <c r="BE1670" s="69"/>
      <c r="BF1670" s="69"/>
      <c r="BG1670" s="69"/>
      <c r="BH1670" s="69"/>
      <c r="BI1670" s="69"/>
      <c r="BJ1670" s="69"/>
      <c r="BK1670" s="69"/>
      <c r="BL1670" s="69"/>
      <c r="BM1670" s="69"/>
      <c r="BN1670" s="69"/>
      <c r="BO1670" s="69"/>
      <c r="BP1670" s="69"/>
      <c r="BQ1670" s="69"/>
      <c r="BR1670" s="69"/>
      <c r="BS1670" s="69"/>
      <c r="BT1670" s="69"/>
      <c r="BU1670" s="69"/>
      <c r="BV1670" s="69"/>
      <c r="BW1670" s="69"/>
      <c r="BX1670" s="69"/>
      <c r="BY1670" s="69"/>
      <c r="BZ1670" s="69"/>
      <c r="CA1670" s="69"/>
      <c r="CB1670" s="69"/>
      <c r="CC1670" s="69"/>
      <c r="CD1670" s="69"/>
      <c r="CE1670" s="69"/>
      <c r="CF1670" s="69"/>
      <c r="CG1670" s="69"/>
      <c r="CH1670" s="69"/>
      <c r="CI1670" s="69"/>
      <c r="CJ1670" s="69"/>
      <c r="CK1670" s="69"/>
      <c r="CL1670" s="69"/>
      <c r="CM1670" s="69"/>
      <c r="CN1670" s="69"/>
      <c r="CO1670" s="69"/>
      <c r="CP1670" s="69"/>
      <c r="CQ1670" s="69"/>
      <c r="CR1670" s="69"/>
      <c r="CS1670" s="69"/>
      <c r="CT1670" s="69"/>
      <c r="CU1670" s="69"/>
      <c r="CV1670" s="69"/>
      <c r="CW1670" s="69"/>
      <c r="CX1670" s="69"/>
      <c r="CY1670" s="69"/>
      <c r="CZ1670" s="69"/>
      <c r="DA1670" s="69"/>
      <c r="DB1670" s="69"/>
      <c r="DC1670" s="69"/>
      <c r="DD1670" s="69"/>
      <c r="DE1670" s="69"/>
      <c r="DF1670" s="69"/>
      <c r="DG1670" s="69"/>
      <c r="DH1670" s="69"/>
      <c r="DI1670" s="69"/>
      <c r="DJ1670" s="69"/>
      <c r="DK1670" s="69"/>
      <c r="DL1670" s="69"/>
      <c r="DM1670" s="69"/>
      <c r="DN1670" s="69"/>
      <c r="DO1670" s="69"/>
      <c r="DP1670" s="69"/>
      <c r="DQ1670" s="69"/>
      <c r="DR1670" s="69"/>
      <c r="DS1670" s="69"/>
      <c r="DT1670" s="69"/>
      <c r="DU1670" s="69"/>
      <c r="DV1670" s="69"/>
      <c r="DW1670" s="69"/>
      <c r="DX1670" s="69"/>
      <c r="DY1670" s="69"/>
      <c r="DZ1670" s="69"/>
      <c r="EA1670" s="69"/>
      <c r="EB1670" s="69"/>
      <c r="EC1670" s="69"/>
      <c r="ED1670" s="69"/>
      <c r="EE1670" s="69"/>
      <c r="EF1670" s="69"/>
      <c r="EG1670" s="69"/>
      <c r="EH1670" s="69"/>
      <c r="EI1670" s="69"/>
      <c r="EJ1670" s="69"/>
      <c r="EK1670" s="69"/>
      <c r="EL1670" s="69"/>
      <c r="EM1670" s="69"/>
      <c r="EN1670" s="69"/>
      <c r="EO1670" s="69"/>
      <c r="EP1670" s="69"/>
      <c r="EQ1670" s="69"/>
      <c r="ER1670" s="69"/>
      <c r="ES1670" s="69"/>
      <c r="ET1670" s="69"/>
      <c r="EU1670" s="69"/>
      <c r="EV1670" s="69"/>
      <c r="EW1670" s="69"/>
      <c r="EX1670" s="69"/>
      <c r="EY1670" s="69"/>
      <c r="EZ1670" s="69"/>
      <c r="FA1670" s="69"/>
      <c r="FB1670" s="69"/>
      <c r="FC1670" s="69"/>
      <c r="FD1670" s="69"/>
      <c r="FE1670" s="69"/>
      <c r="FF1670" s="69"/>
      <c r="FG1670" s="69"/>
      <c r="FH1670" s="69"/>
      <c r="FI1670" s="69"/>
      <c r="FJ1670" s="69"/>
      <c r="FK1670" s="69"/>
      <c r="FL1670" s="69"/>
      <c r="FM1670" s="69"/>
      <c r="FN1670" s="69"/>
      <c r="FO1670" s="69"/>
      <c r="FP1670" s="69"/>
      <c r="FQ1670" s="69"/>
      <c r="FR1670" s="69"/>
      <c r="FS1670" s="69"/>
      <c r="FT1670" s="69"/>
      <c r="FU1670" s="69"/>
      <c r="FV1670" s="69"/>
      <c r="FW1670" s="69"/>
      <c r="FX1670" s="69"/>
      <c r="FY1670" s="69"/>
      <c r="FZ1670" s="69"/>
      <c r="GA1670" s="69"/>
      <c r="GB1670" s="69"/>
      <c r="GC1670" s="69"/>
      <c r="GD1670" s="69"/>
      <c r="GE1670" s="69"/>
      <c r="GF1670" s="69"/>
      <c r="GG1670" s="69"/>
      <c r="GH1670" s="69"/>
      <c r="GI1670" s="69"/>
      <c r="GJ1670" s="69"/>
      <c r="GK1670" s="69"/>
      <c r="GL1670" s="69"/>
      <c r="GM1670" s="69"/>
      <c r="GN1670" s="69"/>
      <c r="GO1670" s="69"/>
      <c r="GP1670" s="69"/>
      <c r="GQ1670" s="69"/>
      <c r="GR1670" s="69"/>
      <c r="GS1670" s="69"/>
      <c r="GT1670" s="69"/>
      <c r="GU1670" s="69"/>
      <c r="GV1670" s="69"/>
      <c r="GW1670" s="69"/>
      <c r="GX1670" s="69"/>
      <c r="GY1670" s="69"/>
      <c r="GZ1670" s="69"/>
      <c r="HA1670" s="69"/>
      <c r="HB1670" s="69"/>
      <c r="HC1670" s="69"/>
      <c r="HD1670" s="69"/>
      <c r="HE1670" s="69"/>
      <c r="HF1670" s="69"/>
      <c r="HG1670" s="69"/>
      <c r="HH1670" s="69"/>
      <c r="HI1670" s="69"/>
      <c r="HJ1670" s="69"/>
      <c r="HK1670" s="69"/>
      <c r="HL1670" s="69"/>
      <c r="HM1670" s="69"/>
      <c r="HN1670" s="69"/>
      <c r="HO1670" s="69"/>
      <c r="HP1670" s="69"/>
      <c r="HQ1670" s="69"/>
      <c r="HR1670" s="69"/>
      <c r="HS1670" s="69"/>
      <c r="HT1670" s="69"/>
      <c r="HU1670" s="69"/>
    </row>
    <row r="1671" spans="1:229" s="72" customFormat="1" ht="16.5" customHeight="1">
      <c r="A1671" s="22">
        <v>43703</v>
      </c>
      <c r="B1671" s="6" t="s">
        <v>87</v>
      </c>
      <c r="C1671" s="6">
        <v>20</v>
      </c>
      <c r="D1671" s="6">
        <v>27000</v>
      </c>
      <c r="E1671" s="60">
        <v>300</v>
      </c>
      <c r="F1671" s="60">
        <v>360</v>
      </c>
      <c r="G1671" s="60">
        <v>460</v>
      </c>
      <c r="H1671" s="7">
        <v>1200</v>
      </c>
      <c r="I1671" s="7">
        <v>0</v>
      </c>
      <c r="J1671" s="4">
        <v>1200</v>
      </c>
      <c r="K1671" s="17" t="s">
        <v>41</v>
      </c>
      <c r="L1671" s="21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  <c r="X1671" s="69"/>
      <c r="Y1671" s="69"/>
      <c r="Z1671" s="69"/>
      <c r="AA1671" s="69"/>
      <c r="AB1671" s="69"/>
      <c r="AC1671" s="69"/>
      <c r="AD1671" s="69"/>
      <c r="AE1671" s="69"/>
      <c r="AF1671" s="69"/>
      <c r="AG1671" s="69"/>
      <c r="AH1671" s="69"/>
      <c r="AI1671" s="69"/>
      <c r="AJ1671" s="69"/>
      <c r="AK1671" s="69"/>
      <c r="AL1671" s="69"/>
      <c r="AM1671" s="69"/>
      <c r="AN1671" s="69"/>
      <c r="AO1671" s="69"/>
      <c r="AP1671" s="69"/>
      <c r="AQ1671" s="69"/>
      <c r="AR1671" s="69"/>
      <c r="AS1671" s="69"/>
      <c r="AT1671" s="69"/>
      <c r="AU1671" s="69"/>
      <c r="AV1671" s="69"/>
      <c r="AW1671" s="69"/>
      <c r="AX1671" s="69"/>
      <c r="AY1671" s="69"/>
      <c r="AZ1671" s="69"/>
      <c r="BA1671" s="69"/>
      <c r="BB1671" s="69"/>
      <c r="BC1671" s="69"/>
      <c r="BD1671" s="69"/>
      <c r="BE1671" s="69"/>
      <c r="BF1671" s="69"/>
      <c r="BG1671" s="69"/>
      <c r="BH1671" s="69"/>
      <c r="BI1671" s="69"/>
      <c r="BJ1671" s="69"/>
      <c r="BK1671" s="69"/>
      <c r="BL1671" s="69"/>
      <c r="BM1671" s="69"/>
      <c r="BN1671" s="69"/>
      <c r="BO1671" s="69"/>
      <c r="BP1671" s="69"/>
      <c r="BQ1671" s="69"/>
      <c r="BR1671" s="69"/>
      <c r="BS1671" s="69"/>
      <c r="BT1671" s="69"/>
      <c r="BU1671" s="69"/>
      <c r="BV1671" s="69"/>
      <c r="BW1671" s="69"/>
      <c r="BX1671" s="69"/>
      <c r="BY1671" s="69"/>
      <c r="BZ1671" s="69"/>
      <c r="CA1671" s="69"/>
      <c r="CB1671" s="69"/>
      <c r="CC1671" s="69"/>
      <c r="CD1671" s="69"/>
      <c r="CE1671" s="69"/>
      <c r="CF1671" s="69"/>
      <c r="CG1671" s="69"/>
      <c r="CH1671" s="69"/>
      <c r="CI1671" s="69"/>
      <c r="CJ1671" s="69"/>
      <c r="CK1671" s="69"/>
      <c r="CL1671" s="69"/>
      <c r="CM1671" s="69"/>
      <c r="CN1671" s="69"/>
      <c r="CO1671" s="69"/>
      <c r="CP1671" s="69"/>
      <c r="CQ1671" s="69"/>
      <c r="CR1671" s="69"/>
      <c r="CS1671" s="69"/>
      <c r="CT1671" s="69"/>
      <c r="CU1671" s="69"/>
      <c r="CV1671" s="69"/>
      <c r="CW1671" s="69"/>
      <c r="CX1671" s="69"/>
      <c r="CY1671" s="69"/>
      <c r="CZ1671" s="69"/>
      <c r="DA1671" s="69"/>
      <c r="DB1671" s="69"/>
      <c r="DC1671" s="69"/>
      <c r="DD1671" s="69"/>
      <c r="DE1671" s="69"/>
      <c r="DF1671" s="69"/>
      <c r="DG1671" s="69"/>
      <c r="DH1671" s="69"/>
      <c r="DI1671" s="69"/>
      <c r="DJ1671" s="69"/>
      <c r="DK1671" s="69"/>
      <c r="DL1671" s="69"/>
      <c r="DM1671" s="69"/>
      <c r="DN1671" s="69"/>
      <c r="DO1671" s="69"/>
      <c r="DP1671" s="69"/>
      <c r="DQ1671" s="69"/>
      <c r="DR1671" s="69"/>
      <c r="DS1671" s="69"/>
      <c r="DT1671" s="69"/>
      <c r="DU1671" s="69"/>
      <c r="DV1671" s="69"/>
      <c r="DW1671" s="69"/>
      <c r="DX1671" s="69"/>
      <c r="DY1671" s="69"/>
      <c r="DZ1671" s="69"/>
      <c r="EA1671" s="69"/>
      <c r="EB1671" s="69"/>
      <c r="EC1671" s="69"/>
      <c r="ED1671" s="69"/>
      <c r="EE1671" s="69"/>
      <c r="EF1671" s="69"/>
      <c r="EG1671" s="69"/>
      <c r="EH1671" s="69"/>
      <c r="EI1671" s="69"/>
      <c r="EJ1671" s="69"/>
      <c r="EK1671" s="69"/>
      <c r="EL1671" s="69"/>
      <c r="EM1671" s="69"/>
      <c r="EN1671" s="69"/>
      <c r="EO1671" s="69"/>
      <c r="EP1671" s="69"/>
      <c r="EQ1671" s="69"/>
      <c r="ER1671" s="69"/>
      <c r="ES1671" s="69"/>
      <c r="ET1671" s="69"/>
      <c r="EU1671" s="69"/>
      <c r="EV1671" s="69"/>
      <c r="EW1671" s="69"/>
      <c r="EX1671" s="69"/>
      <c r="EY1671" s="69"/>
      <c r="EZ1671" s="69"/>
      <c r="FA1671" s="69"/>
      <c r="FB1671" s="69"/>
      <c r="FC1671" s="69"/>
      <c r="FD1671" s="69"/>
      <c r="FE1671" s="69"/>
      <c r="FF1671" s="69"/>
      <c r="FG1671" s="69"/>
      <c r="FH1671" s="69"/>
      <c r="FI1671" s="69"/>
      <c r="FJ1671" s="69"/>
      <c r="FK1671" s="69"/>
      <c r="FL1671" s="69"/>
      <c r="FM1671" s="69"/>
      <c r="FN1671" s="69"/>
      <c r="FO1671" s="69"/>
      <c r="FP1671" s="69"/>
      <c r="FQ1671" s="69"/>
      <c r="FR1671" s="69"/>
      <c r="FS1671" s="69"/>
      <c r="FT1671" s="69"/>
      <c r="FU1671" s="69"/>
      <c r="FV1671" s="69"/>
      <c r="FW1671" s="69"/>
      <c r="FX1671" s="69"/>
      <c r="FY1671" s="69"/>
      <c r="FZ1671" s="69"/>
      <c r="GA1671" s="69"/>
      <c r="GB1671" s="69"/>
      <c r="GC1671" s="69"/>
      <c r="GD1671" s="69"/>
      <c r="GE1671" s="69"/>
      <c r="GF1671" s="69"/>
      <c r="GG1671" s="69"/>
      <c r="GH1671" s="69"/>
      <c r="GI1671" s="69"/>
      <c r="GJ1671" s="69"/>
      <c r="GK1671" s="69"/>
      <c r="GL1671" s="69"/>
      <c r="GM1671" s="69"/>
      <c r="GN1671" s="69"/>
      <c r="GO1671" s="69"/>
      <c r="GP1671" s="69"/>
      <c r="GQ1671" s="69"/>
      <c r="GR1671" s="69"/>
      <c r="GS1671" s="69"/>
      <c r="GT1671" s="69"/>
      <c r="GU1671" s="69"/>
      <c r="GV1671" s="69"/>
      <c r="GW1671" s="69"/>
      <c r="GX1671" s="69"/>
      <c r="GY1671" s="69"/>
      <c r="GZ1671" s="69"/>
      <c r="HA1671" s="69"/>
      <c r="HB1671" s="69"/>
      <c r="HC1671" s="69"/>
      <c r="HD1671" s="69"/>
      <c r="HE1671" s="69"/>
      <c r="HF1671" s="69"/>
      <c r="HG1671" s="69"/>
      <c r="HH1671" s="69"/>
      <c r="HI1671" s="69"/>
      <c r="HJ1671" s="69"/>
      <c r="HK1671" s="69"/>
      <c r="HL1671" s="69"/>
      <c r="HM1671" s="69"/>
      <c r="HN1671" s="69"/>
      <c r="HO1671" s="69"/>
      <c r="HP1671" s="69"/>
      <c r="HQ1671" s="69"/>
      <c r="HR1671" s="69"/>
      <c r="HS1671" s="69"/>
      <c r="HT1671" s="69"/>
      <c r="HU1671" s="69"/>
    </row>
    <row r="1672" spans="1:229" s="72" customFormat="1" ht="16.5" customHeight="1">
      <c r="A1672" s="22">
        <v>43700</v>
      </c>
      <c r="B1672" s="6" t="s">
        <v>86</v>
      </c>
      <c r="C1672" s="6">
        <v>75</v>
      </c>
      <c r="D1672" s="6">
        <v>11000</v>
      </c>
      <c r="E1672" s="60">
        <v>40</v>
      </c>
      <c r="F1672" s="60">
        <v>70</v>
      </c>
      <c r="G1672" s="60">
        <v>120</v>
      </c>
      <c r="H1672" s="7">
        <v>2175</v>
      </c>
      <c r="I1672" s="7">
        <v>0</v>
      </c>
      <c r="J1672" s="4">
        <v>2175</v>
      </c>
      <c r="K1672" s="17" t="s">
        <v>61</v>
      </c>
      <c r="L1672" s="21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  <c r="X1672" s="69"/>
      <c r="Y1672" s="69"/>
      <c r="Z1672" s="69"/>
      <c r="AA1672" s="69"/>
      <c r="AB1672" s="69"/>
      <c r="AC1672" s="69"/>
      <c r="AD1672" s="69"/>
      <c r="AE1672" s="69"/>
      <c r="AF1672" s="69"/>
      <c r="AG1672" s="69"/>
      <c r="AH1672" s="69"/>
      <c r="AI1672" s="69"/>
      <c r="AJ1672" s="69"/>
      <c r="AK1672" s="69"/>
      <c r="AL1672" s="69"/>
      <c r="AM1672" s="69"/>
      <c r="AN1672" s="69"/>
      <c r="AO1672" s="69"/>
      <c r="AP1672" s="69"/>
      <c r="AQ1672" s="69"/>
      <c r="AR1672" s="69"/>
      <c r="AS1672" s="69"/>
      <c r="AT1672" s="69"/>
      <c r="AU1672" s="69"/>
      <c r="AV1672" s="69"/>
      <c r="AW1672" s="69"/>
      <c r="AX1672" s="69"/>
      <c r="AY1672" s="69"/>
      <c r="AZ1672" s="69"/>
      <c r="BA1672" s="69"/>
      <c r="BB1672" s="69"/>
      <c r="BC1672" s="69"/>
      <c r="BD1672" s="69"/>
      <c r="BE1672" s="69"/>
      <c r="BF1672" s="69"/>
      <c r="BG1672" s="69"/>
      <c r="BH1672" s="69"/>
      <c r="BI1672" s="69"/>
      <c r="BJ1672" s="69"/>
      <c r="BK1672" s="69"/>
      <c r="BL1672" s="69"/>
      <c r="BM1672" s="69"/>
      <c r="BN1672" s="69"/>
      <c r="BO1672" s="69"/>
      <c r="BP1672" s="69"/>
      <c r="BQ1672" s="69"/>
      <c r="BR1672" s="69"/>
      <c r="BS1672" s="69"/>
      <c r="BT1672" s="69"/>
      <c r="BU1672" s="69"/>
      <c r="BV1672" s="69"/>
      <c r="BW1672" s="69"/>
      <c r="BX1672" s="69"/>
      <c r="BY1672" s="69"/>
      <c r="BZ1672" s="69"/>
      <c r="CA1672" s="69"/>
      <c r="CB1672" s="69"/>
      <c r="CC1672" s="69"/>
      <c r="CD1672" s="69"/>
      <c r="CE1672" s="69"/>
      <c r="CF1672" s="69"/>
      <c r="CG1672" s="69"/>
      <c r="CH1672" s="69"/>
      <c r="CI1672" s="69"/>
      <c r="CJ1672" s="69"/>
      <c r="CK1672" s="69"/>
      <c r="CL1672" s="69"/>
      <c r="CM1672" s="69"/>
      <c r="CN1672" s="69"/>
      <c r="CO1672" s="69"/>
      <c r="CP1672" s="69"/>
      <c r="CQ1672" s="69"/>
      <c r="CR1672" s="69"/>
      <c r="CS1672" s="69"/>
      <c r="CT1672" s="69"/>
      <c r="CU1672" s="69"/>
      <c r="CV1672" s="69"/>
      <c r="CW1672" s="69"/>
      <c r="CX1672" s="69"/>
      <c r="CY1672" s="69"/>
      <c r="CZ1672" s="69"/>
      <c r="DA1672" s="69"/>
      <c r="DB1672" s="69"/>
      <c r="DC1672" s="69"/>
      <c r="DD1672" s="69"/>
      <c r="DE1672" s="69"/>
      <c r="DF1672" s="69"/>
      <c r="DG1672" s="69"/>
      <c r="DH1672" s="69"/>
      <c r="DI1672" s="69"/>
      <c r="DJ1672" s="69"/>
      <c r="DK1672" s="69"/>
      <c r="DL1672" s="69"/>
      <c r="DM1672" s="69"/>
      <c r="DN1672" s="69"/>
      <c r="DO1672" s="69"/>
      <c r="DP1672" s="69"/>
      <c r="DQ1672" s="69"/>
      <c r="DR1672" s="69"/>
      <c r="DS1672" s="69"/>
      <c r="DT1672" s="69"/>
      <c r="DU1672" s="69"/>
      <c r="DV1672" s="69"/>
      <c r="DW1672" s="69"/>
      <c r="DX1672" s="69"/>
      <c r="DY1672" s="69"/>
      <c r="DZ1672" s="69"/>
      <c r="EA1672" s="69"/>
      <c r="EB1672" s="69"/>
      <c r="EC1672" s="69"/>
      <c r="ED1672" s="69"/>
      <c r="EE1672" s="69"/>
      <c r="EF1672" s="69"/>
      <c r="EG1672" s="69"/>
      <c r="EH1672" s="69"/>
      <c r="EI1672" s="69"/>
      <c r="EJ1672" s="69"/>
      <c r="EK1672" s="69"/>
      <c r="EL1672" s="69"/>
      <c r="EM1672" s="69"/>
      <c r="EN1672" s="69"/>
      <c r="EO1672" s="69"/>
      <c r="EP1672" s="69"/>
      <c r="EQ1672" s="69"/>
      <c r="ER1672" s="69"/>
      <c r="ES1672" s="69"/>
      <c r="ET1672" s="69"/>
      <c r="EU1672" s="69"/>
      <c r="EV1672" s="69"/>
      <c r="EW1672" s="69"/>
      <c r="EX1672" s="69"/>
      <c r="EY1672" s="69"/>
      <c r="EZ1672" s="69"/>
      <c r="FA1672" s="69"/>
      <c r="FB1672" s="69"/>
      <c r="FC1672" s="69"/>
      <c r="FD1672" s="69"/>
      <c r="FE1672" s="69"/>
      <c r="FF1672" s="69"/>
      <c r="FG1672" s="69"/>
      <c r="FH1672" s="69"/>
      <c r="FI1672" s="69"/>
      <c r="FJ1672" s="69"/>
      <c r="FK1672" s="69"/>
      <c r="FL1672" s="69"/>
      <c r="FM1672" s="69"/>
      <c r="FN1672" s="69"/>
      <c r="FO1672" s="69"/>
      <c r="FP1672" s="69"/>
      <c r="FQ1672" s="69"/>
      <c r="FR1672" s="69"/>
      <c r="FS1672" s="69"/>
      <c r="FT1672" s="69"/>
      <c r="FU1672" s="69"/>
      <c r="FV1672" s="69"/>
      <c r="FW1672" s="69"/>
      <c r="FX1672" s="69"/>
      <c r="FY1672" s="69"/>
      <c r="FZ1672" s="69"/>
      <c r="GA1672" s="69"/>
      <c r="GB1672" s="69"/>
      <c r="GC1672" s="69"/>
      <c r="GD1672" s="69"/>
      <c r="GE1672" s="69"/>
      <c r="GF1672" s="69"/>
      <c r="GG1672" s="69"/>
      <c r="GH1672" s="69"/>
      <c r="GI1672" s="69"/>
      <c r="GJ1672" s="69"/>
      <c r="GK1672" s="69"/>
      <c r="GL1672" s="69"/>
      <c r="GM1672" s="69"/>
      <c r="GN1672" s="69"/>
      <c r="GO1672" s="69"/>
      <c r="GP1672" s="69"/>
      <c r="GQ1672" s="69"/>
      <c r="GR1672" s="69"/>
      <c r="GS1672" s="69"/>
      <c r="GT1672" s="69"/>
      <c r="GU1672" s="69"/>
      <c r="GV1672" s="69"/>
      <c r="GW1672" s="69"/>
      <c r="GX1672" s="69"/>
      <c r="GY1672" s="69"/>
      <c r="GZ1672" s="69"/>
      <c r="HA1672" s="69"/>
      <c r="HB1672" s="69"/>
      <c r="HC1672" s="69"/>
      <c r="HD1672" s="69"/>
      <c r="HE1672" s="69"/>
      <c r="HF1672" s="69"/>
      <c r="HG1672" s="69"/>
      <c r="HH1672" s="69"/>
      <c r="HI1672" s="69"/>
      <c r="HJ1672" s="69"/>
      <c r="HK1672" s="69"/>
      <c r="HL1672" s="69"/>
      <c r="HM1672" s="69"/>
      <c r="HN1672" s="69"/>
      <c r="HO1672" s="69"/>
      <c r="HP1672" s="69"/>
      <c r="HQ1672" s="69"/>
      <c r="HR1672" s="69"/>
      <c r="HS1672" s="69"/>
      <c r="HT1672" s="69"/>
      <c r="HU1672" s="69"/>
    </row>
    <row r="1673" spans="1:229" s="72" customFormat="1" ht="16.5" customHeight="1">
      <c r="A1673" s="22">
        <v>43700</v>
      </c>
      <c r="B1673" s="6" t="s">
        <v>84</v>
      </c>
      <c r="C1673" s="6">
        <v>20</v>
      </c>
      <c r="D1673" s="6">
        <v>2700</v>
      </c>
      <c r="E1673" s="60">
        <v>350</v>
      </c>
      <c r="F1673" s="60">
        <v>400</v>
      </c>
      <c r="G1673" s="60">
        <v>500</v>
      </c>
      <c r="H1673" s="7">
        <v>1000</v>
      </c>
      <c r="I1673" s="7">
        <v>0</v>
      </c>
      <c r="J1673" s="4">
        <v>1000</v>
      </c>
      <c r="K1673" s="17" t="s">
        <v>41</v>
      </c>
      <c r="L1673" s="21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  <c r="X1673" s="69"/>
      <c r="Y1673" s="69"/>
      <c r="Z1673" s="69"/>
      <c r="AA1673" s="69"/>
      <c r="AB1673" s="69"/>
      <c r="AC1673" s="69"/>
      <c r="AD1673" s="69"/>
      <c r="AE1673" s="69"/>
      <c r="AF1673" s="69"/>
      <c r="AG1673" s="69"/>
      <c r="AH1673" s="69"/>
      <c r="AI1673" s="69"/>
      <c r="AJ1673" s="69"/>
      <c r="AK1673" s="69"/>
      <c r="AL1673" s="69"/>
      <c r="AM1673" s="69"/>
      <c r="AN1673" s="69"/>
      <c r="AO1673" s="69"/>
      <c r="AP1673" s="69"/>
      <c r="AQ1673" s="69"/>
      <c r="AR1673" s="69"/>
      <c r="AS1673" s="69"/>
      <c r="AT1673" s="69"/>
      <c r="AU1673" s="69"/>
      <c r="AV1673" s="69"/>
      <c r="AW1673" s="69"/>
      <c r="AX1673" s="69"/>
      <c r="AY1673" s="69"/>
      <c r="AZ1673" s="69"/>
      <c r="BA1673" s="69"/>
      <c r="BB1673" s="69"/>
      <c r="BC1673" s="69"/>
      <c r="BD1673" s="69"/>
      <c r="BE1673" s="69"/>
      <c r="BF1673" s="69"/>
      <c r="BG1673" s="69"/>
      <c r="BH1673" s="69"/>
      <c r="BI1673" s="69"/>
      <c r="BJ1673" s="69"/>
      <c r="BK1673" s="69"/>
      <c r="BL1673" s="69"/>
      <c r="BM1673" s="69"/>
      <c r="BN1673" s="69"/>
      <c r="BO1673" s="69"/>
      <c r="BP1673" s="69"/>
      <c r="BQ1673" s="69"/>
      <c r="BR1673" s="69"/>
      <c r="BS1673" s="69"/>
      <c r="BT1673" s="69"/>
      <c r="BU1673" s="69"/>
      <c r="BV1673" s="69"/>
      <c r="BW1673" s="69"/>
      <c r="BX1673" s="69"/>
      <c r="BY1673" s="69"/>
      <c r="BZ1673" s="69"/>
      <c r="CA1673" s="69"/>
      <c r="CB1673" s="69"/>
      <c r="CC1673" s="69"/>
      <c r="CD1673" s="69"/>
      <c r="CE1673" s="69"/>
      <c r="CF1673" s="69"/>
      <c r="CG1673" s="69"/>
      <c r="CH1673" s="69"/>
      <c r="CI1673" s="69"/>
      <c r="CJ1673" s="69"/>
      <c r="CK1673" s="69"/>
      <c r="CL1673" s="69"/>
      <c r="CM1673" s="69"/>
      <c r="CN1673" s="69"/>
      <c r="CO1673" s="69"/>
      <c r="CP1673" s="69"/>
      <c r="CQ1673" s="69"/>
      <c r="CR1673" s="69"/>
      <c r="CS1673" s="69"/>
      <c r="CT1673" s="69"/>
      <c r="CU1673" s="69"/>
      <c r="CV1673" s="69"/>
      <c r="CW1673" s="69"/>
      <c r="CX1673" s="69"/>
      <c r="CY1673" s="69"/>
      <c r="CZ1673" s="69"/>
      <c r="DA1673" s="69"/>
      <c r="DB1673" s="69"/>
      <c r="DC1673" s="69"/>
      <c r="DD1673" s="69"/>
      <c r="DE1673" s="69"/>
      <c r="DF1673" s="69"/>
      <c r="DG1673" s="69"/>
      <c r="DH1673" s="69"/>
      <c r="DI1673" s="69"/>
      <c r="DJ1673" s="69"/>
      <c r="DK1673" s="69"/>
      <c r="DL1673" s="69"/>
      <c r="DM1673" s="69"/>
      <c r="DN1673" s="69"/>
      <c r="DO1673" s="69"/>
      <c r="DP1673" s="69"/>
      <c r="DQ1673" s="69"/>
      <c r="DR1673" s="69"/>
      <c r="DS1673" s="69"/>
      <c r="DT1673" s="69"/>
      <c r="DU1673" s="69"/>
      <c r="DV1673" s="69"/>
      <c r="DW1673" s="69"/>
      <c r="DX1673" s="69"/>
      <c r="DY1673" s="69"/>
      <c r="DZ1673" s="69"/>
      <c r="EA1673" s="69"/>
      <c r="EB1673" s="69"/>
      <c r="EC1673" s="69"/>
      <c r="ED1673" s="69"/>
      <c r="EE1673" s="69"/>
      <c r="EF1673" s="69"/>
      <c r="EG1673" s="69"/>
      <c r="EH1673" s="69"/>
      <c r="EI1673" s="69"/>
      <c r="EJ1673" s="69"/>
      <c r="EK1673" s="69"/>
      <c r="EL1673" s="69"/>
      <c r="EM1673" s="69"/>
      <c r="EN1673" s="69"/>
      <c r="EO1673" s="69"/>
      <c r="EP1673" s="69"/>
      <c r="EQ1673" s="69"/>
      <c r="ER1673" s="69"/>
      <c r="ES1673" s="69"/>
      <c r="ET1673" s="69"/>
      <c r="EU1673" s="69"/>
      <c r="EV1673" s="69"/>
      <c r="EW1673" s="69"/>
      <c r="EX1673" s="69"/>
      <c r="EY1673" s="69"/>
      <c r="EZ1673" s="69"/>
      <c r="FA1673" s="69"/>
      <c r="FB1673" s="69"/>
      <c r="FC1673" s="69"/>
      <c r="FD1673" s="69"/>
      <c r="FE1673" s="69"/>
      <c r="FF1673" s="69"/>
      <c r="FG1673" s="69"/>
      <c r="FH1673" s="69"/>
      <c r="FI1673" s="69"/>
      <c r="FJ1673" s="69"/>
      <c r="FK1673" s="69"/>
      <c r="FL1673" s="69"/>
      <c r="FM1673" s="69"/>
      <c r="FN1673" s="69"/>
      <c r="FO1673" s="69"/>
      <c r="FP1673" s="69"/>
      <c r="FQ1673" s="69"/>
      <c r="FR1673" s="69"/>
      <c r="FS1673" s="69"/>
      <c r="FT1673" s="69"/>
      <c r="FU1673" s="69"/>
      <c r="FV1673" s="69"/>
      <c r="FW1673" s="69"/>
      <c r="FX1673" s="69"/>
      <c r="FY1673" s="69"/>
      <c r="FZ1673" s="69"/>
      <c r="GA1673" s="69"/>
      <c r="GB1673" s="69"/>
      <c r="GC1673" s="69"/>
      <c r="GD1673" s="69"/>
      <c r="GE1673" s="69"/>
      <c r="GF1673" s="69"/>
      <c r="GG1673" s="69"/>
      <c r="GH1673" s="69"/>
      <c r="GI1673" s="69"/>
      <c r="GJ1673" s="69"/>
      <c r="GK1673" s="69"/>
      <c r="GL1673" s="69"/>
      <c r="GM1673" s="69"/>
      <c r="GN1673" s="69"/>
      <c r="GO1673" s="69"/>
      <c r="GP1673" s="69"/>
      <c r="GQ1673" s="69"/>
      <c r="GR1673" s="69"/>
      <c r="GS1673" s="69"/>
      <c r="GT1673" s="69"/>
      <c r="GU1673" s="69"/>
      <c r="GV1673" s="69"/>
      <c r="GW1673" s="69"/>
      <c r="GX1673" s="69"/>
      <c r="GY1673" s="69"/>
      <c r="GZ1673" s="69"/>
      <c r="HA1673" s="69"/>
      <c r="HB1673" s="69"/>
      <c r="HC1673" s="69"/>
      <c r="HD1673" s="69"/>
      <c r="HE1673" s="69"/>
      <c r="HF1673" s="69"/>
      <c r="HG1673" s="69"/>
      <c r="HH1673" s="69"/>
      <c r="HI1673" s="69"/>
      <c r="HJ1673" s="69"/>
      <c r="HK1673" s="69"/>
      <c r="HL1673" s="69"/>
      <c r="HM1673" s="69"/>
      <c r="HN1673" s="69"/>
      <c r="HO1673" s="69"/>
      <c r="HP1673" s="69"/>
      <c r="HQ1673" s="69"/>
      <c r="HR1673" s="69"/>
      <c r="HS1673" s="69"/>
      <c r="HT1673" s="69"/>
      <c r="HU1673" s="69"/>
    </row>
    <row r="1674" spans="1:229" s="72" customFormat="1" ht="16.5" customHeight="1">
      <c r="A1674" s="22">
        <v>43700</v>
      </c>
      <c r="B1674" s="6" t="s">
        <v>85</v>
      </c>
      <c r="C1674" s="6">
        <v>75</v>
      </c>
      <c r="D1674" s="6">
        <v>10700</v>
      </c>
      <c r="E1674" s="60">
        <v>120</v>
      </c>
      <c r="F1674" s="60">
        <v>133</v>
      </c>
      <c r="G1674" s="60">
        <v>150</v>
      </c>
      <c r="H1674" s="7">
        <v>975</v>
      </c>
      <c r="I1674" s="7">
        <v>1275</v>
      </c>
      <c r="J1674" s="4">
        <v>2250</v>
      </c>
      <c r="K1674" s="17" t="s">
        <v>40</v>
      </c>
      <c r="L1674" s="21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  <c r="X1674" s="69"/>
      <c r="Y1674" s="69"/>
      <c r="Z1674" s="69"/>
      <c r="AA1674" s="69"/>
      <c r="AB1674" s="69"/>
      <c r="AC1674" s="69"/>
      <c r="AD1674" s="69"/>
      <c r="AE1674" s="69"/>
      <c r="AF1674" s="69"/>
      <c r="AG1674" s="69"/>
      <c r="AH1674" s="69"/>
      <c r="AI1674" s="69"/>
      <c r="AJ1674" s="69"/>
      <c r="AK1674" s="69"/>
      <c r="AL1674" s="69"/>
      <c r="AM1674" s="69"/>
      <c r="AN1674" s="69"/>
      <c r="AO1674" s="69"/>
      <c r="AP1674" s="69"/>
      <c r="AQ1674" s="69"/>
      <c r="AR1674" s="69"/>
      <c r="AS1674" s="69"/>
      <c r="AT1674" s="69"/>
      <c r="AU1674" s="69"/>
      <c r="AV1674" s="69"/>
      <c r="AW1674" s="69"/>
      <c r="AX1674" s="69"/>
      <c r="AY1674" s="69"/>
      <c r="AZ1674" s="69"/>
      <c r="BA1674" s="69"/>
      <c r="BB1674" s="69"/>
      <c r="BC1674" s="69"/>
      <c r="BD1674" s="69"/>
      <c r="BE1674" s="69"/>
      <c r="BF1674" s="69"/>
      <c r="BG1674" s="69"/>
      <c r="BH1674" s="69"/>
      <c r="BI1674" s="69"/>
      <c r="BJ1674" s="69"/>
      <c r="BK1674" s="69"/>
      <c r="BL1674" s="69"/>
      <c r="BM1674" s="69"/>
      <c r="BN1674" s="69"/>
      <c r="BO1674" s="69"/>
      <c r="BP1674" s="69"/>
      <c r="BQ1674" s="69"/>
      <c r="BR1674" s="69"/>
      <c r="BS1674" s="69"/>
      <c r="BT1674" s="69"/>
      <c r="BU1674" s="69"/>
      <c r="BV1674" s="69"/>
      <c r="BW1674" s="69"/>
      <c r="BX1674" s="69"/>
      <c r="BY1674" s="69"/>
      <c r="BZ1674" s="69"/>
      <c r="CA1674" s="69"/>
      <c r="CB1674" s="69"/>
      <c r="CC1674" s="69"/>
      <c r="CD1674" s="69"/>
      <c r="CE1674" s="69"/>
      <c r="CF1674" s="69"/>
      <c r="CG1674" s="69"/>
      <c r="CH1674" s="69"/>
      <c r="CI1674" s="69"/>
      <c r="CJ1674" s="69"/>
      <c r="CK1674" s="69"/>
      <c r="CL1674" s="69"/>
      <c r="CM1674" s="69"/>
      <c r="CN1674" s="69"/>
      <c r="CO1674" s="69"/>
      <c r="CP1674" s="69"/>
      <c r="CQ1674" s="69"/>
      <c r="CR1674" s="69"/>
      <c r="CS1674" s="69"/>
      <c r="CT1674" s="69"/>
      <c r="CU1674" s="69"/>
      <c r="CV1674" s="69"/>
      <c r="CW1674" s="69"/>
      <c r="CX1674" s="69"/>
      <c r="CY1674" s="69"/>
      <c r="CZ1674" s="69"/>
      <c r="DA1674" s="69"/>
      <c r="DB1674" s="69"/>
      <c r="DC1674" s="69"/>
      <c r="DD1674" s="69"/>
      <c r="DE1674" s="69"/>
      <c r="DF1674" s="69"/>
      <c r="DG1674" s="69"/>
      <c r="DH1674" s="69"/>
      <c r="DI1674" s="69"/>
      <c r="DJ1674" s="69"/>
      <c r="DK1674" s="69"/>
      <c r="DL1674" s="69"/>
      <c r="DM1674" s="69"/>
      <c r="DN1674" s="69"/>
      <c r="DO1674" s="69"/>
      <c r="DP1674" s="69"/>
      <c r="DQ1674" s="69"/>
      <c r="DR1674" s="69"/>
      <c r="DS1674" s="69"/>
      <c r="DT1674" s="69"/>
      <c r="DU1674" s="69"/>
      <c r="DV1674" s="69"/>
      <c r="DW1674" s="69"/>
      <c r="DX1674" s="69"/>
      <c r="DY1674" s="69"/>
      <c r="DZ1674" s="69"/>
      <c r="EA1674" s="69"/>
      <c r="EB1674" s="69"/>
      <c r="EC1674" s="69"/>
      <c r="ED1674" s="69"/>
      <c r="EE1674" s="69"/>
      <c r="EF1674" s="69"/>
      <c r="EG1674" s="69"/>
      <c r="EH1674" s="69"/>
      <c r="EI1674" s="69"/>
      <c r="EJ1674" s="69"/>
      <c r="EK1674" s="69"/>
      <c r="EL1674" s="69"/>
      <c r="EM1674" s="69"/>
      <c r="EN1674" s="69"/>
      <c r="EO1674" s="69"/>
      <c r="EP1674" s="69"/>
      <c r="EQ1674" s="69"/>
      <c r="ER1674" s="69"/>
      <c r="ES1674" s="69"/>
      <c r="ET1674" s="69"/>
      <c r="EU1674" s="69"/>
      <c r="EV1674" s="69"/>
      <c r="EW1674" s="69"/>
      <c r="EX1674" s="69"/>
      <c r="EY1674" s="69"/>
      <c r="EZ1674" s="69"/>
      <c r="FA1674" s="69"/>
      <c r="FB1674" s="69"/>
      <c r="FC1674" s="69"/>
      <c r="FD1674" s="69"/>
      <c r="FE1674" s="69"/>
      <c r="FF1674" s="69"/>
      <c r="FG1674" s="69"/>
      <c r="FH1674" s="69"/>
      <c r="FI1674" s="69"/>
      <c r="FJ1674" s="69"/>
      <c r="FK1674" s="69"/>
      <c r="FL1674" s="69"/>
      <c r="FM1674" s="69"/>
      <c r="FN1674" s="69"/>
      <c r="FO1674" s="69"/>
      <c r="FP1674" s="69"/>
      <c r="FQ1674" s="69"/>
      <c r="FR1674" s="69"/>
      <c r="FS1674" s="69"/>
      <c r="FT1674" s="69"/>
      <c r="FU1674" s="69"/>
      <c r="FV1674" s="69"/>
      <c r="FW1674" s="69"/>
      <c r="FX1674" s="69"/>
      <c r="FY1674" s="69"/>
      <c r="FZ1674" s="69"/>
      <c r="GA1674" s="69"/>
      <c r="GB1674" s="69"/>
      <c r="GC1674" s="69"/>
      <c r="GD1674" s="69"/>
      <c r="GE1674" s="69"/>
      <c r="GF1674" s="69"/>
      <c r="GG1674" s="69"/>
      <c r="GH1674" s="69"/>
      <c r="GI1674" s="69"/>
      <c r="GJ1674" s="69"/>
      <c r="GK1674" s="69"/>
      <c r="GL1674" s="69"/>
      <c r="GM1674" s="69"/>
      <c r="GN1674" s="69"/>
      <c r="GO1674" s="69"/>
      <c r="GP1674" s="69"/>
      <c r="GQ1674" s="69"/>
      <c r="GR1674" s="69"/>
      <c r="GS1674" s="69"/>
      <c r="GT1674" s="69"/>
      <c r="GU1674" s="69"/>
      <c r="GV1674" s="69"/>
      <c r="GW1674" s="69"/>
      <c r="GX1674" s="69"/>
      <c r="GY1674" s="69"/>
      <c r="GZ1674" s="69"/>
      <c r="HA1674" s="69"/>
      <c r="HB1674" s="69"/>
      <c r="HC1674" s="69"/>
      <c r="HD1674" s="69"/>
      <c r="HE1674" s="69"/>
      <c r="HF1674" s="69"/>
      <c r="HG1674" s="69"/>
      <c r="HH1674" s="69"/>
      <c r="HI1674" s="69"/>
      <c r="HJ1674" s="69"/>
      <c r="HK1674" s="69"/>
      <c r="HL1674" s="69"/>
      <c r="HM1674" s="69"/>
      <c r="HN1674" s="69"/>
      <c r="HO1674" s="69"/>
      <c r="HP1674" s="69"/>
      <c r="HQ1674" s="69"/>
      <c r="HR1674" s="69"/>
      <c r="HS1674" s="69"/>
      <c r="HT1674" s="69"/>
      <c r="HU1674" s="69"/>
    </row>
    <row r="1675" spans="1:229" s="72" customFormat="1" ht="16.5" customHeight="1">
      <c r="A1675" s="22">
        <v>43700</v>
      </c>
      <c r="B1675" s="6" t="s">
        <v>83</v>
      </c>
      <c r="C1675" s="6">
        <v>20</v>
      </c>
      <c r="D1675" s="6">
        <v>26800</v>
      </c>
      <c r="E1675" s="60">
        <v>400</v>
      </c>
      <c r="F1675" s="60">
        <v>450</v>
      </c>
      <c r="G1675" s="60">
        <v>550</v>
      </c>
      <c r="H1675" s="7">
        <v>1000</v>
      </c>
      <c r="I1675" s="7">
        <v>0</v>
      </c>
      <c r="J1675" s="4">
        <v>1000</v>
      </c>
      <c r="K1675" s="17" t="s">
        <v>41</v>
      </c>
      <c r="L1675" s="21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  <c r="X1675" s="69"/>
      <c r="Y1675" s="69"/>
      <c r="Z1675" s="69"/>
      <c r="AA1675" s="69"/>
      <c r="AB1675" s="69"/>
      <c r="AC1675" s="69"/>
      <c r="AD1675" s="69"/>
      <c r="AE1675" s="69"/>
      <c r="AF1675" s="69"/>
      <c r="AG1675" s="69"/>
      <c r="AH1675" s="69"/>
      <c r="AI1675" s="69"/>
      <c r="AJ1675" s="69"/>
      <c r="AK1675" s="69"/>
      <c r="AL1675" s="69"/>
      <c r="AM1675" s="69"/>
      <c r="AN1675" s="69"/>
      <c r="AO1675" s="69"/>
      <c r="AP1675" s="69"/>
      <c r="AQ1675" s="69"/>
      <c r="AR1675" s="69"/>
      <c r="AS1675" s="69"/>
      <c r="AT1675" s="69"/>
      <c r="AU1675" s="69"/>
      <c r="AV1675" s="69"/>
      <c r="AW1675" s="69"/>
      <c r="AX1675" s="69"/>
      <c r="AY1675" s="69"/>
      <c r="AZ1675" s="69"/>
      <c r="BA1675" s="69"/>
      <c r="BB1675" s="69"/>
      <c r="BC1675" s="69"/>
      <c r="BD1675" s="69"/>
      <c r="BE1675" s="69"/>
      <c r="BF1675" s="69"/>
      <c r="BG1675" s="69"/>
      <c r="BH1675" s="69"/>
      <c r="BI1675" s="69"/>
      <c r="BJ1675" s="69"/>
      <c r="BK1675" s="69"/>
      <c r="BL1675" s="69"/>
      <c r="BM1675" s="69"/>
      <c r="BN1675" s="69"/>
      <c r="BO1675" s="69"/>
      <c r="BP1675" s="69"/>
      <c r="BQ1675" s="69"/>
      <c r="BR1675" s="69"/>
      <c r="BS1675" s="69"/>
      <c r="BT1675" s="69"/>
      <c r="BU1675" s="69"/>
      <c r="BV1675" s="69"/>
      <c r="BW1675" s="69"/>
      <c r="BX1675" s="69"/>
      <c r="BY1675" s="69"/>
      <c r="BZ1675" s="69"/>
      <c r="CA1675" s="69"/>
      <c r="CB1675" s="69"/>
      <c r="CC1675" s="69"/>
      <c r="CD1675" s="69"/>
      <c r="CE1675" s="69"/>
      <c r="CF1675" s="69"/>
      <c r="CG1675" s="69"/>
      <c r="CH1675" s="69"/>
      <c r="CI1675" s="69"/>
      <c r="CJ1675" s="69"/>
      <c r="CK1675" s="69"/>
      <c r="CL1675" s="69"/>
      <c r="CM1675" s="69"/>
      <c r="CN1675" s="69"/>
      <c r="CO1675" s="69"/>
      <c r="CP1675" s="69"/>
      <c r="CQ1675" s="69"/>
      <c r="CR1675" s="69"/>
      <c r="CS1675" s="69"/>
      <c r="CT1675" s="69"/>
      <c r="CU1675" s="69"/>
      <c r="CV1675" s="69"/>
      <c r="CW1675" s="69"/>
      <c r="CX1675" s="69"/>
      <c r="CY1675" s="69"/>
      <c r="CZ1675" s="69"/>
      <c r="DA1675" s="69"/>
      <c r="DB1675" s="69"/>
      <c r="DC1675" s="69"/>
      <c r="DD1675" s="69"/>
      <c r="DE1675" s="69"/>
      <c r="DF1675" s="69"/>
      <c r="DG1675" s="69"/>
      <c r="DH1675" s="69"/>
      <c r="DI1675" s="69"/>
      <c r="DJ1675" s="69"/>
      <c r="DK1675" s="69"/>
      <c r="DL1675" s="69"/>
      <c r="DM1675" s="69"/>
      <c r="DN1675" s="69"/>
      <c r="DO1675" s="69"/>
      <c r="DP1675" s="69"/>
      <c r="DQ1675" s="69"/>
      <c r="DR1675" s="69"/>
      <c r="DS1675" s="69"/>
      <c r="DT1675" s="69"/>
      <c r="DU1675" s="69"/>
      <c r="DV1675" s="69"/>
      <c r="DW1675" s="69"/>
      <c r="DX1675" s="69"/>
      <c r="DY1675" s="69"/>
      <c r="DZ1675" s="69"/>
      <c r="EA1675" s="69"/>
      <c r="EB1675" s="69"/>
      <c r="EC1675" s="69"/>
      <c r="ED1675" s="69"/>
      <c r="EE1675" s="69"/>
      <c r="EF1675" s="69"/>
      <c r="EG1675" s="69"/>
      <c r="EH1675" s="69"/>
      <c r="EI1675" s="69"/>
      <c r="EJ1675" s="69"/>
      <c r="EK1675" s="69"/>
      <c r="EL1675" s="69"/>
      <c r="EM1675" s="69"/>
      <c r="EN1675" s="69"/>
      <c r="EO1675" s="69"/>
      <c r="EP1675" s="69"/>
      <c r="EQ1675" s="69"/>
      <c r="ER1675" s="69"/>
      <c r="ES1675" s="69"/>
      <c r="ET1675" s="69"/>
      <c r="EU1675" s="69"/>
      <c r="EV1675" s="69"/>
      <c r="EW1675" s="69"/>
      <c r="EX1675" s="69"/>
      <c r="EY1675" s="69"/>
      <c r="EZ1675" s="69"/>
      <c r="FA1675" s="69"/>
      <c r="FB1675" s="69"/>
      <c r="FC1675" s="69"/>
      <c r="FD1675" s="69"/>
      <c r="FE1675" s="69"/>
      <c r="FF1675" s="69"/>
      <c r="FG1675" s="69"/>
      <c r="FH1675" s="69"/>
      <c r="FI1675" s="69"/>
      <c r="FJ1675" s="69"/>
      <c r="FK1675" s="69"/>
      <c r="FL1675" s="69"/>
      <c r="FM1675" s="69"/>
      <c r="FN1675" s="69"/>
      <c r="FO1675" s="69"/>
      <c r="FP1675" s="69"/>
      <c r="FQ1675" s="69"/>
      <c r="FR1675" s="69"/>
      <c r="FS1675" s="69"/>
      <c r="FT1675" s="69"/>
      <c r="FU1675" s="69"/>
      <c r="FV1675" s="69"/>
      <c r="FW1675" s="69"/>
      <c r="FX1675" s="69"/>
      <c r="FY1675" s="69"/>
      <c r="FZ1675" s="69"/>
      <c r="GA1675" s="69"/>
      <c r="GB1675" s="69"/>
      <c r="GC1675" s="69"/>
      <c r="GD1675" s="69"/>
      <c r="GE1675" s="69"/>
      <c r="GF1675" s="69"/>
      <c r="GG1675" s="69"/>
      <c r="GH1675" s="69"/>
      <c r="GI1675" s="69"/>
      <c r="GJ1675" s="69"/>
      <c r="GK1675" s="69"/>
      <c r="GL1675" s="69"/>
      <c r="GM1675" s="69"/>
      <c r="GN1675" s="69"/>
      <c r="GO1675" s="69"/>
      <c r="GP1675" s="69"/>
      <c r="GQ1675" s="69"/>
      <c r="GR1675" s="69"/>
      <c r="GS1675" s="69"/>
      <c r="GT1675" s="69"/>
      <c r="GU1675" s="69"/>
      <c r="GV1675" s="69"/>
      <c r="GW1675" s="69"/>
      <c r="GX1675" s="69"/>
      <c r="GY1675" s="69"/>
      <c r="GZ1675" s="69"/>
      <c r="HA1675" s="69"/>
      <c r="HB1675" s="69"/>
      <c r="HC1675" s="69"/>
      <c r="HD1675" s="69"/>
      <c r="HE1675" s="69"/>
      <c r="HF1675" s="69"/>
      <c r="HG1675" s="69"/>
      <c r="HH1675" s="69"/>
      <c r="HI1675" s="69"/>
      <c r="HJ1675" s="69"/>
      <c r="HK1675" s="69"/>
      <c r="HL1675" s="69"/>
      <c r="HM1675" s="69"/>
      <c r="HN1675" s="69"/>
      <c r="HO1675" s="69"/>
      <c r="HP1675" s="69"/>
      <c r="HQ1675" s="69"/>
      <c r="HR1675" s="69"/>
      <c r="HS1675" s="69"/>
      <c r="HT1675" s="69"/>
      <c r="HU1675" s="69"/>
    </row>
    <row r="1676" spans="1:229" s="72" customFormat="1" ht="16.5" customHeight="1">
      <c r="A1676" s="22">
        <v>43699</v>
      </c>
      <c r="B1676" s="6" t="s">
        <v>83</v>
      </c>
      <c r="C1676" s="6">
        <v>20</v>
      </c>
      <c r="D1676" s="6">
        <v>27600</v>
      </c>
      <c r="E1676" s="60">
        <v>300</v>
      </c>
      <c r="F1676" s="60">
        <v>350</v>
      </c>
      <c r="G1676" s="60">
        <v>400</v>
      </c>
      <c r="H1676" s="7">
        <v>980</v>
      </c>
      <c r="I1676" s="7">
        <v>0</v>
      </c>
      <c r="J1676" s="4">
        <v>980</v>
      </c>
      <c r="K1676" s="17" t="s">
        <v>61</v>
      </c>
      <c r="L1676" s="21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  <c r="X1676" s="69"/>
      <c r="Y1676" s="69"/>
      <c r="Z1676" s="69"/>
      <c r="AA1676" s="69"/>
      <c r="AB1676" s="69"/>
      <c r="AC1676" s="69"/>
      <c r="AD1676" s="69"/>
      <c r="AE1676" s="69"/>
      <c r="AF1676" s="69"/>
      <c r="AG1676" s="69"/>
      <c r="AH1676" s="69"/>
      <c r="AI1676" s="69"/>
      <c r="AJ1676" s="69"/>
      <c r="AK1676" s="69"/>
      <c r="AL1676" s="69"/>
      <c r="AM1676" s="69"/>
      <c r="AN1676" s="69"/>
      <c r="AO1676" s="69"/>
      <c r="AP1676" s="69"/>
      <c r="AQ1676" s="69"/>
      <c r="AR1676" s="69"/>
      <c r="AS1676" s="69"/>
      <c r="AT1676" s="69"/>
      <c r="AU1676" s="69"/>
      <c r="AV1676" s="69"/>
      <c r="AW1676" s="69"/>
      <c r="AX1676" s="69"/>
      <c r="AY1676" s="69"/>
      <c r="AZ1676" s="69"/>
      <c r="BA1676" s="69"/>
      <c r="BB1676" s="69"/>
      <c r="BC1676" s="69"/>
      <c r="BD1676" s="69"/>
      <c r="BE1676" s="69"/>
      <c r="BF1676" s="69"/>
      <c r="BG1676" s="69"/>
      <c r="BH1676" s="69"/>
      <c r="BI1676" s="69"/>
      <c r="BJ1676" s="69"/>
      <c r="BK1676" s="69"/>
      <c r="BL1676" s="69"/>
      <c r="BM1676" s="69"/>
      <c r="BN1676" s="69"/>
      <c r="BO1676" s="69"/>
      <c r="BP1676" s="69"/>
      <c r="BQ1676" s="69"/>
      <c r="BR1676" s="69"/>
      <c r="BS1676" s="69"/>
      <c r="BT1676" s="69"/>
      <c r="BU1676" s="69"/>
      <c r="BV1676" s="69"/>
      <c r="BW1676" s="69"/>
      <c r="BX1676" s="69"/>
      <c r="BY1676" s="69"/>
      <c r="BZ1676" s="69"/>
      <c r="CA1676" s="69"/>
      <c r="CB1676" s="69"/>
      <c r="CC1676" s="69"/>
      <c r="CD1676" s="69"/>
      <c r="CE1676" s="69"/>
      <c r="CF1676" s="69"/>
      <c r="CG1676" s="69"/>
      <c r="CH1676" s="69"/>
      <c r="CI1676" s="69"/>
      <c r="CJ1676" s="69"/>
      <c r="CK1676" s="69"/>
      <c r="CL1676" s="69"/>
      <c r="CM1676" s="69"/>
      <c r="CN1676" s="69"/>
      <c r="CO1676" s="69"/>
      <c r="CP1676" s="69"/>
      <c r="CQ1676" s="69"/>
      <c r="CR1676" s="69"/>
      <c r="CS1676" s="69"/>
      <c r="CT1676" s="69"/>
      <c r="CU1676" s="69"/>
      <c r="CV1676" s="69"/>
      <c r="CW1676" s="69"/>
      <c r="CX1676" s="69"/>
      <c r="CY1676" s="69"/>
      <c r="CZ1676" s="69"/>
      <c r="DA1676" s="69"/>
      <c r="DB1676" s="69"/>
      <c r="DC1676" s="69"/>
      <c r="DD1676" s="69"/>
      <c r="DE1676" s="69"/>
      <c r="DF1676" s="69"/>
      <c r="DG1676" s="69"/>
      <c r="DH1676" s="69"/>
      <c r="DI1676" s="69"/>
      <c r="DJ1676" s="69"/>
      <c r="DK1676" s="69"/>
      <c r="DL1676" s="69"/>
      <c r="DM1676" s="69"/>
      <c r="DN1676" s="69"/>
      <c r="DO1676" s="69"/>
      <c r="DP1676" s="69"/>
      <c r="DQ1676" s="69"/>
      <c r="DR1676" s="69"/>
      <c r="DS1676" s="69"/>
      <c r="DT1676" s="69"/>
      <c r="DU1676" s="69"/>
      <c r="DV1676" s="69"/>
      <c r="DW1676" s="69"/>
      <c r="DX1676" s="69"/>
      <c r="DY1676" s="69"/>
      <c r="DZ1676" s="69"/>
      <c r="EA1676" s="69"/>
      <c r="EB1676" s="69"/>
      <c r="EC1676" s="69"/>
      <c r="ED1676" s="69"/>
      <c r="EE1676" s="69"/>
      <c r="EF1676" s="69"/>
      <c r="EG1676" s="69"/>
      <c r="EH1676" s="69"/>
      <c r="EI1676" s="69"/>
      <c r="EJ1676" s="69"/>
      <c r="EK1676" s="69"/>
      <c r="EL1676" s="69"/>
      <c r="EM1676" s="69"/>
      <c r="EN1676" s="69"/>
      <c r="EO1676" s="69"/>
      <c r="EP1676" s="69"/>
      <c r="EQ1676" s="69"/>
      <c r="ER1676" s="69"/>
      <c r="ES1676" s="69"/>
      <c r="ET1676" s="69"/>
      <c r="EU1676" s="69"/>
      <c r="EV1676" s="69"/>
      <c r="EW1676" s="69"/>
      <c r="EX1676" s="69"/>
      <c r="EY1676" s="69"/>
      <c r="EZ1676" s="69"/>
      <c r="FA1676" s="69"/>
      <c r="FB1676" s="69"/>
      <c r="FC1676" s="69"/>
      <c r="FD1676" s="69"/>
      <c r="FE1676" s="69"/>
      <c r="FF1676" s="69"/>
      <c r="FG1676" s="69"/>
      <c r="FH1676" s="69"/>
      <c r="FI1676" s="69"/>
      <c r="FJ1676" s="69"/>
      <c r="FK1676" s="69"/>
      <c r="FL1676" s="69"/>
      <c r="FM1676" s="69"/>
      <c r="FN1676" s="69"/>
      <c r="FO1676" s="69"/>
      <c r="FP1676" s="69"/>
      <c r="FQ1676" s="69"/>
      <c r="FR1676" s="69"/>
      <c r="FS1676" s="69"/>
      <c r="FT1676" s="69"/>
      <c r="FU1676" s="69"/>
      <c r="FV1676" s="69"/>
      <c r="FW1676" s="69"/>
      <c r="FX1676" s="69"/>
      <c r="FY1676" s="69"/>
      <c r="FZ1676" s="69"/>
      <c r="GA1676" s="69"/>
      <c r="GB1676" s="69"/>
      <c r="GC1676" s="69"/>
      <c r="GD1676" s="69"/>
      <c r="GE1676" s="69"/>
      <c r="GF1676" s="69"/>
      <c r="GG1676" s="69"/>
      <c r="GH1676" s="69"/>
      <c r="GI1676" s="69"/>
      <c r="GJ1676" s="69"/>
      <c r="GK1676" s="69"/>
      <c r="GL1676" s="69"/>
      <c r="GM1676" s="69"/>
      <c r="GN1676" s="69"/>
      <c r="GO1676" s="69"/>
      <c r="GP1676" s="69"/>
      <c r="GQ1676" s="69"/>
      <c r="GR1676" s="69"/>
      <c r="GS1676" s="69"/>
      <c r="GT1676" s="69"/>
      <c r="GU1676" s="69"/>
      <c r="GV1676" s="69"/>
      <c r="GW1676" s="69"/>
      <c r="GX1676" s="69"/>
      <c r="GY1676" s="69"/>
      <c r="GZ1676" s="69"/>
      <c r="HA1676" s="69"/>
      <c r="HB1676" s="69"/>
      <c r="HC1676" s="69"/>
      <c r="HD1676" s="69"/>
      <c r="HE1676" s="69"/>
      <c r="HF1676" s="69"/>
      <c r="HG1676" s="69"/>
      <c r="HH1676" s="69"/>
      <c r="HI1676" s="69"/>
      <c r="HJ1676" s="69"/>
      <c r="HK1676" s="69"/>
      <c r="HL1676" s="69"/>
      <c r="HM1676" s="69"/>
      <c r="HN1676" s="69"/>
      <c r="HO1676" s="69"/>
      <c r="HP1676" s="69"/>
      <c r="HQ1676" s="69"/>
      <c r="HR1676" s="69"/>
      <c r="HS1676" s="69"/>
      <c r="HT1676" s="69"/>
      <c r="HU1676" s="69"/>
    </row>
    <row r="1677" spans="1:229" s="72" customFormat="1" ht="16.5" customHeight="1">
      <c r="A1677" s="22">
        <v>43699</v>
      </c>
      <c r="B1677" s="6" t="s">
        <v>82</v>
      </c>
      <c r="C1677" s="6">
        <v>20</v>
      </c>
      <c r="D1677" s="6">
        <v>27500</v>
      </c>
      <c r="E1677" s="60">
        <v>250</v>
      </c>
      <c r="F1677" s="60">
        <v>300</v>
      </c>
      <c r="G1677" s="60">
        <v>380</v>
      </c>
      <c r="H1677" s="7">
        <v>980</v>
      </c>
      <c r="I1677" s="7">
        <v>0</v>
      </c>
      <c r="J1677" s="4">
        <v>980</v>
      </c>
      <c r="K1677" s="17" t="s">
        <v>61</v>
      </c>
      <c r="L1677" s="21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  <c r="X1677" s="69"/>
      <c r="Y1677" s="69"/>
      <c r="Z1677" s="69"/>
      <c r="AA1677" s="69"/>
      <c r="AB1677" s="69"/>
      <c r="AC1677" s="69"/>
      <c r="AD1677" s="69"/>
      <c r="AE1677" s="69"/>
      <c r="AF1677" s="69"/>
      <c r="AG1677" s="69"/>
      <c r="AH1677" s="69"/>
      <c r="AI1677" s="69"/>
      <c r="AJ1677" s="69"/>
      <c r="AK1677" s="69"/>
      <c r="AL1677" s="69"/>
      <c r="AM1677" s="69"/>
      <c r="AN1677" s="69"/>
      <c r="AO1677" s="69"/>
      <c r="AP1677" s="69"/>
      <c r="AQ1677" s="69"/>
      <c r="AR1677" s="69"/>
      <c r="AS1677" s="69"/>
      <c r="AT1677" s="69"/>
      <c r="AU1677" s="69"/>
      <c r="AV1677" s="69"/>
      <c r="AW1677" s="69"/>
      <c r="AX1677" s="69"/>
      <c r="AY1677" s="69"/>
      <c r="AZ1677" s="69"/>
      <c r="BA1677" s="69"/>
      <c r="BB1677" s="69"/>
      <c r="BC1677" s="69"/>
      <c r="BD1677" s="69"/>
      <c r="BE1677" s="69"/>
      <c r="BF1677" s="69"/>
      <c r="BG1677" s="69"/>
      <c r="BH1677" s="69"/>
      <c r="BI1677" s="69"/>
      <c r="BJ1677" s="69"/>
      <c r="BK1677" s="69"/>
      <c r="BL1677" s="69"/>
      <c r="BM1677" s="69"/>
      <c r="BN1677" s="69"/>
      <c r="BO1677" s="69"/>
      <c r="BP1677" s="69"/>
      <c r="BQ1677" s="69"/>
      <c r="BR1677" s="69"/>
      <c r="BS1677" s="69"/>
      <c r="BT1677" s="69"/>
      <c r="BU1677" s="69"/>
      <c r="BV1677" s="69"/>
      <c r="BW1677" s="69"/>
      <c r="BX1677" s="69"/>
      <c r="BY1677" s="69"/>
      <c r="BZ1677" s="69"/>
      <c r="CA1677" s="69"/>
      <c r="CB1677" s="69"/>
      <c r="CC1677" s="69"/>
      <c r="CD1677" s="69"/>
      <c r="CE1677" s="69"/>
      <c r="CF1677" s="69"/>
      <c r="CG1677" s="69"/>
      <c r="CH1677" s="69"/>
      <c r="CI1677" s="69"/>
      <c r="CJ1677" s="69"/>
      <c r="CK1677" s="69"/>
      <c r="CL1677" s="69"/>
      <c r="CM1677" s="69"/>
      <c r="CN1677" s="69"/>
      <c r="CO1677" s="69"/>
      <c r="CP1677" s="69"/>
      <c r="CQ1677" s="69"/>
      <c r="CR1677" s="69"/>
      <c r="CS1677" s="69"/>
      <c r="CT1677" s="69"/>
      <c r="CU1677" s="69"/>
      <c r="CV1677" s="69"/>
      <c r="CW1677" s="69"/>
      <c r="CX1677" s="69"/>
      <c r="CY1677" s="69"/>
      <c r="CZ1677" s="69"/>
      <c r="DA1677" s="69"/>
      <c r="DB1677" s="69"/>
      <c r="DC1677" s="69"/>
      <c r="DD1677" s="69"/>
      <c r="DE1677" s="69"/>
      <c r="DF1677" s="69"/>
      <c r="DG1677" s="69"/>
      <c r="DH1677" s="69"/>
      <c r="DI1677" s="69"/>
      <c r="DJ1677" s="69"/>
      <c r="DK1677" s="69"/>
      <c r="DL1677" s="69"/>
      <c r="DM1677" s="69"/>
      <c r="DN1677" s="69"/>
      <c r="DO1677" s="69"/>
      <c r="DP1677" s="69"/>
      <c r="DQ1677" s="69"/>
      <c r="DR1677" s="69"/>
      <c r="DS1677" s="69"/>
      <c r="DT1677" s="69"/>
      <c r="DU1677" s="69"/>
      <c r="DV1677" s="69"/>
      <c r="DW1677" s="69"/>
      <c r="DX1677" s="69"/>
      <c r="DY1677" s="69"/>
      <c r="DZ1677" s="69"/>
      <c r="EA1677" s="69"/>
      <c r="EB1677" s="69"/>
      <c r="EC1677" s="69"/>
      <c r="ED1677" s="69"/>
      <c r="EE1677" s="69"/>
      <c r="EF1677" s="69"/>
      <c r="EG1677" s="69"/>
      <c r="EH1677" s="69"/>
      <c r="EI1677" s="69"/>
      <c r="EJ1677" s="69"/>
      <c r="EK1677" s="69"/>
      <c r="EL1677" s="69"/>
      <c r="EM1677" s="69"/>
      <c r="EN1677" s="69"/>
      <c r="EO1677" s="69"/>
      <c r="EP1677" s="69"/>
      <c r="EQ1677" s="69"/>
      <c r="ER1677" s="69"/>
      <c r="ES1677" s="69"/>
      <c r="ET1677" s="69"/>
      <c r="EU1677" s="69"/>
      <c r="EV1677" s="69"/>
      <c r="EW1677" s="69"/>
      <c r="EX1677" s="69"/>
      <c r="EY1677" s="69"/>
      <c r="EZ1677" s="69"/>
      <c r="FA1677" s="69"/>
      <c r="FB1677" s="69"/>
      <c r="FC1677" s="69"/>
      <c r="FD1677" s="69"/>
      <c r="FE1677" s="69"/>
      <c r="FF1677" s="69"/>
      <c r="FG1677" s="69"/>
      <c r="FH1677" s="69"/>
      <c r="FI1677" s="69"/>
      <c r="FJ1677" s="69"/>
      <c r="FK1677" s="69"/>
      <c r="FL1677" s="69"/>
      <c r="FM1677" s="69"/>
      <c r="FN1677" s="69"/>
      <c r="FO1677" s="69"/>
      <c r="FP1677" s="69"/>
      <c r="FQ1677" s="69"/>
      <c r="FR1677" s="69"/>
      <c r="FS1677" s="69"/>
      <c r="FT1677" s="69"/>
      <c r="FU1677" s="69"/>
      <c r="FV1677" s="69"/>
      <c r="FW1677" s="69"/>
      <c r="FX1677" s="69"/>
      <c r="FY1677" s="69"/>
      <c r="FZ1677" s="69"/>
      <c r="GA1677" s="69"/>
      <c r="GB1677" s="69"/>
      <c r="GC1677" s="69"/>
      <c r="GD1677" s="69"/>
      <c r="GE1677" s="69"/>
      <c r="GF1677" s="69"/>
      <c r="GG1677" s="69"/>
      <c r="GH1677" s="69"/>
      <c r="GI1677" s="69"/>
      <c r="GJ1677" s="69"/>
      <c r="GK1677" s="69"/>
      <c r="GL1677" s="69"/>
      <c r="GM1677" s="69"/>
      <c r="GN1677" s="69"/>
      <c r="GO1677" s="69"/>
      <c r="GP1677" s="69"/>
      <c r="GQ1677" s="69"/>
      <c r="GR1677" s="69"/>
      <c r="GS1677" s="69"/>
      <c r="GT1677" s="69"/>
      <c r="GU1677" s="69"/>
      <c r="GV1677" s="69"/>
      <c r="GW1677" s="69"/>
      <c r="GX1677" s="69"/>
      <c r="GY1677" s="69"/>
      <c r="GZ1677" s="69"/>
      <c r="HA1677" s="69"/>
      <c r="HB1677" s="69"/>
      <c r="HC1677" s="69"/>
      <c r="HD1677" s="69"/>
      <c r="HE1677" s="69"/>
      <c r="HF1677" s="69"/>
      <c r="HG1677" s="69"/>
      <c r="HH1677" s="69"/>
      <c r="HI1677" s="69"/>
      <c r="HJ1677" s="69"/>
      <c r="HK1677" s="69"/>
      <c r="HL1677" s="69"/>
      <c r="HM1677" s="69"/>
      <c r="HN1677" s="69"/>
      <c r="HO1677" s="69"/>
      <c r="HP1677" s="69"/>
      <c r="HQ1677" s="69"/>
      <c r="HR1677" s="69"/>
      <c r="HS1677" s="69"/>
      <c r="HT1677" s="69"/>
      <c r="HU1677" s="69"/>
    </row>
    <row r="1678" spans="1:229" s="72" customFormat="1" ht="16.5" customHeight="1">
      <c r="A1678" s="22">
        <v>43698</v>
      </c>
      <c r="B1678" s="6" t="s">
        <v>82</v>
      </c>
      <c r="C1678" s="6">
        <v>20</v>
      </c>
      <c r="D1678" s="6">
        <v>27800</v>
      </c>
      <c r="E1678" s="60">
        <v>280</v>
      </c>
      <c r="F1678" s="60">
        <v>330</v>
      </c>
      <c r="G1678" s="60">
        <v>380</v>
      </c>
      <c r="H1678" s="7">
        <v>1000</v>
      </c>
      <c r="I1678" s="7">
        <v>1000</v>
      </c>
      <c r="J1678" s="4">
        <v>2000</v>
      </c>
      <c r="K1678" s="17" t="s">
        <v>40</v>
      </c>
      <c r="L1678" s="21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  <c r="X1678" s="69"/>
      <c r="Y1678" s="69"/>
      <c r="Z1678" s="69"/>
      <c r="AA1678" s="69"/>
      <c r="AB1678" s="69"/>
      <c r="AC1678" s="69"/>
      <c r="AD1678" s="69"/>
      <c r="AE1678" s="69"/>
      <c r="AF1678" s="69"/>
      <c r="AG1678" s="69"/>
      <c r="AH1678" s="69"/>
      <c r="AI1678" s="69"/>
      <c r="AJ1678" s="69"/>
      <c r="AK1678" s="69"/>
      <c r="AL1678" s="69"/>
      <c r="AM1678" s="69"/>
      <c r="AN1678" s="69"/>
      <c r="AO1678" s="69"/>
      <c r="AP1678" s="69"/>
      <c r="AQ1678" s="69"/>
      <c r="AR1678" s="69"/>
      <c r="AS1678" s="69"/>
      <c r="AT1678" s="69"/>
      <c r="AU1678" s="69"/>
      <c r="AV1678" s="69"/>
      <c r="AW1678" s="69"/>
      <c r="AX1678" s="69"/>
      <c r="AY1678" s="69"/>
      <c r="AZ1678" s="69"/>
      <c r="BA1678" s="69"/>
      <c r="BB1678" s="69"/>
      <c r="BC1678" s="69"/>
      <c r="BD1678" s="69"/>
      <c r="BE1678" s="69"/>
      <c r="BF1678" s="69"/>
      <c r="BG1678" s="69"/>
      <c r="BH1678" s="69"/>
      <c r="BI1678" s="69"/>
      <c r="BJ1678" s="69"/>
      <c r="BK1678" s="69"/>
      <c r="BL1678" s="69"/>
      <c r="BM1678" s="69"/>
      <c r="BN1678" s="69"/>
      <c r="BO1678" s="69"/>
      <c r="BP1678" s="69"/>
      <c r="BQ1678" s="69"/>
      <c r="BR1678" s="69"/>
      <c r="BS1678" s="69"/>
      <c r="BT1678" s="69"/>
      <c r="BU1678" s="69"/>
      <c r="BV1678" s="69"/>
      <c r="BW1678" s="69"/>
      <c r="BX1678" s="69"/>
      <c r="BY1678" s="69"/>
      <c r="BZ1678" s="69"/>
      <c r="CA1678" s="69"/>
      <c r="CB1678" s="69"/>
      <c r="CC1678" s="69"/>
      <c r="CD1678" s="69"/>
      <c r="CE1678" s="69"/>
      <c r="CF1678" s="69"/>
      <c r="CG1678" s="69"/>
      <c r="CH1678" s="69"/>
      <c r="CI1678" s="69"/>
      <c r="CJ1678" s="69"/>
      <c r="CK1678" s="69"/>
      <c r="CL1678" s="69"/>
      <c r="CM1678" s="69"/>
      <c r="CN1678" s="69"/>
      <c r="CO1678" s="69"/>
      <c r="CP1678" s="69"/>
      <c r="CQ1678" s="69"/>
      <c r="CR1678" s="69"/>
      <c r="CS1678" s="69"/>
      <c r="CT1678" s="69"/>
      <c r="CU1678" s="69"/>
      <c r="CV1678" s="69"/>
      <c r="CW1678" s="69"/>
      <c r="CX1678" s="69"/>
      <c r="CY1678" s="69"/>
      <c r="CZ1678" s="69"/>
      <c r="DA1678" s="69"/>
      <c r="DB1678" s="69"/>
      <c r="DC1678" s="69"/>
      <c r="DD1678" s="69"/>
      <c r="DE1678" s="69"/>
      <c r="DF1678" s="69"/>
      <c r="DG1678" s="69"/>
      <c r="DH1678" s="69"/>
      <c r="DI1678" s="69"/>
      <c r="DJ1678" s="69"/>
      <c r="DK1678" s="69"/>
      <c r="DL1678" s="69"/>
      <c r="DM1678" s="69"/>
      <c r="DN1678" s="69"/>
      <c r="DO1678" s="69"/>
      <c r="DP1678" s="69"/>
      <c r="DQ1678" s="69"/>
      <c r="DR1678" s="69"/>
      <c r="DS1678" s="69"/>
      <c r="DT1678" s="69"/>
      <c r="DU1678" s="69"/>
      <c r="DV1678" s="69"/>
      <c r="DW1678" s="69"/>
      <c r="DX1678" s="69"/>
      <c r="DY1678" s="69"/>
      <c r="DZ1678" s="69"/>
      <c r="EA1678" s="69"/>
      <c r="EB1678" s="69"/>
      <c r="EC1678" s="69"/>
      <c r="ED1678" s="69"/>
      <c r="EE1678" s="69"/>
      <c r="EF1678" s="69"/>
      <c r="EG1678" s="69"/>
      <c r="EH1678" s="69"/>
      <c r="EI1678" s="69"/>
      <c r="EJ1678" s="69"/>
      <c r="EK1678" s="69"/>
      <c r="EL1678" s="69"/>
      <c r="EM1678" s="69"/>
      <c r="EN1678" s="69"/>
      <c r="EO1678" s="69"/>
      <c r="EP1678" s="69"/>
      <c r="EQ1678" s="69"/>
      <c r="ER1678" s="69"/>
      <c r="ES1678" s="69"/>
      <c r="ET1678" s="69"/>
      <c r="EU1678" s="69"/>
      <c r="EV1678" s="69"/>
      <c r="EW1678" s="69"/>
      <c r="EX1678" s="69"/>
      <c r="EY1678" s="69"/>
      <c r="EZ1678" s="69"/>
      <c r="FA1678" s="69"/>
      <c r="FB1678" s="69"/>
      <c r="FC1678" s="69"/>
      <c r="FD1678" s="69"/>
      <c r="FE1678" s="69"/>
      <c r="FF1678" s="69"/>
      <c r="FG1678" s="69"/>
      <c r="FH1678" s="69"/>
      <c r="FI1678" s="69"/>
      <c r="FJ1678" s="69"/>
      <c r="FK1678" s="69"/>
      <c r="FL1678" s="69"/>
      <c r="FM1678" s="69"/>
      <c r="FN1678" s="69"/>
      <c r="FO1678" s="69"/>
      <c r="FP1678" s="69"/>
      <c r="FQ1678" s="69"/>
      <c r="FR1678" s="69"/>
      <c r="FS1678" s="69"/>
      <c r="FT1678" s="69"/>
      <c r="FU1678" s="69"/>
      <c r="FV1678" s="69"/>
      <c r="FW1678" s="69"/>
      <c r="FX1678" s="69"/>
      <c r="FY1678" s="69"/>
      <c r="FZ1678" s="69"/>
      <c r="GA1678" s="69"/>
      <c r="GB1678" s="69"/>
      <c r="GC1678" s="69"/>
      <c r="GD1678" s="69"/>
      <c r="GE1678" s="69"/>
      <c r="GF1678" s="69"/>
      <c r="GG1678" s="69"/>
      <c r="GH1678" s="69"/>
      <c r="GI1678" s="69"/>
      <c r="GJ1678" s="69"/>
      <c r="GK1678" s="69"/>
      <c r="GL1678" s="69"/>
      <c r="GM1678" s="69"/>
      <c r="GN1678" s="69"/>
      <c r="GO1678" s="69"/>
      <c r="GP1678" s="69"/>
      <c r="GQ1678" s="69"/>
      <c r="GR1678" s="69"/>
      <c r="GS1678" s="69"/>
      <c r="GT1678" s="69"/>
      <c r="GU1678" s="69"/>
      <c r="GV1678" s="69"/>
      <c r="GW1678" s="69"/>
      <c r="GX1678" s="69"/>
      <c r="GY1678" s="69"/>
      <c r="GZ1678" s="69"/>
      <c r="HA1678" s="69"/>
      <c r="HB1678" s="69"/>
      <c r="HC1678" s="69"/>
      <c r="HD1678" s="69"/>
      <c r="HE1678" s="69"/>
      <c r="HF1678" s="69"/>
      <c r="HG1678" s="69"/>
      <c r="HH1678" s="69"/>
      <c r="HI1678" s="69"/>
      <c r="HJ1678" s="69"/>
      <c r="HK1678" s="69"/>
      <c r="HL1678" s="69"/>
      <c r="HM1678" s="69"/>
      <c r="HN1678" s="69"/>
      <c r="HO1678" s="69"/>
      <c r="HP1678" s="69"/>
      <c r="HQ1678" s="69"/>
      <c r="HR1678" s="69"/>
      <c r="HS1678" s="69"/>
      <c r="HT1678" s="69"/>
      <c r="HU1678" s="69"/>
    </row>
    <row r="1679" spans="1:229" s="72" customFormat="1" ht="16.5" customHeight="1">
      <c r="A1679" s="22">
        <v>43696</v>
      </c>
      <c r="B1679" s="6" t="s">
        <v>81</v>
      </c>
      <c r="C1679" s="6">
        <v>75</v>
      </c>
      <c r="D1679" s="6">
        <v>11000</v>
      </c>
      <c r="E1679" s="60">
        <v>150</v>
      </c>
      <c r="F1679" s="60">
        <v>170</v>
      </c>
      <c r="G1679" s="60">
        <v>190</v>
      </c>
      <c r="H1679" s="7">
        <v>0</v>
      </c>
      <c r="I1679" s="7">
        <v>0</v>
      </c>
      <c r="J1679" s="4">
        <v>0</v>
      </c>
      <c r="K1679" s="17" t="s">
        <v>43</v>
      </c>
      <c r="L1679" s="21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69"/>
      <c r="Y1679" s="69"/>
      <c r="Z1679" s="69"/>
      <c r="AA1679" s="69"/>
      <c r="AB1679" s="69"/>
      <c r="AC1679" s="69"/>
      <c r="AD1679" s="69"/>
      <c r="AE1679" s="69"/>
      <c r="AF1679" s="69"/>
      <c r="AG1679" s="69"/>
      <c r="AH1679" s="69"/>
      <c r="AI1679" s="69"/>
      <c r="AJ1679" s="69"/>
      <c r="AK1679" s="69"/>
      <c r="AL1679" s="69"/>
      <c r="AM1679" s="69"/>
      <c r="AN1679" s="69"/>
      <c r="AO1679" s="69"/>
      <c r="AP1679" s="69"/>
      <c r="AQ1679" s="69"/>
      <c r="AR1679" s="69"/>
      <c r="AS1679" s="69"/>
      <c r="AT1679" s="69"/>
      <c r="AU1679" s="69"/>
      <c r="AV1679" s="69"/>
      <c r="AW1679" s="69"/>
      <c r="AX1679" s="69"/>
      <c r="AY1679" s="69"/>
      <c r="AZ1679" s="69"/>
      <c r="BA1679" s="69"/>
      <c r="BB1679" s="69"/>
      <c r="BC1679" s="69"/>
      <c r="BD1679" s="69"/>
      <c r="BE1679" s="69"/>
      <c r="BF1679" s="69"/>
      <c r="BG1679" s="69"/>
      <c r="BH1679" s="69"/>
      <c r="BI1679" s="69"/>
      <c r="BJ1679" s="69"/>
      <c r="BK1679" s="69"/>
      <c r="BL1679" s="69"/>
      <c r="BM1679" s="69"/>
      <c r="BN1679" s="69"/>
      <c r="BO1679" s="69"/>
      <c r="BP1679" s="69"/>
      <c r="BQ1679" s="69"/>
      <c r="BR1679" s="69"/>
      <c r="BS1679" s="69"/>
      <c r="BT1679" s="69"/>
      <c r="BU1679" s="69"/>
      <c r="BV1679" s="69"/>
      <c r="BW1679" s="69"/>
      <c r="BX1679" s="69"/>
      <c r="BY1679" s="69"/>
      <c r="BZ1679" s="69"/>
      <c r="CA1679" s="69"/>
      <c r="CB1679" s="69"/>
      <c r="CC1679" s="69"/>
      <c r="CD1679" s="69"/>
      <c r="CE1679" s="69"/>
      <c r="CF1679" s="69"/>
      <c r="CG1679" s="69"/>
      <c r="CH1679" s="69"/>
      <c r="CI1679" s="69"/>
      <c r="CJ1679" s="69"/>
      <c r="CK1679" s="69"/>
      <c r="CL1679" s="69"/>
      <c r="CM1679" s="69"/>
      <c r="CN1679" s="69"/>
      <c r="CO1679" s="69"/>
      <c r="CP1679" s="69"/>
      <c r="CQ1679" s="69"/>
      <c r="CR1679" s="69"/>
      <c r="CS1679" s="69"/>
      <c r="CT1679" s="69"/>
      <c r="CU1679" s="69"/>
      <c r="CV1679" s="69"/>
      <c r="CW1679" s="69"/>
      <c r="CX1679" s="69"/>
      <c r="CY1679" s="69"/>
      <c r="CZ1679" s="69"/>
      <c r="DA1679" s="69"/>
      <c r="DB1679" s="69"/>
      <c r="DC1679" s="69"/>
      <c r="DD1679" s="69"/>
      <c r="DE1679" s="69"/>
      <c r="DF1679" s="69"/>
      <c r="DG1679" s="69"/>
      <c r="DH1679" s="69"/>
      <c r="DI1679" s="69"/>
      <c r="DJ1679" s="69"/>
      <c r="DK1679" s="69"/>
      <c r="DL1679" s="69"/>
      <c r="DM1679" s="69"/>
      <c r="DN1679" s="69"/>
      <c r="DO1679" s="69"/>
      <c r="DP1679" s="69"/>
      <c r="DQ1679" s="69"/>
      <c r="DR1679" s="69"/>
      <c r="DS1679" s="69"/>
      <c r="DT1679" s="69"/>
      <c r="DU1679" s="69"/>
      <c r="DV1679" s="69"/>
      <c r="DW1679" s="69"/>
      <c r="DX1679" s="69"/>
      <c r="DY1679" s="69"/>
      <c r="DZ1679" s="69"/>
      <c r="EA1679" s="69"/>
      <c r="EB1679" s="69"/>
      <c r="EC1679" s="69"/>
      <c r="ED1679" s="69"/>
      <c r="EE1679" s="69"/>
      <c r="EF1679" s="69"/>
      <c r="EG1679" s="69"/>
      <c r="EH1679" s="69"/>
      <c r="EI1679" s="69"/>
      <c r="EJ1679" s="69"/>
      <c r="EK1679" s="69"/>
      <c r="EL1679" s="69"/>
      <c r="EM1679" s="69"/>
      <c r="EN1679" s="69"/>
      <c r="EO1679" s="69"/>
      <c r="EP1679" s="69"/>
      <c r="EQ1679" s="69"/>
      <c r="ER1679" s="69"/>
      <c r="ES1679" s="69"/>
      <c r="ET1679" s="69"/>
      <c r="EU1679" s="69"/>
      <c r="EV1679" s="69"/>
      <c r="EW1679" s="69"/>
      <c r="EX1679" s="69"/>
      <c r="EY1679" s="69"/>
      <c r="EZ1679" s="69"/>
      <c r="FA1679" s="69"/>
      <c r="FB1679" s="69"/>
      <c r="FC1679" s="69"/>
      <c r="FD1679" s="69"/>
      <c r="FE1679" s="69"/>
      <c r="FF1679" s="69"/>
      <c r="FG1679" s="69"/>
      <c r="FH1679" s="69"/>
      <c r="FI1679" s="69"/>
      <c r="FJ1679" s="69"/>
      <c r="FK1679" s="69"/>
      <c r="FL1679" s="69"/>
      <c r="FM1679" s="69"/>
      <c r="FN1679" s="69"/>
      <c r="FO1679" s="69"/>
      <c r="FP1679" s="69"/>
      <c r="FQ1679" s="69"/>
      <c r="FR1679" s="69"/>
      <c r="FS1679" s="69"/>
      <c r="FT1679" s="69"/>
      <c r="FU1679" s="69"/>
      <c r="FV1679" s="69"/>
      <c r="FW1679" s="69"/>
      <c r="FX1679" s="69"/>
      <c r="FY1679" s="69"/>
      <c r="FZ1679" s="69"/>
      <c r="GA1679" s="69"/>
      <c r="GB1679" s="69"/>
      <c r="GC1679" s="69"/>
      <c r="GD1679" s="69"/>
      <c r="GE1679" s="69"/>
      <c r="GF1679" s="69"/>
      <c r="GG1679" s="69"/>
      <c r="GH1679" s="69"/>
      <c r="GI1679" s="69"/>
      <c r="GJ1679" s="69"/>
      <c r="GK1679" s="69"/>
      <c r="GL1679" s="69"/>
      <c r="GM1679" s="69"/>
      <c r="GN1679" s="69"/>
      <c r="GO1679" s="69"/>
      <c r="GP1679" s="69"/>
      <c r="GQ1679" s="69"/>
      <c r="GR1679" s="69"/>
      <c r="GS1679" s="69"/>
      <c r="GT1679" s="69"/>
      <c r="GU1679" s="69"/>
      <c r="GV1679" s="69"/>
      <c r="GW1679" s="69"/>
      <c r="GX1679" s="69"/>
      <c r="GY1679" s="69"/>
      <c r="GZ1679" s="69"/>
      <c r="HA1679" s="69"/>
      <c r="HB1679" s="69"/>
      <c r="HC1679" s="69"/>
      <c r="HD1679" s="69"/>
      <c r="HE1679" s="69"/>
      <c r="HF1679" s="69"/>
      <c r="HG1679" s="69"/>
      <c r="HH1679" s="69"/>
      <c r="HI1679" s="69"/>
      <c r="HJ1679" s="69"/>
      <c r="HK1679" s="69"/>
      <c r="HL1679" s="69"/>
      <c r="HM1679" s="69"/>
      <c r="HN1679" s="69"/>
      <c r="HO1679" s="69"/>
      <c r="HP1679" s="69"/>
      <c r="HQ1679" s="69"/>
      <c r="HR1679" s="69"/>
      <c r="HS1679" s="69"/>
      <c r="HT1679" s="69"/>
      <c r="HU1679" s="69"/>
    </row>
    <row r="1680" spans="1:229" s="72" customFormat="1" ht="16.5" customHeight="1">
      <c r="A1680" s="22">
        <v>43696</v>
      </c>
      <c r="B1680" s="6" t="s">
        <v>78</v>
      </c>
      <c r="C1680" s="6">
        <v>20</v>
      </c>
      <c r="D1680" s="6">
        <v>28400</v>
      </c>
      <c r="E1680" s="60">
        <v>350</v>
      </c>
      <c r="F1680" s="60">
        <v>400</v>
      </c>
      <c r="G1680" s="60">
        <v>450</v>
      </c>
      <c r="H1680" s="7">
        <v>0</v>
      </c>
      <c r="I1680" s="7">
        <v>0</v>
      </c>
      <c r="J1680" s="33">
        <v>-1000</v>
      </c>
      <c r="K1680" s="17" t="s">
        <v>44</v>
      </c>
      <c r="L1680" s="21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  <c r="X1680" s="69"/>
      <c r="Y1680" s="69"/>
      <c r="Z1680" s="69"/>
      <c r="AA1680" s="69"/>
      <c r="AB1680" s="69"/>
      <c r="AC1680" s="69"/>
      <c r="AD1680" s="69"/>
      <c r="AE1680" s="69"/>
      <c r="AF1680" s="69"/>
      <c r="AG1680" s="69"/>
      <c r="AH1680" s="69"/>
      <c r="AI1680" s="69"/>
      <c r="AJ1680" s="69"/>
      <c r="AK1680" s="69"/>
      <c r="AL1680" s="69"/>
      <c r="AM1680" s="69"/>
      <c r="AN1680" s="69"/>
      <c r="AO1680" s="69"/>
      <c r="AP1680" s="69"/>
      <c r="AQ1680" s="69"/>
      <c r="AR1680" s="69"/>
      <c r="AS1680" s="69"/>
      <c r="AT1680" s="69"/>
      <c r="AU1680" s="69"/>
      <c r="AV1680" s="69"/>
      <c r="AW1680" s="69"/>
      <c r="AX1680" s="69"/>
      <c r="AY1680" s="69"/>
      <c r="AZ1680" s="69"/>
      <c r="BA1680" s="69"/>
      <c r="BB1680" s="69"/>
      <c r="BC1680" s="69"/>
      <c r="BD1680" s="69"/>
      <c r="BE1680" s="69"/>
      <c r="BF1680" s="69"/>
      <c r="BG1680" s="69"/>
      <c r="BH1680" s="69"/>
      <c r="BI1680" s="69"/>
      <c r="BJ1680" s="69"/>
      <c r="BK1680" s="69"/>
      <c r="BL1680" s="69"/>
      <c r="BM1680" s="69"/>
      <c r="BN1680" s="69"/>
      <c r="BO1680" s="69"/>
      <c r="BP1680" s="69"/>
      <c r="BQ1680" s="69"/>
      <c r="BR1680" s="69"/>
      <c r="BS1680" s="69"/>
      <c r="BT1680" s="69"/>
      <c r="BU1680" s="69"/>
      <c r="BV1680" s="69"/>
      <c r="BW1680" s="69"/>
      <c r="BX1680" s="69"/>
      <c r="BY1680" s="69"/>
      <c r="BZ1680" s="69"/>
      <c r="CA1680" s="69"/>
      <c r="CB1680" s="69"/>
      <c r="CC1680" s="69"/>
      <c r="CD1680" s="69"/>
      <c r="CE1680" s="69"/>
      <c r="CF1680" s="69"/>
      <c r="CG1680" s="69"/>
      <c r="CH1680" s="69"/>
      <c r="CI1680" s="69"/>
      <c r="CJ1680" s="69"/>
      <c r="CK1680" s="69"/>
      <c r="CL1680" s="69"/>
      <c r="CM1680" s="69"/>
      <c r="CN1680" s="69"/>
      <c r="CO1680" s="69"/>
      <c r="CP1680" s="69"/>
      <c r="CQ1680" s="69"/>
      <c r="CR1680" s="69"/>
      <c r="CS1680" s="69"/>
      <c r="CT1680" s="69"/>
      <c r="CU1680" s="69"/>
      <c r="CV1680" s="69"/>
      <c r="CW1680" s="69"/>
      <c r="CX1680" s="69"/>
      <c r="CY1680" s="69"/>
      <c r="CZ1680" s="69"/>
      <c r="DA1680" s="69"/>
      <c r="DB1680" s="69"/>
      <c r="DC1680" s="69"/>
      <c r="DD1680" s="69"/>
      <c r="DE1680" s="69"/>
      <c r="DF1680" s="69"/>
      <c r="DG1680" s="69"/>
      <c r="DH1680" s="69"/>
      <c r="DI1680" s="69"/>
      <c r="DJ1680" s="69"/>
      <c r="DK1680" s="69"/>
      <c r="DL1680" s="69"/>
      <c r="DM1680" s="69"/>
      <c r="DN1680" s="69"/>
      <c r="DO1680" s="69"/>
      <c r="DP1680" s="69"/>
      <c r="DQ1680" s="69"/>
      <c r="DR1680" s="69"/>
      <c r="DS1680" s="69"/>
      <c r="DT1680" s="69"/>
      <c r="DU1680" s="69"/>
      <c r="DV1680" s="69"/>
      <c r="DW1680" s="69"/>
      <c r="DX1680" s="69"/>
      <c r="DY1680" s="69"/>
      <c r="DZ1680" s="69"/>
      <c r="EA1680" s="69"/>
      <c r="EB1680" s="69"/>
      <c r="EC1680" s="69"/>
      <c r="ED1680" s="69"/>
      <c r="EE1680" s="69"/>
      <c r="EF1680" s="69"/>
      <c r="EG1680" s="69"/>
      <c r="EH1680" s="69"/>
      <c r="EI1680" s="69"/>
      <c r="EJ1680" s="69"/>
      <c r="EK1680" s="69"/>
      <c r="EL1680" s="69"/>
      <c r="EM1680" s="69"/>
      <c r="EN1680" s="69"/>
      <c r="EO1680" s="69"/>
      <c r="EP1680" s="69"/>
      <c r="EQ1680" s="69"/>
      <c r="ER1680" s="69"/>
      <c r="ES1680" s="69"/>
      <c r="ET1680" s="69"/>
      <c r="EU1680" s="69"/>
      <c r="EV1680" s="69"/>
      <c r="EW1680" s="69"/>
      <c r="EX1680" s="69"/>
      <c r="EY1680" s="69"/>
      <c r="EZ1680" s="69"/>
      <c r="FA1680" s="69"/>
      <c r="FB1680" s="69"/>
      <c r="FC1680" s="69"/>
      <c r="FD1680" s="69"/>
      <c r="FE1680" s="69"/>
      <c r="FF1680" s="69"/>
      <c r="FG1680" s="69"/>
      <c r="FH1680" s="69"/>
      <c r="FI1680" s="69"/>
      <c r="FJ1680" s="69"/>
      <c r="FK1680" s="69"/>
      <c r="FL1680" s="69"/>
      <c r="FM1680" s="69"/>
      <c r="FN1680" s="69"/>
      <c r="FO1680" s="69"/>
      <c r="FP1680" s="69"/>
      <c r="FQ1680" s="69"/>
      <c r="FR1680" s="69"/>
      <c r="FS1680" s="69"/>
      <c r="FT1680" s="69"/>
      <c r="FU1680" s="69"/>
      <c r="FV1680" s="69"/>
      <c r="FW1680" s="69"/>
      <c r="FX1680" s="69"/>
      <c r="FY1680" s="69"/>
      <c r="FZ1680" s="69"/>
      <c r="GA1680" s="69"/>
      <c r="GB1680" s="69"/>
      <c r="GC1680" s="69"/>
      <c r="GD1680" s="69"/>
      <c r="GE1680" s="69"/>
      <c r="GF1680" s="69"/>
      <c r="GG1680" s="69"/>
      <c r="GH1680" s="69"/>
      <c r="GI1680" s="69"/>
      <c r="GJ1680" s="69"/>
      <c r="GK1680" s="69"/>
      <c r="GL1680" s="69"/>
      <c r="GM1680" s="69"/>
      <c r="GN1680" s="69"/>
      <c r="GO1680" s="69"/>
      <c r="GP1680" s="69"/>
      <c r="GQ1680" s="69"/>
      <c r="GR1680" s="69"/>
      <c r="GS1680" s="69"/>
      <c r="GT1680" s="69"/>
      <c r="GU1680" s="69"/>
      <c r="GV1680" s="69"/>
      <c r="GW1680" s="69"/>
      <c r="GX1680" s="69"/>
      <c r="GY1680" s="69"/>
      <c r="GZ1680" s="69"/>
      <c r="HA1680" s="69"/>
      <c r="HB1680" s="69"/>
      <c r="HC1680" s="69"/>
      <c r="HD1680" s="69"/>
      <c r="HE1680" s="69"/>
      <c r="HF1680" s="69"/>
      <c r="HG1680" s="69"/>
      <c r="HH1680" s="69"/>
      <c r="HI1680" s="69"/>
      <c r="HJ1680" s="69"/>
      <c r="HK1680" s="69"/>
      <c r="HL1680" s="69"/>
      <c r="HM1680" s="69"/>
      <c r="HN1680" s="69"/>
      <c r="HO1680" s="69"/>
      <c r="HP1680" s="69"/>
      <c r="HQ1680" s="69"/>
      <c r="HR1680" s="69"/>
      <c r="HS1680" s="69"/>
      <c r="HT1680" s="69"/>
      <c r="HU1680" s="69"/>
    </row>
    <row r="1681" spans="1:229" s="72" customFormat="1" ht="16.5" customHeight="1">
      <c r="A1681" s="22">
        <v>43696</v>
      </c>
      <c r="B1681" s="6" t="s">
        <v>81</v>
      </c>
      <c r="C1681" s="6">
        <v>75</v>
      </c>
      <c r="D1681" s="6">
        <v>11100</v>
      </c>
      <c r="E1681" s="60">
        <v>130</v>
      </c>
      <c r="F1681" s="60">
        <v>150</v>
      </c>
      <c r="G1681" s="60">
        <v>170</v>
      </c>
      <c r="H1681" s="7">
        <v>0</v>
      </c>
      <c r="I1681" s="7">
        <v>0</v>
      </c>
      <c r="J1681" s="33">
        <v>-1500</v>
      </c>
      <c r="K1681" s="17" t="s">
        <v>44</v>
      </c>
      <c r="L1681" s="21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  <c r="X1681" s="69"/>
      <c r="Y1681" s="69"/>
      <c r="Z1681" s="69"/>
      <c r="AA1681" s="69"/>
      <c r="AB1681" s="69"/>
      <c r="AC1681" s="69"/>
      <c r="AD1681" s="69"/>
      <c r="AE1681" s="69"/>
      <c r="AF1681" s="69"/>
      <c r="AG1681" s="69"/>
      <c r="AH1681" s="69"/>
      <c r="AI1681" s="69"/>
      <c r="AJ1681" s="69"/>
      <c r="AK1681" s="69"/>
      <c r="AL1681" s="69"/>
      <c r="AM1681" s="69"/>
      <c r="AN1681" s="69"/>
      <c r="AO1681" s="69"/>
      <c r="AP1681" s="69"/>
      <c r="AQ1681" s="69"/>
      <c r="AR1681" s="69"/>
      <c r="AS1681" s="69"/>
      <c r="AT1681" s="69"/>
      <c r="AU1681" s="69"/>
      <c r="AV1681" s="69"/>
      <c r="AW1681" s="69"/>
      <c r="AX1681" s="69"/>
      <c r="AY1681" s="69"/>
      <c r="AZ1681" s="69"/>
      <c r="BA1681" s="69"/>
      <c r="BB1681" s="69"/>
      <c r="BC1681" s="69"/>
      <c r="BD1681" s="69"/>
      <c r="BE1681" s="69"/>
      <c r="BF1681" s="69"/>
      <c r="BG1681" s="69"/>
      <c r="BH1681" s="69"/>
      <c r="BI1681" s="69"/>
      <c r="BJ1681" s="69"/>
      <c r="BK1681" s="69"/>
      <c r="BL1681" s="69"/>
      <c r="BM1681" s="69"/>
      <c r="BN1681" s="69"/>
      <c r="BO1681" s="69"/>
      <c r="BP1681" s="69"/>
      <c r="BQ1681" s="69"/>
      <c r="BR1681" s="69"/>
      <c r="BS1681" s="69"/>
      <c r="BT1681" s="69"/>
      <c r="BU1681" s="69"/>
      <c r="BV1681" s="69"/>
      <c r="BW1681" s="69"/>
      <c r="BX1681" s="69"/>
      <c r="BY1681" s="69"/>
      <c r="BZ1681" s="69"/>
      <c r="CA1681" s="69"/>
      <c r="CB1681" s="69"/>
      <c r="CC1681" s="69"/>
      <c r="CD1681" s="69"/>
      <c r="CE1681" s="69"/>
      <c r="CF1681" s="69"/>
      <c r="CG1681" s="69"/>
      <c r="CH1681" s="69"/>
      <c r="CI1681" s="69"/>
      <c r="CJ1681" s="69"/>
      <c r="CK1681" s="69"/>
      <c r="CL1681" s="69"/>
      <c r="CM1681" s="69"/>
      <c r="CN1681" s="69"/>
      <c r="CO1681" s="69"/>
      <c r="CP1681" s="69"/>
      <c r="CQ1681" s="69"/>
      <c r="CR1681" s="69"/>
      <c r="CS1681" s="69"/>
      <c r="CT1681" s="69"/>
      <c r="CU1681" s="69"/>
      <c r="CV1681" s="69"/>
      <c r="CW1681" s="69"/>
      <c r="CX1681" s="69"/>
      <c r="CY1681" s="69"/>
      <c r="CZ1681" s="69"/>
      <c r="DA1681" s="69"/>
      <c r="DB1681" s="69"/>
      <c r="DC1681" s="69"/>
      <c r="DD1681" s="69"/>
      <c r="DE1681" s="69"/>
      <c r="DF1681" s="69"/>
      <c r="DG1681" s="69"/>
      <c r="DH1681" s="69"/>
      <c r="DI1681" s="69"/>
      <c r="DJ1681" s="69"/>
      <c r="DK1681" s="69"/>
      <c r="DL1681" s="69"/>
      <c r="DM1681" s="69"/>
      <c r="DN1681" s="69"/>
      <c r="DO1681" s="69"/>
      <c r="DP1681" s="69"/>
      <c r="DQ1681" s="69"/>
      <c r="DR1681" s="69"/>
      <c r="DS1681" s="69"/>
      <c r="DT1681" s="69"/>
      <c r="DU1681" s="69"/>
      <c r="DV1681" s="69"/>
      <c r="DW1681" s="69"/>
      <c r="DX1681" s="69"/>
      <c r="DY1681" s="69"/>
      <c r="DZ1681" s="69"/>
      <c r="EA1681" s="69"/>
      <c r="EB1681" s="69"/>
      <c r="EC1681" s="69"/>
      <c r="ED1681" s="69"/>
      <c r="EE1681" s="69"/>
      <c r="EF1681" s="69"/>
      <c r="EG1681" s="69"/>
      <c r="EH1681" s="69"/>
      <c r="EI1681" s="69"/>
      <c r="EJ1681" s="69"/>
      <c r="EK1681" s="69"/>
      <c r="EL1681" s="69"/>
      <c r="EM1681" s="69"/>
      <c r="EN1681" s="69"/>
      <c r="EO1681" s="69"/>
      <c r="EP1681" s="69"/>
      <c r="EQ1681" s="69"/>
      <c r="ER1681" s="69"/>
      <c r="ES1681" s="69"/>
      <c r="ET1681" s="69"/>
      <c r="EU1681" s="69"/>
      <c r="EV1681" s="69"/>
      <c r="EW1681" s="69"/>
      <c r="EX1681" s="69"/>
      <c r="EY1681" s="69"/>
      <c r="EZ1681" s="69"/>
      <c r="FA1681" s="69"/>
      <c r="FB1681" s="69"/>
      <c r="FC1681" s="69"/>
      <c r="FD1681" s="69"/>
      <c r="FE1681" s="69"/>
      <c r="FF1681" s="69"/>
      <c r="FG1681" s="69"/>
      <c r="FH1681" s="69"/>
      <c r="FI1681" s="69"/>
      <c r="FJ1681" s="69"/>
      <c r="FK1681" s="69"/>
      <c r="FL1681" s="69"/>
      <c r="FM1681" s="69"/>
      <c r="FN1681" s="69"/>
      <c r="FO1681" s="69"/>
      <c r="FP1681" s="69"/>
      <c r="FQ1681" s="69"/>
      <c r="FR1681" s="69"/>
      <c r="FS1681" s="69"/>
      <c r="FT1681" s="69"/>
      <c r="FU1681" s="69"/>
      <c r="FV1681" s="69"/>
      <c r="FW1681" s="69"/>
      <c r="FX1681" s="69"/>
      <c r="FY1681" s="69"/>
      <c r="FZ1681" s="69"/>
      <c r="GA1681" s="69"/>
      <c r="GB1681" s="69"/>
      <c r="GC1681" s="69"/>
      <c r="GD1681" s="69"/>
      <c r="GE1681" s="69"/>
      <c r="GF1681" s="69"/>
      <c r="GG1681" s="69"/>
      <c r="GH1681" s="69"/>
      <c r="GI1681" s="69"/>
      <c r="GJ1681" s="69"/>
      <c r="GK1681" s="69"/>
      <c r="GL1681" s="69"/>
      <c r="GM1681" s="69"/>
      <c r="GN1681" s="69"/>
      <c r="GO1681" s="69"/>
      <c r="GP1681" s="69"/>
      <c r="GQ1681" s="69"/>
      <c r="GR1681" s="69"/>
      <c r="GS1681" s="69"/>
      <c r="GT1681" s="69"/>
      <c r="GU1681" s="69"/>
      <c r="GV1681" s="69"/>
      <c r="GW1681" s="69"/>
      <c r="GX1681" s="69"/>
      <c r="GY1681" s="69"/>
      <c r="GZ1681" s="69"/>
      <c r="HA1681" s="69"/>
      <c r="HB1681" s="69"/>
      <c r="HC1681" s="69"/>
      <c r="HD1681" s="69"/>
      <c r="HE1681" s="69"/>
      <c r="HF1681" s="69"/>
      <c r="HG1681" s="69"/>
      <c r="HH1681" s="69"/>
      <c r="HI1681" s="69"/>
      <c r="HJ1681" s="69"/>
      <c r="HK1681" s="69"/>
      <c r="HL1681" s="69"/>
      <c r="HM1681" s="69"/>
      <c r="HN1681" s="69"/>
      <c r="HO1681" s="69"/>
      <c r="HP1681" s="69"/>
      <c r="HQ1681" s="69"/>
      <c r="HR1681" s="69"/>
      <c r="HS1681" s="69"/>
      <c r="HT1681" s="69"/>
      <c r="HU1681" s="69"/>
    </row>
    <row r="1682" spans="1:229" s="72" customFormat="1" ht="16.5" customHeight="1">
      <c r="A1682" s="22">
        <v>43691</v>
      </c>
      <c r="B1682" s="6" t="s">
        <v>78</v>
      </c>
      <c r="C1682" s="6">
        <v>20</v>
      </c>
      <c r="D1682" s="6">
        <v>27900</v>
      </c>
      <c r="E1682" s="60">
        <v>430</v>
      </c>
      <c r="F1682" s="60">
        <v>470</v>
      </c>
      <c r="G1682" s="60">
        <v>550</v>
      </c>
      <c r="H1682" s="7">
        <v>800</v>
      </c>
      <c r="I1682" s="7">
        <v>0</v>
      </c>
      <c r="J1682" s="4">
        <v>800</v>
      </c>
      <c r="K1682" s="17" t="s">
        <v>41</v>
      </c>
      <c r="L1682" s="21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  <c r="X1682" s="69"/>
      <c r="Y1682" s="69"/>
      <c r="Z1682" s="69"/>
      <c r="AA1682" s="69"/>
      <c r="AB1682" s="69"/>
      <c r="AC1682" s="69"/>
      <c r="AD1682" s="69"/>
      <c r="AE1682" s="69"/>
      <c r="AF1682" s="69"/>
      <c r="AG1682" s="69"/>
      <c r="AH1682" s="69"/>
      <c r="AI1682" s="69"/>
      <c r="AJ1682" s="69"/>
      <c r="AK1682" s="69"/>
      <c r="AL1682" s="69"/>
      <c r="AM1682" s="69"/>
      <c r="AN1682" s="69"/>
      <c r="AO1682" s="69"/>
      <c r="AP1682" s="69"/>
      <c r="AQ1682" s="69"/>
      <c r="AR1682" s="69"/>
      <c r="AS1682" s="69"/>
      <c r="AT1682" s="69"/>
      <c r="AU1682" s="69"/>
      <c r="AV1682" s="69"/>
      <c r="AW1682" s="69"/>
      <c r="AX1682" s="69"/>
      <c r="AY1682" s="69"/>
      <c r="AZ1682" s="69"/>
      <c r="BA1682" s="69"/>
      <c r="BB1682" s="69"/>
      <c r="BC1682" s="69"/>
      <c r="BD1682" s="69"/>
      <c r="BE1682" s="69"/>
      <c r="BF1682" s="69"/>
      <c r="BG1682" s="69"/>
      <c r="BH1682" s="69"/>
      <c r="BI1682" s="69"/>
      <c r="BJ1682" s="69"/>
      <c r="BK1682" s="69"/>
      <c r="BL1682" s="69"/>
      <c r="BM1682" s="69"/>
      <c r="BN1682" s="69"/>
      <c r="BO1682" s="69"/>
      <c r="BP1682" s="69"/>
      <c r="BQ1682" s="69"/>
      <c r="BR1682" s="69"/>
      <c r="BS1682" s="69"/>
      <c r="BT1682" s="69"/>
      <c r="BU1682" s="69"/>
      <c r="BV1682" s="69"/>
      <c r="BW1682" s="69"/>
      <c r="BX1682" s="69"/>
      <c r="BY1682" s="69"/>
      <c r="BZ1682" s="69"/>
      <c r="CA1682" s="69"/>
      <c r="CB1682" s="69"/>
      <c r="CC1682" s="69"/>
      <c r="CD1682" s="69"/>
      <c r="CE1682" s="69"/>
      <c r="CF1682" s="69"/>
      <c r="CG1682" s="69"/>
      <c r="CH1682" s="69"/>
      <c r="CI1682" s="69"/>
      <c r="CJ1682" s="69"/>
      <c r="CK1682" s="69"/>
      <c r="CL1682" s="69"/>
      <c r="CM1682" s="69"/>
      <c r="CN1682" s="69"/>
      <c r="CO1682" s="69"/>
      <c r="CP1682" s="69"/>
      <c r="CQ1682" s="69"/>
      <c r="CR1682" s="69"/>
      <c r="CS1682" s="69"/>
      <c r="CT1682" s="69"/>
      <c r="CU1682" s="69"/>
      <c r="CV1682" s="69"/>
      <c r="CW1682" s="69"/>
      <c r="CX1682" s="69"/>
      <c r="CY1682" s="69"/>
      <c r="CZ1682" s="69"/>
      <c r="DA1682" s="69"/>
      <c r="DB1682" s="69"/>
      <c r="DC1682" s="69"/>
      <c r="DD1682" s="69"/>
      <c r="DE1682" s="69"/>
      <c r="DF1682" s="69"/>
      <c r="DG1682" s="69"/>
      <c r="DH1682" s="69"/>
      <c r="DI1682" s="69"/>
      <c r="DJ1682" s="69"/>
      <c r="DK1682" s="69"/>
      <c r="DL1682" s="69"/>
      <c r="DM1682" s="69"/>
      <c r="DN1682" s="69"/>
      <c r="DO1682" s="69"/>
      <c r="DP1682" s="69"/>
      <c r="DQ1682" s="69"/>
      <c r="DR1682" s="69"/>
      <c r="DS1682" s="69"/>
      <c r="DT1682" s="69"/>
      <c r="DU1682" s="69"/>
      <c r="DV1682" s="69"/>
      <c r="DW1682" s="69"/>
      <c r="DX1682" s="69"/>
      <c r="DY1682" s="69"/>
      <c r="DZ1682" s="69"/>
      <c r="EA1682" s="69"/>
      <c r="EB1682" s="69"/>
      <c r="EC1682" s="69"/>
      <c r="ED1682" s="69"/>
      <c r="EE1682" s="69"/>
      <c r="EF1682" s="69"/>
      <c r="EG1682" s="69"/>
      <c r="EH1682" s="69"/>
      <c r="EI1682" s="69"/>
      <c r="EJ1682" s="69"/>
      <c r="EK1682" s="69"/>
      <c r="EL1682" s="69"/>
      <c r="EM1682" s="69"/>
      <c r="EN1682" s="69"/>
      <c r="EO1682" s="69"/>
      <c r="EP1682" s="69"/>
      <c r="EQ1682" s="69"/>
      <c r="ER1682" s="69"/>
      <c r="ES1682" s="69"/>
      <c r="ET1682" s="69"/>
      <c r="EU1682" s="69"/>
      <c r="EV1682" s="69"/>
      <c r="EW1682" s="69"/>
      <c r="EX1682" s="69"/>
      <c r="EY1682" s="69"/>
      <c r="EZ1682" s="69"/>
      <c r="FA1682" s="69"/>
      <c r="FB1682" s="69"/>
      <c r="FC1682" s="69"/>
      <c r="FD1682" s="69"/>
      <c r="FE1682" s="69"/>
      <c r="FF1682" s="69"/>
      <c r="FG1682" s="69"/>
      <c r="FH1682" s="69"/>
      <c r="FI1682" s="69"/>
      <c r="FJ1682" s="69"/>
      <c r="FK1682" s="69"/>
      <c r="FL1682" s="69"/>
      <c r="FM1682" s="69"/>
      <c r="FN1682" s="69"/>
      <c r="FO1682" s="69"/>
      <c r="FP1682" s="69"/>
      <c r="FQ1682" s="69"/>
      <c r="FR1682" s="69"/>
      <c r="FS1682" s="69"/>
      <c r="FT1682" s="69"/>
      <c r="FU1682" s="69"/>
      <c r="FV1682" s="69"/>
      <c r="FW1682" s="69"/>
      <c r="FX1682" s="69"/>
      <c r="FY1682" s="69"/>
      <c r="FZ1682" s="69"/>
      <c r="GA1682" s="69"/>
      <c r="GB1682" s="69"/>
      <c r="GC1682" s="69"/>
      <c r="GD1682" s="69"/>
      <c r="GE1682" s="69"/>
      <c r="GF1682" s="69"/>
      <c r="GG1682" s="69"/>
      <c r="GH1682" s="69"/>
      <c r="GI1682" s="69"/>
      <c r="GJ1682" s="69"/>
      <c r="GK1682" s="69"/>
      <c r="GL1682" s="69"/>
      <c r="GM1682" s="69"/>
      <c r="GN1682" s="69"/>
      <c r="GO1682" s="69"/>
      <c r="GP1682" s="69"/>
      <c r="GQ1682" s="69"/>
      <c r="GR1682" s="69"/>
      <c r="GS1682" s="69"/>
      <c r="GT1682" s="69"/>
      <c r="GU1682" s="69"/>
      <c r="GV1682" s="69"/>
      <c r="GW1682" s="69"/>
      <c r="GX1682" s="69"/>
      <c r="GY1682" s="69"/>
      <c r="GZ1682" s="69"/>
      <c r="HA1682" s="69"/>
      <c r="HB1682" s="69"/>
      <c r="HC1682" s="69"/>
      <c r="HD1682" s="69"/>
      <c r="HE1682" s="69"/>
      <c r="HF1682" s="69"/>
      <c r="HG1682" s="69"/>
      <c r="HH1682" s="69"/>
      <c r="HI1682" s="69"/>
      <c r="HJ1682" s="69"/>
      <c r="HK1682" s="69"/>
      <c r="HL1682" s="69"/>
      <c r="HM1682" s="69"/>
      <c r="HN1682" s="69"/>
      <c r="HO1682" s="69"/>
      <c r="HP1682" s="69"/>
      <c r="HQ1682" s="69"/>
      <c r="HR1682" s="69"/>
      <c r="HS1682" s="69"/>
      <c r="HT1682" s="69"/>
      <c r="HU1682" s="69"/>
    </row>
    <row r="1683" spans="1:229" s="72" customFormat="1" ht="16.5" customHeight="1">
      <c r="A1683" s="22">
        <v>43691</v>
      </c>
      <c r="B1683" s="6" t="s">
        <v>78</v>
      </c>
      <c r="C1683" s="6">
        <v>20</v>
      </c>
      <c r="D1683" s="6">
        <v>28000</v>
      </c>
      <c r="E1683" s="60">
        <v>330</v>
      </c>
      <c r="F1683" s="60">
        <v>380</v>
      </c>
      <c r="G1683" s="60">
        <v>430</v>
      </c>
      <c r="H1683" s="7">
        <v>1000</v>
      </c>
      <c r="I1683" s="7">
        <v>1000</v>
      </c>
      <c r="J1683" s="4">
        <v>2000</v>
      </c>
      <c r="K1683" s="17" t="s">
        <v>40</v>
      </c>
      <c r="L1683" s="21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  <c r="X1683" s="69"/>
      <c r="Y1683" s="69"/>
      <c r="Z1683" s="69"/>
      <c r="AA1683" s="69"/>
      <c r="AB1683" s="69"/>
      <c r="AC1683" s="69"/>
      <c r="AD1683" s="69"/>
      <c r="AE1683" s="69"/>
      <c r="AF1683" s="69"/>
      <c r="AG1683" s="69"/>
      <c r="AH1683" s="69"/>
      <c r="AI1683" s="69"/>
      <c r="AJ1683" s="69"/>
      <c r="AK1683" s="69"/>
      <c r="AL1683" s="69"/>
      <c r="AM1683" s="69"/>
      <c r="AN1683" s="69"/>
      <c r="AO1683" s="69"/>
      <c r="AP1683" s="69"/>
      <c r="AQ1683" s="69"/>
      <c r="AR1683" s="69"/>
      <c r="AS1683" s="69"/>
      <c r="AT1683" s="69"/>
      <c r="AU1683" s="69"/>
      <c r="AV1683" s="69"/>
      <c r="AW1683" s="69"/>
      <c r="AX1683" s="69"/>
      <c r="AY1683" s="69"/>
      <c r="AZ1683" s="69"/>
      <c r="BA1683" s="69"/>
      <c r="BB1683" s="69"/>
      <c r="BC1683" s="69"/>
      <c r="BD1683" s="69"/>
      <c r="BE1683" s="69"/>
      <c r="BF1683" s="69"/>
      <c r="BG1683" s="69"/>
      <c r="BH1683" s="69"/>
      <c r="BI1683" s="69"/>
      <c r="BJ1683" s="69"/>
      <c r="BK1683" s="69"/>
      <c r="BL1683" s="69"/>
      <c r="BM1683" s="69"/>
      <c r="BN1683" s="69"/>
      <c r="BO1683" s="69"/>
      <c r="BP1683" s="69"/>
      <c r="BQ1683" s="69"/>
      <c r="BR1683" s="69"/>
      <c r="BS1683" s="69"/>
      <c r="BT1683" s="69"/>
      <c r="BU1683" s="69"/>
      <c r="BV1683" s="69"/>
      <c r="BW1683" s="69"/>
      <c r="BX1683" s="69"/>
      <c r="BY1683" s="69"/>
      <c r="BZ1683" s="69"/>
      <c r="CA1683" s="69"/>
      <c r="CB1683" s="69"/>
      <c r="CC1683" s="69"/>
      <c r="CD1683" s="69"/>
      <c r="CE1683" s="69"/>
      <c r="CF1683" s="69"/>
      <c r="CG1683" s="69"/>
      <c r="CH1683" s="69"/>
      <c r="CI1683" s="69"/>
      <c r="CJ1683" s="69"/>
      <c r="CK1683" s="69"/>
      <c r="CL1683" s="69"/>
      <c r="CM1683" s="69"/>
      <c r="CN1683" s="69"/>
      <c r="CO1683" s="69"/>
      <c r="CP1683" s="69"/>
      <c r="CQ1683" s="69"/>
      <c r="CR1683" s="69"/>
      <c r="CS1683" s="69"/>
      <c r="CT1683" s="69"/>
      <c r="CU1683" s="69"/>
      <c r="CV1683" s="69"/>
      <c r="CW1683" s="69"/>
      <c r="CX1683" s="69"/>
      <c r="CY1683" s="69"/>
      <c r="CZ1683" s="69"/>
      <c r="DA1683" s="69"/>
      <c r="DB1683" s="69"/>
      <c r="DC1683" s="69"/>
      <c r="DD1683" s="69"/>
      <c r="DE1683" s="69"/>
      <c r="DF1683" s="69"/>
      <c r="DG1683" s="69"/>
      <c r="DH1683" s="69"/>
      <c r="DI1683" s="69"/>
      <c r="DJ1683" s="69"/>
      <c r="DK1683" s="69"/>
      <c r="DL1683" s="69"/>
      <c r="DM1683" s="69"/>
      <c r="DN1683" s="69"/>
      <c r="DO1683" s="69"/>
      <c r="DP1683" s="69"/>
      <c r="DQ1683" s="69"/>
      <c r="DR1683" s="69"/>
      <c r="DS1683" s="69"/>
      <c r="DT1683" s="69"/>
      <c r="DU1683" s="69"/>
      <c r="DV1683" s="69"/>
      <c r="DW1683" s="69"/>
      <c r="DX1683" s="69"/>
      <c r="DY1683" s="69"/>
      <c r="DZ1683" s="69"/>
      <c r="EA1683" s="69"/>
      <c r="EB1683" s="69"/>
      <c r="EC1683" s="69"/>
      <c r="ED1683" s="69"/>
      <c r="EE1683" s="69"/>
      <c r="EF1683" s="69"/>
      <c r="EG1683" s="69"/>
      <c r="EH1683" s="69"/>
      <c r="EI1683" s="69"/>
      <c r="EJ1683" s="69"/>
      <c r="EK1683" s="69"/>
      <c r="EL1683" s="69"/>
      <c r="EM1683" s="69"/>
      <c r="EN1683" s="69"/>
      <c r="EO1683" s="69"/>
      <c r="EP1683" s="69"/>
      <c r="EQ1683" s="69"/>
      <c r="ER1683" s="69"/>
      <c r="ES1683" s="69"/>
      <c r="ET1683" s="69"/>
      <c r="EU1683" s="69"/>
      <c r="EV1683" s="69"/>
      <c r="EW1683" s="69"/>
      <c r="EX1683" s="69"/>
      <c r="EY1683" s="69"/>
      <c r="EZ1683" s="69"/>
      <c r="FA1683" s="69"/>
      <c r="FB1683" s="69"/>
      <c r="FC1683" s="69"/>
      <c r="FD1683" s="69"/>
      <c r="FE1683" s="69"/>
      <c r="FF1683" s="69"/>
      <c r="FG1683" s="69"/>
      <c r="FH1683" s="69"/>
      <c r="FI1683" s="69"/>
      <c r="FJ1683" s="69"/>
      <c r="FK1683" s="69"/>
      <c r="FL1683" s="69"/>
      <c r="FM1683" s="69"/>
      <c r="FN1683" s="69"/>
      <c r="FO1683" s="69"/>
      <c r="FP1683" s="69"/>
      <c r="FQ1683" s="69"/>
      <c r="FR1683" s="69"/>
      <c r="FS1683" s="69"/>
      <c r="FT1683" s="69"/>
      <c r="FU1683" s="69"/>
      <c r="FV1683" s="69"/>
      <c r="FW1683" s="69"/>
      <c r="FX1683" s="69"/>
      <c r="FY1683" s="69"/>
      <c r="FZ1683" s="69"/>
      <c r="GA1683" s="69"/>
      <c r="GB1683" s="69"/>
      <c r="GC1683" s="69"/>
      <c r="GD1683" s="69"/>
      <c r="GE1683" s="69"/>
      <c r="GF1683" s="69"/>
      <c r="GG1683" s="69"/>
      <c r="GH1683" s="69"/>
      <c r="GI1683" s="69"/>
      <c r="GJ1683" s="69"/>
      <c r="GK1683" s="69"/>
      <c r="GL1683" s="69"/>
      <c r="GM1683" s="69"/>
      <c r="GN1683" s="69"/>
      <c r="GO1683" s="69"/>
      <c r="GP1683" s="69"/>
      <c r="GQ1683" s="69"/>
      <c r="GR1683" s="69"/>
      <c r="GS1683" s="69"/>
      <c r="GT1683" s="69"/>
      <c r="GU1683" s="69"/>
      <c r="GV1683" s="69"/>
      <c r="GW1683" s="69"/>
      <c r="GX1683" s="69"/>
      <c r="GY1683" s="69"/>
      <c r="GZ1683" s="69"/>
      <c r="HA1683" s="69"/>
      <c r="HB1683" s="69"/>
      <c r="HC1683" s="69"/>
      <c r="HD1683" s="69"/>
      <c r="HE1683" s="69"/>
      <c r="HF1683" s="69"/>
      <c r="HG1683" s="69"/>
      <c r="HH1683" s="69"/>
      <c r="HI1683" s="69"/>
      <c r="HJ1683" s="69"/>
      <c r="HK1683" s="69"/>
      <c r="HL1683" s="69"/>
      <c r="HM1683" s="69"/>
      <c r="HN1683" s="69"/>
      <c r="HO1683" s="69"/>
      <c r="HP1683" s="69"/>
      <c r="HQ1683" s="69"/>
      <c r="HR1683" s="69"/>
      <c r="HS1683" s="69"/>
      <c r="HT1683" s="69"/>
      <c r="HU1683" s="69"/>
    </row>
    <row r="1684" spans="1:229" s="72" customFormat="1" ht="16.5" customHeight="1">
      <c r="A1684" s="22">
        <v>43690</v>
      </c>
      <c r="B1684" s="6" t="s">
        <v>82</v>
      </c>
      <c r="C1684" s="6">
        <v>20</v>
      </c>
      <c r="D1684" s="6">
        <v>28000</v>
      </c>
      <c r="E1684" s="60">
        <v>340</v>
      </c>
      <c r="F1684" s="60">
        <v>400</v>
      </c>
      <c r="G1684" s="60">
        <v>460</v>
      </c>
      <c r="H1684" s="7">
        <v>1200</v>
      </c>
      <c r="I1684" s="7">
        <v>1200</v>
      </c>
      <c r="J1684" s="4">
        <v>2400</v>
      </c>
      <c r="K1684" s="17" t="s">
        <v>40</v>
      </c>
      <c r="L1684" s="21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  <c r="X1684" s="69"/>
      <c r="Y1684" s="69"/>
      <c r="Z1684" s="69"/>
      <c r="AA1684" s="69"/>
      <c r="AB1684" s="69"/>
      <c r="AC1684" s="69"/>
      <c r="AD1684" s="69"/>
      <c r="AE1684" s="69"/>
      <c r="AF1684" s="69"/>
      <c r="AG1684" s="69"/>
      <c r="AH1684" s="69"/>
      <c r="AI1684" s="69"/>
      <c r="AJ1684" s="69"/>
      <c r="AK1684" s="69"/>
      <c r="AL1684" s="69"/>
      <c r="AM1684" s="69"/>
      <c r="AN1684" s="69"/>
      <c r="AO1684" s="69"/>
      <c r="AP1684" s="69"/>
      <c r="AQ1684" s="69"/>
      <c r="AR1684" s="69"/>
      <c r="AS1684" s="69"/>
      <c r="AT1684" s="69"/>
      <c r="AU1684" s="69"/>
      <c r="AV1684" s="69"/>
      <c r="AW1684" s="69"/>
      <c r="AX1684" s="69"/>
      <c r="AY1684" s="69"/>
      <c r="AZ1684" s="69"/>
      <c r="BA1684" s="69"/>
      <c r="BB1684" s="69"/>
      <c r="BC1684" s="69"/>
      <c r="BD1684" s="69"/>
      <c r="BE1684" s="69"/>
      <c r="BF1684" s="69"/>
      <c r="BG1684" s="69"/>
      <c r="BH1684" s="69"/>
      <c r="BI1684" s="69"/>
      <c r="BJ1684" s="69"/>
      <c r="BK1684" s="69"/>
      <c r="BL1684" s="69"/>
      <c r="BM1684" s="69"/>
      <c r="BN1684" s="69"/>
      <c r="BO1684" s="69"/>
      <c r="BP1684" s="69"/>
      <c r="BQ1684" s="69"/>
      <c r="BR1684" s="69"/>
      <c r="BS1684" s="69"/>
      <c r="BT1684" s="69"/>
      <c r="BU1684" s="69"/>
      <c r="BV1684" s="69"/>
      <c r="BW1684" s="69"/>
      <c r="BX1684" s="69"/>
      <c r="BY1684" s="69"/>
      <c r="BZ1684" s="69"/>
      <c r="CA1684" s="69"/>
      <c r="CB1684" s="69"/>
      <c r="CC1684" s="69"/>
      <c r="CD1684" s="69"/>
      <c r="CE1684" s="69"/>
      <c r="CF1684" s="69"/>
      <c r="CG1684" s="69"/>
      <c r="CH1684" s="69"/>
      <c r="CI1684" s="69"/>
      <c r="CJ1684" s="69"/>
      <c r="CK1684" s="69"/>
      <c r="CL1684" s="69"/>
      <c r="CM1684" s="69"/>
      <c r="CN1684" s="69"/>
      <c r="CO1684" s="69"/>
      <c r="CP1684" s="69"/>
      <c r="CQ1684" s="69"/>
      <c r="CR1684" s="69"/>
      <c r="CS1684" s="69"/>
      <c r="CT1684" s="69"/>
      <c r="CU1684" s="69"/>
      <c r="CV1684" s="69"/>
      <c r="CW1684" s="69"/>
      <c r="CX1684" s="69"/>
      <c r="CY1684" s="69"/>
      <c r="CZ1684" s="69"/>
      <c r="DA1684" s="69"/>
      <c r="DB1684" s="69"/>
      <c r="DC1684" s="69"/>
      <c r="DD1684" s="69"/>
      <c r="DE1684" s="69"/>
      <c r="DF1684" s="69"/>
      <c r="DG1684" s="69"/>
      <c r="DH1684" s="69"/>
      <c r="DI1684" s="69"/>
      <c r="DJ1684" s="69"/>
      <c r="DK1684" s="69"/>
      <c r="DL1684" s="69"/>
      <c r="DM1684" s="69"/>
      <c r="DN1684" s="69"/>
      <c r="DO1684" s="69"/>
      <c r="DP1684" s="69"/>
      <c r="DQ1684" s="69"/>
      <c r="DR1684" s="69"/>
      <c r="DS1684" s="69"/>
      <c r="DT1684" s="69"/>
      <c r="DU1684" s="69"/>
      <c r="DV1684" s="69"/>
      <c r="DW1684" s="69"/>
      <c r="DX1684" s="69"/>
      <c r="DY1684" s="69"/>
      <c r="DZ1684" s="69"/>
      <c r="EA1684" s="69"/>
      <c r="EB1684" s="69"/>
      <c r="EC1684" s="69"/>
      <c r="ED1684" s="69"/>
      <c r="EE1684" s="69"/>
      <c r="EF1684" s="69"/>
      <c r="EG1684" s="69"/>
      <c r="EH1684" s="69"/>
      <c r="EI1684" s="69"/>
      <c r="EJ1684" s="69"/>
      <c r="EK1684" s="69"/>
      <c r="EL1684" s="69"/>
      <c r="EM1684" s="69"/>
      <c r="EN1684" s="69"/>
      <c r="EO1684" s="69"/>
      <c r="EP1684" s="69"/>
      <c r="EQ1684" s="69"/>
      <c r="ER1684" s="69"/>
      <c r="ES1684" s="69"/>
      <c r="ET1684" s="69"/>
      <c r="EU1684" s="69"/>
      <c r="EV1684" s="69"/>
      <c r="EW1684" s="69"/>
      <c r="EX1684" s="69"/>
      <c r="EY1684" s="69"/>
      <c r="EZ1684" s="69"/>
      <c r="FA1684" s="69"/>
      <c r="FB1684" s="69"/>
      <c r="FC1684" s="69"/>
      <c r="FD1684" s="69"/>
      <c r="FE1684" s="69"/>
      <c r="FF1684" s="69"/>
      <c r="FG1684" s="69"/>
      <c r="FH1684" s="69"/>
      <c r="FI1684" s="69"/>
      <c r="FJ1684" s="69"/>
      <c r="FK1684" s="69"/>
      <c r="FL1684" s="69"/>
      <c r="FM1684" s="69"/>
      <c r="FN1684" s="69"/>
      <c r="FO1684" s="69"/>
      <c r="FP1684" s="69"/>
      <c r="FQ1684" s="69"/>
      <c r="FR1684" s="69"/>
      <c r="FS1684" s="69"/>
      <c r="FT1684" s="69"/>
      <c r="FU1684" s="69"/>
      <c r="FV1684" s="69"/>
      <c r="FW1684" s="69"/>
      <c r="FX1684" s="69"/>
      <c r="FY1684" s="69"/>
      <c r="FZ1684" s="69"/>
      <c r="GA1684" s="69"/>
      <c r="GB1684" s="69"/>
      <c r="GC1684" s="69"/>
      <c r="GD1684" s="69"/>
      <c r="GE1684" s="69"/>
      <c r="GF1684" s="69"/>
      <c r="GG1684" s="69"/>
      <c r="GH1684" s="69"/>
      <c r="GI1684" s="69"/>
      <c r="GJ1684" s="69"/>
      <c r="GK1684" s="69"/>
      <c r="GL1684" s="69"/>
      <c r="GM1684" s="69"/>
      <c r="GN1684" s="69"/>
      <c r="GO1684" s="69"/>
      <c r="GP1684" s="69"/>
      <c r="GQ1684" s="69"/>
      <c r="GR1684" s="69"/>
      <c r="GS1684" s="69"/>
      <c r="GT1684" s="69"/>
      <c r="GU1684" s="69"/>
      <c r="GV1684" s="69"/>
      <c r="GW1684" s="69"/>
      <c r="GX1684" s="69"/>
      <c r="GY1684" s="69"/>
      <c r="GZ1684" s="69"/>
      <c r="HA1684" s="69"/>
      <c r="HB1684" s="69"/>
      <c r="HC1684" s="69"/>
      <c r="HD1684" s="69"/>
      <c r="HE1684" s="69"/>
      <c r="HF1684" s="69"/>
      <c r="HG1684" s="69"/>
      <c r="HH1684" s="69"/>
      <c r="HI1684" s="69"/>
      <c r="HJ1684" s="69"/>
      <c r="HK1684" s="69"/>
      <c r="HL1684" s="69"/>
      <c r="HM1684" s="69"/>
      <c r="HN1684" s="69"/>
      <c r="HO1684" s="69"/>
      <c r="HP1684" s="69"/>
      <c r="HQ1684" s="69"/>
      <c r="HR1684" s="69"/>
      <c r="HS1684" s="69"/>
      <c r="HT1684" s="69"/>
      <c r="HU1684" s="69"/>
    </row>
    <row r="1685" spans="1:229" s="72" customFormat="1" ht="16.5" customHeight="1">
      <c r="A1685" s="22">
        <v>43690</v>
      </c>
      <c r="B1685" s="6" t="s">
        <v>82</v>
      </c>
      <c r="C1685" s="6">
        <v>20</v>
      </c>
      <c r="D1685" s="6">
        <v>28000</v>
      </c>
      <c r="E1685" s="60">
        <v>230</v>
      </c>
      <c r="F1685" s="60">
        <v>330</v>
      </c>
      <c r="G1685" s="60">
        <v>430</v>
      </c>
      <c r="H1685" s="7">
        <v>2000</v>
      </c>
      <c r="I1685" s="7">
        <v>0</v>
      </c>
      <c r="J1685" s="4">
        <v>2000</v>
      </c>
      <c r="K1685" s="17" t="s">
        <v>41</v>
      </c>
      <c r="L1685" s="21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  <c r="X1685" s="69"/>
      <c r="Y1685" s="69"/>
      <c r="Z1685" s="69"/>
      <c r="AA1685" s="69"/>
      <c r="AB1685" s="69"/>
      <c r="AC1685" s="69"/>
      <c r="AD1685" s="69"/>
      <c r="AE1685" s="69"/>
      <c r="AF1685" s="69"/>
      <c r="AG1685" s="69"/>
      <c r="AH1685" s="69"/>
      <c r="AI1685" s="69"/>
      <c r="AJ1685" s="69"/>
      <c r="AK1685" s="69"/>
      <c r="AL1685" s="69"/>
      <c r="AM1685" s="69"/>
      <c r="AN1685" s="69"/>
      <c r="AO1685" s="69"/>
      <c r="AP1685" s="69"/>
      <c r="AQ1685" s="69"/>
      <c r="AR1685" s="69"/>
      <c r="AS1685" s="69"/>
      <c r="AT1685" s="69"/>
      <c r="AU1685" s="69"/>
      <c r="AV1685" s="69"/>
      <c r="AW1685" s="69"/>
      <c r="AX1685" s="69"/>
      <c r="AY1685" s="69"/>
      <c r="AZ1685" s="69"/>
      <c r="BA1685" s="69"/>
      <c r="BB1685" s="69"/>
      <c r="BC1685" s="69"/>
      <c r="BD1685" s="69"/>
      <c r="BE1685" s="69"/>
      <c r="BF1685" s="69"/>
      <c r="BG1685" s="69"/>
      <c r="BH1685" s="69"/>
      <c r="BI1685" s="69"/>
      <c r="BJ1685" s="69"/>
      <c r="BK1685" s="69"/>
      <c r="BL1685" s="69"/>
      <c r="BM1685" s="69"/>
      <c r="BN1685" s="69"/>
      <c r="BO1685" s="69"/>
      <c r="BP1685" s="69"/>
      <c r="BQ1685" s="69"/>
      <c r="BR1685" s="69"/>
      <c r="BS1685" s="69"/>
      <c r="BT1685" s="69"/>
      <c r="BU1685" s="69"/>
      <c r="BV1685" s="69"/>
      <c r="BW1685" s="69"/>
      <c r="BX1685" s="69"/>
      <c r="BY1685" s="69"/>
      <c r="BZ1685" s="69"/>
      <c r="CA1685" s="69"/>
      <c r="CB1685" s="69"/>
      <c r="CC1685" s="69"/>
      <c r="CD1685" s="69"/>
      <c r="CE1685" s="69"/>
      <c r="CF1685" s="69"/>
      <c r="CG1685" s="69"/>
      <c r="CH1685" s="69"/>
      <c r="CI1685" s="69"/>
      <c r="CJ1685" s="69"/>
      <c r="CK1685" s="69"/>
      <c r="CL1685" s="69"/>
      <c r="CM1685" s="69"/>
      <c r="CN1685" s="69"/>
      <c r="CO1685" s="69"/>
      <c r="CP1685" s="69"/>
      <c r="CQ1685" s="69"/>
      <c r="CR1685" s="69"/>
      <c r="CS1685" s="69"/>
      <c r="CT1685" s="69"/>
      <c r="CU1685" s="69"/>
      <c r="CV1685" s="69"/>
      <c r="CW1685" s="69"/>
      <c r="CX1685" s="69"/>
      <c r="CY1685" s="69"/>
      <c r="CZ1685" s="69"/>
      <c r="DA1685" s="69"/>
      <c r="DB1685" s="69"/>
      <c r="DC1685" s="69"/>
      <c r="DD1685" s="69"/>
      <c r="DE1685" s="69"/>
      <c r="DF1685" s="69"/>
      <c r="DG1685" s="69"/>
      <c r="DH1685" s="69"/>
      <c r="DI1685" s="69"/>
      <c r="DJ1685" s="69"/>
      <c r="DK1685" s="69"/>
      <c r="DL1685" s="69"/>
      <c r="DM1685" s="69"/>
      <c r="DN1685" s="69"/>
      <c r="DO1685" s="69"/>
      <c r="DP1685" s="69"/>
      <c r="DQ1685" s="69"/>
      <c r="DR1685" s="69"/>
      <c r="DS1685" s="69"/>
      <c r="DT1685" s="69"/>
      <c r="DU1685" s="69"/>
      <c r="DV1685" s="69"/>
      <c r="DW1685" s="69"/>
      <c r="DX1685" s="69"/>
      <c r="DY1685" s="69"/>
      <c r="DZ1685" s="69"/>
      <c r="EA1685" s="69"/>
      <c r="EB1685" s="69"/>
      <c r="EC1685" s="69"/>
      <c r="ED1685" s="69"/>
      <c r="EE1685" s="69"/>
      <c r="EF1685" s="69"/>
      <c r="EG1685" s="69"/>
      <c r="EH1685" s="69"/>
      <c r="EI1685" s="69"/>
      <c r="EJ1685" s="69"/>
      <c r="EK1685" s="69"/>
      <c r="EL1685" s="69"/>
      <c r="EM1685" s="69"/>
      <c r="EN1685" s="69"/>
      <c r="EO1685" s="69"/>
      <c r="EP1685" s="69"/>
      <c r="EQ1685" s="69"/>
      <c r="ER1685" s="69"/>
      <c r="ES1685" s="69"/>
      <c r="ET1685" s="69"/>
      <c r="EU1685" s="69"/>
      <c r="EV1685" s="69"/>
      <c r="EW1685" s="69"/>
      <c r="EX1685" s="69"/>
      <c r="EY1685" s="69"/>
      <c r="EZ1685" s="69"/>
      <c r="FA1685" s="69"/>
      <c r="FB1685" s="69"/>
      <c r="FC1685" s="69"/>
      <c r="FD1685" s="69"/>
      <c r="FE1685" s="69"/>
      <c r="FF1685" s="69"/>
      <c r="FG1685" s="69"/>
      <c r="FH1685" s="69"/>
      <c r="FI1685" s="69"/>
      <c r="FJ1685" s="69"/>
      <c r="FK1685" s="69"/>
      <c r="FL1685" s="69"/>
      <c r="FM1685" s="69"/>
      <c r="FN1685" s="69"/>
      <c r="FO1685" s="69"/>
      <c r="FP1685" s="69"/>
      <c r="FQ1685" s="69"/>
      <c r="FR1685" s="69"/>
      <c r="FS1685" s="69"/>
      <c r="FT1685" s="69"/>
      <c r="FU1685" s="69"/>
      <c r="FV1685" s="69"/>
      <c r="FW1685" s="69"/>
      <c r="FX1685" s="69"/>
      <c r="FY1685" s="69"/>
      <c r="FZ1685" s="69"/>
      <c r="GA1685" s="69"/>
      <c r="GB1685" s="69"/>
      <c r="GC1685" s="69"/>
      <c r="GD1685" s="69"/>
      <c r="GE1685" s="69"/>
      <c r="GF1685" s="69"/>
      <c r="GG1685" s="69"/>
      <c r="GH1685" s="69"/>
      <c r="GI1685" s="69"/>
      <c r="GJ1685" s="69"/>
      <c r="GK1685" s="69"/>
      <c r="GL1685" s="69"/>
      <c r="GM1685" s="69"/>
      <c r="GN1685" s="69"/>
      <c r="GO1685" s="69"/>
      <c r="GP1685" s="69"/>
      <c r="GQ1685" s="69"/>
      <c r="GR1685" s="69"/>
      <c r="GS1685" s="69"/>
      <c r="GT1685" s="69"/>
      <c r="GU1685" s="69"/>
      <c r="GV1685" s="69"/>
      <c r="GW1685" s="69"/>
      <c r="GX1685" s="69"/>
      <c r="GY1685" s="69"/>
      <c r="GZ1685" s="69"/>
      <c r="HA1685" s="69"/>
      <c r="HB1685" s="69"/>
      <c r="HC1685" s="69"/>
      <c r="HD1685" s="69"/>
      <c r="HE1685" s="69"/>
      <c r="HF1685" s="69"/>
      <c r="HG1685" s="69"/>
      <c r="HH1685" s="69"/>
      <c r="HI1685" s="69"/>
      <c r="HJ1685" s="69"/>
      <c r="HK1685" s="69"/>
      <c r="HL1685" s="69"/>
      <c r="HM1685" s="69"/>
      <c r="HN1685" s="69"/>
      <c r="HO1685" s="69"/>
      <c r="HP1685" s="69"/>
      <c r="HQ1685" s="69"/>
      <c r="HR1685" s="69"/>
      <c r="HS1685" s="69"/>
      <c r="HT1685" s="69"/>
      <c r="HU1685" s="69"/>
    </row>
    <row r="1686" spans="1:229" s="72" customFormat="1" ht="16.5" customHeight="1">
      <c r="A1686" s="22">
        <v>43686</v>
      </c>
      <c r="B1686" s="6" t="s">
        <v>82</v>
      </c>
      <c r="C1686" s="6">
        <v>20</v>
      </c>
      <c r="D1686" s="6">
        <v>28000</v>
      </c>
      <c r="E1686" s="60">
        <v>310</v>
      </c>
      <c r="F1686" s="60">
        <v>350</v>
      </c>
      <c r="G1686" s="60">
        <v>400</v>
      </c>
      <c r="H1686" s="7">
        <v>0</v>
      </c>
      <c r="I1686" s="7">
        <v>0</v>
      </c>
      <c r="J1686" s="4">
        <v>0</v>
      </c>
      <c r="K1686" s="17" t="s">
        <v>42</v>
      </c>
      <c r="L1686" s="21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  <c r="X1686" s="69"/>
      <c r="Y1686" s="69"/>
      <c r="Z1686" s="69"/>
      <c r="AA1686" s="69"/>
      <c r="AB1686" s="69"/>
      <c r="AC1686" s="69"/>
      <c r="AD1686" s="69"/>
      <c r="AE1686" s="69"/>
      <c r="AF1686" s="69"/>
      <c r="AG1686" s="69"/>
      <c r="AH1686" s="69"/>
      <c r="AI1686" s="69"/>
      <c r="AJ1686" s="69"/>
      <c r="AK1686" s="69"/>
      <c r="AL1686" s="69"/>
      <c r="AM1686" s="69"/>
      <c r="AN1686" s="69"/>
      <c r="AO1686" s="69"/>
      <c r="AP1686" s="69"/>
      <c r="AQ1686" s="69"/>
      <c r="AR1686" s="69"/>
      <c r="AS1686" s="69"/>
      <c r="AT1686" s="69"/>
      <c r="AU1686" s="69"/>
      <c r="AV1686" s="69"/>
      <c r="AW1686" s="69"/>
      <c r="AX1686" s="69"/>
      <c r="AY1686" s="69"/>
      <c r="AZ1686" s="69"/>
      <c r="BA1686" s="69"/>
      <c r="BB1686" s="69"/>
      <c r="BC1686" s="69"/>
      <c r="BD1686" s="69"/>
      <c r="BE1686" s="69"/>
      <c r="BF1686" s="69"/>
      <c r="BG1686" s="69"/>
      <c r="BH1686" s="69"/>
      <c r="BI1686" s="69"/>
      <c r="BJ1686" s="69"/>
      <c r="BK1686" s="69"/>
      <c r="BL1686" s="69"/>
      <c r="BM1686" s="69"/>
      <c r="BN1686" s="69"/>
      <c r="BO1686" s="69"/>
      <c r="BP1686" s="69"/>
      <c r="BQ1686" s="69"/>
      <c r="BR1686" s="69"/>
      <c r="BS1686" s="69"/>
      <c r="BT1686" s="69"/>
      <c r="BU1686" s="69"/>
      <c r="BV1686" s="69"/>
      <c r="BW1686" s="69"/>
      <c r="BX1686" s="69"/>
      <c r="BY1686" s="69"/>
      <c r="BZ1686" s="69"/>
      <c r="CA1686" s="69"/>
      <c r="CB1686" s="69"/>
      <c r="CC1686" s="69"/>
      <c r="CD1686" s="69"/>
      <c r="CE1686" s="69"/>
      <c r="CF1686" s="69"/>
      <c r="CG1686" s="69"/>
      <c r="CH1686" s="69"/>
      <c r="CI1686" s="69"/>
      <c r="CJ1686" s="69"/>
      <c r="CK1686" s="69"/>
      <c r="CL1686" s="69"/>
      <c r="CM1686" s="69"/>
      <c r="CN1686" s="69"/>
      <c r="CO1686" s="69"/>
      <c r="CP1686" s="69"/>
      <c r="CQ1686" s="69"/>
      <c r="CR1686" s="69"/>
      <c r="CS1686" s="69"/>
      <c r="CT1686" s="69"/>
      <c r="CU1686" s="69"/>
      <c r="CV1686" s="69"/>
      <c r="CW1686" s="69"/>
      <c r="CX1686" s="69"/>
      <c r="CY1686" s="69"/>
      <c r="CZ1686" s="69"/>
      <c r="DA1686" s="69"/>
      <c r="DB1686" s="69"/>
      <c r="DC1686" s="69"/>
      <c r="DD1686" s="69"/>
      <c r="DE1686" s="69"/>
      <c r="DF1686" s="69"/>
      <c r="DG1686" s="69"/>
      <c r="DH1686" s="69"/>
      <c r="DI1686" s="69"/>
      <c r="DJ1686" s="69"/>
      <c r="DK1686" s="69"/>
      <c r="DL1686" s="69"/>
      <c r="DM1686" s="69"/>
      <c r="DN1686" s="69"/>
      <c r="DO1686" s="69"/>
      <c r="DP1686" s="69"/>
      <c r="DQ1686" s="69"/>
      <c r="DR1686" s="69"/>
      <c r="DS1686" s="69"/>
      <c r="DT1686" s="69"/>
      <c r="DU1686" s="69"/>
      <c r="DV1686" s="69"/>
      <c r="DW1686" s="69"/>
      <c r="DX1686" s="69"/>
      <c r="DY1686" s="69"/>
      <c r="DZ1686" s="69"/>
      <c r="EA1686" s="69"/>
      <c r="EB1686" s="69"/>
      <c r="EC1686" s="69"/>
      <c r="ED1686" s="69"/>
      <c r="EE1686" s="69"/>
      <c r="EF1686" s="69"/>
      <c r="EG1686" s="69"/>
      <c r="EH1686" s="69"/>
      <c r="EI1686" s="69"/>
      <c r="EJ1686" s="69"/>
      <c r="EK1686" s="69"/>
      <c r="EL1686" s="69"/>
      <c r="EM1686" s="69"/>
      <c r="EN1686" s="69"/>
      <c r="EO1686" s="69"/>
      <c r="EP1686" s="69"/>
      <c r="EQ1686" s="69"/>
      <c r="ER1686" s="69"/>
      <c r="ES1686" s="69"/>
      <c r="ET1686" s="69"/>
      <c r="EU1686" s="69"/>
      <c r="EV1686" s="69"/>
      <c r="EW1686" s="69"/>
      <c r="EX1686" s="69"/>
      <c r="EY1686" s="69"/>
      <c r="EZ1686" s="69"/>
      <c r="FA1686" s="69"/>
      <c r="FB1686" s="69"/>
      <c r="FC1686" s="69"/>
      <c r="FD1686" s="69"/>
      <c r="FE1686" s="69"/>
      <c r="FF1686" s="69"/>
      <c r="FG1686" s="69"/>
      <c r="FH1686" s="69"/>
      <c r="FI1686" s="69"/>
      <c r="FJ1686" s="69"/>
      <c r="FK1686" s="69"/>
      <c r="FL1686" s="69"/>
      <c r="FM1686" s="69"/>
      <c r="FN1686" s="69"/>
      <c r="FO1686" s="69"/>
      <c r="FP1686" s="69"/>
      <c r="FQ1686" s="69"/>
      <c r="FR1686" s="69"/>
      <c r="FS1686" s="69"/>
      <c r="FT1686" s="69"/>
      <c r="FU1686" s="69"/>
      <c r="FV1686" s="69"/>
      <c r="FW1686" s="69"/>
      <c r="FX1686" s="69"/>
      <c r="FY1686" s="69"/>
      <c r="FZ1686" s="69"/>
      <c r="GA1686" s="69"/>
      <c r="GB1686" s="69"/>
      <c r="GC1686" s="69"/>
      <c r="GD1686" s="69"/>
      <c r="GE1686" s="69"/>
      <c r="GF1686" s="69"/>
      <c r="GG1686" s="69"/>
      <c r="GH1686" s="69"/>
      <c r="GI1686" s="69"/>
      <c r="GJ1686" s="69"/>
      <c r="GK1686" s="69"/>
      <c r="GL1686" s="69"/>
      <c r="GM1686" s="69"/>
      <c r="GN1686" s="69"/>
      <c r="GO1686" s="69"/>
      <c r="GP1686" s="69"/>
      <c r="GQ1686" s="69"/>
      <c r="GR1686" s="69"/>
      <c r="GS1686" s="69"/>
      <c r="GT1686" s="69"/>
      <c r="GU1686" s="69"/>
      <c r="GV1686" s="69"/>
      <c r="GW1686" s="69"/>
      <c r="GX1686" s="69"/>
      <c r="GY1686" s="69"/>
      <c r="GZ1686" s="69"/>
      <c r="HA1686" s="69"/>
      <c r="HB1686" s="69"/>
      <c r="HC1686" s="69"/>
      <c r="HD1686" s="69"/>
      <c r="HE1686" s="69"/>
      <c r="HF1686" s="69"/>
      <c r="HG1686" s="69"/>
      <c r="HH1686" s="69"/>
      <c r="HI1686" s="69"/>
      <c r="HJ1686" s="69"/>
      <c r="HK1686" s="69"/>
      <c r="HL1686" s="69"/>
      <c r="HM1686" s="69"/>
      <c r="HN1686" s="69"/>
      <c r="HO1686" s="69"/>
      <c r="HP1686" s="69"/>
      <c r="HQ1686" s="69"/>
      <c r="HR1686" s="69"/>
      <c r="HS1686" s="69"/>
      <c r="HT1686" s="69"/>
      <c r="HU1686" s="69"/>
    </row>
    <row r="1687" spans="1:229" s="72" customFormat="1" ht="16.5" customHeight="1">
      <c r="A1687" s="22">
        <v>43685</v>
      </c>
      <c r="B1687" s="6" t="s">
        <v>78</v>
      </c>
      <c r="C1687" s="6">
        <v>20</v>
      </c>
      <c r="D1687" s="6">
        <v>27700</v>
      </c>
      <c r="E1687" s="60">
        <v>500</v>
      </c>
      <c r="F1687" s="60">
        <v>580</v>
      </c>
      <c r="G1687" s="60">
        <v>660</v>
      </c>
      <c r="H1687" s="7">
        <v>1600</v>
      </c>
      <c r="I1687" s="7">
        <v>1600</v>
      </c>
      <c r="J1687" s="4">
        <v>3200</v>
      </c>
      <c r="K1687" s="17" t="s">
        <v>40</v>
      </c>
      <c r="L1687" s="21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  <c r="X1687" s="69"/>
      <c r="Y1687" s="69"/>
      <c r="Z1687" s="69"/>
      <c r="AA1687" s="69"/>
      <c r="AB1687" s="69"/>
      <c r="AC1687" s="69"/>
      <c r="AD1687" s="69"/>
      <c r="AE1687" s="69"/>
      <c r="AF1687" s="69"/>
      <c r="AG1687" s="69"/>
      <c r="AH1687" s="69"/>
      <c r="AI1687" s="69"/>
      <c r="AJ1687" s="69"/>
      <c r="AK1687" s="69"/>
      <c r="AL1687" s="69"/>
      <c r="AM1687" s="69"/>
      <c r="AN1687" s="69"/>
      <c r="AO1687" s="69"/>
      <c r="AP1687" s="69"/>
      <c r="AQ1687" s="69"/>
      <c r="AR1687" s="69"/>
      <c r="AS1687" s="69"/>
      <c r="AT1687" s="69"/>
      <c r="AU1687" s="69"/>
      <c r="AV1687" s="69"/>
      <c r="AW1687" s="69"/>
      <c r="AX1687" s="69"/>
      <c r="AY1687" s="69"/>
      <c r="AZ1687" s="69"/>
      <c r="BA1687" s="69"/>
      <c r="BB1687" s="69"/>
      <c r="BC1687" s="69"/>
      <c r="BD1687" s="69"/>
      <c r="BE1687" s="69"/>
      <c r="BF1687" s="69"/>
      <c r="BG1687" s="69"/>
      <c r="BH1687" s="69"/>
      <c r="BI1687" s="69"/>
      <c r="BJ1687" s="69"/>
      <c r="BK1687" s="69"/>
      <c r="BL1687" s="69"/>
      <c r="BM1687" s="69"/>
      <c r="BN1687" s="69"/>
      <c r="BO1687" s="69"/>
      <c r="BP1687" s="69"/>
      <c r="BQ1687" s="69"/>
      <c r="BR1687" s="69"/>
      <c r="BS1687" s="69"/>
      <c r="BT1687" s="69"/>
      <c r="BU1687" s="69"/>
      <c r="BV1687" s="69"/>
      <c r="BW1687" s="69"/>
      <c r="BX1687" s="69"/>
      <c r="BY1687" s="69"/>
      <c r="BZ1687" s="69"/>
      <c r="CA1687" s="69"/>
      <c r="CB1687" s="69"/>
      <c r="CC1687" s="69"/>
      <c r="CD1687" s="69"/>
      <c r="CE1687" s="69"/>
      <c r="CF1687" s="69"/>
      <c r="CG1687" s="69"/>
      <c r="CH1687" s="69"/>
      <c r="CI1687" s="69"/>
      <c r="CJ1687" s="69"/>
      <c r="CK1687" s="69"/>
      <c r="CL1687" s="69"/>
      <c r="CM1687" s="69"/>
      <c r="CN1687" s="69"/>
      <c r="CO1687" s="69"/>
      <c r="CP1687" s="69"/>
      <c r="CQ1687" s="69"/>
      <c r="CR1687" s="69"/>
      <c r="CS1687" s="69"/>
      <c r="CT1687" s="69"/>
      <c r="CU1687" s="69"/>
      <c r="CV1687" s="69"/>
      <c r="CW1687" s="69"/>
      <c r="CX1687" s="69"/>
      <c r="CY1687" s="69"/>
      <c r="CZ1687" s="69"/>
      <c r="DA1687" s="69"/>
      <c r="DB1687" s="69"/>
      <c r="DC1687" s="69"/>
      <c r="DD1687" s="69"/>
      <c r="DE1687" s="69"/>
      <c r="DF1687" s="69"/>
      <c r="DG1687" s="69"/>
      <c r="DH1687" s="69"/>
      <c r="DI1687" s="69"/>
      <c r="DJ1687" s="69"/>
      <c r="DK1687" s="69"/>
      <c r="DL1687" s="69"/>
      <c r="DM1687" s="69"/>
      <c r="DN1687" s="69"/>
      <c r="DO1687" s="69"/>
      <c r="DP1687" s="69"/>
      <c r="DQ1687" s="69"/>
      <c r="DR1687" s="69"/>
      <c r="DS1687" s="69"/>
      <c r="DT1687" s="69"/>
      <c r="DU1687" s="69"/>
      <c r="DV1687" s="69"/>
      <c r="DW1687" s="69"/>
      <c r="DX1687" s="69"/>
      <c r="DY1687" s="69"/>
      <c r="DZ1687" s="69"/>
      <c r="EA1687" s="69"/>
      <c r="EB1687" s="69"/>
      <c r="EC1687" s="69"/>
      <c r="ED1687" s="69"/>
      <c r="EE1687" s="69"/>
      <c r="EF1687" s="69"/>
      <c r="EG1687" s="69"/>
      <c r="EH1687" s="69"/>
      <c r="EI1687" s="69"/>
      <c r="EJ1687" s="69"/>
      <c r="EK1687" s="69"/>
      <c r="EL1687" s="69"/>
      <c r="EM1687" s="69"/>
      <c r="EN1687" s="69"/>
      <c r="EO1687" s="69"/>
      <c r="EP1687" s="69"/>
      <c r="EQ1687" s="69"/>
      <c r="ER1687" s="69"/>
      <c r="ES1687" s="69"/>
      <c r="ET1687" s="69"/>
      <c r="EU1687" s="69"/>
      <c r="EV1687" s="69"/>
      <c r="EW1687" s="69"/>
      <c r="EX1687" s="69"/>
      <c r="EY1687" s="69"/>
      <c r="EZ1687" s="69"/>
      <c r="FA1687" s="69"/>
      <c r="FB1687" s="69"/>
      <c r="FC1687" s="69"/>
      <c r="FD1687" s="69"/>
      <c r="FE1687" s="69"/>
      <c r="FF1687" s="69"/>
      <c r="FG1687" s="69"/>
      <c r="FH1687" s="69"/>
      <c r="FI1687" s="69"/>
      <c r="FJ1687" s="69"/>
      <c r="FK1687" s="69"/>
      <c r="FL1687" s="69"/>
      <c r="FM1687" s="69"/>
      <c r="FN1687" s="69"/>
      <c r="FO1687" s="69"/>
      <c r="FP1687" s="69"/>
      <c r="FQ1687" s="69"/>
      <c r="FR1687" s="69"/>
      <c r="FS1687" s="69"/>
      <c r="FT1687" s="69"/>
      <c r="FU1687" s="69"/>
      <c r="FV1687" s="69"/>
      <c r="FW1687" s="69"/>
      <c r="FX1687" s="69"/>
      <c r="FY1687" s="69"/>
      <c r="FZ1687" s="69"/>
      <c r="GA1687" s="69"/>
      <c r="GB1687" s="69"/>
      <c r="GC1687" s="69"/>
      <c r="GD1687" s="69"/>
      <c r="GE1687" s="69"/>
      <c r="GF1687" s="69"/>
      <c r="GG1687" s="69"/>
      <c r="GH1687" s="69"/>
      <c r="GI1687" s="69"/>
      <c r="GJ1687" s="69"/>
      <c r="GK1687" s="69"/>
      <c r="GL1687" s="69"/>
      <c r="GM1687" s="69"/>
      <c r="GN1687" s="69"/>
      <c r="GO1687" s="69"/>
      <c r="GP1687" s="69"/>
      <c r="GQ1687" s="69"/>
      <c r="GR1687" s="69"/>
      <c r="GS1687" s="69"/>
      <c r="GT1687" s="69"/>
      <c r="GU1687" s="69"/>
      <c r="GV1687" s="69"/>
      <c r="GW1687" s="69"/>
      <c r="GX1687" s="69"/>
      <c r="GY1687" s="69"/>
      <c r="GZ1687" s="69"/>
      <c r="HA1687" s="69"/>
      <c r="HB1687" s="69"/>
      <c r="HC1687" s="69"/>
      <c r="HD1687" s="69"/>
      <c r="HE1687" s="69"/>
      <c r="HF1687" s="69"/>
      <c r="HG1687" s="69"/>
      <c r="HH1687" s="69"/>
      <c r="HI1687" s="69"/>
      <c r="HJ1687" s="69"/>
      <c r="HK1687" s="69"/>
      <c r="HL1687" s="69"/>
      <c r="HM1687" s="69"/>
      <c r="HN1687" s="69"/>
      <c r="HO1687" s="69"/>
      <c r="HP1687" s="69"/>
      <c r="HQ1687" s="69"/>
      <c r="HR1687" s="69"/>
      <c r="HS1687" s="69"/>
      <c r="HT1687" s="69"/>
      <c r="HU1687" s="69"/>
    </row>
    <row r="1688" spans="1:229" s="72" customFormat="1" ht="16.5" customHeight="1">
      <c r="A1688" s="22">
        <v>43684</v>
      </c>
      <c r="B1688" s="6" t="s">
        <v>81</v>
      </c>
      <c r="C1688" s="6">
        <v>75</v>
      </c>
      <c r="D1688" s="6">
        <v>10900</v>
      </c>
      <c r="E1688" s="60">
        <v>200</v>
      </c>
      <c r="F1688" s="60">
        <v>220</v>
      </c>
      <c r="G1688" s="60">
        <v>240</v>
      </c>
      <c r="H1688" s="7">
        <v>0</v>
      </c>
      <c r="I1688" s="7">
        <v>0</v>
      </c>
      <c r="J1688" s="33">
        <v>-2250</v>
      </c>
      <c r="K1688" s="17" t="s">
        <v>44</v>
      </c>
      <c r="L1688" s="21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  <c r="X1688" s="69"/>
      <c r="Y1688" s="69"/>
      <c r="Z1688" s="69"/>
      <c r="AA1688" s="69"/>
      <c r="AB1688" s="69"/>
      <c r="AC1688" s="69"/>
      <c r="AD1688" s="69"/>
      <c r="AE1688" s="69"/>
      <c r="AF1688" s="69"/>
      <c r="AG1688" s="69"/>
      <c r="AH1688" s="69"/>
      <c r="AI1688" s="69"/>
      <c r="AJ1688" s="69"/>
      <c r="AK1688" s="69"/>
      <c r="AL1688" s="69"/>
      <c r="AM1688" s="69"/>
      <c r="AN1688" s="69"/>
      <c r="AO1688" s="69"/>
      <c r="AP1688" s="69"/>
      <c r="AQ1688" s="69"/>
      <c r="AR1688" s="69"/>
      <c r="AS1688" s="69"/>
      <c r="AT1688" s="69"/>
      <c r="AU1688" s="69"/>
      <c r="AV1688" s="69"/>
      <c r="AW1688" s="69"/>
      <c r="AX1688" s="69"/>
      <c r="AY1688" s="69"/>
      <c r="AZ1688" s="69"/>
      <c r="BA1688" s="69"/>
      <c r="BB1688" s="69"/>
      <c r="BC1688" s="69"/>
      <c r="BD1688" s="69"/>
      <c r="BE1688" s="69"/>
      <c r="BF1688" s="69"/>
      <c r="BG1688" s="69"/>
      <c r="BH1688" s="69"/>
      <c r="BI1688" s="69"/>
      <c r="BJ1688" s="69"/>
      <c r="BK1688" s="69"/>
      <c r="BL1688" s="69"/>
      <c r="BM1688" s="69"/>
      <c r="BN1688" s="69"/>
      <c r="BO1688" s="69"/>
      <c r="BP1688" s="69"/>
      <c r="BQ1688" s="69"/>
      <c r="BR1688" s="69"/>
      <c r="BS1688" s="69"/>
      <c r="BT1688" s="69"/>
      <c r="BU1688" s="69"/>
      <c r="BV1688" s="69"/>
      <c r="BW1688" s="69"/>
      <c r="BX1688" s="69"/>
      <c r="BY1688" s="69"/>
      <c r="BZ1688" s="69"/>
      <c r="CA1688" s="69"/>
      <c r="CB1688" s="69"/>
      <c r="CC1688" s="69"/>
      <c r="CD1688" s="69"/>
      <c r="CE1688" s="69"/>
      <c r="CF1688" s="69"/>
      <c r="CG1688" s="69"/>
      <c r="CH1688" s="69"/>
      <c r="CI1688" s="69"/>
      <c r="CJ1688" s="69"/>
      <c r="CK1688" s="69"/>
      <c r="CL1688" s="69"/>
      <c r="CM1688" s="69"/>
      <c r="CN1688" s="69"/>
      <c r="CO1688" s="69"/>
      <c r="CP1688" s="69"/>
      <c r="CQ1688" s="69"/>
      <c r="CR1688" s="69"/>
      <c r="CS1688" s="69"/>
      <c r="CT1688" s="69"/>
      <c r="CU1688" s="69"/>
      <c r="CV1688" s="69"/>
      <c r="CW1688" s="69"/>
      <c r="CX1688" s="69"/>
      <c r="CY1688" s="69"/>
      <c r="CZ1688" s="69"/>
      <c r="DA1688" s="69"/>
      <c r="DB1688" s="69"/>
      <c r="DC1688" s="69"/>
      <c r="DD1688" s="69"/>
      <c r="DE1688" s="69"/>
      <c r="DF1688" s="69"/>
      <c r="DG1688" s="69"/>
      <c r="DH1688" s="69"/>
      <c r="DI1688" s="69"/>
      <c r="DJ1688" s="69"/>
      <c r="DK1688" s="69"/>
      <c r="DL1688" s="69"/>
      <c r="DM1688" s="69"/>
      <c r="DN1688" s="69"/>
      <c r="DO1688" s="69"/>
      <c r="DP1688" s="69"/>
      <c r="DQ1688" s="69"/>
      <c r="DR1688" s="69"/>
      <c r="DS1688" s="69"/>
      <c r="DT1688" s="69"/>
      <c r="DU1688" s="69"/>
      <c r="DV1688" s="69"/>
      <c r="DW1688" s="69"/>
      <c r="DX1688" s="69"/>
      <c r="DY1688" s="69"/>
      <c r="DZ1688" s="69"/>
      <c r="EA1688" s="69"/>
      <c r="EB1688" s="69"/>
      <c r="EC1688" s="69"/>
      <c r="ED1688" s="69"/>
      <c r="EE1688" s="69"/>
      <c r="EF1688" s="69"/>
      <c r="EG1688" s="69"/>
      <c r="EH1688" s="69"/>
      <c r="EI1688" s="69"/>
      <c r="EJ1688" s="69"/>
      <c r="EK1688" s="69"/>
      <c r="EL1688" s="69"/>
      <c r="EM1688" s="69"/>
      <c r="EN1688" s="69"/>
      <c r="EO1688" s="69"/>
      <c r="EP1688" s="69"/>
      <c r="EQ1688" s="69"/>
      <c r="ER1688" s="69"/>
      <c r="ES1688" s="69"/>
      <c r="ET1688" s="69"/>
      <c r="EU1688" s="69"/>
      <c r="EV1688" s="69"/>
      <c r="EW1688" s="69"/>
      <c r="EX1688" s="69"/>
      <c r="EY1688" s="69"/>
      <c r="EZ1688" s="69"/>
      <c r="FA1688" s="69"/>
      <c r="FB1688" s="69"/>
      <c r="FC1688" s="69"/>
      <c r="FD1688" s="69"/>
      <c r="FE1688" s="69"/>
      <c r="FF1688" s="69"/>
      <c r="FG1688" s="69"/>
      <c r="FH1688" s="69"/>
      <c r="FI1688" s="69"/>
      <c r="FJ1688" s="69"/>
      <c r="FK1688" s="69"/>
      <c r="FL1688" s="69"/>
      <c r="FM1688" s="69"/>
      <c r="FN1688" s="69"/>
      <c r="FO1688" s="69"/>
      <c r="FP1688" s="69"/>
      <c r="FQ1688" s="69"/>
      <c r="FR1688" s="69"/>
      <c r="FS1688" s="69"/>
      <c r="FT1688" s="69"/>
      <c r="FU1688" s="69"/>
      <c r="FV1688" s="69"/>
      <c r="FW1688" s="69"/>
      <c r="FX1688" s="69"/>
      <c r="FY1688" s="69"/>
      <c r="FZ1688" s="69"/>
      <c r="GA1688" s="69"/>
      <c r="GB1688" s="69"/>
      <c r="GC1688" s="69"/>
      <c r="GD1688" s="69"/>
      <c r="GE1688" s="69"/>
      <c r="GF1688" s="69"/>
      <c r="GG1688" s="69"/>
      <c r="GH1688" s="69"/>
      <c r="GI1688" s="69"/>
      <c r="GJ1688" s="69"/>
      <c r="GK1688" s="69"/>
      <c r="GL1688" s="69"/>
      <c r="GM1688" s="69"/>
      <c r="GN1688" s="69"/>
      <c r="GO1688" s="69"/>
      <c r="GP1688" s="69"/>
      <c r="GQ1688" s="69"/>
      <c r="GR1688" s="69"/>
      <c r="GS1688" s="69"/>
      <c r="GT1688" s="69"/>
      <c r="GU1688" s="69"/>
      <c r="GV1688" s="69"/>
      <c r="GW1688" s="69"/>
      <c r="GX1688" s="69"/>
      <c r="GY1688" s="69"/>
      <c r="GZ1688" s="69"/>
      <c r="HA1688" s="69"/>
      <c r="HB1688" s="69"/>
      <c r="HC1688" s="69"/>
      <c r="HD1688" s="69"/>
      <c r="HE1688" s="69"/>
      <c r="HF1688" s="69"/>
      <c r="HG1688" s="69"/>
      <c r="HH1688" s="69"/>
      <c r="HI1688" s="69"/>
      <c r="HJ1688" s="69"/>
      <c r="HK1688" s="69"/>
      <c r="HL1688" s="69"/>
      <c r="HM1688" s="69"/>
      <c r="HN1688" s="69"/>
      <c r="HO1688" s="69"/>
      <c r="HP1688" s="69"/>
      <c r="HQ1688" s="69"/>
      <c r="HR1688" s="69"/>
      <c r="HS1688" s="69"/>
      <c r="HT1688" s="69"/>
      <c r="HU1688" s="69"/>
    </row>
    <row r="1689" spans="1:229" s="72" customFormat="1" ht="16.5" customHeight="1">
      <c r="A1689" s="22">
        <v>43683</v>
      </c>
      <c r="B1689" s="6" t="s">
        <v>81</v>
      </c>
      <c r="C1689" s="6">
        <v>75</v>
      </c>
      <c r="D1689" s="6">
        <v>10900</v>
      </c>
      <c r="E1689" s="60">
        <v>185</v>
      </c>
      <c r="F1689" s="60">
        <v>200</v>
      </c>
      <c r="G1689" s="60">
        <v>220</v>
      </c>
      <c r="H1689" s="7">
        <v>1125</v>
      </c>
      <c r="I1689" s="7">
        <v>1500</v>
      </c>
      <c r="J1689" s="4">
        <v>2625</v>
      </c>
      <c r="K1689" s="17" t="s">
        <v>40</v>
      </c>
      <c r="L1689" s="21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  <c r="X1689" s="69"/>
      <c r="Y1689" s="69"/>
      <c r="Z1689" s="69"/>
      <c r="AA1689" s="69"/>
      <c r="AB1689" s="69"/>
      <c r="AC1689" s="69"/>
      <c r="AD1689" s="69"/>
      <c r="AE1689" s="69"/>
      <c r="AF1689" s="69"/>
      <c r="AG1689" s="69"/>
      <c r="AH1689" s="69"/>
      <c r="AI1689" s="69"/>
      <c r="AJ1689" s="69"/>
      <c r="AK1689" s="69"/>
      <c r="AL1689" s="69"/>
      <c r="AM1689" s="69"/>
      <c r="AN1689" s="69"/>
      <c r="AO1689" s="69"/>
      <c r="AP1689" s="69"/>
      <c r="AQ1689" s="69"/>
      <c r="AR1689" s="69"/>
      <c r="AS1689" s="69"/>
      <c r="AT1689" s="69"/>
      <c r="AU1689" s="69"/>
      <c r="AV1689" s="69"/>
      <c r="AW1689" s="69"/>
      <c r="AX1689" s="69"/>
      <c r="AY1689" s="69"/>
      <c r="AZ1689" s="69"/>
      <c r="BA1689" s="69"/>
      <c r="BB1689" s="69"/>
      <c r="BC1689" s="69"/>
      <c r="BD1689" s="69"/>
      <c r="BE1689" s="69"/>
      <c r="BF1689" s="69"/>
      <c r="BG1689" s="69"/>
      <c r="BH1689" s="69"/>
      <c r="BI1689" s="69"/>
      <c r="BJ1689" s="69"/>
      <c r="BK1689" s="69"/>
      <c r="BL1689" s="69"/>
      <c r="BM1689" s="69"/>
      <c r="BN1689" s="69"/>
      <c r="BO1689" s="69"/>
      <c r="BP1689" s="69"/>
      <c r="BQ1689" s="69"/>
      <c r="BR1689" s="69"/>
      <c r="BS1689" s="69"/>
      <c r="BT1689" s="69"/>
      <c r="BU1689" s="69"/>
      <c r="BV1689" s="69"/>
      <c r="BW1689" s="69"/>
      <c r="BX1689" s="69"/>
      <c r="BY1689" s="69"/>
      <c r="BZ1689" s="69"/>
      <c r="CA1689" s="69"/>
      <c r="CB1689" s="69"/>
      <c r="CC1689" s="69"/>
      <c r="CD1689" s="69"/>
      <c r="CE1689" s="69"/>
      <c r="CF1689" s="69"/>
      <c r="CG1689" s="69"/>
      <c r="CH1689" s="69"/>
      <c r="CI1689" s="69"/>
      <c r="CJ1689" s="69"/>
      <c r="CK1689" s="69"/>
      <c r="CL1689" s="69"/>
      <c r="CM1689" s="69"/>
      <c r="CN1689" s="69"/>
      <c r="CO1689" s="69"/>
      <c r="CP1689" s="69"/>
      <c r="CQ1689" s="69"/>
      <c r="CR1689" s="69"/>
      <c r="CS1689" s="69"/>
      <c r="CT1689" s="69"/>
      <c r="CU1689" s="69"/>
      <c r="CV1689" s="69"/>
      <c r="CW1689" s="69"/>
      <c r="CX1689" s="69"/>
      <c r="CY1689" s="69"/>
      <c r="CZ1689" s="69"/>
      <c r="DA1689" s="69"/>
      <c r="DB1689" s="69"/>
      <c r="DC1689" s="69"/>
      <c r="DD1689" s="69"/>
      <c r="DE1689" s="69"/>
      <c r="DF1689" s="69"/>
      <c r="DG1689" s="69"/>
      <c r="DH1689" s="69"/>
      <c r="DI1689" s="69"/>
      <c r="DJ1689" s="69"/>
      <c r="DK1689" s="69"/>
      <c r="DL1689" s="69"/>
      <c r="DM1689" s="69"/>
      <c r="DN1689" s="69"/>
      <c r="DO1689" s="69"/>
      <c r="DP1689" s="69"/>
      <c r="DQ1689" s="69"/>
      <c r="DR1689" s="69"/>
      <c r="DS1689" s="69"/>
      <c r="DT1689" s="69"/>
      <c r="DU1689" s="69"/>
      <c r="DV1689" s="69"/>
      <c r="DW1689" s="69"/>
      <c r="DX1689" s="69"/>
      <c r="DY1689" s="69"/>
      <c r="DZ1689" s="69"/>
      <c r="EA1689" s="69"/>
      <c r="EB1689" s="69"/>
      <c r="EC1689" s="69"/>
      <c r="ED1689" s="69"/>
      <c r="EE1689" s="69"/>
      <c r="EF1689" s="69"/>
      <c r="EG1689" s="69"/>
      <c r="EH1689" s="69"/>
      <c r="EI1689" s="69"/>
      <c r="EJ1689" s="69"/>
      <c r="EK1689" s="69"/>
      <c r="EL1689" s="69"/>
      <c r="EM1689" s="69"/>
      <c r="EN1689" s="69"/>
      <c r="EO1689" s="69"/>
      <c r="EP1689" s="69"/>
      <c r="EQ1689" s="69"/>
      <c r="ER1689" s="69"/>
      <c r="ES1689" s="69"/>
      <c r="ET1689" s="69"/>
      <c r="EU1689" s="69"/>
      <c r="EV1689" s="69"/>
      <c r="EW1689" s="69"/>
      <c r="EX1689" s="69"/>
      <c r="EY1689" s="69"/>
      <c r="EZ1689" s="69"/>
      <c r="FA1689" s="69"/>
      <c r="FB1689" s="69"/>
      <c r="FC1689" s="69"/>
      <c r="FD1689" s="69"/>
      <c r="FE1689" s="69"/>
      <c r="FF1689" s="69"/>
      <c r="FG1689" s="69"/>
      <c r="FH1689" s="69"/>
      <c r="FI1689" s="69"/>
      <c r="FJ1689" s="69"/>
      <c r="FK1689" s="69"/>
      <c r="FL1689" s="69"/>
      <c r="FM1689" s="69"/>
      <c r="FN1689" s="69"/>
      <c r="FO1689" s="69"/>
      <c r="FP1689" s="69"/>
      <c r="FQ1689" s="69"/>
      <c r="FR1689" s="69"/>
      <c r="FS1689" s="69"/>
      <c r="FT1689" s="69"/>
      <c r="FU1689" s="69"/>
      <c r="FV1689" s="69"/>
      <c r="FW1689" s="69"/>
      <c r="FX1689" s="69"/>
      <c r="FY1689" s="69"/>
      <c r="FZ1689" s="69"/>
      <c r="GA1689" s="69"/>
      <c r="GB1689" s="69"/>
      <c r="GC1689" s="69"/>
      <c r="GD1689" s="69"/>
      <c r="GE1689" s="69"/>
      <c r="GF1689" s="69"/>
      <c r="GG1689" s="69"/>
      <c r="GH1689" s="69"/>
      <c r="GI1689" s="69"/>
      <c r="GJ1689" s="69"/>
      <c r="GK1689" s="69"/>
      <c r="GL1689" s="69"/>
      <c r="GM1689" s="69"/>
      <c r="GN1689" s="69"/>
      <c r="GO1689" s="69"/>
      <c r="GP1689" s="69"/>
      <c r="GQ1689" s="69"/>
      <c r="GR1689" s="69"/>
      <c r="GS1689" s="69"/>
      <c r="GT1689" s="69"/>
      <c r="GU1689" s="69"/>
      <c r="GV1689" s="69"/>
      <c r="GW1689" s="69"/>
      <c r="GX1689" s="69"/>
      <c r="GY1689" s="69"/>
      <c r="GZ1689" s="69"/>
      <c r="HA1689" s="69"/>
      <c r="HB1689" s="69"/>
      <c r="HC1689" s="69"/>
      <c r="HD1689" s="69"/>
      <c r="HE1689" s="69"/>
      <c r="HF1689" s="69"/>
      <c r="HG1689" s="69"/>
      <c r="HH1689" s="69"/>
      <c r="HI1689" s="69"/>
      <c r="HJ1689" s="69"/>
      <c r="HK1689" s="69"/>
      <c r="HL1689" s="69"/>
      <c r="HM1689" s="69"/>
      <c r="HN1689" s="69"/>
      <c r="HO1689" s="69"/>
      <c r="HP1689" s="69"/>
      <c r="HQ1689" s="69"/>
      <c r="HR1689" s="69"/>
      <c r="HS1689" s="69"/>
      <c r="HT1689" s="69"/>
      <c r="HU1689" s="69"/>
    </row>
    <row r="1690" spans="1:229" s="72" customFormat="1" ht="16.5" customHeight="1">
      <c r="A1690" s="22">
        <v>43679</v>
      </c>
      <c r="B1690" s="6" t="s">
        <v>81</v>
      </c>
      <c r="C1690" s="6">
        <v>75</v>
      </c>
      <c r="D1690" s="6">
        <v>10900</v>
      </c>
      <c r="E1690" s="60">
        <v>160</v>
      </c>
      <c r="F1690" s="60">
        <v>175</v>
      </c>
      <c r="G1690" s="60">
        <v>190</v>
      </c>
      <c r="H1690" s="7">
        <v>1125</v>
      </c>
      <c r="I1690" s="7">
        <v>0</v>
      </c>
      <c r="J1690" s="4">
        <v>0</v>
      </c>
      <c r="K1690" s="17" t="s">
        <v>41</v>
      </c>
      <c r="L1690" s="21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  <c r="X1690" s="69"/>
      <c r="Y1690" s="69"/>
      <c r="Z1690" s="69"/>
      <c r="AA1690" s="69"/>
      <c r="AB1690" s="69"/>
      <c r="AC1690" s="69"/>
      <c r="AD1690" s="69"/>
      <c r="AE1690" s="69"/>
      <c r="AF1690" s="69"/>
      <c r="AG1690" s="69"/>
      <c r="AH1690" s="69"/>
      <c r="AI1690" s="69"/>
      <c r="AJ1690" s="69"/>
      <c r="AK1690" s="69"/>
      <c r="AL1690" s="69"/>
      <c r="AM1690" s="69"/>
      <c r="AN1690" s="69"/>
      <c r="AO1690" s="69"/>
      <c r="AP1690" s="69"/>
      <c r="AQ1690" s="69"/>
      <c r="AR1690" s="69"/>
      <c r="AS1690" s="69"/>
      <c r="AT1690" s="69"/>
      <c r="AU1690" s="69"/>
      <c r="AV1690" s="69"/>
      <c r="AW1690" s="69"/>
      <c r="AX1690" s="69"/>
      <c r="AY1690" s="69"/>
      <c r="AZ1690" s="69"/>
      <c r="BA1690" s="69"/>
      <c r="BB1690" s="69"/>
      <c r="BC1690" s="69"/>
      <c r="BD1690" s="69"/>
      <c r="BE1690" s="69"/>
      <c r="BF1690" s="69"/>
      <c r="BG1690" s="69"/>
      <c r="BH1690" s="69"/>
      <c r="BI1690" s="69"/>
      <c r="BJ1690" s="69"/>
      <c r="BK1690" s="69"/>
      <c r="BL1690" s="69"/>
      <c r="BM1690" s="69"/>
      <c r="BN1690" s="69"/>
      <c r="BO1690" s="69"/>
      <c r="BP1690" s="69"/>
      <c r="BQ1690" s="69"/>
      <c r="BR1690" s="69"/>
      <c r="BS1690" s="69"/>
      <c r="BT1690" s="69"/>
      <c r="BU1690" s="69"/>
      <c r="BV1690" s="69"/>
      <c r="BW1690" s="69"/>
      <c r="BX1690" s="69"/>
      <c r="BY1690" s="69"/>
      <c r="BZ1690" s="69"/>
      <c r="CA1690" s="69"/>
      <c r="CB1690" s="69"/>
      <c r="CC1690" s="69"/>
      <c r="CD1690" s="69"/>
      <c r="CE1690" s="69"/>
      <c r="CF1690" s="69"/>
      <c r="CG1690" s="69"/>
      <c r="CH1690" s="69"/>
      <c r="CI1690" s="69"/>
      <c r="CJ1690" s="69"/>
      <c r="CK1690" s="69"/>
      <c r="CL1690" s="69"/>
      <c r="CM1690" s="69"/>
      <c r="CN1690" s="69"/>
      <c r="CO1690" s="69"/>
      <c r="CP1690" s="69"/>
      <c r="CQ1690" s="69"/>
      <c r="CR1690" s="69"/>
      <c r="CS1690" s="69"/>
      <c r="CT1690" s="69"/>
      <c r="CU1690" s="69"/>
      <c r="CV1690" s="69"/>
      <c r="CW1690" s="69"/>
      <c r="CX1690" s="69"/>
      <c r="CY1690" s="69"/>
      <c r="CZ1690" s="69"/>
      <c r="DA1690" s="69"/>
      <c r="DB1690" s="69"/>
      <c r="DC1690" s="69"/>
      <c r="DD1690" s="69"/>
      <c r="DE1690" s="69"/>
      <c r="DF1690" s="69"/>
      <c r="DG1690" s="69"/>
      <c r="DH1690" s="69"/>
      <c r="DI1690" s="69"/>
      <c r="DJ1690" s="69"/>
      <c r="DK1690" s="69"/>
      <c r="DL1690" s="69"/>
      <c r="DM1690" s="69"/>
      <c r="DN1690" s="69"/>
      <c r="DO1690" s="69"/>
      <c r="DP1690" s="69"/>
      <c r="DQ1690" s="69"/>
      <c r="DR1690" s="69"/>
      <c r="DS1690" s="69"/>
      <c r="DT1690" s="69"/>
      <c r="DU1690" s="69"/>
      <c r="DV1690" s="69"/>
      <c r="DW1690" s="69"/>
      <c r="DX1690" s="69"/>
      <c r="DY1690" s="69"/>
      <c r="DZ1690" s="69"/>
      <c r="EA1690" s="69"/>
      <c r="EB1690" s="69"/>
      <c r="EC1690" s="69"/>
      <c r="ED1690" s="69"/>
      <c r="EE1690" s="69"/>
      <c r="EF1690" s="69"/>
      <c r="EG1690" s="69"/>
      <c r="EH1690" s="69"/>
      <c r="EI1690" s="69"/>
      <c r="EJ1690" s="69"/>
      <c r="EK1690" s="69"/>
      <c r="EL1690" s="69"/>
      <c r="EM1690" s="69"/>
      <c r="EN1690" s="69"/>
      <c r="EO1690" s="69"/>
      <c r="EP1690" s="69"/>
      <c r="EQ1690" s="69"/>
      <c r="ER1690" s="69"/>
      <c r="ES1690" s="69"/>
      <c r="ET1690" s="69"/>
      <c r="EU1690" s="69"/>
      <c r="EV1690" s="69"/>
      <c r="EW1690" s="69"/>
      <c r="EX1690" s="69"/>
      <c r="EY1690" s="69"/>
      <c r="EZ1690" s="69"/>
      <c r="FA1690" s="69"/>
      <c r="FB1690" s="69"/>
      <c r="FC1690" s="69"/>
      <c r="FD1690" s="69"/>
      <c r="FE1690" s="69"/>
      <c r="FF1690" s="69"/>
      <c r="FG1690" s="69"/>
      <c r="FH1690" s="69"/>
      <c r="FI1690" s="69"/>
      <c r="FJ1690" s="69"/>
      <c r="FK1690" s="69"/>
      <c r="FL1690" s="69"/>
      <c r="FM1690" s="69"/>
      <c r="FN1690" s="69"/>
      <c r="FO1690" s="69"/>
      <c r="FP1690" s="69"/>
      <c r="FQ1690" s="69"/>
      <c r="FR1690" s="69"/>
      <c r="FS1690" s="69"/>
      <c r="FT1690" s="69"/>
      <c r="FU1690" s="69"/>
      <c r="FV1690" s="69"/>
      <c r="FW1690" s="69"/>
      <c r="FX1690" s="69"/>
      <c r="FY1690" s="69"/>
      <c r="FZ1690" s="69"/>
      <c r="GA1690" s="69"/>
      <c r="GB1690" s="69"/>
      <c r="GC1690" s="69"/>
      <c r="GD1690" s="69"/>
      <c r="GE1690" s="69"/>
      <c r="GF1690" s="69"/>
      <c r="GG1690" s="69"/>
      <c r="GH1690" s="69"/>
      <c r="GI1690" s="69"/>
      <c r="GJ1690" s="69"/>
      <c r="GK1690" s="69"/>
      <c r="GL1690" s="69"/>
      <c r="GM1690" s="69"/>
      <c r="GN1690" s="69"/>
      <c r="GO1690" s="69"/>
      <c r="GP1690" s="69"/>
      <c r="GQ1690" s="69"/>
      <c r="GR1690" s="69"/>
      <c r="GS1690" s="69"/>
      <c r="GT1690" s="69"/>
      <c r="GU1690" s="69"/>
      <c r="GV1690" s="69"/>
      <c r="GW1690" s="69"/>
      <c r="GX1690" s="69"/>
      <c r="GY1690" s="69"/>
      <c r="GZ1690" s="69"/>
      <c r="HA1690" s="69"/>
      <c r="HB1690" s="69"/>
      <c r="HC1690" s="69"/>
      <c r="HD1690" s="69"/>
      <c r="HE1690" s="69"/>
      <c r="HF1690" s="69"/>
      <c r="HG1690" s="69"/>
      <c r="HH1690" s="69"/>
      <c r="HI1690" s="69"/>
      <c r="HJ1690" s="69"/>
      <c r="HK1690" s="69"/>
      <c r="HL1690" s="69"/>
      <c r="HM1690" s="69"/>
      <c r="HN1690" s="69"/>
      <c r="HO1690" s="69"/>
      <c r="HP1690" s="69"/>
      <c r="HQ1690" s="69"/>
      <c r="HR1690" s="69"/>
      <c r="HS1690" s="69"/>
      <c r="HT1690" s="69"/>
      <c r="HU1690" s="69"/>
    </row>
    <row r="1691" spans="1:229" s="72" customFormat="1" ht="16.5" customHeight="1">
      <c r="A1691" s="22">
        <v>43675</v>
      </c>
      <c r="B1691" s="6" t="s">
        <v>81</v>
      </c>
      <c r="C1691" s="6">
        <v>75</v>
      </c>
      <c r="D1691" s="6">
        <v>11100</v>
      </c>
      <c r="E1691" s="60">
        <v>160</v>
      </c>
      <c r="F1691" s="60">
        <v>175</v>
      </c>
      <c r="G1691" s="60">
        <v>190</v>
      </c>
      <c r="H1691" s="7">
        <v>1125</v>
      </c>
      <c r="I1691" s="7">
        <v>1125</v>
      </c>
      <c r="J1691" s="4">
        <v>2250</v>
      </c>
      <c r="K1691" s="17" t="s">
        <v>40</v>
      </c>
      <c r="L1691" s="21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  <c r="X1691" s="69"/>
      <c r="Y1691" s="69"/>
      <c r="Z1691" s="69"/>
      <c r="AA1691" s="69"/>
      <c r="AB1691" s="69"/>
      <c r="AC1691" s="69"/>
      <c r="AD1691" s="69"/>
      <c r="AE1691" s="69"/>
      <c r="AF1691" s="69"/>
      <c r="AG1691" s="69"/>
      <c r="AH1691" s="69"/>
      <c r="AI1691" s="69"/>
      <c r="AJ1691" s="69"/>
      <c r="AK1691" s="69"/>
      <c r="AL1691" s="69"/>
      <c r="AM1691" s="69"/>
      <c r="AN1691" s="69"/>
      <c r="AO1691" s="69"/>
      <c r="AP1691" s="69"/>
      <c r="AQ1691" s="69"/>
      <c r="AR1691" s="69"/>
      <c r="AS1691" s="69"/>
      <c r="AT1691" s="69"/>
      <c r="AU1691" s="69"/>
      <c r="AV1691" s="69"/>
      <c r="AW1691" s="69"/>
      <c r="AX1691" s="69"/>
      <c r="AY1691" s="69"/>
      <c r="AZ1691" s="69"/>
      <c r="BA1691" s="69"/>
      <c r="BB1691" s="69"/>
      <c r="BC1691" s="69"/>
      <c r="BD1691" s="69"/>
      <c r="BE1691" s="69"/>
      <c r="BF1691" s="69"/>
      <c r="BG1691" s="69"/>
      <c r="BH1691" s="69"/>
      <c r="BI1691" s="69"/>
      <c r="BJ1691" s="69"/>
      <c r="BK1691" s="69"/>
      <c r="BL1691" s="69"/>
      <c r="BM1691" s="69"/>
      <c r="BN1691" s="69"/>
      <c r="BO1691" s="69"/>
      <c r="BP1691" s="69"/>
      <c r="BQ1691" s="69"/>
      <c r="BR1691" s="69"/>
      <c r="BS1691" s="69"/>
      <c r="BT1691" s="69"/>
      <c r="BU1691" s="69"/>
      <c r="BV1691" s="69"/>
      <c r="BW1691" s="69"/>
      <c r="BX1691" s="69"/>
      <c r="BY1691" s="69"/>
      <c r="BZ1691" s="69"/>
      <c r="CA1691" s="69"/>
      <c r="CB1691" s="69"/>
      <c r="CC1691" s="69"/>
      <c r="CD1691" s="69"/>
      <c r="CE1691" s="69"/>
      <c r="CF1691" s="69"/>
      <c r="CG1691" s="69"/>
      <c r="CH1691" s="69"/>
      <c r="CI1691" s="69"/>
      <c r="CJ1691" s="69"/>
      <c r="CK1691" s="69"/>
      <c r="CL1691" s="69"/>
      <c r="CM1691" s="69"/>
      <c r="CN1691" s="69"/>
      <c r="CO1691" s="69"/>
      <c r="CP1691" s="69"/>
      <c r="CQ1691" s="69"/>
      <c r="CR1691" s="69"/>
      <c r="CS1691" s="69"/>
      <c r="CT1691" s="69"/>
      <c r="CU1691" s="69"/>
      <c r="CV1691" s="69"/>
      <c r="CW1691" s="69"/>
      <c r="CX1691" s="69"/>
      <c r="CY1691" s="69"/>
      <c r="CZ1691" s="69"/>
      <c r="DA1691" s="69"/>
      <c r="DB1691" s="69"/>
      <c r="DC1691" s="69"/>
      <c r="DD1691" s="69"/>
      <c r="DE1691" s="69"/>
      <c r="DF1691" s="69"/>
      <c r="DG1691" s="69"/>
      <c r="DH1691" s="69"/>
      <c r="DI1691" s="69"/>
      <c r="DJ1691" s="69"/>
      <c r="DK1691" s="69"/>
      <c r="DL1691" s="69"/>
      <c r="DM1691" s="69"/>
      <c r="DN1691" s="69"/>
      <c r="DO1691" s="69"/>
      <c r="DP1691" s="69"/>
      <c r="DQ1691" s="69"/>
      <c r="DR1691" s="69"/>
      <c r="DS1691" s="69"/>
      <c r="DT1691" s="69"/>
      <c r="DU1691" s="69"/>
      <c r="DV1691" s="69"/>
      <c r="DW1691" s="69"/>
      <c r="DX1691" s="69"/>
      <c r="DY1691" s="69"/>
      <c r="DZ1691" s="69"/>
      <c r="EA1691" s="69"/>
      <c r="EB1691" s="69"/>
      <c r="EC1691" s="69"/>
      <c r="ED1691" s="69"/>
      <c r="EE1691" s="69"/>
      <c r="EF1691" s="69"/>
      <c r="EG1691" s="69"/>
      <c r="EH1691" s="69"/>
      <c r="EI1691" s="69"/>
      <c r="EJ1691" s="69"/>
      <c r="EK1691" s="69"/>
      <c r="EL1691" s="69"/>
      <c r="EM1691" s="69"/>
      <c r="EN1691" s="69"/>
      <c r="EO1691" s="69"/>
      <c r="EP1691" s="69"/>
      <c r="EQ1691" s="69"/>
      <c r="ER1691" s="69"/>
      <c r="ES1691" s="69"/>
      <c r="ET1691" s="69"/>
      <c r="EU1691" s="69"/>
      <c r="EV1691" s="69"/>
      <c r="EW1691" s="69"/>
      <c r="EX1691" s="69"/>
      <c r="EY1691" s="69"/>
      <c r="EZ1691" s="69"/>
      <c r="FA1691" s="69"/>
      <c r="FB1691" s="69"/>
      <c r="FC1691" s="69"/>
      <c r="FD1691" s="69"/>
      <c r="FE1691" s="69"/>
      <c r="FF1691" s="69"/>
      <c r="FG1691" s="69"/>
      <c r="FH1691" s="69"/>
      <c r="FI1691" s="69"/>
      <c r="FJ1691" s="69"/>
      <c r="FK1691" s="69"/>
      <c r="FL1691" s="69"/>
      <c r="FM1691" s="69"/>
      <c r="FN1691" s="69"/>
      <c r="FO1691" s="69"/>
      <c r="FP1691" s="69"/>
      <c r="FQ1691" s="69"/>
      <c r="FR1691" s="69"/>
      <c r="FS1691" s="69"/>
      <c r="FT1691" s="69"/>
      <c r="FU1691" s="69"/>
      <c r="FV1691" s="69"/>
      <c r="FW1691" s="69"/>
      <c r="FX1691" s="69"/>
      <c r="FY1691" s="69"/>
      <c r="FZ1691" s="69"/>
      <c r="GA1691" s="69"/>
      <c r="GB1691" s="69"/>
      <c r="GC1691" s="69"/>
      <c r="GD1691" s="69"/>
      <c r="GE1691" s="69"/>
      <c r="GF1691" s="69"/>
      <c r="GG1691" s="69"/>
      <c r="GH1691" s="69"/>
      <c r="GI1691" s="69"/>
      <c r="GJ1691" s="69"/>
      <c r="GK1691" s="69"/>
      <c r="GL1691" s="69"/>
      <c r="GM1691" s="69"/>
      <c r="GN1691" s="69"/>
      <c r="GO1691" s="69"/>
      <c r="GP1691" s="69"/>
      <c r="GQ1691" s="69"/>
      <c r="GR1691" s="69"/>
      <c r="GS1691" s="69"/>
      <c r="GT1691" s="69"/>
      <c r="GU1691" s="69"/>
      <c r="GV1691" s="69"/>
      <c r="GW1691" s="69"/>
      <c r="GX1691" s="69"/>
      <c r="GY1691" s="69"/>
      <c r="GZ1691" s="69"/>
      <c r="HA1691" s="69"/>
      <c r="HB1691" s="69"/>
      <c r="HC1691" s="69"/>
      <c r="HD1691" s="69"/>
      <c r="HE1691" s="69"/>
      <c r="HF1691" s="69"/>
      <c r="HG1691" s="69"/>
      <c r="HH1691" s="69"/>
      <c r="HI1691" s="69"/>
      <c r="HJ1691" s="69"/>
      <c r="HK1691" s="69"/>
      <c r="HL1691" s="69"/>
      <c r="HM1691" s="69"/>
      <c r="HN1691" s="69"/>
      <c r="HO1691" s="69"/>
      <c r="HP1691" s="69"/>
      <c r="HQ1691" s="69"/>
      <c r="HR1691" s="69"/>
      <c r="HS1691" s="69"/>
      <c r="HT1691" s="69"/>
      <c r="HU1691" s="69"/>
    </row>
    <row r="1692" spans="1:229" s="72" customFormat="1" ht="16.5" customHeight="1">
      <c r="A1692" s="22">
        <v>43675</v>
      </c>
      <c r="B1692" s="6" t="s">
        <v>80</v>
      </c>
      <c r="C1692" s="6">
        <v>20</v>
      </c>
      <c r="D1692" s="6">
        <v>29200</v>
      </c>
      <c r="E1692" s="60">
        <v>520</v>
      </c>
      <c r="F1692" s="60">
        <v>600</v>
      </c>
      <c r="G1692" s="60">
        <v>700</v>
      </c>
      <c r="H1692" s="7">
        <v>1600</v>
      </c>
      <c r="I1692" s="7">
        <v>0</v>
      </c>
      <c r="J1692" s="4">
        <v>1600</v>
      </c>
      <c r="K1692" s="17" t="s">
        <v>41</v>
      </c>
      <c r="L1692" s="21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  <c r="X1692" s="69"/>
      <c r="Y1692" s="69"/>
      <c r="Z1692" s="69"/>
      <c r="AA1692" s="69"/>
      <c r="AB1692" s="69"/>
      <c r="AC1692" s="69"/>
      <c r="AD1692" s="69"/>
      <c r="AE1692" s="69"/>
      <c r="AF1692" s="69"/>
      <c r="AG1692" s="69"/>
      <c r="AH1692" s="69"/>
      <c r="AI1692" s="69"/>
      <c r="AJ1692" s="69"/>
      <c r="AK1692" s="69"/>
      <c r="AL1692" s="69"/>
      <c r="AM1692" s="69"/>
      <c r="AN1692" s="69"/>
      <c r="AO1692" s="69"/>
      <c r="AP1692" s="69"/>
      <c r="AQ1692" s="69"/>
      <c r="AR1692" s="69"/>
      <c r="AS1692" s="69"/>
      <c r="AT1692" s="69"/>
      <c r="AU1692" s="69"/>
      <c r="AV1692" s="69"/>
      <c r="AW1692" s="69"/>
      <c r="AX1692" s="69"/>
      <c r="AY1692" s="69"/>
      <c r="AZ1692" s="69"/>
      <c r="BA1692" s="69"/>
      <c r="BB1692" s="69"/>
      <c r="BC1692" s="69"/>
      <c r="BD1692" s="69"/>
      <c r="BE1692" s="69"/>
      <c r="BF1692" s="69"/>
      <c r="BG1692" s="69"/>
      <c r="BH1692" s="69"/>
      <c r="BI1692" s="69"/>
      <c r="BJ1692" s="69"/>
      <c r="BK1692" s="69"/>
      <c r="BL1692" s="69"/>
      <c r="BM1692" s="69"/>
      <c r="BN1692" s="69"/>
      <c r="BO1692" s="69"/>
      <c r="BP1692" s="69"/>
      <c r="BQ1692" s="69"/>
      <c r="BR1692" s="69"/>
      <c r="BS1692" s="69"/>
      <c r="BT1692" s="69"/>
      <c r="BU1692" s="69"/>
      <c r="BV1692" s="69"/>
      <c r="BW1692" s="69"/>
      <c r="BX1692" s="69"/>
      <c r="BY1692" s="69"/>
      <c r="BZ1692" s="69"/>
      <c r="CA1692" s="69"/>
      <c r="CB1692" s="69"/>
      <c r="CC1692" s="69"/>
      <c r="CD1692" s="69"/>
      <c r="CE1692" s="69"/>
      <c r="CF1692" s="69"/>
      <c r="CG1692" s="69"/>
      <c r="CH1692" s="69"/>
      <c r="CI1692" s="69"/>
      <c r="CJ1692" s="69"/>
      <c r="CK1692" s="69"/>
      <c r="CL1692" s="69"/>
      <c r="CM1692" s="69"/>
      <c r="CN1692" s="69"/>
      <c r="CO1692" s="69"/>
      <c r="CP1692" s="69"/>
      <c r="CQ1692" s="69"/>
      <c r="CR1692" s="69"/>
      <c r="CS1692" s="69"/>
      <c r="CT1692" s="69"/>
      <c r="CU1692" s="69"/>
      <c r="CV1692" s="69"/>
      <c r="CW1692" s="69"/>
      <c r="CX1692" s="69"/>
      <c r="CY1692" s="69"/>
      <c r="CZ1692" s="69"/>
      <c r="DA1692" s="69"/>
      <c r="DB1692" s="69"/>
      <c r="DC1692" s="69"/>
      <c r="DD1692" s="69"/>
      <c r="DE1692" s="69"/>
      <c r="DF1692" s="69"/>
      <c r="DG1692" s="69"/>
      <c r="DH1692" s="69"/>
      <c r="DI1692" s="69"/>
      <c r="DJ1692" s="69"/>
      <c r="DK1692" s="69"/>
      <c r="DL1692" s="69"/>
      <c r="DM1692" s="69"/>
      <c r="DN1692" s="69"/>
      <c r="DO1692" s="69"/>
      <c r="DP1692" s="69"/>
      <c r="DQ1692" s="69"/>
      <c r="DR1692" s="69"/>
      <c r="DS1692" s="69"/>
      <c r="DT1692" s="69"/>
      <c r="DU1692" s="69"/>
      <c r="DV1692" s="69"/>
      <c r="DW1692" s="69"/>
      <c r="DX1692" s="69"/>
      <c r="DY1692" s="69"/>
      <c r="DZ1692" s="69"/>
      <c r="EA1692" s="69"/>
      <c r="EB1692" s="69"/>
      <c r="EC1692" s="69"/>
      <c r="ED1692" s="69"/>
      <c r="EE1692" s="69"/>
      <c r="EF1692" s="69"/>
      <c r="EG1692" s="69"/>
      <c r="EH1692" s="69"/>
      <c r="EI1692" s="69"/>
      <c r="EJ1692" s="69"/>
      <c r="EK1692" s="69"/>
      <c r="EL1692" s="69"/>
      <c r="EM1692" s="69"/>
      <c r="EN1692" s="69"/>
      <c r="EO1692" s="69"/>
      <c r="EP1692" s="69"/>
      <c r="EQ1692" s="69"/>
      <c r="ER1692" s="69"/>
      <c r="ES1692" s="69"/>
      <c r="ET1692" s="69"/>
      <c r="EU1692" s="69"/>
      <c r="EV1692" s="69"/>
      <c r="EW1692" s="69"/>
      <c r="EX1692" s="69"/>
      <c r="EY1692" s="69"/>
      <c r="EZ1692" s="69"/>
      <c r="FA1692" s="69"/>
      <c r="FB1692" s="69"/>
      <c r="FC1692" s="69"/>
      <c r="FD1692" s="69"/>
      <c r="FE1692" s="69"/>
      <c r="FF1692" s="69"/>
      <c r="FG1692" s="69"/>
      <c r="FH1692" s="69"/>
      <c r="FI1692" s="69"/>
      <c r="FJ1692" s="69"/>
      <c r="FK1692" s="69"/>
      <c r="FL1692" s="69"/>
      <c r="FM1692" s="69"/>
      <c r="FN1692" s="69"/>
      <c r="FO1692" s="69"/>
      <c r="FP1692" s="69"/>
      <c r="FQ1692" s="69"/>
      <c r="FR1692" s="69"/>
      <c r="FS1692" s="69"/>
      <c r="FT1692" s="69"/>
      <c r="FU1692" s="69"/>
      <c r="FV1692" s="69"/>
      <c r="FW1692" s="69"/>
      <c r="FX1692" s="69"/>
      <c r="FY1692" s="69"/>
      <c r="FZ1692" s="69"/>
      <c r="GA1692" s="69"/>
      <c r="GB1692" s="69"/>
      <c r="GC1692" s="69"/>
      <c r="GD1692" s="69"/>
      <c r="GE1692" s="69"/>
      <c r="GF1692" s="69"/>
      <c r="GG1692" s="69"/>
      <c r="GH1692" s="69"/>
      <c r="GI1692" s="69"/>
      <c r="GJ1692" s="69"/>
      <c r="GK1692" s="69"/>
      <c r="GL1692" s="69"/>
      <c r="GM1692" s="69"/>
      <c r="GN1692" s="69"/>
      <c r="GO1692" s="69"/>
      <c r="GP1692" s="69"/>
      <c r="GQ1692" s="69"/>
      <c r="GR1692" s="69"/>
      <c r="GS1692" s="69"/>
      <c r="GT1692" s="69"/>
      <c r="GU1692" s="69"/>
      <c r="GV1692" s="69"/>
      <c r="GW1692" s="69"/>
      <c r="GX1692" s="69"/>
      <c r="GY1692" s="69"/>
      <c r="GZ1692" s="69"/>
      <c r="HA1692" s="69"/>
      <c r="HB1692" s="69"/>
      <c r="HC1692" s="69"/>
      <c r="HD1692" s="69"/>
      <c r="HE1692" s="69"/>
      <c r="HF1692" s="69"/>
      <c r="HG1692" s="69"/>
      <c r="HH1692" s="69"/>
      <c r="HI1692" s="69"/>
      <c r="HJ1692" s="69"/>
      <c r="HK1692" s="69"/>
      <c r="HL1692" s="69"/>
      <c r="HM1692" s="69"/>
      <c r="HN1692" s="69"/>
      <c r="HO1692" s="69"/>
      <c r="HP1692" s="69"/>
      <c r="HQ1692" s="69"/>
      <c r="HR1692" s="69"/>
      <c r="HS1692" s="69"/>
      <c r="HT1692" s="69"/>
      <c r="HU1692" s="69"/>
    </row>
    <row r="1693" spans="1:229" s="72" customFormat="1" ht="16.5" customHeight="1">
      <c r="A1693" s="22">
        <v>43675</v>
      </c>
      <c r="B1693" s="6" t="s">
        <v>79</v>
      </c>
      <c r="C1693" s="6">
        <v>75</v>
      </c>
      <c r="D1693" s="6">
        <v>11250</v>
      </c>
      <c r="E1693" s="60">
        <v>130</v>
      </c>
      <c r="F1693" s="60">
        <v>150</v>
      </c>
      <c r="G1693" s="60">
        <v>170</v>
      </c>
      <c r="H1693" s="7">
        <v>1500</v>
      </c>
      <c r="I1693" s="7">
        <v>1500</v>
      </c>
      <c r="J1693" s="4">
        <v>3000</v>
      </c>
      <c r="K1693" s="17" t="s">
        <v>40</v>
      </c>
      <c r="L1693" s="21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  <c r="X1693" s="69"/>
      <c r="Y1693" s="69"/>
      <c r="Z1693" s="69"/>
      <c r="AA1693" s="69"/>
      <c r="AB1693" s="69"/>
      <c r="AC1693" s="69"/>
      <c r="AD1693" s="69"/>
      <c r="AE1693" s="69"/>
      <c r="AF1693" s="69"/>
      <c r="AG1693" s="69"/>
      <c r="AH1693" s="69"/>
      <c r="AI1693" s="69"/>
      <c r="AJ1693" s="69"/>
      <c r="AK1693" s="69"/>
      <c r="AL1693" s="69"/>
      <c r="AM1693" s="69"/>
      <c r="AN1693" s="69"/>
      <c r="AO1693" s="69"/>
      <c r="AP1693" s="69"/>
      <c r="AQ1693" s="69"/>
      <c r="AR1693" s="69"/>
      <c r="AS1693" s="69"/>
      <c r="AT1693" s="69"/>
      <c r="AU1693" s="69"/>
      <c r="AV1693" s="69"/>
      <c r="AW1693" s="69"/>
      <c r="AX1693" s="69"/>
      <c r="AY1693" s="69"/>
      <c r="AZ1693" s="69"/>
      <c r="BA1693" s="69"/>
      <c r="BB1693" s="69"/>
      <c r="BC1693" s="69"/>
      <c r="BD1693" s="69"/>
      <c r="BE1693" s="69"/>
      <c r="BF1693" s="69"/>
      <c r="BG1693" s="69"/>
      <c r="BH1693" s="69"/>
      <c r="BI1693" s="69"/>
      <c r="BJ1693" s="69"/>
      <c r="BK1693" s="69"/>
      <c r="BL1693" s="69"/>
      <c r="BM1693" s="69"/>
      <c r="BN1693" s="69"/>
      <c r="BO1693" s="69"/>
      <c r="BP1693" s="69"/>
      <c r="BQ1693" s="69"/>
      <c r="BR1693" s="69"/>
      <c r="BS1693" s="69"/>
      <c r="BT1693" s="69"/>
      <c r="BU1693" s="69"/>
      <c r="BV1693" s="69"/>
      <c r="BW1693" s="69"/>
      <c r="BX1693" s="69"/>
      <c r="BY1693" s="69"/>
      <c r="BZ1693" s="69"/>
      <c r="CA1693" s="69"/>
      <c r="CB1693" s="69"/>
      <c r="CC1693" s="69"/>
      <c r="CD1693" s="69"/>
      <c r="CE1693" s="69"/>
      <c r="CF1693" s="69"/>
      <c r="CG1693" s="69"/>
      <c r="CH1693" s="69"/>
      <c r="CI1693" s="69"/>
      <c r="CJ1693" s="69"/>
      <c r="CK1693" s="69"/>
      <c r="CL1693" s="69"/>
      <c r="CM1693" s="69"/>
      <c r="CN1693" s="69"/>
      <c r="CO1693" s="69"/>
      <c r="CP1693" s="69"/>
      <c r="CQ1693" s="69"/>
      <c r="CR1693" s="69"/>
      <c r="CS1693" s="69"/>
      <c r="CT1693" s="69"/>
      <c r="CU1693" s="69"/>
      <c r="CV1693" s="69"/>
      <c r="CW1693" s="69"/>
      <c r="CX1693" s="69"/>
      <c r="CY1693" s="69"/>
      <c r="CZ1693" s="69"/>
      <c r="DA1693" s="69"/>
      <c r="DB1693" s="69"/>
      <c r="DC1693" s="69"/>
      <c r="DD1693" s="69"/>
      <c r="DE1693" s="69"/>
      <c r="DF1693" s="69"/>
      <c r="DG1693" s="69"/>
      <c r="DH1693" s="69"/>
      <c r="DI1693" s="69"/>
      <c r="DJ1693" s="69"/>
      <c r="DK1693" s="69"/>
      <c r="DL1693" s="69"/>
      <c r="DM1693" s="69"/>
      <c r="DN1693" s="69"/>
      <c r="DO1693" s="69"/>
      <c r="DP1693" s="69"/>
      <c r="DQ1693" s="69"/>
      <c r="DR1693" s="69"/>
      <c r="DS1693" s="69"/>
      <c r="DT1693" s="69"/>
      <c r="DU1693" s="69"/>
      <c r="DV1693" s="69"/>
      <c r="DW1693" s="69"/>
      <c r="DX1693" s="69"/>
      <c r="DY1693" s="69"/>
      <c r="DZ1693" s="69"/>
      <c r="EA1693" s="69"/>
      <c r="EB1693" s="69"/>
      <c r="EC1693" s="69"/>
      <c r="ED1693" s="69"/>
      <c r="EE1693" s="69"/>
      <c r="EF1693" s="69"/>
      <c r="EG1693" s="69"/>
      <c r="EH1693" s="69"/>
      <c r="EI1693" s="69"/>
      <c r="EJ1693" s="69"/>
      <c r="EK1693" s="69"/>
      <c r="EL1693" s="69"/>
      <c r="EM1693" s="69"/>
      <c r="EN1693" s="69"/>
      <c r="EO1693" s="69"/>
      <c r="EP1693" s="69"/>
      <c r="EQ1693" s="69"/>
      <c r="ER1693" s="69"/>
      <c r="ES1693" s="69"/>
      <c r="ET1693" s="69"/>
      <c r="EU1693" s="69"/>
      <c r="EV1693" s="69"/>
      <c r="EW1693" s="69"/>
      <c r="EX1693" s="69"/>
      <c r="EY1693" s="69"/>
      <c r="EZ1693" s="69"/>
      <c r="FA1693" s="69"/>
      <c r="FB1693" s="69"/>
      <c r="FC1693" s="69"/>
      <c r="FD1693" s="69"/>
      <c r="FE1693" s="69"/>
      <c r="FF1693" s="69"/>
      <c r="FG1693" s="69"/>
      <c r="FH1693" s="69"/>
      <c r="FI1693" s="69"/>
      <c r="FJ1693" s="69"/>
      <c r="FK1693" s="69"/>
      <c r="FL1693" s="69"/>
      <c r="FM1693" s="69"/>
      <c r="FN1693" s="69"/>
      <c r="FO1693" s="69"/>
      <c r="FP1693" s="69"/>
      <c r="FQ1693" s="69"/>
      <c r="FR1693" s="69"/>
      <c r="FS1693" s="69"/>
      <c r="FT1693" s="69"/>
      <c r="FU1693" s="69"/>
      <c r="FV1693" s="69"/>
      <c r="FW1693" s="69"/>
      <c r="FX1693" s="69"/>
      <c r="FY1693" s="69"/>
      <c r="FZ1693" s="69"/>
      <c r="GA1693" s="69"/>
      <c r="GB1693" s="69"/>
      <c r="GC1693" s="69"/>
      <c r="GD1693" s="69"/>
      <c r="GE1693" s="69"/>
      <c r="GF1693" s="69"/>
      <c r="GG1693" s="69"/>
      <c r="GH1693" s="69"/>
      <c r="GI1693" s="69"/>
      <c r="GJ1693" s="69"/>
      <c r="GK1693" s="69"/>
      <c r="GL1693" s="69"/>
      <c r="GM1693" s="69"/>
      <c r="GN1693" s="69"/>
      <c r="GO1693" s="69"/>
      <c r="GP1693" s="69"/>
      <c r="GQ1693" s="69"/>
      <c r="GR1693" s="69"/>
      <c r="GS1693" s="69"/>
      <c r="GT1693" s="69"/>
      <c r="GU1693" s="69"/>
      <c r="GV1693" s="69"/>
      <c r="GW1693" s="69"/>
      <c r="GX1693" s="69"/>
      <c r="GY1693" s="69"/>
      <c r="GZ1693" s="69"/>
      <c r="HA1693" s="69"/>
      <c r="HB1693" s="69"/>
      <c r="HC1693" s="69"/>
      <c r="HD1693" s="69"/>
      <c r="HE1693" s="69"/>
      <c r="HF1693" s="69"/>
      <c r="HG1693" s="69"/>
      <c r="HH1693" s="69"/>
      <c r="HI1693" s="69"/>
      <c r="HJ1693" s="69"/>
      <c r="HK1693" s="69"/>
      <c r="HL1693" s="69"/>
      <c r="HM1693" s="69"/>
      <c r="HN1693" s="69"/>
      <c r="HO1693" s="69"/>
      <c r="HP1693" s="69"/>
      <c r="HQ1693" s="69"/>
      <c r="HR1693" s="69"/>
      <c r="HS1693" s="69"/>
      <c r="HT1693" s="69"/>
      <c r="HU1693" s="69"/>
    </row>
    <row r="1694" spans="1:229" s="72" customFormat="1" ht="16.5" customHeight="1">
      <c r="A1694" s="22">
        <v>43672</v>
      </c>
      <c r="B1694" s="6" t="s">
        <v>78</v>
      </c>
      <c r="C1694" s="6">
        <v>20</v>
      </c>
      <c r="D1694" s="6">
        <v>29200</v>
      </c>
      <c r="E1694" s="60">
        <v>560</v>
      </c>
      <c r="F1694" s="60">
        <v>600</v>
      </c>
      <c r="G1694" s="60">
        <v>640</v>
      </c>
      <c r="H1694" s="7">
        <v>400</v>
      </c>
      <c r="I1694" s="7">
        <v>400</v>
      </c>
      <c r="J1694" s="4">
        <v>800</v>
      </c>
      <c r="K1694" s="17" t="s">
        <v>40</v>
      </c>
      <c r="L1694" s="21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  <c r="X1694" s="69"/>
      <c r="Y1694" s="69"/>
      <c r="Z1694" s="69"/>
      <c r="AA1694" s="69"/>
      <c r="AB1694" s="69"/>
      <c r="AC1694" s="69"/>
      <c r="AD1694" s="69"/>
      <c r="AE1694" s="69"/>
      <c r="AF1694" s="69"/>
      <c r="AG1694" s="69"/>
      <c r="AH1694" s="69"/>
      <c r="AI1694" s="69"/>
      <c r="AJ1694" s="69"/>
      <c r="AK1694" s="69"/>
      <c r="AL1694" s="69"/>
      <c r="AM1694" s="69"/>
      <c r="AN1694" s="69"/>
      <c r="AO1694" s="69"/>
      <c r="AP1694" s="69"/>
      <c r="AQ1694" s="69"/>
      <c r="AR1694" s="69"/>
      <c r="AS1694" s="69"/>
      <c r="AT1694" s="69"/>
      <c r="AU1694" s="69"/>
      <c r="AV1694" s="69"/>
      <c r="AW1694" s="69"/>
      <c r="AX1694" s="69"/>
      <c r="AY1694" s="69"/>
      <c r="AZ1694" s="69"/>
      <c r="BA1694" s="69"/>
      <c r="BB1694" s="69"/>
      <c r="BC1694" s="69"/>
      <c r="BD1694" s="69"/>
      <c r="BE1694" s="69"/>
      <c r="BF1694" s="69"/>
      <c r="BG1694" s="69"/>
      <c r="BH1694" s="69"/>
      <c r="BI1694" s="69"/>
      <c r="BJ1694" s="69"/>
      <c r="BK1694" s="69"/>
      <c r="BL1694" s="69"/>
      <c r="BM1694" s="69"/>
      <c r="BN1694" s="69"/>
      <c r="BO1694" s="69"/>
      <c r="BP1694" s="69"/>
      <c r="BQ1694" s="69"/>
      <c r="BR1694" s="69"/>
      <c r="BS1694" s="69"/>
      <c r="BT1694" s="69"/>
      <c r="BU1694" s="69"/>
      <c r="BV1694" s="69"/>
      <c r="BW1694" s="69"/>
      <c r="BX1694" s="69"/>
      <c r="BY1694" s="69"/>
      <c r="BZ1694" s="69"/>
      <c r="CA1694" s="69"/>
      <c r="CB1694" s="69"/>
      <c r="CC1694" s="69"/>
      <c r="CD1694" s="69"/>
      <c r="CE1694" s="69"/>
      <c r="CF1694" s="69"/>
      <c r="CG1694" s="69"/>
      <c r="CH1694" s="69"/>
      <c r="CI1694" s="69"/>
      <c r="CJ1694" s="69"/>
      <c r="CK1694" s="69"/>
      <c r="CL1694" s="69"/>
      <c r="CM1694" s="69"/>
      <c r="CN1694" s="69"/>
      <c r="CO1694" s="69"/>
      <c r="CP1694" s="69"/>
      <c r="CQ1694" s="69"/>
      <c r="CR1694" s="69"/>
      <c r="CS1694" s="69"/>
      <c r="CT1694" s="69"/>
      <c r="CU1694" s="69"/>
      <c r="CV1694" s="69"/>
      <c r="CW1694" s="69"/>
      <c r="CX1694" s="69"/>
      <c r="CY1694" s="69"/>
      <c r="CZ1694" s="69"/>
      <c r="DA1694" s="69"/>
      <c r="DB1694" s="69"/>
      <c r="DC1694" s="69"/>
      <c r="DD1694" s="69"/>
      <c r="DE1694" s="69"/>
      <c r="DF1694" s="69"/>
      <c r="DG1694" s="69"/>
      <c r="DH1694" s="69"/>
      <c r="DI1694" s="69"/>
      <c r="DJ1694" s="69"/>
      <c r="DK1694" s="69"/>
      <c r="DL1694" s="69"/>
      <c r="DM1694" s="69"/>
      <c r="DN1694" s="69"/>
      <c r="DO1694" s="69"/>
      <c r="DP1694" s="69"/>
      <c r="DQ1694" s="69"/>
      <c r="DR1694" s="69"/>
      <c r="DS1694" s="69"/>
      <c r="DT1694" s="69"/>
      <c r="DU1694" s="69"/>
      <c r="DV1694" s="69"/>
      <c r="DW1694" s="69"/>
      <c r="DX1694" s="69"/>
      <c r="DY1694" s="69"/>
      <c r="DZ1694" s="69"/>
      <c r="EA1694" s="69"/>
      <c r="EB1694" s="69"/>
      <c r="EC1694" s="69"/>
      <c r="ED1694" s="69"/>
      <c r="EE1694" s="69"/>
      <c r="EF1694" s="69"/>
      <c r="EG1694" s="69"/>
      <c r="EH1694" s="69"/>
      <c r="EI1694" s="69"/>
      <c r="EJ1694" s="69"/>
      <c r="EK1694" s="69"/>
      <c r="EL1694" s="69"/>
      <c r="EM1694" s="69"/>
      <c r="EN1694" s="69"/>
      <c r="EO1694" s="69"/>
      <c r="EP1694" s="69"/>
      <c r="EQ1694" s="69"/>
      <c r="ER1694" s="69"/>
      <c r="ES1694" s="69"/>
      <c r="ET1694" s="69"/>
      <c r="EU1694" s="69"/>
      <c r="EV1694" s="69"/>
      <c r="EW1694" s="69"/>
      <c r="EX1694" s="69"/>
      <c r="EY1694" s="69"/>
      <c r="EZ1694" s="69"/>
      <c r="FA1694" s="69"/>
      <c r="FB1694" s="69"/>
      <c r="FC1694" s="69"/>
      <c r="FD1694" s="69"/>
      <c r="FE1694" s="69"/>
      <c r="FF1694" s="69"/>
      <c r="FG1694" s="69"/>
      <c r="FH1694" s="69"/>
      <c r="FI1694" s="69"/>
      <c r="FJ1694" s="69"/>
      <c r="FK1694" s="69"/>
      <c r="FL1694" s="69"/>
      <c r="FM1694" s="69"/>
      <c r="FN1694" s="69"/>
      <c r="FO1694" s="69"/>
      <c r="FP1694" s="69"/>
      <c r="FQ1694" s="69"/>
      <c r="FR1694" s="69"/>
      <c r="FS1694" s="69"/>
      <c r="FT1694" s="69"/>
      <c r="FU1694" s="69"/>
      <c r="FV1694" s="69"/>
      <c r="FW1694" s="69"/>
      <c r="FX1694" s="69"/>
      <c r="FY1694" s="69"/>
      <c r="FZ1694" s="69"/>
      <c r="GA1694" s="69"/>
      <c r="GB1694" s="69"/>
      <c r="GC1694" s="69"/>
      <c r="GD1694" s="69"/>
      <c r="GE1694" s="69"/>
      <c r="GF1694" s="69"/>
      <c r="GG1694" s="69"/>
      <c r="GH1694" s="69"/>
      <c r="GI1694" s="69"/>
      <c r="GJ1694" s="69"/>
      <c r="GK1694" s="69"/>
      <c r="GL1694" s="69"/>
      <c r="GM1694" s="69"/>
      <c r="GN1694" s="69"/>
      <c r="GO1694" s="69"/>
      <c r="GP1694" s="69"/>
      <c r="GQ1694" s="69"/>
      <c r="GR1694" s="69"/>
      <c r="GS1694" s="69"/>
      <c r="GT1694" s="69"/>
      <c r="GU1694" s="69"/>
      <c r="GV1694" s="69"/>
      <c r="GW1694" s="69"/>
      <c r="GX1694" s="69"/>
      <c r="GY1694" s="69"/>
      <c r="GZ1694" s="69"/>
      <c r="HA1694" s="69"/>
      <c r="HB1694" s="69"/>
      <c r="HC1694" s="69"/>
      <c r="HD1694" s="69"/>
      <c r="HE1694" s="69"/>
      <c r="HF1694" s="69"/>
      <c r="HG1694" s="69"/>
      <c r="HH1694" s="69"/>
      <c r="HI1694" s="69"/>
      <c r="HJ1694" s="69"/>
      <c r="HK1694" s="69"/>
      <c r="HL1694" s="69"/>
      <c r="HM1694" s="69"/>
      <c r="HN1694" s="69"/>
      <c r="HO1694" s="69"/>
      <c r="HP1694" s="69"/>
      <c r="HQ1694" s="69"/>
      <c r="HR1694" s="69"/>
      <c r="HS1694" s="69"/>
      <c r="HT1694" s="69"/>
      <c r="HU1694" s="69"/>
    </row>
    <row r="1695" spans="1:229" s="72" customFormat="1" ht="16.5" customHeight="1">
      <c r="A1695" s="22">
        <v>43669</v>
      </c>
      <c r="B1695" s="6" t="s">
        <v>75</v>
      </c>
      <c r="C1695" s="6">
        <v>20</v>
      </c>
      <c r="D1695" s="6">
        <v>29400</v>
      </c>
      <c r="E1695" s="60">
        <v>120</v>
      </c>
      <c r="F1695" s="60">
        <v>150</v>
      </c>
      <c r="G1695" s="60">
        <v>180</v>
      </c>
      <c r="H1695" s="7">
        <v>600</v>
      </c>
      <c r="I1695" s="7">
        <v>0</v>
      </c>
      <c r="J1695" s="4">
        <v>600</v>
      </c>
      <c r="K1695" s="17" t="s">
        <v>41</v>
      </c>
      <c r="L1695" s="21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  <c r="X1695" s="69"/>
      <c r="Y1695" s="69"/>
      <c r="Z1695" s="69"/>
      <c r="AA1695" s="69"/>
      <c r="AB1695" s="69"/>
      <c r="AC1695" s="69"/>
      <c r="AD1695" s="69"/>
      <c r="AE1695" s="69"/>
      <c r="AF1695" s="69"/>
      <c r="AG1695" s="69"/>
      <c r="AH1695" s="69"/>
      <c r="AI1695" s="69"/>
      <c r="AJ1695" s="69"/>
      <c r="AK1695" s="69"/>
      <c r="AL1695" s="69"/>
      <c r="AM1695" s="69"/>
      <c r="AN1695" s="69"/>
      <c r="AO1695" s="69"/>
      <c r="AP1695" s="69"/>
      <c r="AQ1695" s="69"/>
      <c r="AR1695" s="69"/>
      <c r="AS1695" s="69"/>
      <c r="AT1695" s="69"/>
      <c r="AU1695" s="69"/>
      <c r="AV1695" s="69"/>
      <c r="AW1695" s="69"/>
      <c r="AX1695" s="69"/>
      <c r="AY1695" s="69"/>
      <c r="AZ1695" s="69"/>
      <c r="BA1695" s="69"/>
      <c r="BB1695" s="69"/>
      <c r="BC1695" s="69"/>
      <c r="BD1695" s="69"/>
      <c r="BE1695" s="69"/>
      <c r="BF1695" s="69"/>
      <c r="BG1695" s="69"/>
      <c r="BH1695" s="69"/>
      <c r="BI1695" s="69"/>
      <c r="BJ1695" s="69"/>
      <c r="BK1695" s="69"/>
      <c r="BL1695" s="69"/>
      <c r="BM1695" s="69"/>
      <c r="BN1695" s="69"/>
      <c r="BO1695" s="69"/>
      <c r="BP1695" s="69"/>
      <c r="BQ1695" s="69"/>
      <c r="BR1695" s="69"/>
      <c r="BS1695" s="69"/>
      <c r="BT1695" s="69"/>
      <c r="BU1695" s="69"/>
      <c r="BV1695" s="69"/>
      <c r="BW1695" s="69"/>
      <c r="BX1695" s="69"/>
      <c r="BY1695" s="69"/>
      <c r="BZ1695" s="69"/>
      <c r="CA1695" s="69"/>
      <c r="CB1695" s="69"/>
      <c r="CC1695" s="69"/>
      <c r="CD1695" s="69"/>
      <c r="CE1695" s="69"/>
      <c r="CF1695" s="69"/>
      <c r="CG1695" s="69"/>
      <c r="CH1695" s="69"/>
      <c r="CI1695" s="69"/>
      <c r="CJ1695" s="69"/>
      <c r="CK1695" s="69"/>
      <c r="CL1695" s="69"/>
      <c r="CM1695" s="69"/>
      <c r="CN1695" s="69"/>
      <c r="CO1695" s="69"/>
      <c r="CP1695" s="69"/>
      <c r="CQ1695" s="69"/>
      <c r="CR1695" s="69"/>
      <c r="CS1695" s="69"/>
      <c r="CT1695" s="69"/>
      <c r="CU1695" s="69"/>
      <c r="CV1695" s="69"/>
      <c r="CW1695" s="69"/>
      <c r="CX1695" s="69"/>
      <c r="CY1695" s="69"/>
      <c r="CZ1695" s="69"/>
      <c r="DA1695" s="69"/>
      <c r="DB1695" s="69"/>
      <c r="DC1695" s="69"/>
      <c r="DD1695" s="69"/>
      <c r="DE1695" s="69"/>
      <c r="DF1695" s="69"/>
      <c r="DG1695" s="69"/>
      <c r="DH1695" s="69"/>
      <c r="DI1695" s="69"/>
      <c r="DJ1695" s="69"/>
      <c r="DK1695" s="69"/>
      <c r="DL1695" s="69"/>
      <c r="DM1695" s="69"/>
      <c r="DN1695" s="69"/>
      <c r="DO1695" s="69"/>
      <c r="DP1695" s="69"/>
      <c r="DQ1695" s="69"/>
      <c r="DR1695" s="69"/>
      <c r="DS1695" s="69"/>
      <c r="DT1695" s="69"/>
      <c r="DU1695" s="69"/>
      <c r="DV1695" s="69"/>
      <c r="DW1695" s="69"/>
      <c r="DX1695" s="69"/>
      <c r="DY1695" s="69"/>
      <c r="DZ1695" s="69"/>
      <c r="EA1695" s="69"/>
      <c r="EB1695" s="69"/>
      <c r="EC1695" s="69"/>
      <c r="ED1695" s="69"/>
      <c r="EE1695" s="69"/>
      <c r="EF1695" s="69"/>
      <c r="EG1695" s="69"/>
      <c r="EH1695" s="69"/>
      <c r="EI1695" s="69"/>
      <c r="EJ1695" s="69"/>
      <c r="EK1695" s="69"/>
      <c r="EL1695" s="69"/>
      <c r="EM1695" s="69"/>
      <c r="EN1695" s="69"/>
      <c r="EO1695" s="69"/>
      <c r="EP1695" s="69"/>
      <c r="EQ1695" s="69"/>
      <c r="ER1695" s="69"/>
      <c r="ES1695" s="69"/>
      <c r="ET1695" s="69"/>
      <c r="EU1695" s="69"/>
      <c r="EV1695" s="69"/>
      <c r="EW1695" s="69"/>
      <c r="EX1695" s="69"/>
      <c r="EY1695" s="69"/>
      <c r="EZ1695" s="69"/>
      <c r="FA1695" s="69"/>
      <c r="FB1695" s="69"/>
      <c r="FC1695" s="69"/>
      <c r="FD1695" s="69"/>
      <c r="FE1695" s="69"/>
      <c r="FF1695" s="69"/>
      <c r="FG1695" s="69"/>
      <c r="FH1695" s="69"/>
      <c r="FI1695" s="69"/>
      <c r="FJ1695" s="69"/>
      <c r="FK1695" s="69"/>
      <c r="FL1695" s="69"/>
      <c r="FM1695" s="69"/>
      <c r="FN1695" s="69"/>
      <c r="FO1695" s="69"/>
      <c r="FP1695" s="69"/>
      <c r="FQ1695" s="69"/>
      <c r="FR1695" s="69"/>
      <c r="FS1695" s="69"/>
      <c r="FT1695" s="69"/>
      <c r="FU1695" s="69"/>
      <c r="FV1695" s="69"/>
      <c r="FW1695" s="69"/>
      <c r="FX1695" s="69"/>
      <c r="FY1695" s="69"/>
      <c r="FZ1695" s="69"/>
      <c r="GA1695" s="69"/>
      <c r="GB1695" s="69"/>
      <c r="GC1695" s="69"/>
      <c r="GD1695" s="69"/>
      <c r="GE1695" s="69"/>
      <c r="GF1695" s="69"/>
      <c r="GG1695" s="69"/>
      <c r="GH1695" s="69"/>
      <c r="GI1695" s="69"/>
      <c r="GJ1695" s="69"/>
      <c r="GK1695" s="69"/>
      <c r="GL1695" s="69"/>
      <c r="GM1695" s="69"/>
      <c r="GN1695" s="69"/>
      <c r="GO1695" s="69"/>
      <c r="GP1695" s="69"/>
      <c r="GQ1695" s="69"/>
      <c r="GR1695" s="69"/>
      <c r="GS1695" s="69"/>
      <c r="GT1695" s="69"/>
      <c r="GU1695" s="69"/>
      <c r="GV1695" s="69"/>
      <c r="GW1695" s="69"/>
      <c r="GX1695" s="69"/>
      <c r="GY1695" s="69"/>
      <c r="GZ1695" s="69"/>
      <c r="HA1695" s="69"/>
      <c r="HB1695" s="69"/>
      <c r="HC1695" s="69"/>
      <c r="HD1695" s="69"/>
      <c r="HE1695" s="69"/>
      <c r="HF1695" s="69"/>
      <c r="HG1695" s="69"/>
      <c r="HH1695" s="69"/>
      <c r="HI1695" s="69"/>
      <c r="HJ1695" s="69"/>
      <c r="HK1695" s="69"/>
      <c r="HL1695" s="69"/>
      <c r="HM1695" s="69"/>
      <c r="HN1695" s="69"/>
      <c r="HO1695" s="69"/>
      <c r="HP1695" s="69"/>
      <c r="HQ1695" s="69"/>
      <c r="HR1695" s="69"/>
      <c r="HS1695" s="69"/>
      <c r="HT1695" s="69"/>
      <c r="HU1695" s="69"/>
    </row>
    <row r="1696" spans="1:229" s="72" customFormat="1" ht="16.5" customHeight="1">
      <c r="A1696" s="22">
        <v>43668</v>
      </c>
      <c r="B1696" s="6" t="s">
        <v>75</v>
      </c>
      <c r="C1696" s="6">
        <v>20</v>
      </c>
      <c r="D1696" s="6">
        <v>29400</v>
      </c>
      <c r="E1696" s="60">
        <v>240</v>
      </c>
      <c r="F1696" s="60">
        <v>300</v>
      </c>
      <c r="G1696" s="60">
        <v>360</v>
      </c>
      <c r="H1696" s="7">
        <v>0</v>
      </c>
      <c r="I1696" s="7">
        <v>0</v>
      </c>
      <c r="J1696" s="4">
        <v>0</v>
      </c>
      <c r="K1696" s="17" t="s">
        <v>42</v>
      </c>
      <c r="L1696" s="41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  <c r="X1696" s="69"/>
      <c r="Y1696" s="69"/>
      <c r="Z1696" s="69"/>
      <c r="AA1696" s="69"/>
      <c r="AB1696" s="69"/>
      <c r="AC1696" s="69"/>
      <c r="AD1696" s="69"/>
      <c r="AE1696" s="69"/>
      <c r="AF1696" s="69"/>
      <c r="AG1696" s="69"/>
      <c r="AH1696" s="69"/>
      <c r="AI1696" s="69"/>
      <c r="AJ1696" s="69"/>
      <c r="AK1696" s="69"/>
      <c r="AL1696" s="69"/>
      <c r="AM1696" s="69"/>
      <c r="AN1696" s="69"/>
      <c r="AO1696" s="69"/>
      <c r="AP1696" s="69"/>
      <c r="AQ1696" s="69"/>
      <c r="AR1696" s="69"/>
      <c r="AS1696" s="69"/>
      <c r="AT1696" s="69"/>
      <c r="AU1696" s="69"/>
      <c r="AV1696" s="69"/>
      <c r="AW1696" s="69"/>
      <c r="AX1696" s="69"/>
      <c r="AY1696" s="69"/>
      <c r="AZ1696" s="69"/>
      <c r="BA1696" s="69"/>
      <c r="BB1696" s="69"/>
      <c r="BC1696" s="69"/>
      <c r="BD1696" s="69"/>
      <c r="BE1696" s="69"/>
      <c r="BF1696" s="69"/>
      <c r="BG1696" s="69"/>
      <c r="BH1696" s="69"/>
      <c r="BI1696" s="69"/>
      <c r="BJ1696" s="69"/>
      <c r="BK1696" s="69"/>
      <c r="BL1696" s="69"/>
      <c r="BM1696" s="69"/>
      <c r="BN1696" s="69"/>
      <c r="BO1696" s="69"/>
      <c r="BP1696" s="69"/>
      <c r="BQ1696" s="69"/>
      <c r="BR1696" s="69"/>
      <c r="BS1696" s="69"/>
      <c r="BT1696" s="69"/>
      <c r="BU1696" s="69"/>
      <c r="BV1696" s="69"/>
      <c r="BW1696" s="69"/>
      <c r="BX1696" s="69"/>
      <c r="BY1696" s="69"/>
      <c r="BZ1696" s="69"/>
      <c r="CA1696" s="69"/>
      <c r="CB1696" s="69"/>
      <c r="CC1696" s="69"/>
      <c r="CD1696" s="69"/>
      <c r="CE1696" s="69"/>
      <c r="CF1696" s="69"/>
      <c r="CG1696" s="69"/>
      <c r="CH1696" s="69"/>
      <c r="CI1696" s="69"/>
      <c r="CJ1696" s="69"/>
      <c r="CK1696" s="69"/>
      <c r="CL1696" s="69"/>
      <c r="CM1696" s="69"/>
      <c r="CN1696" s="69"/>
      <c r="CO1696" s="69"/>
      <c r="CP1696" s="69"/>
      <c r="CQ1696" s="69"/>
      <c r="CR1696" s="69"/>
      <c r="CS1696" s="69"/>
      <c r="CT1696" s="69"/>
      <c r="CU1696" s="69"/>
      <c r="CV1696" s="69"/>
      <c r="CW1696" s="69"/>
      <c r="CX1696" s="69"/>
      <c r="CY1696" s="69"/>
      <c r="CZ1696" s="69"/>
      <c r="DA1696" s="69"/>
      <c r="DB1696" s="69"/>
      <c r="DC1696" s="69"/>
      <c r="DD1696" s="69"/>
      <c r="DE1696" s="69"/>
      <c r="DF1696" s="69"/>
      <c r="DG1696" s="69"/>
      <c r="DH1696" s="69"/>
      <c r="DI1696" s="69"/>
      <c r="DJ1696" s="69"/>
      <c r="DK1696" s="69"/>
      <c r="DL1696" s="69"/>
      <c r="DM1696" s="69"/>
      <c r="DN1696" s="69"/>
      <c r="DO1696" s="69"/>
      <c r="DP1696" s="69"/>
      <c r="DQ1696" s="69"/>
      <c r="DR1696" s="69"/>
      <c r="DS1696" s="69"/>
      <c r="DT1696" s="69"/>
      <c r="DU1696" s="69"/>
      <c r="DV1696" s="69"/>
      <c r="DW1696" s="69"/>
      <c r="DX1696" s="69"/>
      <c r="DY1696" s="69"/>
      <c r="DZ1696" s="69"/>
      <c r="EA1696" s="69"/>
      <c r="EB1696" s="69"/>
      <c r="EC1696" s="69"/>
      <c r="ED1696" s="69"/>
      <c r="EE1696" s="69"/>
      <c r="EF1696" s="69"/>
      <c r="EG1696" s="69"/>
      <c r="EH1696" s="69"/>
      <c r="EI1696" s="69"/>
      <c r="EJ1696" s="69"/>
      <c r="EK1696" s="69"/>
      <c r="EL1696" s="69"/>
      <c r="EM1696" s="69"/>
      <c r="EN1696" s="69"/>
      <c r="EO1696" s="69"/>
      <c r="EP1696" s="69"/>
      <c r="EQ1696" s="69"/>
      <c r="ER1696" s="69"/>
      <c r="ES1696" s="69"/>
      <c r="ET1696" s="69"/>
      <c r="EU1696" s="69"/>
      <c r="EV1696" s="69"/>
      <c r="EW1696" s="69"/>
      <c r="EX1696" s="69"/>
      <c r="EY1696" s="69"/>
      <c r="EZ1696" s="69"/>
      <c r="FA1696" s="69"/>
      <c r="FB1696" s="69"/>
      <c r="FC1696" s="69"/>
      <c r="FD1696" s="69"/>
      <c r="FE1696" s="69"/>
      <c r="FF1696" s="69"/>
      <c r="FG1696" s="69"/>
      <c r="FH1696" s="69"/>
      <c r="FI1696" s="69"/>
      <c r="FJ1696" s="69"/>
      <c r="FK1696" s="69"/>
      <c r="FL1696" s="69"/>
      <c r="FM1696" s="69"/>
      <c r="FN1696" s="69"/>
      <c r="FO1696" s="69"/>
      <c r="FP1696" s="69"/>
      <c r="FQ1696" s="69"/>
      <c r="FR1696" s="69"/>
      <c r="FS1696" s="69"/>
      <c r="FT1696" s="69"/>
      <c r="FU1696" s="69"/>
      <c r="FV1696" s="69"/>
      <c r="FW1696" s="69"/>
      <c r="FX1696" s="69"/>
      <c r="FY1696" s="69"/>
      <c r="FZ1696" s="69"/>
      <c r="GA1696" s="69"/>
      <c r="GB1696" s="69"/>
      <c r="GC1696" s="69"/>
      <c r="GD1696" s="69"/>
      <c r="GE1696" s="69"/>
      <c r="GF1696" s="69"/>
      <c r="GG1696" s="69"/>
      <c r="GH1696" s="69"/>
      <c r="GI1696" s="69"/>
      <c r="GJ1696" s="69"/>
      <c r="GK1696" s="69"/>
      <c r="GL1696" s="69"/>
      <c r="GM1696" s="69"/>
      <c r="GN1696" s="69"/>
      <c r="GO1696" s="69"/>
      <c r="GP1696" s="69"/>
      <c r="GQ1696" s="69"/>
      <c r="GR1696" s="69"/>
      <c r="GS1696" s="69"/>
      <c r="GT1696" s="69"/>
      <c r="GU1696" s="69"/>
      <c r="GV1696" s="69"/>
      <c r="GW1696" s="69"/>
      <c r="GX1696" s="69"/>
      <c r="GY1696" s="69"/>
      <c r="GZ1696" s="69"/>
      <c r="HA1696" s="69"/>
      <c r="HB1696" s="69"/>
      <c r="HC1696" s="69"/>
      <c r="HD1696" s="69"/>
      <c r="HE1696" s="69"/>
      <c r="HF1696" s="69"/>
      <c r="HG1696" s="69"/>
      <c r="HH1696" s="69"/>
      <c r="HI1696" s="69"/>
      <c r="HJ1696" s="69"/>
      <c r="HK1696" s="69"/>
      <c r="HL1696" s="69"/>
      <c r="HM1696" s="69"/>
      <c r="HN1696" s="69"/>
      <c r="HO1696" s="69"/>
      <c r="HP1696" s="69"/>
      <c r="HQ1696" s="69"/>
      <c r="HR1696" s="69"/>
      <c r="HS1696" s="69"/>
      <c r="HT1696" s="69"/>
      <c r="HU1696" s="69"/>
    </row>
    <row r="1697" spans="1:229" s="72" customFormat="1" ht="16.5" customHeight="1">
      <c r="A1697" s="22">
        <v>43665</v>
      </c>
      <c r="B1697" s="6" t="s">
        <v>71</v>
      </c>
      <c r="C1697" s="6">
        <v>20</v>
      </c>
      <c r="D1697" s="6">
        <v>30300</v>
      </c>
      <c r="E1697" s="60">
        <v>280</v>
      </c>
      <c r="F1697" s="60">
        <v>330</v>
      </c>
      <c r="G1697" s="60">
        <v>380</v>
      </c>
      <c r="H1697" s="7">
        <v>0</v>
      </c>
      <c r="I1697" s="7">
        <v>0</v>
      </c>
      <c r="J1697" s="30">
        <v>-1600</v>
      </c>
      <c r="K1697" s="17" t="s">
        <v>44</v>
      </c>
      <c r="L1697" s="21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  <c r="X1697" s="69"/>
      <c r="Y1697" s="69"/>
      <c r="Z1697" s="69"/>
      <c r="AA1697" s="69"/>
      <c r="AB1697" s="69"/>
      <c r="AC1697" s="69"/>
      <c r="AD1697" s="69"/>
      <c r="AE1697" s="69"/>
      <c r="AF1697" s="69"/>
      <c r="AG1697" s="69"/>
      <c r="AH1697" s="69"/>
      <c r="AI1697" s="69"/>
      <c r="AJ1697" s="69"/>
      <c r="AK1697" s="69"/>
      <c r="AL1697" s="69"/>
      <c r="AM1697" s="69"/>
      <c r="AN1697" s="69"/>
      <c r="AO1697" s="69"/>
      <c r="AP1697" s="69"/>
      <c r="AQ1697" s="69"/>
      <c r="AR1697" s="69"/>
      <c r="AS1697" s="69"/>
      <c r="AT1697" s="69"/>
      <c r="AU1697" s="69"/>
      <c r="AV1697" s="69"/>
      <c r="AW1697" s="69"/>
      <c r="AX1697" s="69"/>
      <c r="AY1697" s="69"/>
      <c r="AZ1697" s="69"/>
      <c r="BA1697" s="69"/>
      <c r="BB1697" s="69"/>
      <c r="BC1697" s="69"/>
      <c r="BD1697" s="69"/>
      <c r="BE1697" s="69"/>
      <c r="BF1697" s="69"/>
      <c r="BG1697" s="69"/>
      <c r="BH1697" s="69"/>
      <c r="BI1697" s="69"/>
      <c r="BJ1697" s="69"/>
      <c r="BK1697" s="69"/>
      <c r="BL1697" s="69"/>
      <c r="BM1697" s="69"/>
      <c r="BN1697" s="69"/>
      <c r="BO1697" s="69"/>
      <c r="BP1697" s="69"/>
      <c r="BQ1697" s="69"/>
      <c r="BR1697" s="69"/>
      <c r="BS1697" s="69"/>
      <c r="BT1697" s="69"/>
      <c r="BU1697" s="69"/>
      <c r="BV1697" s="69"/>
      <c r="BW1697" s="69"/>
      <c r="BX1697" s="69"/>
      <c r="BY1697" s="69"/>
      <c r="BZ1697" s="69"/>
      <c r="CA1697" s="69"/>
      <c r="CB1697" s="69"/>
      <c r="CC1697" s="69"/>
      <c r="CD1697" s="69"/>
      <c r="CE1697" s="69"/>
      <c r="CF1697" s="69"/>
      <c r="CG1697" s="69"/>
      <c r="CH1697" s="69"/>
      <c r="CI1697" s="69"/>
      <c r="CJ1697" s="69"/>
      <c r="CK1697" s="69"/>
      <c r="CL1697" s="69"/>
      <c r="CM1697" s="69"/>
      <c r="CN1697" s="69"/>
      <c r="CO1697" s="69"/>
      <c r="CP1697" s="69"/>
      <c r="CQ1697" s="69"/>
      <c r="CR1697" s="69"/>
      <c r="CS1697" s="69"/>
      <c r="CT1697" s="69"/>
      <c r="CU1697" s="69"/>
      <c r="CV1697" s="69"/>
      <c r="CW1697" s="69"/>
      <c r="CX1697" s="69"/>
      <c r="CY1697" s="69"/>
      <c r="CZ1697" s="69"/>
      <c r="DA1697" s="69"/>
      <c r="DB1697" s="69"/>
      <c r="DC1697" s="69"/>
      <c r="DD1697" s="69"/>
      <c r="DE1697" s="69"/>
      <c r="DF1697" s="69"/>
      <c r="DG1697" s="69"/>
      <c r="DH1697" s="69"/>
      <c r="DI1697" s="69"/>
      <c r="DJ1697" s="69"/>
      <c r="DK1697" s="69"/>
      <c r="DL1697" s="69"/>
      <c r="DM1697" s="69"/>
      <c r="DN1697" s="69"/>
      <c r="DO1697" s="69"/>
      <c r="DP1697" s="69"/>
      <c r="DQ1697" s="69"/>
      <c r="DR1697" s="69"/>
      <c r="DS1697" s="69"/>
      <c r="DT1697" s="69"/>
      <c r="DU1697" s="69"/>
      <c r="DV1697" s="69"/>
      <c r="DW1697" s="69"/>
      <c r="DX1697" s="69"/>
      <c r="DY1697" s="69"/>
      <c r="DZ1697" s="69"/>
      <c r="EA1697" s="69"/>
      <c r="EB1697" s="69"/>
      <c r="EC1697" s="69"/>
      <c r="ED1697" s="69"/>
      <c r="EE1697" s="69"/>
      <c r="EF1697" s="69"/>
      <c r="EG1697" s="69"/>
      <c r="EH1697" s="69"/>
      <c r="EI1697" s="69"/>
      <c r="EJ1697" s="69"/>
      <c r="EK1697" s="69"/>
      <c r="EL1697" s="69"/>
      <c r="EM1697" s="69"/>
      <c r="EN1697" s="69"/>
      <c r="EO1697" s="69"/>
      <c r="EP1697" s="69"/>
      <c r="EQ1697" s="69"/>
      <c r="ER1697" s="69"/>
      <c r="ES1697" s="69"/>
      <c r="ET1697" s="69"/>
      <c r="EU1697" s="69"/>
      <c r="EV1697" s="69"/>
      <c r="EW1697" s="69"/>
      <c r="EX1697" s="69"/>
      <c r="EY1697" s="69"/>
      <c r="EZ1697" s="69"/>
      <c r="FA1697" s="69"/>
      <c r="FB1697" s="69"/>
      <c r="FC1697" s="69"/>
      <c r="FD1697" s="69"/>
      <c r="FE1697" s="69"/>
      <c r="FF1697" s="69"/>
      <c r="FG1697" s="69"/>
      <c r="FH1697" s="69"/>
      <c r="FI1697" s="69"/>
      <c r="FJ1697" s="69"/>
      <c r="FK1697" s="69"/>
      <c r="FL1697" s="69"/>
      <c r="FM1697" s="69"/>
      <c r="FN1697" s="69"/>
      <c r="FO1697" s="69"/>
      <c r="FP1697" s="69"/>
      <c r="FQ1697" s="69"/>
      <c r="FR1697" s="69"/>
      <c r="FS1697" s="69"/>
      <c r="FT1697" s="69"/>
      <c r="FU1697" s="69"/>
      <c r="FV1697" s="69"/>
      <c r="FW1697" s="69"/>
      <c r="FX1697" s="69"/>
      <c r="FY1697" s="69"/>
      <c r="FZ1697" s="69"/>
      <c r="GA1697" s="69"/>
      <c r="GB1697" s="69"/>
      <c r="GC1697" s="69"/>
      <c r="GD1697" s="69"/>
      <c r="GE1697" s="69"/>
      <c r="GF1697" s="69"/>
      <c r="GG1697" s="69"/>
      <c r="GH1697" s="69"/>
      <c r="GI1697" s="69"/>
      <c r="GJ1697" s="69"/>
      <c r="GK1697" s="69"/>
      <c r="GL1697" s="69"/>
      <c r="GM1697" s="69"/>
      <c r="GN1697" s="69"/>
      <c r="GO1697" s="69"/>
      <c r="GP1697" s="69"/>
      <c r="GQ1697" s="69"/>
      <c r="GR1697" s="69"/>
      <c r="GS1697" s="69"/>
      <c r="GT1697" s="69"/>
      <c r="GU1697" s="69"/>
      <c r="GV1697" s="69"/>
      <c r="GW1697" s="69"/>
      <c r="GX1697" s="69"/>
      <c r="GY1697" s="69"/>
      <c r="GZ1697" s="69"/>
      <c r="HA1697" s="69"/>
      <c r="HB1697" s="69"/>
      <c r="HC1697" s="69"/>
      <c r="HD1697" s="69"/>
      <c r="HE1697" s="69"/>
      <c r="HF1697" s="69"/>
      <c r="HG1697" s="69"/>
      <c r="HH1697" s="69"/>
      <c r="HI1697" s="69"/>
      <c r="HJ1697" s="69"/>
      <c r="HK1697" s="69"/>
      <c r="HL1697" s="69"/>
      <c r="HM1697" s="69"/>
      <c r="HN1697" s="69"/>
      <c r="HO1697" s="69"/>
      <c r="HP1697" s="69"/>
      <c r="HQ1697" s="69"/>
      <c r="HR1697" s="69"/>
      <c r="HS1697" s="69"/>
      <c r="HT1697" s="69"/>
      <c r="HU1697" s="69"/>
    </row>
    <row r="1698" spans="1:229" s="72" customFormat="1" ht="16.5" customHeight="1">
      <c r="A1698" s="22">
        <v>43664</v>
      </c>
      <c r="B1698" s="6" t="s">
        <v>76</v>
      </c>
      <c r="C1698" s="6">
        <v>75</v>
      </c>
      <c r="D1698" s="6">
        <v>11700</v>
      </c>
      <c r="E1698" s="60">
        <v>90</v>
      </c>
      <c r="F1698" s="60">
        <v>110</v>
      </c>
      <c r="G1698" s="60">
        <v>130</v>
      </c>
      <c r="H1698" s="7">
        <v>1500</v>
      </c>
      <c r="I1698" s="7">
        <v>1500</v>
      </c>
      <c r="J1698" s="4">
        <v>3000</v>
      </c>
      <c r="K1698" s="17" t="s">
        <v>77</v>
      </c>
      <c r="L1698" s="21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  <c r="X1698" s="69"/>
      <c r="Y1698" s="69"/>
      <c r="Z1698" s="69"/>
      <c r="AA1698" s="69"/>
      <c r="AB1698" s="69"/>
      <c r="AC1698" s="69"/>
      <c r="AD1698" s="69"/>
      <c r="AE1698" s="69"/>
      <c r="AF1698" s="69"/>
      <c r="AG1698" s="69"/>
      <c r="AH1698" s="69"/>
      <c r="AI1698" s="69"/>
      <c r="AJ1698" s="69"/>
      <c r="AK1698" s="69"/>
      <c r="AL1698" s="69"/>
      <c r="AM1698" s="69"/>
      <c r="AN1698" s="69"/>
      <c r="AO1698" s="69"/>
      <c r="AP1698" s="69"/>
      <c r="AQ1698" s="69"/>
      <c r="AR1698" s="69"/>
      <c r="AS1698" s="69"/>
      <c r="AT1698" s="69"/>
      <c r="AU1698" s="69"/>
      <c r="AV1698" s="69"/>
      <c r="AW1698" s="69"/>
      <c r="AX1698" s="69"/>
      <c r="AY1698" s="69"/>
      <c r="AZ1698" s="69"/>
      <c r="BA1698" s="69"/>
      <c r="BB1698" s="69"/>
      <c r="BC1698" s="69"/>
      <c r="BD1698" s="69"/>
      <c r="BE1698" s="69"/>
      <c r="BF1698" s="69"/>
      <c r="BG1698" s="69"/>
      <c r="BH1698" s="69"/>
      <c r="BI1698" s="69"/>
      <c r="BJ1698" s="69"/>
      <c r="BK1698" s="69"/>
      <c r="BL1698" s="69"/>
      <c r="BM1698" s="69"/>
      <c r="BN1698" s="69"/>
      <c r="BO1698" s="69"/>
      <c r="BP1698" s="69"/>
      <c r="BQ1698" s="69"/>
      <c r="BR1698" s="69"/>
      <c r="BS1698" s="69"/>
      <c r="BT1698" s="69"/>
      <c r="BU1698" s="69"/>
      <c r="BV1698" s="69"/>
      <c r="BW1698" s="69"/>
      <c r="BX1698" s="69"/>
      <c r="BY1698" s="69"/>
      <c r="BZ1698" s="69"/>
      <c r="CA1698" s="69"/>
      <c r="CB1698" s="69"/>
      <c r="CC1698" s="69"/>
      <c r="CD1698" s="69"/>
      <c r="CE1698" s="69"/>
      <c r="CF1698" s="69"/>
      <c r="CG1698" s="69"/>
      <c r="CH1698" s="69"/>
      <c r="CI1698" s="69"/>
      <c r="CJ1698" s="69"/>
      <c r="CK1698" s="69"/>
      <c r="CL1698" s="69"/>
      <c r="CM1698" s="69"/>
      <c r="CN1698" s="69"/>
      <c r="CO1698" s="69"/>
      <c r="CP1698" s="69"/>
      <c r="CQ1698" s="69"/>
      <c r="CR1698" s="69"/>
      <c r="CS1698" s="69"/>
      <c r="CT1698" s="69"/>
      <c r="CU1698" s="69"/>
      <c r="CV1698" s="69"/>
      <c r="CW1698" s="69"/>
      <c r="CX1698" s="69"/>
      <c r="CY1698" s="69"/>
      <c r="CZ1698" s="69"/>
      <c r="DA1698" s="69"/>
      <c r="DB1698" s="69"/>
      <c r="DC1698" s="69"/>
      <c r="DD1698" s="69"/>
      <c r="DE1698" s="69"/>
      <c r="DF1698" s="69"/>
      <c r="DG1698" s="69"/>
      <c r="DH1698" s="69"/>
      <c r="DI1698" s="69"/>
      <c r="DJ1698" s="69"/>
      <c r="DK1698" s="69"/>
      <c r="DL1698" s="69"/>
      <c r="DM1698" s="69"/>
      <c r="DN1698" s="69"/>
      <c r="DO1698" s="69"/>
      <c r="DP1698" s="69"/>
      <c r="DQ1698" s="69"/>
      <c r="DR1698" s="69"/>
      <c r="DS1698" s="69"/>
      <c r="DT1698" s="69"/>
      <c r="DU1698" s="69"/>
      <c r="DV1698" s="69"/>
      <c r="DW1698" s="69"/>
      <c r="DX1698" s="69"/>
      <c r="DY1698" s="69"/>
      <c r="DZ1698" s="69"/>
      <c r="EA1698" s="69"/>
      <c r="EB1698" s="69"/>
      <c r="EC1698" s="69"/>
      <c r="ED1698" s="69"/>
      <c r="EE1698" s="69"/>
      <c r="EF1698" s="69"/>
      <c r="EG1698" s="69"/>
      <c r="EH1698" s="69"/>
      <c r="EI1698" s="69"/>
      <c r="EJ1698" s="69"/>
      <c r="EK1698" s="69"/>
      <c r="EL1698" s="69"/>
      <c r="EM1698" s="69"/>
      <c r="EN1698" s="69"/>
      <c r="EO1698" s="69"/>
      <c r="EP1698" s="69"/>
      <c r="EQ1698" s="69"/>
      <c r="ER1698" s="69"/>
      <c r="ES1698" s="69"/>
      <c r="ET1698" s="69"/>
      <c r="EU1698" s="69"/>
      <c r="EV1698" s="69"/>
      <c r="EW1698" s="69"/>
      <c r="EX1698" s="69"/>
      <c r="EY1698" s="69"/>
      <c r="EZ1698" s="69"/>
      <c r="FA1698" s="69"/>
      <c r="FB1698" s="69"/>
      <c r="FC1698" s="69"/>
      <c r="FD1698" s="69"/>
      <c r="FE1698" s="69"/>
      <c r="FF1698" s="69"/>
      <c r="FG1698" s="69"/>
      <c r="FH1698" s="69"/>
      <c r="FI1698" s="69"/>
      <c r="FJ1698" s="69"/>
      <c r="FK1698" s="69"/>
      <c r="FL1698" s="69"/>
      <c r="FM1698" s="69"/>
      <c r="FN1698" s="69"/>
      <c r="FO1698" s="69"/>
      <c r="FP1698" s="69"/>
      <c r="FQ1698" s="69"/>
      <c r="FR1698" s="69"/>
      <c r="FS1698" s="69"/>
      <c r="FT1698" s="69"/>
      <c r="FU1698" s="69"/>
      <c r="FV1698" s="69"/>
      <c r="FW1698" s="69"/>
      <c r="FX1698" s="69"/>
      <c r="FY1698" s="69"/>
      <c r="FZ1698" s="69"/>
      <c r="GA1698" s="69"/>
      <c r="GB1698" s="69"/>
      <c r="GC1698" s="69"/>
      <c r="GD1698" s="69"/>
      <c r="GE1698" s="69"/>
      <c r="GF1698" s="69"/>
      <c r="GG1698" s="69"/>
      <c r="GH1698" s="69"/>
      <c r="GI1698" s="69"/>
      <c r="GJ1698" s="69"/>
      <c r="GK1698" s="69"/>
      <c r="GL1698" s="69"/>
      <c r="GM1698" s="69"/>
      <c r="GN1698" s="69"/>
      <c r="GO1698" s="69"/>
      <c r="GP1698" s="69"/>
      <c r="GQ1698" s="69"/>
      <c r="GR1698" s="69"/>
      <c r="GS1698" s="69"/>
      <c r="GT1698" s="69"/>
      <c r="GU1698" s="69"/>
      <c r="GV1698" s="69"/>
      <c r="GW1698" s="69"/>
      <c r="GX1698" s="69"/>
      <c r="GY1698" s="69"/>
      <c r="GZ1698" s="69"/>
      <c r="HA1698" s="69"/>
      <c r="HB1698" s="69"/>
      <c r="HC1698" s="69"/>
      <c r="HD1698" s="69"/>
      <c r="HE1698" s="69"/>
      <c r="HF1698" s="69"/>
      <c r="HG1698" s="69"/>
      <c r="HH1698" s="69"/>
      <c r="HI1698" s="69"/>
      <c r="HJ1698" s="69"/>
      <c r="HK1698" s="69"/>
      <c r="HL1698" s="69"/>
      <c r="HM1698" s="69"/>
      <c r="HN1698" s="69"/>
      <c r="HO1698" s="69"/>
      <c r="HP1698" s="69"/>
      <c r="HQ1698" s="69"/>
      <c r="HR1698" s="69"/>
      <c r="HS1698" s="69"/>
      <c r="HT1698" s="69"/>
      <c r="HU1698" s="69"/>
    </row>
    <row r="1699" spans="1:229" s="72" customFormat="1" ht="16.5" customHeight="1">
      <c r="A1699" s="22">
        <v>43662</v>
      </c>
      <c r="B1699" s="6" t="s">
        <v>75</v>
      </c>
      <c r="C1699" s="6">
        <v>20</v>
      </c>
      <c r="D1699" s="6">
        <v>30500</v>
      </c>
      <c r="E1699" s="60">
        <v>300</v>
      </c>
      <c r="F1699" s="60">
        <v>350</v>
      </c>
      <c r="G1699" s="60">
        <v>400</v>
      </c>
      <c r="H1699" s="7">
        <v>0</v>
      </c>
      <c r="I1699" s="7">
        <v>0</v>
      </c>
      <c r="J1699" s="4">
        <v>0</v>
      </c>
      <c r="K1699" s="17" t="s">
        <v>43</v>
      </c>
      <c r="L1699" s="41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  <c r="X1699" s="69"/>
      <c r="Y1699" s="69"/>
      <c r="Z1699" s="69"/>
      <c r="AA1699" s="69"/>
      <c r="AB1699" s="69"/>
      <c r="AC1699" s="69"/>
      <c r="AD1699" s="69"/>
      <c r="AE1699" s="69"/>
      <c r="AF1699" s="69"/>
      <c r="AG1699" s="69"/>
      <c r="AH1699" s="69"/>
      <c r="AI1699" s="69"/>
      <c r="AJ1699" s="69"/>
      <c r="AK1699" s="69"/>
      <c r="AL1699" s="69"/>
      <c r="AM1699" s="69"/>
      <c r="AN1699" s="69"/>
      <c r="AO1699" s="69"/>
      <c r="AP1699" s="69"/>
      <c r="AQ1699" s="69"/>
      <c r="AR1699" s="69"/>
      <c r="AS1699" s="69"/>
      <c r="AT1699" s="69"/>
      <c r="AU1699" s="69"/>
      <c r="AV1699" s="69"/>
      <c r="AW1699" s="69"/>
      <c r="AX1699" s="69"/>
      <c r="AY1699" s="69"/>
      <c r="AZ1699" s="69"/>
      <c r="BA1699" s="69"/>
      <c r="BB1699" s="69"/>
      <c r="BC1699" s="69"/>
      <c r="BD1699" s="69"/>
      <c r="BE1699" s="69"/>
      <c r="BF1699" s="69"/>
      <c r="BG1699" s="69"/>
      <c r="BH1699" s="69"/>
      <c r="BI1699" s="69"/>
      <c r="BJ1699" s="69"/>
      <c r="BK1699" s="69"/>
      <c r="BL1699" s="69"/>
      <c r="BM1699" s="69"/>
      <c r="BN1699" s="69"/>
      <c r="BO1699" s="69"/>
      <c r="BP1699" s="69"/>
      <c r="BQ1699" s="69"/>
      <c r="BR1699" s="69"/>
      <c r="BS1699" s="69"/>
      <c r="BT1699" s="69"/>
      <c r="BU1699" s="69"/>
      <c r="BV1699" s="69"/>
      <c r="BW1699" s="69"/>
      <c r="BX1699" s="69"/>
      <c r="BY1699" s="69"/>
      <c r="BZ1699" s="69"/>
      <c r="CA1699" s="69"/>
      <c r="CB1699" s="69"/>
      <c r="CC1699" s="69"/>
      <c r="CD1699" s="69"/>
      <c r="CE1699" s="69"/>
      <c r="CF1699" s="69"/>
      <c r="CG1699" s="69"/>
      <c r="CH1699" s="69"/>
      <c r="CI1699" s="69"/>
      <c r="CJ1699" s="69"/>
      <c r="CK1699" s="69"/>
      <c r="CL1699" s="69"/>
      <c r="CM1699" s="69"/>
      <c r="CN1699" s="69"/>
      <c r="CO1699" s="69"/>
      <c r="CP1699" s="69"/>
      <c r="CQ1699" s="69"/>
      <c r="CR1699" s="69"/>
      <c r="CS1699" s="69"/>
      <c r="CT1699" s="69"/>
      <c r="CU1699" s="69"/>
      <c r="CV1699" s="69"/>
      <c r="CW1699" s="69"/>
      <c r="CX1699" s="69"/>
      <c r="CY1699" s="69"/>
      <c r="CZ1699" s="69"/>
      <c r="DA1699" s="69"/>
      <c r="DB1699" s="69"/>
      <c r="DC1699" s="69"/>
      <c r="DD1699" s="69"/>
      <c r="DE1699" s="69"/>
      <c r="DF1699" s="69"/>
      <c r="DG1699" s="69"/>
      <c r="DH1699" s="69"/>
      <c r="DI1699" s="69"/>
      <c r="DJ1699" s="69"/>
      <c r="DK1699" s="69"/>
      <c r="DL1699" s="69"/>
      <c r="DM1699" s="69"/>
      <c r="DN1699" s="69"/>
      <c r="DO1699" s="69"/>
      <c r="DP1699" s="69"/>
      <c r="DQ1699" s="69"/>
      <c r="DR1699" s="69"/>
      <c r="DS1699" s="69"/>
      <c r="DT1699" s="69"/>
      <c r="DU1699" s="69"/>
      <c r="DV1699" s="69"/>
      <c r="DW1699" s="69"/>
      <c r="DX1699" s="69"/>
      <c r="DY1699" s="69"/>
      <c r="DZ1699" s="69"/>
      <c r="EA1699" s="69"/>
      <c r="EB1699" s="69"/>
      <c r="EC1699" s="69"/>
      <c r="ED1699" s="69"/>
      <c r="EE1699" s="69"/>
      <c r="EF1699" s="69"/>
      <c r="EG1699" s="69"/>
      <c r="EH1699" s="69"/>
      <c r="EI1699" s="69"/>
      <c r="EJ1699" s="69"/>
      <c r="EK1699" s="69"/>
      <c r="EL1699" s="69"/>
      <c r="EM1699" s="69"/>
      <c r="EN1699" s="69"/>
      <c r="EO1699" s="69"/>
      <c r="EP1699" s="69"/>
      <c r="EQ1699" s="69"/>
      <c r="ER1699" s="69"/>
      <c r="ES1699" s="69"/>
      <c r="ET1699" s="69"/>
      <c r="EU1699" s="69"/>
      <c r="EV1699" s="69"/>
      <c r="EW1699" s="69"/>
      <c r="EX1699" s="69"/>
      <c r="EY1699" s="69"/>
      <c r="EZ1699" s="69"/>
      <c r="FA1699" s="69"/>
      <c r="FB1699" s="69"/>
      <c r="FC1699" s="69"/>
      <c r="FD1699" s="69"/>
      <c r="FE1699" s="69"/>
      <c r="FF1699" s="69"/>
      <c r="FG1699" s="69"/>
      <c r="FH1699" s="69"/>
      <c r="FI1699" s="69"/>
      <c r="FJ1699" s="69"/>
      <c r="FK1699" s="69"/>
      <c r="FL1699" s="69"/>
      <c r="FM1699" s="69"/>
      <c r="FN1699" s="69"/>
      <c r="FO1699" s="69"/>
      <c r="FP1699" s="69"/>
      <c r="FQ1699" s="69"/>
      <c r="FR1699" s="69"/>
      <c r="FS1699" s="69"/>
      <c r="FT1699" s="69"/>
      <c r="FU1699" s="69"/>
      <c r="FV1699" s="69"/>
      <c r="FW1699" s="69"/>
      <c r="FX1699" s="69"/>
      <c r="FY1699" s="69"/>
      <c r="FZ1699" s="69"/>
      <c r="GA1699" s="69"/>
      <c r="GB1699" s="69"/>
      <c r="GC1699" s="69"/>
      <c r="GD1699" s="69"/>
      <c r="GE1699" s="69"/>
      <c r="GF1699" s="69"/>
      <c r="GG1699" s="69"/>
      <c r="GH1699" s="69"/>
      <c r="GI1699" s="69"/>
      <c r="GJ1699" s="69"/>
      <c r="GK1699" s="69"/>
      <c r="GL1699" s="69"/>
      <c r="GM1699" s="69"/>
      <c r="GN1699" s="69"/>
      <c r="GO1699" s="69"/>
      <c r="GP1699" s="69"/>
      <c r="GQ1699" s="69"/>
      <c r="GR1699" s="69"/>
      <c r="GS1699" s="69"/>
      <c r="GT1699" s="69"/>
      <c r="GU1699" s="69"/>
      <c r="GV1699" s="69"/>
      <c r="GW1699" s="69"/>
      <c r="GX1699" s="69"/>
      <c r="GY1699" s="69"/>
      <c r="GZ1699" s="69"/>
      <c r="HA1699" s="69"/>
      <c r="HB1699" s="69"/>
      <c r="HC1699" s="69"/>
      <c r="HD1699" s="69"/>
      <c r="HE1699" s="69"/>
      <c r="HF1699" s="69"/>
      <c r="HG1699" s="69"/>
      <c r="HH1699" s="69"/>
      <c r="HI1699" s="69"/>
      <c r="HJ1699" s="69"/>
      <c r="HK1699" s="69"/>
      <c r="HL1699" s="69"/>
      <c r="HM1699" s="69"/>
      <c r="HN1699" s="69"/>
      <c r="HO1699" s="69"/>
      <c r="HP1699" s="69"/>
      <c r="HQ1699" s="69"/>
      <c r="HR1699" s="69"/>
      <c r="HS1699" s="69"/>
      <c r="HT1699" s="69"/>
      <c r="HU1699" s="69"/>
    </row>
    <row r="1700" spans="1:229" s="72" customFormat="1" ht="16.5" customHeight="1">
      <c r="A1700" s="22">
        <v>43658</v>
      </c>
      <c r="B1700" s="6" t="s">
        <v>71</v>
      </c>
      <c r="C1700" s="6">
        <v>20</v>
      </c>
      <c r="D1700" s="6">
        <v>30600</v>
      </c>
      <c r="E1700" s="60">
        <v>300</v>
      </c>
      <c r="F1700" s="60">
        <v>350</v>
      </c>
      <c r="G1700" s="60">
        <v>400</v>
      </c>
      <c r="H1700" s="7">
        <v>0</v>
      </c>
      <c r="I1700" s="7">
        <v>0</v>
      </c>
      <c r="J1700" s="30">
        <v>-1600</v>
      </c>
      <c r="K1700" s="17" t="s">
        <v>44</v>
      </c>
      <c r="L1700" s="21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  <c r="X1700" s="69"/>
      <c r="Y1700" s="69"/>
      <c r="Z1700" s="69"/>
      <c r="AA1700" s="69"/>
      <c r="AB1700" s="69"/>
      <c r="AC1700" s="69"/>
      <c r="AD1700" s="69"/>
      <c r="AE1700" s="69"/>
      <c r="AF1700" s="69"/>
      <c r="AG1700" s="69"/>
      <c r="AH1700" s="69"/>
      <c r="AI1700" s="69"/>
      <c r="AJ1700" s="69"/>
      <c r="AK1700" s="69"/>
      <c r="AL1700" s="69"/>
      <c r="AM1700" s="69"/>
      <c r="AN1700" s="69"/>
      <c r="AO1700" s="69"/>
      <c r="AP1700" s="69"/>
      <c r="AQ1700" s="69"/>
      <c r="AR1700" s="69"/>
      <c r="AS1700" s="69"/>
      <c r="AT1700" s="69"/>
      <c r="AU1700" s="69"/>
      <c r="AV1700" s="69"/>
      <c r="AW1700" s="69"/>
      <c r="AX1700" s="69"/>
      <c r="AY1700" s="69"/>
      <c r="AZ1700" s="69"/>
      <c r="BA1700" s="69"/>
      <c r="BB1700" s="69"/>
      <c r="BC1700" s="69"/>
      <c r="BD1700" s="69"/>
      <c r="BE1700" s="69"/>
      <c r="BF1700" s="69"/>
      <c r="BG1700" s="69"/>
      <c r="BH1700" s="69"/>
      <c r="BI1700" s="69"/>
      <c r="BJ1700" s="69"/>
      <c r="BK1700" s="69"/>
      <c r="BL1700" s="69"/>
      <c r="BM1700" s="69"/>
      <c r="BN1700" s="69"/>
      <c r="BO1700" s="69"/>
      <c r="BP1700" s="69"/>
      <c r="BQ1700" s="69"/>
      <c r="BR1700" s="69"/>
      <c r="BS1700" s="69"/>
      <c r="BT1700" s="69"/>
      <c r="BU1700" s="69"/>
      <c r="BV1700" s="69"/>
      <c r="BW1700" s="69"/>
      <c r="BX1700" s="69"/>
      <c r="BY1700" s="69"/>
      <c r="BZ1700" s="69"/>
      <c r="CA1700" s="69"/>
      <c r="CB1700" s="69"/>
      <c r="CC1700" s="69"/>
      <c r="CD1700" s="69"/>
      <c r="CE1700" s="69"/>
      <c r="CF1700" s="69"/>
      <c r="CG1700" s="69"/>
      <c r="CH1700" s="69"/>
      <c r="CI1700" s="69"/>
      <c r="CJ1700" s="69"/>
      <c r="CK1700" s="69"/>
      <c r="CL1700" s="69"/>
      <c r="CM1700" s="69"/>
      <c r="CN1700" s="69"/>
      <c r="CO1700" s="69"/>
      <c r="CP1700" s="69"/>
      <c r="CQ1700" s="69"/>
      <c r="CR1700" s="69"/>
      <c r="CS1700" s="69"/>
      <c r="CT1700" s="69"/>
      <c r="CU1700" s="69"/>
      <c r="CV1700" s="69"/>
      <c r="CW1700" s="69"/>
      <c r="CX1700" s="69"/>
      <c r="CY1700" s="69"/>
      <c r="CZ1700" s="69"/>
      <c r="DA1700" s="69"/>
      <c r="DB1700" s="69"/>
      <c r="DC1700" s="69"/>
      <c r="DD1700" s="69"/>
      <c r="DE1700" s="69"/>
      <c r="DF1700" s="69"/>
      <c r="DG1700" s="69"/>
      <c r="DH1700" s="69"/>
      <c r="DI1700" s="69"/>
      <c r="DJ1700" s="69"/>
      <c r="DK1700" s="69"/>
      <c r="DL1700" s="69"/>
      <c r="DM1700" s="69"/>
      <c r="DN1700" s="69"/>
      <c r="DO1700" s="69"/>
      <c r="DP1700" s="69"/>
      <c r="DQ1700" s="69"/>
      <c r="DR1700" s="69"/>
      <c r="DS1700" s="69"/>
      <c r="DT1700" s="69"/>
      <c r="DU1700" s="69"/>
      <c r="DV1700" s="69"/>
      <c r="DW1700" s="69"/>
      <c r="DX1700" s="69"/>
      <c r="DY1700" s="69"/>
      <c r="DZ1700" s="69"/>
      <c r="EA1700" s="69"/>
      <c r="EB1700" s="69"/>
      <c r="EC1700" s="69"/>
      <c r="ED1700" s="69"/>
      <c r="EE1700" s="69"/>
      <c r="EF1700" s="69"/>
      <c r="EG1700" s="69"/>
      <c r="EH1700" s="69"/>
      <c r="EI1700" s="69"/>
      <c r="EJ1700" s="69"/>
      <c r="EK1700" s="69"/>
      <c r="EL1700" s="69"/>
      <c r="EM1700" s="69"/>
      <c r="EN1700" s="69"/>
      <c r="EO1700" s="69"/>
      <c r="EP1700" s="69"/>
      <c r="EQ1700" s="69"/>
      <c r="ER1700" s="69"/>
      <c r="ES1700" s="69"/>
      <c r="ET1700" s="69"/>
      <c r="EU1700" s="69"/>
      <c r="EV1700" s="69"/>
      <c r="EW1700" s="69"/>
      <c r="EX1700" s="69"/>
      <c r="EY1700" s="69"/>
      <c r="EZ1700" s="69"/>
      <c r="FA1700" s="69"/>
      <c r="FB1700" s="69"/>
      <c r="FC1700" s="69"/>
      <c r="FD1700" s="69"/>
      <c r="FE1700" s="69"/>
      <c r="FF1700" s="69"/>
      <c r="FG1700" s="69"/>
      <c r="FH1700" s="69"/>
      <c r="FI1700" s="69"/>
      <c r="FJ1700" s="69"/>
      <c r="FK1700" s="69"/>
      <c r="FL1700" s="69"/>
      <c r="FM1700" s="69"/>
      <c r="FN1700" s="69"/>
      <c r="FO1700" s="69"/>
      <c r="FP1700" s="69"/>
      <c r="FQ1700" s="69"/>
      <c r="FR1700" s="69"/>
      <c r="FS1700" s="69"/>
      <c r="FT1700" s="69"/>
      <c r="FU1700" s="69"/>
      <c r="FV1700" s="69"/>
      <c r="FW1700" s="69"/>
      <c r="FX1700" s="69"/>
      <c r="FY1700" s="69"/>
      <c r="FZ1700" s="69"/>
      <c r="GA1700" s="69"/>
      <c r="GB1700" s="69"/>
      <c r="GC1700" s="69"/>
      <c r="GD1700" s="69"/>
      <c r="GE1700" s="69"/>
      <c r="GF1700" s="69"/>
      <c r="GG1700" s="69"/>
      <c r="GH1700" s="69"/>
      <c r="GI1700" s="69"/>
      <c r="GJ1700" s="69"/>
      <c r="GK1700" s="69"/>
      <c r="GL1700" s="69"/>
      <c r="GM1700" s="69"/>
      <c r="GN1700" s="69"/>
      <c r="GO1700" s="69"/>
      <c r="GP1700" s="69"/>
      <c r="GQ1700" s="69"/>
      <c r="GR1700" s="69"/>
      <c r="GS1700" s="69"/>
      <c r="GT1700" s="69"/>
      <c r="GU1700" s="69"/>
      <c r="GV1700" s="69"/>
      <c r="GW1700" s="69"/>
      <c r="GX1700" s="69"/>
      <c r="GY1700" s="69"/>
      <c r="GZ1700" s="69"/>
      <c r="HA1700" s="69"/>
      <c r="HB1700" s="69"/>
      <c r="HC1700" s="69"/>
      <c r="HD1700" s="69"/>
      <c r="HE1700" s="69"/>
      <c r="HF1700" s="69"/>
      <c r="HG1700" s="69"/>
      <c r="HH1700" s="69"/>
      <c r="HI1700" s="69"/>
      <c r="HJ1700" s="69"/>
      <c r="HK1700" s="69"/>
      <c r="HL1700" s="69"/>
      <c r="HM1700" s="69"/>
      <c r="HN1700" s="69"/>
      <c r="HO1700" s="69"/>
      <c r="HP1700" s="69"/>
      <c r="HQ1700" s="69"/>
      <c r="HR1700" s="69"/>
      <c r="HS1700" s="69"/>
      <c r="HT1700" s="69"/>
      <c r="HU1700" s="69"/>
    </row>
    <row r="1701" spans="1:229" s="72" customFormat="1" ht="16.5" customHeight="1">
      <c r="A1701" s="22">
        <v>43657</v>
      </c>
      <c r="B1701" s="6" t="s">
        <v>74</v>
      </c>
      <c r="C1701" s="6">
        <v>75</v>
      </c>
      <c r="D1701" s="6">
        <v>11500</v>
      </c>
      <c r="E1701" s="60">
        <v>135</v>
      </c>
      <c r="F1701" s="60">
        <v>150</v>
      </c>
      <c r="G1701" s="60">
        <v>165</v>
      </c>
      <c r="H1701" s="7">
        <v>1125</v>
      </c>
      <c r="I1701" s="7">
        <v>0</v>
      </c>
      <c r="J1701" s="4">
        <v>1125</v>
      </c>
      <c r="K1701" s="17" t="s">
        <v>41</v>
      </c>
      <c r="L1701" s="21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  <c r="AX1701" s="69"/>
      <c r="AY1701" s="69"/>
      <c r="AZ1701" s="69"/>
      <c r="BA1701" s="69"/>
      <c r="BB1701" s="69"/>
      <c r="BC1701" s="69"/>
      <c r="BD1701" s="69"/>
      <c r="BE1701" s="69"/>
      <c r="BF1701" s="69"/>
      <c r="BG1701" s="69"/>
      <c r="BH1701" s="69"/>
      <c r="BI1701" s="69"/>
      <c r="BJ1701" s="69"/>
      <c r="BK1701" s="69"/>
      <c r="BL1701" s="69"/>
      <c r="BM1701" s="69"/>
      <c r="BN1701" s="69"/>
      <c r="BO1701" s="69"/>
      <c r="BP1701" s="69"/>
      <c r="BQ1701" s="69"/>
      <c r="BR1701" s="69"/>
      <c r="BS1701" s="69"/>
      <c r="BT1701" s="69"/>
      <c r="BU1701" s="69"/>
      <c r="BV1701" s="69"/>
      <c r="BW1701" s="69"/>
      <c r="BX1701" s="69"/>
      <c r="BY1701" s="69"/>
      <c r="BZ1701" s="69"/>
      <c r="CA1701" s="69"/>
      <c r="CB1701" s="69"/>
      <c r="CC1701" s="69"/>
      <c r="CD1701" s="69"/>
      <c r="CE1701" s="69"/>
      <c r="CF1701" s="69"/>
      <c r="CG1701" s="69"/>
      <c r="CH1701" s="69"/>
      <c r="CI1701" s="69"/>
      <c r="CJ1701" s="69"/>
      <c r="CK1701" s="69"/>
      <c r="CL1701" s="69"/>
      <c r="CM1701" s="69"/>
      <c r="CN1701" s="69"/>
      <c r="CO1701" s="69"/>
      <c r="CP1701" s="69"/>
      <c r="CQ1701" s="69"/>
      <c r="CR1701" s="69"/>
      <c r="CS1701" s="69"/>
      <c r="CT1701" s="69"/>
      <c r="CU1701" s="69"/>
      <c r="CV1701" s="69"/>
      <c r="CW1701" s="69"/>
      <c r="CX1701" s="69"/>
      <c r="CY1701" s="69"/>
      <c r="CZ1701" s="69"/>
      <c r="DA1701" s="69"/>
      <c r="DB1701" s="69"/>
      <c r="DC1701" s="69"/>
      <c r="DD1701" s="69"/>
      <c r="DE1701" s="69"/>
      <c r="DF1701" s="69"/>
      <c r="DG1701" s="69"/>
      <c r="DH1701" s="69"/>
      <c r="DI1701" s="69"/>
      <c r="DJ1701" s="69"/>
      <c r="DK1701" s="69"/>
      <c r="DL1701" s="69"/>
      <c r="DM1701" s="69"/>
      <c r="DN1701" s="69"/>
      <c r="DO1701" s="69"/>
      <c r="DP1701" s="69"/>
      <c r="DQ1701" s="69"/>
      <c r="DR1701" s="69"/>
      <c r="DS1701" s="69"/>
      <c r="DT1701" s="69"/>
      <c r="DU1701" s="69"/>
      <c r="DV1701" s="69"/>
      <c r="DW1701" s="69"/>
      <c r="DX1701" s="69"/>
      <c r="DY1701" s="69"/>
      <c r="DZ1701" s="69"/>
      <c r="EA1701" s="69"/>
      <c r="EB1701" s="69"/>
      <c r="EC1701" s="69"/>
      <c r="ED1701" s="69"/>
      <c r="EE1701" s="69"/>
      <c r="EF1701" s="69"/>
      <c r="EG1701" s="69"/>
      <c r="EH1701" s="69"/>
      <c r="EI1701" s="69"/>
      <c r="EJ1701" s="69"/>
      <c r="EK1701" s="69"/>
      <c r="EL1701" s="69"/>
      <c r="EM1701" s="69"/>
      <c r="EN1701" s="69"/>
      <c r="EO1701" s="69"/>
      <c r="EP1701" s="69"/>
      <c r="EQ1701" s="69"/>
      <c r="ER1701" s="69"/>
      <c r="ES1701" s="69"/>
      <c r="ET1701" s="69"/>
      <c r="EU1701" s="69"/>
      <c r="EV1701" s="69"/>
      <c r="EW1701" s="69"/>
      <c r="EX1701" s="69"/>
      <c r="EY1701" s="69"/>
      <c r="EZ1701" s="69"/>
      <c r="FA1701" s="69"/>
      <c r="FB1701" s="69"/>
      <c r="FC1701" s="69"/>
      <c r="FD1701" s="69"/>
      <c r="FE1701" s="69"/>
      <c r="FF1701" s="69"/>
      <c r="FG1701" s="69"/>
      <c r="FH1701" s="69"/>
      <c r="FI1701" s="69"/>
      <c r="FJ1701" s="69"/>
      <c r="FK1701" s="69"/>
      <c r="FL1701" s="69"/>
      <c r="FM1701" s="69"/>
      <c r="FN1701" s="69"/>
      <c r="FO1701" s="69"/>
      <c r="FP1701" s="69"/>
      <c r="FQ1701" s="69"/>
      <c r="FR1701" s="69"/>
      <c r="FS1701" s="69"/>
      <c r="FT1701" s="69"/>
      <c r="FU1701" s="69"/>
      <c r="FV1701" s="69"/>
      <c r="FW1701" s="69"/>
      <c r="FX1701" s="69"/>
      <c r="FY1701" s="69"/>
      <c r="FZ1701" s="69"/>
      <c r="GA1701" s="69"/>
      <c r="GB1701" s="69"/>
      <c r="GC1701" s="69"/>
      <c r="GD1701" s="69"/>
      <c r="GE1701" s="69"/>
      <c r="GF1701" s="69"/>
      <c r="GG1701" s="69"/>
      <c r="GH1701" s="69"/>
      <c r="GI1701" s="69"/>
      <c r="GJ1701" s="69"/>
      <c r="GK1701" s="69"/>
      <c r="GL1701" s="69"/>
      <c r="GM1701" s="69"/>
      <c r="GN1701" s="69"/>
      <c r="GO1701" s="69"/>
      <c r="GP1701" s="69"/>
      <c r="GQ1701" s="69"/>
      <c r="GR1701" s="69"/>
      <c r="GS1701" s="69"/>
      <c r="GT1701" s="69"/>
      <c r="GU1701" s="69"/>
      <c r="GV1701" s="69"/>
      <c r="GW1701" s="69"/>
      <c r="GX1701" s="69"/>
      <c r="GY1701" s="69"/>
      <c r="GZ1701" s="69"/>
      <c r="HA1701" s="69"/>
      <c r="HB1701" s="69"/>
      <c r="HC1701" s="69"/>
      <c r="HD1701" s="69"/>
      <c r="HE1701" s="69"/>
      <c r="HF1701" s="69"/>
      <c r="HG1701" s="69"/>
      <c r="HH1701" s="69"/>
      <c r="HI1701" s="69"/>
      <c r="HJ1701" s="69"/>
      <c r="HK1701" s="69"/>
      <c r="HL1701" s="69"/>
      <c r="HM1701" s="69"/>
      <c r="HN1701" s="69"/>
      <c r="HO1701" s="69"/>
      <c r="HP1701" s="69"/>
      <c r="HQ1701" s="69"/>
      <c r="HR1701" s="69"/>
      <c r="HS1701" s="69"/>
      <c r="HT1701" s="69"/>
      <c r="HU1701" s="69"/>
    </row>
    <row r="1702" spans="1:229" s="72" customFormat="1" ht="16.5" customHeight="1">
      <c r="A1702" s="22">
        <v>43656</v>
      </c>
      <c r="B1702" s="6" t="s">
        <v>68</v>
      </c>
      <c r="C1702" s="6">
        <v>20</v>
      </c>
      <c r="D1702" s="6">
        <v>30400</v>
      </c>
      <c r="E1702" s="60">
        <v>350</v>
      </c>
      <c r="F1702" s="60">
        <v>400</v>
      </c>
      <c r="G1702" s="60">
        <v>450</v>
      </c>
      <c r="H1702" s="7">
        <v>0</v>
      </c>
      <c r="I1702" s="7">
        <v>0</v>
      </c>
      <c r="J1702" s="4">
        <v>0</v>
      </c>
      <c r="K1702" s="17" t="s">
        <v>43</v>
      </c>
      <c r="L1702" s="21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  <c r="X1702" s="69"/>
      <c r="Y1702" s="69"/>
      <c r="Z1702" s="69"/>
      <c r="AA1702" s="69"/>
      <c r="AB1702" s="69"/>
      <c r="AC1702" s="69"/>
      <c r="AD1702" s="69"/>
      <c r="AE1702" s="69"/>
      <c r="AF1702" s="69"/>
      <c r="AG1702" s="69"/>
      <c r="AH1702" s="69"/>
      <c r="AI1702" s="69"/>
      <c r="AJ1702" s="69"/>
      <c r="AK1702" s="69"/>
      <c r="AL1702" s="69"/>
      <c r="AM1702" s="69"/>
      <c r="AN1702" s="69"/>
      <c r="AO1702" s="69"/>
      <c r="AP1702" s="69"/>
      <c r="AQ1702" s="69"/>
      <c r="AR1702" s="69"/>
      <c r="AS1702" s="69"/>
      <c r="AT1702" s="69"/>
      <c r="AU1702" s="69"/>
      <c r="AV1702" s="69"/>
      <c r="AW1702" s="69"/>
      <c r="AX1702" s="69"/>
      <c r="AY1702" s="69"/>
      <c r="AZ1702" s="69"/>
      <c r="BA1702" s="69"/>
      <c r="BB1702" s="69"/>
      <c r="BC1702" s="69"/>
      <c r="BD1702" s="69"/>
      <c r="BE1702" s="69"/>
      <c r="BF1702" s="69"/>
      <c r="BG1702" s="69"/>
      <c r="BH1702" s="69"/>
      <c r="BI1702" s="69"/>
      <c r="BJ1702" s="69"/>
      <c r="BK1702" s="69"/>
      <c r="BL1702" s="69"/>
      <c r="BM1702" s="69"/>
      <c r="BN1702" s="69"/>
      <c r="BO1702" s="69"/>
      <c r="BP1702" s="69"/>
      <c r="BQ1702" s="69"/>
      <c r="BR1702" s="69"/>
      <c r="BS1702" s="69"/>
      <c r="BT1702" s="69"/>
      <c r="BU1702" s="69"/>
      <c r="BV1702" s="69"/>
      <c r="BW1702" s="69"/>
      <c r="BX1702" s="69"/>
      <c r="BY1702" s="69"/>
      <c r="BZ1702" s="69"/>
      <c r="CA1702" s="69"/>
      <c r="CB1702" s="69"/>
      <c r="CC1702" s="69"/>
      <c r="CD1702" s="69"/>
      <c r="CE1702" s="69"/>
      <c r="CF1702" s="69"/>
      <c r="CG1702" s="69"/>
      <c r="CH1702" s="69"/>
      <c r="CI1702" s="69"/>
      <c r="CJ1702" s="69"/>
      <c r="CK1702" s="69"/>
      <c r="CL1702" s="69"/>
      <c r="CM1702" s="69"/>
      <c r="CN1702" s="69"/>
      <c r="CO1702" s="69"/>
      <c r="CP1702" s="69"/>
      <c r="CQ1702" s="69"/>
      <c r="CR1702" s="69"/>
      <c r="CS1702" s="69"/>
      <c r="CT1702" s="69"/>
      <c r="CU1702" s="69"/>
      <c r="CV1702" s="69"/>
      <c r="CW1702" s="69"/>
      <c r="CX1702" s="69"/>
      <c r="CY1702" s="69"/>
      <c r="CZ1702" s="69"/>
      <c r="DA1702" s="69"/>
      <c r="DB1702" s="69"/>
      <c r="DC1702" s="69"/>
      <c r="DD1702" s="69"/>
      <c r="DE1702" s="69"/>
      <c r="DF1702" s="69"/>
      <c r="DG1702" s="69"/>
      <c r="DH1702" s="69"/>
      <c r="DI1702" s="69"/>
      <c r="DJ1702" s="69"/>
      <c r="DK1702" s="69"/>
      <c r="DL1702" s="69"/>
      <c r="DM1702" s="69"/>
      <c r="DN1702" s="69"/>
      <c r="DO1702" s="69"/>
      <c r="DP1702" s="69"/>
      <c r="DQ1702" s="69"/>
      <c r="DR1702" s="69"/>
      <c r="DS1702" s="69"/>
      <c r="DT1702" s="69"/>
      <c r="DU1702" s="69"/>
      <c r="DV1702" s="69"/>
      <c r="DW1702" s="69"/>
      <c r="DX1702" s="69"/>
      <c r="DY1702" s="69"/>
      <c r="DZ1702" s="69"/>
      <c r="EA1702" s="69"/>
      <c r="EB1702" s="69"/>
      <c r="EC1702" s="69"/>
      <c r="ED1702" s="69"/>
      <c r="EE1702" s="69"/>
      <c r="EF1702" s="69"/>
      <c r="EG1702" s="69"/>
      <c r="EH1702" s="69"/>
      <c r="EI1702" s="69"/>
      <c r="EJ1702" s="69"/>
      <c r="EK1702" s="69"/>
      <c r="EL1702" s="69"/>
      <c r="EM1702" s="69"/>
      <c r="EN1702" s="69"/>
      <c r="EO1702" s="69"/>
      <c r="EP1702" s="69"/>
      <c r="EQ1702" s="69"/>
      <c r="ER1702" s="69"/>
      <c r="ES1702" s="69"/>
      <c r="ET1702" s="69"/>
      <c r="EU1702" s="69"/>
      <c r="EV1702" s="69"/>
      <c r="EW1702" s="69"/>
      <c r="EX1702" s="69"/>
      <c r="EY1702" s="69"/>
      <c r="EZ1702" s="69"/>
      <c r="FA1702" s="69"/>
      <c r="FB1702" s="69"/>
      <c r="FC1702" s="69"/>
      <c r="FD1702" s="69"/>
      <c r="FE1702" s="69"/>
      <c r="FF1702" s="69"/>
      <c r="FG1702" s="69"/>
      <c r="FH1702" s="69"/>
      <c r="FI1702" s="69"/>
      <c r="FJ1702" s="69"/>
      <c r="FK1702" s="69"/>
      <c r="FL1702" s="69"/>
      <c r="FM1702" s="69"/>
      <c r="FN1702" s="69"/>
      <c r="FO1702" s="69"/>
      <c r="FP1702" s="69"/>
      <c r="FQ1702" s="69"/>
      <c r="FR1702" s="69"/>
      <c r="FS1702" s="69"/>
      <c r="FT1702" s="69"/>
      <c r="FU1702" s="69"/>
      <c r="FV1702" s="69"/>
      <c r="FW1702" s="69"/>
      <c r="FX1702" s="69"/>
      <c r="FY1702" s="69"/>
      <c r="FZ1702" s="69"/>
      <c r="GA1702" s="69"/>
      <c r="GB1702" s="69"/>
      <c r="GC1702" s="69"/>
      <c r="GD1702" s="69"/>
      <c r="GE1702" s="69"/>
      <c r="GF1702" s="69"/>
      <c r="GG1702" s="69"/>
      <c r="GH1702" s="69"/>
      <c r="GI1702" s="69"/>
      <c r="GJ1702" s="69"/>
      <c r="GK1702" s="69"/>
      <c r="GL1702" s="69"/>
      <c r="GM1702" s="69"/>
      <c r="GN1702" s="69"/>
      <c r="GO1702" s="69"/>
      <c r="GP1702" s="69"/>
      <c r="GQ1702" s="69"/>
      <c r="GR1702" s="69"/>
      <c r="GS1702" s="69"/>
      <c r="GT1702" s="69"/>
      <c r="GU1702" s="69"/>
      <c r="GV1702" s="69"/>
      <c r="GW1702" s="69"/>
      <c r="GX1702" s="69"/>
      <c r="GY1702" s="69"/>
      <c r="GZ1702" s="69"/>
      <c r="HA1702" s="69"/>
      <c r="HB1702" s="69"/>
      <c r="HC1702" s="69"/>
      <c r="HD1702" s="69"/>
      <c r="HE1702" s="69"/>
      <c r="HF1702" s="69"/>
      <c r="HG1702" s="69"/>
      <c r="HH1702" s="69"/>
      <c r="HI1702" s="69"/>
      <c r="HJ1702" s="69"/>
      <c r="HK1702" s="69"/>
      <c r="HL1702" s="69"/>
      <c r="HM1702" s="69"/>
      <c r="HN1702" s="69"/>
      <c r="HO1702" s="69"/>
      <c r="HP1702" s="69"/>
      <c r="HQ1702" s="69"/>
      <c r="HR1702" s="69"/>
      <c r="HS1702" s="69"/>
      <c r="HT1702" s="69"/>
      <c r="HU1702" s="69"/>
    </row>
    <row r="1703" spans="1:229" s="72" customFormat="1" ht="16.5" customHeight="1">
      <c r="A1703" s="22">
        <v>43655</v>
      </c>
      <c r="B1703" s="6" t="s">
        <v>70</v>
      </c>
      <c r="C1703" s="6">
        <v>20</v>
      </c>
      <c r="D1703" s="6">
        <v>30400</v>
      </c>
      <c r="E1703" s="60">
        <v>490</v>
      </c>
      <c r="F1703" s="60">
        <v>550</v>
      </c>
      <c r="G1703" s="60">
        <v>610</v>
      </c>
      <c r="H1703" s="7">
        <v>1200</v>
      </c>
      <c r="I1703" s="7">
        <v>1200</v>
      </c>
      <c r="J1703" s="4">
        <v>2400</v>
      </c>
      <c r="K1703" s="17" t="s">
        <v>40</v>
      </c>
      <c r="L1703" s="21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  <c r="X1703" s="69"/>
      <c r="Y1703" s="69"/>
      <c r="Z1703" s="69"/>
      <c r="AA1703" s="69"/>
      <c r="AB1703" s="69"/>
      <c r="AC1703" s="69"/>
      <c r="AD1703" s="69"/>
      <c r="AE1703" s="69"/>
      <c r="AF1703" s="69"/>
      <c r="AG1703" s="69"/>
      <c r="AH1703" s="69"/>
      <c r="AI1703" s="69"/>
      <c r="AJ1703" s="69"/>
      <c r="AK1703" s="69"/>
      <c r="AL1703" s="69"/>
      <c r="AM1703" s="69"/>
      <c r="AN1703" s="69"/>
      <c r="AO1703" s="69"/>
      <c r="AP1703" s="69"/>
      <c r="AQ1703" s="69"/>
      <c r="AR1703" s="69"/>
      <c r="AS1703" s="69"/>
      <c r="AT1703" s="69"/>
      <c r="AU1703" s="69"/>
      <c r="AV1703" s="69"/>
      <c r="AW1703" s="69"/>
      <c r="AX1703" s="69"/>
      <c r="AY1703" s="69"/>
      <c r="AZ1703" s="69"/>
      <c r="BA1703" s="69"/>
      <c r="BB1703" s="69"/>
      <c r="BC1703" s="69"/>
      <c r="BD1703" s="69"/>
      <c r="BE1703" s="69"/>
      <c r="BF1703" s="69"/>
      <c r="BG1703" s="69"/>
      <c r="BH1703" s="69"/>
      <c r="BI1703" s="69"/>
      <c r="BJ1703" s="69"/>
      <c r="BK1703" s="69"/>
      <c r="BL1703" s="69"/>
      <c r="BM1703" s="69"/>
      <c r="BN1703" s="69"/>
      <c r="BO1703" s="69"/>
      <c r="BP1703" s="69"/>
      <c r="BQ1703" s="69"/>
      <c r="BR1703" s="69"/>
      <c r="BS1703" s="69"/>
      <c r="BT1703" s="69"/>
      <c r="BU1703" s="69"/>
      <c r="BV1703" s="69"/>
      <c r="BW1703" s="69"/>
      <c r="BX1703" s="69"/>
      <c r="BY1703" s="69"/>
      <c r="BZ1703" s="69"/>
      <c r="CA1703" s="69"/>
      <c r="CB1703" s="69"/>
      <c r="CC1703" s="69"/>
      <c r="CD1703" s="69"/>
      <c r="CE1703" s="69"/>
      <c r="CF1703" s="69"/>
      <c r="CG1703" s="69"/>
      <c r="CH1703" s="69"/>
      <c r="CI1703" s="69"/>
      <c r="CJ1703" s="69"/>
      <c r="CK1703" s="69"/>
      <c r="CL1703" s="69"/>
      <c r="CM1703" s="69"/>
      <c r="CN1703" s="69"/>
      <c r="CO1703" s="69"/>
      <c r="CP1703" s="69"/>
      <c r="CQ1703" s="69"/>
      <c r="CR1703" s="69"/>
      <c r="CS1703" s="69"/>
      <c r="CT1703" s="69"/>
      <c r="CU1703" s="69"/>
      <c r="CV1703" s="69"/>
      <c r="CW1703" s="69"/>
      <c r="CX1703" s="69"/>
      <c r="CY1703" s="69"/>
      <c r="CZ1703" s="69"/>
      <c r="DA1703" s="69"/>
      <c r="DB1703" s="69"/>
      <c r="DC1703" s="69"/>
      <c r="DD1703" s="69"/>
      <c r="DE1703" s="69"/>
      <c r="DF1703" s="69"/>
      <c r="DG1703" s="69"/>
      <c r="DH1703" s="69"/>
      <c r="DI1703" s="69"/>
      <c r="DJ1703" s="69"/>
      <c r="DK1703" s="69"/>
      <c r="DL1703" s="69"/>
      <c r="DM1703" s="69"/>
      <c r="DN1703" s="69"/>
      <c r="DO1703" s="69"/>
      <c r="DP1703" s="69"/>
      <c r="DQ1703" s="69"/>
      <c r="DR1703" s="69"/>
      <c r="DS1703" s="69"/>
      <c r="DT1703" s="69"/>
      <c r="DU1703" s="69"/>
      <c r="DV1703" s="69"/>
      <c r="DW1703" s="69"/>
      <c r="DX1703" s="69"/>
      <c r="DY1703" s="69"/>
      <c r="DZ1703" s="69"/>
      <c r="EA1703" s="69"/>
      <c r="EB1703" s="69"/>
      <c r="EC1703" s="69"/>
      <c r="ED1703" s="69"/>
      <c r="EE1703" s="69"/>
      <c r="EF1703" s="69"/>
      <c r="EG1703" s="69"/>
      <c r="EH1703" s="69"/>
      <c r="EI1703" s="69"/>
      <c r="EJ1703" s="69"/>
      <c r="EK1703" s="69"/>
      <c r="EL1703" s="69"/>
      <c r="EM1703" s="69"/>
      <c r="EN1703" s="69"/>
      <c r="EO1703" s="69"/>
      <c r="EP1703" s="69"/>
      <c r="EQ1703" s="69"/>
      <c r="ER1703" s="69"/>
      <c r="ES1703" s="69"/>
      <c r="ET1703" s="69"/>
      <c r="EU1703" s="69"/>
      <c r="EV1703" s="69"/>
      <c r="EW1703" s="69"/>
      <c r="EX1703" s="69"/>
      <c r="EY1703" s="69"/>
      <c r="EZ1703" s="69"/>
      <c r="FA1703" s="69"/>
      <c r="FB1703" s="69"/>
      <c r="FC1703" s="69"/>
      <c r="FD1703" s="69"/>
      <c r="FE1703" s="69"/>
      <c r="FF1703" s="69"/>
      <c r="FG1703" s="69"/>
      <c r="FH1703" s="69"/>
      <c r="FI1703" s="69"/>
      <c r="FJ1703" s="69"/>
      <c r="FK1703" s="69"/>
      <c r="FL1703" s="69"/>
      <c r="FM1703" s="69"/>
      <c r="FN1703" s="69"/>
      <c r="FO1703" s="69"/>
      <c r="FP1703" s="69"/>
      <c r="FQ1703" s="69"/>
      <c r="FR1703" s="69"/>
      <c r="FS1703" s="69"/>
      <c r="FT1703" s="69"/>
      <c r="FU1703" s="69"/>
      <c r="FV1703" s="69"/>
      <c r="FW1703" s="69"/>
      <c r="FX1703" s="69"/>
      <c r="FY1703" s="69"/>
      <c r="FZ1703" s="69"/>
      <c r="GA1703" s="69"/>
      <c r="GB1703" s="69"/>
      <c r="GC1703" s="69"/>
      <c r="GD1703" s="69"/>
      <c r="GE1703" s="69"/>
      <c r="GF1703" s="69"/>
      <c r="GG1703" s="69"/>
      <c r="GH1703" s="69"/>
      <c r="GI1703" s="69"/>
      <c r="GJ1703" s="69"/>
      <c r="GK1703" s="69"/>
      <c r="GL1703" s="69"/>
      <c r="GM1703" s="69"/>
      <c r="GN1703" s="69"/>
      <c r="GO1703" s="69"/>
      <c r="GP1703" s="69"/>
      <c r="GQ1703" s="69"/>
      <c r="GR1703" s="69"/>
      <c r="GS1703" s="69"/>
      <c r="GT1703" s="69"/>
      <c r="GU1703" s="69"/>
      <c r="GV1703" s="69"/>
      <c r="GW1703" s="69"/>
      <c r="GX1703" s="69"/>
      <c r="GY1703" s="69"/>
      <c r="GZ1703" s="69"/>
      <c r="HA1703" s="69"/>
      <c r="HB1703" s="69"/>
      <c r="HC1703" s="69"/>
      <c r="HD1703" s="69"/>
      <c r="HE1703" s="69"/>
      <c r="HF1703" s="69"/>
      <c r="HG1703" s="69"/>
      <c r="HH1703" s="69"/>
      <c r="HI1703" s="69"/>
      <c r="HJ1703" s="69"/>
      <c r="HK1703" s="69"/>
      <c r="HL1703" s="69"/>
      <c r="HM1703" s="69"/>
      <c r="HN1703" s="69"/>
      <c r="HO1703" s="69"/>
      <c r="HP1703" s="69"/>
      <c r="HQ1703" s="69"/>
      <c r="HR1703" s="69"/>
      <c r="HS1703" s="69"/>
      <c r="HT1703" s="69"/>
      <c r="HU1703" s="69"/>
    </row>
    <row r="1704" spans="1:229" s="72" customFormat="1" ht="16.5" customHeight="1">
      <c r="A1704" s="22">
        <v>43655</v>
      </c>
      <c r="B1704" s="6" t="s">
        <v>69</v>
      </c>
      <c r="C1704" s="6">
        <v>75</v>
      </c>
      <c r="D1704" s="6">
        <v>11450</v>
      </c>
      <c r="E1704" s="60">
        <v>170</v>
      </c>
      <c r="F1704" s="60">
        <v>190</v>
      </c>
      <c r="G1704" s="60">
        <v>210</v>
      </c>
      <c r="H1704" s="7">
        <v>1500</v>
      </c>
      <c r="I1704" s="7">
        <v>0</v>
      </c>
      <c r="J1704" s="4">
        <v>1500</v>
      </c>
      <c r="K1704" s="17" t="s">
        <v>41</v>
      </c>
      <c r="L1704" s="21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  <c r="X1704" s="69"/>
      <c r="Y1704" s="69"/>
      <c r="Z1704" s="69"/>
      <c r="AA1704" s="69"/>
      <c r="AB1704" s="69"/>
      <c r="AC1704" s="69"/>
      <c r="AD1704" s="69"/>
      <c r="AE1704" s="69"/>
      <c r="AF1704" s="69"/>
      <c r="AG1704" s="69"/>
      <c r="AH1704" s="69"/>
      <c r="AI1704" s="69"/>
      <c r="AJ1704" s="69"/>
      <c r="AK1704" s="69"/>
      <c r="AL1704" s="69"/>
      <c r="AM1704" s="69"/>
      <c r="AN1704" s="69"/>
      <c r="AO1704" s="69"/>
      <c r="AP1704" s="69"/>
      <c r="AQ1704" s="69"/>
      <c r="AR1704" s="69"/>
      <c r="AS1704" s="69"/>
      <c r="AT1704" s="69"/>
      <c r="AU1704" s="69"/>
      <c r="AV1704" s="69"/>
      <c r="AW1704" s="69"/>
      <c r="AX1704" s="69"/>
      <c r="AY1704" s="69"/>
      <c r="AZ1704" s="69"/>
      <c r="BA1704" s="69"/>
      <c r="BB1704" s="69"/>
      <c r="BC1704" s="69"/>
      <c r="BD1704" s="69"/>
      <c r="BE1704" s="69"/>
      <c r="BF1704" s="69"/>
      <c r="BG1704" s="69"/>
      <c r="BH1704" s="69"/>
      <c r="BI1704" s="69"/>
      <c r="BJ1704" s="69"/>
      <c r="BK1704" s="69"/>
      <c r="BL1704" s="69"/>
      <c r="BM1704" s="69"/>
      <c r="BN1704" s="69"/>
      <c r="BO1704" s="69"/>
      <c r="BP1704" s="69"/>
      <c r="BQ1704" s="69"/>
      <c r="BR1704" s="69"/>
      <c r="BS1704" s="69"/>
      <c r="BT1704" s="69"/>
      <c r="BU1704" s="69"/>
      <c r="BV1704" s="69"/>
      <c r="BW1704" s="69"/>
      <c r="BX1704" s="69"/>
      <c r="BY1704" s="69"/>
      <c r="BZ1704" s="69"/>
      <c r="CA1704" s="69"/>
      <c r="CB1704" s="69"/>
      <c r="CC1704" s="69"/>
      <c r="CD1704" s="69"/>
      <c r="CE1704" s="69"/>
      <c r="CF1704" s="69"/>
      <c r="CG1704" s="69"/>
      <c r="CH1704" s="69"/>
      <c r="CI1704" s="69"/>
      <c r="CJ1704" s="69"/>
      <c r="CK1704" s="69"/>
      <c r="CL1704" s="69"/>
      <c r="CM1704" s="69"/>
      <c r="CN1704" s="69"/>
      <c r="CO1704" s="69"/>
      <c r="CP1704" s="69"/>
      <c r="CQ1704" s="69"/>
      <c r="CR1704" s="69"/>
      <c r="CS1704" s="69"/>
      <c r="CT1704" s="69"/>
      <c r="CU1704" s="69"/>
      <c r="CV1704" s="69"/>
      <c r="CW1704" s="69"/>
      <c r="CX1704" s="69"/>
      <c r="CY1704" s="69"/>
      <c r="CZ1704" s="69"/>
      <c r="DA1704" s="69"/>
      <c r="DB1704" s="69"/>
      <c r="DC1704" s="69"/>
      <c r="DD1704" s="69"/>
      <c r="DE1704" s="69"/>
      <c r="DF1704" s="69"/>
      <c r="DG1704" s="69"/>
      <c r="DH1704" s="69"/>
      <c r="DI1704" s="69"/>
      <c r="DJ1704" s="69"/>
      <c r="DK1704" s="69"/>
      <c r="DL1704" s="69"/>
      <c r="DM1704" s="69"/>
      <c r="DN1704" s="69"/>
      <c r="DO1704" s="69"/>
      <c r="DP1704" s="69"/>
      <c r="DQ1704" s="69"/>
      <c r="DR1704" s="69"/>
      <c r="DS1704" s="69"/>
      <c r="DT1704" s="69"/>
      <c r="DU1704" s="69"/>
      <c r="DV1704" s="69"/>
      <c r="DW1704" s="69"/>
      <c r="DX1704" s="69"/>
      <c r="DY1704" s="69"/>
      <c r="DZ1704" s="69"/>
      <c r="EA1704" s="69"/>
      <c r="EB1704" s="69"/>
      <c r="EC1704" s="69"/>
      <c r="ED1704" s="69"/>
      <c r="EE1704" s="69"/>
      <c r="EF1704" s="69"/>
      <c r="EG1704" s="69"/>
      <c r="EH1704" s="69"/>
      <c r="EI1704" s="69"/>
      <c r="EJ1704" s="69"/>
      <c r="EK1704" s="69"/>
      <c r="EL1704" s="69"/>
      <c r="EM1704" s="69"/>
      <c r="EN1704" s="69"/>
      <c r="EO1704" s="69"/>
      <c r="EP1704" s="69"/>
      <c r="EQ1704" s="69"/>
      <c r="ER1704" s="69"/>
      <c r="ES1704" s="69"/>
      <c r="ET1704" s="69"/>
      <c r="EU1704" s="69"/>
      <c r="EV1704" s="69"/>
      <c r="EW1704" s="69"/>
      <c r="EX1704" s="69"/>
      <c r="EY1704" s="69"/>
      <c r="EZ1704" s="69"/>
      <c r="FA1704" s="69"/>
      <c r="FB1704" s="69"/>
      <c r="FC1704" s="69"/>
      <c r="FD1704" s="69"/>
      <c r="FE1704" s="69"/>
      <c r="FF1704" s="69"/>
      <c r="FG1704" s="69"/>
      <c r="FH1704" s="69"/>
      <c r="FI1704" s="69"/>
      <c r="FJ1704" s="69"/>
      <c r="FK1704" s="69"/>
      <c r="FL1704" s="69"/>
      <c r="FM1704" s="69"/>
      <c r="FN1704" s="69"/>
      <c r="FO1704" s="69"/>
      <c r="FP1704" s="69"/>
      <c r="FQ1704" s="69"/>
      <c r="FR1704" s="69"/>
      <c r="FS1704" s="69"/>
      <c r="FT1704" s="69"/>
      <c r="FU1704" s="69"/>
      <c r="FV1704" s="69"/>
      <c r="FW1704" s="69"/>
      <c r="FX1704" s="69"/>
      <c r="FY1704" s="69"/>
      <c r="FZ1704" s="69"/>
      <c r="GA1704" s="69"/>
      <c r="GB1704" s="69"/>
      <c r="GC1704" s="69"/>
      <c r="GD1704" s="69"/>
      <c r="GE1704" s="69"/>
      <c r="GF1704" s="69"/>
      <c r="GG1704" s="69"/>
      <c r="GH1704" s="69"/>
      <c r="GI1704" s="69"/>
      <c r="GJ1704" s="69"/>
      <c r="GK1704" s="69"/>
      <c r="GL1704" s="69"/>
      <c r="GM1704" s="69"/>
      <c r="GN1704" s="69"/>
      <c r="GO1704" s="69"/>
      <c r="GP1704" s="69"/>
      <c r="GQ1704" s="69"/>
      <c r="GR1704" s="69"/>
      <c r="GS1704" s="69"/>
      <c r="GT1704" s="69"/>
      <c r="GU1704" s="69"/>
      <c r="GV1704" s="69"/>
      <c r="GW1704" s="69"/>
      <c r="GX1704" s="69"/>
      <c r="GY1704" s="69"/>
      <c r="GZ1704" s="69"/>
      <c r="HA1704" s="69"/>
      <c r="HB1704" s="69"/>
      <c r="HC1704" s="69"/>
      <c r="HD1704" s="69"/>
      <c r="HE1704" s="69"/>
      <c r="HF1704" s="69"/>
      <c r="HG1704" s="69"/>
      <c r="HH1704" s="69"/>
      <c r="HI1704" s="69"/>
      <c r="HJ1704" s="69"/>
      <c r="HK1704" s="69"/>
      <c r="HL1704" s="69"/>
      <c r="HM1704" s="69"/>
      <c r="HN1704" s="69"/>
      <c r="HO1704" s="69"/>
      <c r="HP1704" s="69"/>
      <c r="HQ1704" s="69"/>
      <c r="HR1704" s="69"/>
      <c r="HS1704" s="69"/>
      <c r="HT1704" s="69"/>
      <c r="HU1704" s="69"/>
    </row>
    <row r="1705" spans="1:229" s="72" customFormat="1" ht="16.5" customHeight="1">
      <c r="A1705" s="22">
        <v>43649</v>
      </c>
      <c r="B1705" s="6" t="s">
        <v>69</v>
      </c>
      <c r="C1705" s="6">
        <v>75</v>
      </c>
      <c r="D1705" s="6">
        <v>11900</v>
      </c>
      <c r="E1705" s="60">
        <v>180</v>
      </c>
      <c r="F1705" s="60">
        <v>200</v>
      </c>
      <c r="G1705" s="60">
        <v>220</v>
      </c>
      <c r="H1705" s="7">
        <v>1500</v>
      </c>
      <c r="I1705" s="7">
        <v>0</v>
      </c>
      <c r="J1705" s="4">
        <v>1500</v>
      </c>
      <c r="K1705" s="17" t="s">
        <v>41</v>
      </c>
      <c r="L1705" s="21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  <c r="X1705" s="69"/>
      <c r="Y1705" s="69"/>
      <c r="Z1705" s="69"/>
      <c r="AA1705" s="69"/>
      <c r="AB1705" s="69"/>
      <c r="AC1705" s="69"/>
      <c r="AD1705" s="69"/>
      <c r="AE1705" s="69"/>
      <c r="AF1705" s="69"/>
      <c r="AG1705" s="69"/>
      <c r="AH1705" s="69"/>
      <c r="AI1705" s="69"/>
      <c r="AJ1705" s="69"/>
      <c r="AK1705" s="69"/>
      <c r="AL1705" s="69"/>
      <c r="AM1705" s="69"/>
      <c r="AN1705" s="69"/>
      <c r="AO1705" s="69"/>
      <c r="AP1705" s="69"/>
      <c r="AQ1705" s="69"/>
      <c r="AR1705" s="69"/>
      <c r="AS1705" s="69"/>
      <c r="AT1705" s="69"/>
      <c r="AU1705" s="69"/>
      <c r="AV1705" s="69"/>
      <c r="AW1705" s="69"/>
      <c r="AX1705" s="69"/>
      <c r="AY1705" s="69"/>
      <c r="AZ1705" s="69"/>
      <c r="BA1705" s="69"/>
      <c r="BB1705" s="69"/>
      <c r="BC1705" s="69"/>
      <c r="BD1705" s="69"/>
      <c r="BE1705" s="69"/>
      <c r="BF1705" s="69"/>
      <c r="BG1705" s="69"/>
      <c r="BH1705" s="69"/>
      <c r="BI1705" s="69"/>
      <c r="BJ1705" s="69"/>
      <c r="BK1705" s="69"/>
      <c r="BL1705" s="69"/>
      <c r="BM1705" s="69"/>
      <c r="BN1705" s="69"/>
      <c r="BO1705" s="69"/>
      <c r="BP1705" s="69"/>
      <c r="BQ1705" s="69"/>
      <c r="BR1705" s="69"/>
      <c r="BS1705" s="69"/>
      <c r="BT1705" s="69"/>
      <c r="BU1705" s="69"/>
      <c r="BV1705" s="69"/>
      <c r="BW1705" s="69"/>
      <c r="BX1705" s="69"/>
      <c r="BY1705" s="69"/>
      <c r="BZ1705" s="69"/>
      <c r="CA1705" s="69"/>
      <c r="CB1705" s="69"/>
      <c r="CC1705" s="69"/>
      <c r="CD1705" s="69"/>
      <c r="CE1705" s="69"/>
      <c r="CF1705" s="69"/>
      <c r="CG1705" s="69"/>
      <c r="CH1705" s="69"/>
      <c r="CI1705" s="69"/>
      <c r="CJ1705" s="69"/>
      <c r="CK1705" s="69"/>
      <c r="CL1705" s="69"/>
      <c r="CM1705" s="69"/>
      <c r="CN1705" s="69"/>
      <c r="CO1705" s="69"/>
      <c r="CP1705" s="69"/>
      <c r="CQ1705" s="69"/>
      <c r="CR1705" s="69"/>
      <c r="CS1705" s="69"/>
      <c r="CT1705" s="69"/>
      <c r="CU1705" s="69"/>
      <c r="CV1705" s="69"/>
      <c r="CW1705" s="69"/>
      <c r="CX1705" s="69"/>
      <c r="CY1705" s="69"/>
      <c r="CZ1705" s="69"/>
      <c r="DA1705" s="69"/>
      <c r="DB1705" s="69"/>
      <c r="DC1705" s="69"/>
      <c r="DD1705" s="69"/>
      <c r="DE1705" s="69"/>
      <c r="DF1705" s="69"/>
      <c r="DG1705" s="69"/>
      <c r="DH1705" s="69"/>
      <c r="DI1705" s="69"/>
      <c r="DJ1705" s="69"/>
      <c r="DK1705" s="69"/>
      <c r="DL1705" s="69"/>
      <c r="DM1705" s="69"/>
      <c r="DN1705" s="69"/>
      <c r="DO1705" s="69"/>
      <c r="DP1705" s="69"/>
      <c r="DQ1705" s="69"/>
      <c r="DR1705" s="69"/>
      <c r="DS1705" s="69"/>
      <c r="DT1705" s="69"/>
      <c r="DU1705" s="69"/>
      <c r="DV1705" s="69"/>
      <c r="DW1705" s="69"/>
      <c r="DX1705" s="69"/>
      <c r="DY1705" s="69"/>
      <c r="DZ1705" s="69"/>
      <c r="EA1705" s="69"/>
      <c r="EB1705" s="69"/>
      <c r="EC1705" s="69"/>
      <c r="ED1705" s="69"/>
      <c r="EE1705" s="69"/>
      <c r="EF1705" s="69"/>
      <c r="EG1705" s="69"/>
      <c r="EH1705" s="69"/>
      <c r="EI1705" s="69"/>
      <c r="EJ1705" s="69"/>
      <c r="EK1705" s="69"/>
      <c r="EL1705" s="69"/>
      <c r="EM1705" s="69"/>
      <c r="EN1705" s="69"/>
      <c r="EO1705" s="69"/>
      <c r="EP1705" s="69"/>
      <c r="EQ1705" s="69"/>
      <c r="ER1705" s="69"/>
      <c r="ES1705" s="69"/>
      <c r="ET1705" s="69"/>
      <c r="EU1705" s="69"/>
      <c r="EV1705" s="69"/>
      <c r="EW1705" s="69"/>
      <c r="EX1705" s="69"/>
      <c r="EY1705" s="69"/>
      <c r="EZ1705" s="69"/>
      <c r="FA1705" s="69"/>
      <c r="FB1705" s="69"/>
      <c r="FC1705" s="69"/>
      <c r="FD1705" s="69"/>
      <c r="FE1705" s="69"/>
      <c r="FF1705" s="69"/>
      <c r="FG1705" s="69"/>
      <c r="FH1705" s="69"/>
      <c r="FI1705" s="69"/>
      <c r="FJ1705" s="69"/>
      <c r="FK1705" s="69"/>
      <c r="FL1705" s="69"/>
      <c r="FM1705" s="69"/>
      <c r="FN1705" s="69"/>
      <c r="FO1705" s="69"/>
      <c r="FP1705" s="69"/>
      <c r="FQ1705" s="69"/>
      <c r="FR1705" s="69"/>
      <c r="FS1705" s="69"/>
      <c r="FT1705" s="69"/>
      <c r="FU1705" s="69"/>
      <c r="FV1705" s="69"/>
      <c r="FW1705" s="69"/>
      <c r="FX1705" s="69"/>
      <c r="FY1705" s="69"/>
      <c r="FZ1705" s="69"/>
      <c r="GA1705" s="69"/>
      <c r="GB1705" s="69"/>
      <c r="GC1705" s="69"/>
      <c r="GD1705" s="69"/>
      <c r="GE1705" s="69"/>
      <c r="GF1705" s="69"/>
      <c r="GG1705" s="69"/>
      <c r="GH1705" s="69"/>
      <c r="GI1705" s="69"/>
      <c r="GJ1705" s="69"/>
      <c r="GK1705" s="69"/>
      <c r="GL1705" s="69"/>
      <c r="GM1705" s="69"/>
      <c r="GN1705" s="69"/>
      <c r="GO1705" s="69"/>
      <c r="GP1705" s="69"/>
      <c r="GQ1705" s="69"/>
      <c r="GR1705" s="69"/>
      <c r="GS1705" s="69"/>
      <c r="GT1705" s="69"/>
      <c r="GU1705" s="69"/>
      <c r="GV1705" s="69"/>
      <c r="GW1705" s="69"/>
      <c r="GX1705" s="69"/>
      <c r="GY1705" s="69"/>
      <c r="GZ1705" s="69"/>
      <c r="HA1705" s="69"/>
      <c r="HB1705" s="69"/>
      <c r="HC1705" s="69"/>
      <c r="HD1705" s="69"/>
      <c r="HE1705" s="69"/>
      <c r="HF1705" s="69"/>
      <c r="HG1705" s="69"/>
      <c r="HH1705" s="69"/>
      <c r="HI1705" s="69"/>
      <c r="HJ1705" s="69"/>
      <c r="HK1705" s="69"/>
      <c r="HL1705" s="69"/>
      <c r="HM1705" s="69"/>
      <c r="HN1705" s="69"/>
      <c r="HO1705" s="69"/>
      <c r="HP1705" s="69"/>
      <c r="HQ1705" s="69"/>
      <c r="HR1705" s="69"/>
      <c r="HS1705" s="69"/>
      <c r="HT1705" s="69"/>
      <c r="HU1705" s="69"/>
    </row>
    <row r="1706" spans="1:229" s="72" customFormat="1" ht="16.5" customHeight="1">
      <c r="A1706" s="22">
        <v>43647</v>
      </c>
      <c r="B1706" s="6" t="s">
        <v>69</v>
      </c>
      <c r="C1706" s="6">
        <v>75</v>
      </c>
      <c r="D1706" s="6">
        <v>11850</v>
      </c>
      <c r="E1706" s="60">
        <v>200</v>
      </c>
      <c r="F1706" s="60">
        <v>220</v>
      </c>
      <c r="G1706" s="60">
        <v>240</v>
      </c>
      <c r="H1706" s="7">
        <v>0</v>
      </c>
      <c r="I1706" s="7">
        <v>0</v>
      </c>
      <c r="J1706" s="4">
        <v>0</v>
      </c>
      <c r="K1706" s="17" t="s">
        <v>43</v>
      </c>
      <c r="L1706" s="21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  <c r="X1706" s="69"/>
      <c r="Y1706" s="69"/>
      <c r="Z1706" s="69"/>
      <c r="AA1706" s="69"/>
      <c r="AB1706" s="69"/>
      <c r="AC1706" s="69"/>
      <c r="AD1706" s="69"/>
      <c r="AE1706" s="69"/>
      <c r="AF1706" s="69"/>
      <c r="AG1706" s="69"/>
      <c r="AH1706" s="69"/>
      <c r="AI1706" s="69"/>
      <c r="AJ1706" s="69"/>
      <c r="AK1706" s="69"/>
      <c r="AL1706" s="69"/>
      <c r="AM1706" s="69"/>
      <c r="AN1706" s="69"/>
      <c r="AO1706" s="69"/>
      <c r="AP1706" s="69"/>
      <c r="AQ1706" s="69"/>
      <c r="AR1706" s="69"/>
      <c r="AS1706" s="69"/>
      <c r="AT1706" s="69"/>
      <c r="AU1706" s="69"/>
      <c r="AV1706" s="69"/>
      <c r="AW1706" s="69"/>
      <c r="AX1706" s="69"/>
      <c r="AY1706" s="69"/>
      <c r="AZ1706" s="69"/>
      <c r="BA1706" s="69"/>
      <c r="BB1706" s="69"/>
      <c r="BC1706" s="69"/>
      <c r="BD1706" s="69"/>
      <c r="BE1706" s="69"/>
      <c r="BF1706" s="69"/>
      <c r="BG1706" s="69"/>
      <c r="BH1706" s="69"/>
      <c r="BI1706" s="69"/>
      <c r="BJ1706" s="69"/>
      <c r="BK1706" s="69"/>
      <c r="BL1706" s="69"/>
      <c r="BM1706" s="69"/>
      <c r="BN1706" s="69"/>
      <c r="BO1706" s="69"/>
      <c r="BP1706" s="69"/>
      <c r="BQ1706" s="69"/>
      <c r="BR1706" s="69"/>
      <c r="BS1706" s="69"/>
      <c r="BT1706" s="69"/>
      <c r="BU1706" s="69"/>
      <c r="BV1706" s="69"/>
      <c r="BW1706" s="69"/>
      <c r="BX1706" s="69"/>
      <c r="BY1706" s="69"/>
      <c r="BZ1706" s="69"/>
      <c r="CA1706" s="69"/>
      <c r="CB1706" s="69"/>
      <c r="CC1706" s="69"/>
      <c r="CD1706" s="69"/>
      <c r="CE1706" s="69"/>
      <c r="CF1706" s="69"/>
      <c r="CG1706" s="69"/>
      <c r="CH1706" s="69"/>
      <c r="CI1706" s="69"/>
      <c r="CJ1706" s="69"/>
      <c r="CK1706" s="69"/>
      <c r="CL1706" s="69"/>
      <c r="CM1706" s="69"/>
      <c r="CN1706" s="69"/>
      <c r="CO1706" s="69"/>
      <c r="CP1706" s="69"/>
      <c r="CQ1706" s="69"/>
      <c r="CR1706" s="69"/>
      <c r="CS1706" s="69"/>
      <c r="CT1706" s="69"/>
      <c r="CU1706" s="69"/>
      <c r="CV1706" s="69"/>
      <c r="CW1706" s="69"/>
      <c r="CX1706" s="69"/>
      <c r="CY1706" s="69"/>
      <c r="CZ1706" s="69"/>
      <c r="DA1706" s="69"/>
      <c r="DB1706" s="69"/>
      <c r="DC1706" s="69"/>
      <c r="DD1706" s="69"/>
      <c r="DE1706" s="69"/>
      <c r="DF1706" s="69"/>
      <c r="DG1706" s="69"/>
      <c r="DH1706" s="69"/>
      <c r="DI1706" s="69"/>
      <c r="DJ1706" s="69"/>
      <c r="DK1706" s="69"/>
      <c r="DL1706" s="69"/>
      <c r="DM1706" s="69"/>
      <c r="DN1706" s="69"/>
      <c r="DO1706" s="69"/>
      <c r="DP1706" s="69"/>
      <c r="DQ1706" s="69"/>
      <c r="DR1706" s="69"/>
      <c r="DS1706" s="69"/>
      <c r="DT1706" s="69"/>
      <c r="DU1706" s="69"/>
      <c r="DV1706" s="69"/>
      <c r="DW1706" s="69"/>
      <c r="DX1706" s="69"/>
      <c r="DY1706" s="69"/>
      <c r="DZ1706" s="69"/>
      <c r="EA1706" s="69"/>
      <c r="EB1706" s="69"/>
      <c r="EC1706" s="69"/>
      <c r="ED1706" s="69"/>
      <c r="EE1706" s="69"/>
      <c r="EF1706" s="69"/>
      <c r="EG1706" s="69"/>
      <c r="EH1706" s="69"/>
      <c r="EI1706" s="69"/>
      <c r="EJ1706" s="69"/>
      <c r="EK1706" s="69"/>
      <c r="EL1706" s="69"/>
      <c r="EM1706" s="69"/>
      <c r="EN1706" s="69"/>
      <c r="EO1706" s="69"/>
      <c r="EP1706" s="69"/>
      <c r="EQ1706" s="69"/>
      <c r="ER1706" s="69"/>
      <c r="ES1706" s="69"/>
      <c r="ET1706" s="69"/>
      <c r="EU1706" s="69"/>
      <c r="EV1706" s="69"/>
      <c r="EW1706" s="69"/>
      <c r="EX1706" s="69"/>
      <c r="EY1706" s="69"/>
      <c r="EZ1706" s="69"/>
      <c r="FA1706" s="69"/>
      <c r="FB1706" s="69"/>
      <c r="FC1706" s="69"/>
      <c r="FD1706" s="69"/>
      <c r="FE1706" s="69"/>
      <c r="FF1706" s="69"/>
      <c r="FG1706" s="69"/>
      <c r="FH1706" s="69"/>
      <c r="FI1706" s="69"/>
      <c r="FJ1706" s="69"/>
      <c r="FK1706" s="69"/>
      <c r="FL1706" s="69"/>
      <c r="FM1706" s="69"/>
      <c r="FN1706" s="69"/>
      <c r="FO1706" s="69"/>
      <c r="FP1706" s="69"/>
      <c r="FQ1706" s="69"/>
      <c r="FR1706" s="69"/>
      <c r="FS1706" s="69"/>
      <c r="FT1706" s="69"/>
      <c r="FU1706" s="69"/>
      <c r="FV1706" s="69"/>
      <c r="FW1706" s="69"/>
      <c r="FX1706" s="69"/>
      <c r="FY1706" s="69"/>
      <c r="FZ1706" s="69"/>
      <c r="GA1706" s="69"/>
      <c r="GB1706" s="69"/>
      <c r="GC1706" s="69"/>
      <c r="GD1706" s="69"/>
      <c r="GE1706" s="69"/>
      <c r="GF1706" s="69"/>
      <c r="GG1706" s="69"/>
      <c r="GH1706" s="69"/>
      <c r="GI1706" s="69"/>
      <c r="GJ1706" s="69"/>
      <c r="GK1706" s="69"/>
      <c r="GL1706" s="69"/>
      <c r="GM1706" s="69"/>
      <c r="GN1706" s="69"/>
      <c r="GO1706" s="69"/>
      <c r="GP1706" s="69"/>
      <c r="GQ1706" s="69"/>
      <c r="GR1706" s="69"/>
      <c r="GS1706" s="69"/>
      <c r="GT1706" s="69"/>
      <c r="GU1706" s="69"/>
      <c r="GV1706" s="69"/>
      <c r="GW1706" s="69"/>
      <c r="GX1706" s="69"/>
      <c r="GY1706" s="69"/>
      <c r="GZ1706" s="69"/>
      <c r="HA1706" s="69"/>
      <c r="HB1706" s="69"/>
      <c r="HC1706" s="69"/>
      <c r="HD1706" s="69"/>
      <c r="HE1706" s="69"/>
      <c r="HF1706" s="69"/>
      <c r="HG1706" s="69"/>
      <c r="HH1706" s="69"/>
      <c r="HI1706" s="69"/>
      <c r="HJ1706" s="69"/>
      <c r="HK1706" s="69"/>
      <c r="HL1706" s="69"/>
      <c r="HM1706" s="69"/>
      <c r="HN1706" s="69"/>
      <c r="HO1706" s="69"/>
      <c r="HP1706" s="69"/>
      <c r="HQ1706" s="69"/>
      <c r="HR1706" s="69"/>
      <c r="HS1706" s="69"/>
      <c r="HT1706" s="69"/>
      <c r="HU1706" s="69"/>
    </row>
    <row r="1707" spans="1:229" s="72" customFormat="1" ht="16.5" customHeight="1">
      <c r="A1707" s="22">
        <v>43644</v>
      </c>
      <c r="B1707" s="6" t="s">
        <v>68</v>
      </c>
      <c r="C1707" s="6">
        <v>20</v>
      </c>
      <c r="D1707" s="6">
        <v>30900</v>
      </c>
      <c r="E1707" s="60">
        <v>400</v>
      </c>
      <c r="F1707" s="60">
        <v>450</v>
      </c>
      <c r="G1707" s="60">
        <v>500</v>
      </c>
      <c r="H1707" s="7">
        <v>0</v>
      </c>
      <c r="I1707" s="7">
        <v>0</v>
      </c>
      <c r="J1707" s="33">
        <v>-1600</v>
      </c>
      <c r="K1707" s="17" t="s">
        <v>44</v>
      </c>
      <c r="L1707" s="21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  <c r="X1707" s="69"/>
      <c r="Y1707" s="69"/>
      <c r="Z1707" s="69"/>
      <c r="AA1707" s="69"/>
      <c r="AB1707" s="69"/>
      <c r="AC1707" s="69"/>
      <c r="AD1707" s="69"/>
      <c r="AE1707" s="69"/>
      <c r="AF1707" s="69"/>
      <c r="AG1707" s="69"/>
      <c r="AH1707" s="69"/>
      <c r="AI1707" s="69"/>
      <c r="AJ1707" s="69"/>
      <c r="AK1707" s="69"/>
      <c r="AL1707" s="69"/>
      <c r="AM1707" s="69"/>
      <c r="AN1707" s="69"/>
      <c r="AO1707" s="69"/>
      <c r="AP1707" s="69"/>
      <c r="AQ1707" s="69"/>
      <c r="AR1707" s="69"/>
      <c r="AS1707" s="69"/>
      <c r="AT1707" s="69"/>
      <c r="AU1707" s="69"/>
      <c r="AV1707" s="69"/>
      <c r="AW1707" s="69"/>
      <c r="AX1707" s="69"/>
      <c r="AY1707" s="69"/>
      <c r="AZ1707" s="69"/>
      <c r="BA1707" s="69"/>
      <c r="BB1707" s="69"/>
      <c r="BC1707" s="69"/>
      <c r="BD1707" s="69"/>
      <c r="BE1707" s="69"/>
      <c r="BF1707" s="69"/>
      <c r="BG1707" s="69"/>
      <c r="BH1707" s="69"/>
      <c r="BI1707" s="69"/>
      <c r="BJ1707" s="69"/>
      <c r="BK1707" s="69"/>
      <c r="BL1707" s="69"/>
      <c r="BM1707" s="69"/>
      <c r="BN1707" s="69"/>
      <c r="BO1707" s="69"/>
      <c r="BP1707" s="69"/>
      <c r="BQ1707" s="69"/>
      <c r="BR1707" s="69"/>
      <c r="BS1707" s="69"/>
      <c r="BT1707" s="69"/>
      <c r="BU1707" s="69"/>
      <c r="BV1707" s="69"/>
      <c r="BW1707" s="69"/>
      <c r="BX1707" s="69"/>
      <c r="BY1707" s="69"/>
      <c r="BZ1707" s="69"/>
      <c r="CA1707" s="69"/>
      <c r="CB1707" s="69"/>
      <c r="CC1707" s="69"/>
      <c r="CD1707" s="69"/>
      <c r="CE1707" s="69"/>
      <c r="CF1707" s="69"/>
      <c r="CG1707" s="69"/>
      <c r="CH1707" s="69"/>
      <c r="CI1707" s="69"/>
      <c r="CJ1707" s="69"/>
      <c r="CK1707" s="69"/>
      <c r="CL1707" s="69"/>
      <c r="CM1707" s="69"/>
      <c r="CN1707" s="69"/>
      <c r="CO1707" s="69"/>
      <c r="CP1707" s="69"/>
      <c r="CQ1707" s="69"/>
      <c r="CR1707" s="69"/>
      <c r="CS1707" s="69"/>
      <c r="CT1707" s="69"/>
      <c r="CU1707" s="69"/>
      <c r="CV1707" s="69"/>
      <c r="CW1707" s="69"/>
      <c r="CX1707" s="69"/>
      <c r="CY1707" s="69"/>
      <c r="CZ1707" s="69"/>
      <c r="DA1707" s="69"/>
      <c r="DB1707" s="69"/>
      <c r="DC1707" s="69"/>
      <c r="DD1707" s="69"/>
      <c r="DE1707" s="69"/>
      <c r="DF1707" s="69"/>
      <c r="DG1707" s="69"/>
      <c r="DH1707" s="69"/>
      <c r="DI1707" s="69"/>
      <c r="DJ1707" s="69"/>
      <c r="DK1707" s="69"/>
      <c r="DL1707" s="69"/>
      <c r="DM1707" s="69"/>
      <c r="DN1707" s="69"/>
      <c r="DO1707" s="69"/>
      <c r="DP1707" s="69"/>
      <c r="DQ1707" s="69"/>
      <c r="DR1707" s="69"/>
      <c r="DS1707" s="69"/>
      <c r="DT1707" s="69"/>
      <c r="DU1707" s="69"/>
      <c r="DV1707" s="69"/>
      <c r="DW1707" s="69"/>
      <c r="DX1707" s="69"/>
      <c r="DY1707" s="69"/>
      <c r="DZ1707" s="69"/>
      <c r="EA1707" s="69"/>
      <c r="EB1707" s="69"/>
      <c r="EC1707" s="69"/>
      <c r="ED1707" s="69"/>
      <c r="EE1707" s="69"/>
      <c r="EF1707" s="69"/>
      <c r="EG1707" s="69"/>
      <c r="EH1707" s="69"/>
      <c r="EI1707" s="69"/>
      <c r="EJ1707" s="69"/>
      <c r="EK1707" s="69"/>
      <c r="EL1707" s="69"/>
      <c r="EM1707" s="69"/>
      <c r="EN1707" s="69"/>
      <c r="EO1707" s="69"/>
      <c r="EP1707" s="69"/>
      <c r="EQ1707" s="69"/>
      <c r="ER1707" s="69"/>
      <c r="ES1707" s="69"/>
      <c r="ET1707" s="69"/>
      <c r="EU1707" s="69"/>
      <c r="EV1707" s="69"/>
      <c r="EW1707" s="69"/>
      <c r="EX1707" s="69"/>
      <c r="EY1707" s="69"/>
      <c r="EZ1707" s="69"/>
      <c r="FA1707" s="69"/>
      <c r="FB1707" s="69"/>
      <c r="FC1707" s="69"/>
      <c r="FD1707" s="69"/>
      <c r="FE1707" s="69"/>
      <c r="FF1707" s="69"/>
      <c r="FG1707" s="69"/>
      <c r="FH1707" s="69"/>
      <c r="FI1707" s="69"/>
      <c r="FJ1707" s="69"/>
      <c r="FK1707" s="69"/>
      <c r="FL1707" s="69"/>
      <c r="FM1707" s="69"/>
      <c r="FN1707" s="69"/>
      <c r="FO1707" s="69"/>
      <c r="FP1707" s="69"/>
      <c r="FQ1707" s="69"/>
      <c r="FR1707" s="69"/>
      <c r="FS1707" s="69"/>
      <c r="FT1707" s="69"/>
      <c r="FU1707" s="69"/>
      <c r="FV1707" s="69"/>
      <c r="FW1707" s="69"/>
      <c r="FX1707" s="69"/>
      <c r="FY1707" s="69"/>
      <c r="FZ1707" s="69"/>
      <c r="GA1707" s="69"/>
      <c r="GB1707" s="69"/>
      <c r="GC1707" s="69"/>
      <c r="GD1707" s="69"/>
      <c r="GE1707" s="69"/>
      <c r="GF1707" s="69"/>
      <c r="GG1707" s="69"/>
      <c r="GH1707" s="69"/>
      <c r="GI1707" s="69"/>
      <c r="GJ1707" s="69"/>
      <c r="GK1707" s="69"/>
      <c r="GL1707" s="69"/>
      <c r="GM1707" s="69"/>
      <c r="GN1707" s="69"/>
      <c r="GO1707" s="69"/>
      <c r="GP1707" s="69"/>
      <c r="GQ1707" s="69"/>
      <c r="GR1707" s="69"/>
      <c r="GS1707" s="69"/>
      <c r="GT1707" s="69"/>
      <c r="GU1707" s="69"/>
      <c r="GV1707" s="69"/>
      <c r="GW1707" s="69"/>
      <c r="GX1707" s="69"/>
      <c r="GY1707" s="69"/>
      <c r="GZ1707" s="69"/>
      <c r="HA1707" s="69"/>
      <c r="HB1707" s="69"/>
      <c r="HC1707" s="69"/>
      <c r="HD1707" s="69"/>
      <c r="HE1707" s="69"/>
      <c r="HF1707" s="69"/>
      <c r="HG1707" s="69"/>
      <c r="HH1707" s="69"/>
      <c r="HI1707" s="69"/>
      <c r="HJ1707" s="69"/>
      <c r="HK1707" s="69"/>
      <c r="HL1707" s="69"/>
      <c r="HM1707" s="69"/>
      <c r="HN1707" s="69"/>
      <c r="HO1707" s="69"/>
      <c r="HP1707" s="69"/>
      <c r="HQ1707" s="69"/>
      <c r="HR1707" s="69"/>
      <c r="HS1707" s="69"/>
      <c r="HT1707" s="69"/>
      <c r="HU1707" s="69"/>
    </row>
    <row r="1708" spans="1:229" s="72" customFormat="1" ht="16.5" customHeight="1">
      <c r="A1708" s="22">
        <v>43643</v>
      </c>
      <c r="B1708" s="6" t="s">
        <v>67</v>
      </c>
      <c r="C1708" s="6">
        <v>75</v>
      </c>
      <c r="D1708" s="6">
        <v>11850</v>
      </c>
      <c r="E1708" s="60">
        <v>50</v>
      </c>
      <c r="F1708" s="60">
        <v>70</v>
      </c>
      <c r="G1708" s="60">
        <v>90</v>
      </c>
      <c r="H1708" s="7">
        <v>0</v>
      </c>
      <c r="I1708" s="7">
        <v>0</v>
      </c>
      <c r="J1708" s="30">
        <v>-2250</v>
      </c>
      <c r="K1708" s="17" t="s">
        <v>44</v>
      </c>
      <c r="L1708" s="21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  <c r="X1708" s="69"/>
      <c r="Y1708" s="69"/>
      <c r="Z1708" s="69"/>
      <c r="AA1708" s="69"/>
      <c r="AB1708" s="69"/>
      <c r="AC1708" s="69"/>
      <c r="AD1708" s="69"/>
      <c r="AE1708" s="69"/>
      <c r="AF1708" s="69"/>
      <c r="AG1708" s="69"/>
      <c r="AH1708" s="69"/>
      <c r="AI1708" s="69"/>
      <c r="AJ1708" s="69"/>
      <c r="AK1708" s="69"/>
      <c r="AL1708" s="69"/>
      <c r="AM1708" s="69"/>
      <c r="AN1708" s="69"/>
      <c r="AO1708" s="69"/>
      <c r="AP1708" s="69"/>
      <c r="AQ1708" s="69"/>
      <c r="AR1708" s="69"/>
      <c r="AS1708" s="69"/>
      <c r="AT1708" s="69"/>
      <c r="AU1708" s="69"/>
      <c r="AV1708" s="69"/>
      <c r="AW1708" s="69"/>
      <c r="AX1708" s="69"/>
      <c r="AY1708" s="69"/>
      <c r="AZ1708" s="69"/>
      <c r="BA1708" s="69"/>
      <c r="BB1708" s="69"/>
      <c r="BC1708" s="69"/>
      <c r="BD1708" s="69"/>
      <c r="BE1708" s="69"/>
      <c r="BF1708" s="69"/>
      <c r="BG1708" s="69"/>
      <c r="BH1708" s="69"/>
      <c r="BI1708" s="69"/>
      <c r="BJ1708" s="69"/>
      <c r="BK1708" s="69"/>
      <c r="BL1708" s="69"/>
      <c r="BM1708" s="69"/>
      <c r="BN1708" s="69"/>
      <c r="BO1708" s="69"/>
      <c r="BP1708" s="69"/>
      <c r="BQ1708" s="69"/>
      <c r="BR1708" s="69"/>
      <c r="BS1708" s="69"/>
      <c r="BT1708" s="69"/>
      <c r="BU1708" s="69"/>
      <c r="BV1708" s="69"/>
      <c r="BW1708" s="69"/>
      <c r="BX1708" s="69"/>
      <c r="BY1708" s="69"/>
      <c r="BZ1708" s="69"/>
      <c r="CA1708" s="69"/>
      <c r="CB1708" s="69"/>
      <c r="CC1708" s="69"/>
      <c r="CD1708" s="69"/>
      <c r="CE1708" s="69"/>
      <c r="CF1708" s="69"/>
      <c r="CG1708" s="69"/>
      <c r="CH1708" s="69"/>
      <c r="CI1708" s="69"/>
      <c r="CJ1708" s="69"/>
      <c r="CK1708" s="69"/>
      <c r="CL1708" s="69"/>
      <c r="CM1708" s="69"/>
      <c r="CN1708" s="69"/>
      <c r="CO1708" s="69"/>
      <c r="CP1708" s="69"/>
      <c r="CQ1708" s="69"/>
      <c r="CR1708" s="69"/>
      <c r="CS1708" s="69"/>
      <c r="CT1708" s="69"/>
      <c r="CU1708" s="69"/>
      <c r="CV1708" s="69"/>
      <c r="CW1708" s="69"/>
      <c r="CX1708" s="69"/>
      <c r="CY1708" s="69"/>
      <c r="CZ1708" s="69"/>
      <c r="DA1708" s="69"/>
      <c r="DB1708" s="69"/>
      <c r="DC1708" s="69"/>
      <c r="DD1708" s="69"/>
      <c r="DE1708" s="69"/>
      <c r="DF1708" s="69"/>
      <c r="DG1708" s="69"/>
      <c r="DH1708" s="69"/>
      <c r="DI1708" s="69"/>
      <c r="DJ1708" s="69"/>
      <c r="DK1708" s="69"/>
      <c r="DL1708" s="69"/>
      <c r="DM1708" s="69"/>
      <c r="DN1708" s="69"/>
      <c r="DO1708" s="69"/>
      <c r="DP1708" s="69"/>
      <c r="DQ1708" s="69"/>
      <c r="DR1708" s="69"/>
      <c r="DS1708" s="69"/>
      <c r="DT1708" s="69"/>
      <c r="DU1708" s="69"/>
      <c r="DV1708" s="69"/>
      <c r="DW1708" s="69"/>
      <c r="DX1708" s="69"/>
      <c r="DY1708" s="69"/>
      <c r="DZ1708" s="69"/>
      <c r="EA1708" s="69"/>
      <c r="EB1708" s="69"/>
      <c r="EC1708" s="69"/>
      <c r="ED1708" s="69"/>
      <c r="EE1708" s="69"/>
      <c r="EF1708" s="69"/>
      <c r="EG1708" s="69"/>
      <c r="EH1708" s="69"/>
      <c r="EI1708" s="69"/>
      <c r="EJ1708" s="69"/>
      <c r="EK1708" s="69"/>
      <c r="EL1708" s="69"/>
      <c r="EM1708" s="69"/>
      <c r="EN1708" s="69"/>
      <c r="EO1708" s="69"/>
      <c r="EP1708" s="69"/>
      <c r="EQ1708" s="69"/>
      <c r="ER1708" s="69"/>
      <c r="ES1708" s="69"/>
      <c r="ET1708" s="69"/>
      <c r="EU1708" s="69"/>
      <c r="EV1708" s="69"/>
      <c r="EW1708" s="69"/>
      <c r="EX1708" s="69"/>
      <c r="EY1708" s="69"/>
      <c r="EZ1708" s="69"/>
      <c r="FA1708" s="69"/>
      <c r="FB1708" s="69"/>
      <c r="FC1708" s="69"/>
      <c r="FD1708" s="69"/>
      <c r="FE1708" s="69"/>
      <c r="FF1708" s="69"/>
      <c r="FG1708" s="69"/>
      <c r="FH1708" s="69"/>
      <c r="FI1708" s="69"/>
      <c r="FJ1708" s="69"/>
      <c r="FK1708" s="69"/>
      <c r="FL1708" s="69"/>
      <c r="FM1708" s="69"/>
      <c r="FN1708" s="69"/>
      <c r="FO1708" s="69"/>
      <c r="FP1708" s="69"/>
      <c r="FQ1708" s="69"/>
      <c r="FR1708" s="69"/>
      <c r="FS1708" s="69"/>
      <c r="FT1708" s="69"/>
      <c r="FU1708" s="69"/>
      <c r="FV1708" s="69"/>
      <c r="FW1708" s="69"/>
      <c r="FX1708" s="69"/>
      <c r="FY1708" s="69"/>
      <c r="FZ1708" s="69"/>
      <c r="GA1708" s="69"/>
      <c r="GB1708" s="69"/>
      <c r="GC1708" s="69"/>
      <c r="GD1708" s="69"/>
      <c r="GE1708" s="69"/>
      <c r="GF1708" s="69"/>
      <c r="GG1708" s="69"/>
      <c r="GH1708" s="69"/>
      <c r="GI1708" s="69"/>
      <c r="GJ1708" s="69"/>
      <c r="GK1708" s="69"/>
      <c r="GL1708" s="69"/>
      <c r="GM1708" s="69"/>
      <c r="GN1708" s="69"/>
      <c r="GO1708" s="69"/>
      <c r="GP1708" s="69"/>
      <c r="GQ1708" s="69"/>
      <c r="GR1708" s="69"/>
      <c r="GS1708" s="69"/>
      <c r="GT1708" s="69"/>
      <c r="GU1708" s="69"/>
      <c r="GV1708" s="69"/>
      <c r="GW1708" s="69"/>
      <c r="GX1708" s="69"/>
      <c r="GY1708" s="69"/>
      <c r="GZ1708" s="69"/>
      <c r="HA1708" s="69"/>
      <c r="HB1708" s="69"/>
      <c r="HC1708" s="69"/>
      <c r="HD1708" s="69"/>
      <c r="HE1708" s="69"/>
      <c r="HF1708" s="69"/>
      <c r="HG1708" s="69"/>
      <c r="HH1708" s="69"/>
      <c r="HI1708" s="69"/>
      <c r="HJ1708" s="69"/>
      <c r="HK1708" s="69"/>
      <c r="HL1708" s="69"/>
      <c r="HM1708" s="69"/>
      <c r="HN1708" s="69"/>
      <c r="HO1708" s="69"/>
      <c r="HP1708" s="69"/>
      <c r="HQ1708" s="69"/>
      <c r="HR1708" s="69"/>
      <c r="HS1708" s="69"/>
      <c r="HT1708" s="69"/>
      <c r="HU1708" s="69"/>
    </row>
    <row r="1709" spans="1:229" s="72" customFormat="1" ht="16.5" customHeight="1">
      <c r="A1709" s="22">
        <v>43643</v>
      </c>
      <c r="B1709" s="6" t="s">
        <v>73</v>
      </c>
      <c r="C1709" s="6">
        <v>20</v>
      </c>
      <c r="D1709" s="6">
        <v>31200</v>
      </c>
      <c r="E1709" s="60">
        <v>100</v>
      </c>
      <c r="F1709" s="60">
        <v>200</v>
      </c>
      <c r="G1709" s="60">
        <v>300</v>
      </c>
      <c r="H1709" s="7">
        <v>2000</v>
      </c>
      <c r="I1709" s="7">
        <v>0</v>
      </c>
      <c r="J1709" s="4">
        <v>2000</v>
      </c>
      <c r="K1709" s="17" t="s">
        <v>41</v>
      </c>
      <c r="L1709" s="21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  <c r="X1709" s="69"/>
      <c r="Y1709" s="69"/>
      <c r="Z1709" s="69"/>
      <c r="AA1709" s="69"/>
      <c r="AB1709" s="69"/>
      <c r="AC1709" s="69"/>
      <c r="AD1709" s="69"/>
      <c r="AE1709" s="69"/>
      <c r="AF1709" s="69"/>
      <c r="AG1709" s="69"/>
      <c r="AH1709" s="69"/>
      <c r="AI1709" s="69"/>
      <c r="AJ1709" s="69"/>
      <c r="AK1709" s="69"/>
      <c r="AL1709" s="69"/>
      <c r="AM1709" s="69"/>
      <c r="AN1709" s="69"/>
      <c r="AO1709" s="69"/>
      <c r="AP1709" s="69"/>
      <c r="AQ1709" s="69"/>
      <c r="AR1709" s="69"/>
      <c r="AS1709" s="69"/>
      <c r="AT1709" s="69"/>
      <c r="AU1709" s="69"/>
      <c r="AV1709" s="69"/>
      <c r="AW1709" s="69"/>
      <c r="AX1709" s="69"/>
      <c r="AY1709" s="69"/>
      <c r="AZ1709" s="69"/>
      <c r="BA1709" s="69"/>
      <c r="BB1709" s="69"/>
      <c r="BC1709" s="69"/>
      <c r="BD1709" s="69"/>
      <c r="BE1709" s="69"/>
      <c r="BF1709" s="69"/>
      <c r="BG1709" s="69"/>
      <c r="BH1709" s="69"/>
      <c r="BI1709" s="69"/>
      <c r="BJ1709" s="69"/>
      <c r="BK1709" s="69"/>
      <c r="BL1709" s="69"/>
      <c r="BM1709" s="69"/>
      <c r="BN1709" s="69"/>
      <c r="BO1709" s="69"/>
      <c r="BP1709" s="69"/>
      <c r="BQ1709" s="69"/>
      <c r="BR1709" s="69"/>
      <c r="BS1709" s="69"/>
      <c r="BT1709" s="69"/>
      <c r="BU1709" s="69"/>
      <c r="BV1709" s="69"/>
      <c r="BW1709" s="69"/>
      <c r="BX1709" s="69"/>
      <c r="BY1709" s="69"/>
      <c r="BZ1709" s="69"/>
      <c r="CA1709" s="69"/>
      <c r="CB1709" s="69"/>
      <c r="CC1709" s="69"/>
      <c r="CD1709" s="69"/>
      <c r="CE1709" s="69"/>
      <c r="CF1709" s="69"/>
      <c r="CG1709" s="69"/>
      <c r="CH1709" s="69"/>
      <c r="CI1709" s="69"/>
      <c r="CJ1709" s="69"/>
      <c r="CK1709" s="69"/>
      <c r="CL1709" s="69"/>
      <c r="CM1709" s="69"/>
      <c r="CN1709" s="69"/>
      <c r="CO1709" s="69"/>
      <c r="CP1709" s="69"/>
      <c r="CQ1709" s="69"/>
      <c r="CR1709" s="69"/>
      <c r="CS1709" s="69"/>
      <c r="CT1709" s="69"/>
      <c r="CU1709" s="69"/>
      <c r="CV1709" s="69"/>
      <c r="CW1709" s="69"/>
      <c r="CX1709" s="69"/>
      <c r="CY1709" s="69"/>
      <c r="CZ1709" s="69"/>
      <c r="DA1709" s="69"/>
      <c r="DB1709" s="69"/>
      <c r="DC1709" s="69"/>
      <c r="DD1709" s="69"/>
      <c r="DE1709" s="69"/>
      <c r="DF1709" s="69"/>
      <c r="DG1709" s="69"/>
      <c r="DH1709" s="69"/>
      <c r="DI1709" s="69"/>
      <c r="DJ1709" s="69"/>
      <c r="DK1709" s="69"/>
      <c r="DL1709" s="69"/>
      <c r="DM1709" s="69"/>
      <c r="DN1709" s="69"/>
      <c r="DO1709" s="69"/>
      <c r="DP1709" s="69"/>
      <c r="DQ1709" s="69"/>
      <c r="DR1709" s="69"/>
      <c r="DS1709" s="69"/>
      <c r="DT1709" s="69"/>
      <c r="DU1709" s="69"/>
      <c r="DV1709" s="69"/>
      <c r="DW1709" s="69"/>
      <c r="DX1709" s="69"/>
      <c r="DY1709" s="69"/>
      <c r="DZ1709" s="69"/>
      <c r="EA1709" s="69"/>
      <c r="EB1709" s="69"/>
      <c r="EC1709" s="69"/>
      <c r="ED1709" s="69"/>
      <c r="EE1709" s="69"/>
      <c r="EF1709" s="69"/>
      <c r="EG1709" s="69"/>
      <c r="EH1709" s="69"/>
      <c r="EI1709" s="69"/>
      <c r="EJ1709" s="69"/>
      <c r="EK1709" s="69"/>
      <c r="EL1709" s="69"/>
      <c r="EM1709" s="69"/>
      <c r="EN1709" s="69"/>
      <c r="EO1709" s="69"/>
      <c r="EP1709" s="69"/>
      <c r="EQ1709" s="69"/>
      <c r="ER1709" s="69"/>
      <c r="ES1709" s="69"/>
      <c r="ET1709" s="69"/>
      <c r="EU1709" s="69"/>
      <c r="EV1709" s="69"/>
      <c r="EW1709" s="69"/>
      <c r="EX1709" s="69"/>
      <c r="EY1709" s="69"/>
      <c r="EZ1709" s="69"/>
      <c r="FA1709" s="69"/>
      <c r="FB1709" s="69"/>
      <c r="FC1709" s="69"/>
      <c r="FD1709" s="69"/>
      <c r="FE1709" s="69"/>
      <c r="FF1709" s="69"/>
      <c r="FG1709" s="69"/>
      <c r="FH1709" s="69"/>
      <c r="FI1709" s="69"/>
      <c r="FJ1709" s="69"/>
      <c r="FK1709" s="69"/>
      <c r="FL1709" s="69"/>
      <c r="FM1709" s="69"/>
      <c r="FN1709" s="69"/>
      <c r="FO1709" s="69"/>
      <c r="FP1709" s="69"/>
      <c r="FQ1709" s="69"/>
      <c r="FR1709" s="69"/>
      <c r="FS1709" s="69"/>
      <c r="FT1709" s="69"/>
      <c r="FU1709" s="69"/>
      <c r="FV1709" s="69"/>
      <c r="FW1709" s="69"/>
      <c r="FX1709" s="69"/>
      <c r="FY1709" s="69"/>
      <c r="FZ1709" s="69"/>
      <c r="GA1709" s="69"/>
      <c r="GB1709" s="69"/>
      <c r="GC1709" s="69"/>
      <c r="GD1709" s="69"/>
      <c r="GE1709" s="69"/>
      <c r="GF1709" s="69"/>
      <c r="GG1709" s="69"/>
      <c r="GH1709" s="69"/>
      <c r="GI1709" s="69"/>
      <c r="GJ1709" s="69"/>
      <c r="GK1709" s="69"/>
      <c r="GL1709" s="69"/>
      <c r="GM1709" s="69"/>
      <c r="GN1709" s="69"/>
      <c r="GO1709" s="69"/>
      <c r="GP1709" s="69"/>
      <c r="GQ1709" s="69"/>
      <c r="GR1709" s="69"/>
      <c r="GS1709" s="69"/>
      <c r="GT1709" s="69"/>
      <c r="GU1709" s="69"/>
      <c r="GV1709" s="69"/>
      <c r="GW1709" s="69"/>
      <c r="GX1709" s="69"/>
      <c r="GY1709" s="69"/>
      <c r="GZ1709" s="69"/>
      <c r="HA1709" s="69"/>
      <c r="HB1709" s="69"/>
      <c r="HC1709" s="69"/>
      <c r="HD1709" s="69"/>
      <c r="HE1709" s="69"/>
      <c r="HF1709" s="69"/>
      <c r="HG1709" s="69"/>
      <c r="HH1709" s="69"/>
      <c r="HI1709" s="69"/>
      <c r="HJ1709" s="69"/>
      <c r="HK1709" s="69"/>
      <c r="HL1709" s="69"/>
      <c r="HM1709" s="69"/>
      <c r="HN1709" s="69"/>
      <c r="HO1709" s="69"/>
      <c r="HP1709" s="69"/>
      <c r="HQ1709" s="69"/>
      <c r="HR1709" s="69"/>
      <c r="HS1709" s="69"/>
      <c r="HT1709" s="69"/>
      <c r="HU1709" s="69"/>
    </row>
    <row r="1710" spans="1:229" s="72" customFormat="1" ht="16.5" customHeight="1">
      <c r="A1710" s="22">
        <v>43642</v>
      </c>
      <c r="B1710" s="6" t="s">
        <v>72</v>
      </c>
      <c r="C1710" s="6">
        <v>20</v>
      </c>
      <c r="D1710" s="6">
        <v>30600</v>
      </c>
      <c r="E1710" s="60">
        <v>400</v>
      </c>
      <c r="F1710" s="60">
        <v>450</v>
      </c>
      <c r="G1710" s="60">
        <v>500</v>
      </c>
      <c r="H1710" s="7">
        <v>1000</v>
      </c>
      <c r="I1710" s="7">
        <v>1000</v>
      </c>
      <c r="J1710" s="4">
        <v>2000</v>
      </c>
      <c r="K1710" s="17" t="s">
        <v>40</v>
      </c>
      <c r="L1710" s="41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  <c r="X1710" s="69"/>
      <c r="Y1710" s="69"/>
      <c r="Z1710" s="69"/>
      <c r="AA1710" s="69"/>
      <c r="AB1710" s="69"/>
      <c r="AC1710" s="69"/>
      <c r="AD1710" s="69"/>
      <c r="AE1710" s="69"/>
      <c r="AF1710" s="69"/>
      <c r="AG1710" s="69"/>
      <c r="AH1710" s="69"/>
      <c r="AI1710" s="69"/>
      <c r="AJ1710" s="69"/>
      <c r="AK1710" s="69"/>
      <c r="AL1710" s="69"/>
      <c r="AM1710" s="69"/>
      <c r="AN1710" s="69"/>
      <c r="AO1710" s="69"/>
      <c r="AP1710" s="69"/>
      <c r="AQ1710" s="69"/>
      <c r="AR1710" s="69"/>
      <c r="AS1710" s="69"/>
      <c r="AT1710" s="69"/>
      <c r="AU1710" s="69"/>
      <c r="AV1710" s="69"/>
      <c r="AW1710" s="69"/>
      <c r="AX1710" s="69"/>
      <c r="AY1710" s="69"/>
      <c r="AZ1710" s="69"/>
      <c r="BA1710" s="69"/>
      <c r="BB1710" s="69"/>
      <c r="BC1710" s="69"/>
      <c r="BD1710" s="69"/>
      <c r="BE1710" s="69"/>
      <c r="BF1710" s="69"/>
      <c r="BG1710" s="69"/>
      <c r="BH1710" s="69"/>
      <c r="BI1710" s="69"/>
      <c r="BJ1710" s="69"/>
      <c r="BK1710" s="69"/>
      <c r="BL1710" s="69"/>
      <c r="BM1710" s="69"/>
      <c r="BN1710" s="69"/>
      <c r="BO1710" s="69"/>
      <c r="BP1710" s="69"/>
      <c r="BQ1710" s="69"/>
      <c r="BR1710" s="69"/>
      <c r="BS1710" s="69"/>
      <c r="BT1710" s="69"/>
      <c r="BU1710" s="69"/>
      <c r="BV1710" s="69"/>
      <c r="BW1710" s="69"/>
      <c r="BX1710" s="69"/>
      <c r="BY1710" s="69"/>
      <c r="BZ1710" s="69"/>
      <c r="CA1710" s="69"/>
      <c r="CB1710" s="69"/>
      <c r="CC1710" s="69"/>
      <c r="CD1710" s="69"/>
      <c r="CE1710" s="69"/>
      <c r="CF1710" s="69"/>
      <c r="CG1710" s="69"/>
      <c r="CH1710" s="69"/>
      <c r="CI1710" s="69"/>
      <c r="CJ1710" s="69"/>
      <c r="CK1710" s="69"/>
      <c r="CL1710" s="69"/>
      <c r="CM1710" s="69"/>
      <c r="CN1710" s="69"/>
      <c r="CO1710" s="69"/>
      <c r="CP1710" s="69"/>
      <c r="CQ1710" s="69"/>
      <c r="CR1710" s="69"/>
      <c r="CS1710" s="69"/>
      <c r="CT1710" s="69"/>
      <c r="CU1710" s="69"/>
      <c r="CV1710" s="69"/>
      <c r="CW1710" s="69"/>
      <c r="CX1710" s="69"/>
      <c r="CY1710" s="69"/>
      <c r="CZ1710" s="69"/>
      <c r="DA1710" s="69"/>
      <c r="DB1710" s="69"/>
      <c r="DC1710" s="69"/>
      <c r="DD1710" s="69"/>
      <c r="DE1710" s="69"/>
      <c r="DF1710" s="69"/>
      <c r="DG1710" s="69"/>
      <c r="DH1710" s="69"/>
      <c r="DI1710" s="69"/>
      <c r="DJ1710" s="69"/>
      <c r="DK1710" s="69"/>
      <c r="DL1710" s="69"/>
      <c r="DM1710" s="69"/>
      <c r="DN1710" s="69"/>
      <c r="DO1710" s="69"/>
      <c r="DP1710" s="69"/>
      <c r="DQ1710" s="69"/>
      <c r="DR1710" s="69"/>
      <c r="DS1710" s="69"/>
      <c r="DT1710" s="69"/>
      <c r="DU1710" s="69"/>
      <c r="DV1710" s="69"/>
      <c r="DW1710" s="69"/>
      <c r="DX1710" s="69"/>
      <c r="DY1710" s="69"/>
      <c r="DZ1710" s="69"/>
      <c r="EA1710" s="69"/>
      <c r="EB1710" s="69"/>
      <c r="EC1710" s="69"/>
      <c r="ED1710" s="69"/>
      <c r="EE1710" s="69"/>
      <c r="EF1710" s="69"/>
      <c r="EG1710" s="69"/>
      <c r="EH1710" s="69"/>
      <c r="EI1710" s="69"/>
      <c r="EJ1710" s="69"/>
      <c r="EK1710" s="69"/>
      <c r="EL1710" s="69"/>
      <c r="EM1710" s="69"/>
      <c r="EN1710" s="69"/>
      <c r="EO1710" s="69"/>
      <c r="EP1710" s="69"/>
      <c r="EQ1710" s="69"/>
      <c r="ER1710" s="69"/>
      <c r="ES1710" s="69"/>
      <c r="ET1710" s="69"/>
      <c r="EU1710" s="69"/>
      <c r="EV1710" s="69"/>
      <c r="EW1710" s="69"/>
      <c r="EX1710" s="69"/>
      <c r="EY1710" s="69"/>
      <c r="EZ1710" s="69"/>
      <c r="FA1710" s="69"/>
      <c r="FB1710" s="69"/>
      <c r="FC1710" s="69"/>
      <c r="FD1710" s="69"/>
      <c r="FE1710" s="69"/>
      <c r="FF1710" s="69"/>
      <c r="FG1710" s="69"/>
      <c r="FH1710" s="69"/>
      <c r="FI1710" s="69"/>
      <c r="FJ1710" s="69"/>
      <c r="FK1710" s="69"/>
      <c r="FL1710" s="69"/>
      <c r="FM1710" s="69"/>
      <c r="FN1710" s="69"/>
      <c r="FO1710" s="69"/>
      <c r="FP1710" s="69"/>
      <c r="FQ1710" s="69"/>
      <c r="FR1710" s="69"/>
      <c r="FS1710" s="69"/>
      <c r="FT1710" s="69"/>
      <c r="FU1710" s="69"/>
      <c r="FV1710" s="69"/>
      <c r="FW1710" s="69"/>
      <c r="FX1710" s="69"/>
      <c r="FY1710" s="69"/>
      <c r="FZ1710" s="69"/>
      <c r="GA1710" s="69"/>
      <c r="GB1710" s="69"/>
      <c r="GC1710" s="69"/>
      <c r="GD1710" s="69"/>
      <c r="GE1710" s="69"/>
      <c r="GF1710" s="69"/>
      <c r="GG1710" s="69"/>
      <c r="GH1710" s="69"/>
      <c r="GI1710" s="69"/>
      <c r="GJ1710" s="69"/>
      <c r="GK1710" s="69"/>
      <c r="GL1710" s="69"/>
      <c r="GM1710" s="69"/>
      <c r="GN1710" s="69"/>
      <c r="GO1710" s="69"/>
      <c r="GP1710" s="69"/>
      <c r="GQ1710" s="69"/>
      <c r="GR1710" s="69"/>
      <c r="GS1710" s="69"/>
      <c r="GT1710" s="69"/>
      <c r="GU1710" s="69"/>
      <c r="GV1710" s="69"/>
      <c r="GW1710" s="69"/>
      <c r="GX1710" s="69"/>
      <c r="GY1710" s="69"/>
      <c r="GZ1710" s="69"/>
      <c r="HA1710" s="69"/>
      <c r="HB1710" s="69"/>
      <c r="HC1710" s="69"/>
      <c r="HD1710" s="69"/>
      <c r="HE1710" s="69"/>
      <c r="HF1710" s="69"/>
      <c r="HG1710" s="69"/>
      <c r="HH1710" s="69"/>
      <c r="HI1710" s="69"/>
      <c r="HJ1710" s="69"/>
      <c r="HK1710" s="69"/>
      <c r="HL1710" s="69"/>
      <c r="HM1710" s="69"/>
      <c r="HN1710" s="69"/>
      <c r="HO1710" s="69"/>
      <c r="HP1710" s="69"/>
      <c r="HQ1710" s="69"/>
      <c r="HR1710" s="69"/>
      <c r="HS1710" s="69"/>
      <c r="HT1710" s="69"/>
      <c r="HU1710" s="69"/>
    </row>
    <row r="1711" spans="1:229" s="72" customFormat="1" ht="16.5" customHeight="1">
      <c r="A1711" s="22">
        <v>43641</v>
      </c>
      <c r="B1711" s="6" t="s">
        <v>66</v>
      </c>
      <c r="C1711" s="6">
        <v>75</v>
      </c>
      <c r="D1711" s="6">
        <v>11700</v>
      </c>
      <c r="E1711" s="60">
        <v>70</v>
      </c>
      <c r="F1711" s="60">
        <v>90</v>
      </c>
      <c r="G1711" s="60">
        <v>110</v>
      </c>
      <c r="H1711" s="7">
        <v>0</v>
      </c>
      <c r="I1711" s="7">
        <v>0</v>
      </c>
      <c r="J1711" s="30">
        <v>-2250</v>
      </c>
      <c r="K1711" s="17" t="s">
        <v>44</v>
      </c>
      <c r="L1711" s="41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  <c r="X1711" s="69"/>
      <c r="Y1711" s="69"/>
      <c r="Z1711" s="69"/>
      <c r="AA1711" s="69"/>
      <c r="AB1711" s="69"/>
      <c r="AC1711" s="69"/>
      <c r="AD1711" s="69"/>
      <c r="AE1711" s="69"/>
      <c r="AF1711" s="69"/>
      <c r="AG1711" s="69"/>
      <c r="AH1711" s="69"/>
      <c r="AI1711" s="69"/>
      <c r="AJ1711" s="69"/>
      <c r="AK1711" s="69"/>
      <c r="AL1711" s="69"/>
      <c r="AM1711" s="69"/>
      <c r="AN1711" s="69"/>
      <c r="AO1711" s="69"/>
      <c r="AP1711" s="69"/>
      <c r="AQ1711" s="69"/>
      <c r="AR1711" s="69"/>
      <c r="AS1711" s="69"/>
      <c r="AT1711" s="69"/>
      <c r="AU1711" s="69"/>
      <c r="AV1711" s="69"/>
      <c r="AW1711" s="69"/>
      <c r="AX1711" s="69"/>
      <c r="AY1711" s="69"/>
      <c r="AZ1711" s="69"/>
      <c r="BA1711" s="69"/>
      <c r="BB1711" s="69"/>
      <c r="BC1711" s="69"/>
      <c r="BD1711" s="69"/>
      <c r="BE1711" s="69"/>
      <c r="BF1711" s="69"/>
      <c r="BG1711" s="69"/>
      <c r="BH1711" s="69"/>
      <c r="BI1711" s="69"/>
      <c r="BJ1711" s="69"/>
      <c r="BK1711" s="69"/>
      <c r="BL1711" s="69"/>
      <c r="BM1711" s="69"/>
      <c r="BN1711" s="69"/>
      <c r="BO1711" s="69"/>
      <c r="BP1711" s="69"/>
      <c r="BQ1711" s="69"/>
      <c r="BR1711" s="69"/>
      <c r="BS1711" s="69"/>
      <c r="BT1711" s="69"/>
      <c r="BU1711" s="69"/>
      <c r="BV1711" s="69"/>
      <c r="BW1711" s="69"/>
      <c r="BX1711" s="69"/>
      <c r="BY1711" s="69"/>
      <c r="BZ1711" s="69"/>
      <c r="CA1711" s="69"/>
      <c r="CB1711" s="69"/>
      <c r="CC1711" s="69"/>
      <c r="CD1711" s="69"/>
      <c r="CE1711" s="69"/>
      <c r="CF1711" s="69"/>
      <c r="CG1711" s="69"/>
      <c r="CH1711" s="69"/>
      <c r="CI1711" s="69"/>
      <c r="CJ1711" s="69"/>
      <c r="CK1711" s="69"/>
      <c r="CL1711" s="69"/>
      <c r="CM1711" s="69"/>
      <c r="CN1711" s="69"/>
      <c r="CO1711" s="69"/>
      <c r="CP1711" s="69"/>
      <c r="CQ1711" s="69"/>
      <c r="CR1711" s="69"/>
      <c r="CS1711" s="69"/>
      <c r="CT1711" s="69"/>
      <c r="CU1711" s="69"/>
      <c r="CV1711" s="69"/>
      <c r="CW1711" s="69"/>
      <c r="CX1711" s="69"/>
      <c r="CY1711" s="69"/>
      <c r="CZ1711" s="69"/>
      <c r="DA1711" s="69"/>
      <c r="DB1711" s="69"/>
      <c r="DC1711" s="69"/>
      <c r="DD1711" s="69"/>
      <c r="DE1711" s="69"/>
      <c r="DF1711" s="69"/>
      <c r="DG1711" s="69"/>
      <c r="DH1711" s="69"/>
      <c r="DI1711" s="69"/>
      <c r="DJ1711" s="69"/>
      <c r="DK1711" s="69"/>
      <c r="DL1711" s="69"/>
      <c r="DM1711" s="69"/>
      <c r="DN1711" s="69"/>
      <c r="DO1711" s="69"/>
      <c r="DP1711" s="69"/>
      <c r="DQ1711" s="69"/>
      <c r="DR1711" s="69"/>
      <c r="DS1711" s="69"/>
      <c r="DT1711" s="69"/>
      <c r="DU1711" s="69"/>
      <c r="DV1711" s="69"/>
      <c r="DW1711" s="69"/>
      <c r="DX1711" s="69"/>
      <c r="DY1711" s="69"/>
      <c r="DZ1711" s="69"/>
      <c r="EA1711" s="69"/>
      <c r="EB1711" s="69"/>
      <c r="EC1711" s="69"/>
      <c r="ED1711" s="69"/>
      <c r="EE1711" s="69"/>
      <c r="EF1711" s="69"/>
      <c r="EG1711" s="69"/>
      <c r="EH1711" s="69"/>
      <c r="EI1711" s="69"/>
      <c r="EJ1711" s="69"/>
      <c r="EK1711" s="69"/>
      <c r="EL1711" s="69"/>
      <c r="EM1711" s="69"/>
      <c r="EN1711" s="69"/>
      <c r="EO1711" s="69"/>
      <c r="EP1711" s="69"/>
      <c r="EQ1711" s="69"/>
      <c r="ER1711" s="69"/>
      <c r="ES1711" s="69"/>
      <c r="ET1711" s="69"/>
      <c r="EU1711" s="69"/>
      <c r="EV1711" s="69"/>
      <c r="EW1711" s="69"/>
      <c r="EX1711" s="69"/>
      <c r="EY1711" s="69"/>
      <c r="EZ1711" s="69"/>
      <c r="FA1711" s="69"/>
      <c r="FB1711" s="69"/>
      <c r="FC1711" s="69"/>
      <c r="FD1711" s="69"/>
      <c r="FE1711" s="69"/>
      <c r="FF1711" s="69"/>
      <c r="FG1711" s="69"/>
      <c r="FH1711" s="69"/>
      <c r="FI1711" s="69"/>
      <c r="FJ1711" s="69"/>
      <c r="FK1711" s="69"/>
      <c r="FL1711" s="69"/>
      <c r="FM1711" s="69"/>
      <c r="FN1711" s="69"/>
      <c r="FO1711" s="69"/>
      <c r="FP1711" s="69"/>
      <c r="FQ1711" s="69"/>
      <c r="FR1711" s="69"/>
      <c r="FS1711" s="69"/>
      <c r="FT1711" s="69"/>
      <c r="FU1711" s="69"/>
      <c r="FV1711" s="69"/>
      <c r="FW1711" s="69"/>
      <c r="FX1711" s="69"/>
      <c r="FY1711" s="69"/>
      <c r="FZ1711" s="69"/>
      <c r="GA1711" s="69"/>
      <c r="GB1711" s="69"/>
      <c r="GC1711" s="69"/>
      <c r="GD1711" s="69"/>
      <c r="GE1711" s="69"/>
      <c r="GF1711" s="69"/>
      <c r="GG1711" s="69"/>
      <c r="GH1711" s="69"/>
      <c r="GI1711" s="69"/>
      <c r="GJ1711" s="69"/>
      <c r="GK1711" s="69"/>
      <c r="GL1711" s="69"/>
      <c r="GM1711" s="69"/>
      <c r="GN1711" s="69"/>
      <c r="GO1711" s="69"/>
      <c r="GP1711" s="69"/>
      <c r="GQ1711" s="69"/>
      <c r="GR1711" s="69"/>
      <c r="GS1711" s="69"/>
      <c r="GT1711" s="69"/>
      <c r="GU1711" s="69"/>
      <c r="GV1711" s="69"/>
      <c r="GW1711" s="69"/>
      <c r="GX1711" s="69"/>
      <c r="GY1711" s="69"/>
      <c r="GZ1711" s="69"/>
      <c r="HA1711" s="69"/>
      <c r="HB1711" s="69"/>
      <c r="HC1711" s="69"/>
      <c r="HD1711" s="69"/>
      <c r="HE1711" s="69"/>
      <c r="HF1711" s="69"/>
      <c r="HG1711" s="69"/>
      <c r="HH1711" s="69"/>
      <c r="HI1711" s="69"/>
      <c r="HJ1711" s="69"/>
      <c r="HK1711" s="69"/>
      <c r="HL1711" s="69"/>
      <c r="HM1711" s="69"/>
      <c r="HN1711" s="69"/>
      <c r="HO1711" s="69"/>
      <c r="HP1711" s="69"/>
      <c r="HQ1711" s="69"/>
      <c r="HR1711" s="69"/>
      <c r="HS1711" s="69"/>
      <c r="HT1711" s="69"/>
      <c r="HU1711" s="69"/>
    </row>
    <row r="1712" spans="1:229" s="72" customFormat="1" ht="16.5" customHeight="1">
      <c r="A1712" s="22">
        <v>43640</v>
      </c>
      <c r="B1712" s="23" t="s">
        <v>65</v>
      </c>
      <c r="C1712" s="23">
        <v>20</v>
      </c>
      <c r="D1712" s="23">
        <v>30600</v>
      </c>
      <c r="E1712" s="7">
        <v>280</v>
      </c>
      <c r="F1712" s="7">
        <v>330</v>
      </c>
      <c r="G1712" s="7">
        <v>380</v>
      </c>
      <c r="H1712" s="7">
        <v>0</v>
      </c>
      <c r="I1712" s="7">
        <v>0</v>
      </c>
      <c r="J1712" s="30">
        <v>-1600</v>
      </c>
      <c r="K1712" s="63" t="s">
        <v>44</v>
      </c>
      <c r="L1712" s="21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  <c r="X1712" s="69"/>
      <c r="Y1712" s="69"/>
      <c r="Z1712" s="69"/>
      <c r="AA1712" s="69"/>
      <c r="AB1712" s="69"/>
      <c r="AC1712" s="69"/>
      <c r="AD1712" s="69"/>
      <c r="AE1712" s="69"/>
      <c r="AF1712" s="69"/>
      <c r="AG1712" s="69"/>
      <c r="AH1712" s="69"/>
      <c r="AI1712" s="69"/>
      <c r="AJ1712" s="69"/>
      <c r="AK1712" s="69"/>
      <c r="AL1712" s="69"/>
      <c r="AM1712" s="69"/>
      <c r="AN1712" s="69"/>
      <c r="AO1712" s="69"/>
      <c r="AP1712" s="69"/>
      <c r="AQ1712" s="69"/>
      <c r="AR1712" s="69"/>
      <c r="AS1712" s="69"/>
      <c r="AT1712" s="69"/>
      <c r="AU1712" s="69"/>
      <c r="AV1712" s="69"/>
      <c r="AW1712" s="69"/>
      <c r="AX1712" s="69"/>
      <c r="AY1712" s="69"/>
      <c r="AZ1712" s="69"/>
      <c r="BA1712" s="69"/>
      <c r="BB1712" s="69"/>
      <c r="BC1712" s="69"/>
      <c r="BD1712" s="69"/>
      <c r="BE1712" s="69"/>
      <c r="BF1712" s="69"/>
      <c r="BG1712" s="69"/>
      <c r="BH1712" s="69"/>
      <c r="BI1712" s="69"/>
      <c r="BJ1712" s="69"/>
      <c r="BK1712" s="69"/>
      <c r="BL1712" s="69"/>
      <c r="BM1712" s="69"/>
      <c r="BN1712" s="69"/>
      <c r="BO1712" s="69"/>
      <c r="BP1712" s="69"/>
      <c r="BQ1712" s="69"/>
      <c r="BR1712" s="69"/>
      <c r="BS1712" s="69"/>
      <c r="BT1712" s="69"/>
      <c r="BU1712" s="69"/>
      <c r="BV1712" s="69"/>
      <c r="BW1712" s="69"/>
      <c r="BX1712" s="69"/>
      <c r="BY1712" s="69"/>
      <c r="BZ1712" s="69"/>
      <c r="CA1712" s="69"/>
      <c r="CB1712" s="69"/>
      <c r="CC1712" s="69"/>
      <c r="CD1712" s="69"/>
      <c r="CE1712" s="69"/>
      <c r="CF1712" s="69"/>
      <c r="CG1712" s="69"/>
      <c r="CH1712" s="69"/>
      <c r="CI1712" s="69"/>
      <c r="CJ1712" s="69"/>
      <c r="CK1712" s="69"/>
      <c r="CL1712" s="69"/>
      <c r="CM1712" s="69"/>
      <c r="CN1712" s="69"/>
      <c r="CO1712" s="69"/>
      <c r="CP1712" s="69"/>
      <c r="CQ1712" s="69"/>
      <c r="CR1712" s="69"/>
      <c r="CS1712" s="69"/>
      <c r="CT1712" s="69"/>
      <c r="CU1712" s="69"/>
      <c r="CV1712" s="69"/>
      <c r="CW1712" s="69"/>
      <c r="CX1712" s="69"/>
      <c r="CY1712" s="69"/>
      <c r="CZ1712" s="69"/>
      <c r="DA1712" s="69"/>
      <c r="DB1712" s="69"/>
      <c r="DC1712" s="69"/>
      <c r="DD1712" s="69"/>
      <c r="DE1712" s="69"/>
      <c r="DF1712" s="69"/>
      <c r="DG1712" s="69"/>
      <c r="DH1712" s="69"/>
      <c r="DI1712" s="69"/>
      <c r="DJ1712" s="69"/>
      <c r="DK1712" s="69"/>
      <c r="DL1712" s="69"/>
      <c r="DM1712" s="69"/>
      <c r="DN1712" s="69"/>
      <c r="DO1712" s="69"/>
      <c r="DP1712" s="69"/>
      <c r="DQ1712" s="69"/>
      <c r="DR1712" s="69"/>
      <c r="DS1712" s="69"/>
      <c r="DT1712" s="69"/>
      <c r="DU1712" s="69"/>
      <c r="DV1712" s="69"/>
      <c r="DW1712" s="69"/>
      <c r="DX1712" s="69"/>
      <c r="DY1712" s="69"/>
      <c r="DZ1712" s="69"/>
      <c r="EA1712" s="69"/>
      <c r="EB1712" s="69"/>
      <c r="EC1712" s="69"/>
      <c r="ED1712" s="69"/>
      <c r="EE1712" s="69"/>
      <c r="EF1712" s="69"/>
      <c r="EG1712" s="69"/>
      <c r="EH1712" s="69"/>
      <c r="EI1712" s="69"/>
      <c r="EJ1712" s="69"/>
      <c r="EK1712" s="69"/>
      <c r="EL1712" s="69"/>
      <c r="EM1712" s="69"/>
      <c r="EN1712" s="69"/>
      <c r="EO1712" s="69"/>
      <c r="EP1712" s="69"/>
      <c r="EQ1712" s="69"/>
      <c r="ER1712" s="69"/>
      <c r="ES1712" s="69"/>
      <c r="ET1712" s="69"/>
      <c r="EU1712" s="69"/>
      <c r="EV1712" s="69"/>
      <c r="EW1712" s="69"/>
      <c r="EX1712" s="69"/>
      <c r="EY1712" s="69"/>
      <c r="EZ1712" s="69"/>
      <c r="FA1712" s="69"/>
      <c r="FB1712" s="69"/>
      <c r="FC1712" s="69"/>
      <c r="FD1712" s="69"/>
      <c r="FE1712" s="69"/>
      <c r="FF1712" s="69"/>
      <c r="FG1712" s="69"/>
      <c r="FH1712" s="69"/>
      <c r="FI1712" s="69"/>
      <c r="FJ1712" s="69"/>
      <c r="FK1712" s="69"/>
      <c r="FL1712" s="69"/>
      <c r="FM1712" s="69"/>
      <c r="FN1712" s="69"/>
      <c r="FO1712" s="69"/>
      <c r="FP1712" s="69"/>
      <c r="FQ1712" s="69"/>
      <c r="FR1712" s="69"/>
      <c r="FS1712" s="69"/>
      <c r="FT1712" s="69"/>
      <c r="FU1712" s="69"/>
      <c r="FV1712" s="69"/>
      <c r="FW1712" s="69"/>
      <c r="FX1712" s="69"/>
      <c r="FY1712" s="69"/>
      <c r="FZ1712" s="69"/>
      <c r="GA1712" s="69"/>
      <c r="GB1712" s="69"/>
      <c r="GC1712" s="69"/>
      <c r="GD1712" s="69"/>
      <c r="GE1712" s="69"/>
      <c r="GF1712" s="69"/>
      <c r="GG1712" s="69"/>
      <c r="GH1712" s="69"/>
      <c r="GI1712" s="69"/>
      <c r="GJ1712" s="69"/>
      <c r="GK1712" s="69"/>
      <c r="GL1712" s="69"/>
      <c r="GM1712" s="69"/>
      <c r="GN1712" s="69"/>
      <c r="GO1712" s="69"/>
      <c r="GP1712" s="69"/>
      <c r="GQ1712" s="69"/>
      <c r="GR1712" s="69"/>
      <c r="GS1712" s="69"/>
      <c r="GT1712" s="69"/>
      <c r="GU1712" s="69"/>
      <c r="GV1712" s="69"/>
      <c r="GW1712" s="69"/>
      <c r="GX1712" s="69"/>
      <c r="GY1712" s="69"/>
      <c r="GZ1712" s="69"/>
      <c r="HA1712" s="69"/>
      <c r="HB1712" s="69"/>
      <c r="HC1712" s="69"/>
      <c r="HD1712" s="69"/>
      <c r="HE1712" s="69"/>
      <c r="HF1712" s="69"/>
      <c r="HG1712" s="69"/>
      <c r="HH1712" s="69"/>
      <c r="HI1712" s="69"/>
      <c r="HJ1712" s="69"/>
      <c r="HK1712" s="69"/>
      <c r="HL1712" s="69"/>
      <c r="HM1712" s="69"/>
      <c r="HN1712" s="69"/>
      <c r="HO1712" s="69"/>
      <c r="HP1712" s="69"/>
      <c r="HQ1712" s="69"/>
      <c r="HR1712" s="69"/>
      <c r="HS1712" s="69"/>
      <c r="HT1712" s="69"/>
      <c r="HU1712" s="69"/>
    </row>
    <row r="1713" spans="1:229" s="72" customFormat="1" ht="16.5" customHeight="1">
      <c r="A1713" s="18">
        <v>43637</v>
      </c>
      <c r="B1713" s="6" t="s">
        <v>64</v>
      </c>
      <c r="C1713" s="6">
        <v>20</v>
      </c>
      <c r="D1713" s="6">
        <v>30500</v>
      </c>
      <c r="E1713" s="60">
        <v>180</v>
      </c>
      <c r="F1713" s="60">
        <v>230</v>
      </c>
      <c r="G1713" s="60">
        <v>280</v>
      </c>
      <c r="H1713" s="7">
        <v>1000</v>
      </c>
      <c r="I1713" s="7">
        <v>0</v>
      </c>
      <c r="J1713" s="34">
        <v>1000</v>
      </c>
      <c r="K1713" s="17" t="s">
        <v>41</v>
      </c>
      <c r="L1713" s="21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  <c r="X1713" s="69"/>
      <c r="Y1713" s="69"/>
      <c r="Z1713" s="69"/>
      <c r="AA1713" s="69"/>
      <c r="AB1713" s="69"/>
      <c r="AC1713" s="69"/>
      <c r="AD1713" s="69"/>
      <c r="AE1713" s="69"/>
      <c r="AF1713" s="69"/>
      <c r="AG1713" s="69"/>
      <c r="AH1713" s="69"/>
      <c r="AI1713" s="69"/>
      <c r="AJ1713" s="69"/>
      <c r="AK1713" s="69"/>
      <c r="AL1713" s="69"/>
      <c r="AM1713" s="69"/>
      <c r="AN1713" s="69"/>
      <c r="AO1713" s="69"/>
      <c r="AP1713" s="69"/>
      <c r="AQ1713" s="69"/>
      <c r="AR1713" s="69"/>
      <c r="AS1713" s="69"/>
      <c r="AT1713" s="69"/>
      <c r="AU1713" s="69"/>
      <c r="AV1713" s="69"/>
      <c r="AW1713" s="69"/>
      <c r="AX1713" s="69"/>
      <c r="AY1713" s="69"/>
      <c r="AZ1713" s="69"/>
      <c r="BA1713" s="69"/>
      <c r="BB1713" s="69"/>
      <c r="BC1713" s="69"/>
      <c r="BD1713" s="69"/>
      <c r="BE1713" s="69"/>
      <c r="BF1713" s="69"/>
      <c r="BG1713" s="69"/>
      <c r="BH1713" s="69"/>
      <c r="BI1713" s="69"/>
      <c r="BJ1713" s="69"/>
      <c r="BK1713" s="69"/>
      <c r="BL1713" s="69"/>
      <c r="BM1713" s="69"/>
      <c r="BN1713" s="69"/>
      <c r="BO1713" s="69"/>
      <c r="BP1713" s="69"/>
      <c r="BQ1713" s="69"/>
      <c r="BR1713" s="69"/>
      <c r="BS1713" s="69"/>
      <c r="BT1713" s="69"/>
      <c r="BU1713" s="69"/>
      <c r="BV1713" s="69"/>
      <c r="BW1713" s="69"/>
      <c r="BX1713" s="69"/>
      <c r="BY1713" s="69"/>
      <c r="BZ1713" s="69"/>
      <c r="CA1713" s="69"/>
      <c r="CB1713" s="69"/>
      <c r="CC1713" s="69"/>
      <c r="CD1713" s="69"/>
      <c r="CE1713" s="69"/>
      <c r="CF1713" s="69"/>
      <c r="CG1713" s="69"/>
      <c r="CH1713" s="69"/>
      <c r="CI1713" s="69"/>
      <c r="CJ1713" s="69"/>
      <c r="CK1713" s="69"/>
      <c r="CL1713" s="69"/>
      <c r="CM1713" s="69"/>
      <c r="CN1713" s="69"/>
      <c r="CO1713" s="69"/>
      <c r="CP1713" s="69"/>
      <c r="CQ1713" s="69"/>
      <c r="CR1713" s="69"/>
      <c r="CS1713" s="69"/>
      <c r="CT1713" s="69"/>
      <c r="CU1713" s="69"/>
      <c r="CV1713" s="69"/>
      <c r="CW1713" s="69"/>
      <c r="CX1713" s="69"/>
      <c r="CY1713" s="69"/>
      <c r="CZ1713" s="69"/>
      <c r="DA1713" s="69"/>
      <c r="DB1713" s="69"/>
      <c r="DC1713" s="69"/>
      <c r="DD1713" s="69"/>
      <c r="DE1713" s="69"/>
      <c r="DF1713" s="69"/>
      <c r="DG1713" s="69"/>
      <c r="DH1713" s="69"/>
      <c r="DI1713" s="69"/>
      <c r="DJ1713" s="69"/>
      <c r="DK1713" s="69"/>
      <c r="DL1713" s="69"/>
      <c r="DM1713" s="69"/>
      <c r="DN1713" s="69"/>
      <c r="DO1713" s="69"/>
      <c r="DP1713" s="69"/>
      <c r="DQ1713" s="69"/>
      <c r="DR1713" s="69"/>
      <c r="DS1713" s="69"/>
      <c r="DT1713" s="69"/>
      <c r="DU1713" s="69"/>
      <c r="DV1713" s="69"/>
      <c r="DW1713" s="69"/>
      <c r="DX1713" s="69"/>
      <c r="DY1713" s="69"/>
      <c r="DZ1713" s="69"/>
      <c r="EA1713" s="69"/>
      <c r="EB1713" s="69"/>
      <c r="EC1713" s="69"/>
      <c r="ED1713" s="69"/>
      <c r="EE1713" s="69"/>
      <c r="EF1713" s="69"/>
      <c r="EG1713" s="69"/>
      <c r="EH1713" s="69"/>
      <c r="EI1713" s="69"/>
      <c r="EJ1713" s="69"/>
      <c r="EK1713" s="69"/>
      <c r="EL1713" s="69"/>
      <c r="EM1713" s="69"/>
      <c r="EN1713" s="69"/>
      <c r="EO1713" s="69"/>
      <c r="EP1713" s="69"/>
      <c r="EQ1713" s="69"/>
      <c r="ER1713" s="69"/>
      <c r="ES1713" s="69"/>
      <c r="ET1713" s="69"/>
      <c r="EU1713" s="69"/>
      <c r="EV1713" s="69"/>
      <c r="EW1713" s="69"/>
      <c r="EX1713" s="69"/>
      <c r="EY1713" s="69"/>
      <c r="EZ1713" s="69"/>
      <c r="FA1713" s="69"/>
      <c r="FB1713" s="69"/>
      <c r="FC1713" s="69"/>
      <c r="FD1713" s="69"/>
      <c r="FE1713" s="69"/>
      <c r="FF1713" s="69"/>
      <c r="FG1713" s="69"/>
      <c r="FH1713" s="69"/>
      <c r="FI1713" s="69"/>
      <c r="FJ1713" s="69"/>
      <c r="FK1713" s="69"/>
      <c r="FL1713" s="69"/>
      <c r="FM1713" s="69"/>
      <c r="FN1713" s="69"/>
      <c r="FO1713" s="69"/>
      <c r="FP1713" s="69"/>
      <c r="FQ1713" s="69"/>
      <c r="FR1713" s="69"/>
      <c r="FS1713" s="69"/>
      <c r="FT1713" s="69"/>
      <c r="FU1713" s="69"/>
      <c r="FV1713" s="69"/>
      <c r="FW1713" s="69"/>
      <c r="FX1713" s="69"/>
      <c r="FY1713" s="69"/>
      <c r="FZ1713" s="69"/>
      <c r="GA1713" s="69"/>
      <c r="GB1713" s="69"/>
      <c r="GC1713" s="69"/>
      <c r="GD1713" s="69"/>
      <c r="GE1713" s="69"/>
      <c r="GF1713" s="69"/>
      <c r="GG1713" s="69"/>
      <c r="GH1713" s="69"/>
      <c r="GI1713" s="69"/>
      <c r="GJ1713" s="69"/>
      <c r="GK1713" s="69"/>
      <c r="GL1713" s="69"/>
      <c r="GM1713" s="69"/>
      <c r="GN1713" s="69"/>
      <c r="GO1713" s="69"/>
      <c r="GP1713" s="69"/>
      <c r="GQ1713" s="69"/>
      <c r="GR1713" s="69"/>
      <c r="GS1713" s="69"/>
      <c r="GT1713" s="69"/>
      <c r="GU1713" s="69"/>
      <c r="GV1713" s="69"/>
      <c r="GW1713" s="69"/>
      <c r="GX1713" s="69"/>
      <c r="GY1713" s="69"/>
      <c r="GZ1713" s="69"/>
      <c r="HA1713" s="69"/>
      <c r="HB1713" s="69"/>
      <c r="HC1713" s="69"/>
      <c r="HD1713" s="69"/>
      <c r="HE1713" s="69"/>
      <c r="HF1713" s="69"/>
      <c r="HG1713" s="69"/>
      <c r="HH1713" s="69"/>
      <c r="HI1713" s="69"/>
      <c r="HJ1713" s="69"/>
      <c r="HK1713" s="69"/>
      <c r="HL1713" s="69"/>
      <c r="HM1713" s="69"/>
      <c r="HN1713" s="69"/>
      <c r="HO1713" s="69"/>
      <c r="HP1713" s="69"/>
      <c r="HQ1713" s="69"/>
      <c r="HR1713" s="69"/>
      <c r="HS1713" s="69"/>
      <c r="HT1713" s="69"/>
      <c r="HU1713" s="69"/>
    </row>
    <row r="1714" spans="1:229" s="72" customFormat="1" ht="16.5" customHeight="1">
      <c r="A1714" s="18">
        <v>43636</v>
      </c>
      <c r="B1714" s="6" t="s">
        <v>60</v>
      </c>
      <c r="C1714" s="6">
        <v>20</v>
      </c>
      <c r="D1714" s="6">
        <v>30600</v>
      </c>
      <c r="E1714" s="60">
        <v>180</v>
      </c>
      <c r="F1714" s="60">
        <v>220</v>
      </c>
      <c r="G1714" s="60">
        <v>260</v>
      </c>
      <c r="H1714" s="7">
        <v>800</v>
      </c>
      <c r="I1714" s="7">
        <v>800</v>
      </c>
      <c r="J1714" s="4">
        <v>1600</v>
      </c>
      <c r="K1714" s="17" t="s">
        <v>40</v>
      </c>
      <c r="L1714" s="21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  <c r="X1714" s="69"/>
      <c r="Y1714" s="69"/>
      <c r="Z1714" s="69"/>
      <c r="AA1714" s="69"/>
      <c r="AB1714" s="69"/>
      <c r="AC1714" s="69"/>
      <c r="AD1714" s="69"/>
      <c r="AE1714" s="69"/>
      <c r="AF1714" s="69"/>
      <c r="AG1714" s="69"/>
      <c r="AH1714" s="69"/>
      <c r="AI1714" s="69"/>
      <c r="AJ1714" s="69"/>
      <c r="AK1714" s="69"/>
      <c r="AL1714" s="69"/>
      <c r="AM1714" s="69"/>
      <c r="AN1714" s="69"/>
      <c r="AO1714" s="69"/>
      <c r="AP1714" s="69"/>
      <c r="AQ1714" s="69"/>
      <c r="AR1714" s="69"/>
      <c r="AS1714" s="69"/>
      <c r="AT1714" s="69"/>
      <c r="AU1714" s="69"/>
      <c r="AV1714" s="69"/>
      <c r="AW1714" s="69"/>
      <c r="AX1714" s="69"/>
      <c r="AY1714" s="69"/>
      <c r="AZ1714" s="69"/>
      <c r="BA1714" s="69"/>
      <c r="BB1714" s="69"/>
      <c r="BC1714" s="69"/>
      <c r="BD1714" s="69"/>
      <c r="BE1714" s="69"/>
      <c r="BF1714" s="69"/>
      <c r="BG1714" s="69"/>
      <c r="BH1714" s="69"/>
      <c r="BI1714" s="69"/>
      <c r="BJ1714" s="69"/>
      <c r="BK1714" s="69"/>
      <c r="BL1714" s="69"/>
      <c r="BM1714" s="69"/>
      <c r="BN1714" s="69"/>
      <c r="BO1714" s="69"/>
      <c r="BP1714" s="69"/>
      <c r="BQ1714" s="69"/>
      <c r="BR1714" s="69"/>
      <c r="BS1714" s="69"/>
      <c r="BT1714" s="69"/>
      <c r="BU1714" s="69"/>
      <c r="BV1714" s="69"/>
      <c r="BW1714" s="69"/>
      <c r="BX1714" s="69"/>
      <c r="BY1714" s="69"/>
      <c r="BZ1714" s="69"/>
      <c r="CA1714" s="69"/>
      <c r="CB1714" s="69"/>
      <c r="CC1714" s="69"/>
      <c r="CD1714" s="69"/>
      <c r="CE1714" s="69"/>
      <c r="CF1714" s="69"/>
      <c r="CG1714" s="69"/>
      <c r="CH1714" s="69"/>
      <c r="CI1714" s="69"/>
      <c r="CJ1714" s="69"/>
      <c r="CK1714" s="69"/>
      <c r="CL1714" s="69"/>
      <c r="CM1714" s="69"/>
      <c r="CN1714" s="69"/>
      <c r="CO1714" s="69"/>
      <c r="CP1714" s="69"/>
      <c r="CQ1714" s="69"/>
      <c r="CR1714" s="69"/>
      <c r="CS1714" s="69"/>
      <c r="CT1714" s="69"/>
      <c r="CU1714" s="69"/>
      <c r="CV1714" s="69"/>
      <c r="CW1714" s="69"/>
      <c r="CX1714" s="69"/>
      <c r="CY1714" s="69"/>
      <c r="CZ1714" s="69"/>
      <c r="DA1714" s="69"/>
      <c r="DB1714" s="69"/>
      <c r="DC1714" s="69"/>
      <c r="DD1714" s="69"/>
      <c r="DE1714" s="69"/>
      <c r="DF1714" s="69"/>
      <c r="DG1714" s="69"/>
      <c r="DH1714" s="69"/>
      <c r="DI1714" s="69"/>
      <c r="DJ1714" s="69"/>
      <c r="DK1714" s="69"/>
      <c r="DL1714" s="69"/>
      <c r="DM1714" s="69"/>
      <c r="DN1714" s="69"/>
      <c r="DO1714" s="69"/>
      <c r="DP1714" s="69"/>
      <c r="DQ1714" s="69"/>
      <c r="DR1714" s="69"/>
      <c r="DS1714" s="69"/>
      <c r="DT1714" s="69"/>
      <c r="DU1714" s="69"/>
      <c r="DV1714" s="69"/>
      <c r="DW1714" s="69"/>
      <c r="DX1714" s="69"/>
      <c r="DY1714" s="69"/>
      <c r="DZ1714" s="69"/>
      <c r="EA1714" s="69"/>
      <c r="EB1714" s="69"/>
      <c r="EC1714" s="69"/>
      <c r="ED1714" s="69"/>
      <c r="EE1714" s="69"/>
      <c r="EF1714" s="69"/>
      <c r="EG1714" s="69"/>
      <c r="EH1714" s="69"/>
      <c r="EI1714" s="69"/>
      <c r="EJ1714" s="69"/>
      <c r="EK1714" s="69"/>
      <c r="EL1714" s="69"/>
      <c r="EM1714" s="69"/>
      <c r="EN1714" s="69"/>
      <c r="EO1714" s="69"/>
      <c r="EP1714" s="69"/>
      <c r="EQ1714" s="69"/>
      <c r="ER1714" s="69"/>
      <c r="ES1714" s="69"/>
      <c r="ET1714" s="69"/>
      <c r="EU1714" s="69"/>
      <c r="EV1714" s="69"/>
      <c r="EW1714" s="69"/>
      <c r="EX1714" s="69"/>
      <c r="EY1714" s="69"/>
      <c r="EZ1714" s="69"/>
      <c r="FA1714" s="69"/>
      <c r="FB1714" s="69"/>
      <c r="FC1714" s="69"/>
      <c r="FD1714" s="69"/>
      <c r="FE1714" s="69"/>
      <c r="FF1714" s="69"/>
      <c r="FG1714" s="69"/>
      <c r="FH1714" s="69"/>
      <c r="FI1714" s="69"/>
      <c r="FJ1714" s="69"/>
      <c r="FK1714" s="69"/>
      <c r="FL1714" s="69"/>
      <c r="FM1714" s="69"/>
      <c r="FN1714" s="69"/>
      <c r="FO1714" s="69"/>
      <c r="FP1714" s="69"/>
      <c r="FQ1714" s="69"/>
      <c r="FR1714" s="69"/>
      <c r="FS1714" s="69"/>
      <c r="FT1714" s="69"/>
      <c r="FU1714" s="69"/>
      <c r="FV1714" s="69"/>
      <c r="FW1714" s="69"/>
      <c r="FX1714" s="69"/>
      <c r="FY1714" s="69"/>
      <c r="FZ1714" s="69"/>
      <c r="GA1714" s="69"/>
      <c r="GB1714" s="69"/>
      <c r="GC1714" s="69"/>
      <c r="GD1714" s="69"/>
      <c r="GE1714" s="69"/>
      <c r="GF1714" s="69"/>
      <c r="GG1714" s="69"/>
      <c r="GH1714" s="69"/>
      <c r="GI1714" s="69"/>
      <c r="GJ1714" s="69"/>
      <c r="GK1714" s="69"/>
      <c r="GL1714" s="69"/>
      <c r="GM1714" s="69"/>
      <c r="GN1714" s="69"/>
      <c r="GO1714" s="69"/>
      <c r="GP1714" s="69"/>
      <c r="GQ1714" s="69"/>
      <c r="GR1714" s="69"/>
      <c r="GS1714" s="69"/>
      <c r="GT1714" s="69"/>
      <c r="GU1714" s="69"/>
      <c r="GV1714" s="69"/>
      <c r="GW1714" s="69"/>
      <c r="GX1714" s="69"/>
      <c r="GY1714" s="69"/>
      <c r="GZ1714" s="69"/>
      <c r="HA1714" s="69"/>
      <c r="HB1714" s="69"/>
      <c r="HC1714" s="69"/>
      <c r="HD1714" s="69"/>
      <c r="HE1714" s="69"/>
      <c r="HF1714" s="69"/>
      <c r="HG1714" s="69"/>
      <c r="HH1714" s="69"/>
      <c r="HI1714" s="69"/>
      <c r="HJ1714" s="69"/>
      <c r="HK1714" s="69"/>
      <c r="HL1714" s="69"/>
      <c r="HM1714" s="69"/>
      <c r="HN1714" s="69"/>
      <c r="HO1714" s="69"/>
      <c r="HP1714" s="69"/>
      <c r="HQ1714" s="69"/>
      <c r="HR1714" s="69"/>
      <c r="HS1714" s="69"/>
      <c r="HT1714" s="69"/>
      <c r="HU1714" s="69"/>
    </row>
    <row r="1715" spans="1:229" s="72" customFormat="1" ht="16.5" customHeight="1">
      <c r="A1715" s="18">
        <v>43634</v>
      </c>
      <c r="B1715" s="6" t="s">
        <v>63</v>
      </c>
      <c r="C1715" s="6">
        <v>20</v>
      </c>
      <c r="D1715" s="6">
        <v>30600</v>
      </c>
      <c r="E1715" s="60">
        <v>280</v>
      </c>
      <c r="F1715" s="60">
        <v>320</v>
      </c>
      <c r="G1715" s="60">
        <v>360</v>
      </c>
      <c r="H1715" s="7">
        <v>0</v>
      </c>
      <c r="I1715" s="7">
        <v>0</v>
      </c>
      <c r="J1715" s="30">
        <v>-1200</v>
      </c>
      <c r="K1715" s="17" t="s">
        <v>44</v>
      </c>
      <c r="L1715" s="21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X1715" s="69"/>
      <c r="Y1715" s="69"/>
      <c r="Z1715" s="69"/>
      <c r="AA1715" s="69"/>
      <c r="AB1715" s="69"/>
      <c r="AC1715" s="69"/>
      <c r="AD1715" s="69"/>
      <c r="AE1715" s="69"/>
      <c r="AF1715" s="69"/>
      <c r="AG1715" s="69"/>
      <c r="AH1715" s="69"/>
      <c r="AI1715" s="69"/>
      <c r="AJ1715" s="69"/>
      <c r="AK1715" s="69"/>
      <c r="AL1715" s="69"/>
      <c r="AM1715" s="69"/>
      <c r="AN1715" s="69"/>
      <c r="AO1715" s="69"/>
      <c r="AP1715" s="69"/>
      <c r="AQ1715" s="69"/>
      <c r="AR1715" s="69"/>
      <c r="AS1715" s="69"/>
      <c r="AT1715" s="69"/>
      <c r="AU1715" s="69"/>
      <c r="AV1715" s="69"/>
      <c r="AW1715" s="69"/>
      <c r="AX1715" s="69"/>
      <c r="AY1715" s="69"/>
      <c r="AZ1715" s="69"/>
      <c r="BA1715" s="69"/>
      <c r="BB1715" s="69"/>
      <c r="BC1715" s="69"/>
      <c r="BD1715" s="69"/>
      <c r="BE1715" s="69"/>
      <c r="BF1715" s="69"/>
      <c r="BG1715" s="69"/>
      <c r="BH1715" s="69"/>
      <c r="BI1715" s="69"/>
      <c r="BJ1715" s="69"/>
      <c r="BK1715" s="69"/>
      <c r="BL1715" s="69"/>
      <c r="BM1715" s="69"/>
      <c r="BN1715" s="69"/>
      <c r="BO1715" s="69"/>
      <c r="BP1715" s="69"/>
      <c r="BQ1715" s="69"/>
      <c r="BR1715" s="69"/>
      <c r="BS1715" s="69"/>
      <c r="BT1715" s="69"/>
      <c r="BU1715" s="69"/>
      <c r="BV1715" s="69"/>
      <c r="BW1715" s="69"/>
      <c r="BX1715" s="69"/>
      <c r="BY1715" s="69"/>
      <c r="BZ1715" s="69"/>
      <c r="CA1715" s="69"/>
      <c r="CB1715" s="69"/>
      <c r="CC1715" s="69"/>
      <c r="CD1715" s="69"/>
      <c r="CE1715" s="69"/>
      <c r="CF1715" s="69"/>
      <c r="CG1715" s="69"/>
      <c r="CH1715" s="69"/>
      <c r="CI1715" s="69"/>
      <c r="CJ1715" s="69"/>
      <c r="CK1715" s="69"/>
      <c r="CL1715" s="69"/>
      <c r="CM1715" s="69"/>
      <c r="CN1715" s="69"/>
      <c r="CO1715" s="69"/>
      <c r="CP1715" s="69"/>
      <c r="CQ1715" s="69"/>
      <c r="CR1715" s="69"/>
      <c r="CS1715" s="69"/>
      <c r="CT1715" s="69"/>
      <c r="CU1715" s="69"/>
      <c r="CV1715" s="69"/>
      <c r="CW1715" s="69"/>
      <c r="CX1715" s="69"/>
      <c r="CY1715" s="69"/>
      <c r="CZ1715" s="69"/>
      <c r="DA1715" s="69"/>
      <c r="DB1715" s="69"/>
      <c r="DC1715" s="69"/>
      <c r="DD1715" s="69"/>
      <c r="DE1715" s="69"/>
      <c r="DF1715" s="69"/>
      <c r="DG1715" s="69"/>
      <c r="DH1715" s="69"/>
      <c r="DI1715" s="69"/>
      <c r="DJ1715" s="69"/>
      <c r="DK1715" s="69"/>
      <c r="DL1715" s="69"/>
      <c r="DM1715" s="69"/>
      <c r="DN1715" s="69"/>
      <c r="DO1715" s="69"/>
      <c r="DP1715" s="69"/>
      <c r="DQ1715" s="69"/>
      <c r="DR1715" s="69"/>
      <c r="DS1715" s="69"/>
      <c r="DT1715" s="69"/>
      <c r="DU1715" s="69"/>
      <c r="DV1715" s="69"/>
      <c r="DW1715" s="69"/>
      <c r="DX1715" s="69"/>
      <c r="DY1715" s="69"/>
      <c r="DZ1715" s="69"/>
      <c r="EA1715" s="69"/>
      <c r="EB1715" s="69"/>
      <c r="EC1715" s="69"/>
      <c r="ED1715" s="69"/>
      <c r="EE1715" s="69"/>
      <c r="EF1715" s="69"/>
      <c r="EG1715" s="69"/>
      <c r="EH1715" s="69"/>
      <c r="EI1715" s="69"/>
      <c r="EJ1715" s="69"/>
      <c r="EK1715" s="69"/>
      <c r="EL1715" s="69"/>
      <c r="EM1715" s="69"/>
      <c r="EN1715" s="69"/>
      <c r="EO1715" s="69"/>
      <c r="EP1715" s="69"/>
      <c r="EQ1715" s="69"/>
      <c r="ER1715" s="69"/>
      <c r="ES1715" s="69"/>
      <c r="ET1715" s="69"/>
      <c r="EU1715" s="69"/>
      <c r="EV1715" s="69"/>
      <c r="EW1715" s="69"/>
      <c r="EX1715" s="69"/>
      <c r="EY1715" s="69"/>
      <c r="EZ1715" s="69"/>
      <c r="FA1715" s="69"/>
      <c r="FB1715" s="69"/>
      <c r="FC1715" s="69"/>
      <c r="FD1715" s="69"/>
      <c r="FE1715" s="69"/>
      <c r="FF1715" s="69"/>
      <c r="FG1715" s="69"/>
      <c r="FH1715" s="69"/>
      <c r="FI1715" s="69"/>
      <c r="FJ1715" s="69"/>
      <c r="FK1715" s="69"/>
      <c r="FL1715" s="69"/>
      <c r="FM1715" s="69"/>
      <c r="FN1715" s="69"/>
      <c r="FO1715" s="69"/>
      <c r="FP1715" s="69"/>
      <c r="FQ1715" s="69"/>
      <c r="FR1715" s="69"/>
      <c r="FS1715" s="69"/>
      <c r="FT1715" s="69"/>
      <c r="FU1715" s="69"/>
      <c r="FV1715" s="69"/>
      <c r="FW1715" s="69"/>
      <c r="FX1715" s="69"/>
      <c r="FY1715" s="69"/>
      <c r="FZ1715" s="69"/>
      <c r="GA1715" s="69"/>
      <c r="GB1715" s="69"/>
      <c r="GC1715" s="69"/>
      <c r="GD1715" s="69"/>
      <c r="GE1715" s="69"/>
      <c r="GF1715" s="69"/>
      <c r="GG1715" s="69"/>
      <c r="GH1715" s="69"/>
      <c r="GI1715" s="69"/>
      <c r="GJ1715" s="69"/>
      <c r="GK1715" s="69"/>
      <c r="GL1715" s="69"/>
      <c r="GM1715" s="69"/>
      <c r="GN1715" s="69"/>
      <c r="GO1715" s="69"/>
      <c r="GP1715" s="69"/>
      <c r="GQ1715" s="69"/>
      <c r="GR1715" s="69"/>
      <c r="GS1715" s="69"/>
      <c r="GT1715" s="69"/>
      <c r="GU1715" s="69"/>
      <c r="GV1715" s="69"/>
      <c r="GW1715" s="69"/>
      <c r="GX1715" s="69"/>
      <c r="GY1715" s="69"/>
      <c r="GZ1715" s="69"/>
      <c r="HA1715" s="69"/>
      <c r="HB1715" s="69"/>
      <c r="HC1715" s="69"/>
      <c r="HD1715" s="69"/>
      <c r="HE1715" s="69"/>
      <c r="HF1715" s="69"/>
      <c r="HG1715" s="69"/>
      <c r="HH1715" s="69"/>
      <c r="HI1715" s="69"/>
      <c r="HJ1715" s="69"/>
      <c r="HK1715" s="69"/>
      <c r="HL1715" s="69"/>
      <c r="HM1715" s="69"/>
      <c r="HN1715" s="69"/>
      <c r="HO1715" s="69"/>
      <c r="HP1715" s="69"/>
      <c r="HQ1715" s="69"/>
      <c r="HR1715" s="69"/>
      <c r="HS1715" s="69"/>
      <c r="HT1715" s="69"/>
      <c r="HU1715" s="69"/>
    </row>
    <row r="1716" spans="1:229" s="72" customFormat="1" ht="16.5" customHeight="1">
      <c r="A1716" s="18">
        <v>43633</v>
      </c>
      <c r="B1716" s="6" t="s">
        <v>64</v>
      </c>
      <c r="C1716" s="6">
        <v>20</v>
      </c>
      <c r="D1716" s="6">
        <v>30500</v>
      </c>
      <c r="E1716" s="60">
        <v>350</v>
      </c>
      <c r="F1716" s="60">
        <v>400</v>
      </c>
      <c r="G1716" s="60">
        <v>450</v>
      </c>
      <c r="H1716" s="7">
        <v>1000</v>
      </c>
      <c r="I1716" s="7">
        <v>0</v>
      </c>
      <c r="J1716" s="4">
        <v>1000</v>
      </c>
      <c r="K1716" s="17" t="s">
        <v>41</v>
      </c>
      <c r="L1716" s="21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  <c r="X1716" s="69"/>
      <c r="Y1716" s="69"/>
      <c r="Z1716" s="69"/>
      <c r="AA1716" s="69"/>
      <c r="AB1716" s="69"/>
      <c r="AC1716" s="69"/>
      <c r="AD1716" s="69"/>
      <c r="AE1716" s="69"/>
      <c r="AF1716" s="69"/>
      <c r="AG1716" s="69"/>
      <c r="AH1716" s="69"/>
      <c r="AI1716" s="69"/>
      <c r="AJ1716" s="69"/>
      <c r="AK1716" s="69"/>
      <c r="AL1716" s="69"/>
      <c r="AM1716" s="69"/>
      <c r="AN1716" s="69"/>
      <c r="AO1716" s="69"/>
      <c r="AP1716" s="69"/>
      <c r="AQ1716" s="69"/>
      <c r="AR1716" s="69"/>
      <c r="AS1716" s="69"/>
      <c r="AT1716" s="69"/>
      <c r="AU1716" s="69"/>
      <c r="AV1716" s="69"/>
      <c r="AW1716" s="69"/>
      <c r="AX1716" s="69"/>
      <c r="AY1716" s="69"/>
      <c r="AZ1716" s="69"/>
      <c r="BA1716" s="69"/>
      <c r="BB1716" s="69"/>
      <c r="BC1716" s="69"/>
      <c r="BD1716" s="69"/>
      <c r="BE1716" s="69"/>
      <c r="BF1716" s="69"/>
      <c r="BG1716" s="69"/>
      <c r="BH1716" s="69"/>
      <c r="BI1716" s="69"/>
      <c r="BJ1716" s="69"/>
      <c r="BK1716" s="69"/>
      <c r="BL1716" s="69"/>
      <c r="BM1716" s="69"/>
      <c r="BN1716" s="69"/>
      <c r="BO1716" s="69"/>
      <c r="BP1716" s="69"/>
      <c r="BQ1716" s="69"/>
      <c r="BR1716" s="69"/>
      <c r="BS1716" s="69"/>
      <c r="BT1716" s="69"/>
      <c r="BU1716" s="69"/>
      <c r="BV1716" s="69"/>
      <c r="BW1716" s="69"/>
      <c r="BX1716" s="69"/>
      <c r="BY1716" s="69"/>
      <c r="BZ1716" s="69"/>
      <c r="CA1716" s="69"/>
      <c r="CB1716" s="69"/>
      <c r="CC1716" s="69"/>
      <c r="CD1716" s="69"/>
      <c r="CE1716" s="69"/>
      <c r="CF1716" s="69"/>
      <c r="CG1716" s="69"/>
      <c r="CH1716" s="69"/>
      <c r="CI1716" s="69"/>
      <c r="CJ1716" s="69"/>
      <c r="CK1716" s="69"/>
      <c r="CL1716" s="69"/>
      <c r="CM1716" s="69"/>
      <c r="CN1716" s="69"/>
      <c r="CO1716" s="69"/>
      <c r="CP1716" s="69"/>
      <c r="CQ1716" s="69"/>
      <c r="CR1716" s="69"/>
      <c r="CS1716" s="69"/>
      <c r="CT1716" s="69"/>
      <c r="CU1716" s="69"/>
      <c r="CV1716" s="69"/>
      <c r="CW1716" s="69"/>
      <c r="CX1716" s="69"/>
      <c r="CY1716" s="69"/>
      <c r="CZ1716" s="69"/>
      <c r="DA1716" s="69"/>
      <c r="DB1716" s="69"/>
      <c r="DC1716" s="69"/>
      <c r="DD1716" s="69"/>
      <c r="DE1716" s="69"/>
      <c r="DF1716" s="69"/>
      <c r="DG1716" s="69"/>
      <c r="DH1716" s="69"/>
      <c r="DI1716" s="69"/>
      <c r="DJ1716" s="69"/>
      <c r="DK1716" s="69"/>
      <c r="DL1716" s="69"/>
      <c r="DM1716" s="69"/>
      <c r="DN1716" s="69"/>
      <c r="DO1716" s="69"/>
      <c r="DP1716" s="69"/>
      <c r="DQ1716" s="69"/>
      <c r="DR1716" s="69"/>
      <c r="DS1716" s="69"/>
      <c r="DT1716" s="69"/>
      <c r="DU1716" s="69"/>
      <c r="DV1716" s="69"/>
      <c r="DW1716" s="69"/>
      <c r="DX1716" s="69"/>
      <c r="DY1716" s="69"/>
      <c r="DZ1716" s="69"/>
      <c r="EA1716" s="69"/>
      <c r="EB1716" s="69"/>
      <c r="EC1716" s="69"/>
      <c r="ED1716" s="69"/>
      <c r="EE1716" s="69"/>
      <c r="EF1716" s="69"/>
      <c r="EG1716" s="69"/>
      <c r="EH1716" s="69"/>
      <c r="EI1716" s="69"/>
      <c r="EJ1716" s="69"/>
      <c r="EK1716" s="69"/>
      <c r="EL1716" s="69"/>
      <c r="EM1716" s="69"/>
      <c r="EN1716" s="69"/>
      <c r="EO1716" s="69"/>
      <c r="EP1716" s="69"/>
      <c r="EQ1716" s="69"/>
      <c r="ER1716" s="69"/>
      <c r="ES1716" s="69"/>
      <c r="ET1716" s="69"/>
      <c r="EU1716" s="69"/>
      <c r="EV1716" s="69"/>
      <c r="EW1716" s="69"/>
      <c r="EX1716" s="69"/>
      <c r="EY1716" s="69"/>
      <c r="EZ1716" s="69"/>
      <c r="FA1716" s="69"/>
      <c r="FB1716" s="69"/>
      <c r="FC1716" s="69"/>
      <c r="FD1716" s="69"/>
      <c r="FE1716" s="69"/>
      <c r="FF1716" s="69"/>
      <c r="FG1716" s="69"/>
      <c r="FH1716" s="69"/>
      <c r="FI1716" s="69"/>
      <c r="FJ1716" s="69"/>
      <c r="FK1716" s="69"/>
      <c r="FL1716" s="69"/>
      <c r="FM1716" s="69"/>
      <c r="FN1716" s="69"/>
      <c r="FO1716" s="69"/>
      <c r="FP1716" s="69"/>
      <c r="FQ1716" s="69"/>
      <c r="FR1716" s="69"/>
      <c r="FS1716" s="69"/>
      <c r="FT1716" s="69"/>
      <c r="FU1716" s="69"/>
      <c r="FV1716" s="69"/>
      <c r="FW1716" s="69"/>
      <c r="FX1716" s="69"/>
      <c r="FY1716" s="69"/>
      <c r="FZ1716" s="69"/>
      <c r="GA1716" s="69"/>
      <c r="GB1716" s="69"/>
      <c r="GC1716" s="69"/>
      <c r="GD1716" s="69"/>
      <c r="GE1716" s="69"/>
      <c r="GF1716" s="69"/>
      <c r="GG1716" s="69"/>
      <c r="GH1716" s="69"/>
      <c r="GI1716" s="69"/>
      <c r="GJ1716" s="69"/>
      <c r="GK1716" s="69"/>
      <c r="GL1716" s="69"/>
      <c r="GM1716" s="69"/>
      <c r="GN1716" s="69"/>
      <c r="GO1716" s="69"/>
      <c r="GP1716" s="69"/>
      <c r="GQ1716" s="69"/>
      <c r="GR1716" s="69"/>
      <c r="GS1716" s="69"/>
      <c r="GT1716" s="69"/>
      <c r="GU1716" s="69"/>
      <c r="GV1716" s="69"/>
      <c r="GW1716" s="69"/>
      <c r="GX1716" s="69"/>
      <c r="GY1716" s="69"/>
      <c r="GZ1716" s="69"/>
      <c r="HA1716" s="69"/>
      <c r="HB1716" s="69"/>
      <c r="HC1716" s="69"/>
      <c r="HD1716" s="69"/>
      <c r="HE1716" s="69"/>
      <c r="HF1716" s="69"/>
      <c r="HG1716" s="69"/>
      <c r="HH1716" s="69"/>
      <c r="HI1716" s="69"/>
      <c r="HJ1716" s="69"/>
      <c r="HK1716" s="69"/>
      <c r="HL1716" s="69"/>
      <c r="HM1716" s="69"/>
      <c r="HN1716" s="69"/>
      <c r="HO1716" s="69"/>
      <c r="HP1716" s="69"/>
      <c r="HQ1716" s="69"/>
      <c r="HR1716" s="69"/>
      <c r="HS1716" s="69"/>
      <c r="HT1716" s="69"/>
      <c r="HU1716" s="69"/>
    </row>
    <row r="1717" spans="1:229" s="72" customFormat="1" ht="16.5" customHeight="1">
      <c r="A1717" s="18">
        <v>43630</v>
      </c>
      <c r="B1717" s="19" t="s">
        <v>59</v>
      </c>
      <c r="C1717" s="6">
        <v>20</v>
      </c>
      <c r="D1717" s="6">
        <v>30900</v>
      </c>
      <c r="E1717" s="60">
        <v>360</v>
      </c>
      <c r="F1717" s="60">
        <v>400</v>
      </c>
      <c r="G1717" s="60">
        <v>440</v>
      </c>
      <c r="H1717" s="7">
        <v>800</v>
      </c>
      <c r="I1717" s="7">
        <v>800</v>
      </c>
      <c r="J1717" s="4">
        <v>1600</v>
      </c>
      <c r="K1717" s="17" t="s">
        <v>40</v>
      </c>
      <c r="L1717" s="21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  <c r="X1717" s="69"/>
      <c r="Y1717" s="69"/>
      <c r="Z1717" s="69"/>
      <c r="AA1717" s="69"/>
      <c r="AB1717" s="69"/>
      <c r="AC1717" s="69"/>
      <c r="AD1717" s="69"/>
      <c r="AE1717" s="69"/>
      <c r="AF1717" s="69"/>
      <c r="AG1717" s="69"/>
      <c r="AH1717" s="69"/>
      <c r="AI1717" s="69"/>
      <c r="AJ1717" s="69"/>
      <c r="AK1717" s="69"/>
      <c r="AL1717" s="69"/>
      <c r="AM1717" s="69"/>
      <c r="AN1717" s="69"/>
      <c r="AO1717" s="69"/>
      <c r="AP1717" s="69"/>
      <c r="AQ1717" s="69"/>
      <c r="AR1717" s="69"/>
      <c r="AS1717" s="69"/>
      <c r="AT1717" s="69"/>
      <c r="AU1717" s="69"/>
      <c r="AV1717" s="69"/>
      <c r="AW1717" s="69"/>
      <c r="AX1717" s="69"/>
      <c r="AY1717" s="69"/>
      <c r="AZ1717" s="69"/>
      <c r="BA1717" s="69"/>
      <c r="BB1717" s="69"/>
      <c r="BC1717" s="69"/>
      <c r="BD1717" s="69"/>
      <c r="BE1717" s="69"/>
      <c r="BF1717" s="69"/>
      <c r="BG1717" s="69"/>
      <c r="BH1717" s="69"/>
      <c r="BI1717" s="69"/>
      <c r="BJ1717" s="69"/>
      <c r="BK1717" s="69"/>
      <c r="BL1717" s="69"/>
      <c r="BM1717" s="69"/>
      <c r="BN1717" s="69"/>
      <c r="BO1717" s="69"/>
      <c r="BP1717" s="69"/>
      <c r="BQ1717" s="69"/>
      <c r="BR1717" s="69"/>
      <c r="BS1717" s="69"/>
      <c r="BT1717" s="69"/>
      <c r="BU1717" s="69"/>
      <c r="BV1717" s="69"/>
      <c r="BW1717" s="69"/>
      <c r="BX1717" s="69"/>
      <c r="BY1717" s="69"/>
      <c r="BZ1717" s="69"/>
      <c r="CA1717" s="69"/>
      <c r="CB1717" s="69"/>
      <c r="CC1717" s="69"/>
      <c r="CD1717" s="69"/>
      <c r="CE1717" s="69"/>
      <c r="CF1717" s="69"/>
      <c r="CG1717" s="69"/>
      <c r="CH1717" s="69"/>
      <c r="CI1717" s="69"/>
      <c r="CJ1717" s="69"/>
      <c r="CK1717" s="69"/>
      <c r="CL1717" s="69"/>
      <c r="CM1717" s="69"/>
      <c r="CN1717" s="69"/>
      <c r="CO1717" s="69"/>
      <c r="CP1717" s="69"/>
      <c r="CQ1717" s="69"/>
      <c r="CR1717" s="69"/>
      <c r="CS1717" s="69"/>
      <c r="CT1717" s="69"/>
      <c r="CU1717" s="69"/>
      <c r="CV1717" s="69"/>
      <c r="CW1717" s="69"/>
      <c r="CX1717" s="69"/>
      <c r="CY1717" s="69"/>
      <c r="CZ1717" s="69"/>
      <c r="DA1717" s="69"/>
      <c r="DB1717" s="69"/>
      <c r="DC1717" s="69"/>
      <c r="DD1717" s="69"/>
      <c r="DE1717" s="69"/>
      <c r="DF1717" s="69"/>
      <c r="DG1717" s="69"/>
      <c r="DH1717" s="69"/>
      <c r="DI1717" s="69"/>
      <c r="DJ1717" s="69"/>
      <c r="DK1717" s="69"/>
      <c r="DL1717" s="69"/>
      <c r="DM1717" s="69"/>
      <c r="DN1717" s="69"/>
      <c r="DO1717" s="69"/>
      <c r="DP1717" s="69"/>
      <c r="DQ1717" s="69"/>
      <c r="DR1717" s="69"/>
      <c r="DS1717" s="69"/>
      <c r="DT1717" s="69"/>
      <c r="DU1717" s="69"/>
      <c r="DV1717" s="69"/>
      <c r="DW1717" s="69"/>
      <c r="DX1717" s="69"/>
      <c r="DY1717" s="69"/>
      <c r="DZ1717" s="69"/>
      <c r="EA1717" s="69"/>
      <c r="EB1717" s="69"/>
      <c r="EC1717" s="69"/>
      <c r="ED1717" s="69"/>
      <c r="EE1717" s="69"/>
      <c r="EF1717" s="69"/>
      <c r="EG1717" s="69"/>
      <c r="EH1717" s="69"/>
      <c r="EI1717" s="69"/>
      <c r="EJ1717" s="69"/>
      <c r="EK1717" s="69"/>
      <c r="EL1717" s="69"/>
      <c r="EM1717" s="69"/>
      <c r="EN1717" s="69"/>
      <c r="EO1717" s="69"/>
      <c r="EP1717" s="69"/>
      <c r="EQ1717" s="69"/>
      <c r="ER1717" s="69"/>
      <c r="ES1717" s="69"/>
      <c r="ET1717" s="69"/>
      <c r="EU1717" s="69"/>
      <c r="EV1717" s="69"/>
      <c r="EW1717" s="69"/>
      <c r="EX1717" s="69"/>
      <c r="EY1717" s="69"/>
      <c r="EZ1717" s="69"/>
      <c r="FA1717" s="69"/>
      <c r="FB1717" s="69"/>
      <c r="FC1717" s="69"/>
      <c r="FD1717" s="69"/>
      <c r="FE1717" s="69"/>
      <c r="FF1717" s="69"/>
      <c r="FG1717" s="69"/>
      <c r="FH1717" s="69"/>
      <c r="FI1717" s="69"/>
      <c r="FJ1717" s="69"/>
      <c r="FK1717" s="69"/>
      <c r="FL1717" s="69"/>
      <c r="FM1717" s="69"/>
      <c r="FN1717" s="69"/>
      <c r="FO1717" s="69"/>
      <c r="FP1717" s="69"/>
      <c r="FQ1717" s="69"/>
      <c r="FR1717" s="69"/>
      <c r="FS1717" s="69"/>
      <c r="FT1717" s="69"/>
      <c r="FU1717" s="69"/>
      <c r="FV1717" s="69"/>
      <c r="FW1717" s="69"/>
      <c r="FX1717" s="69"/>
      <c r="FY1717" s="69"/>
      <c r="FZ1717" s="69"/>
      <c r="GA1717" s="69"/>
      <c r="GB1717" s="69"/>
      <c r="GC1717" s="69"/>
      <c r="GD1717" s="69"/>
      <c r="GE1717" s="69"/>
      <c r="GF1717" s="69"/>
      <c r="GG1717" s="69"/>
      <c r="GH1717" s="69"/>
      <c r="GI1717" s="69"/>
      <c r="GJ1717" s="69"/>
      <c r="GK1717" s="69"/>
      <c r="GL1717" s="69"/>
      <c r="GM1717" s="69"/>
      <c r="GN1717" s="69"/>
      <c r="GO1717" s="69"/>
      <c r="GP1717" s="69"/>
      <c r="GQ1717" s="69"/>
      <c r="GR1717" s="69"/>
      <c r="GS1717" s="69"/>
      <c r="GT1717" s="69"/>
      <c r="GU1717" s="69"/>
      <c r="GV1717" s="69"/>
      <c r="GW1717" s="69"/>
      <c r="GX1717" s="69"/>
      <c r="GY1717" s="69"/>
      <c r="GZ1717" s="69"/>
      <c r="HA1717" s="69"/>
      <c r="HB1717" s="69"/>
      <c r="HC1717" s="69"/>
      <c r="HD1717" s="69"/>
      <c r="HE1717" s="69"/>
      <c r="HF1717" s="69"/>
      <c r="HG1717" s="69"/>
      <c r="HH1717" s="69"/>
      <c r="HI1717" s="69"/>
      <c r="HJ1717" s="69"/>
      <c r="HK1717" s="69"/>
      <c r="HL1717" s="69"/>
      <c r="HM1717" s="69"/>
      <c r="HN1717" s="69"/>
      <c r="HO1717" s="69"/>
      <c r="HP1717" s="69"/>
      <c r="HQ1717" s="69"/>
      <c r="HR1717" s="69"/>
      <c r="HS1717" s="69"/>
      <c r="HT1717" s="69"/>
      <c r="HU1717" s="69"/>
    </row>
    <row r="1718" spans="1:229" s="72" customFormat="1" ht="16.5" customHeight="1">
      <c r="A1718" s="18">
        <v>43629</v>
      </c>
      <c r="B1718" s="6" t="s">
        <v>62</v>
      </c>
      <c r="C1718" s="6">
        <v>20</v>
      </c>
      <c r="D1718" s="6">
        <v>30900</v>
      </c>
      <c r="E1718" s="60">
        <v>400</v>
      </c>
      <c r="F1718" s="60">
        <v>440</v>
      </c>
      <c r="G1718" s="60">
        <v>480</v>
      </c>
      <c r="H1718" s="7">
        <v>800</v>
      </c>
      <c r="I1718" s="7">
        <v>0</v>
      </c>
      <c r="J1718" s="4">
        <v>800</v>
      </c>
      <c r="K1718" s="17" t="s">
        <v>41</v>
      </c>
      <c r="L1718" s="21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  <c r="X1718" s="69"/>
      <c r="Y1718" s="69"/>
      <c r="Z1718" s="69"/>
      <c r="AA1718" s="69"/>
      <c r="AB1718" s="69"/>
      <c r="AC1718" s="69"/>
      <c r="AD1718" s="69"/>
      <c r="AE1718" s="69"/>
      <c r="AF1718" s="69"/>
      <c r="AG1718" s="69"/>
      <c r="AH1718" s="69"/>
      <c r="AI1718" s="69"/>
      <c r="AJ1718" s="69"/>
      <c r="AK1718" s="69"/>
      <c r="AL1718" s="69"/>
      <c r="AM1718" s="69"/>
      <c r="AN1718" s="69"/>
      <c r="AO1718" s="69"/>
      <c r="AP1718" s="69"/>
      <c r="AQ1718" s="69"/>
      <c r="AR1718" s="69"/>
      <c r="AS1718" s="69"/>
      <c r="AT1718" s="69"/>
      <c r="AU1718" s="69"/>
      <c r="AV1718" s="69"/>
      <c r="AW1718" s="69"/>
      <c r="AX1718" s="69"/>
      <c r="AY1718" s="69"/>
      <c r="AZ1718" s="69"/>
      <c r="BA1718" s="69"/>
      <c r="BB1718" s="69"/>
      <c r="BC1718" s="69"/>
      <c r="BD1718" s="69"/>
      <c r="BE1718" s="69"/>
      <c r="BF1718" s="69"/>
      <c r="BG1718" s="69"/>
      <c r="BH1718" s="69"/>
      <c r="BI1718" s="69"/>
      <c r="BJ1718" s="69"/>
      <c r="BK1718" s="69"/>
      <c r="BL1718" s="69"/>
      <c r="BM1718" s="69"/>
      <c r="BN1718" s="69"/>
      <c r="BO1718" s="69"/>
      <c r="BP1718" s="69"/>
      <c r="BQ1718" s="69"/>
      <c r="BR1718" s="69"/>
      <c r="BS1718" s="69"/>
      <c r="BT1718" s="69"/>
      <c r="BU1718" s="69"/>
      <c r="BV1718" s="69"/>
      <c r="BW1718" s="69"/>
      <c r="BX1718" s="69"/>
      <c r="BY1718" s="69"/>
      <c r="BZ1718" s="69"/>
      <c r="CA1718" s="69"/>
      <c r="CB1718" s="69"/>
      <c r="CC1718" s="69"/>
      <c r="CD1718" s="69"/>
      <c r="CE1718" s="69"/>
      <c r="CF1718" s="69"/>
      <c r="CG1718" s="69"/>
      <c r="CH1718" s="69"/>
      <c r="CI1718" s="69"/>
      <c r="CJ1718" s="69"/>
      <c r="CK1718" s="69"/>
      <c r="CL1718" s="69"/>
      <c r="CM1718" s="69"/>
      <c r="CN1718" s="69"/>
      <c r="CO1718" s="69"/>
      <c r="CP1718" s="69"/>
      <c r="CQ1718" s="69"/>
      <c r="CR1718" s="69"/>
      <c r="CS1718" s="69"/>
      <c r="CT1718" s="69"/>
      <c r="CU1718" s="69"/>
      <c r="CV1718" s="69"/>
      <c r="CW1718" s="69"/>
      <c r="CX1718" s="69"/>
      <c r="CY1718" s="69"/>
      <c r="CZ1718" s="69"/>
      <c r="DA1718" s="69"/>
      <c r="DB1718" s="69"/>
      <c r="DC1718" s="69"/>
      <c r="DD1718" s="69"/>
      <c r="DE1718" s="69"/>
      <c r="DF1718" s="69"/>
      <c r="DG1718" s="69"/>
      <c r="DH1718" s="69"/>
      <c r="DI1718" s="69"/>
      <c r="DJ1718" s="69"/>
      <c r="DK1718" s="69"/>
      <c r="DL1718" s="69"/>
      <c r="DM1718" s="69"/>
      <c r="DN1718" s="69"/>
      <c r="DO1718" s="69"/>
      <c r="DP1718" s="69"/>
      <c r="DQ1718" s="69"/>
      <c r="DR1718" s="69"/>
      <c r="DS1718" s="69"/>
      <c r="DT1718" s="69"/>
      <c r="DU1718" s="69"/>
      <c r="DV1718" s="69"/>
      <c r="DW1718" s="69"/>
      <c r="DX1718" s="69"/>
      <c r="DY1718" s="69"/>
      <c r="DZ1718" s="69"/>
      <c r="EA1718" s="69"/>
      <c r="EB1718" s="69"/>
      <c r="EC1718" s="69"/>
      <c r="ED1718" s="69"/>
      <c r="EE1718" s="69"/>
      <c r="EF1718" s="69"/>
      <c r="EG1718" s="69"/>
      <c r="EH1718" s="69"/>
      <c r="EI1718" s="69"/>
      <c r="EJ1718" s="69"/>
      <c r="EK1718" s="69"/>
      <c r="EL1718" s="69"/>
      <c r="EM1718" s="69"/>
      <c r="EN1718" s="69"/>
      <c r="EO1718" s="69"/>
      <c r="EP1718" s="69"/>
      <c r="EQ1718" s="69"/>
      <c r="ER1718" s="69"/>
      <c r="ES1718" s="69"/>
      <c r="ET1718" s="69"/>
      <c r="EU1718" s="69"/>
      <c r="EV1718" s="69"/>
      <c r="EW1718" s="69"/>
      <c r="EX1718" s="69"/>
      <c r="EY1718" s="69"/>
      <c r="EZ1718" s="69"/>
      <c r="FA1718" s="69"/>
      <c r="FB1718" s="69"/>
      <c r="FC1718" s="69"/>
      <c r="FD1718" s="69"/>
      <c r="FE1718" s="69"/>
      <c r="FF1718" s="69"/>
      <c r="FG1718" s="69"/>
      <c r="FH1718" s="69"/>
      <c r="FI1718" s="69"/>
      <c r="FJ1718" s="69"/>
      <c r="FK1718" s="69"/>
      <c r="FL1718" s="69"/>
      <c r="FM1718" s="69"/>
      <c r="FN1718" s="69"/>
      <c r="FO1718" s="69"/>
      <c r="FP1718" s="69"/>
      <c r="FQ1718" s="69"/>
      <c r="FR1718" s="69"/>
      <c r="FS1718" s="69"/>
      <c r="FT1718" s="69"/>
      <c r="FU1718" s="69"/>
      <c r="FV1718" s="69"/>
      <c r="FW1718" s="69"/>
      <c r="FX1718" s="69"/>
      <c r="FY1718" s="69"/>
      <c r="FZ1718" s="69"/>
      <c r="GA1718" s="69"/>
      <c r="GB1718" s="69"/>
      <c r="GC1718" s="69"/>
      <c r="GD1718" s="69"/>
      <c r="GE1718" s="69"/>
      <c r="GF1718" s="69"/>
      <c r="GG1718" s="69"/>
      <c r="GH1718" s="69"/>
      <c r="GI1718" s="69"/>
      <c r="GJ1718" s="69"/>
      <c r="GK1718" s="69"/>
      <c r="GL1718" s="69"/>
      <c r="GM1718" s="69"/>
      <c r="GN1718" s="69"/>
      <c r="GO1718" s="69"/>
      <c r="GP1718" s="69"/>
      <c r="GQ1718" s="69"/>
      <c r="GR1718" s="69"/>
      <c r="GS1718" s="69"/>
      <c r="GT1718" s="69"/>
      <c r="GU1718" s="69"/>
      <c r="GV1718" s="69"/>
      <c r="GW1718" s="69"/>
      <c r="GX1718" s="69"/>
      <c r="GY1718" s="69"/>
      <c r="GZ1718" s="69"/>
      <c r="HA1718" s="69"/>
      <c r="HB1718" s="69"/>
      <c r="HC1718" s="69"/>
      <c r="HD1718" s="69"/>
      <c r="HE1718" s="69"/>
      <c r="HF1718" s="69"/>
      <c r="HG1718" s="69"/>
      <c r="HH1718" s="69"/>
      <c r="HI1718" s="69"/>
      <c r="HJ1718" s="69"/>
      <c r="HK1718" s="69"/>
      <c r="HL1718" s="69"/>
      <c r="HM1718" s="69"/>
      <c r="HN1718" s="69"/>
      <c r="HO1718" s="69"/>
      <c r="HP1718" s="69"/>
      <c r="HQ1718" s="69"/>
      <c r="HR1718" s="69"/>
      <c r="HS1718" s="69"/>
      <c r="HT1718" s="69"/>
      <c r="HU1718" s="69"/>
    </row>
    <row r="1719" spans="1:229" s="72" customFormat="1" ht="16.5" customHeight="1">
      <c r="A1719" s="18">
        <v>43628</v>
      </c>
      <c r="B1719" s="19" t="s">
        <v>59</v>
      </c>
      <c r="C1719" s="6">
        <v>20</v>
      </c>
      <c r="D1719" s="6">
        <v>30900</v>
      </c>
      <c r="E1719" s="60">
        <v>360</v>
      </c>
      <c r="F1719" s="60">
        <v>400</v>
      </c>
      <c r="G1719" s="60">
        <v>440</v>
      </c>
      <c r="H1719" s="7">
        <v>600</v>
      </c>
      <c r="I1719" s="7">
        <v>0</v>
      </c>
      <c r="J1719" s="4">
        <v>600</v>
      </c>
      <c r="K1719" s="17" t="s">
        <v>61</v>
      </c>
      <c r="L1719" s="21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  <c r="X1719" s="69"/>
      <c r="Y1719" s="69"/>
      <c r="Z1719" s="69"/>
      <c r="AA1719" s="69"/>
      <c r="AB1719" s="69"/>
      <c r="AC1719" s="69"/>
      <c r="AD1719" s="69"/>
      <c r="AE1719" s="69"/>
      <c r="AF1719" s="69"/>
      <c r="AG1719" s="69"/>
      <c r="AH1719" s="69"/>
      <c r="AI1719" s="69"/>
      <c r="AJ1719" s="69"/>
      <c r="AK1719" s="69"/>
      <c r="AL1719" s="69"/>
      <c r="AM1719" s="69"/>
      <c r="AN1719" s="69"/>
      <c r="AO1719" s="69"/>
      <c r="AP1719" s="69"/>
      <c r="AQ1719" s="69"/>
      <c r="AR1719" s="69"/>
      <c r="AS1719" s="69"/>
      <c r="AT1719" s="69"/>
      <c r="AU1719" s="69"/>
      <c r="AV1719" s="69"/>
      <c r="AW1719" s="69"/>
      <c r="AX1719" s="69"/>
      <c r="AY1719" s="69"/>
      <c r="AZ1719" s="69"/>
      <c r="BA1719" s="69"/>
      <c r="BB1719" s="69"/>
      <c r="BC1719" s="69"/>
      <c r="BD1719" s="69"/>
      <c r="BE1719" s="69"/>
      <c r="BF1719" s="69"/>
      <c r="BG1719" s="69"/>
      <c r="BH1719" s="69"/>
      <c r="BI1719" s="69"/>
      <c r="BJ1719" s="69"/>
      <c r="BK1719" s="69"/>
      <c r="BL1719" s="69"/>
      <c r="BM1719" s="69"/>
      <c r="BN1719" s="69"/>
      <c r="BO1719" s="69"/>
      <c r="BP1719" s="69"/>
      <c r="BQ1719" s="69"/>
      <c r="BR1719" s="69"/>
      <c r="BS1719" s="69"/>
      <c r="BT1719" s="69"/>
      <c r="BU1719" s="69"/>
      <c r="BV1719" s="69"/>
      <c r="BW1719" s="69"/>
      <c r="BX1719" s="69"/>
      <c r="BY1719" s="69"/>
      <c r="BZ1719" s="69"/>
      <c r="CA1719" s="69"/>
      <c r="CB1719" s="69"/>
      <c r="CC1719" s="69"/>
      <c r="CD1719" s="69"/>
      <c r="CE1719" s="69"/>
      <c r="CF1719" s="69"/>
      <c r="CG1719" s="69"/>
      <c r="CH1719" s="69"/>
      <c r="CI1719" s="69"/>
      <c r="CJ1719" s="69"/>
      <c r="CK1719" s="69"/>
      <c r="CL1719" s="69"/>
      <c r="CM1719" s="69"/>
      <c r="CN1719" s="69"/>
      <c r="CO1719" s="69"/>
      <c r="CP1719" s="69"/>
      <c r="CQ1719" s="69"/>
      <c r="CR1719" s="69"/>
      <c r="CS1719" s="69"/>
      <c r="CT1719" s="69"/>
      <c r="CU1719" s="69"/>
      <c r="CV1719" s="69"/>
      <c r="CW1719" s="69"/>
      <c r="CX1719" s="69"/>
      <c r="CY1719" s="69"/>
      <c r="CZ1719" s="69"/>
      <c r="DA1719" s="69"/>
      <c r="DB1719" s="69"/>
      <c r="DC1719" s="69"/>
      <c r="DD1719" s="69"/>
      <c r="DE1719" s="69"/>
      <c r="DF1719" s="69"/>
      <c r="DG1719" s="69"/>
      <c r="DH1719" s="69"/>
      <c r="DI1719" s="69"/>
      <c r="DJ1719" s="69"/>
      <c r="DK1719" s="69"/>
      <c r="DL1719" s="69"/>
      <c r="DM1719" s="69"/>
      <c r="DN1719" s="69"/>
      <c r="DO1719" s="69"/>
      <c r="DP1719" s="69"/>
      <c r="DQ1719" s="69"/>
      <c r="DR1719" s="69"/>
      <c r="DS1719" s="69"/>
      <c r="DT1719" s="69"/>
      <c r="DU1719" s="69"/>
      <c r="DV1719" s="69"/>
      <c r="DW1719" s="69"/>
      <c r="DX1719" s="69"/>
      <c r="DY1719" s="69"/>
      <c r="DZ1719" s="69"/>
      <c r="EA1719" s="69"/>
      <c r="EB1719" s="69"/>
      <c r="EC1719" s="69"/>
      <c r="ED1719" s="69"/>
      <c r="EE1719" s="69"/>
      <c r="EF1719" s="69"/>
      <c r="EG1719" s="69"/>
      <c r="EH1719" s="69"/>
      <c r="EI1719" s="69"/>
      <c r="EJ1719" s="69"/>
      <c r="EK1719" s="69"/>
      <c r="EL1719" s="69"/>
      <c r="EM1719" s="69"/>
      <c r="EN1719" s="69"/>
      <c r="EO1719" s="69"/>
      <c r="EP1719" s="69"/>
      <c r="EQ1719" s="69"/>
      <c r="ER1719" s="69"/>
      <c r="ES1719" s="69"/>
      <c r="ET1719" s="69"/>
      <c r="EU1719" s="69"/>
      <c r="EV1719" s="69"/>
      <c r="EW1719" s="69"/>
      <c r="EX1719" s="69"/>
      <c r="EY1719" s="69"/>
      <c r="EZ1719" s="69"/>
      <c r="FA1719" s="69"/>
      <c r="FB1719" s="69"/>
      <c r="FC1719" s="69"/>
      <c r="FD1719" s="69"/>
      <c r="FE1719" s="69"/>
      <c r="FF1719" s="69"/>
      <c r="FG1719" s="69"/>
      <c r="FH1719" s="69"/>
      <c r="FI1719" s="69"/>
      <c r="FJ1719" s="69"/>
      <c r="FK1719" s="69"/>
      <c r="FL1719" s="69"/>
      <c r="FM1719" s="69"/>
      <c r="FN1719" s="69"/>
      <c r="FO1719" s="69"/>
      <c r="FP1719" s="69"/>
      <c r="FQ1719" s="69"/>
      <c r="FR1719" s="69"/>
      <c r="FS1719" s="69"/>
      <c r="FT1719" s="69"/>
      <c r="FU1719" s="69"/>
      <c r="FV1719" s="69"/>
      <c r="FW1719" s="69"/>
      <c r="FX1719" s="69"/>
      <c r="FY1719" s="69"/>
      <c r="FZ1719" s="69"/>
      <c r="GA1719" s="69"/>
      <c r="GB1719" s="69"/>
      <c r="GC1719" s="69"/>
      <c r="GD1719" s="69"/>
      <c r="GE1719" s="69"/>
      <c r="GF1719" s="69"/>
      <c r="GG1719" s="69"/>
      <c r="GH1719" s="69"/>
      <c r="GI1719" s="69"/>
      <c r="GJ1719" s="69"/>
      <c r="GK1719" s="69"/>
      <c r="GL1719" s="69"/>
      <c r="GM1719" s="69"/>
      <c r="GN1719" s="69"/>
      <c r="GO1719" s="69"/>
      <c r="GP1719" s="69"/>
      <c r="GQ1719" s="69"/>
      <c r="GR1719" s="69"/>
      <c r="GS1719" s="69"/>
      <c r="GT1719" s="69"/>
      <c r="GU1719" s="69"/>
      <c r="GV1719" s="69"/>
      <c r="GW1719" s="69"/>
      <c r="GX1719" s="69"/>
      <c r="GY1719" s="69"/>
      <c r="GZ1719" s="69"/>
      <c r="HA1719" s="69"/>
      <c r="HB1719" s="69"/>
      <c r="HC1719" s="69"/>
      <c r="HD1719" s="69"/>
      <c r="HE1719" s="69"/>
      <c r="HF1719" s="69"/>
      <c r="HG1719" s="69"/>
      <c r="HH1719" s="69"/>
      <c r="HI1719" s="69"/>
      <c r="HJ1719" s="69"/>
      <c r="HK1719" s="69"/>
      <c r="HL1719" s="69"/>
      <c r="HM1719" s="69"/>
      <c r="HN1719" s="69"/>
      <c r="HO1719" s="69"/>
      <c r="HP1719" s="69"/>
      <c r="HQ1719" s="69"/>
      <c r="HR1719" s="69"/>
      <c r="HS1719" s="69"/>
      <c r="HT1719" s="69"/>
      <c r="HU1719" s="69"/>
    </row>
    <row r="1720" spans="1:229" s="72" customFormat="1" ht="16.5" customHeight="1">
      <c r="A1720" s="18">
        <v>43627</v>
      </c>
      <c r="B1720" s="19" t="s">
        <v>60</v>
      </c>
      <c r="C1720" s="6">
        <v>20</v>
      </c>
      <c r="D1720" s="6">
        <v>31300</v>
      </c>
      <c r="E1720" s="60">
        <v>370</v>
      </c>
      <c r="F1720" s="60">
        <v>420</v>
      </c>
      <c r="G1720" s="60">
        <v>470</v>
      </c>
      <c r="H1720" s="7">
        <v>1000</v>
      </c>
      <c r="I1720" s="7">
        <v>0</v>
      </c>
      <c r="J1720" s="4">
        <v>1000</v>
      </c>
      <c r="K1720" s="17" t="s">
        <v>41</v>
      </c>
      <c r="L1720" s="21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  <c r="X1720" s="69"/>
      <c r="Y1720" s="69"/>
      <c r="Z1720" s="69"/>
      <c r="AA1720" s="69"/>
      <c r="AB1720" s="69"/>
      <c r="AC1720" s="69"/>
      <c r="AD1720" s="69"/>
      <c r="AE1720" s="69"/>
      <c r="AF1720" s="69"/>
      <c r="AG1720" s="69"/>
      <c r="AH1720" s="69"/>
      <c r="AI1720" s="69"/>
      <c r="AJ1720" s="69"/>
      <c r="AK1720" s="69"/>
      <c r="AL1720" s="69"/>
      <c r="AM1720" s="69"/>
      <c r="AN1720" s="69"/>
      <c r="AO1720" s="69"/>
      <c r="AP1720" s="69"/>
      <c r="AQ1720" s="69"/>
      <c r="AR1720" s="69"/>
      <c r="AS1720" s="69"/>
      <c r="AT1720" s="69"/>
      <c r="AU1720" s="69"/>
      <c r="AV1720" s="69"/>
      <c r="AW1720" s="69"/>
      <c r="AX1720" s="69"/>
      <c r="AY1720" s="69"/>
      <c r="AZ1720" s="69"/>
      <c r="BA1720" s="69"/>
      <c r="BB1720" s="69"/>
      <c r="BC1720" s="69"/>
      <c r="BD1720" s="69"/>
      <c r="BE1720" s="69"/>
      <c r="BF1720" s="69"/>
      <c r="BG1720" s="69"/>
      <c r="BH1720" s="69"/>
      <c r="BI1720" s="69"/>
      <c r="BJ1720" s="69"/>
      <c r="BK1720" s="69"/>
      <c r="BL1720" s="69"/>
      <c r="BM1720" s="69"/>
      <c r="BN1720" s="69"/>
      <c r="BO1720" s="69"/>
      <c r="BP1720" s="69"/>
      <c r="BQ1720" s="69"/>
      <c r="BR1720" s="69"/>
      <c r="BS1720" s="69"/>
      <c r="BT1720" s="69"/>
      <c r="BU1720" s="69"/>
      <c r="BV1720" s="69"/>
      <c r="BW1720" s="69"/>
      <c r="BX1720" s="69"/>
      <c r="BY1720" s="69"/>
      <c r="BZ1720" s="69"/>
      <c r="CA1720" s="69"/>
      <c r="CB1720" s="69"/>
      <c r="CC1720" s="69"/>
      <c r="CD1720" s="69"/>
      <c r="CE1720" s="69"/>
      <c r="CF1720" s="69"/>
      <c r="CG1720" s="69"/>
      <c r="CH1720" s="69"/>
      <c r="CI1720" s="69"/>
      <c r="CJ1720" s="69"/>
      <c r="CK1720" s="69"/>
      <c r="CL1720" s="69"/>
      <c r="CM1720" s="69"/>
      <c r="CN1720" s="69"/>
      <c r="CO1720" s="69"/>
      <c r="CP1720" s="69"/>
      <c r="CQ1720" s="69"/>
      <c r="CR1720" s="69"/>
      <c r="CS1720" s="69"/>
      <c r="CT1720" s="69"/>
      <c r="CU1720" s="69"/>
      <c r="CV1720" s="69"/>
      <c r="CW1720" s="69"/>
      <c r="CX1720" s="69"/>
      <c r="CY1720" s="69"/>
      <c r="CZ1720" s="69"/>
      <c r="DA1720" s="69"/>
      <c r="DB1720" s="69"/>
      <c r="DC1720" s="69"/>
      <c r="DD1720" s="69"/>
      <c r="DE1720" s="69"/>
      <c r="DF1720" s="69"/>
      <c r="DG1720" s="69"/>
      <c r="DH1720" s="69"/>
      <c r="DI1720" s="69"/>
      <c r="DJ1720" s="69"/>
      <c r="DK1720" s="69"/>
      <c r="DL1720" s="69"/>
      <c r="DM1720" s="69"/>
      <c r="DN1720" s="69"/>
      <c r="DO1720" s="69"/>
      <c r="DP1720" s="69"/>
      <c r="DQ1720" s="69"/>
      <c r="DR1720" s="69"/>
      <c r="DS1720" s="69"/>
      <c r="DT1720" s="69"/>
      <c r="DU1720" s="69"/>
      <c r="DV1720" s="69"/>
      <c r="DW1720" s="69"/>
      <c r="DX1720" s="69"/>
      <c r="DY1720" s="69"/>
      <c r="DZ1720" s="69"/>
      <c r="EA1720" s="69"/>
      <c r="EB1720" s="69"/>
      <c r="EC1720" s="69"/>
      <c r="ED1720" s="69"/>
      <c r="EE1720" s="69"/>
      <c r="EF1720" s="69"/>
      <c r="EG1720" s="69"/>
      <c r="EH1720" s="69"/>
      <c r="EI1720" s="69"/>
      <c r="EJ1720" s="69"/>
      <c r="EK1720" s="69"/>
      <c r="EL1720" s="69"/>
      <c r="EM1720" s="69"/>
      <c r="EN1720" s="69"/>
      <c r="EO1720" s="69"/>
      <c r="EP1720" s="69"/>
      <c r="EQ1720" s="69"/>
      <c r="ER1720" s="69"/>
      <c r="ES1720" s="69"/>
      <c r="ET1720" s="69"/>
      <c r="EU1720" s="69"/>
      <c r="EV1720" s="69"/>
      <c r="EW1720" s="69"/>
      <c r="EX1720" s="69"/>
      <c r="EY1720" s="69"/>
      <c r="EZ1720" s="69"/>
      <c r="FA1720" s="69"/>
      <c r="FB1720" s="69"/>
      <c r="FC1720" s="69"/>
      <c r="FD1720" s="69"/>
      <c r="FE1720" s="69"/>
      <c r="FF1720" s="69"/>
      <c r="FG1720" s="69"/>
      <c r="FH1720" s="69"/>
      <c r="FI1720" s="69"/>
      <c r="FJ1720" s="69"/>
      <c r="FK1720" s="69"/>
      <c r="FL1720" s="69"/>
      <c r="FM1720" s="69"/>
      <c r="FN1720" s="69"/>
      <c r="FO1720" s="69"/>
      <c r="FP1720" s="69"/>
      <c r="FQ1720" s="69"/>
      <c r="FR1720" s="69"/>
      <c r="FS1720" s="69"/>
      <c r="FT1720" s="69"/>
      <c r="FU1720" s="69"/>
      <c r="FV1720" s="69"/>
      <c r="FW1720" s="69"/>
      <c r="FX1720" s="69"/>
      <c r="FY1720" s="69"/>
      <c r="FZ1720" s="69"/>
      <c r="GA1720" s="69"/>
      <c r="GB1720" s="69"/>
      <c r="GC1720" s="69"/>
      <c r="GD1720" s="69"/>
      <c r="GE1720" s="69"/>
      <c r="GF1720" s="69"/>
      <c r="GG1720" s="69"/>
      <c r="GH1720" s="69"/>
      <c r="GI1720" s="69"/>
      <c r="GJ1720" s="69"/>
      <c r="GK1720" s="69"/>
      <c r="GL1720" s="69"/>
      <c r="GM1720" s="69"/>
      <c r="GN1720" s="69"/>
      <c r="GO1720" s="69"/>
      <c r="GP1720" s="69"/>
      <c r="GQ1720" s="69"/>
      <c r="GR1720" s="69"/>
      <c r="GS1720" s="69"/>
      <c r="GT1720" s="69"/>
      <c r="GU1720" s="69"/>
      <c r="GV1720" s="69"/>
      <c r="GW1720" s="69"/>
      <c r="GX1720" s="69"/>
      <c r="GY1720" s="69"/>
      <c r="GZ1720" s="69"/>
      <c r="HA1720" s="69"/>
      <c r="HB1720" s="69"/>
      <c r="HC1720" s="69"/>
      <c r="HD1720" s="69"/>
      <c r="HE1720" s="69"/>
      <c r="HF1720" s="69"/>
      <c r="HG1720" s="69"/>
      <c r="HH1720" s="69"/>
      <c r="HI1720" s="69"/>
      <c r="HJ1720" s="69"/>
      <c r="HK1720" s="69"/>
      <c r="HL1720" s="69"/>
      <c r="HM1720" s="69"/>
      <c r="HN1720" s="69"/>
      <c r="HO1720" s="69"/>
      <c r="HP1720" s="69"/>
      <c r="HQ1720" s="69"/>
      <c r="HR1720" s="69"/>
      <c r="HS1720" s="69"/>
      <c r="HT1720" s="69"/>
      <c r="HU1720" s="69"/>
    </row>
    <row r="1721" spans="1:229" s="72" customFormat="1" ht="16.5" customHeight="1">
      <c r="A1721" s="18">
        <v>43626</v>
      </c>
      <c r="B1721" s="19" t="s">
        <v>60</v>
      </c>
      <c r="C1721" s="6">
        <v>20</v>
      </c>
      <c r="D1721" s="6">
        <v>31300</v>
      </c>
      <c r="E1721" s="60">
        <v>420</v>
      </c>
      <c r="F1721" s="60">
        <v>470</v>
      </c>
      <c r="G1721" s="60">
        <v>530</v>
      </c>
      <c r="H1721" s="7">
        <v>0</v>
      </c>
      <c r="I1721" s="7">
        <v>0</v>
      </c>
      <c r="J1721" s="4">
        <v>0</v>
      </c>
      <c r="K1721" s="17" t="s">
        <v>42</v>
      </c>
      <c r="L1721" s="21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  <c r="X1721" s="69"/>
      <c r="Y1721" s="69"/>
      <c r="Z1721" s="69"/>
      <c r="AA1721" s="69"/>
      <c r="AB1721" s="69"/>
      <c r="AC1721" s="69"/>
      <c r="AD1721" s="69"/>
      <c r="AE1721" s="69"/>
      <c r="AF1721" s="69"/>
      <c r="AG1721" s="69"/>
      <c r="AH1721" s="69"/>
      <c r="AI1721" s="69"/>
      <c r="AJ1721" s="69"/>
      <c r="AK1721" s="69"/>
      <c r="AL1721" s="69"/>
      <c r="AM1721" s="69"/>
      <c r="AN1721" s="69"/>
      <c r="AO1721" s="69"/>
      <c r="AP1721" s="69"/>
      <c r="AQ1721" s="69"/>
      <c r="AR1721" s="69"/>
      <c r="AS1721" s="69"/>
      <c r="AT1721" s="69"/>
      <c r="AU1721" s="69"/>
      <c r="AV1721" s="69"/>
      <c r="AW1721" s="69"/>
      <c r="AX1721" s="69"/>
      <c r="AY1721" s="69"/>
      <c r="AZ1721" s="69"/>
      <c r="BA1721" s="69"/>
      <c r="BB1721" s="69"/>
      <c r="BC1721" s="69"/>
      <c r="BD1721" s="69"/>
      <c r="BE1721" s="69"/>
      <c r="BF1721" s="69"/>
      <c r="BG1721" s="69"/>
      <c r="BH1721" s="69"/>
      <c r="BI1721" s="69"/>
      <c r="BJ1721" s="69"/>
      <c r="BK1721" s="69"/>
      <c r="BL1721" s="69"/>
      <c r="BM1721" s="69"/>
      <c r="BN1721" s="69"/>
      <c r="BO1721" s="69"/>
      <c r="BP1721" s="69"/>
      <c r="BQ1721" s="69"/>
      <c r="BR1721" s="69"/>
      <c r="BS1721" s="69"/>
      <c r="BT1721" s="69"/>
      <c r="BU1721" s="69"/>
      <c r="BV1721" s="69"/>
      <c r="BW1721" s="69"/>
      <c r="BX1721" s="69"/>
      <c r="BY1721" s="69"/>
      <c r="BZ1721" s="69"/>
      <c r="CA1721" s="69"/>
      <c r="CB1721" s="69"/>
      <c r="CC1721" s="69"/>
      <c r="CD1721" s="69"/>
      <c r="CE1721" s="69"/>
      <c r="CF1721" s="69"/>
      <c r="CG1721" s="69"/>
      <c r="CH1721" s="69"/>
      <c r="CI1721" s="69"/>
      <c r="CJ1721" s="69"/>
      <c r="CK1721" s="69"/>
      <c r="CL1721" s="69"/>
      <c r="CM1721" s="69"/>
      <c r="CN1721" s="69"/>
      <c r="CO1721" s="69"/>
      <c r="CP1721" s="69"/>
      <c r="CQ1721" s="69"/>
      <c r="CR1721" s="69"/>
      <c r="CS1721" s="69"/>
      <c r="CT1721" s="69"/>
      <c r="CU1721" s="69"/>
      <c r="CV1721" s="69"/>
      <c r="CW1721" s="69"/>
      <c r="CX1721" s="69"/>
      <c r="CY1721" s="69"/>
      <c r="CZ1721" s="69"/>
      <c r="DA1721" s="69"/>
      <c r="DB1721" s="69"/>
      <c r="DC1721" s="69"/>
      <c r="DD1721" s="69"/>
      <c r="DE1721" s="69"/>
      <c r="DF1721" s="69"/>
      <c r="DG1721" s="69"/>
      <c r="DH1721" s="69"/>
      <c r="DI1721" s="69"/>
      <c r="DJ1721" s="69"/>
      <c r="DK1721" s="69"/>
      <c r="DL1721" s="69"/>
      <c r="DM1721" s="69"/>
      <c r="DN1721" s="69"/>
      <c r="DO1721" s="69"/>
      <c r="DP1721" s="69"/>
      <c r="DQ1721" s="69"/>
      <c r="DR1721" s="69"/>
      <c r="DS1721" s="69"/>
      <c r="DT1721" s="69"/>
      <c r="DU1721" s="69"/>
      <c r="DV1721" s="69"/>
      <c r="DW1721" s="69"/>
      <c r="DX1721" s="69"/>
      <c r="DY1721" s="69"/>
      <c r="DZ1721" s="69"/>
      <c r="EA1721" s="69"/>
      <c r="EB1721" s="69"/>
      <c r="EC1721" s="69"/>
      <c r="ED1721" s="69"/>
      <c r="EE1721" s="69"/>
      <c r="EF1721" s="69"/>
      <c r="EG1721" s="69"/>
      <c r="EH1721" s="69"/>
      <c r="EI1721" s="69"/>
      <c r="EJ1721" s="69"/>
      <c r="EK1721" s="69"/>
      <c r="EL1721" s="69"/>
      <c r="EM1721" s="69"/>
      <c r="EN1721" s="69"/>
      <c r="EO1721" s="69"/>
      <c r="EP1721" s="69"/>
      <c r="EQ1721" s="69"/>
      <c r="ER1721" s="69"/>
      <c r="ES1721" s="69"/>
      <c r="ET1721" s="69"/>
      <c r="EU1721" s="69"/>
      <c r="EV1721" s="69"/>
      <c r="EW1721" s="69"/>
      <c r="EX1721" s="69"/>
      <c r="EY1721" s="69"/>
      <c r="EZ1721" s="69"/>
      <c r="FA1721" s="69"/>
      <c r="FB1721" s="69"/>
      <c r="FC1721" s="69"/>
      <c r="FD1721" s="69"/>
      <c r="FE1721" s="69"/>
      <c r="FF1721" s="69"/>
      <c r="FG1721" s="69"/>
      <c r="FH1721" s="69"/>
      <c r="FI1721" s="69"/>
      <c r="FJ1721" s="69"/>
      <c r="FK1721" s="69"/>
      <c r="FL1721" s="69"/>
      <c r="FM1721" s="69"/>
      <c r="FN1721" s="69"/>
      <c r="FO1721" s="69"/>
      <c r="FP1721" s="69"/>
      <c r="FQ1721" s="69"/>
      <c r="FR1721" s="69"/>
      <c r="FS1721" s="69"/>
      <c r="FT1721" s="69"/>
      <c r="FU1721" s="69"/>
      <c r="FV1721" s="69"/>
      <c r="FW1721" s="69"/>
      <c r="FX1721" s="69"/>
      <c r="FY1721" s="69"/>
      <c r="FZ1721" s="69"/>
      <c r="GA1721" s="69"/>
      <c r="GB1721" s="69"/>
      <c r="GC1721" s="69"/>
      <c r="GD1721" s="69"/>
      <c r="GE1721" s="69"/>
      <c r="GF1721" s="69"/>
      <c r="GG1721" s="69"/>
      <c r="GH1721" s="69"/>
      <c r="GI1721" s="69"/>
      <c r="GJ1721" s="69"/>
      <c r="GK1721" s="69"/>
      <c r="GL1721" s="69"/>
      <c r="GM1721" s="69"/>
      <c r="GN1721" s="69"/>
      <c r="GO1721" s="69"/>
      <c r="GP1721" s="69"/>
      <c r="GQ1721" s="69"/>
      <c r="GR1721" s="69"/>
      <c r="GS1721" s="69"/>
      <c r="GT1721" s="69"/>
      <c r="GU1721" s="69"/>
      <c r="GV1721" s="69"/>
      <c r="GW1721" s="69"/>
      <c r="GX1721" s="69"/>
      <c r="GY1721" s="69"/>
      <c r="GZ1721" s="69"/>
      <c r="HA1721" s="69"/>
      <c r="HB1721" s="69"/>
      <c r="HC1721" s="69"/>
      <c r="HD1721" s="69"/>
      <c r="HE1721" s="69"/>
      <c r="HF1721" s="69"/>
      <c r="HG1721" s="69"/>
      <c r="HH1721" s="69"/>
      <c r="HI1721" s="69"/>
      <c r="HJ1721" s="69"/>
      <c r="HK1721" s="69"/>
      <c r="HL1721" s="69"/>
      <c r="HM1721" s="69"/>
      <c r="HN1721" s="69"/>
      <c r="HO1721" s="69"/>
      <c r="HP1721" s="69"/>
      <c r="HQ1721" s="69"/>
      <c r="HR1721" s="69"/>
      <c r="HS1721" s="69"/>
      <c r="HT1721" s="69"/>
      <c r="HU1721" s="69"/>
    </row>
    <row r="1722" spans="1:229" s="72" customFormat="1" ht="16.5" customHeight="1">
      <c r="A1722" s="18">
        <v>43623</v>
      </c>
      <c r="B1722" s="19" t="s">
        <v>59</v>
      </c>
      <c r="C1722" s="6">
        <v>20</v>
      </c>
      <c r="D1722" s="6">
        <v>31000</v>
      </c>
      <c r="E1722" s="60">
        <v>600</v>
      </c>
      <c r="F1722" s="60">
        <v>650</v>
      </c>
      <c r="G1722" s="60">
        <v>700</v>
      </c>
      <c r="H1722" s="7">
        <v>0</v>
      </c>
      <c r="I1722" s="7">
        <v>0</v>
      </c>
      <c r="J1722" s="4">
        <v>0</v>
      </c>
      <c r="K1722" s="17" t="s">
        <v>42</v>
      </c>
      <c r="L1722" s="21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  <c r="X1722" s="69"/>
      <c r="Y1722" s="69"/>
      <c r="Z1722" s="69"/>
      <c r="AA1722" s="69"/>
      <c r="AB1722" s="69"/>
      <c r="AC1722" s="69"/>
      <c r="AD1722" s="69"/>
      <c r="AE1722" s="69"/>
      <c r="AF1722" s="69"/>
      <c r="AG1722" s="69"/>
      <c r="AH1722" s="69"/>
      <c r="AI1722" s="69"/>
      <c r="AJ1722" s="69"/>
      <c r="AK1722" s="69"/>
      <c r="AL1722" s="69"/>
      <c r="AM1722" s="69"/>
      <c r="AN1722" s="69"/>
      <c r="AO1722" s="69"/>
      <c r="AP1722" s="69"/>
      <c r="AQ1722" s="69"/>
      <c r="AR1722" s="69"/>
      <c r="AS1722" s="69"/>
      <c r="AT1722" s="69"/>
      <c r="AU1722" s="69"/>
      <c r="AV1722" s="69"/>
      <c r="AW1722" s="69"/>
      <c r="AX1722" s="69"/>
      <c r="AY1722" s="69"/>
      <c r="AZ1722" s="69"/>
      <c r="BA1722" s="69"/>
      <c r="BB1722" s="69"/>
      <c r="BC1722" s="69"/>
      <c r="BD1722" s="69"/>
      <c r="BE1722" s="69"/>
      <c r="BF1722" s="69"/>
      <c r="BG1722" s="69"/>
      <c r="BH1722" s="69"/>
      <c r="BI1722" s="69"/>
      <c r="BJ1722" s="69"/>
      <c r="BK1722" s="69"/>
      <c r="BL1722" s="69"/>
      <c r="BM1722" s="69"/>
      <c r="BN1722" s="69"/>
      <c r="BO1722" s="69"/>
      <c r="BP1722" s="69"/>
      <c r="BQ1722" s="69"/>
      <c r="BR1722" s="69"/>
      <c r="BS1722" s="69"/>
      <c r="BT1722" s="69"/>
      <c r="BU1722" s="69"/>
      <c r="BV1722" s="69"/>
      <c r="BW1722" s="69"/>
      <c r="BX1722" s="69"/>
      <c r="BY1722" s="69"/>
      <c r="BZ1722" s="69"/>
      <c r="CA1722" s="69"/>
      <c r="CB1722" s="69"/>
      <c r="CC1722" s="69"/>
      <c r="CD1722" s="69"/>
      <c r="CE1722" s="69"/>
      <c r="CF1722" s="69"/>
      <c r="CG1722" s="69"/>
      <c r="CH1722" s="69"/>
      <c r="CI1722" s="69"/>
      <c r="CJ1722" s="69"/>
      <c r="CK1722" s="69"/>
      <c r="CL1722" s="69"/>
      <c r="CM1722" s="69"/>
      <c r="CN1722" s="69"/>
      <c r="CO1722" s="69"/>
      <c r="CP1722" s="69"/>
      <c r="CQ1722" s="69"/>
      <c r="CR1722" s="69"/>
      <c r="CS1722" s="69"/>
      <c r="CT1722" s="69"/>
      <c r="CU1722" s="69"/>
      <c r="CV1722" s="69"/>
      <c r="CW1722" s="69"/>
      <c r="CX1722" s="69"/>
      <c r="CY1722" s="69"/>
      <c r="CZ1722" s="69"/>
      <c r="DA1722" s="69"/>
      <c r="DB1722" s="69"/>
      <c r="DC1722" s="69"/>
      <c r="DD1722" s="69"/>
      <c r="DE1722" s="69"/>
      <c r="DF1722" s="69"/>
      <c r="DG1722" s="69"/>
      <c r="DH1722" s="69"/>
      <c r="DI1722" s="69"/>
      <c r="DJ1722" s="69"/>
      <c r="DK1722" s="69"/>
      <c r="DL1722" s="69"/>
      <c r="DM1722" s="69"/>
      <c r="DN1722" s="69"/>
      <c r="DO1722" s="69"/>
      <c r="DP1722" s="69"/>
      <c r="DQ1722" s="69"/>
      <c r="DR1722" s="69"/>
      <c r="DS1722" s="69"/>
      <c r="DT1722" s="69"/>
      <c r="DU1722" s="69"/>
      <c r="DV1722" s="69"/>
      <c r="DW1722" s="69"/>
      <c r="DX1722" s="69"/>
      <c r="DY1722" s="69"/>
      <c r="DZ1722" s="69"/>
      <c r="EA1722" s="69"/>
      <c r="EB1722" s="69"/>
      <c r="EC1722" s="69"/>
      <c r="ED1722" s="69"/>
      <c r="EE1722" s="69"/>
      <c r="EF1722" s="69"/>
      <c r="EG1722" s="69"/>
      <c r="EH1722" s="69"/>
      <c r="EI1722" s="69"/>
      <c r="EJ1722" s="69"/>
      <c r="EK1722" s="69"/>
      <c r="EL1722" s="69"/>
      <c r="EM1722" s="69"/>
      <c r="EN1722" s="69"/>
      <c r="EO1722" s="69"/>
      <c r="EP1722" s="69"/>
      <c r="EQ1722" s="69"/>
      <c r="ER1722" s="69"/>
      <c r="ES1722" s="69"/>
      <c r="ET1722" s="69"/>
      <c r="EU1722" s="69"/>
      <c r="EV1722" s="69"/>
      <c r="EW1722" s="69"/>
      <c r="EX1722" s="69"/>
      <c r="EY1722" s="69"/>
      <c r="EZ1722" s="69"/>
      <c r="FA1722" s="69"/>
      <c r="FB1722" s="69"/>
      <c r="FC1722" s="69"/>
      <c r="FD1722" s="69"/>
      <c r="FE1722" s="69"/>
      <c r="FF1722" s="69"/>
      <c r="FG1722" s="69"/>
      <c r="FH1722" s="69"/>
      <c r="FI1722" s="69"/>
      <c r="FJ1722" s="69"/>
      <c r="FK1722" s="69"/>
      <c r="FL1722" s="69"/>
      <c r="FM1722" s="69"/>
      <c r="FN1722" s="69"/>
      <c r="FO1722" s="69"/>
      <c r="FP1722" s="69"/>
      <c r="FQ1722" s="69"/>
      <c r="FR1722" s="69"/>
      <c r="FS1722" s="69"/>
      <c r="FT1722" s="69"/>
      <c r="FU1722" s="69"/>
      <c r="FV1722" s="69"/>
      <c r="FW1722" s="69"/>
      <c r="FX1722" s="69"/>
      <c r="FY1722" s="69"/>
      <c r="FZ1722" s="69"/>
      <c r="GA1722" s="69"/>
      <c r="GB1722" s="69"/>
      <c r="GC1722" s="69"/>
      <c r="GD1722" s="69"/>
      <c r="GE1722" s="69"/>
      <c r="GF1722" s="69"/>
      <c r="GG1722" s="69"/>
      <c r="GH1722" s="69"/>
      <c r="GI1722" s="69"/>
      <c r="GJ1722" s="69"/>
      <c r="GK1722" s="69"/>
      <c r="GL1722" s="69"/>
      <c r="GM1722" s="69"/>
      <c r="GN1722" s="69"/>
      <c r="GO1722" s="69"/>
      <c r="GP1722" s="69"/>
      <c r="GQ1722" s="69"/>
      <c r="GR1722" s="69"/>
      <c r="GS1722" s="69"/>
      <c r="GT1722" s="69"/>
      <c r="GU1722" s="69"/>
      <c r="GV1722" s="69"/>
      <c r="GW1722" s="69"/>
      <c r="GX1722" s="69"/>
      <c r="GY1722" s="69"/>
      <c r="GZ1722" s="69"/>
      <c r="HA1722" s="69"/>
      <c r="HB1722" s="69"/>
      <c r="HC1722" s="69"/>
      <c r="HD1722" s="69"/>
      <c r="HE1722" s="69"/>
      <c r="HF1722" s="69"/>
      <c r="HG1722" s="69"/>
      <c r="HH1722" s="69"/>
      <c r="HI1722" s="69"/>
      <c r="HJ1722" s="69"/>
      <c r="HK1722" s="69"/>
      <c r="HL1722" s="69"/>
      <c r="HM1722" s="69"/>
      <c r="HN1722" s="69"/>
      <c r="HO1722" s="69"/>
      <c r="HP1722" s="69"/>
      <c r="HQ1722" s="69"/>
      <c r="HR1722" s="69"/>
      <c r="HS1722" s="69"/>
      <c r="HT1722" s="69"/>
      <c r="HU1722" s="69"/>
    </row>
    <row r="1723" spans="1:229" s="72" customFormat="1" ht="16.5" customHeight="1">
      <c r="A1723" s="18">
        <v>43622</v>
      </c>
      <c r="B1723" s="19" t="s">
        <v>59</v>
      </c>
      <c r="C1723" s="6">
        <v>20</v>
      </c>
      <c r="D1723" s="6">
        <v>31000</v>
      </c>
      <c r="E1723" s="60">
        <v>300</v>
      </c>
      <c r="F1723" s="60">
        <v>350</v>
      </c>
      <c r="G1723" s="60">
        <v>400</v>
      </c>
      <c r="H1723" s="7">
        <v>1000</v>
      </c>
      <c r="I1723" s="7">
        <v>1000</v>
      </c>
      <c r="J1723" s="4">
        <v>2000</v>
      </c>
      <c r="K1723" s="17" t="s">
        <v>40</v>
      </c>
      <c r="L1723" s="21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  <c r="AX1723" s="69"/>
      <c r="AY1723" s="69"/>
      <c r="AZ1723" s="69"/>
      <c r="BA1723" s="69"/>
      <c r="BB1723" s="69"/>
      <c r="BC1723" s="69"/>
      <c r="BD1723" s="69"/>
      <c r="BE1723" s="69"/>
      <c r="BF1723" s="69"/>
      <c r="BG1723" s="69"/>
      <c r="BH1723" s="69"/>
      <c r="BI1723" s="69"/>
      <c r="BJ1723" s="69"/>
      <c r="BK1723" s="69"/>
      <c r="BL1723" s="69"/>
      <c r="BM1723" s="69"/>
      <c r="BN1723" s="69"/>
      <c r="BO1723" s="69"/>
      <c r="BP1723" s="69"/>
      <c r="BQ1723" s="69"/>
      <c r="BR1723" s="69"/>
      <c r="BS1723" s="69"/>
      <c r="BT1723" s="69"/>
      <c r="BU1723" s="69"/>
      <c r="BV1723" s="69"/>
      <c r="BW1723" s="69"/>
      <c r="BX1723" s="69"/>
      <c r="BY1723" s="69"/>
      <c r="BZ1723" s="69"/>
      <c r="CA1723" s="69"/>
      <c r="CB1723" s="69"/>
      <c r="CC1723" s="69"/>
      <c r="CD1723" s="69"/>
      <c r="CE1723" s="69"/>
      <c r="CF1723" s="69"/>
      <c r="CG1723" s="69"/>
      <c r="CH1723" s="69"/>
      <c r="CI1723" s="69"/>
      <c r="CJ1723" s="69"/>
      <c r="CK1723" s="69"/>
      <c r="CL1723" s="69"/>
      <c r="CM1723" s="69"/>
      <c r="CN1723" s="69"/>
      <c r="CO1723" s="69"/>
      <c r="CP1723" s="69"/>
      <c r="CQ1723" s="69"/>
      <c r="CR1723" s="69"/>
      <c r="CS1723" s="69"/>
      <c r="CT1723" s="69"/>
      <c r="CU1723" s="69"/>
      <c r="CV1723" s="69"/>
      <c r="CW1723" s="69"/>
      <c r="CX1723" s="69"/>
      <c r="CY1723" s="69"/>
      <c r="CZ1723" s="69"/>
      <c r="DA1723" s="69"/>
      <c r="DB1723" s="69"/>
      <c r="DC1723" s="69"/>
      <c r="DD1723" s="69"/>
      <c r="DE1723" s="69"/>
      <c r="DF1723" s="69"/>
      <c r="DG1723" s="69"/>
      <c r="DH1723" s="69"/>
      <c r="DI1723" s="69"/>
      <c r="DJ1723" s="69"/>
      <c r="DK1723" s="69"/>
      <c r="DL1723" s="69"/>
      <c r="DM1723" s="69"/>
      <c r="DN1723" s="69"/>
      <c r="DO1723" s="69"/>
      <c r="DP1723" s="69"/>
      <c r="DQ1723" s="69"/>
      <c r="DR1723" s="69"/>
      <c r="DS1723" s="69"/>
      <c r="DT1723" s="69"/>
      <c r="DU1723" s="69"/>
      <c r="DV1723" s="69"/>
      <c r="DW1723" s="69"/>
      <c r="DX1723" s="69"/>
      <c r="DY1723" s="69"/>
      <c r="DZ1723" s="69"/>
      <c r="EA1723" s="69"/>
      <c r="EB1723" s="69"/>
      <c r="EC1723" s="69"/>
      <c r="ED1723" s="69"/>
      <c r="EE1723" s="69"/>
      <c r="EF1723" s="69"/>
      <c r="EG1723" s="69"/>
      <c r="EH1723" s="69"/>
      <c r="EI1723" s="69"/>
      <c r="EJ1723" s="69"/>
      <c r="EK1723" s="69"/>
      <c r="EL1723" s="69"/>
      <c r="EM1723" s="69"/>
      <c r="EN1723" s="69"/>
      <c r="EO1723" s="69"/>
      <c r="EP1723" s="69"/>
      <c r="EQ1723" s="69"/>
      <c r="ER1723" s="69"/>
      <c r="ES1723" s="69"/>
      <c r="ET1723" s="69"/>
      <c r="EU1723" s="69"/>
      <c r="EV1723" s="69"/>
      <c r="EW1723" s="69"/>
      <c r="EX1723" s="69"/>
      <c r="EY1723" s="69"/>
      <c r="EZ1723" s="69"/>
      <c r="FA1723" s="69"/>
      <c r="FB1723" s="69"/>
      <c r="FC1723" s="69"/>
      <c r="FD1723" s="69"/>
      <c r="FE1723" s="69"/>
      <c r="FF1723" s="69"/>
      <c r="FG1723" s="69"/>
      <c r="FH1723" s="69"/>
      <c r="FI1723" s="69"/>
      <c r="FJ1723" s="69"/>
      <c r="FK1723" s="69"/>
      <c r="FL1723" s="69"/>
      <c r="FM1723" s="69"/>
      <c r="FN1723" s="69"/>
      <c r="FO1723" s="69"/>
      <c r="FP1723" s="69"/>
      <c r="FQ1723" s="69"/>
      <c r="FR1723" s="69"/>
      <c r="FS1723" s="69"/>
      <c r="FT1723" s="69"/>
      <c r="FU1723" s="69"/>
      <c r="FV1723" s="69"/>
      <c r="FW1723" s="69"/>
      <c r="FX1723" s="69"/>
      <c r="FY1723" s="69"/>
      <c r="FZ1723" s="69"/>
      <c r="GA1723" s="69"/>
      <c r="GB1723" s="69"/>
      <c r="GC1723" s="69"/>
      <c r="GD1723" s="69"/>
      <c r="GE1723" s="69"/>
      <c r="GF1723" s="69"/>
      <c r="GG1723" s="69"/>
      <c r="GH1723" s="69"/>
      <c r="GI1723" s="69"/>
      <c r="GJ1723" s="69"/>
      <c r="GK1723" s="69"/>
      <c r="GL1723" s="69"/>
      <c r="GM1723" s="69"/>
      <c r="GN1723" s="69"/>
      <c r="GO1723" s="69"/>
      <c r="GP1723" s="69"/>
      <c r="GQ1723" s="69"/>
      <c r="GR1723" s="69"/>
      <c r="GS1723" s="69"/>
      <c r="GT1723" s="69"/>
      <c r="GU1723" s="69"/>
      <c r="GV1723" s="69"/>
      <c r="GW1723" s="69"/>
      <c r="GX1723" s="69"/>
      <c r="GY1723" s="69"/>
      <c r="GZ1723" s="69"/>
      <c r="HA1723" s="69"/>
      <c r="HB1723" s="69"/>
      <c r="HC1723" s="69"/>
      <c r="HD1723" s="69"/>
      <c r="HE1723" s="69"/>
      <c r="HF1723" s="69"/>
      <c r="HG1723" s="69"/>
      <c r="HH1723" s="69"/>
      <c r="HI1723" s="69"/>
      <c r="HJ1723" s="69"/>
      <c r="HK1723" s="69"/>
      <c r="HL1723" s="69"/>
      <c r="HM1723" s="69"/>
      <c r="HN1723" s="69"/>
      <c r="HO1723" s="69"/>
      <c r="HP1723" s="69"/>
      <c r="HQ1723" s="69"/>
      <c r="HR1723" s="69"/>
      <c r="HS1723" s="69"/>
      <c r="HT1723" s="69"/>
      <c r="HU1723" s="69"/>
    </row>
    <row r="1724" spans="1:229" s="72" customFormat="1" ht="16.5" customHeight="1">
      <c r="A1724" s="18">
        <v>43613</v>
      </c>
      <c r="B1724" s="19" t="s">
        <v>54</v>
      </c>
      <c r="C1724" s="9">
        <v>20</v>
      </c>
      <c r="D1724" s="9">
        <v>31500</v>
      </c>
      <c r="E1724" s="4">
        <v>250</v>
      </c>
      <c r="F1724" s="4">
        <v>300</v>
      </c>
      <c r="G1724" s="4">
        <v>350</v>
      </c>
      <c r="H1724" s="4">
        <v>1000</v>
      </c>
      <c r="I1724" s="4">
        <v>0</v>
      </c>
      <c r="J1724" s="4">
        <v>1000</v>
      </c>
      <c r="K1724" s="11" t="s">
        <v>41</v>
      </c>
      <c r="L1724" s="21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  <c r="X1724" s="69"/>
      <c r="Y1724" s="69"/>
      <c r="Z1724" s="69"/>
      <c r="AA1724" s="69"/>
      <c r="AB1724" s="69"/>
      <c r="AC1724" s="69"/>
      <c r="AD1724" s="69"/>
      <c r="AE1724" s="69"/>
      <c r="AF1724" s="69"/>
      <c r="AG1724" s="69"/>
      <c r="AH1724" s="69"/>
      <c r="AI1724" s="69"/>
      <c r="AJ1724" s="69"/>
      <c r="AK1724" s="69"/>
      <c r="AL1724" s="69"/>
      <c r="AM1724" s="69"/>
      <c r="AN1724" s="69"/>
      <c r="AO1724" s="69"/>
      <c r="AP1724" s="69"/>
      <c r="AQ1724" s="69"/>
      <c r="AR1724" s="69"/>
      <c r="AS1724" s="69"/>
      <c r="AT1724" s="69"/>
      <c r="AU1724" s="69"/>
      <c r="AV1724" s="69"/>
      <c r="AW1724" s="69"/>
      <c r="AX1724" s="69"/>
      <c r="AY1724" s="69"/>
      <c r="AZ1724" s="69"/>
      <c r="BA1724" s="69"/>
      <c r="BB1724" s="69"/>
      <c r="BC1724" s="69"/>
      <c r="BD1724" s="69"/>
      <c r="BE1724" s="69"/>
      <c r="BF1724" s="69"/>
      <c r="BG1724" s="69"/>
      <c r="BH1724" s="69"/>
      <c r="BI1724" s="69"/>
      <c r="BJ1724" s="69"/>
      <c r="BK1724" s="69"/>
      <c r="BL1724" s="69"/>
      <c r="BM1724" s="69"/>
      <c r="BN1724" s="69"/>
      <c r="BO1724" s="69"/>
      <c r="BP1724" s="69"/>
      <c r="BQ1724" s="69"/>
      <c r="BR1724" s="69"/>
      <c r="BS1724" s="69"/>
      <c r="BT1724" s="69"/>
      <c r="BU1724" s="69"/>
      <c r="BV1724" s="69"/>
      <c r="BW1724" s="69"/>
      <c r="BX1724" s="69"/>
      <c r="BY1724" s="69"/>
      <c r="BZ1724" s="69"/>
      <c r="CA1724" s="69"/>
      <c r="CB1724" s="69"/>
      <c r="CC1724" s="69"/>
      <c r="CD1724" s="69"/>
      <c r="CE1724" s="69"/>
      <c r="CF1724" s="69"/>
      <c r="CG1724" s="69"/>
      <c r="CH1724" s="69"/>
      <c r="CI1724" s="69"/>
      <c r="CJ1724" s="69"/>
      <c r="CK1724" s="69"/>
      <c r="CL1724" s="69"/>
      <c r="CM1724" s="69"/>
      <c r="CN1724" s="69"/>
      <c r="CO1724" s="69"/>
      <c r="CP1724" s="69"/>
      <c r="CQ1724" s="69"/>
      <c r="CR1724" s="69"/>
      <c r="CS1724" s="69"/>
      <c r="CT1724" s="69"/>
      <c r="CU1724" s="69"/>
      <c r="CV1724" s="69"/>
      <c r="CW1724" s="69"/>
      <c r="CX1724" s="69"/>
      <c r="CY1724" s="69"/>
      <c r="CZ1724" s="69"/>
      <c r="DA1724" s="69"/>
      <c r="DB1724" s="69"/>
      <c r="DC1724" s="69"/>
      <c r="DD1724" s="69"/>
      <c r="DE1724" s="69"/>
      <c r="DF1724" s="69"/>
      <c r="DG1724" s="69"/>
      <c r="DH1724" s="69"/>
      <c r="DI1724" s="69"/>
      <c r="DJ1724" s="69"/>
      <c r="DK1724" s="69"/>
      <c r="DL1724" s="69"/>
      <c r="DM1724" s="69"/>
      <c r="DN1724" s="69"/>
      <c r="DO1724" s="69"/>
      <c r="DP1724" s="69"/>
      <c r="DQ1724" s="69"/>
      <c r="DR1724" s="69"/>
      <c r="DS1724" s="69"/>
      <c r="DT1724" s="69"/>
      <c r="DU1724" s="69"/>
      <c r="DV1724" s="69"/>
      <c r="DW1724" s="69"/>
      <c r="DX1724" s="69"/>
      <c r="DY1724" s="69"/>
      <c r="DZ1724" s="69"/>
      <c r="EA1724" s="69"/>
      <c r="EB1724" s="69"/>
      <c r="EC1724" s="69"/>
      <c r="ED1724" s="69"/>
      <c r="EE1724" s="69"/>
      <c r="EF1724" s="69"/>
      <c r="EG1724" s="69"/>
      <c r="EH1724" s="69"/>
      <c r="EI1724" s="69"/>
      <c r="EJ1724" s="69"/>
      <c r="EK1724" s="69"/>
      <c r="EL1724" s="69"/>
      <c r="EM1724" s="69"/>
      <c r="EN1724" s="69"/>
      <c r="EO1724" s="69"/>
      <c r="EP1724" s="69"/>
      <c r="EQ1724" s="69"/>
      <c r="ER1724" s="69"/>
      <c r="ES1724" s="69"/>
      <c r="ET1724" s="69"/>
      <c r="EU1724" s="69"/>
      <c r="EV1724" s="69"/>
      <c r="EW1724" s="69"/>
      <c r="EX1724" s="69"/>
      <c r="EY1724" s="69"/>
      <c r="EZ1724" s="69"/>
      <c r="FA1724" s="69"/>
      <c r="FB1724" s="69"/>
      <c r="FC1724" s="69"/>
      <c r="FD1724" s="69"/>
      <c r="FE1724" s="69"/>
      <c r="FF1724" s="69"/>
      <c r="FG1724" s="69"/>
      <c r="FH1724" s="69"/>
      <c r="FI1724" s="69"/>
      <c r="FJ1724" s="69"/>
      <c r="FK1724" s="69"/>
      <c r="FL1724" s="69"/>
      <c r="FM1724" s="69"/>
      <c r="FN1724" s="69"/>
      <c r="FO1724" s="69"/>
      <c r="FP1724" s="69"/>
      <c r="FQ1724" s="69"/>
      <c r="FR1724" s="69"/>
      <c r="FS1724" s="69"/>
      <c r="FT1724" s="69"/>
      <c r="FU1724" s="69"/>
      <c r="FV1724" s="69"/>
      <c r="FW1724" s="69"/>
      <c r="FX1724" s="69"/>
      <c r="FY1724" s="69"/>
      <c r="FZ1724" s="69"/>
      <c r="GA1724" s="69"/>
      <c r="GB1724" s="69"/>
      <c r="GC1724" s="69"/>
      <c r="GD1724" s="69"/>
      <c r="GE1724" s="69"/>
      <c r="GF1724" s="69"/>
      <c r="GG1724" s="69"/>
      <c r="GH1724" s="69"/>
      <c r="GI1724" s="69"/>
      <c r="GJ1724" s="69"/>
      <c r="GK1724" s="69"/>
      <c r="GL1724" s="69"/>
      <c r="GM1724" s="69"/>
      <c r="GN1724" s="69"/>
      <c r="GO1724" s="69"/>
      <c r="GP1724" s="69"/>
      <c r="GQ1724" s="69"/>
      <c r="GR1724" s="69"/>
      <c r="GS1724" s="69"/>
      <c r="GT1724" s="69"/>
      <c r="GU1724" s="69"/>
      <c r="GV1724" s="69"/>
      <c r="GW1724" s="69"/>
      <c r="GX1724" s="69"/>
      <c r="GY1724" s="69"/>
      <c r="GZ1724" s="69"/>
      <c r="HA1724" s="69"/>
      <c r="HB1724" s="69"/>
      <c r="HC1724" s="69"/>
      <c r="HD1724" s="69"/>
      <c r="HE1724" s="69"/>
      <c r="HF1724" s="69"/>
      <c r="HG1724" s="69"/>
      <c r="HH1724" s="69"/>
      <c r="HI1724" s="69"/>
      <c r="HJ1724" s="69"/>
      <c r="HK1724" s="69"/>
      <c r="HL1724" s="69"/>
      <c r="HM1724" s="69"/>
      <c r="HN1724" s="69"/>
      <c r="HO1724" s="69"/>
      <c r="HP1724" s="69"/>
      <c r="HQ1724" s="69"/>
      <c r="HR1724" s="69"/>
      <c r="HS1724" s="69"/>
      <c r="HT1724" s="69"/>
      <c r="HU1724" s="69"/>
    </row>
    <row r="1725" spans="1:229" s="72" customFormat="1" ht="16.5" customHeight="1">
      <c r="A1725" s="18">
        <v>43607</v>
      </c>
      <c r="B1725" s="19" t="s">
        <v>54</v>
      </c>
      <c r="C1725" s="9">
        <v>20</v>
      </c>
      <c r="D1725" s="9">
        <v>31700</v>
      </c>
      <c r="E1725" s="4">
        <v>400</v>
      </c>
      <c r="F1725" s="4">
        <v>440</v>
      </c>
      <c r="G1725" s="4">
        <v>480</v>
      </c>
      <c r="H1725" s="4">
        <v>0</v>
      </c>
      <c r="I1725" s="4">
        <v>0</v>
      </c>
      <c r="J1725" s="4">
        <v>0</v>
      </c>
      <c r="K1725" s="11" t="s">
        <v>43</v>
      </c>
      <c r="L1725" s="21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  <c r="X1725" s="69"/>
      <c r="Y1725" s="69"/>
      <c r="Z1725" s="69"/>
      <c r="AA1725" s="69"/>
      <c r="AB1725" s="69"/>
      <c r="AC1725" s="69"/>
      <c r="AD1725" s="69"/>
      <c r="AE1725" s="69"/>
      <c r="AF1725" s="69"/>
      <c r="AG1725" s="69"/>
      <c r="AH1725" s="69"/>
      <c r="AI1725" s="69"/>
      <c r="AJ1725" s="69"/>
      <c r="AK1725" s="69"/>
      <c r="AL1725" s="69"/>
      <c r="AM1725" s="69"/>
      <c r="AN1725" s="69"/>
      <c r="AO1725" s="69"/>
      <c r="AP1725" s="69"/>
      <c r="AQ1725" s="69"/>
      <c r="AR1725" s="69"/>
      <c r="AS1725" s="69"/>
      <c r="AT1725" s="69"/>
      <c r="AU1725" s="69"/>
      <c r="AV1725" s="69"/>
      <c r="AW1725" s="69"/>
      <c r="AX1725" s="69"/>
      <c r="AY1725" s="69"/>
      <c r="AZ1725" s="69"/>
      <c r="BA1725" s="69"/>
      <c r="BB1725" s="69"/>
      <c r="BC1725" s="69"/>
      <c r="BD1725" s="69"/>
      <c r="BE1725" s="69"/>
      <c r="BF1725" s="69"/>
      <c r="BG1725" s="69"/>
      <c r="BH1725" s="69"/>
      <c r="BI1725" s="69"/>
      <c r="BJ1725" s="69"/>
      <c r="BK1725" s="69"/>
      <c r="BL1725" s="69"/>
      <c r="BM1725" s="69"/>
      <c r="BN1725" s="69"/>
      <c r="BO1725" s="69"/>
      <c r="BP1725" s="69"/>
      <c r="BQ1725" s="69"/>
      <c r="BR1725" s="69"/>
      <c r="BS1725" s="69"/>
      <c r="BT1725" s="69"/>
      <c r="BU1725" s="69"/>
      <c r="BV1725" s="69"/>
      <c r="BW1725" s="69"/>
      <c r="BX1725" s="69"/>
      <c r="BY1725" s="69"/>
      <c r="BZ1725" s="69"/>
      <c r="CA1725" s="69"/>
      <c r="CB1725" s="69"/>
      <c r="CC1725" s="69"/>
      <c r="CD1725" s="69"/>
      <c r="CE1725" s="69"/>
      <c r="CF1725" s="69"/>
      <c r="CG1725" s="69"/>
      <c r="CH1725" s="69"/>
      <c r="CI1725" s="69"/>
      <c r="CJ1725" s="69"/>
      <c r="CK1725" s="69"/>
      <c r="CL1725" s="69"/>
      <c r="CM1725" s="69"/>
      <c r="CN1725" s="69"/>
      <c r="CO1725" s="69"/>
      <c r="CP1725" s="69"/>
      <c r="CQ1725" s="69"/>
      <c r="CR1725" s="69"/>
      <c r="CS1725" s="69"/>
      <c r="CT1725" s="69"/>
      <c r="CU1725" s="69"/>
      <c r="CV1725" s="69"/>
      <c r="CW1725" s="69"/>
      <c r="CX1725" s="69"/>
      <c r="CY1725" s="69"/>
      <c r="CZ1725" s="69"/>
      <c r="DA1725" s="69"/>
      <c r="DB1725" s="69"/>
      <c r="DC1725" s="69"/>
      <c r="DD1725" s="69"/>
      <c r="DE1725" s="69"/>
      <c r="DF1725" s="69"/>
      <c r="DG1725" s="69"/>
      <c r="DH1725" s="69"/>
      <c r="DI1725" s="69"/>
      <c r="DJ1725" s="69"/>
      <c r="DK1725" s="69"/>
      <c r="DL1725" s="69"/>
      <c r="DM1725" s="69"/>
      <c r="DN1725" s="69"/>
      <c r="DO1725" s="69"/>
      <c r="DP1725" s="69"/>
      <c r="DQ1725" s="69"/>
      <c r="DR1725" s="69"/>
      <c r="DS1725" s="69"/>
      <c r="DT1725" s="69"/>
      <c r="DU1725" s="69"/>
      <c r="DV1725" s="69"/>
      <c r="DW1725" s="69"/>
      <c r="DX1725" s="69"/>
      <c r="DY1725" s="69"/>
      <c r="DZ1725" s="69"/>
      <c r="EA1725" s="69"/>
      <c r="EB1725" s="69"/>
      <c r="EC1725" s="69"/>
      <c r="ED1725" s="69"/>
      <c r="EE1725" s="69"/>
      <c r="EF1725" s="69"/>
      <c r="EG1725" s="69"/>
      <c r="EH1725" s="69"/>
      <c r="EI1725" s="69"/>
      <c r="EJ1725" s="69"/>
      <c r="EK1725" s="69"/>
      <c r="EL1725" s="69"/>
      <c r="EM1725" s="69"/>
      <c r="EN1725" s="69"/>
      <c r="EO1725" s="69"/>
      <c r="EP1725" s="69"/>
      <c r="EQ1725" s="69"/>
      <c r="ER1725" s="69"/>
      <c r="ES1725" s="69"/>
      <c r="ET1725" s="69"/>
      <c r="EU1725" s="69"/>
      <c r="EV1725" s="69"/>
      <c r="EW1725" s="69"/>
      <c r="EX1725" s="69"/>
      <c r="EY1725" s="69"/>
      <c r="EZ1725" s="69"/>
      <c r="FA1725" s="69"/>
      <c r="FB1725" s="69"/>
      <c r="FC1725" s="69"/>
      <c r="FD1725" s="69"/>
      <c r="FE1725" s="69"/>
      <c r="FF1725" s="69"/>
      <c r="FG1725" s="69"/>
      <c r="FH1725" s="69"/>
      <c r="FI1725" s="69"/>
      <c r="FJ1725" s="69"/>
      <c r="FK1725" s="69"/>
      <c r="FL1725" s="69"/>
      <c r="FM1725" s="69"/>
      <c r="FN1725" s="69"/>
      <c r="FO1725" s="69"/>
      <c r="FP1725" s="69"/>
      <c r="FQ1725" s="69"/>
      <c r="FR1725" s="69"/>
      <c r="FS1725" s="69"/>
      <c r="FT1725" s="69"/>
      <c r="FU1725" s="69"/>
      <c r="FV1725" s="69"/>
      <c r="FW1725" s="69"/>
      <c r="FX1725" s="69"/>
      <c r="FY1725" s="69"/>
      <c r="FZ1725" s="69"/>
      <c r="GA1725" s="69"/>
      <c r="GB1725" s="69"/>
      <c r="GC1725" s="69"/>
      <c r="GD1725" s="69"/>
      <c r="GE1725" s="69"/>
      <c r="GF1725" s="69"/>
      <c r="GG1725" s="69"/>
      <c r="GH1725" s="69"/>
      <c r="GI1725" s="69"/>
      <c r="GJ1725" s="69"/>
      <c r="GK1725" s="69"/>
      <c r="GL1725" s="69"/>
      <c r="GM1725" s="69"/>
      <c r="GN1725" s="69"/>
      <c r="GO1725" s="69"/>
      <c r="GP1725" s="69"/>
      <c r="GQ1725" s="69"/>
      <c r="GR1725" s="69"/>
      <c r="GS1725" s="69"/>
      <c r="GT1725" s="69"/>
      <c r="GU1725" s="69"/>
      <c r="GV1725" s="69"/>
      <c r="GW1725" s="69"/>
      <c r="GX1725" s="69"/>
      <c r="GY1725" s="69"/>
      <c r="GZ1725" s="69"/>
      <c r="HA1725" s="69"/>
      <c r="HB1725" s="69"/>
      <c r="HC1725" s="69"/>
      <c r="HD1725" s="69"/>
      <c r="HE1725" s="69"/>
      <c r="HF1725" s="69"/>
      <c r="HG1725" s="69"/>
      <c r="HH1725" s="69"/>
      <c r="HI1725" s="69"/>
      <c r="HJ1725" s="69"/>
      <c r="HK1725" s="69"/>
      <c r="HL1725" s="69"/>
      <c r="HM1725" s="69"/>
      <c r="HN1725" s="69"/>
      <c r="HO1725" s="69"/>
      <c r="HP1725" s="69"/>
      <c r="HQ1725" s="69"/>
      <c r="HR1725" s="69"/>
      <c r="HS1725" s="69"/>
      <c r="HT1725" s="69"/>
      <c r="HU1725" s="69"/>
    </row>
    <row r="1726" spans="1:229" s="72" customFormat="1" ht="16.5" customHeight="1">
      <c r="A1726" s="18">
        <v>43605</v>
      </c>
      <c r="B1726" s="19" t="s">
        <v>54</v>
      </c>
      <c r="C1726" s="6">
        <v>20</v>
      </c>
      <c r="D1726" s="6">
        <v>30500</v>
      </c>
      <c r="E1726" s="60">
        <v>720</v>
      </c>
      <c r="F1726" s="60">
        <v>770</v>
      </c>
      <c r="G1726" s="60">
        <v>820</v>
      </c>
      <c r="H1726" s="7">
        <v>1000</v>
      </c>
      <c r="I1726" s="7">
        <v>1000</v>
      </c>
      <c r="J1726" s="4">
        <v>2000</v>
      </c>
      <c r="K1726" s="17" t="s">
        <v>40</v>
      </c>
      <c r="L1726" s="21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  <c r="X1726" s="69"/>
      <c r="Y1726" s="69"/>
      <c r="Z1726" s="69"/>
      <c r="AA1726" s="69"/>
      <c r="AB1726" s="69"/>
      <c r="AC1726" s="69"/>
      <c r="AD1726" s="69"/>
      <c r="AE1726" s="69"/>
      <c r="AF1726" s="69"/>
      <c r="AG1726" s="69"/>
      <c r="AH1726" s="69"/>
      <c r="AI1726" s="69"/>
      <c r="AJ1726" s="69"/>
      <c r="AK1726" s="69"/>
      <c r="AL1726" s="69"/>
      <c r="AM1726" s="69"/>
      <c r="AN1726" s="69"/>
      <c r="AO1726" s="69"/>
      <c r="AP1726" s="69"/>
      <c r="AQ1726" s="69"/>
      <c r="AR1726" s="69"/>
      <c r="AS1726" s="69"/>
      <c r="AT1726" s="69"/>
      <c r="AU1726" s="69"/>
      <c r="AV1726" s="69"/>
      <c r="AW1726" s="69"/>
      <c r="AX1726" s="69"/>
      <c r="AY1726" s="69"/>
      <c r="AZ1726" s="69"/>
      <c r="BA1726" s="69"/>
      <c r="BB1726" s="69"/>
      <c r="BC1726" s="69"/>
      <c r="BD1726" s="69"/>
      <c r="BE1726" s="69"/>
      <c r="BF1726" s="69"/>
      <c r="BG1726" s="69"/>
      <c r="BH1726" s="69"/>
      <c r="BI1726" s="69"/>
      <c r="BJ1726" s="69"/>
      <c r="BK1726" s="69"/>
      <c r="BL1726" s="69"/>
      <c r="BM1726" s="69"/>
      <c r="BN1726" s="69"/>
      <c r="BO1726" s="69"/>
      <c r="BP1726" s="69"/>
      <c r="BQ1726" s="69"/>
      <c r="BR1726" s="69"/>
      <c r="BS1726" s="69"/>
      <c r="BT1726" s="69"/>
      <c r="BU1726" s="69"/>
      <c r="BV1726" s="69"/>
      <c r="BW1726" s="69"/>
      <c r="BX1726" s="69"/>
      <c r="BY1726" s="69"/>
      <c r="BZ1726" s="69"/>
      <c r="CA1726" s="69"/>
      <c r="CB1726" s="69"/>
      <c r="CC1726" s="69"/>
      <c r="CD1726" s="69"/>
      <c r="CE1726" s="69"/>
      <c r="CF1726" s="69"/>
      <c r="CG1726" s="69"/>
      <c r="CH1726" s="69"/>
      <c r="CI1726" s="69"/>
      <c r="CJ1726" s="69"/>
      <c r="CK1726" s="69"/>
      <c r="CL1726" s="69"/>
      <c r="CM1726" s="69"/>
      <c r="CN1726" s="69"/>
      <c r="CO1726" s="69"/>
      <c r="CP1726" s="69"/>
      <c r="CQ1726" s="69"/>
      <c r="CR1726" s="69"/>
      <c r="CS1726" s="69"/>
      <c r="CT1726" s="69"/>
      <c r="CU1726" s="69"/>
      <c r="CV1726" s="69"/>
      <c r="CW1726" s="69"/>
      <c r="CX1726" s="69"/>
      <c r="CY1726" s="69"/>
      <c r="CZ1726" s="69"/>
      <c r="DA1726" s="69"/>
      <c r="DB1726" s="69"/>
      <c r="DC1726" s="69"/>
      <c r="DD1726" s="69"/>
      <c r="DE1726" s="69"/>
      <c r="DF1726" s="69"/>
      <c r="DG1726" s="69"/>
      <c r="DH1726" s="69"/>
      <c r="DI1726" s="69"/>
      <c r="DJ1726" s="69"/>
      <c r="DK1726" s="69"/>
      <c r="DL1726" s="69"/>
      <c r="DM1726" s="69"/>
      <c r="DN1726" s="69"/>
      <c r="DO1726" s="69"/>
      <c r="DP1726" s="69"/>
      <c r="DQ1726" s="69"/>
      <c r="DR1726" s="69"/>
      <c r="DS1726" s="69"/>
      <c r="DT1726" s="69"/>
      <c r="DU1726" s="69"/>
      <c r="DV1726" s="69"/>
      <c r="DW1726" s="69"/>
      <c r="DX1726" s="69"/>
      <c r="DY1726" s="69"/>
      <c r="DZ1726" s="69"/>
      <c r="EA1726" s="69"/>
      <c r="EB1726" s="69"/>
      <c r="EC1726" s="69"/>
      <c r="ED1726" s="69"/>
      <c r="EE1726" s="69"/>
      <c r="EF1726" s="69"/>
      <c r="EG1726" s="69"/>
      <c r="EH1726" s="69"/>
      <c r="EI1726" s="69"/>
      <c r="EJ1726" s="69"/>
      <c r="EK1726" s="69"/>
      <c r="EL1726" s="69"/>
      <c r="EM1726" s="69"/>
      <c r="EN1726" s="69"/>
      <c r="EO1726" s="69"/>
      <c r="EP1726" s="69"/>
      <c r="EQ1726" s="69"/>
      <c r="ER1726" s="69"/>
      <c r="ES1726" s="69"/>
      <c r="ET1726" s="69"/>
      <c r="EU1726" s="69"/>
      <c r="EV1726" s="69"/>
      <c r="EW1726" s="69"/>
      <c r="EX1726" s="69"/>
      <c r="EY1726" s="69"/>
      <c r="EZ1726" s="69"/>
      <c r="FA1726" s="69"/>
      <c r="FB1726" s="69"/>
      <c r="FC1726" s="69"/>
      <c r="FD1726" s="69"/>
      <c r="FE1726" s="69"/>
      <c r="FF1726" s="69"/>
      <c r="FG1726" s="69"/>
      <c r="FH1726" s="69"/>
      <c r="FI1726" s="69"/>
      <c r="FJ1726" s="69"/>
      <c r="FK1726" s="69"/>
      <c r="FL1726" s="69"/>
      <c r="FM1726" s="69"/>
      <c r="FN1726" s="69"/>
      <c r="FO1726" s="69"/>
      <c r="FP1726" s="69"/>
      <c r="FQ1726" s="69"/>
      <c r="FR1726" s="69"/>
      <c r="FS1726" s="69"/>
      <c r="FT1726" s="69"/>
      <c r="FU1726" s="69"/>
      <c r="FV1726" s="69"/>
      <c r="FW1726" s="69"/>
      <c r="FX1726" s="69"/>
      <c r="FY1726" s="69"/>
      <c r="FZ1726" s="69"/>
      <c r="GA1726" s="69"/>
      <c r="GB1726" s="69"/>
      <c r="GC1726" s="69"/>
      <c r="GD1726" s="69"/>
      <c r="GE1726" s="69"/>
      <c r="GF1726" s="69"/>
      <c r="GG1726" s="69"/>
      <c r="GH1726" s="69"/>
      <c r="GI1726" s="69"/>
      <c r="GJ1726" s="69"/>
      <c r="GK1726" s="69"/>
      <c r="GL1726" s="69"/>
      <c r="GM1726" s="69"/>
      <c r="GN1726" s="69"/>
      <c r="GO1726" s="69"/>
      <c r="GP1726" s="69"/>
      <c r="GQ1726" s="69"/>
      <c r="GR1726" s="69"/>
      <c r="GS1726" s="69"/>
      <c r="GT1726" s="69"/>
      <c r="GU1726" s="69"/>
      <c r="GV1726" s="69"/>
      <c r="GW1726" s="69"/>
      <c r="GX1726" s="69"/>
      <c r="GY1726" s="69"/>
      <c r="GZ1726" s="69"/>
      <c r="HA1726" s="69"/>
      <c r="HB1726" s="69"/>
      <c r="HC1726" s="69"/>
      <c r="HD1726" s="69"/>
      <c r="HE1726" s="69"/>
      <c r="HF1726" s="69"/>
      <c r="HG1726" s="69"/>
      <c r="HH1726" s="69"/>
      <c r="HI1726" s="69"/>
      <c r="HJ1726" s="69"/>
      <c r="HK1726" s="69"/>
      <c r="HL1726" s="69"/>
      <c r="HM1726" s="69"/>
      <c r="HN1726" s="69"/>
      <c r="HO1726" s="69"/>
      <c r="HP1726" s="69"/>
      <c r="HQ1726" s="69"/>
      <c r="HR1726" s="69"/>
      <c r="HS1726" s="69"/>
      <c r="HT1726" s="69"/>
      <c r="HU1726" s="69"/>
    </row>
    <row r="1727" spans="1:229" s="72" customFormat="1" ht="16.5" customHeight="1">
      <c r="A1727" s="18">
        <v>43602</v>
      </c>
      <c r="B1727" s="19" t="s">
        <v>54</v>
      </c>
      <c r="C1727" s="6">
        <v>20</v>
      </c>
      <c r="D1727" s="6">
        <v>30000</v>
      </c>
      <c r="E1727" s="60">
        <v>450</v>
      </c>
      <c r="F1727" s="60">
        <v>500</v>
      </c>
      <c r="G1727" s="60">
        <v>550</v>
      </c>
      <c r="H1727" s="7">
        <v>1000</v>
      </c>
      <c r="I1727" s="7">
        <v>1000</v>
      </c>
      <c r="J1727" s="4">
        <v>2000</v>
      </c>
      <c r="K1727" s="17" t="s">
        <v>40</v>
      </c>
      <c r="L1727" s="21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  <c r="X1727" s="69"/>
      <c r="Y1727" s="69"/>
      <c r="Z1727" s="69"/>
      <c r="AA1727" s="69"/>
      <c r="AB1727" s="69"/>
      <c r="AC1727" s="69"/>
      <c r="AD1727" s="69"/>
      <c r="AE1727" s="69"/>
      <c r="AF1727" s="69"/>
      <c r="AG1727" s="69"/>
      <c r="AH1727" s="69"/>
      <c r="AI1727" s="69"/>
      <c r="AJ1727" s="69"/>
      <c r="AK1727" s="69"/>
      <c r="AL1727" s="69"/>
      <c r="AM1727" s="69"/>
      <c r="AN1727" s="69"/>
      <c r="AO1727" s="69"/>
      <c r="AP1727" s="69"/>
      <c r="AQ1727" s="69"/>
      <c r="AR1727" s="69"/>
      <c r="AS1727" s="69"/>
      <c r="AT1727" s="69"/>
      <c r="AU1727" s="69"/>
      <c r="AV1727" s="69"/>
      <c r="AW1727" s="69"/>
      <c r="AX1727" s="69"/>
      <c r="AY1727" s="69"/>
      <c r="AZ1727" s="69"/>
      <c r="BA1727" s="69"/>
      <c r="BB1727" s="69"/>
      <c r="BC1727" s="69"/>
      <c r="BD1727" s="69"/>
      <c r="BE1727" s="69"/>
      <c r="BF1727" s="69"/>
      <c r="BG1727" s="69"/>
      <c r="BH1727" s="69"/>
      <c r="BI1727" s="69"/>
      <c r="BJ1727" s="69"/>
      <c r="BK1727" s="69"/>
      <c r="BL1727" s="69"/>
      <c r="BM1727" s="69"/>
      <c r="BN1727" s="69"/>
      <c r="BO1727" s="69"/>
      <c r="BP1727" s="69"/>
      <c r="BQ1727" s="69"/>
      <c r="BR1727" s="69"/>
      <c r="BS1727" s="69"/>
      <c r="BT1727" s="69"/>
      <c r="BU1727" s="69"/>
      <c r="BV1727" s="69"/>
      <c r="BW1727" s="69"/>
      <c r="BX1727" s="69"/>
      <c r="BY1727" s="69"/>
      <c r="BZ1727" s="69"/>
      <c r="CA1727" s="69"/>
      <c r="CB1727" s="69"/>
      <c r="CC1727" s="69"/>
      <c r="CD1727" s="69"/>
      <c r="CE1727" s="69"/>
      <c r="CF1727" s="69"/>
      <c r="CG1727" s="69"/>
      <c r="CH1727" s="69"/>
      <c r="CI1727" s="69"/>
      <c r="CJ1727" s="69"/>
      <c r="CK1727" s="69"/>
      <c r="CL1727" s="69"/>
      <c r="CM1727" s="69"/>
      <c r="CN1727" s="69"/>
      <c r="CO1727" s="69"/>
      <c r="CP1727" s="69"/>
      <c r="CQ1727" s="69"/>
      <c r="CR1727" s="69"/>
      <c r="CS1727" s="69"/>
      <c r="CT1727" s="69"/>
      <c r="CU1727" s="69"/>
      <c r="CV1727" s="69"/>
      <c r="CW1727" s="69"/>
      <c r="CX1727" s="69"/>
      <c r="CY1727" s="69"/>
      <c r="CZ1727" s="69"/>
      <c r="DA1727" s="69"/>
      <c r="DB1727" s="69"/>
      <c r="DC1727" s="69"/>
      <c r="DD1727" s="69"/>
      <c r="DE1727" s="69"/>
      <c r="DF1727" s="69"/>
      <c r="DG1727" s="69"/>
      <c r="DH1727" s="69"/>
      <c r="DI1727" s="69"/>
      <c r="DJ1727" s="69"/>
      <c r="DK1727" s="69"/>
      <c r="DL1727" s="69"/>
      <c r="DM1727" s="69"/>
      <c r="DN1727" s="69"/>
      <c r="DO1727" s="69"/>
      <c r="DP1727" s="69"/>
      <c r="DQ1727" s="69"/>
      <c r="DR1727" s="69"/>
      <c r="DS1727" s="69"/>
      <c r="DT1727" s="69"/>
      <c r="DU1727" s="69"/>
      <c r="DV1727" s="69"/>
      <c r="DW1727" s="69"/>
      <c r="DX1727" s="69"/>
      <c r="DY1727" s="69"/>
      <c r="DZ1727" s="69"/>
      <c r="EA1727" s="69"/>
      <c r="EB1727" s="69"/>
      <c r="EC1727" s="69"/>
      <c r="ED1727" s="69"/>
      <c r="EE1727" s="69"/>
      <c r="EF1727" s="69"/>
      <c r="EG1727" s="69"/>
      <c r="EH1727" s="69"/>
      <c r="EI1727" s="69"/>
      <c r="EJ1727" s="69"/>
      <c r="EK1727" s="69"/>
      <c r="EL1727" s="69"/>
      <c r="EM1727" s="69"/>
      <c r="EN1727" s="69"/>
      <c r="EO1727" s="69"/>
      <c r="EP1727" s="69"/>
      <c r="EQ1727" s="69"/>
      <c r="ER1727" s="69"/>
      <c r="ES1727" s="69"/>
      <c r="ET1727" s="69"/>
      <c r="EU1727" s="69"/>
      <c r="EV1727" s="69"/>
      <c r="EW1727" s="69"/>
      <c r="EX1727" s="69"/>
      <c r="EY1727" s="69"/>
      <c r="EZ1727" s="69"/>
      <c r="FA1727" s="69"/>
      <c r="FB1727" s="69"/>
      <c r="FC1727" s="69"/>
      <c r="FD1727" s="69"/>
      <c r="FE1727" s="69"/>
      <c r="FF1727" s="69"/>
      <c r="FG1727" s="69"/>
      <c r="FH1727" s="69"/>
      <c r="FI1727" s="69"/>
      <c r="FJ1727" s="69"/>
      <c r="FK1727" s="69"/>
      <c r="FL1727" s="69"/>
      <c r="FM1727" s="69"/>
      <c r="FN1727" s="69"/>
      <c r="FO1727" s="69"/>
      <c r="FP1727" s="69"/>
      <c r="FQ1727" s="69"/>
      <c r="FR1727" s="69"/>
      <c r="FS1727" s="69"/>
      <c r="FT1727" s="69"/>
      <c r="FU1727" s="69"/>
      <c r="FV1727" s="69"/>
      <c r="FW1727" s="69"/>
      <c r="FX1727" s="69"/>
      <c r="FY1727" s="69"/>
      <c r="FZ1727" s="69"/>
      <c r="GA1727" s="69"/>
      <c r="GB1727" s="69"/>
      <c r="GC1727" s="69"/>
      <c r="GD1727" s="69"/>
      <c r="GE1727" s="69"/>
      <c r="GF1727" s="69"/>
      <c r="GG1727" s="69"/>
      <c r="GH1727" s="69"/>
      <c r="GI1727" s="69"/>
      <c r="GJ1727" s="69"/>
      <c r="GK1727" s="69"/>
      <c r="GL1727" s="69"/>
      <c r="GM1727" s="69"/>
      <c r="GN1727" s="69"/>
      <c r="GO1727" s="69"/>
      <c r="GP1727" s="69"/>
      <c r="GQ1727" s="69"/>
      <c r="GR1727" s="69"/>
      <c r="GS1727" s="69"/>
      <c r="GT1727" s="69"/>
      <c r="GU1727" s="69"/>
      <c r="GV1727" s="69"/>
      <c r="GW1727" s="69"/>
      <c r="GX1727" s="69"/>
      <c r="GY1727" s="69"/>
      <c r="GZ1727" s="69"/>
      <c r="HA1727" s="69"/>
      <c r="HB1727" s="69"/>
      <c r="HC1727" s="69"/>
      <c r="HD1727" s="69"/>
      <c r="HE1727" s="69"/>
      <c r="HF1727" s="69"/>
      <c r="HG1727" s="69"/>
      <c r="HH1727" s="69"/>
      <c r="HI1727" s="69"/>
      <c r="HJ1727" s="69"/>
      <c r="HK1727" s="69"/>
      <c r="HL1727" s="69"/>
      <c r="HM1727" s="69"/>
      <c r="HN1727" s="69"/>
      <c r="HO1727" s="69"/>
      <c r="HP1727" s="69"/>
      <c r="HQ1727" s="69"/>
      <c r="HR1727" s="69"/>
      <c r="HS1727" s="69"/>
      <c r="HT1727" s="69"/>
      <c r="HU1727" s="69"/>
    </row>
    <row r="1728" spans="1:229" s="88" customFormat="1" ht="16.5" customHeight="1">
      <c r="A1728" s="18">
        <v>43600</v>
      </c>
      <c r="B1728" s="19" t="s">
        <v>55</v>
      </c>
      <c r="C1728" s="6">
        <v>75</v>
      </c>
      <c r="D1728" s="6">
        <v>11250</v>
      </c>
      <c r="E1728" s="60">
        <v>320</v>
      </c>
      <c r="F1728" s="60">
        <v>350</v>
      </c>
      <c r="G1728" s="60">
        <v>380</v>
      </c>
      <c r="H1728" s="7">
        <v>0</v>
      </c>
      <c r="I1728" s="7">
        <v>0</v>
      </c>
      <c r="J1728" s="30">
        <v>-3750</v>
      </c>
      <c r="K1728" s="17" t="s">
        <v>44</v>
      </c>
      <c r="L1728" s="29"/>
      <c r="M1728" s="87"/>
      <c r="N1728" s="87"/>
      <c r="O1728" s="87"/>
      <c r="P1728" s="87"/>
      <c r="Q1728" s="87"/>
      <c r="R1728" s="87"/>
      <c r="S1728" s="87"/>
      <c r="T1728" s="87"/>
      <c r="U1728" s="87"/>
      <c r="V1728" s="87"/>
      <c r="W1728" s="87"/>
      <c r="X1728" s="87"/>
      <c r="Y1728" s="87"/>
      <c r="Z1728" s="87"/>
      <c r="AA1728" s="87"/>
      <c r="AB1728" s="87"/>
      <c r="AC1728" s="87"/>
      <c r="AD1728" s="87"/>
      <c r="AE1728" s="87"/>
      <c r="AF1728" s="87"/>
      <c r="AG1728" s="87"/>
      <c r="AH1728" s="87"/>
      <c r="AI1728" s="87"/>
      <c r="AJ1728" s="87"/>
      <c r="AK1728" s="87"/>
      <c r="AL1728" s="87"/>
      <c r="AM1728" s="87"/>
      <c r="AN1728" s="87"/>
      <c r="AO1728" s="87"/>
      <c r="AP1728" s="87"/>
      <c r="AQ1728" s="87"/>
      <c r="AR1728" s="87"/>
      <c r="AS1728" s="87"/>
      <c r="AT1728" s="87"/>
      <c r="AU1728" s="87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87"/>
      <c r="BG1728" s="87"/>
      <c r="BH1728" s="87"/>
      <c r="BI1728" s="87"/>
      <c r="BJ1728" s="87"/>
      <c r="BK1728" s="87"/>
      <c r="BL1728" s="87"/>
      <c r="BM1728" s="87"/>
      <c r="BN1728" s="87"/>
      <c r="BO1728" s="87"/>
      <c r="BP1728" s="87"/>
      <c r="BQ1728" s="87"/>
      <c r="BR1728" s="87"/>
      <c r="BS1728" s="87"/>
      <c r="BT1728" s="87"/>
      <c r="BU1728" s="87"/>
      <c r="BV1728" s="87"/>
      <c r="BW1728" s="87"/>
      <c r="BX1728" s="87"/>
      <c r="BY1728" s="87"/>
      <c r="BZ1728" s="87"/>
      <c r="CA1728" s="87"/>
      <c r="CB1728" s="87"/>
      <c r="CC1728" s="87"/>
      <c r="CD1728" s="87"/>
      <c r="CE1728" s="87"/>
      <c r="CF1728" s="87"/>
      <c r="CG1728" s="87"/>
      <c r="CH1728" s="87"/>
      <c r="CI1728" s="87"/>
      <c r="CJ1728" s="87"/>
      <c r="CK1728" s="87"/>
      <c r="CL1728" s="87"/>
      <c r="CM1728" s="87"/>
      <c r="CN1728" s="87"/>
      <c r="CO1728" s="87"/>
      <c r="CP1728" s="87"/>
      <c r="CQ1728" s="87"/>
      <c r="CR1728" s="87"/>
      <c r="CS1728" s="87"/>
      <c r="CT1728" s="87"/>
      <c r="CU1728" s="87"/>
      <c r="CV1728" s="87"/>
      <c r="CW1728" s="87"/>
      <c r="CX1728" s="87"/>
      <c r="CY1728" s="87"/>
      <c r="CZ1728" s="87"/>
      <c r="DA1728" s="87"/>
      <c r="DB1728" s="87"/>
      <c r="DC1728" s="87"/>
      <c r="DD1728" s="87"/>
      <c r="DE1728" s="87"/>
      <c r="DF1728" s="87"/>
      <c r="DG1728" s="87"/>
      <c r="DH1728" s="87"/>
      <c r="DI1728" s="87"/>
      <c r="DJ1728" s="87"/>
      <c r="DK1728" s="87"/>
      <c r="DL1728" s="87"/>
      <c r="DM1728" s="87"/>
      <c r="DN1728" s="87"/>
      <c r="DO1728" s="87"/>
      <c r="DP1728" s="87"/>
      <c r="DQ1728" s="87"/>
      <c r="DR1728" s="87"/>
      <c r="DS1728" s="87"/>
      <c r="DT1728" s="87"/>
      <c r="DU1728" s="87"/>
      <c r="DV1728" s="87"/>
      <c r="DW1728" s="87"/>
      <c r="DX1728" s="87"/>
      <c r="DY1728" s="87"/>
      <c r="DZ1728" s="87"/>
      <c r="EA1728" s="87"/>
      <c r="EB1728" s="87"/>
      <c r="EC1728" s="87"/>
      <c r="ED1728" s="87"/>
      <c r="EE1728" s="87"/>
      <c r="EF1728" s="87"/>
      <c r="EG1728" s="87"/>
      <c r="EH1728" s="87"/>
      <c r="EI1728" s="87"/>
      <c r="EJ1728" s="87"/>
      <c r="EK1728" s="87"/>
      <c r="EL1728" s="87"/>
      <c r="EM1728" s="87"/>
      <c r="EN1728" s="87"/>
      <c r="EO1728" s="87"/>
      <c r="EP1728" s="87"/>
      <c r="EQ1728" s="87"/>
      <c r="ER1728" s="87"/>
      <c r="ES1728" s="87"/>
      <c r="ET1728" s="87"/>
      <c r="EU1728" s="87"/>
      <c r="EV1728" s="87"/>
      <c r="EW1728" s="87"/>
      <c r="EX1728" s="87"/>
      <c r="EY1728" s="87"/>
      <c r="EZ1728" s="87"/>
      <c r="FA1728" s="87"/>
      <c r="FB1728" s="87"/>
      <c r="FC1728" s="87"/>
      <c r="FD1728" s="87"/>
      <c r="FE1728" s="87"/>
      <c r="FF1728" s="87"/>
      <c r="FG1728" s="87"/>
      <c r="FH1728" s="87"/>
      <c r="FI1728" s="87"/>
      <c r="FJ1728" s="87"/>
      <c r="FK1728" s="87"/>
      <c r="FL1728" s="87"/>
      <c r="FM1728" s="87"/>
      <c r="FN1728" s="87"/>
      <c r="FO1728" s="87"/>
      <c r="FP1728" s="87"/>
      <c r="FQ1728" s="87"/>
      <c r="FR1728" s="87"/>
      <c r="FS1728" s="87"/>
      <c r="FT1728" s="87"/>
      <c r="FU1728" s="87"/>
      <c r="FV1728" s="87"/>
      <c r="FW1728" s="87"/>
      <c r="FX1728" s="87"/>
      <c r="FY1728" s="87"/>
      <c r="FZ1728" s="87"/>
      <c r="GA1728" s="87"/>
      <c r="GB1728" s="87"/>
      <c r="GC1728" s="87"/>
      <c r="GD1728" s="87"/>
      <c r="GE1728" s="87"/>
      <c r="GF1728" s="87"/>
      <c r="GG1728" s="87"/>
      <c r="GH1728" s="87"/>
      <c r="GI1728" s="87"/>
      <c r="GJ1728" s="87"/>
      <c r="GK1728" s="87"/>
      <c r="GL1728" s="87"/>
      <c r="GM1728" s="87"/>
      <c r="GN1728" s="87"/>
      <c r="GO1728" s="87"/>
      <c r="GP1728" s="87"/>
      <c r="GQ1728" s="87"/>
      <c r="GR1728" s="87"/>
      <c r="GS1728" s="87"/>
      <c r="GT1728" s="87"/>
      <c r="GU1728" s="87"/>
      <c r="GV1728" s="87"/>
      <c r="GW1728" s="87"/>
      <c r="GX1728" s="87"/>
      <c r="GY1728" s="87"/>
      <c r="GZ1728" s="87"/>
      <c r="HA1728" s="87"/>
      <c r="HB1728" s="87"/>
      <c r="HC1728" s="87"/>
      <c r="HD1728" s="87"/>
      <c r="HE1728" s="87"/>
      <c r="HF1728" s="87"/>
      <c r="HG1728" s="87"/>
      <c r="HH1728" s="87"/>
      <c r="HI1728" s="87"/>
      <c r="HJ1728" s="87"/>
      <c r="HK1728" s="87"/>
      <c r="HL1728" s="87"/>
      <c r="HM1728" s="87"/>
      <c r="HN1728" s="87"/>
      <c r="HO1728" s="87"/>
      <c r="HP1728" s="87"/>
      <c r="HQ1728" s="87"/>
      <c r="HR1728" s="87"/>
      <c r="HS1728" s="87"/>
      <c r="HT1728" s="87"/>
      <c r="HU1728" s="87"/>
    </row>
    <row r="1729" spans="1:229" s="88" customFormat="1" ht="16.5" customHeight="1">
      <c r="A1729" s="18">
        <v>43594</v>
      </c>
      <c r="B1729" s="19" t="s">
        <v>54</v>
      </c>
      <c r="C1729" s="6">
        <v>20</v>
      </c>
      <c r="D1729" s="6">
        <v>30000</v>
      </c>
      <c r="E1729" s="60">
        <v>630</v>
      </c>
      <c r="F1729" s="60">
        <v>680</v>
      </c>
      <c r="G1729" s="60">
        <v>730</v>
      </c>
      <c r="H1729" s="7">
        <v>0</v>
      </c>
      <c r="I1729" s="7">
        <v>0</v>
      </c>
      <c r="J1729" s="4">
        <v>0</v>
      </c>
      <c r="K1729" s="17" t="s">
        <v>42</v>
      </c>
      <c r="L1729" s="29"/>
      <c r="M1729" s="87"/>
      <c r="N1729" s="87"/>
      <c r="O1729" s="87"/>
      <c r="P1729" s="87"/>
      <c r="Q1729" s="87"/>
      <c r="R1729" s="87"/>
      <c r="S1729" s="87"/>
      <c r="T1729" s="87"/>
      <c r="U1729" s="87"/>
      <c r="V1729" s="87"/>
      <c r="W1729" s="87"/>
      <c r="X1729" s="87"/>
      <c r="Y1729" s="87"/>
      <c r="Z1729" s="87"/>
      <c r="AA1729" s="87"/>
      <c r="AB1729" s="87"/>
      <c r="AC1729" s="87"/>
      <c r="AD1729" s="87"/>
      <c r="AE1729" s="87"/>
      <c r="AF1729" s="87"/>
      <c r="AG1729" s="87"/>
      <c r="AH1729" s="87"/>
      <c r="AI1729" s="87"/>
      <c r="AJ1729" s="87"/>
      <c r="AK1729" s="87"/>
      <c r="AL1729" s="87"/>
      <c r="AM1729" s="87"/>
      <c r="AN1729" s="87"/>
      <c r="AO1729" s="87"/>
      <c r="AP1729" s="87"/>
      <c r="AQ1729" s="87"/>
      <c r="AR1729" s="87"/>
      <c r="AS1729" s="87"/>
      <c r="AT1729" s="87"/>
      <c r="AU1729" s="87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87"/>
      <c r="BG1729" s="87"/>
      <c r="BH1729" s="87"/>
      <c r="BI1729" s="87"/>
      <c r="BJ1729" s="87"/>
      <c r="BK1729" s="87"/>
      <c r="BL1729" s="87"/>
      <c r="BM1729" s="87"/>
      <c r="BN1729" s="87"/>
      <c r="BO1729" s="87"/>
      <c r="BP1729" s="87"/>
      <c r="BQ1729" s="87"/>
      <c r="BR1729" s="87"/>
      <c r="BS1729" s="87"/>
      <c r="BT1729" s="87"/>
      <c r="BU1729" s="87"/>
      <c r="BV1729" s="87"/>
      <c r="BW1729" s="87"/>
      <c r="BX1729" s="87"/>
      <c r="BY1729" s="87"/>
      <c r="BZ1729" s="87"/>
      <c r="CA1729" s="87"/>
      <c r="CB1729" s="87"/>
      <c r="CC1729" s="87"/>
      <c r="CD1729" s="87"/>
      <c r="CE1729" s="87"/>
      <c r="CF1729" s="87"/>
      <c r="CG1729" s="87"/>
      <c r="CH1729" s="87"/>
      <c r="CI1729" s="87"/>
      <c r="CJ1729" s="87"/>
      <c r="CK1729" s="87"/>
      <c r="CL1729" s="87"/>
      <c r="CM1729" s="87"/>
      <c r="CN1729" s="87"/>
      <c r="CO1729" s="87"/>
      <c r="CP1729" s="87"/>
      <c r="CQ1729" s="87"/>
      <c r="CR1729" s="87"/>
      <c r="CS1729" s="87"/>
      <c r="CT1729" s="87"/>
      <c r="CU1729" s="87"/>
      <c r="CV1729" s="87"/>
      <c r="CW1729" s="87"/>
      <c r="CX1729" s="87"/>
      <c r="CY1729" s="87"/>
      <c r="CZ1729" s="87"/>
      <c r="DA1729" s="87"/>
      <c r="DB1729" s="87"/>
      <c r="DC1729" s="87"/>
      <c r="DD1729" s="87"/>
      <c r="DE1729" s="87"/>
      <c r="DF1729" s="87"/>
      <c r="DG1729" s="87"/>
      <c r="DH1729" s="87"/>
      <c r="DI1729" s="87"/>
      <c r="DJ1729" s="87"/>
      <c r="DK1729" s="87"/>
      <c r="DL1729" s="87"/>
      <c r="DM1729" s="87"/>
      <c r="DN1729" s="87"/>
      <c r="DO1729" s="87"/>
      <c r="DP1729" s="87"/>
      <c r="DQ1729" s="87"/>
      <c r="DR1729" s="87"/>
      <c r="DS1729" s="87"/>
      <c r="DT1729" s="87"/>
      <c r="DU1729" s="87"/>
      <c r="DV1729" s="87"/>
      <c r="DW1729" s="87"/>
      <c r="DX1729" s="87"/>
      <c r="DY1729" s="87"/>
      <c r="DZ1729" s="87"/>
      <c r="EA1729" s="87"/>
      <c r="EB1729" s="87"/>
      <c r="EC1729" s="87"/>
      <c r="ED1729" s="87"/>
      <c r="EE1729" s="87"/>
      <c r="EF1729" s="87"/>
      <c r="EG1729" s="87"/>
      <c r="EH1729" s="87"/>
      <c r="EI1729" s="87"/>
      <c r="EJ1729" s="87"/>
      <c r="EK1729" s="87"/>
      <c r="EL1729" s="87"/>
      <c r="EM1729" s="87"/>
      <c r="EN1729" s="87"/>
      <c r="EO1729" s="87"/>
      <c r="EP1729" s="87"/>
      <c r="EQ1729" s="87"/>
      <c r="ER1729" s="87"/>
      <c r="ES1729" s="87"/>
      <c r="ET1729" s="87"/>
      <c r="EU1729" s="87"/>
      <c r="EV1729" s="87"/>
      <c r="EW1729" s="87"/>
      <c r="EX1729" s="87"/>
      <c r="EY1729" s="87"/>
      <c r="EZ1729" s="87"/>
      <c r="FA1729" s="87"/>
      <c r="FB1729" s="87"/>
      <c r="FC1729" s="87"/>
      <c r="FD1729" s="87"/>
      <c r="FE1729" s="87"/>
      <c r="FF1729" s="87"/>
      <c r="FG1729" s="87"/>
      <c r="FH1729" s="87"/>
      <c r="FI1729" s="87"/>
      <c r="FJ1729" s="87"/>
      <c r="FK1729" s="87"/>
      <c r="FL1729" s="87"/>
      <c r="FM1729" s="87"/>
      <c r="FN1729" s="87"/>
      <c r="FO1729" s="87"/>
      <c r="FP1729" s="87"/>
      <c r="FQ1729" s="87"/>
      <c r="FR1729" s="87"/>
      <c r="FS1729" s="87"/>
      <c r="FT1729" s="87"/>
      <c r="FU1729" s="87"/>
      <c r="FV1729" s="87"/>
      <c r="FW1729" s="87"/>
      <c r="FX1729" s="87"/>
      <c r="FY1729" s="87"/>
      <c r="FZ1729" s="87"/>
      <c r="GA1729" s="87"/>
      <c r="GB1729" s="87"/>
      <c r="GC1729" s="87"/>
      <c r="GD1729" s="87"/>
      <c r="GE1729" s="87"/>
      <c r="GF1729" s="87"/>
      <c r="GG1729" s="87"/>
      <c r="GH1729" s="87"/>
      <c r="GI1729" s="87"/>
      <c r="GJ1729" s="87"/>
      <c r="GK1729" s="87"/>
      <c r="GL1729" s="87"/>
      <c r="GM1729" s="87"/>
      <c r="GN1729" s="87"/>
      <c r="GO1729" s="87"/>
      <c r="GP1729" s="87"/>
      <c r="GQ1729" s="87"/>
      <c r="GR1729" s="87"/>
      <c r="GS1729" s="87"/>
      <c r="GT1729" s="87"/>
      <c r="GU1729" s="87"/>
      <c r="GV1729" s="87"/>
      <c r="GW1729" s="87"/>
      <c r="GX1729" s="87"/>
      <c r="GY1729" s="87"/>
      <c r="GZ1729" s="87"/>
      <c r="HA1729" s="87"/>
      <c r="HB1729" s="87"/>
      <c r="HC1729" s="87"/>
      <c r="HD1729" s="87"/>
      <c r="HE1729" s="87"/>
      <c r="HF1729" s="87"/>
      <c r="HG1729" s="87"/>
      <c r="HH1729" s="87"/>
      <c r="HI1729" s="87"/>
      <c r="HJ1729" s="87"/>
      <c r="HK1729" s="87"/>
      <c r="HL1729" s="87"/>
      <c r="HM1729" s="87"/>
      <c r="HN1729" s="87"/>
      <c r="HO1729" s="87"/>
      <c r="HP1729" s="87"/>
      <c r="HQ1729" s="87"/>
      <c r="HR1729" s="87"/>
      <c r="HS1729" s="87"/>
      <c r="HT1729" s="87"/>
      <c r="HU1729" s="87"/>
    </row>
    <row r="1730" spans="1:229" s="72" customFormat="1" ht="16.5" customHeight="1">
      <c r="A1730" s="18">
        <v>43594</v>
      </c>
      <c r="B1730" s="19" t="s">
        <v>54</v>
      </c>
      <c r="C1730" s="6">
        <v>20</v>
      </c>
      <c r="D1730" s="6">
        <v>29000</v>
      </c>
      <c r="E1730" s="60">
        <v>80</v>
      </c>
      <c r="F1730" s="60">
        <v>130</v>
      </c>
      <c r="G1730" s="60">
        <v>200</v>
      </c>
      <c r="H1730" s="7">
        <v>0</v>
      </c>
      <c r="I1730" s="7">
        <v>0</v>
      </c>
      <c r="J1730" s="30">
        <v>-600</v>
      </c>
      <c r="K1730" s="17" t="s">
        <v>44</v>
      </c>
      <c r="L1730" s="21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  <c r="AX1730" s="69"/>
      <c r="AY1730" s="69"/>
      <c r="AZ1730" s="69"/>
      <c r="BA1730" s="69"/>
      <c r="BB1730" s="69"/>
      <c r="BC1730" s="69"/>
      <c r="BD1730" s="69"/>
      <c r="BE1730" s="69"/>
      <c r="BF1730" s="69"/>
      <c r="BG1730" s="69"/>
      <c r="BH1730" s="69"/>
      <c r="BI1730" s="69"/>
      <c r="BJ1730" s="69"/>
      <c r="BK1730" s="69"/>
      <c r="BL1730" s="69"/>
      <c r="BM1730" s="69"/>
      <c r="BN1730" s="69"/>
      <c r="BO1730" s="69"/>
      <c r="BP1730" s="69"/>
      <c r="BQ1730" s="69"/>
      <c r="BR1730" s="69"/>
      <c r="BS1730" s="69"/>
      <c r="BT1730" s="69"/>
      <c r="BU1730" s="69"/>
      <c r="BV1730" s="69"/>
      <c r="BW1730" s="69"/>
      <c r="BX1730" s="69"/>
      <c r="BY1730" s="69"/>
      <c r="BZ1730" s="69"/>
      <c r="CA1730" s="69"/>
      <c r="CB1730" s="69"/>
      <c r="CC1730" s="69"/>
      <c r="CD1730" s="69"/>
      <c r="CE1730" s="69"/>
      <c r="CF1730" s="69"/>
      <c r="CG1730" s="69"/>
      <c r="CH1730" s="69"/>
      <c r="CI1730" s="69"/>
      <c r="CJ1730" s="69"/>
      <c r="CK1730" s="69"/>
      <c r="CL1730" s="69"/>
      <c r="CM1730" s="69"/>
      <c r="CN1730" s="69"/>
      <c r="CO1730" s="69"/>
      <c r="CP1730" s="69"/>
      <c r="CQ1730" s="69"/>
      <c r="CR1730" s="69"/>
      <c r="CS1730" s="69"/>
      <c r="CT1730" s="69"/>
      <c r="CU1730" s="69"/>
      <c r="CV1730" s="69"/>
      <c r="CW1730" s="69"/>
      <c r="CX1730" s="69"/>
      <c r="CY1730" s="69"/>
      <c r="CZ1730" s="69"/>
      <c r="DA1730" s="69"/>
      <c r="DB1730" s="69"/>
      <c r="DC1730" s="69"/>
      <c r="DD1730" s="69"/>
      <c r="DE1730" s="69"/>
      <c r="DF1730" s="69"/>
      <c r="DG1730" s="69"/>
      <c r="DH1730" s="69"/>
      <c r="DI1730" s="69"/>
      <c r="DJ1730" s="69"/>
      <c r="DK1730" s="69"/>
      <c r="DL1730" s="69"/>
      <c r="DM1730" s="69"/>
      <c r="DN1730" s="69"/>
      <c r="DO1730" s="69"/>
      <c r="DP1730" s="69"/>
      <c r="DQ1730" s="69"/>
      <c r="DR1730" s="69"/>
      <c r="DS1730" s="69"/>
      <c r="DT1730" s="69"/>
      <c r="DU1730" s="69"/>
      <c r="DV1730" s="69"/>
      <c r="DW1730" s="69"/>
      <c r="DX1730" s="69"/>
      <c r="DY1730" s="69"/>
      <c r="DZ1730" s="69"/>
      <c r="EA1730" s="69"/>
      <c r="EB1730" s="69"/>
      <c r="EC1730" s="69"/>
      <c r="ED1730" s="69"/>
      <c r="EE1730" s="69"/>
      <c r="EF1730" s="69"/>
      <c r="EG1730" s="69"/>
      <c r="EH1730" s="69"/>
      <c r="EI1730" s="69"/>
      <c r="EJ1730" s="69"/>
      <c r="EK1730" s="69"/>
      <c r="EL1730" s="69"/>
      <c r="EM1730" s="69"/>
      <c r="EN1730" s="69"/>
      <c r="EO1730" s="69"/>
      <c r="EP1730" s="69"/>
      <c r="EQ1730" s="69"/>
      <c r="ER1730" s="69"/>
      <c r="ES1730" s="69"/>
      <c r="ET1730" s="69"/>
      <c r="EU1730" s="69"/>
      <c r="EV1730" s="69"/>
      <c r="EW1730" s="69"/>
      <c r="EX1730" s="69"/>
      <c r="EY1730" s="69"/>
      <c r="EZ1730" s="69"/>
      <c r="FA1730" s="69"/>
      <c r="FB1730" s="69"/>
      <c r="FC1730" s="69"/>
      <c r="FD1730" s="69"/>
      <c r="FE1730" s="69"/>
      <c r="FF1730" s="69"/>
      <c r="FG1730" s="69"/>
      <c r="FH1730" s="69"/>
      <c r="FI1730" s="69"/>
      <c r="FJ1730" s="69"/>
      <c r="FK1730" s="69"/>
      <c r="FL1730" s="69"/>
      <c r="FM1730" s="69"/>
      <c r="FN1730" s="69"/>
      <c r="FO1730" s="69"/>
      <c r="FP1730" s="69"/>
      <c r="FQ1730" s="69"/>
      <c r="FR1730" s="69"/>
      <c r="FS1730" s="69"/>
      <c r="FT1730" s="69"/>
      <c r="FU1730" s="69"/>
      <c r="FV1730" s="69"/>
      <c r="FW1730" s="69"/>
      <c r="FX1730" s="69"/>
      <c r="FY1730" s="69"/>
      <c r="FZ1730" s="69"/>
      <c r="GA1730" s="69"/>
      <c r="GB1730" s="69"/>
      <c r="GC1730" s="69"/>
      <c r="GD1730" s="69"/>
      <c r="GE1730" s="69"/>
      <c r="GF1730" s="69"/>
      <c r="GG1730" s="69"/>
      <c r="GH1730" s="69"/>
      <c r="GI1730" s="69"/>
      <c r="GJ1730" s="69"/>
      <c r="GK1730" s="69"/>
      <c r="GL1730" s="69"/>
      <c r="GM1730" s="69"/>
      <c r="GN1730" s="69"/>
      <c r="GO1730" s="69"/>
      <c r="GP1730" s="69"/>
      <c r="GQ1730" s="69"/>
      <c r="GR1730" s="69"/>
      <c r="GS1730" s="69"/>
      <c r="GT1730" s="69"/>
      <c r="GU1730" s="69"/>
      <c r="GV1730" s="69"/>
      <c r="GW1730" s="69"/>
      <c r="GX1730" s="69"/>
      <c r="GY1730" s="69"/>
      <c r="GZ1730" s="69"/>
      <c r="HA1730" s="69"/>
      <c r="HB1730" s="69"/>
      <c r="HC1730" s="69"/>
      <c r="HD1730" s="69"/>
      <c r="HE1730" s="69"/>
      <c r="HF1730" s="69"/>
      <c r="HG1730" s="69"/>
      <c r="HH1730" s="69"/>
      <c r="HI1730" s="69"/>
      <c r="HJ1730" s="69"/>
      <c r="HK1730" s="69"/>
      <c r="HL1730" s="69"/>
      <c r="HM1730" s="69"/>
      <c r="HN1730" s="69"/>
      <c r="HO1730" s="69"/>
      <c r="HP1730" s="69"/>
      <c r="HQ1730" s="69"/>
      <c r="HR1730" s="69"/>
      <c r="HS1730" s="69"/>
      <c r="HT1730" s="69"/>
      <c r="HU1730" s="69"/>
    </row>
    <row r="1731" spans="1:229" s="72" customFormat="1" ht="16.5" customHeight="1">
      <c r="A1731" s="18">
        <v>43588</v>
      </c>
      <c r="B1731" s="19" t="s">
        <v>54</v>
      </c>
      <c r="C1731" s="6">
        <v>20</v>
      </c>
      <c r="D1731" s="6">
        <v>30400</v>
      </c>
      <c r="E1731" s="60">
        <v>830</v>
      </c>
      <c r="F1731" s="60">
        <v>880</v>
      </c>
      <c r="G1731" s="60">
        <v>930</v>
      </c>
      <c r="H1731" s="7">
        <v>1000</v>
      </c>
      <c r="I1731" s="7">
        <v>0</v>
      </c>
      <c r="J1731" s="4">
        <v>1000</v>
      </c>
      <c r="K1731" s="17" t="s">
        <v>41</v>
      </c>
      <c r="L1731" s="21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  <c r="X1731" s="69"/>
      <c r="Y1731" s="69"/>
      <c r="Z1731" s="69"/>
      <c r="AA1731" s="69"/>
      <c r="AB1731" s="69"/>
      <c r="AC1731" s="69"/>
      <c r="AD1731" s="69"/>
      <c r="AE1731" s="69"/>
      <c r="AF1731" s="69"/>
      <c r="AG1731" s="69"/>
      <c r="AH1731" s="69"/>
      <c r="AI1731" s="69"/>
      <c r="AJ1731" s="69"/>
      <c r="AK1731" s="69"/>
      <c r="AL1731" s="69"/>
      <c r="AM1731" s="69"/>
      <c r="AN1731" s="69"/>
      <c r="AO1731" s="69"/>
      <c r="AP1731" s="69"/>
      <c r="AQ1731" s="69"/>
      <c r="AR1731" s="69"/>
      <c r="AS1731" s="69"/>
      <c r="AT1731" s="69"/>
      <c r="AU1731" s="69"/>
      <c r="AV1731" s="69"/>
      <c r="AW1731" s="69"/>
      <c r="AX1731" s="69"/>
      <c r="AY1731" s="69"/>
      <c r="AZ1731" s="69"/>
      <c r="BA1731" s="69"/>
      <c r="BB1731" s="69"/>
      <c r="BC1731" s="69"/>
      <c r="BD1731" s="69"/>
      <c r="BE1731" s="69"/>
      <c r="BF1731" s="69"/>
      <c r="BG1731" s="69"/>
      <c r="BH1731" s="69"/>
      <c r="BI1731" s="69"/>
      <c r="BJ1731" s="69"/>
      <c r="BK1731" s="69"/>
      <c r="BL1731" s="69"/>
      <c r="BM1731" s="69"/>
      <c r="BN1731" s="69"/>
      <c r="BO1731" s="69"/>
      <c r="BP1731" s="69"/>
      <c r="BQ1731" s="69"/>
      <c r="BR1731" s="69"/>
      <c r="BS1731" s="69"/>
      <c r="BT1731" s="69"/>
      <c r="BU1731" s="69"/>
      <c r="BV1731" s="69"/>
      <c r="BW1731" s="69"/>
      <c r="BX1731" s="69"/>
      <c r="BY1731" s="69"/>
      <c r="BZ1731" s="69"/>
      <c r="CA1731" s="69"/>
      <c r="CB1731" s="69"/>
      <c r="CC1731" s="69"/>
      <c r="CD1731" s="69"/>
      <c r="CE1731" s="69"/>
      <c r="CF1731" s="69"/>
      <c r="CG1731" s="69"/>
      <c r="CH1731" s="69"/>
      <c r="CI1731" s="69"/>
      <c r="CJ1731" s="69"/>
      <c r="CK1731" s="69"/>
      <c r="CL1731" s="69"/>
      <c r="CM1731" s="69"/>
      <c r="CN1731" s="69"/>
      <c r="CO1731" s="69"/>
      <c r="CP1731" s="69"/>
      <c r="CQ1731" s="69"/>
      <c r="CR1731" s="69"/>
      <c r="CS1731" s="69"/>
      <c r="CT1731" s="69"/>
      <c r="CU1731" s="69"/>
      <c r="CV1731" s="69"/>
      <c r="CW1731" s="69"/>
      <c r="CX1731" s="69"/>
      <c r="CY1731" s="69"/>
      <c r="CZ1731" s="69"/>
      <c r="DA1731" s="69"/>
      <c r="DB1731" s="69"/>
      <c r="DC1731" s="69"/>
      <c r="DD1731" s="69"/>
      <c r="DE1731" s="69"/>
      <c r="DF1731" s="69"/>
      <c r="DG1731" s="69"/>
      <c r="DH1731" s="69"/>
      <c r="DI1731" s="69"/>
      <c r="DJ1731" s="69"/>
      <c r="DK1731" s="69"/>
      <c r="DL1731" s="69"/>
      <c r="DM1731" s="69"/>
      <c r="DN1731" s="69"/>
      <c r="DO1731" s="69"/>
      <c r="DP1731" s="69"/>
      <c r="DQ1731" s="69"/>
      <c r="DR1731" s="69"/>
      <c r="DS1731" s="69"/>
      <c r="DT1731" s="69"/>
      <c r="DU1731" s="69"/>
      <c r="DV1731" s="69"/>
      <c r="DW1731" s="69"/>
      <c r="DX1731" s="69"/>
      <c r="DY1731" s="69"/>
      <c r="DZ1731" s="69"/>
      <c r="EA1731" s="69"/>
      <c r="EB1731" s="69"/>
      <c r="EC1731" s="69"/>
      <c r="ED1731" s="69"/>
      <c r="EE1731" s="69"/>
      <c r="EF1731" s="69"/>
      <c r="EG1731" s="69"/>
      <c r="EH1731" s="69"/>
      <c r="EI1731" s="69"/>
      <c r="EJ1731" s="69"/>
      <c r="EK1731" s="69"/>
      <c r="EL1731" s="69"/>
      <c r="EM1731" s="69"/>
      <c r="EN1731" s="69"/>
      <c r="EO1731" s="69"/>
      <c r="EP1731" s="69"/>
      <c r="EQ1731" s="69"/>
      <c r="ER1731" s="69"/>
      <c r="ES1731" s="69"/>
      <c r="ET1731" s="69"/>
      <c r="EU1731" s="69"/>
      <c r="EV1731" s="69"/>
      <c r="EW1731" s="69"/>
      <c r="EX1731" s="69"/>
      <c r="EY1731" s="69"/>
      <c r="EZ1731" s="69"/>
      <c r="FA1731" s="69"/>
      <c r="FB1731" s="69"/>
      <c r="FC1731" s="69"/>
      <c r="FD1731" s="69"/>
      <c r="FE1731" s="69"/>
      <c r="FF1731" s="69"/>
      <c r="FG1731" s="69"/>
      <c r="FH1731" s="69"/>
      <c r="FI1731" s="69"/>
      <c r="FJ1731" s="69"/>
      <c r="FK1731" s="69"/>
      <c r="FL1731" s="69"/>
      <c r="FM1731" s="69"/>
      <c r="FN1731" s="69"/>
      <c r="FO1731" s="69"/>
      <c r="FP1731" s="69"/>
      <c r="FQ1731" s="69"/>
      <c r="FR1731" s="69"/>
      <c r="FS1731" s="69"/>
      <c r="FT1731" s="69"/>
      <c r="FU1731" s="69"/>
      <c r="FV1731" s="69"/>
      <c r="FW1731" s="69"/>
      <c r="FX1731" s="69"/>
      <c r="FY1731" s="69"/>
      <c r="FZ1731" s="69"/>
      <c r="GA1731" s="69"/>
      <c r="GB1731" s="69"/>
      <c r="GC1731" s="69"/>
      <c r="GD1731" s="69"/>
      <c r="GE1731" s="69"/>
      <c r="GF1731" s="69"/>
      <c r="GG1731" s="69"/>
      <c r="GH1731" s="69"/>
      <c r="GI1731" s="69"/>
      <c r="GJ1731" s="69"/>
      <c r="GK1731" s="69"/>
      <c r="GL1731" s="69"/>
      <c r="GM1731" s="69"/>
      <c r="GN1731" s="69"/>
      <c r="GO1731" s="69"/>
      <c r="GP1731" s="69"/>
      <c r="GQ1731" s="69"/>
      <c r="GR1731" s="69"/>
      <c r="GS1731" s="69"/>
      <c r="GT1731" s="69"/>
      <c r="GU1731" s="69"/>
      <c r="GV1731" s="69"/>
      <c r="GW1731" s="69"/>
      <c r="GX1731" s="69"/>
      <c r="GY1731" s="69"/>
      <c r="GZ1731" s="69"/>
      <c r="HA1731" s="69"/>
      <c r="HB1731" s="69"/>
      <c r="HC1731" s="69"/>
      <c r="HD1731" s="69"/>
      <c r="HE1731" s="69"/>
      <c r="HF1731" s="69"/>
      <c r="HG1731" s="69"/>
      <c r="HH1731" s="69"/>
      <c r="HI1731" s="69"/>
      <c r="HJ1731" s="69"/>
      <c r="HK1731" s="69"/>
      <c r="HL1731" s="69"/>
      <c r="HM1731" s="69"/>
      <c r="HN1731" s="69"/>
      <c r="HO1731" s="69"/>
      <c r="HP1731" s="69"/>
      <c r="HQ1731" s="69"/>
      <c r="HR1731" s="69"/>
      <c r="HS1731" s="69"/>
      <c r="HT1731" s="69"/>
      <c r="HU1731" s="69"/>
    </row>
    <row r="1732" spans="1:229" s="72" customFormat="1" ht="16.5" customHeight="1">
      <c r="A1732" s="18">
        <v>43588</v>
      </c>
      <c r="B1732" s="19" t="s">
        <v>55</v>
      </c>
      <c r="C1732" s="19">
        <v>75</v>
      </c>
      <c r="D1732" s="19">
        <v>11750</v>
      </c>
      <c r="E1732" s="64">
        <v>330</v>
      </c>
      <c r="F1732" s="64">
        <v>360</v>
      </c>
      <c r="G1732" s="64">
        <v>390</v>
      </c>
      <c r="H1732" s="20">
        <v>0</v>
      </c>
      <c r="I1732" s="20">
        <v>0</v>
      </c>
      <c r="J1732" s="35">
        <v>0</v>
      </c>
      <c r="K1732" s="62" t="s">
        <v>43</v>
      </c>
      <c r="L1732" s="41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  <c r="X1732" s="69"/>
      <c r="Y1732" s="69"/>
      <c r="Z1732" s="69"/>
      <c r="AA1732" s="69"/>
      <c r="AB1732" s="69"/>
      <c r="AC1732" s="69"/>
      <c r="AD1732" s="69"/>
      <c r="AE1732" s="69"/>
      <c r="AF1732" s="69"/>
      <c r="AG1732" s="69"/>
      <c r="AH1732" s="69"/>
      <c r="AI1732" s="69"/>
      <c r="AJ1732" s="69"/>
      <c r="AK1732" s="69"/>
      <c r="AL1732" s="69"/>
      <c r="AM1732" s="69"/>
      <c r="AN1732" s="69"/>
      <c r="AO1732" s="69"/>
      <c r="AP1732" s="69"/>
      <c r="AQ1732" s="69"/>
      <c r="AR1732" s="69"/>
      <c r="AS1732" s="69"/>
      <c r="AT1732" s="69"/>
      <c r="AU1732" s="69"/>
      <c r="AV1732" s="69"/>
      <c r="AW1732" s="69"/>
      <c r="AX1732" s="69"/>
      <c r="AY1732" s="69"/>
      <c r="AZ1732" s="69"/>
      <c r="BA1732" s="69"/>
      <c r="BB1732" s="69"/>
      <c r="BC1732" s="69"/>
      <c r="BD1732" s="69"/>
      <c r="BE1732" s="69"/>
      <c r="BF1732" s="69"/>
      <c r="BG1732" s="69"/>
      <c r="BH1732" s="69"/>
      <c r="BI1732" s="69"/>
      <c r="BJ1732" s="69"/>
      <c r="BK1732" s="69"/>
      <c r="BL1732" s="69"/>
      <c r="BM1732" s="69"/>
      <c r="BN1732" s="69"/>
      <c r="BO1732" s="69"/>
      <c r="BP1732" s="69"/>
      <c r="BQ1732" s="69"/>
      <c r="BR1732" s="69"/>
      <c r="BS1732" s="69"/>
      <c r="BT1732" s="69"/>
      <c r="BU1732" s="69"/>
      <c r="BV1732" s="69"/>
      <c r="BW1732" s="69"/>
      <c r="BX1732" s="69"/>
      <c r="BY1732" s="69"/>
      <c r="BZ1732" s="69"/>
      <c r="CA1732" s="69"/>
      <c r="CB1732" s="69"/>
      <c r="CC1732" s="69"/>
      <c r="CD1732" s="69"/>
      <c r="CE1732" s="69"/>
      <c r="CF1732" s="69"/>
      <c r="CG1732" s="69"/>
      <c r="CH1732" s="69"/>
      <c r="CI1732" s="69"/>
      <c r="CJ1732" s="69"/>
      <c r="CK1732" s="69"/>
      <c r="CL1732" s="69"/>
      <c r="CM1732" s="69"/>
      <c r="CN1732" s="69"/>
      <c r="CO1732" s="69"/>
      <c r="CP1732" s="69"/>
      <c r="CQ1732" s="69"/>
      <c r="CR1732" s="69"/>
      <c r="CS1732" s="69"/>
      <c r="CT1732" s="69"/>
      <c r="CU1732" s="69"/>
      <c r="CV1732" s="69"/>
      <c r="CW1732" s="69"/>
      <c r="CX1732" s="69"/>
      <c r="CY1732" s="69"/>
      <c r="CZ1732" s="69"/>
      <c r="DA1732" s="69"/>
      <c r="DB1732" s="69"/>
      <c r="DC1732" s="69"/>
      <c r="DD1732" s="69"/>
      <c r="DE1732" s="69"/>
      <c r="DF1732" s="69"/>
      <c r="DG1732" s="69"/>
      <c r="DH1732" s="69"/>
      <c r="DI1732" s="69"/>
      <c r="DJ1732" s="69"/>
      <c r="DK1732" s="69"/>
      <c r="DL1732" s="69"/>
      <c r="DM1732" s="69"/>
      <c r="DN1732" s="69"/>
      <c r="DO1732" s="69"/>
      <c r="DP1732" s="69"/>
      <c r="DQ1732" s="69"/>
      <c r="DR1732" s="69"/>
      <c r="DS1732" s="69"/>
      <c r="DT1732" s="69"/>
      <c r="DU1732" s="69"/>
      <c r="DV1732" s="69"/>
      <c r="DW1732" s="69"/>
      <c r="DX1732" s="69"/>
      <c r="DY1732" s="69"/>
      <c r="DZ1732" s="69"/>
      <c r="EA1732" s="69"/>
      <c r="EB1732" s="69"/>
      <c r="EC1732" s="69"/>
      <c r="ED1732" s="69"/>
      <c r="EE1732" s="69"/>
      <c r="EF1732" s="69"/>
      <c r="EG1732" s="69"/>
      <c r="EH1732" s="69"/>
      <c r="EI1732" s="69"/>
      <c r="EJ1732" s="69"/>
      <c r="EK1732" s="69"/>
      <c r="EL1732" s="69"/>
      <c r="EM1732" s="69"/>
      <c r="EN1732" s="69"/>
      <c r="EO1732" s="69"/>
      <c r="EP1732" s="69"/>
      <c r="EQ1732" s="69"/>
      <c r="ER1732" s="69"/>
      <c r="ES1732" s="69"/>
      <c r="ET1732" s="69"/>
      <c r="EU1732" s="69"/>
      <c r="EV1732" s="69"/>
      <c r="EW1732" s="69"/>
      <c r="EX1732" s="69"/>
      <c r="EY1732" s="69"/>
      <c r="EZ1732" s="69"/>
      <c r="FA1732" s="69"/>
      <c r="FB1732" s="69"/>
      <c r="FC1732" s="69"/>
      <c r="FD1732" s="69"/>
      <c r="FE1732" s="69"/>
      <c r="FF1732" s="69"/>
      <c r="FG1732" s="69"/>
      <c r="FH1732" s="69"/>
      <c r="FI1732" s="69"/>
      <c r="FJ1732" s="69"/>
      <c r="FK1732" s="69"/>
      <c r="FL1732" s="69"/>
      <c r="FM1732" s="69"/>
      <c r="FN1732" s="69"/>
      <c r="FO1732" s="69"/>
      <c r="FP1732" s="69"/>
      <c r="FQ1732" s="69"/>
      <c r="FR1732" s="69"/>
      <c r="FS1732" s="69"/>
      <c r="FT1732" s="69"/>
      <c r="FU1732" s="69"/>
      <c r="FV1732" s="69"/>
      <c r="FW1732" s="69"/>
      <c r="FX1732" s="69"/>
      <c r="FY1732" s="69"/>
      <c r="FZ1732" s="69"/>
      <c r="GA1732" s="69"/>
      <c r="GB1732" s="69"/>
      <c r="GC1732" s="69"/>
      <c r="GD1732" s="69"/>
      <c r="GE1732" s="69"/>
      <c r="GF1732" s="69"/>
      <c r="GG1732" s="69"/>
      <c r="GH1732" s="69"/>
      <c r="GI1732" s="69"/>
      <c r="GJ1732" s="69"/>
      <c r="GK1732" s="69"/>
      <c r="GL1732" s="69"/>
      <c r="GM1732" s="69"/>
      <c r="GN1732" s="69"/>
      <c r="GO1732" s="69"/>
      <c r="GP1732" s="69"/>
      <c r="GQ1732" s="69"/>
      <c r="GR1732" s="69"/>
      <c r="GS1732" s="69"/>
      <c r="GT1732" s="69"/>
      <c r="GU1732" s="69"/>
      <c r="GV1732" s="69"/>
      <c r="GW1732" s="69"/>
      <c r="GX1732" s="69"/>
      <c r="GY1732" s="69"/>
      <c r="GZ1732" s="69"/>
      <c r="HA1732" s="69"/>
      <c r="HB1732" s="69"/>
      <c r="HC1732" s="69"/>
      <c r="HD1732" s="69"/>
      <c r="HE1732" s="69"/>
      <c r="HF1732" s="69"/>
      <c r="HG1732" s="69"/>
      <c r="HH1732" s="69"/>
      <c r="HI1732" s="69"/>
      <c r="HJ1732" s="69"/>
      <c r="HK1732" s="69"/>
      <c r="HL1732" s="69"/>
      <c r="HM1732" s="69"/>
      <c r="HN1732" s="69"/>
      <c r="HO1732" s="69"/>
      <c r="HP1732" s="69"/>
      <c r="HQ1732" s="69"/>
      <c r="HR1732" s="69"/>
      <c r="HS1732" s="69"/>
      <c r="HT1732" s="69"/>
      <c r="HU1732" s="69"/>
    </row>
    <row r="1733" spans="1:229" s="72" customFormat="1" ht="16.5" customHeight="1">
      <c r="A1733" s="18">
        <v>43587</v>
      </c>
      <c r="B1733" s="19" t="s">
        <v>54</v>
      </c>
      <c r="C1733" s="19">
        <v>20</v>
      </c>
      <c r="D1733" s="19">
        <v>30700</v>
      </c>
      <c r="E1733" s="64">
        <v>615</v>
      </c>
      <c r="F1733" s="64">
        <v>665</v>
      </c>
      <c r="G1733" s="64">
        <v>715</v>
      </c>
      <c r="H1733" s="20">
        <v>0</v>
      </c>
      <c r="I1733" s="20">
        <v>0</v>
      </c>
      <c r="J1733" s="36">
        <v>-1500</v>
      </c>
      <c r="K1733" s="62" t="s">
        <v>44</v>
      </c>
      <c r="L1733" s="21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  <c r="X1733" s="69"/>
      <c r="Y1733" s="69"/>
      <c r="Z1733" s="69"/>
      <c r="AA1733" s="69"/>
      <c r="AB1733" s="69"/>
      <c r="AC1733" s="69"/>
      <c r="AD1733" s="69"/>
      <c r="AE1733" s="69"/>
      <c r="AF1733" s="69"/>
      <c r="AG1733" s="69"/>
      <c r="AH1733" s="69"/>
      <c r="AI1733" s="69"/>
      <c r="AJ1733" s="69"/>
      <c r="AK1733" s="69"/>
      <c r="AL1733" s="69"/>
      <c r="AM1733" s="69"/>
      <c r="AN1733" s="69"/>
      <c r="AO1733" s="69"/>
      <c r="AP1733" s="69"/>
      <c r="AQ1733" s="69"/>
      <c r="AR1733" s="69"/>
      <c r="AS1733" s="69"/>
      <c r="AT1733" s="69"/>
      <c r="AU1733" s="69"/>
      <c r="AV1733" s="69"/>
      <c r="AW1733" s="69"/>
      <c r="AX1733" s="69"/>
      <c r="AY1733" s="69"/>
      <c r="AZ1733" s="69"/>
      <c r="BA1733" s="69"/>
      <c r="BB1733" s="69"/>
      <c r="BC1733" s="69"/>
      <c r="BD1733" s="69"/>
      <c r="BE1733" s="69"/>
      <c r="BF1733" s="69"/>
      <c r="BG1733" s="69"/>
      <c r="BH1733" s="69"/>
      <c r="BI1733" s="69"/>
      <c r="BJ1733" s="69"/>
      <c r="BK1733" s="69"/>
      <c r="BL1733" s="69"/>
      <c r="BM1733" s="69"/>
      <c r="BN1733" s="69"/>
      <c r="BO1733" s="69"/>
      <c r="BP1733" s="69"/>
      <c r="BQ1733" s="69"/>
      <c r="BR1733" s="69"/>
      <c r="BS1733" s="69"/>
      <c r="BT1733" s="69"/>
      <c r="BU1733" s="69"/>
      <c r="BV1733" s="69"/>
      <c r="BW1733" s="69"/>
      <c r="BX1733" s="69"/>
      <c r="BY1733" s="69"/>
      <c r="BZ1733" s="69"/>
      <c r="CA1733" s="69"/>
      <c r="CB1733" s="69"/>
      <c r="CC1733" s="69"/>
      <c r="CD1733" s="69"/>
      <c r="CE1733" s="69"/>
      <c r="CF1733" s="69"/>
      <c r="CG1733" s="69"/>
      <c r="CH1733" s="69"/>
      <c r="CI1733" s="69"/>
      <c r="CJ1733" s="69"/>
      <c r="CK1733" s="69"/>
      <c r="CL1733" s="69"/>
      <c r="CM1733" s="69"/>
      <c r="CN1733" s="69"/>
      <c r="CO1733" s="69"/>
      <c r="CP1733" s="69"/>
      <c r="CQ1733" s="69"/>
      <c r="CR1733" s="69"/>
      <c r="CS1733" s="69"/>
      <c r="CT1733" s="69"/>
      <c r="CU1733" s="69"/>
      <c r="CV1733" s="69"/>
      <c r="CW1733" s="69"/>
      <c r="CX1733" s="69"/>
      <c r="CY1733" s="69"/>
      <c r="CZ1733" s="69"/>
      <c r="DA1733" s="69"/>
      <c r="DB1733" s="69"/>
      <c r="DC1733" s="69"/>
      <c r="DD1733" s="69"/>
      <c r="DE1733" s="69"/>
      <c r="DF1733" s="69"/>
      <c r="DG1733" s="69"/>
      <c r="DH1733" s="69"/>
      <c r="DI1733" s="69"/>
      <c r="DJ1733" s="69"/>
      <c r="DK1733" s="69"/>
      <c r="DL1733" s="69"/>
      <c r="DM1733" s="69"/>
      <c r="DN1733" s="69"/>
      <c r="DO1733" s="69"/>
      <c r="DP1733" s="69"/>
      <c r="DQ1733" s="69"/>
      <c r="DR1733" s="69"/>
      <c r="DS1733" s="69"/>
      <c r="DT1733" s="69"/>
      <c r="DU1733" s="69"/>
      <c r="DV1733" s="69"/>
      <c r="DW1733" s="69"/>
      <c r="DX1733" s="69"/>
      <c r="DY1733" s="69"/>
      <c r="DZ1733" s="69"/>
      <c r="EA1733" s="69"/>
      <c r="EB1733" s="69"/>
      <c r="EC1733" s="69"/>
      <c r="ED1733" s="69"/>
      <c r="EE1733" s="69"/>
      <c r="EF1733" s="69"/>
      <c r="EG1733" s="69"/>
      <c r="EH1733" s="69"/>
      <c r="EI1733" s="69"/>
      <c r="EJ1733" s="69"/>
      <c r="EK1733" s="69"/>
      <c r="EL1733" s="69"/>
      <c r="EM1733" s="69"/>
      <c r="EN1733" s="69"/>
      <c r="EO1733" s="69"/>
      <c r="EP1733" s="69"/>
      <c r="EQ1733" s="69"/>
      <c r="ER1733" s="69"/>
      <c r="ES1733" s="69"/>
      <c r="ET1733" s="69"/>
      <c r="EU1733" s="69"/>
      <c r="EV1733" s="69"/>
      <c r="EW1733" s="69"/>
      <c r="EX1733" s="69"/>
      <c r="EY1733" s="69"/>
      <c r="EZ1733" s="69"/>
      <c r="FA1733" s="69"/>
      <c r="FB1733" s="69"/>
      <c r="FC1733" s="69"/>
      <c r="FD1733" s="69"/>
      <c r="FE1733" s="69"/>
      <c r="FF1733" s="69"/>
      <c r="FG1733" s="69"/>
      <c r="FH1733" s="69"/>
      <c r="FI1733" s="69"/>
      <c r="FJ1733" s="69"/>
      <c r="FK1733" s="69"/>
      <c r="FL1733" s="69"/>
      <c r="FM1733" s="69"/>
      <c r="FN1733" s="69"/>
      <c r="FO1733" s="69"/>
      <c r="FP1733" s="69"/>
      <c r="FQ1733" s="69"/>
      <c r="FR1733" s="69"/>
      <c r="FS1733" s="69"/>
      <c r="FT1733" s="69"/>
      <c r="FU1733" s="69"/>
      <c r="FV1733" s="69"/>
      <c r="FW1733" s="69"/>
      <c r="FX1733" s="69"/>
      <c r="FY1733" s="69"/>
      <c r="FZ1733" s="69"/>
      <c r="GA1733" s="69"/>
      <c r="GB1733" s="69"/>
      <c r="GC1733" s="69"/>
      <c r="GD1733" s="69"/>
      <c r="GE1733" s="69"/>
      <c r="GF1733" s="69"/>
      <c r="GG1733" s="69"/>
      <c r="GH1733" s="69"/>
      <c r="GI1733" s="69"/>
      <c r="GJ1733" s="69"/>
      <c r="GK1733" s="69"/>
      <c r="GL1733" s="69"/>
      <c r="GM1733" s="69"/>
      <c r="GN1733" s="69"/>
      <c r="GO1733" s="69"/>
      <c r="GP1733" s="69"/>
      <c r="GQ1733" s="69"/>
      <c r="GR1733" s="69"/>
      <c r="GS1733" s="69"/>
      <c r="GT1733" s="69"/>
      <c r="GU1733" s="69"/>
      <c r="GV1733" s="69"/>
      <c r="GW1733" s="69"/>
      <c r="GX1733" s="69"/>
      <c r="GY1733" s="69"/>
      <c r="GZ1733" s="69"/>
      <c r="HA1733" s="69"/>
      <c r="HB1733" s="69"/>
      <c r="HC1733" s="69"/>
      <c r="HD1733" s="69"/>
      <c r="HE1733" s="69"/>
      <c r="HF1733" s="69"/>
      <c r="HG1733" s="69"/>
      <c r="HH1733" s="69"/>
      <c r="HI1733" s="69"/>
      <c r="HJ1733" s="69"/>
      <c r="HK1733" s="69"/>
      <c r="HL1733" s="69"/>
      <c r="HM1733" s="69"/>
      <c r="HN1733" s="69"/>
      <c r="HO1733" s="69"/>
      <c r="HP1733" s="69"/>
      <c r="HQ1733" s="69"/>
      <c r="HR1733" s="69"/>
      <c r="HS1733" s="69"/>
      <c r="HT1733" s="69"/>
      <c r="HU1733" s="69"/>
    </row>
    <row r="1734" spans="1:229" s="72" customFormat="1" ht="16.5" customHeight="1">
      <c r="A1734" s="18">
        <v>43587</v>
      </c>
      <c r="B1734" s="19" t="s">
        <v>55</v>
      </c>
      <c r="C1734" s="19">
        <v>75</v>
      </c>
      <c r="D1734" s="19">
        <v>11750</v>
      </c>
      <c r="E1734" s="64">
        <v>330</v>
      </c>
      <c r="F1734" s="64">
        <v>360</v>
      </c>
      <c r="G1734" s="64">
        <v>390</v>
      </c>
      <c r="H1734" s="20">
        <v>0</v>
      </c>
      <c r="I1734" s="20">
        <v>0</v>
      </c>
      <c r="J1734" s="37">
        <v>0</v>
      </c>
      <c r="K1734" s="62" t="s">
        <v>56</v>
      </c>
      <c r="L1734" s="41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  <c r="AX1734" s="69"/>
      <c r="AY1734" s="69"/>
      <c r="AZ1734" s="69"/>
      <c r="BA1734" s="69"/>
      <c r="BB1734" s="69"/>
      <c r="BC1734" s="69"/>
      <c r="BD1734" s="69"/>
      <c r="BE1734" s="69"/>
      <c r="BF1734" s="69"/>
      <c r="BG1734" s="69"/>
      <c r="BH1734" s="69"/>
      <c r="BI1734" s="69"/>
      <c r="BJ1734" s="69"/>
      <c r="BK1734" s="69"/>
      <c r="BL1734" s="69"/>
      <c r="BM1734" s="69"/>
      <c r="BN1734" s="69"/>
      <c r="BO1734" s="69"/>
      <c r="BP1734" s="69"/>
      <c r="BQ1734" s="69"/>
      <c r="BR1734" s="69"/>
      <c r="BS1734" s="69"/>
      <c r="BT1734" s="69"/>
      <c r="BU1734" s="69"/>
      <c r="BV1734" s="69"/>
      <c r="BW1734" s="69"/>
      <c r="BX1734" s="69"/>
      <c r="BY1734" s="69"/>
      <c r="BZ1734" s="69"/>
      <c r="CA1734" s="69"/>
      <c r="CB1734" s="69"/>
      <c r="CC1734" s="69"/>
      <c r="CD1734" s="69"/>
      <c r="CE1734" s="69"/>
      <c r="CF1734" s="69"/>
      <c r="CG1734" s="69"/>
      <c r="CH1734" s="69"/>
      <c r="CI1734" s="69"/>
      <c r="CJ1734" s="69"/>
      <c r="CK1734" s="69"/>
      <c r="CL1734" s="69"/>
      <c r="CM1734" s="69"/>
      <c r="CN1734" s="69"/>
      <c r="CO1734" s="69"/>
      <c r="CP1734" s="69"/>
      <c r="CQ1734" s="69"/>
      <c r="CR1734" s="69"/>
      <c r="CS1734" s="69"/>
      <c r="CT1734" s="69"/>
      <c r="CU1734" s="69"/>
      <c r="CV1734" s="69"/>
      <c r="CW1734" s="69"/>
      <c r="CX1734" s="69"/>
      <c r="CY1734" s="69"/>
      <c r="CZ1734" s="69"/>
      <c r="DA1734" s="69"/>
      <c r="DB1734" s="69"/>
      <c r="DC1734" s="69"/>
      <c r="DD1734" s="69"/>
      <c r="DE1734" s="69"/>
      <c r="DF1734" s="69"/>
      <c r="DG1734" s="69"/>
      <c r="DH1734" s="69"/>
      <c r="DI1734" s="69"/>
      <c r="DJ1734" s="69"/>
      <c r="DK1734" s="69"/>
      <c r="DL1734" s="69"/>
      <c r="DM1734" s="69"/>
      <c r="DN1734" s="69"/>
      <c r="DO1734" s="69"/>
      <c r="DP1734" s="69"/>
      <c r="DQ1734" s="69"/>
      <c r="DR1734" s="69"/>
      <c r="DS1734" s="69"/>
      <c r="DT1734" s="69"/>
      <c r="DU1734" s="69"/>
      <c r="DV1734" s="69"/>
      <c r="DW1734" s="69"/>
      <c r="DX1734" s="69"/>
      <c r="DY1734" s="69"/>
      <c r="DZ1734" s="69"/>
      <c r="EA1734" s="69"/>
      <c r="EB1734" s="69"/>
      <c r="EC1734" s="69"/>
      <c r="ED1734" s="69"/>
      <c r="EE1734" s="69"/>
      <c r="EF1734" s="69"/>
      <c r="EG1734" s="69"/>
      <c r="EH1734" s="69"/>
      <c r="EI1734" s="69"/>
      <c r="EJ1734" s="69"/>
      <c r="EK1734" s="69"/>
      <c r="EL1734" s="69"/>
      <c r="EM1734" s="69"/>
      <c r="EN1734" s="69"/>
      <c r="EO1734" s="69"/>
      <c r="EP1734" s="69"/>
      <c r="EQ1734" s="69"/>
      <c r="ER1734" s="69"/>
      <c r="ES1734" s="69"/>
      <c r="ET1734" s="69"/>
      <c r="EU1734" s="69"/>
      <c r="EV1734" s="69"/>
      <c r="EW1734" s="69"/>
      <c r="EX1734" s="69"/>
      <c r="EY1734" s="69"/>
      <c r="EZ1734" s="69"/>
      <c r="FA1734" s="69"/>
      <c r="FB1734" s="69"/>
      <c r="FC1734" s="69"/>
      <c r="FD1734" s="69"/>
      <c r="FE1734" s="69"/>
      <c r="FF1734" s="69"/>
      <c r="FG1734" s="69"/>
      <c r="FH1734" s="69"/>
      <c r="FI1734" s="69"/>
      <c r="FJ1734" s="69"/>
      <c r="FK1734" s="69"/>
      <c r="FL1734" s="69"/>
      <c r="FM1734" s="69"/>
      <c r="FN1734" s="69"/>
      <c r="FO1734" s="69"/>
      <c r="FP1734" s="69"/>
      <c r="FQ1734" s="69"/>
      <c r="FR1734" s="69"/>
      <c r="FS1734" s="69"/>
      <c r="FT1734" s="69"/>
      <c r="FU1734" s="69"/>
      <c r="FV1734" s="69"/>
      <c r="FW1734" s="69"/>
      <c r="FX1734" s="69"/>
      <c r="FY1734" s="69"/>
      <c r="FZ1734" s="69"/>
      <c r="GA1734" s="69"/>
      <c r="GB1734" s="69"/>
      <c r="GC1734" s="69"/>
      <c r="GD1734" s="69"/>
      <c r="GE1734" s="69"/>
      <c r="GF1734" s="69"/>
      <c r="GG1734" s="69"/>
      <c r="GH1734" s="69"/>
      <c r="GI1734" s="69"/>
      <c r="GJ1734" s="69"/>
      <c r="GK1734" s="69"/>
      <c r="GL1734" s="69"/>
      <c r="GM1734" s="69"/>
      <c r="GN1734" s="69"/>
      <c r="GO1734" s="69"/>
      <c r="GP1734" s="69"/>
      <c r="GQ1734" s="69"/>
      <c r="GR1734" s="69"/>
      <c r="GS1734" s="69"/>
      <c r="GT1734" s="69"/>
      <c r="GU1734" s="69"/>
      <c r="GV1734" s="69"/>
      <c r="GW1734" s="69"/>
      <c r="GX1734" s="69"/>
      <c r="GY1734" s="69"/>
      <c r="GZ1734" s="69"/>
      <c r="HA1734" s="69"/>
      <c r="HB1734" s="69"/>
      <c r="HC1734" s="69"/>
      <c r="HD1734" s="69"/>
      <c r="HE1734" s="69"/>
      <c r="HF1734" s="69"/>
      <c r="HG1734" s="69"/>
      <c r="HH1734" s="69"/>
      <c r="HI1734" s="69"/>
      <c r="HJ1734" s="69"/>
      <c r="HK1734" s="69"/>
      <c r="HL1734" s="69"/>
      <c r="HM1734" s="69"/>
      <c r="HN1734" s="69"/>
      <c r="HO1734" s="69"/>
      <c r="HP1734" s="69"/>
      <c r="HQ1734" s="69"/>
      <c r="HR1734" s="69"/>
      <c r="HS1734" s="69"/>
      <c r="HT1734" s="69"/>
      <c r="HU1734" s="69"/>
    </row>
    <row r="1735" spans="1:229" s="72" customFormat="1" ht="16.5" customHeight="1">
      <c r="A1735" s="18">
        <v>43580</v>
      </c>
      <c r="B1735" s="19" t="s">
        <v>52</v>
      </c>
      <c r="C1735" s="19">
        <v>20</v>
      </c>
      <c r="D1735" s="19">
        <v>29900</v>
      </c>
      <c r="E1735" s="64">
        <v>110</v>
      </c>
      <c r="F1735" s="64">
        <v>150</v>
      </c>
      <c r="G1735" s="64">
        <v>190</v>
      </c>
      <c r="H1735" s="20">
        <v>800</v>
      </c>
      <c r="I1735" s="20">
        <v>0</v>
      </c>
      <c r="J1735" s="35">
        <v>800</v>
      </c>
      <c r="K1735" s="62" t="s">
        <v>41</v>
      </c>
      <c r="L1735" s="21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  <c r="X1735" s="69"/>
      <c r="Y1735" s="69"/>
      <c r="Z1735" s="69"/>
      <c r="AA1735" s="69"/>
      <c r="AB1735" s="69"/>
      <c r="AC1735" s="69"/>
      <c r="AD1735" s="69"/>
      <c r="AE1735" s="69"/>
      <c r="AF1735" s="69"/>
      <c r="AG1735" s="69"/>
      <c r="AH1735" s="69"/>
      <c r="AI1735" s="69"/>
      <c r="AJ1735" s="69"/>
      <c r="AK1735" s="69"/>
      <c r="AL1735" s="69"/>
      <c r="AM1735" s="69"/>
      <c r="AN1735" s="69"/>
      <c r="AO1735" s="69"/>
      <c r="AP1735" s="69"/>
      <c r="AQ1735" s="69"/>
      <c r="AR1735" s="69"/>
      <c r="AS1735" s="69"/>
      <c r="AT1735" s="69"/>
      <c r="AU1735" s="69"/>
      <c r="AV1735" s="69"/>
      <c r="AW1735" s="69"/>
      <c r="AX1735" s="69"/>
      <c r="AY1735" s="69"/>
      <c r="AZ1735" s="69"/>
      <c r="BA1735" s="69"/>
      <c r="BB1735" s="69"/>
      <c r="BC1735" s="69"/>
      <c r="BD1735" s="69"/>
      <c r="BE1735" s="69"/>
      <c r="BF1735" s="69"/>
      <c r="BG1735" s="69"/>
      <c r="BH1735" s="69"/>
      <c r="BI1735" s="69"/>
      <c r="BJ1735" s="69"/>
      <c r="BK1735" s="69"/>
      <c r="BL1735" s="69"/>
      <c r="BM1735" s="69"/>
      <c r="BN1735" s="69"/>
      <c r="BO1735" s="69"/>
      <c r="BP1735" s="69"/>
      <c r="BQ1735" s="69"/>
      <c r="BR1735" s="69"/>
      <c r="BS1735" s="69"/>
      <c r="BT1735" s="69"/>
      <c r="BU1735" s="69"/>
      <c r="BV1735" s="69"/>
      <c r="BW1735" s="69"/>
      <c r="BX1735" s="69"/>
      <c r="BY1735" s="69"/>
      <c r="BZ1735" s="69"/>
      <c r="CA1735" s="69"/>
      <c r="CB1735" s="69"/>
      <c r="CC1735" s="69"/>
      <c r="CD1735" s="69"/>
      <c r="CE1735" s="69"/>
      <c r="CF1735" s="69"/>
      <c r="CG1735" s="69"/>
      <c r="CH1735" s="69"/>
      <c r="CI1735" s="69"/>
      <c r="CJ1735" s="69"/>
      <c r="CK1735" s="69"/>
      <c r="CL1735" s="69"/>
      <c r="CM1735" s="69"/>
      <c r="CN1735" s="69"/>
      <c r="CO1735" s="69"/>
      <c r="CP1735" s="69"/>
      <c r="CQ1735" s="69"/>
      <c r="CR1735" s="69"/>
      <c r="CS1735" s="69"/>
      <c r="CT1735" s="69"/>
      <c r="CU1735" s="69"/>
      <c r="CV1735" s="69"/>
      <c r="CW1735" s="69"/>
      <c r="CX1735" s="69"/>
      <c r="CY1735" s="69"/>
      <c r="CZ1735" s="69"/>
      <c r="DA1735" s="69"/>
      <c r="DB1735" s="69"/>
      <c r="DC1735" s="69"/>
      <c r="DD1735" s="69"/>
      <c r="DE1735" s="69"/>
      <c r="DF1735" s="69"/>
      <c r="DG1735" s="69"/>
      <c r="DH1735" s="69"/>
      <c r="DI1735" s="69"/>
      <c r="DJ1735" s="69"/>
      <c r="DK1735" s="69"/>
      <c r="DL1735" s="69"/>
      <c r="DM1735" s="69"/>
      <c r="DN1735" s="69"/>
      <c r="DO1735" s="69"/>
      <c r="DP1735" s="69"/>
      <c r="DQ1735" s="69"/>
      <c r="DR1735" s="69"/>
      <c r="DS1735" s="69"/>
      <c r="DT1735" s="69"/>
      <c r="DU1735" s="69"/>
      <c r="DV1735" s="69"/>
      <c r="DW1735" s="69"/>
      <c r="DX1735" s="69"/>
      <c r="DY1735" s="69"/>
      <c r="DZ1735" s="69"/>
      <c r="EA1735" s="69"/>
      <c r="EB1735" s="69"/>
      <c r="EC1735" s="69"/>
      <c r="ED1735" s="69"/>
      <c r="EE1735" s="69"/>
      <c r="EF1735" s="69"/>
      <c r="EG1735" s="69"/>
      <c r="EH1735" s="69"/>
      <c r="EI1735" s="69"/>
      <c r="EJ1735" s="69"/>
      <c r="EK1735" s="69"/>
      <c r="EL1735" s="69"/>
      <c r="EM1735" s="69"/>
      <c r="EN1735" s="69"/>
      <c r="EO1735" s="69"/>
      <c r="EP1735" s="69"/>
      <c r="EQ1735" s="69"/>
      <c r="ER1735" s="69"/>
      <c r="ES1735" s="69"/>
      <c r="ET1735" s="69"/>
      <c r="EU1735" s="69"/>
      <c r="EV1735" s="69"/>
      <c r="EW1735" s="69"/>
      <c r="EX1735" s="69"/>
      <c r="EY1735" s="69"/>
      <c r="EZ1735" s="69"/>
      <c r="FA1735" s="69"/>
      <c r="FB1735" s="69"/>
      <c r="FC1735" s="69"/>
      <c r="FD1735" s="69"/>
      <c r="FE1735" s="69"/>
      <c r="FF1735" s="69"/>
      <c r="FG1735" s="69"/>
      <c r="FH1735" s="69"/>
      <c r="FI1735" s="69"/>
      <c r="FJ1735" s="69"/>
      <c r="FK1735" s="69"/>
      <c r="FL1735" s="69"/>
      <c r="FM1735" s="69"/>
      <c r="FN1735" s="69"/>
      <c r="FO1735" s="69"/>
      <c r="FP1735" s="69"/>
      <c r="FQ1735" s="69"/>
      <c r="FR1735" s="69"/>
      <c r="FS1735" s="69"/>
      <c r="FT1735" s="69"/>
      <c r="FU1735" s="69"/>
      <c r="FV1735" s="69"/>
      <c r="FW1735" s="69"/>
      <c r="FX1735" s="69"/>
      <c r="FY1735" s="69"/>
      <c r="FZ1735" s="69"/>
      <c r="GA1735" s="69"/>
      <c r="GB1735" s="69"/>
      <c r="GC1735" s="69"/>
      <c r="GD1735" s="69"/>
      <c r="GE1735" s="69"/>
      <c r="GF1735" s="69"/>
      <c r="GG1735" s="69"/>
      <c r="GH1735" s="69"/>
      <c r="GI1735" s="69"/>
      <c r="GJ1735" s="69"/>
      <c r="GK1735" s="69"/>
      <c r="GL1735" s="69"/>
      <c r="GM1735" s="69"/>
      <c r="GN1735" s="69"/>
      <c r="GO1735" s="69"/>
      <c r="GP1735" s="69"/>
      <c r="GQ1735" s="69"/>
      <c r="GR1735" s="69"/>
      <c r="GS1735" s="69"/>
      <c r="GT1735" s="69"/>
      <c r="GU1735" s="69"/>
      <c r="GV1735" s="69"/>
      <c r="GW1735" s="69"/>
      <c r="GX1735" s="69"/>
      <c r="GY1735" s="69"/>
      <c r="GZ1735" s="69"/>
      <c r="HA1735" s="69"/>
      <c r="HB1735" s="69"/>
      <c r="HC1735" s="69"/>
      <c r="HD1735" s="69"/>
      <c r="HE1735" s="69"/>
      <c r="HF1735" s="69"/>
      <c r="HG1735" s="69"/>
      <c r="HH1735" s="69"/>
      <c r="HI1735" s="69"/>
      <c r="HJ1735" s="69"/>
      <c r="HK1735" s="69"/>
      <c r="HL1735" s="69"/>
      <c r="HM1735" s="69"/>
      <c r="HN1735" s="69"/>
      <c r="HO1735" s="69"/>
      <c r="HP1735" s="69"/>
      <c r="HQ1735" s="69"/>
      <c r="HR1735" s="69"/>
      <c r="HS1735" s="69"/>
      <c r="HT1735" s="69"/>
      <c r="HU1735" s="69"/>
    </row>
    <row r="1736" spans="1:229" s="72" customFormat="1" ht="16.5" customHeight="1">
      <c r="A1736" s="5">
        <v>43579</v>
      </c>
      <c r="B1736" s="6" t="s">
        <v>53</v>
      </c>
      <c r="C1736" s="6">
        <v>75</v>
      </c>
      <c r="D1736" s="6">
        <v>29700</v>
      </c>
      <c r="E1736" s="60">
        <v>250</v>
      </c>
      <c r="F1736" s="60">
        <v>300</v>
      </c>
      <c r="G1736" s="60">
        <v>350</v>
      </c>
      <c r="H1736" s="7">
        <v>3750</v>
      </c>
      <c r="I1736" s="7">
        <v>0</v>
      </c>
      <c r="J1736" s="4">
        <v>3750</v>
      </c>
      <c r="K1736" s="17" t="s">
        <v>41</v>
      </c>
      <c r="L1736" s="21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  <c r="X1736" s="69"/>
      <c r="Y1736" s="69"/>
      <c r="Z1736" s="69"/>
      <c r="AA1736" s="69"/>
      <c r="AB1736" s="69"/>
      <c r="AC1736" s="69"/>
      <c r="AD1736" s="69"/>
      <c r="AE1736" s="69"/>
      <c r="AF1736" s="69"/>
      <c r="AG1736" s="69"/>
      <c r="AH1736" s="69"/>
      <c r="AI1736" s="69"/>
      <c r="AJ1736" s="69"/>
      <c r="AK1736" s="69"/>
      <c r="AL1736" s="69"/>
      <c r="AM1736" s="69"/>
      <c r="AN1736" s="69"/>
      <c r="AO1736" s="69"/>
      <c r="AP1736" s="69"/>
      <c r="AQ1736" s="69"/>
      <c r="AR1736" s="69"/>
      <c r="AS1736" s="69"/>
      <c r="AT1736" s="69"/>
      <c r="AU1736" s="69"/>
      <c r="AV1736" s="69"/>
      <c r="AW1736" s="69"/>
      <c r="AX1736" s="69"/>
      <c r="AY1736" s="69"/>
      <c r="AZ1736" s="69"/>
      <c r="BA1736" s="69"/>
      <c r="BB1736" s="69"/>
      <c r="BC1736" s="69"/>
      <c r="BD1736" s="69"/>
      <c r="BE1736" s="69"/>
      <c r="BF1736" s="69"/>
      <c r="BG1736" s="69"/>
      <c r="BH1736" s="69"/>
      <c r="BI1736" s="69"/>
      <c r="BJ1736" s="69"/>
      <c r="BK1736" s="69"/>
      <c r="BL1736" s="69"/>
      <c r="BM1736" s="69"/>
      <c r="BN1736" s="69"/>
      <c r="BO1736" s="69"/>
      <c r="BP1736" s="69"/>
      <c r="BQ1736" s="69"/>
      <c r="BR1736" s="69"/>
      <c r="BS1736" s="69"/>
      <c r="BT1736" s="69"/>
      <c r="BU1736" s="69"/>
      <c r="BV1736" s="69"/>
      <c r="BW1736" s="69"/>
      <c r="BX1736" s="69"/>
      <c r="BY1736" s="69"/>
      <c r="BZ1736" s="69"/>
      <c r="CA1736" s="69"/>
      <c r="CB1736" s="69"/>
      <c r="CC1736" s="69"/>
      <c r="CD1736" s="69"/>
      <c r="CE1736" s="69"/>
      <c r="CF1736" s="69"/>
      <c r="CG1736" s="69"/>
      <c r="CH1736" s="69"/>
      <c r="CI1736" s="69"/>
      <c r="CJ1736" s="69"/>
      <c r="CK1736" s="69"/>
      <c r="CL1736" s="69"/>
      <c r="CM1736" s="69"/>
      <c r="CN1736" s="69"/>
      <c r="CO1736" s="69"/>
      <c r="CP1736" s="69"/>
      <c r="CQ1736" s="69"/>
      <c r="CR1736" s="69"/>
      <c r="CS1736" s="69"/>
      <c r="CT1736" s="69"/>
      <c r="CU1736" s="69"/>
      <c r="CV1736" s="69"/>
      <c r="CW1736" s="69"/>
      <c r="CX1736" s="69"/>
      <c r="CY1736" s="69"/>
      <c r="CZ1736" s="69"/>
      <c r="DA1736" s="69"/>
      <c r="DB1736" s="69"/>
      <c r="DC1736" s="69"/>
      <c r="DD1736" s="69"/>
      <c r="DE1736" s="69"/>
      <c r="DF1736" s="69"/>
      <c r="DG1736" s="69"/>
      <c r="DH1736" s="69"/>
      <c r="DI1736" s="69"/>
      <c r="DJ1736" s="69"/>
      <c r="DK1736" s="69"/>
      <c r="DL1736" s="69"/>
      <c r="DM1736" s="69"/>
      <c r="DN1736" s="69"/>
      <c r="DO1736" s="69"/>
      <c r="DP1736" s="69"/>
      <c r="DQ1736" s="69"/>
      <c r="DR1736" s="69"/>
      <c r="DS1736" s="69"/>
      <c r="DT1736" s="69"/>
      <c r="DU1736" s="69"/>
      <c r="DV1736" s="69"/>
      <c r="DW1736" s="69"/>
      <c r="DX1736" s="69"/>
      <c r="DY1736" s="69"/>
      <c r="DZ1736" s="69"/>
      <c r="EA1736" s="69"/>
      <c r="EB1736" s="69"/>
      <c r="EC1736" s="69"/>
      <c r="ED1736" s="69"/>
      <c r="EE1736" s="69"/>
      <c r="EF1736" s="69"/>
      <c r="EG1736" s="69"/>
      <c r="EH1736" s="69"/>
      <c r="EI1736" s="69"/>
      <c r="EJ1736" s="69"/>
      <c r="EK1736" s="69"/>
      <c r="EL1736" s="69"/>
      <c r="EM1736" s="69"/>
      <c r="EN1736" s="69"/>
      <c r="EO1736" s="69"/>
      <c r="EP1736" s="69"/>
      <c r="EQ1736" s="69"/>
      <c r="ER1736" s="69"/>
      <c r="ES1736" s="69"/>
      <c r="ET1736" s="69"/>
      <c r="EU1736" s="69"/>
      <c r="EV1736" s="69"/>
      <c r="EW1736" s="69"/>
      <c r="EX1736" s="69"/>
      <c r="EY1736" s="69"/>
      <c r="EZ1736" s="69"/>
      <c r="FA1736" s="69"/>
      <c r="FB1736" s="69"/>
      <c r="FC1736" s="69"/>
      <c r="FD1736" s="69"/>
      <c r="FE1736" s="69"/>
      <c r="FF1736" s="69"/>
      <c r="FG1736" s="69"/>
      <c r="FH1736" s="69"/>
      <c r="FI1736" s="69"/>
      <c r="FJ1736" s="69"/>
      <c r="FK1736" s="69"/>
      <c r="FL1736" s="69"/>
      <c r="FM1736" s="69"/>
      <c r="FN1736" s="69"/>
      <c r="FO1736" s="69"/>
      <c r="FP1736" s="69"/>
      <c r="FQ1736" s="69"/>
      <c r="FR1736" s="69"/>
      <c r="FS1736" s="69"/>
      <c r="FT1736" s="69"/>
      <c r="FU1736" s="69"/>
      <c r="FV1736" s="69"/>
      <c r="FW1736" s="69"/>
      <c r="FX1736" s="69"/>
      <c r="FY1736" s="69"/>
      <c r="FZ1736" s="69"/>
      <c r="GA1736" s="69"/>
      <c r="GB1736" s="69"/>
      <c r="GC1736" s="69"/>
      <c r="GD1736" s="69"/>
      <c r="GE1736" s="69"/>
      <c r="GF1736" s="69"/>
      <c r="GG1736" s="69"/>
      <c r="GH1736" s="69"/>
      <c r="GI1736" s="69"/>
      <c r="GJ1736" s="69"/>
      <c r="GK1736" s="69"/>
      <c r="GL1736" s="69"/>
      <c r="GM1736" s="69"/>
      <c r="GN1736" s="69"/>
      <c r="GO1736" s="69"/>
      <c r="GP1736" s="69"/>
      <c r="GQ1736" s="69"/>
      <c r="GR1736" s="69"/>
      <c r="GS1736" s="69"/>
      <c r="GT1736" s="69"/>
      <c r="GU1736" s="69"/>
      <c r="GV1736" s="69"/>
      <c r="GW1736" s="69"/>
      <c r="GX1736" s="69"/>
      <c r="GY1736" s="69"/>
      <c r="GZ1736" s="69"/>
      <c r="HA1736" s="69"/>
      <c r="HB1736" s="69"/>
      <c r="HC1736" s="69"/>
      <c r="HD1736" s="69"/>
      <c r="HE1736" s="69"/>
      <c r="HF1736" s="69"/>
      <c r="HG1736" s="69"/>
      <c r="HH1736" s="69"/>
      <c r="HI1736" s="69"/>
      <c r="HJ1736" s="69"/>
      <c r="HK1736" s="69"/>
      <c r="HL1736" s="69"/>
      <c r="HM1736" s="69"/>
      <c r="HN1736" s="69"/>
      <c r="HO1736" s="69"/>
      <c r="HP1736" s="69"/>
      <c r="HQ1736" s="69"/>
      <c r="HR1736" s="69"/>
      <c r="HS1736" s="69"/>
      <c r="HT1736" s="69"/>
      <c r="HU1736" s="69"/>
    </row>
    <row r="1737" spans="1:229" s="72" customFormat="1" ht="16.5" customHeight="1">
      <c r="A1737" s="5">
        <v>43565</v>
      </c>
      <c r="B1737" s="6" t="s">
        <v>52</v>
      </c>
      <c r="C1737" s="6">
        <v>20</v>
      </c>
      <c r="D1737" s="6">
        <v>30500</v>
      </c>
      <c r="E1737" s="60">
        <v>320</v>
      </c>
      <c r="F1737" s="60">
        <v>370</v>
      </c>
      <c r="G1737" s="60">
        <v>420</v>
      </c>
      <c r="H1737" s="7">
        <v>0</v>
      </c>
      <c r="I1737" s="7">
        <v>0</v>
      </c>
      <c r="J1737" s="31">
        <v>-1400</v>
      </c>
      <c r="K1737" s="17" t="s">
        <v>44</v>
      </c>
      <c r="L1737" s="41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  <c r="AX1737" s="69"/>
      <c r="AY1737" s="69"/>
      <c r="AZ1737" s="69"/>
      <c r="BA1737" s="69"/>
      <c r="BB1737" s="69"/>
      <c r="BC1737" s="69"/>
      <c r="BD1737" s="69"/>
      <c r="BE1737" s="69"/>
      <c r="BF1737" s="69"/>
      <c r="BG1737" s="69"/>
      <c r="BH1737" s="69"/>
      <c r="BI1737" s="69"/>
      <c r="BJ1737" s="69"/>
      <c r="BK1737" s="69"/>
      <c r="BL1737" s="69"/>
      <c r="BM1737" s="69"/>
      <c r="BN1737" s="69"/>
      <c r="BO1737" s="69"/>
      <c r="BP1737" s="69"/>
      <c r="BQ1737" s="69"/>
      <c r="BR1737" s="69"/>
      <c r="BS1737" s="69"/>
      <c r="BT1737" s="69"/>
      <c r="BU1737" s="69"/>
      <c r="BV1737" s="69"/>
      <c r="BW1737" s="69"/>
      <c r="BX1737" s="69"/>
      <c r="BY1737" s="69"/>
      <c r="BZ1737" s="69"/>
      <c r="CA1737" s="69"/>
      <c r="CB1737" s="69"/>
      <c r="CC1737" s="69"/>
      <c r="CD1737" s="69"/>
      <c r="CE1737" s="69"/>
      <c r="CF1737" s="69"/>
      <c r="CG1737" s="69"/>
      <c r="CH1737" s="69"/>
      <c r="CI1737" s="69"/>
      <c r="CJ1737" s="69"/>
      <c r="CK1737" s="69"/>
      <c r="CL1737" s="69"/>
      <c r="CM1737" s="69"/>
      <c r="CN1737" s="69"/>
      <c r="CO1737" s="69"/>
      <c r="CP1737" s="69"/>
      <c r="CQ1737" s="69"/>
      <c r="CR1737" s="69"/>
      <c r="CS1737" s="69"/>
      <c r="CT1737" s="69"/>
      <c r="CU1737" s="69"/>
      <c r="CV1737" s="69"/>
      <c r="CW1737" s="69"/>
      <c r="CX1737" s="69"/>
      <c r="CY1737" s="69"/>
      <c r="CZ1737" s="69"/>
      <c r="DA1737" s="69"/>
      <c r="DB1737" s="69"/>
      <c r="DC1737" s="69"/>
      <c r="DD1737" s="69"/>
      <c r="DE1737" s="69"/>
      <c r="DF1737" s="69"/>
      <c r="DG1737" s="69"/>
      <c r="DH1737" s="69"/>
      <c r="DI1737" s="69"/>
      <c r="DJ1737" s="69"/>
      <c r="DK1737" s="69"/>
      <c r="DL1737" s="69"/>
      <c r="DM1737" s="69"/>
      <c r="DN1737" s="69"/>
      <c r="DO1737" s="69"/>
      <c r="DP1737" s="69"/>
      <c r="DQ1737" s="69"/>
      <c r="DR1737" s="69"/>
      <c r="DS1737" s="69"/>
      <c r="DT1737" s="69"/>
      <c r="DU1737" s="69"/>
      <c r="DV1737" s="69"/>
      <c r="DW1737" s="69"/>
      <c r="DX1737" s="69"/>
      <c r="DY1737" s="69"/>
      <c r="DZ1737" s="69"/>
      <c r="EA1737" s="69"/>
      <c r="EB1737" s="69"/>
      <c r="EC1737" s="69"/>
      <c r="ED1737" s="69"/>
      <c r="EE1737" s="69"/>
      <c r="EF1737" s="69"/>
      <c r="EG1737" s="69"/>
      <c r="EH1737" s="69"/>
      <c r="EI1737" s="69"/>
      <c r="EJ1737" s="69"/>
      <c r="EK1737" s="69"/>
      <c r="EL1737" s="69"/>
      <c r="EM1737" s="69"/>
      <c r="EN1737" s="69"/>
      <c r="EO1737" s="69"/>
      <c r="EP1737" s="69"/>
      <c r="EQ1737" s="69"/>
      <c r="ER1737" s="69"/>
      <c r="ES1737" s="69"/>
      <c r="ET1737" s="69"/>
      <c r="EU1737" s="69"/>
      <c r="EV1737" s="69"/>
      <c r="EW1737" s="69"/>
      <c r="EX1737" s="69"/>
      <c r="EY1737" s="69"/>
      <c r="EZ1737" s="69"/>
      <c r="FA1737" s="69"/>
      <c r="FB1737" s="69"/>
      <c r="FC1737" s="69"/>
      <c r="FD1737" s="69"/>
      <c r="FE1737" s="69"/>
      <c r="FF1737" s="69"/>
      <c r="FG1737" s="69"/>
      <c r="FH1737" s="69"/>
      <c r="FI1737" s="69"/>
      <c r="FJ1737" s="69"/>
      <c r="FK1737" s="69"/>
      <c r="FL1737" s="69"/>
      <c r="FM1737" s="69"/>
      <c r="FN1737" s="69"/>
      <c r="FO1737" s="69"/>
      <c r="FP1737" s="69"/>
      <c r="FQ1737" s="69"/>
      <c r="FR1737" s="69"/>
      <c r="FS1737" s="69"/>
      <c r="FT1737" s="69"/>
      <c r="FU1737" s="69"/>
      <c r="FV1737" s="69"/>
      <c r="FW1737" s="69"/>
      <c r="FX1737" s="69"/>
      <c r="FY1737" s="69"/>
      <c r="FZ1737" s="69"/>
      <c r="GA1737" s="69"/>
      <c r="GB1737" s="69"/>
      <c r="GC1737" s="69"/>
      <c r="GD1737" s="69"/>
      <c r="GE1737" s="69"/>
      <c r="GF1737" s="69"/>
      <c r="GG1737" s="69"/>
      <c r="GH1737" s="69"/>
      <c r="GI1737" s="69"/>
      <c r="GJ1737" s="69"/>
      <c r="GK1737" s="69"/>
      <c r="GL1737" s="69"/>
      <c r="GM1737" s="69"/>
      <c r="GN1737" s="69"/>
      <c r="GO1737" s="69"/>
      <c r="GP1737" s="69"/>
      <c r="GQ1737" s="69"/>
      <c r="GR1737" s="69"/>
      <c r="GS1737" s="69"/>
      <c r="GT1737" s="69"/>
      <c r="GU1737" s="69"/>
      <c r="GV1737" s="69"/>
      <c r="GW1737" s="69"/>
      <c r="GX1737" s="69"/>
      <c r="GY1737" s="69"/>
      <c r="GZ1737" s="69"/>
      <c r="HA1737" s="69"/>
      <c r="HB1737" s="69"/>
      <c r="HC1737" s="69"/>
      <c r="HD1737" s="69"/>
      <c r="HE1737" s="69"/>
      <c r="HF1737" s="69"/>
      <c r="HG1737" s="69"/>
      <c r="HH1737" s="69"/>
      <c r="HI1737" s="69"/>
      <c r="HJ1737" s="69"/>
      <c r="HK1737" s="69"/>
      <c r="HL1737" s="69"/>
      <c r="HM1737" s="69"/>
      <c r="HN1737" s="69"/>
      <c r="HO1737" s="69"/>
      <c r="HP1737" s="69"/>
      <c r="HQ1737" s="69"/>
      <c r="HR1737" s="69"/>
      <c r="HS1737" s="69"/>
      <c r="HT1737" s="69"/>
      <c r="HU1737" s="69"/>
    </row>
    <row r="1738" spans="1:229" s="72" customFormat="1" ht="16.5" customHeight="1">
      <c r="A1738" s="5">
        <v>43564</v>
      </c>
      <c r="B1738" s="6" t="s">
        <v>52</v>
      </c>
      <c r="C1738" s="6">
        <v>20</v>
      </c>
      <c r="D1738" s="6">
        <v>30900</v>
      </c>
      <c r="E1738" s="60">
        <v>125</v>
      </c>
      <c r="F1738" s="60">
        <v>175</v>
      </c>
      <c r="G1738" s="60">
        <v>225</v>
      </c>
      <c r="H1738" s="7">
        <v>1000</v>
      </c>
      <c r="I1738" s="7">
        <v>0</v>
      </c>
      <c r="J1738" s="4">
        <v>1000</v>
      </c>
      <c r="K1738" s="17" t="s">
        <v>41</v>
      </c>
      <c r="L1738" s="41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  <c r="X1738" s="69"/>
      <c r="Y1738" s="69"/>
      <c r="Z1738" s="69"/>
      <c r="AA1738" s="69"/>
      <c r="AB1738" s="69"/>
      <c r="AC1738" s="69"/>
      <c r="AD1738" s="69"/>
      <c r="AE1738" s="69"/>
      <c r="AF1738" s="69"/>
      <c r="AG1738" s="69"/>
      <c r="AH1738" s="69"/>
      <c r="AI1738" s="69"/>
      <c r="AJ1738" s="69"/>
      <c r="AK1738" s="69"/>
      <c r="AL1738" s="69"/>
      <c r="AM1738" s="69"/>
      <c r="AN1738" s="69"/>
      <c r="AO1738" s="69"/>
      <c r="AP1738" s="69"/>
      <c r="AQ1738" s="69"/>
      <c r="AR1738" s="69"/>
      <c r="AS1738" s="69"/>
      <c r="AT1738" s="69"/>
      <c r="AU1738" s="69"/>
      <c r="AV1738" s="69"/>
      <c r="AW1738" s="69"/>
      <c r="AX1738" s="69"/>
      <c r="AY1738" s="69"/>
      <c r="AZ1738" s="69"/>
      <c r="BA1738" s="69"/>
      <c r="BB1738" s="69"/>
      <c r="BC1738" s="69"/>
      <c r="BD1738" s="69"/>
      <c r="BE1738" s="69"/>
      <c r="BF1738" s="69"/>
      <c r="BG1738" s="69"/>
      <c r="BH1738" s="69"/>
      <c r="BI1738" s="69"/>
      <c r="BJ1738" s="69"/>
      <c r="BK1738" s="69"/>
      <c r="BL1738" s="69"/>
      <c r="BM1738" s="69"/>
      <c r="BN1738" s="69"/>
      <c r="BO1738" s="69"/>
      <c r="BP1738" s="69"/>
      <c r="BQ1738" s="69"/>
      <c r="BR1738" s="69"/>
      <c r="BS1738" s="69"/>
      <c r="BT1738" s="69"/>
      <c r="BU1738" s="69"/>
      <c r="BV1738" s="69"/>
      <c r="BW1738" s="69"/>
      <c r="BX1738" s="69"/>
      <c r="BY1738" s="69"/>
      <c r="BZ1738" s="69"/>
      <c r="CA1738" s="69"/>
      <c r="CB1738" s="69"/>
      <c r="CC1738" s="69"/>
      <c r="CD1738" s="69"/>
      <c r="CE1738" s="69"/>
      <c r="CF1738" s="69"/>
      <c r="CG1738" s="69"/>
      <c r="CH1738" s="69"/>
      <c r="CI1738" s="69"/>
      <c r="CJ1738" s="69"/>
      <c r="CK1738" s="69"/>
      <c r="CL1738" s="69"/>
      <c r="CM1738" s="69"/>
      <c r="CN1738" s="69"/>
      <c r="CO1738" s="69"/>
      <c r="CP1738" s="69"/>
      <c r="CQ1738" s="69"/>
      <c r="CR1738" s="69"/>
      <c r="CS1738" s="69"/>
      <c r="CT1738" s="69"/>
      <c r="CU1738" s="69"/>
      <c r="CV1738" s="69"/>
      <c r="CW1738" s="69"/>
      <c r="CX1738" s="69"/>
      <c r="CY1738" s="69"/>
      <c r="CZ1738" s="69"/>
      <c r="DA1738" s="69"/>
      <c r="DB1738" s="69"/>
      <c r="DC1738" s="69"/>
      <c r="DD1738" s="69"/>
      <c r="DE1738" s="69"/>
      <c r="DF1738" s="69"/>
      <c r="DG1738" s="69"/>
      <c r="DH1738" s="69"/>
      <c r="DI1738" s="69"/>
      <c r="DJ1738" s="69"/>
      <c r="DK1738" s="69"/>
      <c r="DL1738" s="69"/>
      <c r="DM1738" s="69"/>
      <c r="DN1738" s="69"/>
      <c r="DO1738" s="69"/>
      <c r="DP1738" s="69"/>
      <c r="DQ1738" s="69"/>
      <c r="DR1738" s="69"/>
      <c r="DS1738" s="69"/>
      <c r="DT1738" s="69"/>
      <c r="DU1738" s="69"/>
      <c r="DV1738" s="69"/>
      <c r="DW1738" s="69"/>
      <c r="DX1738" s="69"/>
      <c r="DY1738" s="69"/>
      <c r="DZ1738" s="69"/>
      <c r="EA1738" s="69"/>
      <c r="EB1738" s="69"/>
      <c r="EC1738" s="69"/>
      <c r="ED1738" s="69"/>
      <c r="EE1738" s="69"/>
      <c r="EF1738" s="69"/>
      <c r="EG1738" s="69"/>
      <c r="EH1738" s="69"/>
      <c r="EI1738" s="69"/>
      <c r="EJ1738" s="69"/>
      <c r="EK1738" s="69"/>
      <c r="EL1738" s="69"/>
      <c r="EM1738" s="69"/>
      <c r="EN1738" s="69"/>
      <c r="EO1738" s="69"/>
      <c r="EP1738" s="69"/>
      <c r="EQ1738" s="69"/>
      <c r="ER1738" s="69"/>
      <c r="ES1738" s="69"/>
      <c r="ET1738" s="69"/>
      <c r="EU1738" s="69"/>
      <c r="EV1738" s="69"/>
      <c r="EW1738" s="69"/>
      <c r="EX1738" s="69"/>
      <c r="EY1738" s="69"/>
      <c r="EZ1738" s="69"/>
      <c r="FA1738" s="69"/>
      <c r="FB1738" s="69"/>
      <c r="FC1738" s="69"/>
      <c r="FD1738" s="69"/>
      <c r="FE1738" s="69"/>
      <c r="FF1738" s="69"/>
      <c r="FG1738" s="69"/>
      <c r="FH1738" s="69"/>
      <c r="FI1738" s="69"/>
      <c r="FJ1738" s="69"/>
      <c r="FK1738" s="69"/>
      <c r="FL1738" s="69"/>
      <c r="FM1738" s="69"/>
      <c r="FN1738" s="69"/>
      <c r="FO1738" s="69"/>
      <c r="FP1738" s="69"/>
      <c r="FQ1738" s="69"/>
      <c r="FR1738" s="69"/>
      <c r="FS1738" s="69"/>
      <c r="FT1738" s="69"/>
      <c r="FU1738" s="69"/>
      <c r="FV1738" s="69"/>
      <c r="FW1738" s="69"/>
      <c r="FX1738" s="69"/>
      <c r="FY1738" s="69"/>
      <c r="FZ1738" s="69"/>
      <c r="GA1738" s="69"/>
      <c r="GB1738" s="69"/>
      <c r="GC1738" s="69"/>
      <c r="GD1738" s="69"/>
      <c r="GE1738" s="69"/>
      <c r="GF1738" s="69"/>
      <c r="GG1738" s="69"/>
      <c r="GH1738" s="69"/>
      <c r="GI1738" s="69"/>
      <c r="GJ1738" s="69"/>
      <c r="GK1738" s="69"/>
      <c r="GL1738" s="69"/>
      <c r="GM1738" s="69"/>
      <c r="GN1738" s="69"/>
      <c r="GO1738" s="69"/>
      <c r="GP1738" s="69"/>
      <c r="GQ1738" s="69"/>
      <c r="GR1738" s="69"/>
      <c r="GS1738" s="69"/>
      <c r="GT1738" s="69"/>
      <c r="GU1738" s="69"/>
      <c r="GV1738" s="69"/>
      <c r="GW1738" s="69"/>
      <c r="GX1738" s="69"/>
      <c r="GY1738" s="69"/>
      <c r="GZ1738" s="69"/>
      <c r="HA1738" s="69"/>
      <c r="HB1738" s="69"/>
      <c r="HC1738" s="69"/>
      <c r="HD1738" s="69"/>
      <c r="HE1738" s="69"/>
      <c r="HF1738" s="69"/>
      <c r="HG1738" s="69"/>
      <c r="HH1738" s="69"/>
      <c r="HI1738" s="69"/>
      <c r="HJ1738" s="69"/>
      <c r="HK1738" s="69"/>
      <c r="HL1738" s="69"/>
      <c r="HM1738" s="69"/>
      <c r="HN1738" s="69"/>
      <c r="HO1738" s="69"/>
      <c r="HP1738" s="69"/>
      <c r="HQ1738" s="69"/>
      <c r="HR1738" s="69"/>
      <c r="HS1738" s="69"/>
      <c r="HT1738" s="69"/>
      <c r="HU1738" s="69"/>
    </row>
    <row r="1739" spans="1:229" s="72" customFormat="1" ht="16.5" customHeight="1">
      <c r="A1739" s="5">
        <v>43563</v>
      </c>
      <c r="B1739" s="6" t="s">
        <v>52</v>
      </c>
      <c r="C1739" s="6">
        <v>20</v>
      </c>
      <c r="D1739" s="6">
        <v>29500</v>
      </c>
      <c r="E1739" s="60">
        <v>230</v>
      </c>
      <c r="F1739" s="60">
        <v>280</v>
      </c>
      <c r="G1739" s="60">
        <v>330</v>
      </c>
      <c r="H1739" s="7">
        <v>1000</v>
      </c>
      <c r="I1739" s="7">
        <v>0</v>
      </c>
      <c r="J1739" s="4">
        <v>1000</v>
      </c>
      <c r="K1739" s="17" t="s">
        <v>41</v>
      </c>
      <c r="L1739" s="21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  <c r="X1739" s="69"/>
      <c r="Y1739" s="69"/>
      <c r="Z1739" s="69"/>
      <c r="AA1739" s="69"/>
      <c r="AB1739" s="69"/>
      <c r="AC1739" s="69"/>
      <c r="AD1739" s="69"/>
      <c r="AE1739" s="69"/>
      <c r="AF1739" s="69"/>
      <c r="AG1739" s="69"/>
      <c r="AH1739" s="69"/>
      <c r="AI1739" s="69"/>
      <c r="AJ1739" s="69"/>
      <c r="AK1739" s="69"/>
      <c r="AL1739" s="69"/>
      <c r="AM1739" s="69"/>
      <c r="AN1739" s="69"/>
      <c r="AO1739" s="69"/>
      <c r="AP1739" s="69"/>
      <c r="AQ1739" s="69"/>
      <c r="AR1739" s="69"/>
      <c r="AS1739" s="69"/>
      <c r="AT1739" s="69"/>
      <c r="AU1739" s="69"/>
      <c r="AV1739" s="69"/>
      <c r="AW1739" s="69"/>
      <c r="AX1739" s="69"/>
      <c r="AY1739" s="69"/>
      <c r="AZ1739" s="69"/>
      <c r="BA1739" s="69"/>
      <c r="BB1739" s="69"/>
      <c r="BC1739" s="69"/>
      <c r="BD1739" s="69"/>
      <c r="BE1739" s="69"/>
      <c r="BF1739" s="69"/>
      <c r="BG1739" s="69"/>
      <c r="BH1739" s="69"/>
      <c r="BI1739" s="69"/>
      <c r="BJ1739" s="69"/>
      <c r="BK1739" s="69"/>
      <c r="BL1739" s="69"/>
      <c r="BM1739" s="69"/>
      <c r="BN1739" s="69"/>
      <c r="BO1739" s="69"/>
      <c r="BP1739" s="69"/>
      <c r="BQ1739" s="69"/>
      <c r="BR1739" s="69"/>
      <c r="BS1739" s="69"/>
      <c r="BT1739" s="69"/>
      <c r="BU1739" s="69"/>
      <c r="BV1739" s="69"/>
      <c r="BW1739" s="69"/>
      <c r="BX1739" s="69"/>
      <c r="BY1739" s="69"/>
      <c r="BZ1739" s="69"/>
      <c r="CA1739" s="69"/>
      <c r="CB1739" s="69"/>
      <c r="CC1739" s="69"/>
      <c r="CD1739" s="69"/>
      <c r="CE1739" s="69"/>
      <c r="CF1739" s="69"/>
      <c r="CG1739" s="69"/>
      <c r="CH1739" s="69"/>
      <c r="CI1739" s="69"/>
      <c r="CJ1739" s="69"/>
      <c r="CK1739" s="69"/>
      <c r="CL1739" s="69"/>
      <c r="CM1739" s="69"/>
      <c r="CN1739" s="69"/>
      <c r="CO1739" s="69"/>
      <c r="CP1739" s="69"/>
      <c r="CQ1739" s="69"/>
      <c r="CR1739" s="69"/>
      <c r="CS1739" s="69"/>
      <c r="CT1739" s="69"/>
      <c r="CU1739" s="69"/>
      <c r="CV1739" s="69"/>
      <c r="CW1739" s="69"/>
      <c r="CX1739" s="69"/>
      <c r="CY1739" s="69"/>
      <c r="CZ1739" s="69"/>
      <c r="DA1739" s="69"/>
      <c r="DB1739" s="69"/>
      <c r="DC1739" s="69"/>
      <c r="DD1739" s="69"/>
      <c r="DE1739" s="69"/>
      <c r="DF1739" s="69"/>
      <c r="DG1739" s="69"/>
      <c r="DH1739" s="69"/>
      <c r="DI1739" s="69"/>
      <c r="DJ1739" s="69"/>
      <c r="DK1739" s="69"/>
      <c r="DL1739" s="69"/>
      <c r="DM1739" s="69"/>
      <c r="DN1739" s="69"/>
      <c r="DO1739" s="69"/>
      <c r="DP1739" s="69"/>
      <c r="DQ1739" s="69"/>
      <c r="DR1739" s="69"/>
      <c r="DS1739" s="69"/>
      <c r="DT1739" s="69"/>
      <c r="DU1739" s="69"/>
      <c r="DV1739" s="69"/>
      <c r="DW1739" s="69"/>
      <c r="DX1739" s="69"/>
      <c r="DY1739" s="69"/>
      <c r="DZ1739" s="69"/>
      <c r="EA1739" s="69"/>
      <c r="EB1739" s="69"/>
      <c r="EC1739" s="69"/>
      <c r="ED1739" s="69"/>
      <c r="EE1739" s="69"/>
      <c r="EF1739" s="69"/>
      <c r="EG1739" s="69"/>
      <c r="EH1739" s="69"/>
      <c r="EI1739" s="69"/>
      <c r="EJ1739" s="69"/>
      <c r="EK1739" s="69"/>
      <c r="EL1739" s="69"/>
      <c r="EM1739" s="69"/>
      <c r="EN1739" s="69"/>
      <c r="EO1739" s="69"/>
      <c r="EP1739" s="69"/>
      <c r="EQ1739" s="69"/>
      <c r="ER1739" s="69"/>
      <c r="ES1739" s="69"/>
      <c r="ET1739" s="69"/>
      <c r="EU1739" s="69"/>
      <c r="EV1739" s="69"/>
      <c r="EW1739" s="69"/>
      <c r="EX1739" s="69"/>
      <c r="EY1739" s="69"/>
      <c r="EZ1739" s="69"/>
      <c r="FA1739" s="69"/>
      <c r="FB1739" s="69"/>
      <c r="FC1739" s="69"/>
      <c r="FD1739" s="69"/>
      <c r="FE1739" s="69"/>
      <c r="FF1739" s="69"/>
      <c r="FG1739" s="69"/>
      <c r="FH1739" s="69"/>
      <c r="FI1739" s="69"/>
      <c r="FJ1739" s="69"/>
      <c r="FK1739" s="69"/>
      <c r="FL1739" s="69"/>
      <c r="FM1739" s="69"/>
      <c r="FN1739" s="69"/>
      <c r="FO1739" s="69"/>
      <c r="FP1739" s="69"/>
      <c r="FQ1739" s="69"/>
      <c r="FR1739" s="69"/>
      <c r="FS1739" s="69"/>
      <c r="FT1739" s="69"/>
      <c r="FU1739" s="69"/>
      <c r="FV1739" s="69"/>
      <c r="FW1739" s="69"/>
      <c r="FX1739" s="69"/>
      <c r="FY1739" s="69"/>
      <c r="FZ1739" s="69"/>
      <c r="GA1739" s="69"/>
      <c r="GB1739" s="69"/>
      <c r="GC1739" s="69"/>
      <c r="GD1739" s="69"/>
      <c r="GE1739" s="69"/>
      <c r="GF1739" s="69"/>
      <c r="GG1739" s="69"/>
      <c r="GH1739" s="69"/>
      <c r="GI1739" s="69"/>
      <c r="GJ1739" s="69"/>
      <c r="GK1739" s="69"/>
      <c r="GL1739" s="69"/>
      <c r="GM1739" s="69"/>
      <c r="GN1739" s="69"/>
      <c r="GO1739" s="69"/>
      <c r="GP1739" s="69"/>
      <c r="GQ1739" s="69"/>
      <c r="GR1739" s="69"/>
      <c r="GS1739" s="69"/>
      <c r="GT1739" s="69"/>
      <c r="GU1739" s="69"/>
      <c r="GV1739" s="69"/>
      <c r="GW1739" s="69"/>
      <c r="GX1739" s="69"/>
      <c r="GY1739" s="69"/>
      <c r="GZ1739" s="69"/>
      <c r="HA1739" s="69"/>
      <c r="HB1739" s="69"/>
      <c r="HC1739" s="69"/>
      <c r="HD1739" s="69"/>
      <c r="HE1739" s="69"/>
      <c r="HF1739" s="69"/>
      <c r="HG1739" s="69"/>
      <c r="HH1739" s="69"/>
      <c r="HI1739" s="69"/>
      <c r="HJ1739" s="69"/>
      <c r="HK1739" s="69"/>
      <c r="HL1739" s="69"/>
      <c r="HM1739" s="69"/>
      <c r="HN1739" s="69"/>
      <c r="HO1739" s="69"/>
      <c r="HP1739" s="69"/>
      <c r="HQ1739" s="69"/>
      <c r="HR1739" s="69"/>
      <c r="HS1739" s="69"/>
      <c r="HT1739" s="69"/>
      <c r="HU1739" s="69"/>
    </row>
    <row r="1740" spans="1:229" s="72" customFormat="1" ht="16.5" customHeight="1">
      <c r="A1740" s="5">
        <v>43563</v>
      </c>
      <c r="B1740" s="6" t="s">
        <v>52</v>
      </c>
      <c r="C1740" s="6">
        <v>20</v>
      </c>
      <c r="D1740" s="6">
        <v>30900</v>
      </c>
      <c r="E1740" s="60">
        <v>210</v>
      </c>
      <c r="F1740" s="60">
        <v>260</v>
      </c>
      <c r="G1740" s="60">
        <v>310</v>
      </c>
      <c r="H1740" s="7">
        <v>0</v>
      </c>
      <c r="I1740" s="7">
        <v>0</v>
      </c>
      <c r="J1740" s="4">
        <v>0</v>
      </c>
      <c r="K1740" s="17" t="s">
        <v>42</v>
      </c>
      <c r="L1740" s="21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  <c r="X1740" s="69"/>
      <c r="Y1740" s="69"/>
      <c r="Z1740" s="69"/>
      <c r="AA1740" s="69"/>
      <c r="AB1740" s="69"/>
      <c r="AC1740" s="69"/>
      <c r="AD1740" s="69"/>
      <c r="AE1740" s="69"/>
      <c r="AF1740" s="69"/>
      <c r="AG1740" s="69"/>
      <c r="AH1740" s="69"/>
      <c r="AI1740" s="69"/>
      <c r="AJ1740" s="69"/>
      <c r="AK1740" s="69"/>
      <c r="AL1740" s="69"/>
      <c r="AM1740" s="69"/>
      <c r="AN1740" s="69"/>
      <c r="AO1740" s="69"/>
      <c r="AP1740" s="69"/>
      <c r="AQ1740" s="69"/>
      <c r="AR1740" s="69"/>
      <c r="AS1740" s="69"/>
      <c r="AT1740" s="69"/>
      <c r="AU1740" s="69"/>
      <c r="AV1740" s="69"/>
      <c r="AW1740" s="69"/>
      <c r="AX1740" s="69"/>
      <c r="AY1740" s="69"/>
      <c r="AZ1740" s="69"/>
      <c r="BA1740" s="69"/>
      <c r="BB1740" s="69"/>
      <c r="BC1740" s="69"/>
      <c r="BD1740" s="69"/>
      <c r="BE1740" s="69"/>
      <c r="BF1740" s="69"/>
      <c r="BG1740" s="69"/>
      <c r="BH1740" s="69"/>
      <c r="BI1740" s="69"/>
      <c r="BJ1740" s="69"/>
      <c r="BK1740" s="69"/>
      <c r="BL1740" s="69"/>
      <c r="BM1740" s="69"/>
      <c r="BN1740" s="69"/>
      <c r="BO1740" s="69"/>
      <c r="BP1740" s="69"/>
      <c r="BQ1740" s="69"/>
      <c r="BR1740" s="69"/>
      <c r="BS1740" s="69"/>
      <c r="BT1740" s="69"/>
      <c r="BU1740" s="69"/>
      <c r="BV1740" s="69"/>
      <c r="BW1740" s="69"/>
      <c r="BX1740" s="69"/>
      <c r="BY1740" s="69"/>
      <c r="BZ1740" s="69"/>
      <c r="CA1740" s="69"/>
      <c r="CB1740" s="69"/>
      <c r="CC1740" s="69"/>
      <c r="CD1740" s="69"/>
      <c r="CE1740" s="69"/>
      <c r="CF1740" s="69"/>
      <c r="CG1740" s="69"/>
      <c r="CH1740" s="69"/>
      <c r="CI1740" s="69"/>
      <c r="CJ1740" s="69"/>
      <c r="CK1740" s="69"/>
      <c r="CL1740" s="69"/>
      <c r="CM1740" s="69"/>
      <c r="CN1740" s="69"/>
      <c r="CO1740" s="69"/>
      <c r="CP1740" s="69"/>
      <c r="CQ1740" s="69"/>
      <c r="CR1740" s="69"/>
      <c r="CS1740" s="69"/>
      <c r="CT1740" s="69"/>
      <c r="CU1740" s="69"/>
      <c r="CV1740" s="69"/>
      <c r="CW1740" s="69"/>
      <c r="CX1740" s="69"/>
      <c r="CY1740" s="69"/>
      <c r="CZ1740" s="69"/>
      <c r="DA1740" s="69"/>
      <c r="DB1740" s="69"/>
      <c r="DC1740" s="69"/>
      <c r="DD1740" s="69"/>
      <c r="DE1740" s="69"/>
      <c r="DF1740" s="69"/>
      <c r="DG1740" s="69"/>
      <c r="DH1740" s="69"/>
      <c r="DI1740" s="69"/>
      <c r="DJ1740" s="69"/>
      <c r="DK1740" s="69"/>
      <c r="DL1740" s="69"/>
      <c r="DM1740" s="69"/>
      <c r="DN1740" s="69"/>
      <c r="DO1740" s="69"/>
      <c r="DP1740" s="69"/>
      <c r="DQ1740" s="69"/>
      <c r="DR1740" s="69"/>
      <c r="DS1740" s="69"/>
      <c r="DT1740" s="69"/>
      <c r="DU1740" s="69"/>
      <c r="DV1740" s="69"/>
      <c r="DW1740" s="69"/>
      <c r="DX1740" s="69"/>
      <c r="DY1740" s="69"/>
      <c r="DZ1740" s="69"/>
      <c r="EA1740" s="69"/>
      <c r="EB1740" s="69"/>
      <c r="EC1740" s="69"/>
      <c r="ED1740" s="69"/>
      <c r="EE1740" s="69"/>
      <c r="EF1740" s="69"/>
      <c r="EG1740" s="69"/>
      <c r="EH1740" s="69"/>
      <c r="EI1740" s="69"/>
      <c r="EJ1740" s="69"/>
      <c r="EK1740" s="69"/>
      <c r="EL1740" s="69"/>
      <c r="EM1740" s="69"/>
      <c r="EN1740" s="69"/>
      <c r="EO1740" s="69"/>
      <c r="EP1740" s="69"/>
      <c r="EQ1740" s="69"/>
      <c r="ER1740" s="69"/>
      <c r="ES1740" s="69"/>
      <c r="ET1740" s="69"/>
      <c r="EU1740" s="69"/>
      <c r="EV1740" s="69"/>
      <c r="EW1740" s="69"/>
      <c r="EX1740" s="69"/>
      <c r="EY1740" s="69"/>
      <c r="EZ1740" s="69"/>
      <c r="FA1740" s="69"/>
      <c r="FB1740" s="69"/>
      <c r="FC1740" s="69"/>
      <c r="FD1740" s="69"/>
      <c r="FE1740" s="69"/>
      <c r="FF1740" s="69"/>
      <c r="FG1740" s="69"/>
      <c r="FH1740" s="69"/>
      <c r="FI1740" s="69"/>
      <c r="FJ1740" s="69"/>
      <c r="FK1740" s="69"/>
      <c r="FL1740" s="69"/>
      <c r="FM1740" s="69"/>
      <c r="FN1740" s="69"/>
      <c r="FO1740" s="69"/>
      <c r="FP1740" s="69"/>
      <c r="FQ1740" s="69"/>
      <c r="FR1740" s="69"/>
      <c r="FS1740" s="69"/>
      <c r="FT1740" s="69"/>
      <c r="FU1740" s="69"/>
      <c r="FV1740" s="69"/>
      <c r="FW1740" s="69"/>
      <c r="FX1740" s="69"/>
      <c r="FY1740" s="69"/>
      <c r="FZ1740" s="69"/>
      <c r="GA1740" s="69"/>
      <c r="GB1740" s="69"/>
      <c r="GC1740" s="69"/>
      <c r="GD1740" s="69"/>
      <c r="GE1740" s="69"/>
      <c r="GF1740" s="69"/>
      <c r="GG1740" s="69"/>
      <c r="GH1740" s="69"/>
      <c r="GI1740" s="69"/>
      <c r="GJ1740" s="69"/>
      <c r="GK1740" s="69"/>
      <c r="GL1740" s="69"/>
      <c r="GM1740" s="69"/>
      <c r="GN1740" s="69"/>
      <c r="GO1740" s="69"/>
      <c r="GP1740" s="69"/>
      <c r="GQ1740" s="69"/>
      <c r="GR1740" s="69"/>
      <c r="GS1740" s="69"/>
      <c r="GT1740" s="69"/>
      <c r="GU1740" s="69"/>
      <c r="GV1740" s="69"/>
      <c r="GW1740" s="69"/>
      <c r="GX1740" s="69"/>
      <c r="GY1740" s="69"/>
      <c r="GZ1740" s="69"/>
      <c r="HA1740" s="69"/>
      <c r="HB1740" s="69"/>
      <c r="HC1740" s="69"/>
      <c r="HD1740" s="69"/>
      <c r="HE1740" s="69"/>
      <c r="HF1740" s="69"/>
      <c r="HG1740" s="69"/>
      <c r="HH1740" s="69"/>
      <c r="HI1740" s="69"/>
      <c r="HJ1740" s="69"/>
      <c r="HK1740" s="69"/>
      <c r="HL1740" s="69"/>
      <c r="HM1740" s="69"/>
      <c r="HN1740" s="69"/>
      <c r="HO1740" s="69"/>
      <c r="HP1740" s="69"/>
      <c r="HQ1740" s="69"/>
      <c r="HR1740" s="69"/>
      <c r="HS1740" s="69"/>
      <c r="HT1740" s="69"/>
      <c r="HU1740" s="69"/>
    </row>
    <row r="1741" spans="1:229" s="72" customFormat="1" ht="16.5" customHeight="1">
      <c r="A1741" s="5">
        <v>43560</v>
      </c>
      <c r="B1741" s="6" t="s">
        <v>52</v>
      </c>
      <c r="C1741" s="6">
        <v>20</v>
      </c>
      <c r="D1741" s="6">
        <v>29900</v>
      </c>
      <c r="E1741" s="60">
        <v>600</v>
      </c>
      <c r="F1741" s="60">
        <v>650</v>
      </c>
      <c r="G1741" s="60">
        <v>700</v>
      </c>
      <c r="H1741" s="7">
        <v>1000</v>
      </c>
      <c r="I1741" s="7">
        <v>0</v>
      </c>
      <c r="J1741" s="4">
        <v>1000</v>
      </c>
      <c r="K1741" s="17" t="s">
        <v>41</v>
      </c>
      <c r="L1741" s="41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  <c r="X1741" s="69"/>
      <c r="Y1741" s="69"/>
      <c r="Z1741" s="69"/>
      <c r="AA1741" s="69"/>
      <c r="AB1741" s="69"/>
      <c r="AC1741" s="69"/>
      <c r="AD1741" s="69"/>
      <c r="AE1741" s="69"/>
      <c r="AF1741" s="69"/>
      <c r="AG1741" s="69"/>
      <c r="AH1741" s="69"/>
      <c r="AI1741" s="69"/>
      <c r="AJ1741" s="69"/>
      <c r="AK1741" s="69"/>
      <c r="AL1741" s="69"/>
      <c r="AM1741" s="69"/>
      <c r="AN1741" s="69"/>
      <c r="AO1741" s="69"/>
      <c r="AP1741" s="69"/>
      <c r="AQ1741" s="69"/>
      <c r="AR1741" s="69"/>
      <c r="AS1741" s="69"/>
      <c r="AT1741" s="69"/>
      <c r="AU1741" s="69"/>
      <c r="AV1741" s="69"/>
      <c r="AW1741" s="69"/>
      <c r="AX1741" s="69"/>
      <c r="AY1741" s="69"/>
      <c r="AZ1741" s="69"/>
      <c r="BA1741" s="69"/>
      <c r="BB1741" s="69"/>
      <c r="BC1741" s="69"/>
      <c r="BD1741" s="69"/>
      <c r="BE1741" s="69"/>
      <c r="BF1741" s="69"/>
      <c r="BG1741" s="69"/>
      <c r="BH1741" s="69"/>
      <c r="BI1741" s="69"/>
      <c r="BJ1741" s="69"/>
      <c r="BK1741" s="69"/>
      <c r="BL1741" s="69"/>
      <c r="BM1741" s="69"/>
      <c r="BN1741" s="69"/>
      <c r="BO1741" s="69"/>
      <c r="BP1741" s="69"/>
      <c r="BQ1741" s="69"/>
      <c r="BR1741" s="69"/>
      <c r="BS1741" s="69"/>
      <c r="BT1741" s="69"/>
      <c r="BU1741" s="69"/>
      <c r="BV1741" s="69"/>
      <c r="BW1741" s="69"/>
      <c r="BX1741" s="69"/>
      <c r="BY1741" s="69"/>
      <c r="BZ1741" s="69"/>
      <c r="CA1741" s="69"/>
      <c r="CB1741" s="69"/>
      <c r="CC1741" s="69"/>
      <c r="CD1741" s="69"/>
      <c r="CE1741" s="69"/>
      <c r="CF1741" s="69"/>
      <c r="CG1741" s="69"/>
      <c r="CH1741" s="69"/>
      <c r="CI1741" s="69"/>
      <c r="CJ1741" s="69"/>
      <c r="CK1741" s="69"/>
      <c r="CL1741" s="69"/>
      <c r="CM1741" s="69"/>
      <c r="CN1741" s="69"/>
      <c r="CO1741" s="69"/>
      <c r="CP1741" s="69"/>
      <c r="CQ1741" s="69"/>
      <c r="CR1741" s="69"/>
      <c r="CS1741" s="69"/>
      <c r="CT1741" s="69"/>
      <c r="CU1741" s="69"/>
      <c r="CV1741" s="69"/>
      <c r="CW1741" s="69"/>
      <c r="CX1741" s="69"/>
      <c r="CY1741" s="69"/>
      <c r="CZ1741" s="69"/>
      <c r="DA1741" s="69"/>
      <c r="DB1741" s="69"/>
      <c r="DC1741" s="69"/>
      <c r="DD1741" s="69"/>
      <c r="DE1741" s="69"/>
      <c r="DF1741" s="69"/>
      <c r="DG1741" s="69"/>
      <c r="DH1741" s="69"/>
      <c r="DI1741" s="69"/>
      <c r="DJ1741" s="69"/>
      <c r="DK1741" s="69"/>
      <c r="DL1741" s="69"/>
      <c r="DM1741" s="69"/>
      <c r="DN1741" s="69"/>
      <c r="DO1741" s="69"/>
      <c r="DP1741" s="69"/>
      <c r="DQ1741" s="69"/>
      <c r="DR1741" s="69"/>
      <c r="DS1741" s="69"/>
      <c r="DT1741" s="69"/>
      <c r="DU1741" s="69"/>
      <c r="DV1741" s="69"/>
      <c r="DW1741" s="69"/>
      <c r="DX1741" s="69"/>
      <c r="DY1741" s="69"/>
      <c r="DZ1741" s="69"/>
      <c r="EA1741" s="69"/>
      <c r="EB1741" s="69"/>
      <c r="EC1741" s="69"/>
      <c r="ED1741" s="69"/>
      <c r="EE1741" s="69"/>
      <c r="EF1741" s="69"/>
      <c r="EG1741" s="69"/>
      <c r="EH1741" s="69"/>
      <c r="EI1741" s="69"/>
      <c r="EJ1741" s="69"/>
      <c r="EK1741" s="69"/>
      <c r="EL1741" s="69"/>
      <c r="EM1741" s="69"/>
      <c r="EN1741" s="69"/>
      <c r="EO1741" s="69"/>
      <c r="EP1741" s="69"/>
      <c r="EQ1741" s="69"/>
      <c r="ER1741" s="69"/>
      <c r="ES1741" s="69"/>
      <c r="ET1741" s="69"/>
      <c r="EU1741" s="69"/>
      <c r="EV1741" s="69"/>
      <c r="EW1741" s="69"/>
      <c r="EX1741" s="69"/>
      <c r="EY1741" s="69"/>
      <c r="EZ1741" s="69"/>
      <c r="FA1741" s="69"/>
      <c r="FB1741" s="69"/>
      <c r="FC1741" s="69"/>
      <c r="FD1741" s="69"/>
      <c r="FE1741" s="69"/>
      <c r="FF1741" s="69"/>
      <c r="FG1741" s="69"/>
      <c r="FH1741" s="69"/>
      <c r="FI1741" s="69"/>
      <c r="FJ1741" s="69"/>
      <c r="FK1741" s="69"/>
      <c r="FL1741" s="69"/>
      <c r="FM1741" s="69"/>
      <c r="FN1741" s="69"/>
      <c r="FO1741" s="69"/>
      <c r="FP1741" s="69"/>
      <c r="FQ1741" s="69"/>
      <c r="FR1741" s="69"/>
      <c r="FS1741" s="69"/>
      <c r="FT1741" s="69"/>
      <c r="FU1741" s="69"/>
      <c r="FV1741" s="69"/>
      <c r="FW1741" s="69"/>
      <c r="FX1741" s="69"/>
      <c r="FY1741" s="69"/>
      <c r="FZ1741" s="69"/>
      <c r="GA1741" s="69"/>
      <c r="GB1741" s="69"/>
      <c r="GC1741" s="69"/>
      <c r="GD1741" s="69"/>
      <c r="GE1741" s="69"/>
      <c r="GF1741" s="69"/>
      <c r="GG1741" s="69"/>
      <c r="GH1741" s="69"/>
      <c r="GI1741" s="69"/>
      <c r="GJ1741" s="69"/>
      <c r="GK1741" s="69"/>
      <c r="GL1741" s="69"/>
      <c r="GM1741" s="69"/>
      <c r="GN1741" s="69"/>
      <c r="GO1741" s="69"/>
      <c r="GP1741" s="69"/>
      <c r="GQ1741" s="69"/>
      <c r="GR1741" s="69"/>
      <c r="GS1741" s="69"/>
      <c r="GT1741" s="69"/>
      <c r="GU1741" s="69"/>
      <c r="GV1741" s="69"/>
      <c r="GW1741" s="69"/>
      <c r="GX1741" s="69"/>
      <c r="GY1741" s="69"/>
      <c r="GZ1741" s="69"/>
      <c r="HA1741" s="69"/>
      <c r="HB1741" s="69"/>
      <c r="HC1741" s="69"/>
      <c r="HD1741" s="69"/>
      <c r="HE1741" s="69"/>
      <c r="HF1741" s="69"/>
      <c r="HG1741" s="69"/>
      <c r="HH1741" s="69"/>
      <c r="HI1741" s="69"/>
      <c r="HJ1741" s="69"/>
      <c r="HK1741" s="69"/>
      <c r="HL1741" s="69"/>
      <c r="HM1741" s="69"/>
      <c r="HN1741" s="69"/>
      <c r="HO1741" s="69"/>
      <c r="HP1741" s="69"/>
      <c r="HQ1741" s="69"/>
      <c r="HR1741" s="69"/>
      <c r="HS1741" s="69"/>
      <c r="HT1741" s="69"/>
      <c r="HU1741" s="69"/>
    </row>
    <row r="1742" spans="1:229" s="72" customFormat="1" ht="16.5" customHeight="1">
      <c r="A1742" s="5">
        <v>43557</v>
      </c>
      <c r="B1742" s="6" t="s">
        <v>52</v>
      </c>
      <c r="C1742" s="6">
        <v>20</v>
      </c>
      <c r="D1742" s="6">
        <v>30200</v>
      </c>
      <c r="E1742" s="60">
        <v>500</v>
      </c>
      <c r="F1742" s="60">
        <v>550</v>
      </c>
      <c r="G1742" s="60">
        <v>600</v>
      </c>
      <c r="H1742" s="7">
        <v>1000</v>
      </c>
      <c r="I1742" s="7">
        <v>0</v>
      </c>
      <c r="J1742" s="4">
        <v>1000</v>
      </c>
      <c r="K1742" s="17" t="s">
        <v>41</v>
      </c>
      <c r="L1742" s="21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  <c r="X1742" s="69"/>
      <c r="Y1742" s="69"/>
      <c r="Z1742" s="69"/>
      <c r="AA1742" s="69"/>
      <c r="AB1742" s="69"/>
      <c r="AC1742" s="69"/>
      <c r="AD1742" s="69"/>
      <c r="AE1742" s="69"/>
      <c r="AF1742" s="69"/>
      <c r="AG1742" s="69"/>
      <c r="AH1742" s="69"/>
      <c r="AI1742" s="69"/>
      <c r="AJ1742" s="69"/>
      <c r="AK1742" s="69"/>
      <c r="AL1742" s="69"/>
      <c r="AM1742" s="69"/>
      <c r="AN1742" s="69"/>
      <c r="AO1742" s="69"/>
      <c r="AP1742" s="69"/>
      <c r="AQ1742" s="69"/>
      <c r="AR1742" s="69"/>
      <c r="AS1742" s="69"/>
      <c r="AT1742" s="69"/>
      <c r="AU1742" s="69"/>
      <c r="AV1742" s="69"/>
      <c r="AW1742" s="69"/>
      <c r="AX1742" s="69"/>
      <c r="AY1742" s="69"/>
      <c r="AZ1742" s="69"/>
      <c r="BA1742" s="69"/>
      <c r="BB1742" s="69"/>
      <c r="BC1742" s="69"/>
      <c r="BD1742" s="69"/>
      <c r="BE1742" s="69"/>
      <c r="BF1742" s="69"/>
      <c r="BG1742" s="69"/>
      <c r="BH1742" s="69"/>
      <c r="BI1742" s="69"/>
      <c r="BJ1742" s="69"/>
      <c r="BK1742" s="69"/>
      <c r="BL1742" s="69"/>
      <c r="BM1742" s="69"/>
      <c r="BN1742" s="69"/>
      <c r="BO1742" s="69"/>
      <c r="BP1742" s="69"/>
      <c r="BQ1742" s="69"/>
      <c r="BR1742" s="69"/>
      <c r="BS1742" s="69"/>
      <c r="BT1742" s="69"/>
      <c r="BU1742" s="69"/>
      <c r="BV1742" s="69"/>
      <c r="BW1742" s="69"/>
      <c r="BX1742" s="69"/>
      <c r="BY1742" s="69"/>
      <c r="BZ1742" s="69"/>
      <c r="CA1742" s="69"/>
      <c r="CB1742" s="69"/>
      <c r="CC1742" s="69"/>
      <c r="CD1742" s="69"/>
      <c r="CE1742" s="69"/>
      <c r="CF1742" s="69"/>
      <c r="CG1742" s="69"/>
      <c r="CH1742" s="69"/>
      <c r="CI1742" s="69"/>
      <c r="CJ1742" s="69"/>
      <c r="CK1742" s="69"/>
      <c r="CL1742" s="69"/>
      <c r="CM1742" s="69"/>
      <c r="CN1742" s="69"/>
      <c r="CO1742" s="69"/>
      <c r="CP1742" s="69"/>
      <c r="CQ1742" s="69"/>
      <c r="CR1742" s="69"/>
      <c r="CS1742" s="69"/>
      <c r="CT1742" s="69"/>
      <c r="CU1742" s="69"/>
      <c r="CV1742" s="69"/>
      <c r="CW1742" s="69"/>
      <c r="CX1742" s="69"/>
      <c r="CY1742" s="69"/>
      <c r="CZ1742" s="69"/>
      <c r="DA1742" s="69"/>
      <c r="DB1742" s="69"/>
      <c r="DC1742" s="69"/>
      <c r="DD1742" s="69"/>
      <c r="DE1742" s="69"/>
      <c r="DF1742" s="69"/>
      <c r="DG1742" s="69"/>
      <c r="DH1742" s="69"/>
      <c r="DI1742" s="69"/>
      <c r="DJ1742" s="69"/>
      <c r="DK1742" s="69"/>
      <c r="DL1742" s="69"/>
      <c r="DM1742" s="69"/>
      <c r="DN1742" s="69"/>
      <c r="DO1742" s="69"/>
      <c r="DP1742" s="69"/>
      <c r="DQ1742" s="69"/>
      <c r="DR1742" s="69"/>
      <c r="DS1742" s="69"/>
      <c r="DT1742" s="69"/>
      <c r="DU1742" s="69"/>
      <c r="DV1742" s="69"/>
      <c r="DW1742" s="69"/>
      <c r="DX1742" s="69"/>
      <c r="DY1742" s="69"/>
      <c r="DZ1742" s="69"/>
      <c r="EA1742" s="69"/>
      <c r="EB1742" s="69"/>
      <c r="EC1742" s="69"/>
      <c r="ED1742" s="69"/>
      <c r="EE1742" s="69"/>
      <c r="EF1742" s="69"/>
      <c r="EG1742" s="69"/>
      <c r="EH1742" s="69"/>
      <c r="EI1742" s="69"/>
      <c r="EJ1742" s="69"/>
      <c r="EK1742" s="69"/>
      <c r="EL1742" s="69"/>
      <c r="EM1742" s="69"/>
      <c r="EN1742" s="69"/>
      <c r="EO1742" s="69"/>
      <c r="EP1742" s="69"/>
      <c r="EQ1742" s="69"/>
      <c r="ER1742" s="69"/>
      <c r="ES1742" s="69"/>
      <c r="ET1742" s="69"/>
      <c r="EU1742" s="69"/>
      <c r="EV1742" s="69"/>
      <c r="EW1742" s="69"/>
      <c r="EX1742" s="69"/>
      <c r="EY1742" s="69"/>
      <c r="EZ1742" s="69"/>
      <c r="FA1742" s="69"/>
      <c r="FB1742" s="69"/>
      <c r="FC1742" s="69"/>
      <c r="FD1742" s="69"/>
      <c r="FE1742" s="69"/>
      <c r="FF1742" s="69"/>
      <c r="FG1742" s="69"/>
      <c r="FH1742" s="69"/>
      <c r="FI1742" s="69"/>
      <c r="FJ1742" s="69"/>
      <c r="FK1742" s="69"/>
      <c r="FL1742" s="69"/>
      <c r="FM1742" s="69"/>
      <c r="FN1742" s="69"/>
      <c r="FO1742" s="69"/>
      <c r="FP1742" s="69"/>
      <c r="FQ1742" s="69"/>
      <c r="FR1742" s="69"/>
      <c r="FS1742" s="69"/>
      <c r="FT1742" s="69"/>
      <c r="FU1742" s="69"/>
      <c r="FV1742" s="69"/>
      <c r="FW1742" s="69"/>
      <c r="FX1742" s="69"/>
      <c r="FY1742" s="69"/>
      <c r="FZ1742" s="69"/>
      <c r="GA1742" s="69"/>
      <c r="GB1742" s="69"/>
      <c r="GC1742" s="69"/>
      <c r="GD1742" s="69"/>
      <c r="GE1742" s="69"/>
      <c r="GF1742" s="69"/>
      <c r="GG1742" s="69"/>
      <c r="GH1742" s="69"/>
      <c r="GI1742" s="69"/>
      <c r="GJ1742" s="69"/>
      <c r="GK1742" s="69"/>
      <c r="GL1742" s="69"/>
      <c r="GM1742" s="69"/>
      <c r="GN1742" s="69"/>
      <c r="GO1742" s="69"/>
      <c r="GP1742" s="69"/>
      <c r="GQ1742" s="69"/>
      <c r="GR1742" s="69"/>
      <c r="GS1742" s="69"/>
      <c r="GT1742" s="69"/>
      <c r="GU1742" s="69"/>
      <c r="GV1742" s="69"/>
      <c r="GW1742" s="69"/>
      <c r="GX1742" s="69"/>
      <c r="GY1742" s="69"/>
      <c r="GZ1742" s="69"/>
      <c r="HA1742" s="69"/>
      <c r="HB1742" s="69"/>
      <c r="HC1742" s="69"/>
      <c r="HD1742" s="69"/>
      <c r="HE1742" s="69"/>
      <c r="HF1742" s="69"/>
      <c r="HG1742" s="69"/>
      <c r="HH1742" s="69"/>
      <c r="HI1742" s="69"/>
      <c r="HJ1742" s="69"/>
      <c r="HK1742" s="69"/>
      <c r="HL1742" s="69"/>
      <c r="HM1742" s="69"/>
      <c r="HN1742" s="69"/>
      <c r="HO1742" s="69"/>
      <c r="HP1742" s="69"/>
      <c r="HQ1742" s="69"/>
      <c r="HR1742" s="69"/>
      <c r="HS1742" s="69"/>
      <c r="HT1742" s="69"/>
      <c r="HU1742" s="69"/>
    </row>
    <row r="1743" spans="1:229" s="72" customFormat="1" ht="16.5" customHeight="1">
      <c r="A1743" s="5">
        <v>43556</v>
      </c>
      <c r="B1743" s="6" t="s">
        <v>50</v>
      </c>
      <c r="C1743" s="6">
        <v>20</v>
      </c>
      <c r="D1743" s="6">
        <v>30700</v>
      </c>
      <c r="E1743" s="60">
        <v>256</v>
      </c>
      <c r="F1743" s="60">
        <v>281</v>
      </c>
      <c r="G1743" s="60">
        <v>306</v>
      </c>
      <c r="H1743" s="7">
        <v>0</v>
      </c>
      <c r="I1743" s="7">
        <v>0</v>
      </c>
      <c r="J1743" s="4">
        <v>0</v>
      </c>
      <c r="K1743" s="17" t="s">
        <v>42</v>
      </c>
      <c r="L1743" s="21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  <c r="X1743" s="69"/>
      <c r="Y1743" s="69"/>
      <c r="Z1743" s="69"/>
      <c r="AA1743" s="69"/>
      <c r="AB1743" s="69"/>
      <c r="AC1743" s="69"/>
      <c r="AD1743" s="69"/>
      <c r="AE1743" s="69"/>
      <c r="AF1743" s="69"/>
      <c r="AG1743" s="69"/>
      <c r="AH1743" s="69"/>
      <c r="AI1743" s="69"/>
      <c r="AJ1743" s="69"/>
      <c r="AK1743" s="69"/>
      <c r="AL1743" s="69"/>
      <c r="AM1743" s="69"/>
      <c r="AN1743" s="69"/>
      <c r="AO1743" s="69"/>
      <c r="AP1743" s="69"/>
      <c r="AQ1743" s="69"/>
      <c r="AR1743" s="69"/>
      <c r="AS1743" s="69"/>
      <c r="AT1743" s="69"/>
      <c r="AU1743" s="69"/>
      <c r="AV1743" s="69"/>
      <c r="AW1743" s="69"/>
      <c r="AX1743" s="69"/>
      <c r="AY1743" s="69"/>
      <c r="AZ1743" s="69"/>
      <c r="BA1743" s="69"/>
      <c r="BB1743" s="69"/>
      <c r="BC1743" s="69"/>
      <c r="BD1743" s="69"/>
      <c r="BE1743" s="69"/>
      <c r="BF1743" s="69"/>
      <c r="BG1743" s="69"/>
      <c r="BH1743" s="69"/>
      <c r="BI1743" s="69"/>
      <c r="BJ1743" s="69"/>
      <c r="BK1743" s="69"/>
      <c r="BL1743" s="69"/>
      <c r="BM1743" s="69"/>
      <c r="BN1743" s="69"/>
      <c r="BO1743" s="69"/>
      <c r="BP1743" s="69"/>
      <c r="BQ1743" s="69"/>
      <c r="BR1743" s="69"/>
      <c r="BS1743" s="69"/>
      <c r="BT1743" s="69"/>
      <c r="BU1743" s="69"/>
      <c r="BV1743" s="69"/>
      <c r="BW1743" s="69"/>
      <c r="BX1743" s="69"/>
      <c r="BY1743" s="69"/>
      <c r="BZ1743" s="69"/>
      <c r="CA1743" s="69"/>
      <c r="CB1743" s="69"/>
      <c r="CC1743" s="69"/>
      <c r="CD1743" s="69"/>
      <c r="CE1743" s="69"/>
      <c r="CF1743" s="69"/>
      <c r="CG1743" s="69"/>
      <c r="CH1743" s="69"/>
      <c r="CI1743" s="69"/>
      <c r="CJ1743" s="69"/>
      <c r="CK1743" s="69"/>
      <c r="CL1743" s="69"/>
      <c r="CM1743" s="69"/>
      <c r="CN1743" s="69"/>
      <c r="CO1743" s="69"/>
      <c r="CP1743" s="69"/>
      <c r="CQ1743" s="69"/>
      <c r="CR1743" s="69"/>
      <c r="CS1743" s="69"/>
      <c r="CT1743" s="69"/>
      <c r="CU1743" s="69"/>
      <c r="CV1743" s="69"/>
      <c r="CW1743" s="69"/>
      <c r="CX1743" s="69"/>
      <c r="CY1743" s="69"/>
      <c r="CZ1743" s="69"/>
      <c r="DA1743" s="69"/>
      <c r="DB1743" s="69"/>
      <c r="DC1743" s="69"/>
      <c r="DD1743" s="69"/>
      <c r="DE1743" s="69"/>
      <c r="DF1743" s="69"/>
      <c r="DG1743" s="69"/>
      <c r="DH1743" s="69"/>
      <c r="DI1743" s="69"/>
      <c r="DJ1743" s="69"/>
      <c r="DK1743" s="69"/>
      <c r="DL1743" s="69"/>
      <c r="DM1743" s="69"/>
      <c r="DN1743" s="69"/>
      <c r="DO1743" s="69"/>
      <c r="DP1743" s="69"/>
      <c r="DQ1743" s="69"/>
      <c r="DR1743" s="69"/>
      <c r="DS1743" s="69"/>
      <c r="DT1743" s="69"/>
      <c r="DU1743" s="69"/>
      <c r="DV1743" s="69"/>
      <c r="DW1743" s="69"/>
      <c r="DX1743" s="69"/>
      <c r="DY1743" s="69"/>
      <c r="DZ1743" s="69"/>
      <c r="EA1743" s="69"/>
      <c r="EB1743" s="69"/>
      <c r="EC1743" s="69"/>
      <c r="ED1743" s="69"/>
      <c r="EE1743" s="69"/>
      <c r="EF1743" s="69"/>
      <c r="EG1743" s="69"/>
      <c r="EH1743" s="69"/>
      <c r="EI1743" s="69"/>
      <c r="EJ1743" s="69"/>
      <c r="EK1743" s="69"/>
      <c r="EL1743" s="69"/>
      <c r="EM1743" s="69"/>
      <c r="EN1743" s="69"/>
      <c r="EO1743" s="69"/>
      <c r="EP1743" s="69"/>
      <c r="EQ1743" s="69"/>
      <c r="ER1743" s="69"/>
      <c r="ES1743" s="69"/>
      <c r="ET1743" s="69"/>
      <c r="EU1743" s="69"/>
      <c r="EV1743" s="69"/>
      <c r="EW1743" s="69"/>
      <c r="EX1743" s="69"/>
      <c r="EY1743" s="69"/>
      <c r="EZ1743" s="69"/>
      <c r="FA1743" s="69"/>
      <c r="FB1743" s="69"/>
      <c r="FC1743" s="69"/>
      <c r="FD1743" s="69"/>
      <c r="FE1743" s="69"/>
      <c r="FF1743" s="69"/>
      <c r="FG1743" s="69"/>
      <c r="FH1743" s="69"/>
      <c r="FI1743" s="69"/>
      <c r="FJ1743" s="69"/>
      <c r="FK1743" s="69"/>
      <c r="FL1743" s="69"/>
      <c r="FM1743" s="69"/>
      <c r="FN1743" s="69"/>
      <c r="FO1743" s="69"/>
      <c r="FP1743" s="69"/>
      <c r="FQ1743" s="69"/>
      <c r="FR1743" s="69"/>
      <c r="FS1743" s="69"/>
      <c r="FT1743" s="69"/>
      <c r="FU1743" s="69"/>
      <c r="FV1743" s="69"/>
      <c r="FW1743" s="69"/>
      <c r="FX1743" s="69"/>
      <c r="FY1743" s="69"/>
      <c r="FZ1743" s="69"/>
      <c r="GA1743" s="69"/>
      <c r="GB1743" s="69"/>
      <c r="GC1743" s="69"/>
      <c r="GD1743" s="69"/>
      <c r="GE1743" s="69"/>
      <c r="GF1743" s="69"/>
      <c r="GG1743" s="69"/>
      <c r="GH1743" s="69"/>
      <c r="GI1743" s="69"/>
      <c r="GJ1743" s="69"/>
      <c r="GK1743" s="69"/>
      <c r="GL1743" s="69"/>
      <c r="GM1743" s="69"/>
      <c r="GN1743" s="69"/>
      <c r="GO1743" s="69"/>
      <c r="GP1743" s="69"/>
      <c r="GQ1743" s="69"/>
      <c r="GR1743" s="69"/>
      <c r="GS1743" s="69"/>
      <c r="GT1743" s="69"/>
      <c r="GU1743" s="69"/>
      <c r="GV1743" s="69"/>
      <c r="GW1743" s="69"/>
      <c r="GX1743" s="69"/>
      <c r="GY1743" s="69"/>
      <c r="GZ1743" s="69"/>
      <c r="HA1743" s="69"/>
      <c r="HB1743" s="69"/>
      <c r="HC1743" s="69"/>
      <c r="HD1743" s="69"/>
      <c r="HE1743" s="69"/>
      <c r="HF1743" s="69"/>
      <c r="HG1743" s="69"/>
      <c r="HH1743" s="69"/>
      <c r="HI1743" s="69"/>
      <c r="HJ1743" s="69"/>
      <c r="HK1743" s="69"/>
      <c r="HL1743" s="69"/>
      <c r="HM1743" s="69"/>
      <c r="HN1743" s="69"/>
      <c r="HO1743" s="69"/>
      <c r="HP1743" s="69"/>
      <c r="HQ1743" s="69"/>
      <c r="HR1743" s="69"/>
      <c r="HS1743" s="69"/>
      <c r="HT1743" s="69"/>
      <c r="HU1743" s="69"/>
    </row>
    <row r="1744" spans="1:229" s="72" customFormat="1" ht="16.5" customHeight="1">
      <c r="A1744" s="5">
        <v>43553</v>
      </c>
      <c r="B1744" s="6" t="s">
        <v>50</v>
      </c>
      <c r="C1744" s="6">
        <v>20</v>
      </c>
      <c r="D1744" s="6">
        <v>30500</v>
      </c>
      <c r="E1744" s="60">
        <v>440</v>
      </c>
      <c r="F1744" s="60">
        <v>465</v>
      </c>
      <c r="G1744" s="60">
        <v>490</v>
      </c>
      <c r="H1744" s="7">
        <v>0</v>
      </c>
      <c r="I1744" s="7">
        <v>0</v>
      </c>
      <c r="J1744" s="4">
        <v>0</v>
      </c>
      <c r="K1744" s="17" t="s">
        <v>42</v>
      </c>
      <c r="L1744" s="21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  <c r="X1744" s="69"/>
      <c r="Y1744" s="69"/>
      <c r="Z1744" s="69"/>
      <c r="AA1744" s="69"/>
      <c r="AB1744" s="69"/>
      <c r="AC1744" s="69"/>
      <c r="AD1744" s="69"/>
      <c r="AE1744" s="69"/>
      <c r="AF1744" s="69"/>
      <c r="AG1744" s="69"/>
      <c r="AH1744" s="69"/>
      <c r="AI1744" s="69"/>
      <c r="AJ1744" s="69"/>
      <c r="AK1744" s="69"/>
      <c r="AL1744" s="69"/>
      <c r="AM1744" s="69"/>
      <c r="AN1744" s="69"/>
      <c r="AO1744" s="69"/>
      <c r="AP1744" s="69"/>
      <c r="AQ1744" s="69"/>
      <c r="AR1744" s="69"/>
      <c r="AS1744" s="69"/>
      <c r="AT1744" s="69"/>
      <c r="AU1744" s="69"/>
      <c r="AV1744" s="69"/>
      <c r="AW1744" s="69"/>
      <c r="AX1744" s="69"/>
      <c r="AY1744" s="69"/>
      <c r="AZ1744" s="69"/>
      <c r="BA1744" s="69"/>
      <c r="BB1744" s="69"/>
      <c r="BC1744" s="69"/>
      <c r="BD1744" s="69"/>
      <c r="BE1744" s="69"/>
      <c r="BF1744" s="69"/>
      <c r="BG1744" s="69"/>
      <c r="BH1744" s="69"/>
      <c r="BI1744" s="69"/>
      <c r="BJ1744" s="69"/>
      <c r="BK1744" s="69"/>
      <c r="BL1744" s="69"/>
      <c r="BM1744" s="69"/>
      <c r="BN1744" s="69"/>
      <c r="BO1744" s="69"/>
      <c r="BP1744" s="69"/>
      <c r="BQ1744" s="69"/>
      <c r="BR1744" s="69"/>
      <c r="BS1744" s="69"/>
      <c r="BT1744" s="69"/>
      <c r="BU1744" s="69"/>
      <c r="BV1744" s="69"/>
      <c r="BW1744" s="69"/>
      <c r="BX1744" s="69"/>
      <c r="BY1744" s="69"/>
      <c r="BZ1744" s="69"/>
      <c r="CA1744" s="69"/>
      <c r="CB1744" s="69"/>
      <c r="CC1744" s="69"/>
      <c r="CD1744" s="69"/>
      <c r="CE1744" s="69"/>
      <c r="CF1744" s="69"/>
      <c r="CG1744" s="69"/>
      <c r="CH1744" s="69"/>
      <c r="CI1744" s="69"/>
      <c r="CJ1744" s="69"/>
      <c r="CK1744" s="69"/>
      <c r="CL1744" s="69"/>
      <c r="CM1744" s="69"/>
      <c r="CN1744" s="69"/>
      <c r="CO1744" s="69"/>
      <c r="CP1744" s="69"/>
      <c r="CQ1744" s="69"/>
      <c r="CR1744" s="69"/>
      <c r="CS1744" s="69"/>
      <c r="CT1744" s="69"/>
      <c r="CU1744" s="69"/>
      <c r="CV1744" s="69"/>
      <c r="CW1744" s="69"/>
      <c r="CX1744" s="69"/>
      <c r="CY1744" s="69"/>
      <c r="CZ1744" s="69"/>
      <c r="DA1744" s="69"/>
      <c r="DB1744" s="69"/>
      <c r="DC1744" s="69"/>
      <c r="DD1744" s="69"/>
      <c r="DE1744" s="69"/>
      <c r="DF1744" s="69"/>
      <c r="DG1744" s="69"/>
      <c r="DH1744" s="69"/>
      <c r="DI1744" s="69"/>
      <c r="DJ1744" s="69"/>
      <c r="DK1744" s="69"/>
      <c r="DL1744" s="69"/>
      <c r="DM1744" s="69"/>
      <c r="DN1744" s="69"/>
      <c r="DO1744" s="69"/>
      <c r="DP1744" s="69"/>
      <c r="DQ1744" s="69"/>
      <c r="DR1744" s="69"/>
      <c r="DS1744" s="69"/>
      <c r="DT1744" s="69"/>
      <c r="DU1744" s="69"/>
      <c r="DV1744" s="69"/>
      <c r="DW1744" s="69"/>
      <c r="DX1744" s="69"/>
      <c r="DY1744" s="69"/>
      <c r="DZ1744" s="69"/>
      <c r="EA1744" s="69"/>
      <c r="EB1744" s="69"/>
      <c r="EC1744" s="69"/>
      <c r="ED1744" s="69"/>
      <c r="EE1744" s="69"/>
      <c r="EF1744" s="69"/>
      <c r="EG1744" s="69"/>
      <c r="EH1744" s="69"/>
      <c r="EI1744" s="69"/>
      <c r="EJ1744" s="69"/>
      <c r="EK1744" s="69"/>
      <c r="EL1744" s="69"/>
      <c r="EM1744" s="69"/>
      <c r="EN1744" s="69"/>
      <c r="EO1744" s="69"/>
      <c r="EP1744" s="69"/>
      <c r="EQ1744" s="69"/>
      <c r="ER1744" s="69"/>
      <c r="ES1744" s="69"/>
      <c r="ET1744" s="69"/>
      <c r="EU1744" s="69"/>
      <c r="EV1744" s="69"/>
      <c r="EW1744" s="69"/>
      <c r="EX1744" s="69"/>
      <c r="EY1744" s="69"/>
      <c r="EZ1744" s="69"/>
      <c r="FA1744" s="69"/>
      <c r="FB1744" s="69"/>
      <c r="FC1744" s="69"/>
      <c r="FD1744" s="69"/>
      <c r="FE1744" s="69"/>
      <c r="FF1744" s="69"/>
      <c r="FG1744" s="69"/>
      <c r="FH1744" s="69"/>
      <c r="FI1744" s="69"/>
      <c r="FJ1744" s="69"/>
      <c r="FK1744" s="69"/>
      <c r="FL1744" s="69"/>
      <c r="FM1744" s="69"/>
      <c r="FN1744" s="69"/>
      <c r="FO1744" s="69"/>
      <c r="FP1744" s="69"/>
      <c r="FQ1744" s="69"/>
      <c r="FR1744" s="69"/>
      <c r="FS1744" s="69"/>
      <c r="FT1744" s="69"/>
      <c r="FU1744" s="69"/>
      <c r="FV1744" s="69"/>
      <c r="FW1744" s="69"/>
      <c r="FX1744" s="69"/>
      <c r="FY1744" s="69"/>
      <c r="FZ1744" s="69"/>
      <c r="GA1744" s="69"/>
      <c r="GB1744" s="69"/>
      <c r="GC1744" s="69"/>
      <c r="GD1744" s="69"/>
      <c r="GE1744" s="69"/>
      <c r="GF1744" s="69"/>
      <c r="GG1744" s="69"/>
      <c r="GH1744" s="69"/>
      <c r="GI1744" s="69"/>
      <c r="GJ1744" s="69"/>
      <c r="GK1744" s="69"/>
      <c r="GL1744" s="69"/>
      <c r="GM1744" s="69"/>
      <c r="GN1744" s="69"/>
      <c r="GO1744" s="69"/>
      <c r="GP1744" s="69"/>
      <c r="GQ1744" s="69"/>
      <c r="GR1744" s="69"/>
      <c r="GS1744" s="69"/>
      <c r="GT1744" s="69"/>
      <c r="GU1744" s="69"/>
      <c r="GV1744" s="69"/>
      <c r="GW1744" s="69"/>
      <c r="GX1744" s="69"/>
      <c r="GY1744" s="69"/>
      <c r="GZ1744" s="69"/>
      <c r="HA1744" s="69"/>
      <c r="HB1744" s="69"/>
      <c r="HC1744" s="69"/>
      <c r="HD1744" s="69"/>
      <c r="HE1744" s="69"/>
      <c r="HF1744" s="69"/>
      <c r="HG1744" s="69"/>
      <c r="HH1744" s="69"/>
      <c r="HI1744" s="69"/>
      <c r="HJ1744" s="69"/>
      <c r="HK1744" s="69"/>
      <c r="HL1744" s="69"/>
      <c r="HM1744" s="69"/>
      <c r="HN1744" s="69"/>
      <c r="HO1744" s="69"/>
      <c r="HP1744" s="69"/>
      <c r="HQ1744" s="69"/>
      <c r="HR1744" s="69"/>
      <c r="HS1744" s="69"/>
      <c r="HT1744" s="69"/>
      <c r="HU1744" s="69"/>
    </row>
    <row r="1745" spans="1:229" s="72" customFormat="1" ht="16.5" customHeight="1">
      <c r="A1745" s="5">
        <v>43552</v>
      </c>
      <c r="B1745" s="6" t="s">
        <v>50</v>
      </c>
      <c r="C1745" s="6">
        <v>20</v>
      </c>
      <c r="D1745" s="6">
        <v>30400</v>
      </c>
      <c r="E1745" s="60">
        <v>345</v>
      </c>
      <c r="F1745" s="60">
        <v>370</v>
      </c>
      <c r="G1745" s="60">
        <v>395</v>
      </c>
      <c r="H1745" s="7">
        <v>0</v>
      </c>
      <c r="I1745" s="7">
        <v>0</v>
      </c>
      <c r="J1745" s="4">
        <v>0</v>
      </c>
      <c r="K1745" s="17" t="s">
        <v>51</v>
      </c>
      <c r="L1745" s="21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  <c r="X1745" s="69"/>
      <c r="Y1745" s="69"/>
      <c r="Z1745" s="69"/>
      <c r="AA1745" s="69"/>
      <c r="AB1745" s="69"/>
      <c r="AC1745" s="69"/>
      <c r="AD1745" s="69"/>
      <c r="AE1745" s="69"/>
      <c r="AF1745" s="69"/>
      <c r="AG1745" s="69"/>
      <c r="AH1745" s="69"/>
      <c r="AI1745" s="69"/>
      <c r="AJ1745" s="69"/>
      <c r="AK1745" s="69"/>
      <c r="AL1745" s="69"/>
      <c r="AM1745" s="69"/>
      <c r="AN1745" s="69"/>
      <c r="AO1745" s="69"/>
      <c r="AP1745" s="69"/>
      <c r="AQ1745" s="69"/>
      <c r="AR1745" s="69"/>
      <c r="AS1745" s="69"/>
      <c r="AT1745" s="69"/>
      <c r="AU1745" s="69"/>
      <c r="AV1745" s="69"/>
      <c r="AW1745" s="69"/>
      <c r="AX1745" s="69"/>
      <c r="AY1745" s="69"/>
      <c r="AZ1745" s="69"/>
      <c r="BA1745" s="69"/>
      <c r="BB1745" s="69"/>
      <c r="BC1745" s="69"/>
      <c r="BD1745" s="69"/>
      <c r="BE1745" s="69"/>
      <c r="BF1745" s="69"/>
      <c r="BG1745" s="69"/>
      <c r="BH1745" s="69"/>
      <c r="BI1745" s="69"/>
      <c r="BJ1745" s="69"/>
      <c r="BK1745" s="69"/>
      <c r="BL1745" s="69"/>
      <c r="BM1745" s="69"/>
      <c r="BN1745" s="69"/>
      <c r="BO1745" s="69"/>
      <c r="BP1745" s="69"/>
      <c r="BQ1745" s="69"/>
      <c r="BR1745" s="69"/>
      <c r="BS1745" s="69"/>
      <c r="BT1745" s="69"/>
      <c r="BU1745" s="69"/>
      <c r="BV1745" s="69"/>
      <c r="BW1745" s="69"/>
      <c r="BX1745" s="69"/>
      <c r="BY1745" s="69"/>
      <c r="BZ1745" s="69"/>
      <c r="CA1745" s="69"/>
      <c r="CB1745" s="69"/>
      <c r="CC1745" s="69"/>
      <c r="CD1745" s="69"/>
      <c r="CE1745" s="69"/>
      <c r="CF1745" s="69"/>
      <c r="CG1745" s="69"/>
      <c r="CH1745" s="69"/>
      <c r="CI1745" s="69"/>
      <c r="CJ1745" s="69"/>
      <c r="CK1745" s="69"/>
      <c r="CL1745" s="69"/>
      <c r="CM1745" s="69"/>
      <c r="CN1745" s="69"/>
      <c r="CO1745" s="69"/>
      <c r="CP1745" s="69"/>
      <c r="CQ1745" s="69"/>
      <c r="CR1745" s="69"/>
      <c r="CS1745" s="69"/>
      <c r="CT1745" s="69"/>
      <c r="CU1745" s="69"/>
      <c r="CV1745" s="69"/>
      <c r="CW1745" s="69"/>
      <c r="CX1745" s="69"/>
      <c r="CY1745" s="69"/>
      <c r="CZ1745" s="69"/>
      <c r="DA1745" s="69"/>
      <c r="DB1745" s="69"/>
      <c r="DC1745" s="69"/>
      <c r="DD1745" s="69"/>
      <c r="DE1745" s="69"/>
      <c r="DF1745" s="69"/>
      <c r="DG1745" s="69"/>
      <c r="DH1745" s="69"/>
      <c r="DI1745" s="69"/>
      <c r="DJ1745" s="69"/>
      <c r="DK1745" s="69"/>
      <c r="DL1745" s="69"/>
      <c r="DM1745" s="69"/>
      <c r="DN1745" s="69"/>
      <c r="DO1745" s="69"/>
      <c r="DP1745" s="69"/>
      <c r="DQ1745" s="69"/>
      <c r="DR1745" s="69"/>
      <c r="DS1745" s="69"/>
      <c r="DT1745" s="69"/>
      <c r="DU1745" s="69"/>
      <c r="DV1745" s="69"/>
      <c r="DW1745" s="69"/>
      <c r="DX1745" s="69"/>
      <c r="DY1745" s="69"/>
      <c r="DZ1745" s="69"/>
      <c r="EA1745" s="69"/>
      <c r="EB1745" s="69"/>
      <c r="EC1745" s="69"/>
      <c r="ED1745" s="69"/>
      <c r="EE1745" s="69"/>
      <c r="EF1745" s="69"/>
      <c r="EG1745" s="69"/>
      <c r="EH1745" s="69"/>
      <c r="EI1745" s="69"/>
      <c r="EJ1745" s="69"/>
      <c r="EK1745" s="69"/>
      <c r="EL1745" s="69"/>
      <c r="EM1745" s="69"/>
      <c r="EN1745" s="69"/>
      <c r="EO1745" s="69"/>
      <c r="EP1745" s="69"/>
      <c r="EQ1745" s="69"/>
      <c r="ER1745" s="69"/>
      <c r="ES1745" s="69"/>
      <c r="ET1745" s="69"/>
      <c r="EU1745" s="69"/>
      <c r="EV1745" s="69"/>
      <c r="EW1745" s="69"/>
      <c r="EX1745" s="69"/>
      <c r="EY1745" s="69"/>
      <c r="EZ1745" s="69"/>
      <c r="FA1745" s="69"/>
      <c r="FB1745" s="69"/>
      <c r="FC1745" s="69"/>
      <c r="FD1745" s="69"/>
      <c r="FE1745" s="69"/>
      <c r="FF1745" s="69"/>
      <c r="FG1745" s="69"/>
      <c r="FH1745" s="69"/>
      <c r="FI1745" s="69"/>
      <c r="FJ1745" s="69"/>
      <c r="FK1745" s="69"/>
      <c r="FL1745" s="69"/>
      <c r="FM1745" s="69"/>
      <c r="FN1745" s="69"/>
      <c r="FO1745" s="69"/>
      <c r="FP1745" s="69"/>
      <c r="FQ1745" s="69"/>
      <c r="FR1745" s="69"/>
      <c r="FS1745" s="69"/>
      <c r="FT1745" s="69"/>
      <c r="FU1745" s="69"/>
      <c r="FV1745" s="69"/>
      <c r="FW1745" s="69"/>
      <c r="FX1745" s="69"/>
      <c r="FY1745" s="69"/>
      <c r="FZ1745" s="69"/>
      <c r="GA1745" s="69"/>
      <c r="GB1745" s="69"/>
      <c r="GC1745" s="69"/>
      <c r="GD1745" s="69"/>
      <c r="GE1745" s="69"/>
      <c r="GF1745" s="69"/>
      <c r="GG1745" s="69"/>
      <c r="GH1745" s="69"/>
      <c r="GI1745" s="69"/>
      <c r="GJ1745" s="69"/>
      <c r="GK1745" s="69"/>
      <c r="GL1745" s="69"/>
      <c r="GM1745" s="69"/>
      <c r="GN1745" s="69"/>
      <c r="GO1745" s="69"/>
      <c r="GP1745" s="69"/>
      <c r="GQ1745" s="69"/>
      <c r="GR1745" s="69"/>
      <c r="GS1745" s="69"/>
      <c r="GT1745" s="69"/>
      <c r="GU1745" s="69"/>
      <c r="GV1745" s="69"/>
      <c r="GW1745" s="69"/>
      <c r="GX1745" s="69"/>
      <c r="GY1745" s="69"/>
      <c r="GZ1745" s="69"/>
      <c r="HA1745" s="69"/>
      <c r="HB1745" s="69"/>
      <c r="HC1745" s="69"/>
      <c r="HD1745" s="69"/>
      <c r="HE1745" s="69"/>
      <c r="HF1745" s="69"/>
      <c r="HG1745" s="69"/>
      <c r="HH1745" s="69"/>
      <c r="HI1745" s="69"/>
      <c r="HJ1745" s="69"/>
      <c r="HK1745" s="69"/>
      <c r="HL1745" s="69"/>
      <c r="HM1745" s="69"/>
      <c r="HN1745" s="69"/>
      <c r="HO1745" s="69"/>
      <c r="HP1745" s="69"/>
      <c r="HQ1745" s="69"/>
      <c r="HR1745" s="69"/>
      <c r="HS1745" s="69"/>
      <c r="HT1745" s="69"/>
      <c r="HU1745" s="69"/>
    </row>
    <row r="1746" spans="1:229" s="72" customFormat="1" ht="16.5" customHeight="1">
      <c r="A1746" s="5">
        <v>43551</v>
      </c>
      <c r="B1746" s="6" t="s">
        <v>49</v>
      </c>
      <c r="C1746" s="6">
        <v>20</v>
      </c>
      <c r="D1746" s="6">
        <v>30100</v>
      </c>
      <c r="E1746" s="60">
        <v>210</v>
      </c>
      <c r="F1746" s="60">
        <v>235</v>
      </c>
      <c r="G1746" s="60">
        <v>260</v>
      </c>
      <c r="H1746" s="7">
        <v>500</v>
      </c>
      <c r="I1746" s="7">
        <v>0</v>
      </c>
      <c r="J1746" s="4">
        <v>500</v>
      </c>
      <c r="K1746" s="17" t="s">
        <v>41</v>
      </c>
      <c r="L1746" s="21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  <c r="X1746" s="69"/>
      <c r="Y1746" s="69"/>
      <c r="Z1746" s="69"/>
      <c r="AA1746" s="69"/>
      <c r="AB1746" s="69"/>
      <c r="AC1746" s="69"/>
      <c r="AD1746" s="69"/>
      <c r="AE1746" s="69"/>
      <c r="AF1746" s="69"/>
      <c r="AG1746" s="69"/>
      <c r="AH1746" s="69"/>
      <c r="AI1746" s="69"/>
      <c r="AJ1746" s="69"/>
      <c r="AK1746" s="69"/>
      <c r="AL1746" s="69"/>
      <c r="AM1746" s="69"/>
      <c r="AN1746" s="69"/>
      <c r="AO1746" s="69"/>
      <c r="AP1746" s="69"/>
      <c r="AQ1746" s="69"/>
      <c r="AR1746" s="69"/>
      <c r="AS1746" s="69"/>
      <c r="AT1746" s="69"/>
      <c r="AU1746" s="69"/>
      <c r="AV1746" s="69"/>
      <c r="AW1746" s="69"/>
      <c r="AX1746" s="69"/>
      <c r="AY1746" s="69"/>
      <c r="AZ1746" s="69"/>
      <c r="BA1746" s="69"/>
      <c r="BB1746" s="69"/>
      <c r="BC1746" s="69"/>
      <c r="BD1746" s="69"/>
      <c r="BE1746" s="69"/>
      <c r="BF1746" s="69"/>
      <c r="BG1746" s="69"/>
      <c r="BH1746" s="69"/>
      <c r="BI1746" s="69"/>
      <c r="BJ1746" s="69"/>
      <c r="BK1746" s="69"/>
      <c r="BL1746" s="69"/>
      <c r="BM1746" s="69"/>
      <c r="BN1746" s="69"/>
      <c r="BO1746" s="69"/>
      <c r="BP1746" s="69"/>
      <c r="BQ1746" s="69"/>
      <c r="BR1746" s="69"/>
      <c r="BS1746" s="69"/>
      <c r="BT1746" s="69"/>
      <c r="BU1746" s="69"/>
      <c r="BV1746" s="69"/>
      <c r="BW1746" s="69"/>
      <c r="BX1746" s="69"/>
      <c r="BY1746" s="69"/>
      <c r="BZ1746" s="69"/>
      <c r="CA1746" s="69"/>
      <c r="CB1746" s="69"/>
      <c r="CC1746" s="69"/>
      <c r="CD1746" s="69"/>
      <c r="CE1746" s="69"/>
      <c r="CF1746" s="69"/>
      <c r="CG1746" s="69"/>
      <c r="CH1746" s="69"/>
      <c r="CI1746" s="69"/>
      <c r="CJ1746" s="69"/>
      <c r="CK1746" s="69"/>
      <c r="CL1746" s="69"/>
      <c r="CM1746" s="69"/>
      <c r="CN1746" s="69"/>
      <c r="CO1746" s="69"/>
      <c r="CP1746" s="69"/>
      <c r="CQ1746" s="69"/>
      <c r="CR1746" s="69"/>
      <c r="CS1746" s="69"/>
      <c r="CT1746" s="69"/>
      <c r="CU1746" s="69"/>
      <c r="CV1746" s="69"/>
      <c r="CW1746" s="69"/>
      <c r="CX1746" s="69"/>
      <c r="CY1746" s="69"/>
      <c r="CZ1746" s="69"/>
      <c r="DA1746" s="69"/>
      <c r="DB1746" s="69"/>
      <c r="DC1746" s="69"/>
      <c r="DD1746" s="69"/>
      <c r="DE1746" s="69"/>
      <c r="DF1746" s="69"/>
      <c r="DG1746" s="69"/>
      <c r="DH1746" s="69"/>
      <c r="DI1746" s="69"/>
      <c r="DJ1746" s="69"/>
      <c r="DK1746" s="69"/>
      <c r="DL1746" s="69"/>
      <c r="DM1746" s="69"/>
      <c r="DN1746" s="69"/>
      <c r="DO1746" s="69"/>
      <c r="DP1746" s="69"/>
      <c r="DQ1746" s="69"/>
      <c r="DR1746" s="69"/>
      <c r="DS1746" s="69"/>
      <c r="DT1746" s="69"/>
      <c r="DU1746" s="69"/>
      <c r="DV1746" s="69"/>
      <c r="DW1746" s="69"/>
      <c r="DX1746" s="69"/>
      <c r="DY1746" s="69"/>
      <c r="DZ1746" s="69"/>
      <c r="EA1746" s="69"/>
      <c r="EB1746" s="69"/>
      <c r="EC1746" s="69"/>
      <c r="ED1746" s="69"/>
      <c r="EE1746" s="69"/>
      <c r="EF1746" s="69"/>
      <c r="EG1746" s="69"/>
      <c r="EH1746" s="69"/>
      <c r="EI1746" s="69"/>
      <c r="EJ1746" s="69"/>
      <c r="EK1746" s="69"/>
      <c r="EL1746" s="69"/>
      <c r="EM1746" s="69"/>
      <c r="EN1746" s="69"/>
      <c r="EO1746" s="69"/>
      <c r="EP1746" s="69"/>
      <c r="EQ1746" s="69"/>
      <c r="ER1746" s="69"/>
      <c r="ES1746" s="69"/>
      <c r="ET1746" s="69"/>
      <c r="EU1746" s="69"/>
      <c r="EV1746" s="69"/>
      <c r="EW1746" s="69"/>
      <c r="EX1746" s="69"/>
      <c r="EY1746" s="69"/>
      <c r="EZ1746" s="69"/>
      <c r="FA1746" s="69"/>
      <c r="FB1746" s="69"/>
      <c r="FC1746" s="69"/>
      <c r="FD1746" s="69"/>
      <c r="FE1746" s="69"/>
      <c r="FF1746" s="69"/>
      <c r="FG1746" s="69"/>
      <c r="FH1746" s="69"/>
      <c r="FI1746" s="69"/>
      <c r="FJ1746" s="69"/>
      <c r="FK1746" s="69"/>
      <c r="FL1746" s="69"/>
      <c r="FM1746" s="69"/>
      <c r="FN1746" s="69"/>
      <c r="FO1746" s="69"/>
      <c r="FP1746" s="69"/>
      <c r="FQ1746" s="69"/>
      <c r="FR1746" s="69"/>
      <c r="FS1746" s="69"/>
      <c r="FT1746" s="69"/>
      <c r="FU1746" s="69"/>
      <c r="FV1746" s="69"/>
      <c r="FW1746" s="69"/>
      <c r="FX1746" s="69"/>
      <c r="FY1746" s="69"/>
      <c r="FZ1746" s="69"/>
      <c r="GA1746" s="69"/>
      <c r="GB1746" s="69"/>
      <c r="GC1746" s="69"/>
      <c r="GD1746" s="69"/>
      <c r="GE1746" s="69"/>
      <c r="GF1746" s="69"/>
      <c r="GG1746" s="69"/>
      <c r="GH1746" s="69"/>
      <c r="GI1746" s="69"/>
      <c r="GJ1746" s="69"/>
      <c r="GK1746" s="69"/>
      <c r="GL1746" s="69"/>
      <c r="GM1746" s="69"/>
      <c r="GN1746" s="69"/>
      <c r="GO1746" s="69"/>
      <c r="GP1746" s="69"/>
      <c r="GQ1746" s="69"/>
      <c r="GR1746" s="69"/>
      <c r="GS1746" s="69"/>
      <c r="GT1746" s="69"/>
      <c r="GU1746" s="69"/>
      <c r="GV1746" s="69"/>
      <c r="GW1746" s="69"/>
      <c r="GX1746" s="69"/>
      <c r="GY1746" s="69"/>
      <c r="GZ1746" s="69"/>
      <c r="HA1746" s="69"/>
      <c r="HB1746" s="69"/>
      <c r="HC1746" s="69"/>
      <c r="HD1746" s="69"/>
      <c r="HE1746" s="69"/>
      <c r="HF1746" s="69"/>
      <c r="HG1746" s="69"/>
      <c r="HH1746" s="69"/>
      <c r="HI1746" s="69"/>
      <c r="HJ1746" s="69"/>
      <c r="HK1746" s="69"/>
      <c r="HL1746" s="69"/>
      <c r="HM1746" s="69"/>
      <c r="HN1746" s="69"/>
      <c r="HO1746" s="69"/>
      <c r="HP1746" s="69"/>
      <c r="HQ1746" s="69"/>
      <c r="HR1746" s="69"/>
      <c r="HS1746" s="69"/>
      <c r="HT1746" s="69"/>
      <c r="HU1746" s="69"/>
    </row>
    <row r="1747" spans="1:229" s="72" customFormat="1" ht="16.5" customHeight="1">
      <c r="A1747" s="5">
        <v>43550</v>
      </c>
      <c r="B1747" s="6" t="s">
        <v>49</v>
      </c>
      <c r="C1747" s="6">
        <v>20</v>
      </c>
      <c r="D1747" s="6">
        <v>29500</v>
      </c>
      <c r="E1747" s="60">
        <v>189</v>
      </c>
      <c r="F1747" s="60">
        <v>214</v>
      </c>
      <c r="G1747" s="60">
        <v>239</v>
      </c>
      <c r="H1747" s="7">
        <v>500</v>
      </c>
      <c r="I1747" s="7">
        <v>500</v>
      </c>
      <c r="J1747" s="4">
        <v>1000</v>
      </c>
      <c r="K1747" s="17" t="s">
        <v>40</v>
      </c>
      <c r="L1747" s="21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  <c r="X1747" s="69"/>
      <c r="Y1747" s="69"/>
      <c r="Z1747" s="69"/>
      <c r="AA1747" s="69"/>
      <c r="AB1747" s="69"/>
      <c r="AC1747" s="69"/>
      <c r="AD1747" s="69"/>
      <c r="AE1747" s="69"/>
      <c r="AF1747" s="69"/>
      <c r="AG1747" s="69"/>
      <c r="AH1747" s="69"/>
      <c r="AI1747" s="69"/>
      <c r="AJ1747" s="69"/>
      <c r="AK1747" s="69"/>
      <c r="AL1747" s="69"/>
      <c r="AM1747" s="69"/>
      <c r="AN1747" s="69"/>
      <c r="AO1747" s="69"/>
      <c r="AP1747" s="69"/>
      <c r="AQ1747" s="69"/>
      <c r="AR1747" s="69"/>
      <c r="AS1747" s="69"/>
      <c r="AT1747" s="69"/>
      <c r="AU1747" s="69"/>
      <c r="AV1747" s="69"/>
      <c r="AW1747" s="69"/>
      <c r="AX1747" s="69"/>
      <c r="AY1747" s="69"/>
      <c r="AZ1747" s="69"/>
      <c r="BA1747" s="69"/>
      <c r="BB1747" s="69"/>
      <c r="BC1747" s="69"/>
      <c r="BD1747" s="69"/>
      <c r="BE1747" s="69"/>
      <c r="BF1747" s="69"/>
      <c r="BG1747" s="69"/>
      <c r="BH1747" s="69"/>
      <c r="BI1747" s="69"/>
      <c r="BJ1747" s="69"/>
      <c r="BK1747" s="69"/>
      <c r="BL1747" s="69"/>
      <c r="BM1747" s="69"/>
      <c r="BN1747" s="69"/>
      <c r="BO1747" s="69"/>
      <c r="BP1747" s="69"/>
      <c r="BQ1747" s="69"/>
      <c r="BR1747" s="69"/>
      <c r="BS1747" s="69"/>
      <c r="BT1747" s="69"/>
      <c r="BU1747" s="69"/>
      <c r="BV1747" s="69"/>
      <c r="BW1747" s="69"/>
      <c r="BX1747" s="69"/>
      <c r="BY1747" s="69"/>
      <c r="BZ1747" s="69"/>
      <c r="CA1747" s="69"/>
      <c r="CB1747" s="69"/>
      <c r="CC1747" s="69"/>
      <c r="CD1747" s="69"/>
      <c r="CE1747" s="69"/>
      <c r="CF1747" s="69"/>
      <c r="CG1747" s="69"/>
      <c r="CH1747" s="69"/>
      <c r="CI1747" s="69"/>
      <c r="CJ1747" s="69"/>
      <c r="CK1747" s="69"/>
      <c r="CL1747" s="69"/>
      <c r="CM1747" s="69"/>
      <c r="CN1747" s="69"/>
      <c r="CO1747" s="69"/>
      <c r="CP1747" s="69"/>
      <c r="CQ1747" s="69"/>
      <c r="CR1747" s="69"/>
      <c r="CS1747" s="69"/>
      <c r="CT1747" s="69"/>
      <c r="CU1747" s="69"/>
      <c r="CV1747" s="69"/>
      <c r="CW1747" s="69"/>
      <c r="CX1747" s="69"/>
      <c r="CY1747" s="69"/>
      <c r="CZ1747" s="69"/>
      <c r="DA1747" s="69"/>
      <c r="DB1747" s="69"/>
      <c r="DC1747" s="69"/>
      <c r="DD1747" s="69"/>
      <c r="DE1747" s="69"/>
      <c r="DF1747" s="69"/>
      <c r="DG1747" s="69"/>
      <c r="DH1747" s="69"/>
      <c r="DI1747" s="69"/>
      <c r="DJ1747" s="69"/>
      <c r="DK1747" s="69"/>
      <c r="DL1747" s="69"/>
      <c r="DM1747" s="69"/>
      <c r="DN1747" s="69"/>
      <c r="DO1747" s="69"/>
      <c r="DP1747" s="69"/>
      <c r="DQ1747" s="69"/>
      <c r="DR1747" s="69"/>
      <c r="DS1747" s="69"/>
      <c r="DT1747" s="69"/>
      <c r="DU1747" s="69"/>
      <c r="DV1747" s="69"/>
      <c r="DW1747" s="69"/>
      <c r="DX1747" s="69"/>
      <c r="DY1747" s="69"/>
      <c r="DZ1747" s="69"/>
      <c r="EA1747" s="69"/>
      <c r="EB1747" s="69"/>
      <c r="EC1747" s="69"/>
      <c r="ED1747" s="69"/>
      <c r="EE1747" s="69"/>
      <c r="EF1747" s="69"/>
      <c r="EG1747" s="69"/>
      <c r="EH1747" s="69"/>
      <c r="EI1747" s="69"/>
      <c r="EJ1747" s="69"/>
      <c r="EK1747" s="69"/>
      <c r="EL1747" s="69"/>
      <c r="EM1747" s="69"/>
      <c r="EN1747" s="69"/>
      <c r="EO1747" s="69"/>
      <c r="EP1747" s="69"/>
      <c r="EQ1747" s="69"/>
      <c r="ER1747" s="69"/>
      <c r="ES1747" s="69"/>
      <c r="ET1747" s="69"/>
      <c r="EU1747" s="69"/>
      <c r="EV1747" s="69"/>
      <c r="EW1747" s="69"/>
      <c r="EX1747" s="69"/>
      <c r="EY1747" s="69"/>
      <c r="EZ1747" s="69"/>
      <c r="FA1747" s="69"/>
      <c r="FB1747" s="69"/>
      <c r="FC1747" s="69"/>
      <c r="FD1747" s="69"/>
      <c r="FE1747" s="69"/>
      <c r="FF1747" s="69"/>
      <c r="FG1747" s="69"/>
      <c r="FH1747" s="69"/>
      <c r="FI1747" s="69"/>
      <c r="FJ1747" s="69"/>
      <c r="FK1747" s="69"/>
      <c r="FL1747" s="69"/>
      <c r="FM1747" s="69"/>
      <c r="FN1747" s="69"/>
      <c r="FO1747" s="69"/>
      <c r="FP1747" s="69"/>
      <c r="FQ1747" s="69"/>
      <c r="FR1747" s="69"/>
      <c r="FS1747" s="69"/>
      <c r="FT1747" s="69"/>
      <c r="FU1747" s="69"/>
      <c r="FV1747" s="69"/>
      <c r="FW1747" s="69"/>
      <c r="FX1747" s="69"/>
      <c r="FY1747" s="69"/>
      <c r="FZ1747" s="69"/>
      <c r="GA1747" s="69"/>
      <c r="GB1747" s="69"/>
      <c r="GC1747" s="69"/>
      <c r="GD1747" s="69"/>
      <c r="GE1747" s="69"/>
      <c r="GF1747" s="69"/>
      <c r="GG1747" s="69"/>
      <c r="GH1747" s="69"/>
      <c r="GI1747" s="69"/>
      <c r="GJ1747" s="69"/>
      <c r="GK1747" s="69"/>
      <c r="GL1747" s="69"/>
      <c r="GM1747" s="69"/>
      <c r="GN1747" s="69"/>
      <c r="GO1747" s="69"/>
      <c r="GP1747" s="69"/>
      <c r="GQ1747" s="69"/>
      <c r="GR1747" s="69"/>
      <c r="GS1747" s="69"/>
      <c r="GT1747" s="69"/>
      <c r="GU1747" s="69"/>
      <c r="GV1747" s="69"/>
      <c r="GW1747" s="69"/>
      <c r="GX1747" s="69"/>
      <c r="GY1747" s="69"/>
      <c r="GZ1747" s="69"/>
      <c r="HA1747" s="69"/>
      <c r="HB1747" s="69"/>
      <c r="HC1747" s="69"/>
      <c r="HD1747" s="69"/>
      <c r="HE1747" s="69"/>
      <c r="HF1747" s="69"/>
      <c r="HG1747" s="69"/>
      <c r="HH1747" s="69"/>
      <c r="HI1747" s="69"/>
      <c r="HJ1747" s="69"/>
      <c r="HK1747" s="69"/>
      <c r="HL1747" s="69"/>
      <c r="HM1747" s="69"/>
      <c r="HN1747" s="69"/>
      <c r="HO1747" s="69"/>
      <c r="HP1747" s="69"/>
      <c r="HQ1747" s="69"/>
      <c r="HR1747" s="69"/>
      <c r="HS1747" s="69"/>
      <c r="HT1747" s="69"/>
      <c r="HU1747" s="69"/>
    </row>
    <row r="1748" spans="1:229" s="72" customFormat="1" ht="16.5" customHeight="1">
      <c r="A1748" s="5">
        <v>43549</v>
      </c>
      <c r="B1748" s="6" t="s">
        <v>49</v>
      </c>
      <c r="C1748" s="6">
        <v>20</v>
      </c>
      <c r="D1748" s="6">
        <v>29300</v>
      </c>
      <c r="E1748" s="60">
        <v>206</v>
      </c>
      <c r="F1748" s="60">
        <v>246</v>
      </c>
      <c r="G1748" s="60">
        <v>286</v>
      </c>
      <c r="H1748" s="7">
        <v>0</v>
      </c>
      <c r="I1748" s="7">
        <v>0</v>
      </c>
      <c r="J1748" s="31">
        <v>-1200</v>
      </c>
      <c r="K1748" s="17" t="s">
        <v>44</v>
      </c>
      <c r="L1748" s="21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  <c r="X1748" s="69"/>
      <c r="Y1748" s="69"/>
      <c r="Z1748" s="69"/>
      <c r="AA1748" s="69"/>
      <c r="AB1748" s="69"/>
      <c r="AC1748" s="69"/>
      <c r="AD1748" s="69"/>
      <c r="AE1748" s="69"/>
      <c r="AF1748" s="69"/>
      <c r="AG1748" s="69"/>
      <c r="AH1748" s="69"/>
      <c r="AI1748" s="69"/>
      <c r="AJ1748" s="69"/>
      <c r="AK1748" s="69"/>
      <c r="AL1748" s="69"/>
      <c r="AM1748" s="69"/>
      <c r="AN1748" s="69"/>
      <c r="AO1748" s="69"/>
      <c r="AP1748" s="69"/>
      <c r="AQ1748" s="69"/>
      <c r="AR1748" s="69"/>
      <c r="AS1748" s="69"/>
      <c r="AT1748" s="69"/>
      <c r="AU1748" s="69"/>
      <c r="AV1748" s="69"/>
      <c r="AW1748" s="69"/>
      <c r="AX1748" s="69"/>
      <c r="AY1748" s="69"/>
      <c r="AZ1748" s="69"/>
      <c r="BA1748" s="69"/>
      <c r="BB1748" s="69"/>
      <c r="BC1748" s="69"/>
      <c r="BD1748" s="69"/>
      <c r="BE1748" s="69"/>
      <c r="BF1748" s="69"/>
      <c r="BG1748" s="69"/>
      <c r="BH1748" s="69"/>
      <c r="BI1748" s="69"/>
      <c r="BJ1748" s="69"/>
      <c r="BK1748" s="69"/>
      <c r="BL1748" s="69"/>
      <c r="BM1748" s="69"/>
      <c r="BN1748" s="69"/>
      <c r="BO1748" s="69"/>
      <c r="BP1748" s="69"/>
      <c r="BQ1748" s="69"/>
      <c r="BR1748" s="69"/>
      <c r="BS1748" s="69"/>
      <c r="BT1748" s="69"/>
      <c r="BU1748" s="69"/>
      <c r="BV1748" s="69"/>
      <c r="BW1748" s="69"/>
      <c r="BX1748" s="69"/>
      <c r="BY1748" s="69"/>
      <c r="BZ1748" s="69"/>
      <c r="CA1748" s="69"/>
      <c r="CB1748" s="69"/>
      <c r="CC1748" s="69"/>
      <c r="CD1748" s="69"/>
      <c r="CE1748" s="69"/>
      <c r="CF1748" s="69"/>
      <c r="CG1748" s="69"/>
      <c r="CH1748" s="69"/>
      <c r="CI1748" s="69"/>
      <c r="CJ1748" s="69"/>
      <c r="CK1748" s="69"/>
      <c r="CL1748" s="69"/>
      <c r="CM1748" s="69"/>
      <c r="CN1748" s="69"/>
      <c r="CO1748" s="69"/>
      <c r="CP1748" s="69"/>
      <c r="CQ1748" s="69"/>
      <c r="CR1748" s="69"/>
      <c r="CS1748" s="69"/>
      <c r="CT1748" s="69"/>
      <c r="CU1748" s="69"/>
      <c r="CV1748" s="69"/>
      <c r="CW1748" s="69"/>
      <c r="CX1748" s="69"/>
      <c r="CY1748" s="69"/>
      <c r="CZ1748" s="69"/>
      <c r="DA1748" s="69"/>
      <c r="DB1748" s="69"/>
      <c r="DC1748" s="69"/>
      <c r="DD1748" s="69"/>
      <c r="DE1748" s="69"/>
      <c r="DF1748" s="69"/>
      <c r="DG1748" s="69"/>
      <c r="DH1748" s="69"/>
      <c r="DI1748" s="69"/>
      <c r="DJ1748" s="69"/>
      <c r="DK1748" s="69"/>
      <c r="DL1748" s="69"/>
      <c r="DM1748" s="69"/>
      <c r="DN1748" s="69"/>
      <c r="DO1748" s="69"/>
      <c r="DP1748" s="69"/>
      <c r="DQ1748" s="69"/>
      <c r="DR1748" s="69"/>
      <c r="DS1748" s="69"/>
      <c r="DT1748" s="69"/>
      <c r="DU1748" s="69"/>
      <c r="DV1748" s="69"/>
      <c r="DW1748" s="69"/>
      <c r="DX1748" s="69"/>
      <c r="DY1748" s="69"/>
      <c r="DZ1748" s="69"/>
      <c r="EA1748" s="69"/>
      <c r="EB1748" s="69"/>
      <c r="EC1748" s="69"/>
      <c r="ED1748" s="69"/>
      <c r="EE1748" s="69"/>
      <c r="EF1748" s="69"/>
      <c r="EG1748" s="69"/>
      <c r="EH1748" s="69"/>
      <c r="EI1748" s="69"/>
      <c r="EJ1748" s="69"/>
      <c r="EK1748" s="69"/>
      <c r="EL1748" s="69"/>
      <c r="EM1748" s="69"/>
      <c r="EN1748" s="69"/>
      <c r="EO1748" s="69"/>
      <c r="EP1748" s="69"/>
      <c r="EQ1748" s="69"/>
      <c r="ER1748" s="69"/>
      <c r="ES1748" s="69"/>
      <c r="ET1748" s="69"/>
      <c r="EU1748" s="69"/>
      <c r="EV1748" s="69"/>
      <c r="EW1748" s="69"/>
      <c r="EX1748" s="69"/>
      <c r="EY1748" s="69"/>
      <c r="EZ1748" s="69"/>
      <c r="FA1748" s="69"/>
      <c r="FB1748" s="69"/>
      <c r="FC1748" s="69"/>
      <c r="FD1748" s="69"/>
      <c r="FE1748" s="69"/>
      <c r="FF1748" s="69"/>
      <c r="FG1748" s="69"/>
      <c r="FH1748" s="69"/>
      <c r="FI1748" s="69"/>
      <c r="FJ1748" s="69"/>
      <c r="FK1748" s="69"/>
      <c r="FL1748" s="69"/>
      <c r="FM1748" s="69"/>
      <c r="FN1748" s="69"/>
      <c r="FO1748" s="69"/>
      <c r="FP1748" s="69"/>
      <c r="FQ1748" s="69"/>
      <c r="FR1748" s="69"/>
      <c r="FS1748" s="69"/>
      <c r="FT1748" s="69"/>
      <c r="FU1748" s="69"/>
      <c r="FV1748" s="69"/>
      <c r="FW1748" s="69"/>
      <c r="FX1748" s="69"/>
      <c r="FY1748" s="69"/>
      <c r="FZ1748" s="69"/>
      <c r="GA1748" s="69"/>
      <c r="GB1748" s="69"/>
      <c r="GC1748" s="69"/>
      <c r="GD1748" s="69"/>
      <c r="GE1748" s="69"/>
      <c r="GF1748" s="69"/>
      <c r="GG1748" s="69"/>
      <c r="GH1748" s="69"/>
      <c r="GI1748" s="69"/>
      <c r="GJ1748" s="69"/>
      <c r="GK1748" s="69"/>
      <c r="GL1748" s="69"/>
      <c r="GM1748" s="69"/>
      <c r="GN1748" s="69"/>
      <c r="GO1748" s="69"/>
      <c r="GP1748" s="69"/>
      <c r="GQ1748" s="69"/>
      <c r="GR1748" s="69"/>
      <c r="GS1748" s="69"/>
      <c r="GT1748" s="69"/>
      <c r="GU1748" s="69"/>
      <c r="GV1748" s="69"/>
      <c r="GW1748" s="69"/>
      <c r="GX1748" s="69"/>
      <c r="GY1748" s="69"/>
      <c r="GZ1748" s="69"/>
      <c r="HA1748" s="69"/>
      <c r="HB1748" s="69"/>
      <c r="HC1748" s="69"/>
      <c r="HD1748" s="69"/>
      <c r="HE1748" s="69"/>
      <c r="HF1748" s="69"/>
      <c r="HG1748" s="69"/>
      <c r="HH1748" s="69"/>
      <c r="HI1748" s="69"/>
      <c r="HJ1748" s="69"/>
      <c r="HK1748" s="69"/>
      <c r="HL1748" s="69"/>
      <c r="HM1748" s="69"/>
      <c r="HN1748" s="69"/>
      <c r="HO1748" s="69"/>
      <c r="HP1748" s="69"/>
      <c r="HQ1748" s="69"/>
      <c r="HR1748" s="69"/>
      <c r="HS1748" s="69"/>
      <c r="HT1748" s="69"/>
      <c r="HU1748" s="69"/>
    </row>
    <row r="1749" spans="1:229" s="72" customFormat="1" ht="16.5" customHeight="1">
      <c r="A1749" s="5">
        <v>43546</v>
      </c>
      <c r="B1749" s="6" t="s">
        <v>49</v>
      </c>
      <c r="C1749" s="6">
        <v>20</v>
      </c>
      <c r="D1749" s="6">
        <v>29800</v>
      </c>
      <c r="E1749" s="60">
        <v>260</v>
      </c>
      <c r="F1749" s="60">
        <v>300</v>
      </c>
      <c r="G1749" s="60">
        <v>340</v>
      </c>
      <c r="H1749" s="7">
        <v>0</v>
      </c>
      <c r="I1749" s="7">
        <v>0</v>
      </c>
      <c r="J1749" s="31">
        <v>-1200</v>
      </c>
      <c r="K1749" s="17" t="s">
        <v>44</v>
      </c>
      <c r="L1749" s="21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  <c r="X1749" s="69"/>
      <c r="Y1749" s="69"/>
      <c r="Z1749" s="69"/>
      <c r="AA1749" s="69"/>
      <c r="AB1749" s="69"/>
      <c r="AC1749" s="69"/>
      <c r="AD1749" s="69"/>
      <c r="AE1749" s="69"/>
      <c r="AF1749" s="69"/>
      <c r="AG1749" s="69"/>
      <c r="AH1749" s="69"/>
      <c r="AI1749" s="69"/>
      <c r="AJ1749" s="69"/>
      <c r="AK1749" s="69"/>
      <c r="AL1749" s="69"/>
      <c r="AM1749" s="69"/>
      <c r="AN1749" s="69"/>
      <c r="AO1749" s="69"/>
      <c r="AP1749" s="69"/>
      <c r="AQ1749" s="69"/>
      <c r="AR1749" s="69"/>
      <c r="AS1749" s="69"/>
      <c r="AT1749" s="69"/>
      <c r="AU1749" s="69"/>
      <c r="AV1749" s="69"/>
      <c r="AW1749" s="69"/>
      <c r="AX1749" s="69"/>
      <c r="AY1749" s="69"/>
      <c r="AZ1749" s="69"/>
      <c r="BA1749" s="69"/>
      <c r="BB1749" s="69"/>
      <c r="BC1749" s="69"/>
      <c r="BD1749" s="69"/>
      <c r="BE1749" s="69"/>
      <c r="BF1749" s="69"/>
      <c r="BG1749" s="69"/>
      <c r="BH1749" s="69"/>
      <c r="BI1749" s="69"/>
      <c r="BJ1749" s="69"/>
      <c r="BK1749" s="69"/>
      <c r="BL1749" s="69"/>
      <c r="BM1749" s="69"/>
      <c r="BN1749" s="69"/>
      <c r="BO1749" s="69"/>
      <c r="BP1749" s="69"/>
      <c r="BQ1749" s="69"/>
      <c r="BR1749" s="69"/>
      <c r="BS1749" s="69"/>
      <c r="BT1749" s="69"/>
      <c r="BU1749" s="69"/>
      <c r="BV1749" s="69"/>
      <c r="BW1749" s="69"/>
      <c r="BX1749" s="69"/>
      <c r="BY1749" s="69"/>
      <c r="BZ1749" s="69"/>
      <c r="CA1749" s="69"/>
      <c r="CB1749" s="69"/>
      <c r="CC1749" s="69"/>
      <c r="CD1749" s="69"/>
      <c r="CE1749" s="69"/>
      <c r="CF1749" s="69"/>
      <c r="CG1749" s="69"/>
      <c r="CH1749" s="69"/>
      <c r="CI1749" s="69"/>
      <c r="CJ1749" s="69"/>
      <c r="CK1749" s="69"/>
      <c r="CL1749" s="69"/>
      <c r="CM1749" s="69"/>
      <c r="CN1749" s="69"/>
      <c r="CO1749" s="69"/>
      <c r="CP1749" s="69"/>
      <c r="CQ1749" s="69"/>
      <c r="CR1749" s="69"/>
      <c r="CS1749" s="69"/>
      <c r="CT1749" s="69"/>
      <c r="CU1749" s="69"/>
      <c r="CV1749" s="69"/>
      <c r="CW1749" s="69"/>
      <c r="CX1749" s="69"/>
      <c r="CY1749" s="69"/>
      <c r="CZ1749" s="69"/>
      <c r="DA1749" s="69"/>
      <c r="DB1749" s="69"/>
      <c r="DC1749" s="69"/>
      <c r="DD1749" s="69"/>
      <c r="DE1749" s="69"/>
      <c r="DF1749" s="69"/>
      <c r="DG1749" s="69"/>
      <c r="DH1749" s="69"/>
      <c r="DI1749" s="69"/>
      <c r="DJ1749" s="69"/>
      <c r="DK1749" s="69"/>
      <c r="DL1749" s="69"/>
      <c r="DM1749" s="69"/>
      <c r="DN1749" s="69"/>
      <c r="DO1749" s="69"/>
      <c r="DP1749" s="69"/>
      <c r="DQ1749" s="69"/>
      <c r="DR1749" s="69"/>
      <c r="DS1749" s="69"/>
      <c r="DT1749" s="69"/>
      <c r="DU1749" s="69"/>
      <c r="DV1749" s="69"/>
      <c r="DW1749" s="69"/>
      <c r="DX1749" s="69"/>
      <c r="DY1749" s="69"/>
      <c r="DZ1749" s="69"/>
      <c r="EA1749" s="69"/>
      <c r="EB1749" s="69"/>
      <c r="EC1749" s="69"/>
      <c r="ED1749" s="69"/>
      <c r="EE1749" s="69"/>
      <c r="EF1749" s="69"/>
      <c r="EG1749" s="69"/>
      <c r="EH1749" s="69"/>
      <c r="EI1749" s="69"/>
      <c r="EJ1749" s="69"/>
      <c r="EK1749" s="69"/>
      <c r="EL1749" s="69"/>
      <c r="EM1749" s="69"/>
      <c r="EN1749" s="69"/>
      <c r="EO1749" s="69"/>
      <c r="EP1749" s="69"/>
      <c r="EQ1749" s="69"/>
      <c r="ER1749" s="69"/>
      <c r="ES1749" s="69"/>
      <c r="ET1749" s="69"/>
      <c r="EU1749" s="69"/>
      <c r="EV1749" s="69"/>
      <c r="EW1749" s="69"/>
      <c r="EX1749" s="69"/>
      <c r="EY1749" s="69"/>
      <c r="EZ1749" s="69"/>
      <c r="FA1749" s="69"/>
      <c r="FB1749" s="69"/>
      <c r="FC1749" s="69"/>
      <c r="FD1749" s="69"/>
      <c r="FE1749" s="69"/>
      <c r="FF1749" s="69"/>
      <c r="FG1749" s="69"/>
      <c r="FH1749" s="69"/>
      <c r="FI1749" s="69"/>
      <c r="FJ1749" s="69"/>
      <c r="FK1749" s="69"/>
      <c r="FL1749" s="69"/>
      <c r="FM1749" s="69"/>
      <c r="FN1749" s="69"/>
      <c r="FO1749" s="69"/>
      <c r="FP1749" s="69"/>
      <c r="FQ1749" s="69"/>
      <c r="FR1749" s="69"/>
      <c r="FS1749" s="69"/>
      <c r="FT1749" s="69"/>
      <c r="FU1749" s="69"/>
      <c r="FV1749" s="69"/>
      <c r="FW1749" s="69"/>
      <c r="FX1749" s="69"/>
      <c r="FY1749" s="69"/>
      <c r="FZ1749" s="69"/>
      <c r="GA1749" s="69"/>
      <c r="GB1749" s="69"/>
      <c r="GC1749" s="69"/>
      <c r="GD1749" s="69"/>
      <c r="GE1749" s="69"/>
      <c r="GF1749" s="69"/>
      <c r="GG1749" s="69"/>
      <c r="GH1749" s="69"/>
      <c r="GI1749" s="69"/>
      <c r="GJ1749" s="69"/>
      <c r="GK1749" s="69"/>
      <c r="GL1749" s="69"/>
      <c r="GM1749" s="69"/>
      <c r="GN1749" s="69"/>
      <c r="GO1749" s="69"/>
      <c r="GP1749" s="69"/>
      <c r="GQ1749" s="69"/>
      <c r="GR1749" s="69"/>
      <c r="GS1749" s="69"/>
      <c r="GT1749" s="69"/>
      <c r="GU1749" s="69"/>
      <c r="GV1749" s="69"/>
      <c r="GW1749" s="69"/>
      <c r="GX1749" s="69"/>
      <c r="GY1749" s="69"/>
      <c r="GZ1749" s="69"/>
      <c r="HA1749" s="69"/>
      <c r="HB1749" s="69"/>
      <c r="HC1749" s="69"/>
      <c r="HD1749" s="69"/>
      <c r="HE1749" s="69"/>
      <c r="HF1749" s="69"/>
      <c r="HG1749" s="69"/>
      <c r="HH1749" s="69"/>
      <c r="HI1749" s="69"/>
      <c r="HJ1749" s="69"/>
      <c r="HK1749" s="69"/>
      <c r="HL1749" s="69"/>
      <c r="HM1749" s="69"/>
      <c r="HN1749" s="69"/>
      <c r="HO1749" s="69"/>
      <c r="HP1749" s="69"/>
      <c r="HQ1749" s="69"/>
      <c r="HR1749" s="69"/>
      <c r="HS1749" s="69"/>
      <c r="HT1749" s="69"/>
      <c r="HU1749" s="69"/>
    </row>
    <row r="1750" spans="1:229" s="72" customFormat="1" ht="16.5" customHeight="1">
      <c r="A1750" s="5">
        <v>43544</v>
      </c>
      <c r="B1750" s="6" t="s">
        <v>47</v>
      </c>
      <c r="C1750" s="6">
        <v>75</v>
      </c>
      <c r="D1750" s="6">
        <v>11500</v>
      </c>
      <c r="E1750" s="60">
        <v>113.5</v>
      </c>
      <c r="F1750" s="60">
        <v>128.5</v>
      </c>
      <c r="G1750" s="60">
        <v>143.5</v>
      </c>
      <c r="H1750" s="7">
        <v>0</v>
      </c>
      <c r="I1750" s="7">
        <v>0</v>
      </c>
      <c r="J1750" s="4">
        <v>0</v>
      </c>
      <c r="K1750" s="17" t="s">
        <v>48</v>
      </c>
      <c r="L1750" s="21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  <c r="X1750" s="69"/>
      <c r="Y1750" s="69"/>
      <c r="Z1750" s="69"/>
      <c r="AA1750" s="69"/>
      <c r="AB1750" s="69"/>
      <c r="AC1750" s="69"/>
      <c r="AD1750" s="69"/>
      <c r="AE1750" s="69"/>
      <c r="AF1750" s="69"/>
      <c r="AG1750" s="69"/>
      <c r="AH1750" s="69"/>
      <c r="AI1750" s="69"/>
      <c r="AJ1750" s="69"/>
      <c r="AK1750" s="69"/>
      <c r="AL1750" s="69"/>
      <c r="AM1750" s="69"/>
      <c r="AN1750" s="69"/>
      <c r="AO1750" s="69"/>
      <c r="AP1750" s="69"/>
      <c r="AQ1750" s="69"/>
      <c r="AR1750" s="69"/>
      <c r="AS1750" s="69"/>
      <c r="AT1750" s="69"/>
      <c r="AU1750" s="69"/>
      <c r="AV1750" s="69"/>
      <c r="AW1750" s="69"/>
      <c r="AX1750" s="69"/>
      <c r="AY1750" s="69"/>
      <c r="AZ1750" s="69"/>
      <c r="BA1750" s="69"/>
      <c r="BB1750" s="69"/>
      <c r="BC1750" s="69"/>
      <c r="BD1750" s="69"/>
      <c r="BE1750" s="69"/>
      <c r="BF1750" s="69"/>
      <c r="BG1750" s="69"/>
      <c r="BH1750" s="69"/>
      <c r="BI1750" s="69"/>
      <c r="BJ1750" s="69"/>
      <c r="BK1750" s="69"/>
      <c r="BL1750" s="69"/>
      <c r="BM1750" s="69"/>
      <c r="BN1750" s="69"/>
      <c r="BO1750" s="69"/>
      <c r="BP1750" s="69"/>
      <c r="BQ1750" s="69"/>
      <c r="BR1750" s="69"/>
      <c r="BS1750" s="69"/>
      <c r="BT1750" s="69"/>
      <c r="BU1750" s="69"/>
      <c r="BV1750" s="69"/>
      <c r="BW1750" s="69"/>
      <c r="BX1750" s="69"/>
      <c r="BY1750" s="69"/>
      <c r="BZ1750" s="69"/>
      <c r="CA1750" s="69"/>
      <c r="CB1750" s="69"/>
      <c r="CC1750" s="69"/>
      <c r="CD1750" s="69"/>
      <c r="CE1750" s="69"/>
      <c r="CF1750" s="69"/>
      <c r="CG1750" s="69"/>
      <c r="CH1750" s="69"/>
      <c r="CI1750" s="69"/>
      <c r="CJ1750" s="69"/>
      <c r="CK1750" s="69"/>
      <c r="CL1750" s="69"/>
      <c r="CM1750" s="69"/>
      <c r="CN1750" s="69"/>
      <c r="CO1750" s="69"/>
      <c r="CP1750" s="69"/>
      <c r="CQ1750" s="69"/>
      <c r="CR1750" s="69"/>
      <c r="CS1750" s="69"/>
      <c r="CT1750" s="69"/>
      <c r="CU1750" s="69"/>
      <c r="CV1750" s="69"/>
      <c r="CW1750" s="69"/>
      <c r="CX1750" s="69"/>
      <c r="CY1750" s="69"/>
      <c r="CZ1750" s="69"/>
      <c r="DA1750" s="69"/>
      <c r="DB1750" s="69"/>
      <c r="DC1750" s="69"/>
      <c r="DD1750" s="69"/>
      <c r="DE1750" s="69"/>
      <c r="DF1750" s="69"/>
      <c r="DG1750" s="69"/>
      <c r="DH1750" s="69"/>
      <c r="DI1750" s="69"/>
      <c r="DJ1750" s="69"/>
      <c r="DK1750" s="69"/>
      <c r="DL1750" s="69"/>
      <c r="DM1750" s="69"/>
      <c r="DN1750" s="69"/>
      <c r="DO1750" s="69"/>
      <c r="DP1750" s="69"/>
      <c r="DQ1750" s="69"/>
      <c r="DR1750" s="69"/>
      <c r="DS1750" s="69"/>
      <c r="DT1750" s="69"/>
      <c r="DU1750" s="69"/>
      <c r="DV1750" s="69"/>
      <c r="DW1750" s="69"/>
      <c r="DX1750" s="69"/>
      <c r="DY1750" s="69"/>
      <c r="DZ1750" s="69"/>
      <c r="EA1750" s="69"/>
      <c r="EB1750" s="69"/>
      <c r="EC1750" s="69"/>
      <c r="ED1750" s="69"/>
      <c r="EE1750" s="69"/>
      <c r="EF1750" s="69"/>
      <c r="EG1750" s="69"/>
      <c r="EH1750" s="69"/>
      <c r="EI1750" s="69"/>
      <c r="EJ1750" s="69"/>
      <c r="EK1750" s="69"/>
      <c r="EL1750" s="69"/>
      <c r="EM1750" s="69"/>
      <c r="EN1750" s="69"/>
      <c r="EO1750" s="69"/>
      <c r="EP1750" s="69"/>
      <c r="EQ1750" s="69"/>
      <c r="ER1750" s="69"/>
      <c r="ES1750" s="69"/>
      <c r="ET1750" s="69"/>
      <c r="EU1750" s="69"/>
      <c r="EV1750" s="69"/>
      <c r="EW1750" s="69"/>
      <c r="EX1750" s="69"/>
      <c r="EY1750" s="69"/>
      <c r="EZ1750" s="69"/>
      <c r="FA1750" s="69"/>
      <c r="FB1750" s="69"/>
      <c r="FC1750" s="69"/>
      <c r="FD1750" s="69"/>
      <c r="FE1750" s="69"/>
      <c r="FF1750" s="69"/>
      <c r="FG1750" s="69"/>
      <c r="FH1750" s="69"/>
      <c r="FI1750" s="69"/>
      <c r="FJ1750" s="69"/>
      <c r="FK1750" s="69"/>
      <c r="FL1750" s="69"/>
      <c r="FM1750" s="69"/>
      <c r="FN1750" s="69"/>
      <c r="FO1750" s="69"/>
      <c r="FP1750" s="69"/>
      <c r="FQ1750" s="69"/>
      <c r="FR1750" s="69"/>
      <c r="FS1750" s="69"/>
      <c r="FT1750" s="69"/>
      <c r="FU1750" s="69"/>
      <c r="FV1750" s="69"/>
      <c r="FW1750" s="69"/>
      <c r="FX1750" s="69"/>
      <c r="FY1750" s="69"/>
      <c r="FZ1750" s="69"/>
      <c r="GA1750" s="69"/>
      <c r="GB1750" s="69"/>
      <c r="GC1750" s="69"/>
      <c r="GD1750" s="69"/>
      <c r="GE1750" s="69"/>
      <c r="GF1750" s="69"/>
      <c r="GG1750" s="69"/>
      <c r="GH1750" s="69"/>
      <c r="GI1750" s="69"/>
      <c r="GJ1750" s="69"/>
      <c r="GK1750" s="69"/>
      <c r="GL1750" s="69"/>
      <c r="GM1750" s="69"/>
      <c r="GN1750" s="69"/>
      <c r="GO1750" s="69"/>
      <c r="GP1750" s="69"/>
      <c r="GQ1750" s="69"/>
      <c r="GR1750" s="69"/>
      <c r="GS1750" s="69"/>
      <c r="GT1750" s="69"/>
      <c r="GU1750" s="69"/>
      <c r="GV1750" s="69"/>
      <c r="GW1750" s="69"/>
      <c r="GX1750" s="69"/>
      <c r="GY1750" s="69"/>
      <c r="GZ1750" s="69"/>
      <c r="HA1750" s="69"/>
      <c r="HB1750" s="69"/>
      <c r="HC1750" s="69"/>
      <c r="HD1750" s="69"/>
      <c r="HE1750" s="69"/>
      <c r="HF1750" s="69"/>
      <c r="HG1750" s="69"/>
      <c r="HH1750" s="69"/>
      <c r="HI1750" s="69"/>
      <c r="HJ1750" s="69"/>
      <c r="HK1750" s="69"/>
      <c r="HL1750" s="69"/>
      <c r="HM1750" s="69"/>
      <c r="HN1750" s="69"/>
      <c r="HO1750" s="69"/>
      <c r="HP1750" s="69"/>
      <c r="HQ1750" s="69"/>
      <c r="HR1750" s="69"/>
      <c r="HS1750" s="69"/>
      <c r="HT1750" s="69"/>
      <c r="HU1750" s="69"/>
    </row>
    <row r="1751" spans="1:229" s="72" customFormat="1" ht="16.5" customHeight="1">
      <c r="A1751" s="5">
        <v>43543</v>
      </c>
      <c r="B1751" s="6" t="s">
        <v>38</v>
      </c>
      <c r="C1751" s="6">
        <v>20</v>
      </c>
      <c r="D1751" s="33">
        <v>29600</v>
      </c>
      <c r="E1751" s="6">
        <v>231</v>
      </c>
      <c r="F1751" s="60">
        <v>271</v>
      </c>
      <c r="G1751" s="60">
        <v>311</v>
      </c>
      <c r="H1751" s="7">
        <v>800</v>
      </c>
      <c r="I1751" s="7">
        <v>800</v>
      </c>
      <c r="J1751" s="4">
        <v>1600</v>
      </c>
      <c r="K1751" s="17" t="s">
        <v>40</v>
      </c>
      <c r="L1751" s="21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  <c r="X1751" s="69"/>
      <c r="Y1751" s="69"/>
      <c r="Z1751" s="69"/>
      <c r="AA1751" s="69"/>
      <c r="AB1751" s="69"/>
      <c r="AC1751" s="69"/>
      <c r="AD1751" s="69"/>
      <c r="AE1751" s="69"/>
      <c r="AF1751" s="69"/>
      <c r="AG1751" s="69"/>
      <c r="AH1751" s="69"/>
      <c r="AI1751" s="69"/>
      <c r="AJ1751" s="69"/>
      <c r="AK1751" s="69"/>
      <c r="AL1751" s="69"/>
      <c r="AM1751" s="69"/>
      <c r="AN1751" s="69"/>
      <c r="AO1751" s="69"/>
      <c r="AP1751" s="69"/>
      <c r="AQ1751" s="69"/>
      <c r="AR1751" s="69"/>
      <c r="AS1751" s="69"/>
      <c r="AT1751" s="69"/>
      <c r="AU1751" s="69"/>
      <c r="AV1751" s="69"/>
      <c r="AW1751" s="69"/>
      <c r="AX1751" s="69"/>
      <c r="AY1751" s="69"/>
      <c r="AZ1751" s="69"/>
      <c r="BA1751" s="69"/>
      <c r="BB1751" s="69"/>
      <c r="BC1751" s="69"/>
      <c r="BD1751" s="69"/>
      <c r="BE1751" s="69"/>
      <c r="BF1751" s="69"/>
      <c r="BG1751" s="69"/>
      <c r="BH1751" s="69"/>
      <c r="BI1751" s="69"/>
      <c r="BJ1751" s="69"/>
      <c r="BK1751" s="69"/>
      <c r="BL1751" s="69"/>
      <c r="BM1751" s="69"/>
      <c r="BN1751" s="69"/>
      <c r="BO1751" s="69"/>
      <c r="BP1751" s="69"/>
      <c r="BQ1751" s="69"/>
      <c r="BR1751" s="69"/>
      <c r="BS1751" s="69"/>
      <c r="BT1751" s="69"/>
      <c r="BU1751" s="69"/>
      <c r="BV1751" s="69"/>
      <c r="BW1751" s="69"/>
      <c r="BX1751" s="69"/>
      <c r="BY1751" s="69"/>
      <c r="BZ1751" s="69"/>
      <c r="CA1751" s="69"/>
      <c r="CB1751" s="69"/>
      <c r="CC1751" s="69"/>
      <c r="CD1751" s="69"/>
      <c r="CE1751" s="69"/>
      <c r="CF1751" s="69"/>
      <c r="CG1751" s="69"/>
      <c r="CH1751" s="69"/>
      <c r="CI1751" s="69"/>
      <c r="CJ1751" s="69"/>
      <c r="CK1751" s="69"/>
      <c r="CL1751" s="69"/>
      <c r="CM1751" s="69"/>
      <c r="CN1751" s="69"/>
      <c r="CO1751" s="69"/>
      <c r="CP1751" s="69"/>
      <c r="CQ1751" s="69"/>
      <c r="CR1751" s="69"/>
      <c r="CS1751" s="69"/>
      <c r="CT1751" s="69"/>
      <c r="CU1751" s="69"/>
      <c r="CV1751" s="69"/>
      <c r="CW1751" s="69"/>
      <c r="CX1751" s="69"/>
      <c r="CY1751" s="69"/>
      <c r="CZ1751" s="69"/>
      <c r="DA1751" s="69"/>
      <c r="DB1751" s="69"/>
      <c r="DC1751" s="69"/>
      <c r="DD1751" s="69"/>
      <c r="DE1751" s="69"/>
      <c r="DF1751" s="69"/>
      <c r="DG1751" s="69"/>
      <c r="DH1751" s="69"/>
      <c r="DI1751" s="69"/>
      <c r="DJ1751" s="69"/>
      <c r="DK1751" s="69"/>
      <c r="DL1751" s="69"/>
      <c r="DM1751" s="69"/>
      <c r="DN1751" s="69"/>
      <c r="DO1751" s="69"/>
      <c r="DP1751" s="69"/>
      <c r="DQ1751" s="69"/>
      <c r="DR1751" s="69"/>
      <c r="DS1751" s="69"/>
      <c r="DT1751" s="69"/>
      <c r="DU1751" s="69"/>
      <c r="DV1751" s="69"/>
      <c r="DW1751" s="69"/>
      <c r="DX1751" s="69"/>
      <c r="DY1751" s="69"/>
      <c r="DZ1751" s="69"/>
      <c r="EA1751" s="69"/>
      <c r="EB1751" s="69"/>
      <c r="EC1751" s="69"/>
      <c r="ED1751" s="69"/>
      <c r="EE1751" s="69"/>
      <c r="EF1751" s="69"/>
      <c r="EG1751" s="69"/>
      <c r="EH1751" s="69"/>
      <c r="EI1751" s="69"/>
      <c r="EJ1751" s="69"/>
      <c r="EK1751" s="69"/>
      <c r="EL1751" s="69"/>
      <c r="EM1751" s="69"/>
      <c r="EN1751" s="69"/>
      <c r="EO1751" s="69"/>
      <c r="EP1751" s="69"/>
      <c r="EQ1751" s="69"/>
      <c r="ER1751" s="69"/>
      <c r="ES1751" s="69"/>
      <c r="ET1751" s="69"/>
      <c r="EU1751" s="69"/>
      <c r="EV1751" s="69"/>
      <c r="EW1751" s="69"/>
      <c r="EX1751" s="69"/>
      <c r="EY1751" s="69"/>
      <c r="EZ1751" s="69"/>
      <c r="FA1751" s="69"/>
      <c r="FB1751" s="69"/>
      <c r="FC1751" s="69"/>
      <c r="FD1751" s="69"/>
      <c r="FE1751" s="69"/>
      <c r="FF1751" s="69"/>
      <c r="FG1751" s="69"/>
      <c r="FH1751" s="69"/>
      <c r="FI1751" s="69"/>
      <c r="FJ1751" s="69"/>
      <c r="FK1751" s="69"/>
      <c r="FL1751" s="69"/>
      <c r="FM1751" s="69"/>
      <c r="FN1751" s="69"/>
      <c r="FO1751" s="69"/>
      <c r="FP1751" s="69"/>
      <c r="FQ1751" s="69"/>
      <c r="FR1751" s="69"/>
      <c r="FS1751" s="69"/>
      <c r="FT1751" s="69"/>
      <c r="FU1751" s="69"/>
      <c r="FV1751" s="69"/>
      <c r="FW1751" s="69"/>
      <c r="FX1751" s="69"/>
      <c r="FY1751" s="69"/>
      <c r="FZ1751" s="69"/>
      <c r="GA1751" s="69"/>
      <c r="GB1751" s="69"/>
      <c r="GC1751" s="69"/>
      <c r="GD1751" s="69"/>
      <c r="GE1751" s="69"/>
      <c r="GF1751" s="69"/>
      <c r="GG1751" s="69"/>
      <c r="GH1751" s="69"/>
      <c r="GI1751" s="69"/>
      <c r="GJ1751" s="69"/>
      <c r="GK1751" s="69"/>
      <c r="GL1751" s="69"/>
      <c r="GM1751" s="69"/>
      <c r="GN1751" s="69"/>
      <c r="GO1751" s="69"/>
      <c r="GP1751" s="69"/>
      <c r="GQ1751" s="69"/>
      <c r="GR1751" s="69"/>
      <c r="GS1751" s="69"/>
      <c r="GT1751" s="69"/>
      <c r="GU1751" s="69"/>
      <c r="GV1751" s="69"/>
      <c r="GW1751" s="69"/>
      <c r="GX1751" s="69"/>
      <c r="GY1751" s="69"/>
      <c r="GZ1751" s="69"/>
      <c r="HA1751" s="69"/>
      <c r="HB1751" s="69"/>
      <c r="HC1751" s="69"/>
      <c r="HD1751" s="69"/>
      <c r="HE1751" s="69"/>
      <c r="HF1751" s="69"/>
      <c r="HG1751" s="69"/>
      <c r="HH1751" s="69"/>
      <c r="HI1751" s="69"/>
      <c r="HJ1751" s="69"/>
      <c r="HK1751" s="69"/>
      <c r="HL1751" s="69"/>
      <c r="HM1751" s="69"/>
      <c r="HN1751" s="69"/>
      <c r="HO1751" s="69"/>
      <c r="HP1751" s="69"/>
      <c r="HQ1751" s="69"/>
      <c r="HR1751" s="69"/>
      <c r="HS1751" s="69"/>
      <c r="HT1751" s="69"/>
      <c r="HU1751" s="69"/>
    </row>
    <row r="1752" spans="1:229" s="72" customFormat="1" ht="16.5" customHeight="1">
      <c r="A1752" s="5">
        <v>43542</v>
      </c>
      <c r="B1752" s="6" t="s">
        <v>46</v>
      </c>
      <c r="C1752" s="6">
        <v>75</v>
      </c>
      <c r="D1752" s="6">
        <v>11450</v>
      </c>
      <c r="E1752" s="60">
        <v>48</v>
      </c>
      <c r="F1752" s="60">
        <v>63</v>
      </c>
      <c r="G1752" s="60">
        <v>78</v>
      </c>
      <c r="H1752" s="7">
        <v>1500</v>
      </c>
      <c r="I1752" s="7">
        <v>0</v>
      </c>
      <c r="J1752" s="4">
        <v>1500</v>
      </c>
      <c r="K1752" s="17" t="s">
        <v>45</v>
      </c>
      <c r="L1752" s="21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  <c r="X1752" s="69"/>
      <c r="Y1752" s="69"/>
      <c r="Z1752" s="69"/>
      <c r="AA1752" s="69"/>
      <c r="AB1752" s="69"/>
      <c r="AC1752" s="69"/>
      <c r="AD1752" s="69"/>
      <c r="AE1752" s="69"/>
      <c r="AF1752" s="69"/>
      <c r="AG1752" s="69"/>
      <c r="AH1752" s="69"/>
      <c r="AI1752" s="69"/>
      <c r="AJ1752" s="69"/>
      <c r="AK1752" s="69"/>
      <c r="AL1752" s="69"/>
      <c r="AM1752" s="69"/>
      <c r="AN1752" s="69"/>
      <c r="AO1752" s="69"/>
      <c r="AP1752" s="69"/>
      <c r="AQ1752" s="69"/>
      <c r="AR1752" s="69"/>
      <c r="AS1752" s="69"/>
      <c r="AT1752" s="69"/>
      <c r="AU1752" s="69"/>
      <c r="AV1752" s="69"/>
      <c r="AW1752" s="69"/>
      <c r="AX1752" s="69"/>
      <c r="AY1752" s="69"/>
      <c r="AZ1752" s="69"/>
      <c r="BA1752" s="69"/>
      <c r="BB1752" s="69"/>
      <c r="BC1752" s="69"/>
      <c r="BD1752" s="69"/>
      <c r="BE1752" s="69"/>
      <c r="BF1752" s="69"/>
      <c r="BG1752" s="69"/>
      <c r="BH1752" s="69"/>
      <c r="BI1752" s="69"/>
      <c r="BJ1752" s="69"/>
      <c r="BK1752" s="69"/>
      <c r="BL1752" s="69"/>
      <c r="BM1752" s="69"/>
      <c r="BN1752" s="69"/>
      <c r="BO1752" s="69"/>
      <c r="BP1752" s="69"/>
      <c r="BQ1752" s="69"/>
      <c r="BR1752" s="69"/>
      <c r="BS1752" s="69"/>
      <c r="BT1752" s="69"/>
      <c r="BU1752" s="69"/>
      <c r="BV1752" s="69"/>
      <c r="BW1752" s="69"/>
      <c r="BX1752" s="69"/>
      <c r="BY1752" s="69"/>
      <c r="BZ1752" s="69"/>
      <c r="CA1752" s="69"/>
      <c r="CB1752" s="69"/>
      <c r="CC1752" s="69"/>
      <c r="CD1752" s="69"/>
      <c r="CE1752" s="69"/>
      <c r="CF1752" s="69"/>
      <c r="CG1752" s="69"/>
      <c r="CH1752" s="69"/>
      <c r="CI1752" s="69"/>
      <c r="CJ1752" s="69"/>
      <c r="CK1752" s="69"/>
      <c r="CL1752" s="69"/>
      <c r="CM1752" s="69"/>
      <c r="CN1752" s="69"/>
      <c r="CO1752" s="69"/>
      <c r="CP1752" s="69"/>
      <c r="CQ1752" s="69"/>
      <c r="CR1752" s="69"/>
      <c r="CS1752" s="69"/>
      <c r="CT1752" s="69"/>
      <c r="CU1752" s="69"/>
      <c r="CV1752" s="69"/>
      <c r="CW1752" s="69"/>
      <c r="CX1752" s="69"/>
      <c r="CY1752" s="69"/>
      <c r="CZ1752" s="69"/>
      <c r="DA1752" s="69"/>
      <c r="DB1752" s="69"/>
      <c r="DC1752" s="69"/>
      <c r="DD1752" s="69"/>
      <c r="DE1752" s="69"/>
      <c r="DF1752" s="69"/>
      <c r="DG1752" s="69"/>
      <c r="DH1752" s="69"/>
      <c r="DI1752" s="69"/>
      <c r="DJ1752" s="69"/>
      <c r="DK1752" s="69"/>
      <c r="DL1752" s="69"/>
      <c r="DM1752" s="69"/>
      <c r="DN1752" s="69"/>
      <c r="DO1752" s="69"/>
      <c r="DP1752" s="69"/>
      <c r="DQ1752" s="69"/>
      <c r="DR1752" s="69"/>
      <c r="DS1752" s="69"/>
      <c r="DT1752" s="69"/>
      <c r="DU1752" s="69"/>
      <c r="DV1752" s="69"/>
      <c r="DW1752" s="69"/>
      <c r="DX1752" s="69"/>
      <c r="DY1752" s="69"/>
      <c r="DZ1752" s="69"/>
      <c r="EA1752" s="69"/>
      <c r="EB1752" s="69"/>
      <c r="EC1752" s="69"/>
      <c r="ED1752" s="69"/>
      <c r="EE1752" s="69"/>
      <c r="EF1752" s="69"/>
      <c r="EG1752" s="69"/>
      <c r="EH1752" s="69"/>
      <c r="EI1752" s="69"/>
      <c r="EJ1752" s="69"/>
      <c r="EK1752" s="69"/>
      <c r="EL1752" s="69"/>
      <c r="EM1752" s="69"/>
      <c r="EN1752" s="69"/>
      <c r="EO1752" s="69"/>
      <c r="EP1752" s="69"/>
      <c r="EQ1752" s="69"/>
      <c r="ER1752" s="69"/>
      <c r="ES1752" s="69"/>
      <c r="ET1752" s="69"/>
      <c r="EU1752" s="69"/>
      <c r="EV1752" s="69"/>
      <c r="EW1752" s="69"/>
      <c r="EX1752" s="69"/>
      <c r="EY1752" s="69"/>
      <c r="EZ1752" s="69"/>
      <c r="FA1752" s="69"/>
      <c r="FB1752" s="69"/>
      <c r="FC1752" s="69"/>
      <c r="FD1752" s="69"/>
      <c r="FE1752" s="69"/>
      <c r="FF1752" s="69"/>
      <c r="FG1752" s="69"/>
      <c r="FH1752" s="69"/>
      <c r="FI1752" s="69"/>
      <c r="FJ1752" s="69"/>
      <c r="FK1752" s="69"/>
      <c r="FL1752" s="69"/>
      <c r="FM1752" s="69"/>
      <c r="FN1752" s="69"/>
      <c r="FO1752" s="69"/>
      <c r="FP1752" s="69"/>
      <c r="FQ1752" s="69"/>
      <c r="FR1752" s="69"/>
      <c r="FS1752" s="69"/>
      <c r="FT1752" s="69"/>
      <c r="FU1752" s="69"/>
      <c r="FV1752" s="69"/>
      <c r="FW1752" s="69"/>
      <c r="FX1752" s="69"/>
      <c r="FY1752" s="69"/>
      <c r="FZ1752" s="69"/>
      <c r="GA1752" s="69"/>
      <c r="GB1752" s="69"/>
      <c r="GC1752" s="69"/>
      <c r="GD1752" s="69"/>
      <c r="GE1752" s="69"/>
      <c r="GF1752" s="69"/>
      <c r="GG1752" s="69"/>
      <c r="GH1752" s="69"/>
      <c r="GI1752" s="69"/>
      <c r="GJ1752" s="69"/>
      <c r="GK1752" s="69"/>
      <c r="GL1752" s="69"/>
      <c r="GM1752" s="69"/>
      <c r="GN1752" s="69"/>
      <c r="GO1752" s="69"/>
      <c r="GP1752" s="69"/>
      <c r="GQ1752" s="69"/>
      <c r="GR1752" s="69"/>
      <c r="GS1752" s="69"/>
      <c r="GT1752" s="69"/>
      <c r="GU1752" s="69"/>
      <c r="GV1752" s="69"/>
      <c r="GW1752" s="69"/>
      <c r="GX1752" s="69"/>
      <c r="GY1752" s="69"/>
      <c r="GZ1752" s="69"/>
      <c r="HA1752" s="69"/>
      <c r="HB1752" s="69"/>
      <c r="HC1752" s="69"/>
      <c r="HD1752" s="69"/>
      <c r="HE1752" s="69"/>
      <c r="HF1752" s="69"/>
      <c r="HG1752" s="69"/>
      <c r="HH1752" s="69"/>
      <c r="HI1752" s="69"/>
      <c r="HJ1752" s="69"/>
      <c r="HK1752" s="69"/>
      <c r="HL1752" s="69"/>
      <c r="HM1752" s="69"/>
      <c r="HN1752" s="69"/>
      <c r="HO1752" s="69"/>
      <c r="HP1752" s="69"/>
      <c r="HQ1752" s="69"/>
      <c r="HR1752" s="69"/>
      <c r="HS1752" s="69"/>
      <c r="HT1752" s="69"/>
      <c r="HU1752" s="69"/>
    </row>
    <row r="1753" spans="1:229" s="72" customFormat="1" ht="16.5" customHeight="1">
      <c r="A1753" s="5">
        <v>43539</v>
      </c>
      <c r="B1753" s="6" t="s">
        <v>38</v>
      </c>
      <c r="C1753" s="6">
        <v>20</v>
      </c>
      <c r="D1753" s="6">
        <v>29300</v>
      </c>
      <c r="E1753" s="60">
        <v>268</v>
      </c>
      <c r="F1753" s="60">
        <v>308</v>
      </c>
      <c r="G1753" s="60">
        <v>348</v>
      </c>
      <c r="H1753" s="7">
        <v>800</v>
      </c>
      <c r="I1753" s="7">
        <v>800</v>
      </c>
      <c r="J1753" s="4">
        <v>1600</v>
      </c>
      <c r="K1753" s="17" t="s">
        <v>40</v>
      </c>
      <c r="L1753" s="41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  <c r="AX1753" s="69"/>
      <c r="AY1753" s="69"/>
      <c r="AZ1753" s="69"/>
      <c r="BA1753" s="69"/>
      <c r="BB1753" s="69"/>
      <c r="BC1753" s="69"/>
      <c r="BD1753" s="69"/>
      <c r="BE1753" s="69"/>
      <c r="BF1753" s="69"/>
      <c r="BG1753" s="69"/>
      <c r="BH1753" s="69"/>
      <c r="BI1753" s="69"/>
      <c r="BJ1753" s="69"/>
      <c r="BK1753" s="69"/>
      <c r="BL1753" s="69"/>
      <c r="BM1753" s="69"/>
      <c r="BN1753" s="69"/>
      <c r="BO1753" s="69"/>
      <c r="BP1753" s="69"/>
      <c r="BQ1753" s="69"/>
      <c r="BR1753" s="69"/>
      <c r="BS1753" s="69"/>
      <c r="BT1753" s="69"/>
      <c r="BU1753" s="69"/>
      <c r="BV1753" s="69"/>
      <c r="BW1753" s="69"/>
      <c r="BX1753" s="69"/>
      <c r="BY1753" s="69"/>
      <c r="BZ1753" s="69"/>
      <c r="CA1753" s="69"/>
      <c r="CB1753" s="69"/>
      <c r="CC1753" s="69"/>
      <c r="CD1753" s="69"/>
      <c r="CE1753" s="69"/>
      <c r="CF1753" s="69"/>
      <c r="CG1753" s="69"/>
      <c r="CH1753" s="69"/>
      <c r="CI1753" s="69"/>
      <c r="CJ1753" s="69"/>
      <c r="CK1753" s="69"/>
      <c r="CL1753" s="69"/>
      <c r="CM1753" s="69"/>
      <c r="CN1753" s="69"/>
      <c r="CO1753" s="69"/>
      <c r="CP1753" s="69"/>
      <c r="CQ1753" s="69"/>
      <c r="CR1753" s="69"/>
      <c r="CS1753" s="69"/>
      <c r="CT1753" s="69"/>
      <c r="CU1753" s="69"/>
      <c r="CV1753" s="69"/>
      <c r="CW1753" s="69"/>
      <c r="CX1753" s="69"/>
      <c r="CY1753" s="69"/>
      <c r="CZ1753" s="69"/>
      <c r="DA1753" s="69"/>
      <c r="DB1753" s="69"/>
      <c r="DC1753" s="69"/>
      <c r="DD1753" s="69"/>
      <c r="DE1753" s="69"/>
      <c r="DF1753" s="69"/>
      <c r="DG1753" s="69"/>
      <c r="DH1753" s="69"/>
      <c r="DI1753" s="69"/>
      <c r="DJ1753" s="69"/>
      <c r="DK1753" s="69"/>
      <c r="DL1753" s="69"/>
      <c r="DM1753" s="69"/>
      <c r="DN1753" s="69"/>
      <c r="DO1753" s="69"/>
      <c r="DP1753" s="69"/>
      <c r="DQ1753" s="69"/>
      <c r="DR1753" s="69"/>
      <c r="DS1753" s="69"/>
      <c r="DT1753" s="69"/>
      <c r="DU1753" s="69"/>
      <c r="DV1753" s="69"/>
      <c r="DW1753" s="69"/>
      <c r="DX1753" s="69"/>
      <c r="DY1753" s="69"/>
      <c r="DZ1753" s="69"/>
      <c r="EA1753" s="69"/>
      <c r="EB1753" s="69"/>
      <c r="EC1753" s="69"/>
      <c r="ED1753" s="69"/>
      <c r="EE1753" s="69"/>
      <c r="EF1753" s="69"/>
      <c r="EG1753" s="69"/>
      <c r="EH1753" s="69"/>
      <c r="EI1753" s="69"/>
      <c r="EJ1753" s="69"/>
      <c r="EK1753" s="69"/>
      <c r="EL1753" s="69"/>
      <c r="EM1753" s="69"/>
      <c r="EN1753" s="69"/>
      <c r="EO1753" s="69"/>
      <c r="EP1753" s="69"/>
      <c r="EQ1753" s="69"/>
      <c r="ER1753" s="69"/>
      <c r="ES1753" s="69"/>
      <c r="ET1753" s="69"/>
      <c r="EU1753" s="69"/>
      <c r="EV1753" s="69"/>
      <c r="EW1753" s="69"/>
      <c r="EX1753" s="69"/>
      <c r="EY1753" s="69"/>
      <c r="EZ1753" s="69"/>
      <c r="FA1753" s="69"/>
      <c r="FB1753" s="69"/>
      <c r="FC1753" s="69"/>
      <c r="FD1753" s="69"/>
      <c r="FE1753" s="69"/>
      <c r="FF1753" s="69"/>
      <c r="FG1753" s="69"/>
      <c r="FH1753" s="69"/>
      <c r="FI1753" s="69"/>
      <c r="FJ1753" s="69"/>
      <c r="FK1753" s="69"/>
      <c r="FL1753" s="69"/>
      <c r="FM1753" s="69"/>
      <c r="FN1753" s="69"/>
      <c r="FO1753" s="69"/>
      <c r="FP1753" s="69"/>
      <c r="FQ1753" s="69"/>
      <c r="FR1753" s="69"/>
      <c r="FS1753" s="69"/>
      <c r="FT1753" s="69"/>
      <c r="FU1753" s="69"/>
      <c r="FV1753" s="69"/>
      <c r="FW1753" s="69"/>
      <c r="FX1753" s="69"/>
      <c r="FY1753" s="69"/>
      <c r="FZ1753" s="69"/>
      <c r="GA1753" s="69"/>
      <c r="GB1753" s="69"/>
      <c r="GC1753" s="69"/>
      <c r="GD1753" s="69"/>
      <c r="GE1753" s="69"/>
      <c r="GF1753" s="69"/>
      <c r="GG1753" s="69"/>
      <c r="GH1753" s="69"/>
      <c r="GI1753" s="69"/>
      <c r="GJ1753" s="69"/>
      <c r="GK1753" s="69"/>
      <c r="GL1753" s="69"/>
      <c r="GM1753" s="69"/>
      <c r="GN1753" s="69"/>
      <c r="GO1753" s="69"/>
      <c r="GP1753" s="69"/>
      <c r="GQ1753" s="69"/>
      <c r="GR1753" s="69"/>
      <c r="GS1753" s="69"/>
      <c r="GT1753" s="69"/>
      <c r="GU1753" s="69"/>
      <c r="GV1753" s="69"/>
      <c r="GW1753" s="69"/>
      <c r="GX1753" s="69"/>
      <c r="GY1753" s="69"/>
      <c r="GZ1753" s="69"/>
      <c r="HA1753" s="69"/>
      <c r="HB1753" s="69"/>
      <c r="HC1753" s="69"/>
      <c r="HD1753" s="69"/>
      <c r="HE1753" s="69"/>
      <c r="HF1753" s="69"/>
      <c r="HG1753" s="69"/>
      <c r="HH1753" s="69"/>
      <c r="HI1753" s="69"/>
      <c r="HJ1753" s="69"/>
      <c r="HK1753" s="69"/>
      <c r="HL1753" s="69"/>
      <c r="HM1753" s="69"/>
      <c r="HN1753" s="69"/>
      <c r="HO1753" s="69"/>
      <c r="HP1753" s="69"/>
      <c r="HQ1753" s="69"/>
      <c r="HR1753" s="69"/>
      <c r="HS1753" s="69"/>
      <c r="HT1753" s="69"/>
      <c r="HU1753" s="69"/>
    </row>
    <row r="1754" spans="1:229" s="72" customFormat="1" ht="16.5" customHeight="1">
      <c r="A1754" s="5">
        <v>43538</v>
      </c>
      <c r="B1754" s="6" t="s">
        <v>37</v>
      </c>
      <c r="C1754" s="6">
        <v>20</v>
      </c>
      <c r="D1754" s="6">
        <v>29000</v>
      </c>
      <c r="E1754" s="65">
        <v>264</v>
      </c>
      <c r="F1754" s="65">
        <v>304</v>
      </c>
      <c r="G1754" s="65">
        <v>0</v>
      </c>
      <c r="H1754" s="12">
        <v>800</v>
      </c>
      <c r="I1754" s="12">
        <v>0</v>
      </c>
      <c r="J1754" s="13">
        <v>800</v>
      </c>
      <c r="K1754" s="17" t="s">
        <v>41</v>
      </c>
      <c r="L1754" s="21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  <c r="X1754" s="69"/>
      <c r="Y1754" s="69"/>
      <c r="Z1754" s="69"/>
      <c r="AA1754" s="69"/>
      <c r="AB1754" s="69"/>
      <c r="AC1754" s="69"/>
      <c r="AD1754" s="69"/>
      <c r="AE1754" s="69"/>
      <c r="AF1754" s="69"/>
      <c r="AG1754" s="69"/>
      <c r="AH1754" s="69"/>
      <c r="AI1754" s="69"/>
      <c r="AJ1754" s="69"/>
      <c r="AK1754" s="69"/>
      <c r="AL1754" s="69"/>
      <c r="AM1754" s="69"/>
      <c r="AN1754" s="69"/>
      <c r="AO1754" s="69"/>
      <c r="AP1754" s="69"/>
      <c r="AQ1754" s="69"/>
      <c r="AR1754" s="69"/>
      <c r="AS1754" s="69"/>
      <c r="AT1754" s="69"/>
      <c r="AU1754" s="69"/>
      <c r="AV1754" s="69"/>
      <c r="AW1754" s="69"/>
      <c r="AX1754" s="69"/>
      <c r="AY1754" s="69"/>
      <c r="AZ1754" s="69"/>
      <c r="BA1754" s="69"/>
      <c r="BB1754" s="69"/>
      <c r="BC1754" s="69"/>
      <c r="BD1754" s="69"/>
      <c r="BE1754" s="69"/>
      <c r="BF1754" s="69"/>
      <c r="BG1754" s="69"/>
      <c r="BH1754" s="69"/>
      <c r="BI1754" s="69"/>
      <c r="BJ1754" s="69"/>
      <c r="BK1754" s="69"/>
      <c r="BL1754" s="69"/>
      <c r="BM1754" s="69"/>
      <c r="BN1754" s="69"/>
      <c r="BO1754" s="69"/>
      <c r="BP1754" s="69"/>
      <c r="BQ1754" s="69"/>
      <c r="BR1754" s="69"/>
      <c r="BS1754" s="69"/>
      <c r="BT1754" s="69"/>
      <c r="BU1754" s="69"/>
      <c r="BV1754" s="69"/>
      <c r="BW1754" s="69"/>
      <c r="BX1754" s="69"/>
      <c r="BY1754" s="69"/>
      <c r="BZ1754" s="69"/>
      <c r="CA1754" s="69"/>
      <c r="CB1754" s="69"/>
      <c r="CC1754" s="69"/>
      <c r="CD1754" s="69"/>
      <c r="CE1754" s="69"/>
      <c r="CF1754" s="69"/>
      <c r="CG1754" s="69"/>
      <c r="CH1754" s="69"/>
      <c r="CI1754" s="69"/>
      <c r="CJ1754" s="69"/>
      <c r="CK1754" s="69"/>
      <c r="CL1754" s="69"/>
      <c r="CM1754" s="69"/>
      <c r="CN1754" s="69"/>
      <c r="CO1754" s="69"/>
      <c r="CP1754" s="69"/>
      <c r="CQ1754" s="69"/>
      <c r="CR1754" s="69"/>
      <c r="CS1754" s="69"/>
      <c r="CT1754" s="69"/>
      <c r="CU1754" s="69"/>
      <c r="CV1754" s="69"/>
      <c r="CW1754" s="69"/>
      <c r="CX1754" s="69"/>
      <c r="CY1754" s="69"/>
      <c r="CZ1754" s="69"/>
      <c r="DA1754" s="69"/>
      <c r="DB1754" s="69"/>
      <c r="DC1754" s="69"/>
      <c r="DD1754" s="69"/>
      <c r="DE1754" s="69"/>
      <c r="DF1754" s="69"/>
      <c r="DG1754" s="69"/>
      <c r="DH1754" s="69"/>
      <c r="DI1754" s="69"/>
      <c r="DJ1754" s="69"/>
      <c r="DK1754" s="69"/>
      <c r="DL1754" s="69"/>
      <c r="DM1754" s="69"/>
      <c r="DN1754" s="69"/>
      <c r="DO1754" s="69"/>
      <c r="DP1754" s="69"/>
      <c r="DQ1754" s="69"/>
      <c r="DR1754" s="69"/>
      <c r="DS1754" s="69"/>
      <c r="DT1754" s="69"/>
      <c r="DU1754" s="69"/>
      <c r="DV1754" s="69"/>
      <c r="DW1754" s="69"/>
      <c r="DX1754" s="69"/>
      <c r="DY1754" s="69"/>
      <c r="DZ1754" s="69"/>
      <c r="EA1754" s="69"/>
      <c r="EB1754" s="69"/>
      <c r="EC1754" s="69"/>
      <c r="ED1754" s="69"/>
      <c r="EE1754" s="69"/>
      <c r="EF1754" s="69"/>
      <c r="EG1754" s="69"/>
      <c r="EH1754" s="69"/>
      <c r="EI1754" s="69"/>
      <c r="EJ1754" s="69"/>
      <c r="EK1754" s="69"/>
      <c r="EL1754" s="69"/>
      <c r="EM1754" s="69"/>
      <c r="EN1754" s="69"/>
      <c r="EO1754" s="69"/>
      <c r="EP1754" s="69"/>
      <c r="EQ1754" s="69"/>
      <c r="ER1754" s="69"/>
      <c r="ES1754" s="69"/>
      <c r="ET1754" s="69"/>
      <c r="EU1754" s="69"/>
      <c r="EV1754" s="69"/>
      <c r="EW1754" s="69"/>
      <c r="EX1754" s="69"/>
      <c r="EY1754" s="69"/>
      <c r="EZ1754" s="69"/>
      <c r="FA1754" s="69"/>
      <c r="FB1754" s="69"/>
      <c r="FC1754" s="69"/>
      <c r="FD1754" s="69"/>
      <c r="FE1754" s="69"/>
      <c r="FF1754" s="69"/>
      <c r="FG1754" s="69"/>
      <c r="FH1754" s="69"/>
      <c r="FI1754" s="69"/>
      <c r="FJ1754" s="69"/>
      <c r="FK1754" s="69"/>
      <c r="FL1754" s="69"/>
      <c r="FM1754" s="69"/>
      <c r="FN1754" s="69"/>
      <c r="FO1754" s="69"/>
      <c r="FP1754" s="69"/>
      <c r="FQ1754" s="69"/>
      <c r="FR1754" s="69"/>
      <c r="FS1754" s="69"/>
      <c r="FT1754" s="69"/>
      <c r="FU1754" s="69"/>
      <c r="FV1754" s="69"/>
      <c r="FW1754" s="69"/>
      <c r="FX1754" s="69"/>
      <c r="FY1754" s="69"/>
      <c r="FZ1754" s="69"/>
      <c r="GA1754" s="69"/>
      <c r="GB1754" s="69"/>
      <c r="GC1754" s="69"/>
      <c r="GD1754" s="69"/>
      <c r="GE1754" s="69"/>
      <c r="GF1754" s="69"/>
      <c r="GG1754" s="69"/>
      <c r="GH1754" s="69"/>
      <c r="GI1754" s="69"/>
      <c r="GJ1754" s="69"/>
      <c r="GK1754" s="69"/>
      <c r="GL1754" s="69"/>
      <c r="GM1754" s="69"/>
      <c r="GN1754" s="69"/>
      <c r="GO1754" s="69"/>
      <c r="GP1754" s="69"/>
      <c r="GQ1754" s="69"/>
      <c r="GR1754" s="69"/>
      <c r="GS1754" s="69"/>
      <c r="GT1754" s="69"/>
      <c r="GU1754" s="69"/>
      <c r="GV1754" s="69"/>
      <c r="GW1754" s="69"/>
      <c r="GX1754" s="69"/>
      <c r="GY1754" s="69"/>
      <c r="GZ1754" s="69"/>
      <c r="HA1754" s="69"/>
      <c r="HB1754" s="69"/>
      <c r="HC1754" s="69"/>
      <c r="HD1754" s="69"/>
      <c r="HE1754" s="69"/>
      <c r="HF1754" s="69"/>
      <c r="HG1754" s="69"/>
      <c r="HH1754" s="69"/>
      <c r="HI1754" s="69"/>
      <c r="HJ1754" s="69"/>
      <c r="HK1754" s="69"/>
      <c r="HL1754" s="69"/>
      <c r="HM1754" s="69"/>
      <c r="HN1754" s="69"/>
      <c r="HO1754" s="69"/>
      <c r="HP1754" s="69"/>
      <c r="HQ1754" s="69"/>
      <c r="HR1754" s="69"/>
      <c r="HS1754" s="69"/>
      <c r="HT1754" s="69"/>
      <c r="HU1754" s="69"/>
    </row>
    <row r="1755" spans="1:229" s="72" customFormat="1" ht="16.5" customHeight="1">
      <c r="A1755" s="5">
        <v>43537</v>
      </c>
      <c r="B1755" s="6" t="s">
        <v>36</v>
      </c>
      <c r="C1755" s="6">
        <v>20</v>
      </c>
      <c r="D1755" s="6">
        <v>28600</v>
      </c>
      <c r="E1755" s="65">
        <v>115</v>
      </c>
      <c r="F1755" s="65">
        <v>155</v>
      </c>
      <c r="G1755" s="65">
        <v>195</v>
      </c>
      <c r="H1755" s="12">
        <v>800</v>
      </c>
      <c r="I1755" s="12">
        <v>800</v>
      </c>
      <c r="J1755" s="13">
        <v>1600</v>
      </c>
      <c r="K1755" s="17" t="s">
        <v>40</v>
      </c>
      <c r="L1755" s="21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X1755" s="69"/>
      <c r="Y1755" s="69"/>
      <c r="Z1755" s="69"/>
      <c r="AA1755" s="69"/>
      <c r="AB1755" s="69"/>
      <c r="AC1755" s="69"/>
      <c r="AD1755" s="69"/>
      <c r="AE1755" s="69"/>
      <c r="AF1755" s="69"/>
      <c r="AG1755" s="69"/>
      <c r="AH1755" s="69"/>
      <c r="AI1755" s="69"/>
      <c r="AJ1755" s="69"/>
      <c r="AK1755" s="69"/>
      <c r="AL1755" s="69"/>
      <c r="AM1755" s="69"/>
      <c r="AN1755" s="69"/>
      <c r="AO1755" s="69"/>
      <c r="AP1755" s="69"/>
      <c r="AQ1755" s="69"/>
      <c r="AR1755" s="69"/>
      <c r="AS1755" s="69"/>
      <c r="AT1755" s="69"/>
      <c r="AU1755" s="69"/>
      <c r="AV1755" s="69"/>
      <c r="AW1755" s="69"/>
      <c r="AX1755" s="69"/>
      <c r="AY1755" s="69"/>
      <c r="AZ1755" s="69"/>
      <c r="BA1755" s="69"/>
      <c r="BB1755" s="69"/>
      <c r="BC1755" s="69"/>
      <c r="BD1755" s="69"/>
      <c r="BE1755" s="69"/>
      <c r="BF1755" s="69"/>
      <c r="BG1755" s="69"/>
      <c r="BH1755" s="69"/>
      <c r="BI1755" s="69"/>
      <c r="BJ1755" s="69"/>
      <c r="BK1755" s="69"/>
      <c r="BL1755" s="69"/>
      <c r="BM1755" s="69"/>
      <c r="BN1755" s="69"/>
      <c r="BO1755" s="69"/>
      <c r="BP1755" s="69"/>
      <c r="BQ1755" s="69"/>
      <c r="BR1755" s="69"/>
      <c r="BS1755" s="69"/>
      <c r="BT1755" s="69"/>
      <c r="BU1755" s="69"/>
      <c r="BV1755" s="69"/>
      <c r="BW1755" s="69"/>
      <c r="BX1755" s="69"/>
      <c r="BY1755" s="69"/>
      <c r="BZ1755" s="69"/>
      <c r="CA1755" s="69"/>
      <c r="CB1755" s="69"/>
      <c r="CC1755" s="69"/>
      <c r="CD1755" s="69"/>
      <c r="CE1755" s="69"/>
      <c r="CF1755" s="69"/>
      <c r="CG1755" s="69"/>
      <c r="CH1755" s="69"/>
      <c r="CI1755" s="69"/>
      <c r="CJ1755" s="69"/>
      <c r="CK1755" s="69"/>
      <c r="CL1755" s="69"/>
      <c r="CM1755" s="69"/>
      <c r="CN1755" s="69"/>
      <c r="CO1755" s="69"/>
      <c r="CP1755" s="69"/>
      <c r="CQ1755" s="69"/>
      <c r="CR1755" s="69"/>
      <c r="CS1755" s="69"/>
      <c r="CT1755" s="69"/>
      <c r="CU1755" s="69"/>
      <c r="CV1755" s="69"/>
      <c r="CW1755" s="69"/>
      <c r="CX1755" s="69"/>
      <c r="CY1755" s="69"/>
      <c r="CZ1755" s="69"/>
      <c r="DA1755" s="69"/>
      <c r="DB1755" s="69"/>
      <c r="DC1755" s="69"/>
      <c r="DD1755" s="69"/>
      <c r="DE1755" s="69"/>
      <c r="DF1755" s="69"/>
      <c r="DG1755" s="69"/>
      <c r="DH1755" s="69"/>
      <c r="DI1755" s="69"/>
      <c r="DJ1755" s="69"/>
      <c r="DK1755" s="69"/>
      <c r="DL1755" s="69"/>
      <c r="DM1755" s="69"/>
      <c r="DN1755" s="69"/>
      <c r="DO1755" s="69"/>
      <c r="DP1755" s="69"/>
      <c r="DQ1755" s="69"/>
      <c r="DR1755" s="69"/>
      <c r="DS1755" s="69"/>
      <c r="DT1755" s="69"/>
      <c r="DU1755" s="69"/>
      <c r="DV1755" s="69"/>
      <c r="DW1755" s="69"/>
      <c r="DX1755" s="69"/>
      <c r="DY1755" s="69"/>
      <c r="DZ1755" s="69"/>
      <c r="EA1755" s="69"/>
      <c r="EB1755" s="69"/>
      <c r="EC1755" s="69"/>
      <c r="ED1755" s="69"/>
      <c r="EE1755" s="69"/>
      <c r="EF1755" s="69"/>
      <c r="EG1755" s="69"/>
      <c r="EH1755" s="69"/>
      <c r="EI1755" s="69"/>
      <c r="EJ1755" s="69"/>
      <c r="EK1755" s="69"/>
      <c r="EL1755" s="69"/>
      <c r="EM1755" s="69"/>
      <c r="EN1755" s="69"/>
      <c r="EO1755" s="69"/>
      <c r="EP1755" s="69"/>
      <c r="EQ1755" s="69"/>
      <c r="ER1755" s="69"/>
      <c r="ES1755" s="69"/>
      <c r="ET1755" s="69"/>
      <c r="EU1755" s="69"/>
      <c r="EV1755" s="69"/>
      <c r="EW1755" s="69"/>
      <c r="EX1755" s="69"/>
      <c r="EY1755" s="69"/>
      <c r="EZ1755" s="69"/>
      <c r="FA1755" s="69"/>
      <c r="FB1755" s="69"/>
      <c r="FC1755" s="69"/>
      <c r="FD1755" s="69"/>
      <c r="FE1755" s="69"/>
      <c r="FF1755" s="69"/>
      <c r="FG1755" s="69"/>
      <c r="FH1755" s="69"/>
      <c r="FI1755" s="69"/>
      <c r="FJ1755" s="69"/>
      <c r="FK1755" s="69"/>
      <c r="FL1755" s="69"/>
      <c r="FM1755" s="69"/>
      <c r="FN1755" s="69"/>
      <c r="FO1755" s="69"/>
      <c r="FP1755" s="69"/>
      <c r="FQ1755" s="69"/>
      <c r="FR1755" s="69"/>
      <c r="FS1755" s="69"/>
      <c r="FT1755" s="69"/>
      <c r="FU1755" s="69"/>
      <c r="FV1755" s="69"/>
      <c r="FW1755" s="69"/>
      <c r="FX1755" s="69"/>
      <c r="FY1755" s="69"/>
      <c r="FZ1755" s="69"/>
      <c r="GA1755" s="69"/>
      <c r="GB1755" s="69"/>
      <c r="GC1755" s="69"/>
      <c r="GD1755" s="69"/>
      <c r="GE1755" s="69"/>
      <c r="GF1755" s="69"/>
      <c r="GG1755" s="69"/>
      <c r="GH1755" s="69"/>
      <c r="GI1755" s="69"/>
      <c r="GJ1755" s="69"/>
      <c r="GK1755" s="69"/>
      <c r="GL1755" s="69"/>
      <c r="GM1755" s="69"/>
      <c r="GN1755" s="69"/>
      <c r="GO1755" s="69"/>
      <c r="GP1755" s="69"/>
      <c r="GQ1755" s="69"/>
      <c r="GR1755" s="69"/>
      <c r="GS1755" s="69"/>
      <c r="GT1755" s="69"/>
      <c r="GU1755" s="69"/>
      <c r="GV1755" s="69"/>
      <c r="GW1755" s="69"/>
      <c r="GX1755" s="69"/>
      <c r="GY1755" s="69"/>
      <c r="GZ1755" s="69"/>
      <c r="HA1755" s="69"/>
      <c r="HB1755" s="69"/>
      <c r="HC1755" s="69"/>
      <c r="HD1755" s="69"/>
      <c r="HE1755" s="69"/>
      <c r="HF1755" s="69"/>
      <c r="HG1755" s="69"/>
      <c r="HH1755" s="69"/>
      <c r="HI1755" s="69"/>
      <c r="HJ1755" s="69"/>
      <c r="HK1755" s="69"/>
      <c r="HL1755" s="69"/>
      <c r="HM1755" s="69"/>
      <c r="HN1755" s="69"/>
      <c r="HO1755" s="69"/>
      <c r="HP1755" s="69"/>
      <c r="HQ1755" s="69"/>
      <c r="HR1755" s="69"/>
      <c r="HS1755" s="69"/>
      <c r="HT1755" s="69"/>
      <c r="HU1755" s="69"/>
    </row>
    <row r="1756" spans="1:229" s="72" customFormat="1" ht="16.5" customHeight="1">
      <c r="A1756" s="5">
        <v>43536</v>
      </c>
      <c r="B1756" s="6" t="s">
        <v>36</v>
      </c>
      <c r="C1756" s="6">
        <v>20</v>
      </c>
      <c r="D1756" s="6">
        <v>28300</v>
      </c>
      <c r="E1756" s="65">
        <v>138</v>
      </c>
      <c r="F1756" s="65">
        <v>178</v>
      </c>
      <c r="G1756" s="65">
        <v>218</v>
      </c>
      <c r="H1756" s="12">
        <v>800</v>
      </c>
      <c r="I1756" s="12">
        <v>800</v>
      </c>
      <c r="J1756" s="13">
        <v>1600</v>
      </c>
      <c r="K1756" s="17" t="s">
        <v>40</v>
      </c>
      <c r="L1756" s="21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  <c r="X1756" s="69"/>
      <c r="Y1756" s="69"/>
      <c r="Z1756" s="69"/>
      <c r="AA1756" s="69"/>
      <c r="AB1756" s="69"/>
      <c r="AC1756" s="69"/>
      <c r="AD1756" s="69"/>
      <c r="AE1756" s="69"/>
      <c r="AF1756" s="69"/>
      <c r="AG1756" s="69"/>
      <c r="AH1756" s="69"/>
      <c r="AI1756" s="69"/>
      <c r="AJ1756" s="69"/>
      <c r="AK1756" s="69"/>
      <c r="AL1756" s="69"/>
      <c r="AM1756" s="69"/>
      <c r="AN1756" s="69"/>
      <c r="AO1756" s="69"/>
      <c r="AP1756" s="69"/>
      <c r="AQ1756" s="69"/>
      <c r="AR1756" s="69"/>
      <c r="AS1756" s="69"/>
      <c r="AT1756" s="69"/>
      <c r="AU1756" s="69"/>
      <c r="AV1756" s="69"/>
      <c r="AW1756" s="69"/>
      <c r="AX1756" s="69"/>
      <c r="AY1756" s="69"/>
      <c r="AZ1756" s="69"/>
      <c r="BA1756" s="69"/>
      <c r="BB1756" s="69"/>
      <c r="BC1756" s="69"/>
      <c r="BD1756" s="69"/>
      <c r="BE1756" s="69"/>
      <c r="BF1756" s="69"/>
      <c r="BG1756" s="69"/>
      <c r="BH1756" s="69"/>
      <c r="BI1756" s="69"/>
      <c r="BJ1756" s="69"/>
      <c r="BK1756" s="69"/>
      <c r="BL1756" s="69"/>
      <c r="BM1756" s="69"/>
      <c r="BN1756" s="69"/>
      <c r="BO1756" s="69"/>
      <c r="BP1756" s="69"/>
      <c r="BQ1756" s="69"/>
      <c r="BR1756" s="69"/>
      <c r="BS1756" s="69"/>
      <c r="BT1756" s="69"/>
      <c r="BU1756" s="69"/>
      <c r="BV1756" s="69"/>
      <c r="BW1756" s="69"/>
      <c r="BX1756" s="69"/>
      <c r="BY1756" s="69"/>
      <c r="BZ1756" s="69"/>
      <c r="CA1756" s="69"/>
      <c r="CB1756" s="69"/>
      <c r="CC1756" s="69"/>
      <c r="CD1756" s="69"/>
      <c r="CE1756" s="69"/>
      <c r="CF1756" s="69"/>
      <c r="CG1756" s="69"/>
      <c r="CH1756" s="69"/>
      <c r="CI1756" s="69"/>
      <c r="CJ1756" s="69"/>
      <c r="CK1756" s="69"/>
      <c r="CL1756" s="69"/>
      <c r="CM1756" s="69"/>
      <c r="CN1756" s="69"/>
      <c r="CO1756" s="69"/>
      <c r="CP1756" s="69"/>
      <c r="CQ1756" s="69"/>
      <c r="CR1756" s="69"/>
      <c r="CS1756" s="69"/>
      <c r="CT1756" s="69"/>
      <c r="CU1756" s="69"/>
      <c r="CV1756" s="69"/>
      <c r="CW1756" s="69"/>
      <c r="CX1756" s="69"/>
      <c r="CY1756" s="69"/>
      <c r="CZ1756" s="69"/>
      <c r="DA1756" s="69"/>
      <c r="DB1756" s="69"/>
      <c r="DC1756" s="69"/>
      <c r="DD1756" s="69"/>
      <c r="DE1756" s="69"/>
      <c r="DF1756" s="69"/>
      <c r="DG1756" s="69"/>
      <c r="DH1756" s="69"/>
      <c r="DI1756" s="69"/>
      <c r="DJ1756" s="69"/>
      <c r="DK1756" s="69"/>
      <c r="DL1756" s="69"/>
      <c r="DM1756" s="69"/>
      <c r="DN1756" s="69"/>
      <c r="DO1756" s="69"/>
      <c r="DP1756" s="69"/>
      <c r="DQ1756" s="69"/>
      <c r="DR1756" s="69"/>
      <c r="DS1756" s="69"/>
      <c r="DT1756" s="69"/>
      <c r="DU1756" s="69"/>
      <c r="DV1756" s="69"/>
      <c r="DW1756" s="69"/>
      <c r="DX1756" s="69"/>
      <c r="DY1756" s="69"/>
      <c r="DZ1756" s="69"/>
      <c r="EA1756" s="69"/>
      <c r="EB1756" s="69"/>
      <c r="EC1756" s="69"/>
      <c r="ED1756" s="69"/>
      <c r="EE1756" s="69"/>
      <c r="EF1756" s="69"/>
      <c r="EG1756" s="69"/>
      <c r="EH1756" s="69"/>
      <c r="EI1756" s="69"/>
      <c r="EJ1756" s="69"/>
      <c r="EK1756" s="69"/>
      <c r="EL1756" s="69"/>
      <c r="EM1756" s="69"/>
      <c r="EN1756" s="69"/>
      <c r="EO1756" s="69"/>
      <c r="EP1756" s="69"/>
      <c r="EQ1756" s="69"/>
      <c r="ER1756" s="69"/>
      <c r="ES1756" s="69"/>
      <c r="ET1756" s="69"/>
      <c r="EU1756" s="69"/>
      <c r="EV1756" s="69"/>
      <c r="EW1756" s="69"/>
      <c r="EX1756" s="69"/>
      <c r="EY1756" s="69"/>
      <c r="EZ1756" s="69"/>
      <c r="FA1756" s="69"/>
      <c r="FB1756" s="69"/>
      <c r="FC1756" s="69"/>
      <c r="FD1756" s="69"/>
      <c r="FE1756" s="69"/>
      <c r="FF1756" s="69"/>
      <c r="FG1756" s="69"/>
      <c r="FH1756" s="69"/>
      <c r="FI1756" s="69"/>
      <c r="FJ1756" s="69"/>
      <c r="FK1756" s="69"/>
      <c r="FL1756" s="69"/>
      <c r="FM1756" s="69"/>
      <c r="FN1756" s="69"/>
      <c r="FO1756" s="69"/>
      <c r="FP1756" s="69"/>
      <c r="FQ1756" s="69"/>
      <c r="FR1756" s="69"/>
      <c r="FS1756" s="69"/>
      <c r="FT1756" s="69"/>
      <c r="FU1756" s="69"/>
      <c r="FV1756" s="69"/>
      <c r="FW1756" s="69"/>
      <c r="FX1756" s="69"/>
      <c r="FY1756" s="69"/>
      <c r="FZ1756" s="69"/>
      <c r="GA1756" s="69"/>
      <c r="GB1756" s="69"/>
      <c r="GC1756" s="69"/>
      <c r="GD1756" s="69"/>
      <c r="GE1756" s="69"/>
      <c r="GF1756" s="69"/>
      <c r="GG1756" s="69"/>
      <c r="GH1756" s="69"/>
      <c r="GI1756" s="69"/>
      <c r="GJ1756" s="69"/>
      <c r="GK1756" s="69"/>
      <c r="GL1756" s="69"/>
      <c r="GM1756" s="69"/>
      <c r="GN1756" s="69"/>
      <c r="GO1756" s="69"/>
      <c r="GP1756" s="69"/>
      <c r="GQ1756" s="69"/>
      <c r="GR1756" s="69"/>
      <c r="GS1756" s="69"/>
      <c r="GT1756" s="69"/>
      <c r="GU1756" s="69"/>
      <c r="GV1756" s="69"/>
      <c r="GW1756" s="69"/>
      <c r="GX1756" s="69"/>
      <c r="GY1756" s="69"/>
      <c r="GZ1756" s="69"/>
      <c r="HA1756" s="69"/>
      <c r="HB1756" s="69"/>
      <c r="HC1756" s="69"/>
      <c r="HD1756" s="69"/>
      <c r="HE1756" s="69"/>
      <c r="HF1756" s="69"/>
      <c r="HG1756" s="69"/>
      <c r="HH1756" s="69"/>
      <c r="HI1756" s="69"/>
      <c r="HJ1756" s="69"/>
      <c r="HK1756" s="69"/>
      <c r="HL1756" s="69"/>
      <c r="HM1756" s="69"/>
      <c r="HN1756" s="69"/>
      <c r="HO1756" s="69"/>
      <c r="HP1756" s="69"/>
      <c r="HQ1756" s="69"/>
      <c r="HR1756" s="69"/>
      <c r="HS1756" s="69"/>
      <c r="HT1756" s="69"/>
      <c r="HU1756" s="69"/>
    </row>
    <row r="1757" spans="1:229" s="72" customFormat="1" ht="16.5" customHeight="1">
      <c r="A1757" s="5">
        <v>43535</v>
      </c>
      <c r="B1757" s="6" t="s">
        <v>36</v>
      </c>
      <c r="C1757" s="6">
        <v>20</v>
      </c>
      <c r="D1757" s="6">
        <v>28000</v>
      </c>
      <c r="E1757" s="65">
        <v>166</v>
      </c>
      <c r="F1757" s="65">
        <v>206</v>
      </c>
      <c r="G1757" s="65">
        <v>246</v>
      </c>
      <c r="H1757" s="12">
        <v>800</v>
      </c>
      <c r="I1757" s="12">
        <v>800</v>
      </c>
      <c r="J1757" s="13">
        <v>1600</v>
      </c>
      <c r="K1757" s="17" t="s">
        <v>40</v>
      </c>
      <c r="L1757" s="21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  <c r="X1757" s="69"/>
      <c r="Y1757" s="69"/>
      <c r="Z1757" s="69"/>
      <c r="AA1757" s="69"/>
      <c r="AB1757" s="69"/>
      <c r="AC1757" s="69"/>
      <c r="AD1757" s="69"/>
      <c r="AE1757" s="69"/>
      <c r="AF1757" s="69"/>
      <c r="AG1757" s="69"/>
      <c r="AH1757" s="69"/>
      <c r="AI1757" s="69"/>
      <c r="AJ1757" s="69"/>
      <c r="AK1757" s="69"/>
      <c r="AL1757" s="69"/>
      <c r="AM1757" s="69"/>
      <c r="AN1757" s="69"/>
      <c r="AO1757" s="69"/>
      <c r="AP1757" s="69"/>
      <c r="AQ1757" s="69"/>
      <c r="AR1757" s="69"/>
      <c r="AS1757" s="69"/>
      <c r="AT1757" s="69"/>
      <c r="AU1757" s="69"/>
      <c r="AV1757" s="69"/>
      <c r="AW1757" s="69"/>
      <c r="AX1757" s="69"/>
      <c r="AY1757" s="69"/>
      <c r="AZ1757" s="69"/>
      <c r="BA1757" s="69"/>
      <c r="BB1757" s="69"/>
      <c r="BC1757" s="69"/>
      <c r="BD1757" s="69"/>
      <c r="BE1757" s="69"/>
      <c r="BF1757" s="69"/>
      <c r="BG1757" s="69"/>
      <c r="BH1757" s="69"/>
      <c r="BI1757" s="69"/>
      <c r="BJ1757" s="69"/>
      <c r="BK1757" s="69"/>
      <c r="BL1757" s="69"/>
      <c r="BM1757" s="69"/>
      <c r="BN1757" s="69"/>
      <c r="BO1757" s="69"/>
      <c r="BP1757" s="69"/>
      <c r="BQ1757" s="69"/>
      <c r="BR1757" s="69"/>
      <c r="BS1757" s="69"/>
      <c r="BT1757" s="69"/>
      <c r="BU1757" s="69"/>
      <c r="BV1757" s="69"/>
      <c r="BW1757" s="69"/>
      <c r="BX1757" s="69"/>
      <c r="BY1757" s="69"/>
      <c r="BZ1757" s="69"/>
      <c r="CA1757" s="69"/>
      <c r="CB1757" s="69"/>
      <c r="CC1757" s="69"/>
      <c r="CD1757" s="69"/>
      <c r="CE1757" s="69"/>
      <c r="CF1757" s="69"/>
      <c r="CG1757" s="69"/>
      <c r="CH1757" s="69"/>
      <c r="CI1757" s="69"/>
      <c r="CJ1757" s="69"/>
      <c r="CK1757" s="69"/>
      <c r="CL1757" s="69"/>
      <c r="CM1757" s="69"/>
      <c r="CN1757" s="69"/>
      <c r="CO1757" s="69"/>
      <c r="CP1757" s="69"/>
      <c r="CQ1757" s="69"/>
      <c r="CR1757" s="69"/>
      <c r="CS1757" s="69"/>
      <c r="CT1757" s="69"/>
      <c r="CU1757" s="69"/>
      <c r="CV1757" s="69"/>
      <c r="CW1757" s="69"/>
      <c r="CX1757" s="69"/>
      <c r="CY1757" s="69"/>
      <c r="CZ1757" s="69"/>
      <c r="DA1757" s="69"/>
      <c r="DB1757" s="69"/>
      <c r="DC1757" s="69"/>
      <c r="DD1757" s="69"/>
      <c r="DE1757" s="69"/>
      <c r="DF1757" s="69"/>
      <c r="DG1757" s="69"/>
      <c r="DH1757" s="69"/>
      <c r="DI1757" s="69"/>
      <c r="DJ1757" s="69"/>
      <c r="DK1757" s="69"/>
      <c r="DL1757" s="69"/>
      <c r="DM1757" s="69"/>
      <c r="DN1757" s="69"/>
      <c r="DO1757" s="69"/>
      <c r="DP1757" s="69"/>
      <c r="DQ1757" s="69"/>
      <c r="DR1757" s="69"/>
      <c r="DS1757" s="69"/>
      <c r="DT1757" s="69"/>
      <c r="DU1757" s="69"/>
      <c r="DV1757" s="69"/>
      <c r="DW1757" s="69"/>
      <c r="DX1757" s="69"/>
      <c r="DY1757" s="69"/>
      <c r="DZ1757" s="69"/>
      <c r="EA1757" s="69"/>
      <c r="EB1757" s="69"/>
      <c r="EC1757" s="69"/>
      <c r="ED1757" s="69"/>
      <c r="EE1757" s="69"/>
      <c r="EF1757" s="69"/>
      <c r="EG1757" s="69"/>
      <c r="EH1757" s="69"/>
      <c r="EI1757" s="69"/>
      <c r="EJ1757" s="69"/>
      <c r="EK1757" s="69"/>
      <c r="EL1757" s="69"/>
      <c r="EM1757" s="69"/>
      <c r="EN1757" s="69"/>
      <c r="EO1757" s="69"/>
      <c r="EP1757" s="69"/>
      <c r="EQ1757" s="69"/>
      <c r="ER1757" s="69"/>
      <c r="ES1757" s="69"/>
      <c r="ET1757" s="69"/>
      <c r="EU1757" s="69"/>
      <c r="EV1757" s="69"/>
      <c r="EW1757" s="69"/>
      <c r="EX1757" s="69"/>
      <c r="EY1757" s="69"/>
      <c r="EZ1757" s="69"/>
      <c r="FA1757" s="69"/>
      <c r="FB1757" s="69"/>
      <c r="FC1757" s="69"/>
      <c r="FD1757" s="69"/>
      <c r="FE1757" s="69"/>
      <c r="FF1757" s="69"/>
      <c r="FG1757" s="69"/>
      <c r="FH1757" s="69"/>
      <c r="FI1757" s="69"/>
      <c r="FJ1757" s="69"/>
      <c r="FK1757" s="69"/>
      <c r="FL1757" s="69"/>
      <c r="FM1757" s="69"/>
      <c r="FN1757" s="69"/>
      <c r="FO1757" s="69"/>
      <c r="FP1757" s="69"/>
      <c r="FQ1757" s="69"/>
      <c r="FR1757" s="69"/>
      <c r="FS1757" s="69"/>
      <c r="FT1757" s="69"/>
      <c r="FU1757" s="69"/>
      <c r="FV1757" s="69"/>
      <c r="FW1757" s="69"/>
      <c r="FX1757" s="69"/>
      <c r="FY1757" s="69"/>
      <c r="FZ1757" s="69"/>
      <c r="GA1757" s="69"/>
      <c r="GB1757" s="69"/>
      <c r="GC1757" s="69"/>
      <c r="GD1757" s="69"/>
      <c r="GE1757" s="69"/>
      <c r="GF1757" s="69"/>
      <c r="GG1757" s="69"/>
      <c r="GH1757" s="69"/>
      <c r="GI1757" s="69"/>
      <c r="GJ1757" s="69"/>
      <c r="GK1757" s="69"/>
      <c r="GL1757" s="69"/>
      <c r="GM1757" s="69"/>
      <c r="GN1757" s="69"/>
      <c r="GO1757" s="69"/>
      <c r="GP1757" s="69"/>
      <c r="GQ1757" s="69"/>
      <c r="GR1757" s="69"/>
      <c r="GS1757" s="69"/>
      <c r="GT1757" s="69"/>
      <c r="GU1757" s="69"/>
      <c r="GV1757" s="69"/>
      <c r="GW1757" s="69"/>
      <c r="GX1757" s="69"/>
      <c r="GY1757" s="69"/>
      <c r="GZ1757" s="69"/>
      <c r="HA1757" s="69"/>
      <c r="HB1757" s="69"/>
      <c r="HC1757" s="69"/>
      <c r="HD1757" s="69"/>
      <c r="HE1757" s="69"/>
      <c r="HF1757" s="69"/>
      <c r="HG1757" s="69"/>
      <c r="HH1757" s="69"/>
      <c r="HI1757" s="69"/>
      <c r="HJ1757" s="69"/>
      <c r="HK1757" s="69"/>
      <c r="HL1757" s="69"/>
      <c r="HM1757" s="69"/>
      <c r="HN1757" s="69"/>
      <c r="HO1757" s="69"/>
      <c r="HP1757" s="69"/>
      <c r="HQ1757" s="69"/>
      <c r="HR1757" s="69"/>
      <c r="HS1757" s="69"/>
      <c r="HT1757" s="69"/>
      <c r="HU1757" s="69"/>
    </row>
    <row r="1758" spans="1:229" s="72" customFormat="1" ht="16.5" customHeight="1">
      <c r="A1758" s="5">
        <v>43532</v>
      </c>
      <c r="B1758" s="6" t="s">
        <v>36</v>
      </c>
      <c r="C1758" s="6">
        <v>20</v>
      </c>
      <c r="D1758" s="6">
        <v>27800</v>
      </c>
      <c r="E1758" s="65">
        <v>165</v>
      </c>
      <c r="F1758" s="65">
        <v>165</v>
      </c>
      <c r="G1758" s="65">
        <v>0</v>
      </c>
      <c r="H1758" s="12">
        <v>0</v>
      </c>
      <c r="I1758" s="12">
        <v>0</v>
      </c>
      <c r="J1758" s="13">
        <v>0</v>
      </c>
      <c r="K1758" s="17" t="s">
        <v>42</v>
      </c>
      <c r="L1758" s="21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  <c r="X1758" s="69"/>
      <c r="Y1758" s="69"/>
      <c r="Z1758" s="69"/>
      <c r="AA1758" s="69"/>
      <c r="AB1758" s="69"/>
      <c r="AC1758" s="69"/>
      <c r="AD1758" s="69"/>
      <c r="AE1758" s="69"/>
      <c r="AF1758" s="69"/>
      <c r="AG1758" s="69"/>
      <c r="AH1758" s="69"/>
      <c r="AI1758" s="69"/>
      <c r="AJ1758" s="69"/>
      <c r="AK1758" s="69"/>
      <c r="AL1758" s="69"/>
      <c r="AM1758" s="69"/>
      <c r="AN1758" s="69"/>
      <c r="AO1758" s="69"/>
      <c r="AP1758" s="69"/>
      <c r="AQ1758" s="69"/>
      <c r="AR1758" s="69"/>
      <c r="AS1758" s="69"/>
      <c r="AT1758" s="69"/>
      <c r="AU1758" s="69"/>
      <c r="AV1758" s="69"/>
      <c r="AW1758" s="69"/>
      <c r="AX1758" s="69"/>
      <c r="AY1758" s="69"/>
      <c r="AZ1758" s="69"/>
      <c r="BA1758" s="69"/>
      <c r="BB1758" s="69"/>
      <c r="BC1758" s="69"/>
      <c r="BD1758" s="69"/>
      <c r="BE1758" s="69"/>
      <c r="BF1758" s="69"/>
      <c r="BG1758" s="69"/>
      <c r="BH1758" s="69"/>
      <c r="BI1758" s="69"/>
      <c r="BJ1758" s="69"/>
      <c r="BK1758" s="69"/>
      <c r="BL1758" s="69"/>
      <c r="BM1758" s="69"/>
      <c r="BN1758" s="69"/>
      <c r="BO1758" s="69"/>
      <c r="BP1758" s="69"/>
      <c r="BQ1758" s="69"/>
      <c r="BR1758" s="69"/>
      <c r="BS1758" s="69"/>
      <c r="BT1758" s="69"/>
      <c r="BU1758" s="69"/>
      <c r="BV1758" s="69"/>
      <c r="BW1758" s="69"/>
      <c r="BX1758" s="69"/>
      <c r="BY1758" s="69"/>
      <c r="BZ1758" s="69"/>
      <c r="CA1758" s="69"/>
      <c r="CB1758" s="69"/>
      <c r="CC1758" s="69"/>
      <c r="CD1758" s="69"/>
      <c r="CE1758" s="69"/>
      <c r="CF1758" s="69"/>
      <c r="CG1758" s="69"/>
      <c r="CH1758" s="69"/>
      <c r="CI1758" s="69"/>
      <c r="CJ1758" s="69"/>
      <c r="CK1758" s="69"/>
      <c r="CL1758" s="69"/>
      <c r="CM1758" s="69"/>
      <c r="CN1758" s="69"/>
      <c r="CO1758" s="69"/>
      <c r="CP1758" s="69"/>
      <c r="CQ1758" s="69"/>
      <c r="CR1758" s="69"/>
      <c r="CS1758" s="69"/>
      <c r="CT1758" s="69"/>
      <c r="CU1758" s="69"/>
      <c r="CV1758" s="69"/>
      <c r="CW1758" s="69"/>
      <c r="CX1758" s="69"/>
      <c r="CY1758" s="69"/>
      <c r="CZ1758" s="69"/>
      <c r="DA1758" s="69"/>
      <c r="DB1758" s="69"/>
      <c r="DC1758" s="69"/>
      <c r="DD1758" s="69"/>
      <c r="DE1758" s="69"/>
      <c r="DF1758" s="69"/>
      <c r="DG1758" s="69"/>
      <c r="DH1758" s="69"/>
      <c r="DI1758" s="69"/>
      <c r="DJ1758" s="69"/>
      <c r="DK1758" s="69"/>
      <c r="DL1758" s="69"/>
      <c r="DM1758" s="69"/>
      <c r="DN1758" s="69"/>
      <c r="DO1758" s="69"/>
      <c r="DP1758" s="69"/>
      <c r="DQ1758" s="69"/>
      <c r="DR1758" s="69"/>
      <c r="DS1758" s="69"/>
      <c r="DT1758" s="69"/>
      <c r="DU1758" s="69"/>
      <c r="DV1758" s="69"/>
      <c r="DW1758" s="69"/>
      <c r="DX1758" s="69"/>
      <c r="DY1758" s="69"/>
      <c r="DZ1758" s="69"/>
      <c r="EA1758" s="69"/>
      <c r="EB1758" s="69"/>
      <c r="EC1758" s="69"/>
      <c r="ED1758" s="69"/>
      <c r="EE1758" s="69"/>
      <c r="EF1758" s="69"/>
      <c r="EG1758" s="69"/>
      <c r="EH1758" s="69"/>
      <c r="EI1758" s="69"/>
      <c r="EJ1758" s="69"/>
      <c r="EK1758" s="69"/>
      <c r="EL1758" s="69"/>
      <c r="EM1758" s="69"/>
      <c r="EN1758" s="69"/>
      <c r="EO1758" s="69"/>
      <c r="EP1758" s="69"/>
      <c r="EQ1758" s="69"/>
      <c r="ER1758" s="69"/>
      <c r="ES1758" s="69"/>
      <c r="ET1758" s="69"/>
      <c r="EU1758" s="69"/>
      <c r="EV1758" s="69"/>
      <c r="EW1758" s="69"/>
      <c r="EX1758" s="69"/>
      <c r="EY1758" s="69"/>
      <c r="EZ1758" s="69"/>
      <c r="FA1758" s="69"/>
      <c r="FB1758" s="69"/>
      <c r="FC1758" s="69"/>
      <c r="FD1758" s="69"/>
      <c r="FE1758" s="69"/>
      <c r="FF1758" s="69"/>
      <c r="FG1758" s="69"/>
      <c r="FH1758" s="69"/>
      <c r="FI1758" s="69"/>
      <c r="FJ1758" s="69"/>
      <c r="FK1758" s="69"/>
      <c r="FL1758" s="69"/>
      <c r="FM1758" s="69"/>
      <c r="FN1758" s="69"/>
      <c r="FO1758" s="69"/>
      <c r="FP1758" s="69"/>
      <c r="FQ1758" s="69"/>
      <c r="FR1758" s="69"/>
      <c r="FS1758" s="69"/>
      <c r="FT1758" s="69"/>
      <c r="FU1758" s="69"/>
      <c r="FV1758" s="69"/>
      <c r="FW1758" s="69"/>
      <c r="FX1758" s="69"/>
      <c r="FY1758" s="69"/>
      <c r="FZ1758" s="69"/>
      <c r="GA1758" s="69"/>
      <c r="GB1758" s="69"/>
      <c r="GC1758" s="69"/>
      <c r="GD1758" s="69"/>
      <c r="GE1758" s="69"/>
      <c r="GF1758" s="69"/>
      <c r="GG1758" s="69"/>
      <c r="GH1758" s="69"/>
      <c r="GI1758" s="69"/>
      <c r="GJ1758" s="69"/>
      <c r="GK1758" s="69"/>
      <c r="GL1758" s="69"/>
      <c r="GM1758" s="69"/>
      <c r="GN1758" s="69"/>
      <c r="GO1758" s="69"/>
      <c r="GP1758" s="69"/>
      <c r="GQ1758" s="69"/>
      <c r="GR1758" s="69"/>
      <c r="GS1758" s="69"/>
      <c r="GT1758" s="69"/>
      <c r="GU1758" s="69"/>
      <c r="GV1758" s="69"/>
      <c r="GW1758" s="69"/>
      <c r="GX1758" s="69"/>
      <c r="GY1758" s="69"/>
      <c r="GZ1758" s="69"/>
      <c r="HA1758" s="69"/>
      <c r="HB1758" s="69"/>
      <c r="HC1758" s="69"/>
      <c r="HD1758" s="69"/>
      <c r="HE1758" s="69"/>
      <c r="HF1758" s="69"/>
      <c r="HG1758" s="69"/>
      <c r="HH1758" s="69"/>
      <c r="HI1758" s="69"/>
      <c r="HJ1758" s="69"/>
      <c r="HK1758" s="69"/>
      <c r="HL1758" s="69"/>
      <c r="HM1758" s="69"/>
      <c r="HN1758" s="69"/>
      <c r="HO1758" s="69"/>
      <c r="HP1758" s="69"/>
      <c r="HQ1758" s="69"/>
      <c r="HR1758" s="69"/>
      <c r="HS1758" s="69"/>
      <c r="HT1758" s="69"/>
      <c r="HU1758" s="69"/>
    </row>
    <row r="1759" spans="1:229" s="72" customFormat="1" ht="16.5" customHeight="1">
      <c r="A1759" s="5">
        <v>43530</v>
      </c>
      <c r="B1759" s="6" t="s">
        <v>34</v>
      </c>
      <c r="C1759" s="6">
        <v>20</v>
      </c>
      <c r="D1759" s="6">
        <v>27700</v>
      </c>
      <c r="E1759" s="65">
        <v>190</v>
      </c>
      <c r="F1759" s="65">
        <v>230</v>
      </c>
      <c r="G1759" s="65">
        <v>0</v>
      </c>
      <c r="H1759" s="12">
        <v>800</v>
      </c>
      <c r="I1759" s="12">
        <v>0</v>
      </c>
      <c r="J1759" s="13">
        <v>800</v>
      </c>
      <c r="K1759" s="17" t="s">
        <v>41</v>
      </c>
      <c r="L1759" s="21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  <c r="X1759" s="69"/>
      <c r="Y1759" s="69"/>
      <c r="Z1759" s="69"/>
      <c r="AA1759" s="69"/>
      <c r="AB1759" s="69"/>
      <c r="AC1759" s="69"/>
      <c r="AD1759" s="69"/>
      <c r="AE1759" s="69"/>
      <c r="AF1759" s="69"/>
      <c r="AG1759" s="69"/>
      <c r="AH1759" s="69"/>
      <c r="AI1759" s="69"/>
      <c r="AJ1759" s="69"/>
      <c r="AK1759" s="69"/>
      <c r="AL1759" s="69"/>
      <c r="AM1759" s="69"/>
      <c r="AN1759" s="69"/>
      <c r="AO1759" s="69"/>
      <c r="AP1759" s="69"/>
      <c r="AQ1759" s="69"/>
      <c r="AR1759" s="69"/>
      <c r="AS1759" s="69"/>
      <c r="AT1759" s="69"/>
      <c r="AU1759" s="69"/>
      <c r="AV1759" s="69"/>
      <c r="AW1759" s="69"/>
      <c r="AX1759" s="69"/>
      <c r="AY1759" s="69"/>
      <c r="AZ1759" s="69"/>
      <c r="BA1759" s="69"/>
      <c r="BB1759" s="69"/>
      <c r="BC1759" s="69"/>
      <c r="BD1759" s="69"/>
      <c r="BE1759" s="69"/>
      <c r="BF1759" s="69"/>
      <c r="BG1759" s="69"/>
      <c r="BH1759" s="69"/>
      <c r="BI1759" s="69"/>
      <c r="BJ1759" s="69"/>
      <c r="BK1759" s="69"/>
      <c r="BL1759" s="69"/>
      <c r="BM1759" s="69"/>
      <c r="BN1759" s="69"/>
      <c r="BO1759" s="69"/>
      <c r="BP1759" s="69"/>
      <c r="BQ1759" s="69"/>
      <c r="BR1759" s="69"/>
      <c r="BS1759" s="69"/>
      <c r="BT1759" s="69"/>
      <c r="BU1759" s="69"/>
      <c r="BV1759" s="69"/>
      <c r="BW1759" s="69"/>
      <c r="BX1759" s="69"/>
      <c r="BY1759" s="69"/>
      <c r="BZ1759" s="69"/>
      <c r="CA1759" s="69"/>
      <c r="CB1759" s="69"/>
      <c r="CC1759" s="69"/>
      <c r="CD1759" s="69"/>
      <c r="CE1759" s="69"/>
      <c r="CF1759" s="69"/>
      <c r="CG1759" s="69"/>
      <c r="CH1759" s="69"/>
      <c r="CI1759" s="69"/>
      <c r="CJ1759" s="69"/>
      <c r="CK1759" s="69"/>
      <c r="CL1759" s="69"/>
      <c r="CM1759" s="69"/>
      <c r="CN1759" s="69"/>
      <c r="CO1759" s="69"/>
      <c r="CP1759" s="69"/>
      <c r="CQ1759" s="69"/>
      <c r="CR1759" s="69"/>
      <c r="CS1759" s="69"/>
      <c r="CT1759" s="69"/>
      <c r="CU1759" s="69"/>
      <c r="CV1759" s="69"/>
      <c r="CW1759" s="69"/>
      <c r="CX1759" s="69"/>
      <c r="CY1759" s="69"/>
      <c r="CZ1759" s="69"/>
      <c r="DA1759" s="69"/>
      <c r="DB1759" s="69"/>
      <c r="DC1759" s="69"/>
      <c r="DD1759" s="69"/>
      <c r="DE1759" s="69"/>
      <c r="DF1759" s="69"/>
      <c r="DG1759" s="69"/>
      <c r="DH1759" s="69"/>
      <c r="DI1759" s="69"/>
      <c r="DJ1759" s="69"/>
      <c r="DK1759" s="69"/>
      <c r="DL1759" s="69"/>
      <c r="DM1759" s="69"/>
      <c r="DN1759" s="69"/>
      <c r="DO1759" s="69"/>
      <c r="DP1759" s="69"/>
      <c r="DQ1759" s="69"/>
      <c r="DR1759" s="69"/>
      <c r="DS1759" s="69"/>
      <c r="DT1759" s="69"/>
      <c r="DU1759" s="69"/>
      <c r="DV1759" s="69"/>
      <c r="DW1759" s="69"/>
      <c r="DX1759" s="69"/>
      <c r="DY1759" s="69"/>
      <c r="DZ1759" s="69"/>
      <c r="EA1759" s="69"/>
      <c r="EB1759" s="69"/>
      <c r="EC1759" s="69"/>
      <c r="ED1759" s="69"/>
      <c r="EE1759" s="69"/>
      <c r="EF1759" s="69"/>
      <c r="EG1759" s="69"/>
      <c r="EH1759" s="69"/>
      <c r="EI1759" s="69"/>
      <c r="EJ1759" s="69"/>
      <c r="EK1759" s="69"/>
      <c r="EL1759" s="69"/>
      <c r="EM1759" s="69"/>
      <c r="EN1759" s="69"/>
      <c r="EO1759" s="69"/>
      <c r="EP1759" s="69"/>
      <c r="EQ1759" s="69"/>
      <c r="ER1759" s="69"/>
      <c r="ES1759" s="69"/>
      <c r="ET1759" s="69"/>
      <c r="EU1759" s="69"/>
      <c r="EV1759" s="69"/>
      <c r="EW1759" s="69"/>
      <c r="EX1759" s="69"/>
      <c r="EY1759" s="69"/>
      <c r="EZ1759" s="69"/>
      <c r="FA1759" s="69"/>
      <c r="FB1759" s="69"/>
      <c r="FC1759" s="69"/>
      <c r="FD1759" s="69"/>
      <c r="FE1759" s="69"/>
      <c r="FF1759" s="69"/>
      <c r="FG1759" s="69"/>
      <c r="FH1759" s="69"/>
      <c r="FI1759" s="69"/>
      <c r="FJ1759" s="69"/>
      <c r="FK1759" s="69"/>
      <c r="FL1759" s="69"/>
      <c r="FM1759" s="69"/>
      <c r="FN1759" s="69"/>
      <c r="FO1759" s="69"/>
      <c r="FP1759" s="69"/>
      <c r="FQ1759" s="69"/>
      <c r="FR1759" s="69"/>
      <c r="FS1759" s="69"/>
      <c r="FT1759" s="69"/>
      <c r="FU1759" s="69"/>
      <c r="FV1759" s="69"/>
      <c r="FW1759" s="69"/>
      <c r="FX1759" s="69"/>
      <c r="FY1759" s="69"/>
      <c r="FZ1759" s="69"/>
      <c r="GA1759" s="69"/>
      <c r="GB1759" s="69"/>
      <c r="GC1759" s="69"/>
      <c r="GD1759" s="69"/>
      <c r="GE1759" s="69"/>
      <c r="GF1759" s="69"/>
      <c r="GG1759" s="69"/>
      <c r="GH1759" s="69"/>
      <c r="GI1759" s="69"/>
      <c r="GJ1759" s="69"/>
      <c r="GK1759" s="69"/>
      <c r="GL1759" s="69"/>
      <c r="GM1759" s="69"/>
      <c r="GN1759" s="69"/>
      <c r="GO1759" s="69"/>
      <c r="GP1759" s="69"/>
      <c r="GQ1759" s="69"/>
      <c r="GR1759" s="69"/>
      <c r="GS1759" s="69"/>
      <c r="GT1759" s="69"/>
      <c r="GU1759" s="69"/>
      <c r="GV1759" s="69"/>
      <c r="GW1759" s="69"/>
      <c r="GX1759" s="69"/>
      <c r="GY1759" s="69"/>
      <c r="GZ1759" s="69"/>
      <c r="HA1759" s="69"/>
      <c r="HB1759" s="69"/>
      <c r="HC1759" s="69"/>
      <c r="HD1759" s="69"/>
      <c r="HE1759" s="69"/>
      <c r="HF1759" s="69"/>
      <c r="HG1759" s="69"/>
      <c r="HH1759" s="69"/>
      <c r="HI1759" s="69"/>
      <c r="HJ1759" s="69"/>
      <c r="HK1759" s="69"/>
      <c r="HL1759" s="69"/>
      <c r="HM1759" s="69"/>
      <c r="HN1759" s="69"/>
      <c r="HO1759" s="69"/>
      <c r="HP1759" s="69"/>
      <c r="HQ1759" s="69"/>
      <c r="HR1759" s="69"/>
      <c r="HS1759" s="69"/>
      <c r="HT1759" s="69"/>
      <c r="HU1759" s="69"/>
    </row>
    <row r="1760" spans="1:229" s="72" customFormat="1" ht="16.5" customHeight="1">
      <c r="A1760" s="5">
        <v>43529</v>
      </c>
      <c r="B1760" s="6" t="s">
        <v>35</v>
      </c>
      <c r="C1760" s="6">
        <v>20</v>
      </c>
      <c r="D1760" s="6">
        <v>27200</v>
      </c>
      <c r="E1760" s="65">
        <v>98</v>
      </c>
      <c r="F1760" s="65">
        <v>138</v>
      </c>
      <c r="G1760" s="65">
        <v>178</v>
      </c>
      <c r="H1760" s="12">
        <v>800</v>
      </c>
      <c r="I1760" s="12">
        <v>800</v>
      </c>
      <c r="J1760" s="13">
        <v>1600</v>
      </c>
      <c r="K1760" s="17" t="s">
        <v>40</v>
      </c>
      <c r="L1760" s="21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  <c r="X1760" s="69"/>
      <c r="Y1760" s="69"/>
      <c r="Z1760" s="69"/>
      <c r="AA1760" s="69"/>
      <c r="AB1760" s="69"/>
      <c r="AC1760" s="69"/>
      <c r="AD1760" s="69"/>
      <c r="AE1760" s="69"/>
      <c r="AF1760" s="69"/>
      <c r="AG1760" s="69"/>
      <c r="AH1760" s="69"/>
      <c r="AI1760" s="69"/>
      <c r="AJ1760" s="69"/>
      <c r="AK1760" s="69"/>
      <c r="AL1760" s="69"/>
      <c r="AM1760" s="69"/>
      <c r="AN1760" s="69"/>
      <c r="AO1760" s="69"/>
      <c r="AP1760" s="69"/>
      <c r="AQ1760" s="69"/>
      <c r="AR1760" s="69"/>
      <c r="AS1760" s="69"/>
      <c r="AT1760" s="69"/>
      <c r="AU1760" s="69"/>
      <c r="AV1760" s="69"/>
      <c r="AW1760" s="69"/>
      <c r="AX1760" s="69"/>
      <c r="AY1760" s="69"/>
      <c r="AZ1760" s="69"/>
      <c r="BA1760" s="69"/>
      <c r="BB1760" s="69"/>
      <c r="BC1760" s="69"/>
      <c r="BD1760" s="69"/>
      <c r="BE1760" s="69"/>
      <c r="BF1760" s="69"/>
      <c r="BG1760" s="69"/>
      <c r="BH1760" s="69"/>
      <c r="BI1760" s="69"/>
      <c r="BJ1760" s="69"/>
      <c r="BK1760" s="69"/>
      <c r="BL1760" s="69"/>
      <c r="BM1760" s="69"/>
      <c r="BN1760" s="69"/>
      <c r="BO1760" s="69"/>
      <c r="BP1760" s="69"/>
      <c r="BQ1760" s="69"/>
      <c r="BR1760" s="69"/>
      <c r="BS1760" s="69"/>
      <c r="BT1760" s="69"/>
      <c r="BU1760" s="69"/>
      <c r="BV1760" s="69"/>
      <c r="BW1760" s="69"/>
      <c r="BX1760" s="69"/>
      <c r="BY1760" s="69"/>
      <c r="BZ1760" s="69"/>
      <c r="CA1760" s="69"/>
      <c r="CB1760" s="69"/>
      <c r="CC1760" s="69"/>
      <c r="CD1760" s="69"/>
      <c r="CE1760" s="69"/>
      <c r="CF1760" s="69"/>
      <c r="CG1760" s="69"/>
      <c r="CH1760" s="69"/>
      <c r="CI1760" s="69"/>
      <c r="CJ1760" s="69"/>
      <c r="CK1760" s="69"/>
      <c r="CL1760" s="69"/>
      <c r="CM1760" s="69"/>
      <c r="CN1760" s="69"/>
      <c r="CO1760" s="69"/>
      <c r="CP1760" s="69"/>
      <c r="CQ1760" s="69"/>
      <c r="CR1760" s="69"/>
      <c r="CS1760" s="69"/>
      <c r="CT1760" s="69"/>
      <c r="CU1760" s="69"/>
      <c r="CV1760" s="69"/>
      <c r="CW1760" s="69"/>
      <c r="CX1760" s="69"/>
      <c r="CY1760" s="69"/>
      <c r="CZ1760" s="69"/>
      <c r="DA1760" s="69"/>
      <c r="DB1760" s="69"/>
      <c r="DC1760" s="69"/>
      <c r="DD1760" s="69"/>
      <c r="DE1760" s="69"/>
      <c r="DF1760" s="69"/>
      <c r="DG1760" s="69"/>
      <c r="DH1760" s="69"/>
      <c r="DI1760" s="69"/>
      <c r="DJ1760" s="69"/>
      <c r="DK1760" s="69"/>
      <c r="DL1760" s="69"/>
      <c r="DM1760" s="69"/>
      <c r="DN1760" s="69"/>
      <c r="DO1760" s="69"/>
      <c r="DP1760" s="69"/>
      <c r="DQ1760" s="69"/>
      <c r="DR1760" s="69"/>
      <c r="DS1760" s="69"/>
      <c r="DT1760" s="69"/>
      <c r="DU1760" s="69"/>
      <c r="DV1760" s="69"/>
      <c r="DW1760" s="69"/>
      <c r="DX1760" s="69"/>
      <c r="DY1760" s="69"/>
      <c r="DZ1760" s="69"/>
      <c r="EA1760" s="69"/>
      <c r="EB1760" s="69"/>
      <c r="EC1760" s="69"/>
      <c r="ED1760" s="69"/>
      <c r="EE1760" s="69"/>
      <c r="EF1760" s="69"/>
      <c r="EG1760" s="69"/>
      <c r="EH1760" s="69"/>
      <c r="EI1760" s="69"/>
      <c r="EJ1760" s="69"/>
      <c r="EK1760" s="69"/>
      <c r="EL1760" s="69"/>
      <c r="EM1760" s="69"/>
      <c r="EN1760" s="69"/>
      <c r="EO1760" s="69"/>
      <c r="EP1760" s="69"/>
      <c r="EQ1760" s="69"/>
      <c r="ER1760" s="69"/>
      <c r="ES1760" s="69"/>
      <c r="ET1760" s="69"/>
      <c r="EU1760" s="69"/>
      <c r="EV1760" s="69"/>
      <c r="EW1760" s="69"/>
      <c r="EX1760" s="69"/>
      <c r="EY1760" s="69"/>
      <c r="EZ1760" s="69"/>
      <c r="FA1760" s="69"/>
      <c r="FB1760" s="69"/>
      <c r="FC1760" s="69"/>
      <c r="FD1760" s="69"/>
      <c r="FE1760" s="69"/>
      <c r="FF1760" s="69"/>
      <c r="FG1760" s="69"/>
      <c r="FH1760" s="69"/>
      <c r="FI1760" s="69"/>
      <c r="FJ1760" s="69"/>
      <c r="FK1760" s="69"/>
      <c r="FL1760" s="69"/>
      <c r="FM1760" s="69"/>
      <c r="FN1760" s="69"/>
      <c r="FO1760" s="69"/>
      <c r="FP1760" s="69"/>
      <c r="FQ1760" s="69"/>
      <c r="FR1760" s="69"/>
      <c r="FS1760" s="69"/>
      <c r="FT1760" s="69"/>
      <c r="FU1760" s="69"/>
      <c r="FV1760" s="69"/>
      <c r="FW1760" s="69"/>
      <c r="FX1760" s="69"/>
      <c r="FY1760" s="69"/>
      <c r="FZ1760" s="69"/>
      <c r="GA1760" s="69"/>
      <c r="GB1760" s="69"/>
      <c r="GC1760" s="69"/>
      <c r="GD1760" s="69"/>
      <c r="GE1760" s="69"/>
      <c r="GF1760" s="69"/>
      <c r="GG1760" s="69"/>
      <c r="GH1760" s="69"/>
      <c r="GI1760" s="69"/>
      <c r="GJ1760" s="69"/>
      <c r="GK1760" s="69"/>
      <c r="GL1760" s="69"/>
      <c r="GM1760" s="69"/>
      <c r="GN1760" s="69"/>
      <c r="GO1760" s="69"/>
      <c r="GP1760" s="69"/>
      <c r="GQ1760" s="69"/>
      <c r="GR1760" s="69"/>
      <c r="GS1760" s="69"/>
      <c r="GT1760" s="69"/>
      <c r="GU1760" s="69"/>
      <c r="GV1760" s="69"/>
      <c r="GW1760" s="69"/>
      <c r="GX1760" s="69"/>
      <c r="GY1760" s="69"/>
      <c r="GZ1760" s="69"/>
      <c r="HA1760" s="69"/>
      <c r="HB1760" s="69"/>
      <c r="HC1760" s="69"/>
      <c r="HD1760" s="69"/>
      <c r="HE1760" s="69"/>
      <c r="HF1760" s="69"/>
      <c r="HG1760" s="69"/>
      <c r="HH1760" s="69"/>
      <c r="HI1760" s="69"/>
      <c r="HJ1760" s="69"/>
      <c r="HK1760" s="69"/>
      <c r="HL1760" s="69"/>
      <c r="HM1760" s="69"/>
      <c r="HN1760" s="69"/>
      <c r="HO1760" s="69"/>
      <c r="HP1760" s="69"/>
      <c r="HQ1760" s="69"/>
      <c r="HR1760" s="69"/>
      <c r="HS1760" s="69"/>
      <c r="HT1760" s="69"/>
      <c r="HU1760" s="69"/>
    </row>
    <row r="1761" spans="1:229" s="72" customFormat="1" ht="16.5" customHeight="1">
      <c r="A1761" s="5">
        <v>43524</v>
      </c>
      <c r="B1761" s="6" t="s">
        <v>34</v>
      </c>
      <c r="C1761" s="6">
        <v>20</v>
      </c>
      <c r="D1761" s="6">
        <v>26900</v>
      </c>
      <c r="E1761" s="65">
        <v>270</v>
      </c>
      <c r="F1761" s="65">
        <v>270</v>
      </c>
      <c r="G1761" s="65">
        <v>0</v>
      </c>
      <c r="H1761" s="12">
        <v>0</v>
      </c>
      <c r="I1761" s="12">
        <v>0</v>
      </c>
      <c r="J1761" s="13">
        <v>0</v>
      </c>
      <c r="K1761" s="17" t="s">
        <v>43</v>
      </c>
      <c r="L1761" s="21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  <c r="X1761" s="69"/>
      <c r="Y1761" s="69"/>
      <c r="Z1761" s="69"/>
      <c r="AA1761" s="69"/>
      <c r="AB1761" s="69"/>
      <c r="AC1761" s="69"/>
      <c r="AD1761" s="69"/>
      <c r="AE1761" s="69"/>
      <c r="AF1761" s="69"/>
      <c r="AG1761" s="69"/>
      <c r="AH1761" s="69"/>
      <c r="AI1761" s="69"/>
      <c r="AJ1761" s="69"/>
      <c r="AK1761" s="69"/>
      <c r="AL1761" s="69"/>
      <c r="AM1761" s="69"/>
      <c r="AN1761" s="69"/>
      <c r="AO1761" s="69"/>
      <c r="AP1761" s="69"/>
      <c r="AQ1761" s="69"/>
      <c r="AR1761" s="69"/>
      <c r="AS1761" s="69"/>
      <c r="AT1761" s="69"/>
      <c r="AU1761" s="69"/>
      <c r="AV1761" s="69"/>
      <c r="AW1761" s="69"/>
      <c r="AX1761" s="69"/>
      <c r="AY1761" s="69"/>
      <c r="AZ1761" s="69"/>
      <c r="BA1761" s="69"/>
      <c r="BB1761" s="69"/>
      <c r="BC1761" s="69"/>
      <c r="BD1761" s="69"/>
      <c r="BE1761" s="69"/>
      <c r="BF1761" s="69"/>
      <c r="BG1761" s="69"/>
      <c r="BH1761" s="69"/>
      <c r="BI1761" s="69"/>
      <c r="BJ1761" s="69"/>
      <c r="BK1761" s="69"/>
      <c r="BL1761" s="69"/>
      <c r="BM1761" s="69"/>
      <c r="BN1761" s="69"/>
      <c r="BO1761" s="69"/>
      <c r="BP1761" s="69"/>
      <c r="BQ1761" s="69"/>
      <c r="BR1761" s="69"/>
      <c r="BS1761" s="69"/>
      <c r="BT1761" s="69"/>
      <c r="BU1761" s="69"/>
      <c r="BV1761" s="69"/>
      <c r="BW1761" s="69"/>
      <c r="BX1761" s="69"/>
      <c r="BY1761" s="69"/>
      <c r="BZ1761" s="69"/>
      <c r="CA1761" s="69"/>
      <c r="CB1761" s="69"/>
      <c r="CC1761" s="69"/>
      <c r="CD1761" s="69"/>
      <c r="CE1761" s="69"/>
      <c r="CF1761" s="69"/>
      <c r="CG1761" s="69"/>
      <c r="CH1761" s="69"/>
      <c r="CI1761" s="69"/>
      <c r="CJ1761" s="69"/>
      <c r="CK1761" s="69"/>
      <c r="CL1761" s="69"/>
      <c r="CM1761" s="69"/>
      <c r="CN1761" s="69"/>
      <c r="CO1761" s="69"/>
      <c r="CP1761" s="69"/>
      <c r="CQ1761" s="69"/>
      <c r="CR1761" s="69"/>
      <c r="CS1761" s="69"/>
      <c r="CT1761" s="69"/>
      <c r="CU1761" s="69"/>
      <c r="CV1761" s="69"/>
      <c r="CW1761" s="69"/>
      <c r="CX1761" s="69"/>
      <c r="CY1761" s="69"/>
      <c r="CZ1761" s="69"/>
      <c r="DA1761" s="69"/>
      <c r="DB1761" s="69"/>
      <c r="DC1761" s="69"/>
      <c r="DD1761" s="69"/>
      <c r="DE1761" s="69"/>
      <c r="DF1761" s="69"/>
      <c r="DG1761" s="69"/>
      <c r="DH1761" s="69"/>
      <c r="DI1761" s="69"/>
      <c r="DJ1761" s="69"/>
      <c r="DK1761" s="69"/>
      <c r="DL1761" s="69"/>
      <c r="DM1761" s="69"/>
      <c r="DN1761" s="69"/>
      <c r="DO1761" s="69"/>
      <c r="DP1761" s="69"/>
      <c r="DQ1761" s="69"/>
      <c r="DR1761" s="69"/>
      <c r="DS1761" s="69"/>
      <c r="DT1761" s="69"/>
      <c r="DU1761" s="69"/>
      <c r="DV1761" s="69"/>
      <c r="DW1761" s="69"/>
      <c r="DX1761" s="69"/>
      <c r="DY1761" s="69"/>
      <c r="DZ1761" s="69"/>
      <c r="EA1761" s="69"/>
      <c r="EB1761" s="69"/>
      <c r="EC1761" s="69"/>
      <c r="ED1761" s="69"/>
      <c r="EE1761" s="69"/>
      <c r="EF1761" s="69"/>
      <c r="EG1761" s="69"/>
      <c r="EH1761" s="69"/>
      <c r="EI1761" s="69"/>
      <c r="EJ1761" s="69"/>
      <c r="EK1761" s="69"/>
      <c r="EL1761" s="69"/>
      <c r="EM1761" s="69"/>
      <c r="EN1761" s="69"/>
      <c r="EO1761" s="69"/>
      <c r="EP1761" s="69"/>
      <c r="EQ1761" s="69"/>
      <c r="ER1761" s="69"/>
      <c r="ES1761" s="69"/>
      <c r="ET1761" s="69"/>
      <c r="EU1761" s="69"/>
      <c r="EV1761" s="69"/>
      <c r="EW1761" s="69"/>
      <c r="EX1761" s="69"/>
      <c r="EY1761" s="69"/>
      <c r="EZ1761" s="69"/>
      <c r="FA1761" s="69"/>
      <c r="FB1761" s="69"/>
      <c r="FC1761" s="69"/>
      <c r="FD1761" s="69"/>
      <c r="FE1761" s="69"/>
      <c r="FF1761" s="69"/>
      <c r="FG1761" s="69"/>
      <c r="FH1761" s="69"/>
      <c r="FI1761" s="69"/>
      <c r="FJ1761" s="69"/>
      <c r="FK1761" s="69"/>
      <c r="FL1761" s="69"/>
      <c r="FM1761" s="69"/>
      <c r="FN1761" s="69"/>
      <c r="FO1761" s="69"/>
      <c r="FP1761" s="69"/>
      <c r="FQ1761" s="69"/>
      <c r="FR1761" s="69"/>
      <c r="FS1761" s="69"/>
      <c r="FT1761" s="69"/>
      <c r="FU1761" s="69"/>
      <c r="FV1761" s="69"/>
      <c r="FW1761" s="69"/>
      <c r="FX1761" s="69"/>
      <c r="FY1761" s="69"/>
      <c r="FZ1761" s="69"/>
      <c r="GA1761" s="69"/>
      <c r="GB1761" s="69"/>
      <c r="GC1761" s="69"/>
      <c r="GD1761" s="69"/>
      <c r="GE1761" s="69"/>
      <c r="GF1761" s="69"/>
      <c r="GG1761" s="69"/>
      <c r="GH1761" s="69"/>
      <c r="GI1761" s="69"/>
      <c r="GJ1761" s="69"/>
      <c r="GK1761" s="69"/>
      <c r="GL1761" s="69"/>
      <c r="GM1761" s="69"/>
      <c r="GN1761" s="69"/>
      <c r="GO1761" s="69"/>
      <c r="GP1761" s="69"/>
      <c r="GQ1761" s="69"/>
      <c r="GR1761" s="69"/>
      <c r="GS1761" s="69"/>
      <c r="GT1761" s="69"/>
      <c r="GU1761" s="69"/>
      <c r="GV1761" s="69"/>
      <c r="GW1761" s="69"/>
      <c r="GX1761" s="69"/>
      <c r="GY1761" s="69"/>
      <c r="GZ1761" s="69"/>
      <c r="HA1761" s="69"/>
      <c r="HB1761" s="69"/>
      <c r="HC1761" s="69"/>
      <c r="HD1761" s="69"/>
      <c r="HE1761" s="69"/>
      <c r="HF1761" s="69"/>
      <c r="HG1761" s="69"/>
      <c r="HH1761" s="69"/>
      <c r="HI1761" s="69"/>
      <c r="HJ1761" s="69"/>
      <c r="HK1761" s="69"/>
      <c r="HL1761" s="69"/>
      <c r="HM1761" s="69"/>
      <c r="HN1761" s="69"/>
      <c r="HO1761" s="69"/>
      <c r="HP1761" s="69"/>
      <c r="HQ1761" s="69"/>
      <c r="HR1761" s="69"/>
      <c r="HS1761" s="69"/>
      <c r="HT1761" s="69"/>
      <c r="HU1761" s="69"/>
    </row>
    <row r="1762" spans="1:229" s="72" customFormat="1" ht="16.5" customHeight="1">
      <c r="A1762" s="5">
        <v>43521</v>
      </c>
      <c r="B1762" s="6" t="s">
        <v>33</v>
      </c>
      <c r="C1762" s="6">
        <v>20</v>
      </c>
      <c r="D1762" s="6">
        <v>27200</v>
      </c>
      <c r="E1762" s="65">
        <v>188</v>
      </c>
      <c r="F1762" s="65">
        <v>188</v>
      </c>
      <c r="G1762" s="65">
        <v>0</v>
      </c>
      <c r="H1762" s="12">
        <v>0</v>
      </c>
      <c r="I1762" s="12">
        <v>0</v>
      </c>
      <c r="J1762" s="13">
        <v>0</v>
      </c>
      <c r="K1762" s="17" t="s">
        <v>43</v>
      </c>
      <c r="L1762" s="21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  <c r="AX1762" s="69"/>
      <c r="AY1762" s="69"/>
      <c r="AZ1762" s="69"/>
      <c r="BA1762" s="69"/>
      <c r="BB1762" s="69"/>
      <c r="BC1762" s="69"/>
      <c r="BD1762" s="69"/>
      <c r="BE1762" s="69"/>
      <c r="BF1762" s="69"/>
      <c r="BG1762" s="69"/>
      <c r="BH1762" s="69"/>
      <c r="BI1762" s="69"/>
      <c r="BJ1762" s="69"/>
      <c r="BK1762" s="69"/>
      <c r="BL1762" s="69"/>
      <c r="BM1762" s="69"/>
      <c r="BN1762" s="69"/>
      <c r="BO1762" s="69"/>
      <c r="BP1762" s="69"/>
      <c r="BQ1762" s="69"/>
      <c r="BR1762" s="69"/>
      <c r="BS1762" s="69"/>
      <c r="BT1762" s="69"/>
      <c r="BU1762" s="69"/>
      <c r="BV1762" s="69"/>
      <c r="BW1762" s="69"/>
      <c r="BX1762" s="69"/>
      <c r="BY1762" s="69"/>
      <c r="BZ1762" s="69"/>
      <c r="CA1762" s="69"/>
      <c r="CB1762" s="69"/>
      <c r="CC1762" s="69"/>
      <c r="CD1762" s="69"/>
      <c r="CE1762" s="69"/>
      <c r="CF1762" s="69"/>
      <c r="CG1762" s="69"/>
      <c r="CH1762" s="69"/>
      <c r="CI1762" s="69"/>
      <c r="CJ1762" s="69"/>
      <c r="CK1762" s="69"/>
      <c r="CL1762" s="69"/>
      <c r="CM1762" s="69"/>
      <c r="CN1762" s="69"/>
      <c r="CO1762" s="69"/>
      <c r="CP1762" s="69"/>
      <c r="CQ1762" s="69"/>
      <c r="CR1762" s="69"/>
      <c r="CS1762" s="69"/>
      <c r="CT1762" s="69"/>
      <c r="CU1762" s="69"/>
      <c r="CV1762" s="69"/>
      <c r="CW1762" s="69"/>
      <c r="CX1762" s="69"/>
      <c r="CY1762" s="69"/>
      <c r="CZ1762" s="69"/>
      <c r="DA1762" s="69"/>
      <c r="DB1762" s="69"/>
      <c r="DC1762" s="69"/>
      <c r="DD1762" s="69"/>
      <c r="DE1762" s="69"/>
      <c r="DF1762" s="69"/>
      <c r="DG1762" s="69"/>
      <c r="DH1762" s="69"/>
      <c r="DI1762" s="69"/>
      <c r="DJ1762" s="69"/>
      <c r="DK1762" s="69"/>
      <c r="DL1762" s="69"/>
      <c r="DM1762" s="69"/>
      <c r="DN1762" s="69"/>
      <c r="DO1762" s="69"/>
      <c r="DP1762" s="69"/>
      <c r="DQ1762" s="69"/>
      <c r="DR1762" s="69"/>
      <c r="DS1762" s="69"/>
      <c r="DT1762" s="69"/>
      <c r="DU1762" s="69"/>
      <c r="DV1762" s="69"/>
      <c r="DW1762" s="69"/>
      <c r="DX1762" s="69"/>
      <c r="DY1762" s="69"/>
      <c r="DZ1762" s="69"/>
      <c r="EA1762" s="69"/>
      <c r="EB1762" s="69"/>
      <c r="EC1762" s="69"/>
      <c r="ED1762" s="69"/>
      <c r="EE1762" s="69"/>
      <c r="EF1762" s="69"/>
      <c r="EG1762" s="69"/>
      <c r="EH1762" s="69"/>
      <c r="EI1762" s="69"/>
      <c r="EJ1762" s="69"/>
      <c r="EK1762" s="69"/>
      <c r="EL1762" s="69"/>
      <c r="EM1762" s="69"/>
      <c r="EN1762" s="69"/>
      <c r="EO1762" s="69"/>
      <c r="EP1762" s="69"/>
      <c r="EQ1762" s="69"/>
      <c r="ER1762" s="69"/>
      <c r="ES1762" s="69"/>
      <c r="ET1762" s="69"/>
      <c r="EU1762" s="69"/>
      <c r="EV1762" s="69"/>
      <c r="EW1762" s="69"/>
      <c r="EX1762" s="69"/>
      <c r="EY1762" s="69"/>
      <c r="EZ1762" s="69"/>
      <c r="FA1762" s="69"/>
      <c r="FB1762" s="69"/>
      <c r="FC1762" s="69"/>
      <c r="FD1762" s="69"/>
      <c r="FE1762" s="69"/>
      <c r="FF1762" s="69"/>
      <c r="FG1762" s="69"/>
      <c r="FH1762" s="69"/>
      <c r="FI1762" s="69"/>
      <c r="FJ1762" s="69"/>
      <c r="FK1762" s="69"/>
      <c r="FL1762" s="69"/>
      <c r="FM1762" s="69"/>
      <c r="FN1762" s="69"/>
      <c r="FO1762" s="69"/>
      <c r="FP1762" s="69"/>
      <c r="FQ1762" s="69"/>
      <c r="FR1762" s="69"/>
      <c r="FS1762" s="69"/>
      <c r="FT1762" s="69"/>
      <c r="FU1762" s="69"/>
      <c r="FV1762" s="69"/>
      <c r="FW1762" s="69"/>
      <c r="FX1762" s="69"/>
      <c r="FY1762" s="69"/>
      <c r="FZ1762" s="69"/>
      <c r="GA1762" s="69"/>
      <c r="GB1762" s="69"/>
      <c r="GC1762" s="69"/>
      <c r="GD1762" s="69"/>
      <c r="GE1762" s="69"/>
      <c r="GF1762" s="69"/>
      <c r="GG1762" s="69"/>
      <c r="GH1762" s="69"/>
      <c r="GI1762" s="69"/>
      <c r="GJ1762" s="69"/>
      <c r="GK1762" s="69"/>
      <c r="GL1762" s="69"/>
      <c r="GM1762" s="69"/>
      <c r="GN1762" s="69"/>
      <c r="GO1762" s="69"/>
      <c r="GP1762" s="69"/>
      <c r="GQ1762" s="69"/>
      <c r="GR1762" s="69"/>
      <c r="GS1762" s="69"/>
      <c r="GT1762" s="69"/>
      <c r="GU1762" s="69"/>
      <c r="GV1762" s="69"/>
      <c r="GW1762" s="69"/>
      <c r="GX1762" s="69"/>
      <c r="GY1762" s="69"/>
      <c r="GZ1762" s="69"/>
      <c r="HA1762" s="69"/>
      <c r="HB1762" s="69"/>
      <c r="HC1762" s="69"/>
      <c r="HD1762" s="69"/>
      <c r="HE1762" s="69"/>
      <c r="HF1762" s="69"/>
      <c r="HG1762" s="69"/>
      <c r="HH1762" s="69"/>
      <c r="HI1762" s="69"/>
      <c r="HJ1762" s="69"/>
      <c r="HK1762" s="69"/>
      <c r="HL1762" s="69"/>
      <c r="HM1762" s="69"/>
      <c r="HN1762" s="69"/>
      <c r="HO1762" s="69"/>
      <c r="HP1762" s="69"/>
      <c r="HQ1762" s="69"/>
      <c r="HR1762" s="69"/>
      <c r="HS1762" s="69"/>
      <c r="HT1762" s="69"/>
      <c r="HU1762" s="69"/>
    </row>
    <row r="1763" spans="1:229" s="72" customFormat="1" ht="16.5" customHeight="1">
      <c r="A1763" s="5">
        <v>43518</v>
      </c>
      <c r="B1763" s="6" t="s">
        <v>33</v>
      </c>
      <c r="C1763" s="6">
        <v>20</v>
      </c>
      <c r="D1763" s="6">
        <v>27000</v>
      </c>
      <c r="E1763" s="65">
        <v>180</v>
      </c>
      <c r="F1763" s="65">
        <v>220</v>
      </c>
      <c r="G1763" s="65">
        <v>0</v>
      </c>
      <c r="H1763" s="12">
        <v>800</v>
      </c>
      <c r="I1763" s="12">
        <v>0</v>
      </c>
      <c r="J1763" s="13">
        <v>800</v>
      </c>
      <c r="K1763" s="17" t="s">
        <v>41</v>
      </c>
      <c r="L1763" s="21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  <c r="X1763" s="69"/>
      <c r="Y1763" s="69"/>
      <c r="Z1763" s="69"/>
      <c r="AA1763" s="69"/>
      <c r="AB1763" s="69"/>
      <c r="AC1763" s="69"/>
      <c r="AD1763" s="69"/>
      <c r="AE1763" s="69"/>
      <c r="AF1763" s="69"/>
      <c r="AG1763" s="69"/>
      <c r="AH1763" s="69"/>
      <c r="AI1763" s="69"/>
      <c r="AJ1763" s="69"/>
      <c r="AK1763" s="69"/>
      <c r="AL1763" s="69"/>
      <c r="AM1763" s="69"/>
      <c r="AN1763" s="69"/>
      <c r="AO1763" s="69"/>
      <c r="AP1763" s="69"/>
      <c r="AQ1763" s="69"/>
      <c r="AR1763" s="69"/>
      <c r="AS1763" s="69"/>
      <c r="AT1763" s="69"/>
      <c r="AU1763" s="69"/>
      <c r="AV1763" s="69"/>
      <c r="AW1763" s="69"/>
      <c r="AX1763" s="69"/>
      <c r="AY1763" s="69"/>
      <c r="AZ1763" s="69"/>
      <c r="BA1763" s="69"/>
      <c r="BB1763" s="69"/>
      <c r="BC1763" s="69"/>
      <c r="BD1763" s="69"/>
      <c r="BE1763" s="69"/>
      <c r="BF1763" s="69"/>
      <c r="BG1763" s="69"/>
      <c r="BH1763" s="69"/>
      <c r="BI1763" s="69"/>
      <c r="BJ1763" s="69"/>
      <c r="BK1763" s="69"/>
      <c r="BL1763" s="69"/>
      <c r="BM1763" s="69"/>
      <c r="BN1763" s="69"/>
      <c r="BO1763" s="69"/>
      <c r="BP1763" s="69"/>
      <c r="BQ1763" s="69"/>
      <c r="BR1763" s="69"/>
      <c r="BS1763" s="69"/>
      <c r="BT1763" s="69"/>
      <c r="BU1763" s="69"/>
      <c r="BV1763" s="69"/>
      <c r="BW1763" s="69"/>
      <c r="BX1763" s="69"/>
      <c r="BY1763" s="69"/>
      <c r="BZ1763" s="69"/>
      <c r="CA1763" s="69"/>
      <c r="CB1763" s="69"/>
      <c r="CC1763" s="69"/>
      <c r="CD1763" s="69"/>
      <c r="CE1763" s="69"/>
      <c r="CF1763" s="69"/>
      <c r="CG1763" s="69"/>
      <c r="CH1763" s="69"/>
      <c r="CI1763" s="69"/>
      <c r="CJ1763" s="69"/>
      <c r="CK1763" s="69"/>
      <c r="CL1763" s="69"/>
      <c r="CM1763" s="69"/>
      <c r="CN1763" s="69"/>
      <c r="CO1763" s="69"/>
      <c r="CP1763" s="69"/>
      <c r="CQ1763" s="69"/>
      <c r="CR1763" s="69"/>
      <c r="CS1763" s="69"/>
      <c r="CT1763" s="69"/>
      <c r="CU1763" s="69"/>
      <c r="CV1763" s="69"/>
      <c r="CW1763" s="69"/>
      <c r="CX1763" s="69"/>
      <c r="CY1763" s="69"/>
      <c r="CZ1763" s="69"/>
      <c r="DA1763" s="69"/>
      <c r="DB1763" s="69"/>
      <c r="DC1763" s="69"/>
      <c r="DD1763" s="69"/>
      <c r="DE1763" s="69"/>
      <c r="DF1763" s="69"/>
      <c r="DG1763" s="69"/>
      <c r="DH1763" s="69"/>
      <c r="DI1763" s="69"/>
      <c r="DJ1763" s="69"/>
      <c r="DK1763" s="69"/>
      <c r="DL1763" s="69"/>
      <c r="DM1763" s="69"/>
      <c r="DN1763" s="69"/>
      <c r="DO1763" s="69"/>
      <c r="DP1763" s="69"/>
      <c r="DQ1763" s="69"/>
      <c r="DR1763" s="69"/>
      <c r="DS1763" s="69"/>
      <c r="DT1763" s="69"/>
      <c r="DU1763" s="69"/>
      <c r="DV1763" s="69"/>
      <c r="DW1763" s="69"/>
      <c r="DX1763" s="69"/>
      <c r="DY1763" s="69"/>
      <c r="DZ1763" s="69"/>
      <c r="EA1763" s="69"/>
      <c r="EB1763" s="69"/>
      <c r="EC1763" s="69"/>
      <c r="ED1763" s="69"/>
      <c r="EE1763" s="69"/>
      <c r="EF1763" s="69"/>
      <c r="EG1763" s="69"/>
      <c r="EH1763" s="69"/>
      <c r="EI1763" s="69"/>
      <c r="EJ1763" s="69"/>
      <c r="EK1763" s="69"/>
      <c r="EL1763" s="69"/>
      <c r="EM1763" s="69"/>
      <c r="EN1763" s="69"/>
      <c r="EO1763" s="69"/>
      <c r="EP1763" s="69"/>
      <c r="EQ1763" s="69"/>
      <c r="ER1763" s="69"/>
      <c r="ES1763" s="69"/>
      <c r="ET1763" s="69"/>
      <c r="EU1763" s="69"/>
      <c r="EV1763" s="69"/>
      <c r="EW1763" s="69"/>
      <c r="EX1763" s="69"/>
      <c r="EY1763" s="69"/>
      <c r="EZ1763" s="69"/>
      <c r="FA1763" s="69"/>
      <c r="FB1763" s="69"/>
      <c r="FC1763" s="69"/>
      <c r="FD1763" s="69"/>
      <c r="FE1763" s="69"/>
      <c r="FF1763" s="69"/>
      <c r="FG1763" s="69"/>
      <c r="FH1763" s="69"/>
      <c r="FI1763" s="69"/>
      <c r="FJ1763" s="69"/>
      <c r="FK1763" s="69"/>
      <c r="FL1763" s="69"/>
      <c r="FM1763" s="69"/>
      <c r="FN1763" s="69"/>
      <c r="FO1763" s="69"/>
      <c r="FP1763" s="69"/>
      <c r="FQ1763" s="69"/>
      <c r="FR1763" s="69"/>
      <c r="FS1763" s="69"/>
      <c r="FT1763" s="69"/>
      <c r="FU1763" s="69"/>
      <c r="FV1763" s="69"/>
      <c r="FW1763" s="69"/>
      <c r="FX1763" s="69"/>
      <c r="FY1763" s="69"/>
      <c r="FZ1763" s="69"/>
      <c r="GA1763" s="69"/>
      <c r="GB1763" s="69"/>
      <c r="GC1763" s="69"/>
      <c r="GD1763" s="69"/>
      <c r="GE1763" s="69"/>
      <c r="GF1763" s="69"/>
      <c r="GG1763" s="69"/>
      <c r="GH1763" s="69"/>
      <c r="GI1763" s="69"/>
      <c r="GJ1763" s="69"/>
      <c r="GK1763" s="69"/>
      <c r="GL1763" s="69"/>
      <c r="GM1763" s="69"/>
      <c r="GN1763" s="69"/>
      <c r="GO1763" s="69"/>
      <c r="GP1763" s="69"/>
      <c r="GQ1763" s="69"/>
      <c r="GR1763" s="69"/>
      <c r="GS1763" s="69"/>
      <c r="GT1763" s="69"/>
      <c r="GU1763" s="69"/>
      <c r="GV1763" s="69"/>
      <c r="GW1763" s="69"/>
      <c r="GX1763" s="69"/>
      <c r="GY1763" s="69"/>
      <c r="GZ1763" s="69"/>
      <c r="HA1763" s="69"/>
      <c r="HB1763" s="69"/>
      <c r="HC1763" s="69"/>
      <c r="HD1763" s="69"/>
      <c r="HE1763" s="69"/>
      <c r="HF1763" s="69"/>
      <c r="HG1763" s="69"/>
      <c r="HH1763" s="69"/>
      <c r="HI1763" s="69"/>
      <c r="HJ1763" s="69"/>
      <c r="HK1763" s="69"/>
      <c r="HL1763" s="69"/>
      <c r="HM1763" s="69"/>
      <c r="HN1763" s="69"/>
      <c r="HO1763" s="69"/>
      <c r="HP1763" s="69"/>
      <c r="HQ1763" s="69"/>
      <c r="HR1763" s="69"/>
      <c r="HS1763" s="69"/>
      <c r="HT1763" s="69"/>
      <c r="HU1763" s="69"/>
    </row>
    <row r="1764" spans="1:229" s="72" customFormat="1" ht="16.5" customHeight="1">
      <c r="A1764" s="5">
        <v>43517</v>
      </c>
      <c r="B1764" s="6" t="s">
        <v>33</v>
      </c>
      <c r="C1764" s="6">
        <v>20</v>
      </c>
      <c r="D1764" s="6">
        <v>27200</v>
      </c>
      <c r="E1764" s="65">
        <v>245</v>
      </c>
      <c r="F1764" s="65">
        <v>245</v>
      </c>
      <c r="G1764" s="65">
        <v>0</v>
      </c>
      <c r="H1764" s="12">
        <v>0</v>
      </c>
      <c r="I1764" s="12">
        <v>0</v>
      </c>
      <c r="J1764" s="13">
        <v>0</v>
      </c>
      <c r="K1764" s="17" t="s">
        <v>42</v>
      </c>
      <c r="L1764" s="21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  <c r="X1764" s="69"/>
      <c r="Y1764" s="69"/>
      <c r="Z1764" s="69"/>
      <c r="AA1764" s="69"/>
      <c r="AB1764" s="69"/>
      <c r="AC1764" s="69"/>
      <c r="AD1764" s="69"/>
      <c r="AE1764" s="69"/>
      <c r="AF1764" s="69"/>
      <c r="AG1764" s="69"/>
      <c r="AH1764" s="69"/>
      <c r="AI1764" s="69"/>
      <c r="AJ1764" s="69"/>
      <c r="AK1764" s="69"/>
      <c r="AL1764" s="69"/>
      <c r="AM1764" s="69"/>
      <c r="AN1764" s="69"/>
      <c r="AO1764" s="69"/>
      <c r="AP1764" s="69"/>
      <c r="AQ1764" s="69"/>
      <c r="AR1764" s="69"/>
      <c r="AS1764" s="69"/>
      <c r="AT1764" s="69"/>
      <c r="AU1764" s="69"/>
      <c r="AV1764" s="69"/>
      <c r="AW1764" s="69"/>
      <c r="AX1764" s="69"/>
      <c r="AY1764" s="69"/>
      <c r="AZ1764" s="69"/>
      <c r="BA1764" s="69"/>
      <c r="BB1764" s="69"/>
      <c r="BC1764" s="69"/>
      <c r="BD1764" s="69"/>
      <c r="BE1764" s="69"/>
      <c r="BF1764" s="69"/>
      <c r="BG1764" s="69"/>
      <c r="BH1764" s="69"/>
      <c r="BI1764" s="69"/>
      <c r="BJ1764" s="69"/>
      <c r="BK1764" s="69"/>
      <c r="BL1764" s="69"/>
      <c r="BM1764" s="69"/>
      <c r="BN1764" s="69"/>
      <c r="BO1764" s="69"/>
      <c r="BP1764" s="69"/>
      <c r="BQ1764" s="69"/>
      <c r="BR1764" s="69"/>
      <c r="BS1764" s="69"/>
      <c r="BT1764" s="69"/>
      <c r="BU1764" s="69"/>
      <c r="BV1764" s="69"/>
      <c r="BW1764" s="69"/>
      <c r="BX1764" s="69"/>
      <c r="BY1764" s="69"/>
      <c r="BZ1764" s="69"/>
      <c r="CA1764" s="69"/>
      <c r="CB1764" s="69"/>
      <c r="CC1764" s="69"/>
      <c r="CD1764" s="69"/>
      <c r="CE1764" s="69"/>
      <c r="CF1764" s="69"/>
      <c r="CG1764" s="69"/>
      <c r="CH1764" s="69"/>
      <c r="CI1764" s="69"/>
      <c r="CJ1764" s="69"/>
      <c r="CK1764" s="69"/>
      <c r="CL1764" s="69"/>
      <c r="CM1764" s="69"/>
      <c r="CN1764" s="69"/>
      <c r="CO1764" s="69"/>
      <c r="CP1764" s="69"/>
      <c r="CQ1764" s="69"/>
      <c r="CR1764" s="69"/>
      <c r="CS1764" s="69"/>
      <c r="CT1764" s="69"/>
      <c r="CU1764" s="69"/>
      <c r="CV1764" s="69"/>
      <c r="CW1764" s="69"/>
      <c r="CX1764" s="69"/>
      <c r="CY1764" s="69"/>
      <c r="CZ1764" s="69"/>
      <c r="DA1764" s="69"/>
      <c r="DB1764" s="69"/>
      <c r="DC1764" s="69"/>
      <c r="DD1764" s="69"/>
      <c r="DE1764" s="69"/>
      <c r="DF1764" s="69"/>
      <c r="DG1764" s="69"/>
      <c r="DH1764" s="69"/>
      <c r="DI1764" s="69"/>
      <c r="DJ1764" s="69"/>
      <c r="DK1764" s="69"/>
      <c r="DL1764" s="69"/>
      <c r="DM1764" s="69"/>
      <c r="DN1764" s="69"/>
      <c r="DO1764" s="69"/>
      <c r="DP1764" s="69"/>
      <c r="DQ1764" s="69"/>
      <c r="DR1764" s="69"/>
      <c r="DS1764" s="69"/>
      <c r="DT1764" s="69"/>
      <c r="DU1764" s="69"/>
      <c r="DV1764" s="69"/>
      <c r="DW1764" s="69"/>
      <c r="DX1764" s="69"/>
      <c r="DY1764" s="69"/>
      <c r="DZ1764" s="69"/>
      <c r="EA1764" s="69"/>
      <c r="EB1764" s="69"/>
      <c r="EC1764" s="69"/>
      <c r="ED1764" s="69"/>
      <c r="EE1764" s="69"/>
      <c r="EF1764" s="69"/>
      <c r="EG1764" s="69"/>
      <c r="EH1764" s="69"/>
      <c r="EI1764" s="69"/>
      <c r="EJ1764" s="69"/>
      <c r="EK1764" s="69"/>
      <c r="EL1764" s="69"/>
      <c r="EM1764" s="69"/>
      <c r="EN1764" s="69"/>
      <c r="EO1764" s="69"/>
      <c r="EP1764" s="69"/>
      <c r="EQ1764" s="69"/>
      <c r="ER1764" s="69"/>
      <c r="ES1764" s="69"/>
      <c r="ET1764" s="69"/>
      <c r="EU1764" s="69"/>
      <c r="EV1764" s="69"/>
      <c r="EW1764" s="69"/>
      <c r="EX1764" s="69"/>
      <c r="EY1764" s="69"/>
      <c r="EZ1764" s="69"/>
      <c r="FA1764" s="69"/>
      <c r="FB1764" s="69"/>
      <c r="FC1764" s="69"/>
      <c r="FD1764" s="69"/>
      <c r="FE1764" s="69"/>
      <c r="FF1764" s="69"/>
      <c r="FG1764" s="69"/>
      <c r="FH1764" s="69"/>
      <c r="FI1764" s="69"/>
      <c r="FJ1764" s="69"/>
      <c r="FK1764" s="69"/>
      <c r="FL1764" s="69"/>
      <c r="FM1764" s="69"/>
      <c r="FN1764" s="69"/>
      <c r="FO1764" s="69"/>
      <c r="FP1764" s="69"/>
      <c r="FQ1764" s="69"/>
      <c r="FR1764" s="69"/>
      <c r="FS1764" s="69"/>
      <c r="FT1764" s="69"/>
      <c r="FU1764" s="69"/>
      <c r="FV1764" s="69"/>
      <c r="FW1764" s="69"/>
      <c r="FX1764" s="69"/>
      <c r="FY1764" s="69"/>
      <c r="FZ1764" s="69"/>
      <c r="GA1764" s="69"/>
      <c r="GB1764" s="69"/>
      <c r="GC1764" s="69"/>
      <c r="GD1764" s="69"/>
      <c r="GE1764" s="69"/>
      <c r="GF1764" s="69"/>
      <c r="GG1764" s="69"/>
      <c r="GH1764" s="69"/>
      <c r="GI1764" s="69"/>
      <c r="GJ1764" s="69"/>
      <c r="GK1764" s="69"/>
      <c r="GL1764" s="69"/>
      <c r="GM1764" s="69"/>
      <c r="GN1764" s="69"/>
      <c r="GO1764" s="69"/>
      <c r="GP1764" s="69"/>
      <c r="GQ1764" s="69"/>
      <c r="GR1764" s="69"/>
      <c r="GS1764" s="69"/>
      <c r="GT1764" s="69"/>
      <c r="GU1764" s="69"/>
      <c r="GV1764" s="69"/>
      <c r="GW1764" s="69"/>
      <c r="GX1764" s="69"/>
      <c r="GY1764" s="69"/>
      <c r="GZ1764" s="69"/>
      <c r="HA1764" s="69"/>
      <c r="HB1764" s="69"/>
      <c r="HC1764" s="69"/>
      <c r="HD1764" s="69"/>
      <c r="HE1764" s="69"/>
      <c r="HF1764" s="69"/>
      <c r="HG1764" s="69"/>
      <c r="HH1764" s="69"/>
      <c r="HI1764" s="69"/>
      <c r="HJ1764" s="69"/>
      <c r="HK1764" s="69"/>
      <c r="HL1764" s="69"/>
      <c r="HM1764" s="69"/>
      <c r="HN1764" s="69"/>
      <c r="HO1764" s="69"/>
      <c r="HP1764" s="69"/>
      <c r="HQ1764" s="69"/>
      <c r="HR1764" s="69"/>
      <c r="HS1764" s="69"/>
      <c r="HT1764" s="69"/>
      <c r="HU1764" s="69"/>
    </row>
    <row r="1765" spans="1:229" s="72" customFormat="1" ht="16.5" customHeight="1">
      <c r="A1765" s="5">
        <v>43516</v>
      </c>
      <c r="B1765" s="6" t="s">
        <v>31</v>
      </c>
      <c r="C1765" s="6">
        <v>20</v>
      </c>
      <c r="D1765" s="6">
        <v>27000</v>
      </c>
      <c r="E1765" s="65">
        <v>180</v>
      </c>
      <c r="F1765" s="65">
        <v>220</v>
      </c>
      <c r="G1765" s="65">
        <v>0</v>
      </c>
      <c r="H1765" s="12">
        <v>800</v>
      </c>
      <c r="I1765" s="12">
        <v>0</v>
      </c>
      <c r="J1765" s="13">
        <v>800</v>
      </c>
      <c r="K1765" s="17" t="s">
        <v>41</v>
      </c>
      <c r="L1765" s="21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  <c r="AX1765" s="69"/>
      <c r="AY1765" s="69"/>
      <c r="AZ1765" s="69"/>
      <c r="BA1765" s="69"/>
      <c r="BB1765" s="69"/>
      <c r="BC1765" s="69"/>
      <c r="BD1765" s="69"/>
      <c r="BE1765" s="69"/>
      <c r="BF1765" s="69"/>
      <c r="BG1765" s="69"/>
      <c r="BH1765" s="69"/>
      <c r="BI1765" s="69"/>
      <c r="BJ1765" s="69"/>
      <c r="BK1765" s="69"/>
      <c r="BL1765" s="69"/>
      <c r="BM1765" s="69"/>
      <c r="BN1765" s="69"/>
      <c r="BO1765" s="69"/>
      <c r="BP1765" s="69"/>
      <c r="BQ1765" s="69"/>
      <c r="BR1765" s="69"/>
      <c r="BS1765" s="69"/>
      <c r="BT1765" s="69"/>
      <c r="BU1765" s="69"/>
      <c r="BV1765" s="69"/>
      <c r="BW1765" s="69"/>
      <c r="BX1765" s="69"/>
      <c r="BY1765" s="69"/>
      <c r="BZ1765" s="69"/>
      <c r="CA1765" s="69"/>
      <c r="CB1765" s="69"/>
      <c r="CC1765" s="69"/>
      <c r="CD1765" s="69"/>
      <c r="CE1765" s="69"/>
      <c r="CF1765" s="69"/>
      <c r="CG1765" s="69"/>
      <c r="CH1765" s="69"/>
      <c r="CI1765" s="69"/>
      <c r="CJ1765" s="69"/>
      <c r="CK1765" s="69"/>
      <c r="CL1765" s="69"/>
      <c r="CM1765" s="69"/>
      <c r="CN1765" s="69"/>
      <c r="CO1765" s="69"/>
      <c r="CP1765" s="69"/>
      <c r="CQ1765" s="69"/>
      <c r="CR1765" s="69"/>
      <c r="CS1765" s="69"/>
      <c r="CT1765" s="69"/>
      <c r="CU1765" s="69"/>
      <c r="CV1765" s="69"/>
      <c r="CW1765" s="69"/>
      <c r="CX1765" s="69"/>
      <c r="CY1765" s="69"/>
      <c r="CZ1765" s="69"/>
      <c r="DA1765" s="69"/>
      <c r="DB1765" s="69"/>
      <c r="DC1765" s="69"/>
      <c r="DD1765" s="69"/>
      <c r="DE1765" s="69"/>
      <c r="DF1765" s="69"/>
      <c r="DG1765" s="69"/>
      <c r="DH1765" s="69"/>
      <c r="DI1765" s="69"/>
      <c r="DJ1765" s="69"/>
      <c r="DK1765" s="69"/>
      <c r="DL1765" s="69"/>
      <c r="DM1765" s="69"/>
      <c r="DN1765" s="69"/>
      <c r="DO1765" s="69"/>
      <c r="DP1765" s="69"/>
      <c r="DQ1765" s="69"/>
      <c r="DR1765" s="69"/>
      <c r="DS1765" s="69"/>
      <c r="DT1765" s="69"/>
      <c r="DU1765" s="69"/>
      <c r="DV1765" s="69"/>
      <c r="DW1765" s="69"/>
      <c r="DX1765" s="69"/>
      <c r="DY1765" s="69"/>
      <c r="DZ1765" s="69"/>
      <c r="EA1765" s="69"/>
      <c r="EB1765" s="69"/>
      <c r="EC1765" s="69"/>
      <c r="ED1765" s="69"/>
      <c r="EE1765" s="69"/>
      <c r="EF1765" s="69"/>
      <c r="EG1765" s="69"/>
      <c r="EH1765" s="69"/>
      <c r="EI1765" s="69"/>
      <c r="EJ1765" s="69"/>
      <c r="EK1765" s="69"/>
      <c r="EL1765" s="69"/>
      <c r="EM1765" s="69"/>
      <c r="EN1765" s="69"/>
      <c r="EO1765" s="69"/>
      <c r="EP1765" s="69"/>
      <c r="EQ1765" s="69"/>
      <c r="ER1765" s="69"/>
      <c r="ES1765" s="69"/>
      <c r="ET1765" s="69"/>
      <c r="EU1765" s="69"/>
      <c r="EV1765" s="69"/>
      <c r="EW1765" s="69"/>
      <c r="EX1765" s="69"/>
      <c r="EY1765" s="69"/>
      <c r="EZ1765" s="69"/>
      <c r="FA1765" s="69"/>
      <c r="FB1765" s="69"/>
      <c r="FC1765" s="69"/>
      <c r="FD1765" s="69"/>
      <c r="FE1765" s="69"/>
      <c r="FF1765" s="69"/>
      <c r="FG1765" s="69"/>
      <c r="FH1765" s="69"/>
      <c r="FI1765" s="69"/>
      <c r="FJ1765" s="69"/>
      <c r="FK1765" s="69"/>
      <c r="FL1765" s="69"/>
      <c r="FM1765" s="69"/>
      <c r="FN1765" s="69"/>
      <c r="FO1765" s="69"/>
      <c r="FP1765" s="69"/>
      <c r="FQ1765" s="69"/>
      <c r="FR1765" s="69"/>
      <c r="FS1765" s="69"/>
      <c r="FT1765" s="69"/>
      <c r="FU1765" s="69"/>
      <c r="FV1765" s="69"/>
      <c r="FW1765" s="69"/>
      <c r="FX1765" s="69"/>
      <c r="FY1765" s="69"/>
      <c r="FZ1765" s="69"/>
      <c r="GA1765" s="69"/>
      <c r="GB1765" s="69"/>
      <c r="GC1765" s="69"/>
      <c r="GD1765" s="69"/>
      <c r="GE1765" s="69"/>
      <c r="GF1765" s="69"/>
      <c r="GG1765" s="69"/>
      <c r="GH1765" s="69"/>
      <c r="GI1765" s="69"/>
      <c r="GJ1765" s="69"/>
      <c r="GK1765" s="69"/>
      <c r="GL1765" s="69"/>
      <c r="GM1765" s="69"/>
      <c r="GN1765" s="69"/>
      <c r="GO1765" s="69"/>
      <c r="GP1765" s="69"/>
      <c r="GQ1765" s="69"/>
      <c r="GR1765" s="69"/>
      <c r="GS1765" s="69"/>
      <c r="GT1765" s="69"/>
      <c r="GU1765" s="69"/>
      <c r="GV1765" s="69"/>
      <c r="GW1765" s="69"/>
      <c r="GX1765" s="69"/>
      <c r="GY1765" s="69"/>
      <c r="GZ1765" s="69"/>
      <c r="HA1765" s="69"/>
      <c r="HB1765" s="69"/>
      <c r="HC1765" s="69"/>
      <c r="HD1765" s="69"/>
      <c r="HE1765" s="69"/>
      <c r="HF1765" s="69"/>
      <c r="HG1765" s="69"/>
      <c r="HH1765" s="69"/>
      <c r="HI1765" s="69"/>
      <c r="HJ1765" s="69"/>
      <c r="HK1765" s="69"/>
      <c r="HL1765" s="69"/>
      <c r="HM1765" s="69"/>
      <c r="HN1765" s="69"/>
      <c r="HO1765" s="69"/>
      <c r="HP1765" s="69"/>
      <c r="HQ1765" s="69"/>
      <c r="HR1765" s="69"/>
      <c r="HS1765" s="69"/>
      <c r="HT1765" s="69"/>
      <c r="HU1765" s="69"/>
    </row>
    <row r="1766" spans="1:229" s="72" customFormat="1" ht="16.5" customHeight="1">
      <c r="A1766" s="5">
        <v>43515</v>
      </c>
      <c r="B1766" s="6" t="s">
        <v>32</v>
      </c>
      <c r="C1766" s="6">
        <v>20</v>
      </c>
      <c r="D1766" s="6">
        <v>27000</v>
      </c>
      <c r="E1766" s="65">
        <v>122</v>
      </c>
      <c r="F1766" s="65">
        <v>122</v>
      </c>
      <c r="G1766" s="65">
        <v>0</v>
      </c>
      <c r="H1766" s="12">
        <v>0</v>
      </c>
      <c r="I1766" s="12">
        <v>0</v>
      </c>
      <c r="J1766" s="13">
        <v>0</v>
      </c>
      <c r="K1766" s="17" t="s">
        <v>42</v>
      </c>
      <c r="L1766" s="21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  <c r="X1766" s="69"/>
      <c r="Y1766" s="69"/>
      <c r="Z1766" s="69"/>
      <c r="AA1766" s="69"/>
      <c r="AB1766" s="69"/>
      <c r="AC1766" s="69"/>
      <c r="AD1766" s="69"/>
      <c r="AE1766" s="69"/>
      <c r="AF1766" s="69"/>
      <c r="AG1766" s="69"/>
      <c r="AH1766" s="69"/>
      <c r="AI1766" s="69"/>
      <c r="AJ1766" s="69"/>
      <c r="AK1766" s="69"/>
      <c r="AL1766" s="69"/>
      <c r="AM1766" s="69"/>
      <c r="AN1766" s="69"/>
      <c r="AO1766" s="69"/>
      <c r="AP1766" s="69"/>
      <c r="AQ1766" s="69"/>
      <c r="AR1766" s="69"/>
      <c r="AS1766" s="69"/>
      <c r="AT1766" s="69"/>
      <c r="AU1766" s="69"/>
      <c r="AV1766" s="69"/>
      <c r="AW1766" s="69"/>
      <c r="AX1766" s="69"/>
      <c r="AY1766" s="69"/>
      <c r="AZ1766" s="69"/>
      <c r="BA1766" s="69"/>
      <c r="BB1766" s="69"/>
      <c r="BC1766" s="69"/>
      <c r="BD1766" s="69"/>
      <c r="BE1766" s="69"/>
      <c r="BF1766" s="69"/>
      <c r="BG1766" s="69"/>
      <c r="BH1766" s="69"/>
      <c r="BI1766" s="69"/>
      <c r="BJ1766" s="69"/>
      <c r="BK1766" s="69"/>
      <c r="BL1766" s="69"/>
      <c r="BM1766" s="69"/>
      <c r="BN1766" s="69"/>
      <c r="BO1766" s="69"/>
      <c r="BP1766" s="69"/>
      <c r="BQ1766" s="69"/>
      <c r="BR1766" s="69"/>
      <c r="BS1766" s="69"/>
      <c r="BT1766" s="69"/>
      <c r="BU1766" s="69"/>
      <c r="BV1766" s="69"/>
      <c r="BW1766" s="69"/>
      <c r="BX1766" s="69"/>
      <c r="BY1766" s="69"/>
      <c r="BZ1766" s="69"/>
      <c r="CA1766" s="69"/>
      <c r="CB1766" s="69"/>
      <c r="CC1766" s="69"/>
      <c r="CD1766" s="69"/>
      <c r="CE1766" s="69"/>
      <c r="CF1766" s="69"/>
      <c r="CG1766" s="69"/>
      <c r="CH1766" s="69"/>
      <c r="CI1766" s="69"/>
      <c r="CJ1766" s="69"/>
      <c r="CK1766" s="69"/>
      <c r="CL1766" s="69"/>
      <c r="CM1766" s="69"/>
      <c r="CN1766" s="69"/>
      <c r="CO1766" s="69"/>
      <c r="CP1766" s="69"/>
      <c r="CQ1766" s="69"/>
      <c r="CR1766" s="69"/>
      <c r="CS1766" s="69"/>
      <c r="CT1766" s="69"/>
      <c r="CU1766" s="69"/>
      <c r="CV1766" s="69"/>
      <c r="CW1766" s="69"/>
      <c r="CX1766" s="69"/>
      <c r="CY1766" s="69"/>
      <c r="CZ1766" s="69"/>
      <c r="DA1766" s="69"/>
      <c r="DB1766" s="69"/>
      <c r="DC1766" s="69"/>
      <c r="DD1766" s="69"/>
      <c r="DE1766" s="69"/>
      <c r="DF1766" s="69"/>
      <c r="DG1766" s="69"/>
      <c r="DH1766" s="69"/>
      <c r="DI1766" s="69"/>
      <c r="DJ1766" s="69"/>
      <c r="DK1766" s="69"/>
      <c r="DL1766" s="69"/>
      <c r="DM1766" s="69"/>
      <c r="DN1766" s="69"/>
      <c r="DO1766" s="69"/>
      <c r="DP1766" s="69"/>
      <c r="DQ1766" s="69"/>
      <c r="DR1766" s="69"/>
      <c r="DS1766" s="69"/>
      <c r="DT1766" s="69"/>
      <c r="DU1766" s="69"/>
      <c r="DV1766" s="69"/>
      <c r="DW1766" s="69"/>
      <c r="DX1766" s="69"/>
      <c r="DY1766" s="69"/>
      <c r="DZ1766" s="69"/>
      <c r="EA1766" s="69"/>
      <c r="EB1766" s="69"/>
      <c r="EC1766" s="69"/>
      <c r="ED1766" s="69"/>
      <c r="EE1766" s="69"/>
      <c r="EF1766" s="69"/>
      <c r="EG1766" s="69"/>
      <c r="EH1766" s="69"/>
      <c r="EI1766" s="69"/>
      <c r="EJ1766" s="69"/>
      <c r="EK1766" s="69"/>
      <c r="EL1766" s="69"/>
      <c r="EM1766" s="69"/>
      <c r="EN1766" s="69"/>
      <c r="EO1766" s="69"/>
      <c r="EP1766" s="69"/>
      <c r="EQ1766" s="69"/>
      <c r="ER1766" s="69"/>
      <c r="ES1766" s="69"/>
      <c r="ET1766" s="69"/>
      <c r="EU1766" s="69"/>
      <c r="EV1766" s="69"/>
      <c r="EW1766" s="69"/>
      <c r="EX1766" s="69"/>
      <c r="EY1766" s="69"/>
      <c r="EZ1766" s="69"/>
      <c r="FA1766" s="69"/>
      <c r="FB1766" s="69"/>
      <c r="FC1766" s="69"/>
      <c r="FD1766" s="69"/>
      <c r="FE1766" s="69"/>
      <c r="FF1766" s="69"/>
      <c r="FG1766" s="69"/>
      <c r="FH1766" s="69"/>
      <c r="FI1766" s="69"/>
      <c r="FJ1766" s="69"/>
      <c r="FK1766" s="69"/>
      <c r="FL1766" s="69"/>
      <c r="FM1766" s="69"/>
      <c r="FN1766" s="69"/>
      <c r="FO1766" s="69"/>
      <c r="FP1766" s="69"/>
      <c r="FQ1766" s="69"/>
      <c r="FR1766" s="69"/>
      <c r="FS1766" s="69"/>
      <c r="FT1766" s="69"/>
      <c r="FU1766" s="69"/>
      <c r="FV1766" s="69"/>
      <c r="FW1766" s="69"/>
      <c r="FX1766" s="69"/>
      <c r="FY1766" s="69"/>
      <c r="FZ1766" s="69"/>
      <c r="GA1766" s="69"/>
      <c r="GB1766" s="69"/>
      <c r="GC1766" s="69"/>
      <c r="GD1766" s="69"/>
      <c r="GE1766" s="69"/>
      <c r="GF1766" s="69"/>
      <c r="GG1766" s="69"/>
      <c r="GH1766" s="69"/>
      <c r="GI1766" s="69"/>
      <c r="GJ1766" s="69"/>
      <c r="GK1766" s="69"/>
      <c r="GL1766" s="69"/>
      <c r="GM1766" s="69"/>
      <c r="GN1766" s="69"/>
      <c r="GO1766" s="69"/>
      <c r="GP1766" s="69"/>
      <c r="GQ1766" s="69"/>
      <c r="GR1766" s="69"/>
      <c r="GS1766" s="69"/>
      <c r="GT1766" s="69"/>
      <c r="GU1766" s="69"/>
      <c r="GV1766" s="69"/>
      <c r="GW1766" s="69"/>
      <c r="GX1766" s="69"/>
      <c r="GY1766" s="69"/>
      <c r="GZ1766" s="69"/>
      <c r="HA1766" s="69"/>
      <c r="HB1766" s="69"/>
      <c r="HC1766" s="69"/>
      <c r="HD1766" s="69"/>
      <c r="HE1766" s="69"/>
      <c r="HF1766" s="69"/>
      <c r="HG1766" s="69"/>
      <c r="HH1766" s="69"/>
      <c r="HI1766" s="69"/>
      <c r="HJ1766" s="69"/>
      <c r="HK1766" s="69"/>
      <c r="HL1766" s="69"/>
      <c r="HM1766" s="69"/>
      <c r="HN1766" s="69"/>
      <c r="HO1766" s="69"/>
      <c r="HP1766" s="69"/>
      <c r="HQ1766" s="69"/>
      <c r="HR1766" s="69"/>
      <c r="HS1766" s="69"/>
      <c r="HT1766" s="69"/>
      <c r="HU1766" s="69"/>
    </row>
    <row r="1767" spans="1:229" s="72" customFormat="1" ht="16.5" customHeight="1">
      <c r="A1767" s="5">
        <v>43514</v>
      </c>
      <c r="B1767" s="6" t="s">
        <v>32</v>
      </c>
      <c r="C1767" s="6">
        <v>20</v>
      </c>
      <c r="D1767" s="6">
        <v>26800</v>
      </c>
      <c r="E1767" s="65">
        <v>205</v>
      </c>
      <c r="F1767" s="65">
        <v>145</v>
      </c>
      <c r="G1767" s="65">
        <v>0</v>
      </c>
      <c r="H1767" s="12">
        <v>0</v>
      </c>
      <c r="I1767" s="12">
        <v>0</v>
      </c>
      <c r="J1767" s="17">
        <v>-1200</v>
      </c>
      <c r="K1767" s="17" t="s">
        <v>44</v>
      </c>
      <c r="L1767" s="21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  <c r="X1767" s="69"/>
      <c r="Y1767" s="69"/>
      <c r="Z1767" s="69"/>
      <c r="AA1767" s="69"/>
      <c r="AB1767" s="69"/>
      <c r="AC1767" s="69"/>
      <c r="AD1767" s="69"/>
      <c r="AE1767" s="69"/>
      <c r="AF1767" s="69"/>
      <c r="AG1767" s="69"/>
      <c r="AH1767" s="69"/>
      <c r="AI1767" s="69"/>
      <c r="AJ1767" s="69"/>
      <c r="AK1767" s="69"/>
      <c r="AL1767" s="69"/>
      <c r="AM1767" s="69"/>
      <c r="AN1767" s="69"/>
      <c r="AO1767" s="69"/>
      <c r="AP1767" s="69"/>
      <c r="AQ1767" s="69"/>
      <c r="AR1767" s="69"/>
      <c r="AS1767" s="69"/>
      <c r="AT1767" s="69"/>
      <c r="AU1767" s="69"/>
      <c r="AV1767" s="69"/>
      <c r="AW1767" s="69"/>
      <c r="AX1767" s="69"/>
      <c r="AY1767" s="69"/>
      <c r="AZ1767" s="69"/>
      <c r="BA1767" s="69"/>
      <c r="BB1767" s="69"/>
      <c r="BC1767" s="69"/>
      <c r="BD1767" s="69"/>
      <c r="BE1767" s="69"/>
      <c r="BF1767" s="69"/>
      <c r="BG1767" s="69"/>
      <c r="BH1767" s="69"/>
      <c r="BI1767" s="69"/>
      <c r="BJ1767" s="69"/>
      <c r="BK1767" s="69"/>
      <c r="BL1767" s="69"/>
      <c r="BM1767" s="69"/>
      <c r="BN1767" s="69"/>
      <c r="BO1767" s="69"/>
      <c r="BP1767" s="69"/>
      <c r="BQ1767" s="69"/>
      <c r="BR1767" s="69"/>
      <c r="BS1767" s="69"/>
      <c r="BT1767" s="69"/>
      <c r="BU1767" s="69"/>
      <c r="BV1767" s="69"/>
      <c r="BW1767" s="69"/>
      <c r="BX1767" s="69"/>
      <c r="BY1767" s="69"/>
      <c r="BZ1767" s="69"/>
      <c r="CA1767" s="69"/>
      <c r="CB1767" s="69"/>
      <c r="CC1767" s="69"/>
      <c r="CD1767" s="69"/>
      <c r="CE1767" s="69"/>
      <c r="CF1767" s="69"/>
      <c r="CG1767" s="69"/>
      <c r="CH1767" s="69"/>
      <c r="CI1767" s="69"/>
      <c r="CJ1767" s="69"/>
      <c r="CK1767" s="69"/>
      <c r="CL1767" s="69"/>
      <c r="CM1767" s="69"/>
      <c r="CN1767" s="69"/>
      <c r="CO1767" s="69"/>
      <c r="CP1767" s="69"/>
      <c r="CQ1767" s="69"/>
      <c r="CR1767" s="69"/>
      <c r="CS1767" s="69"/>
      <c r="CT1767" s="69"/>
      <c r="CU1767" s="69"/>
      <c r="CV1767" s="69"/>
      <c r="CW1767" s="69"/>
      <c r="CX1767" s="69"/>
      <c r="CY1767" s="69"/>
      <c r="CZ1767" s="69"/>
      <c r="DA1767" s="69"/>
      <c r="DB1767" s="69"/>
      <c r="DC1767" s="69"/>
      <c r="DD1767" s="69"/>
      <c r="DE1767" s="69"/>
      <c r="DF1767" s="69"/>
      <c r="DG1767" s="69"/>
      <c r="DH1767" s="69"/>
      <c r="DI1767" s="69"/>
      <c r="DJ1767" s="69"/>
      <c r="DK1767" s="69"/>
      <c r="DL1767" s="69"/>
      <c r="DM1767" s="69"/>
      <c r="DN1767" s="69"/>
      <c r="DO1767" s="69"/>
      <c r="DP1767" s="69"/>
      <c r="DQ1767" s="69"/>
      <c r="DR1767" s="69"/>
      <c r="DS1767" s="69"/>
      <c r="DT1767" s="69"/>
      <c r="DU1767" s="69"/>
      <c r="DV1767" s="69"/>
      <c r="DW1767" s="69"/>
      <c r="DX1767" s="69"/>
      <c r="DY1767" s="69"/>
      <c r="DZ1767" s="69"/>
      <c r="EA1767" s="69"/>
      <c r="EB1767" s="69"/>
      <c r="EC1767" s="69"/>
      <c r="ED1767" s="69"/>
      <c r="EE1767" s="69"/>
      <c r="EF1767" s="69"/>
      <c r="EG1767" s="69"/>
      <c r="EH1767" s="69"/>
      <c r="EI1767" s="69"/>
      <c r="EJ1767" s="69"/>
      <c r="EK1767" s="69"/>
      <c r="EL1767" s="69"/>
      <c r="EM1767" s="69"/>
      <c r="EN1767" s="69"/>
      <c r="EO1767" s="69"/>
      <c r="EP1767" s="69"/>
      <c r="EQ1767" s="69"/>
      <c r="ER1767" s="69"/>
      <c r="ES1767" s="69"/>
      <c r="ET1767" s="69"/>
      <c r="EU1767" s="69"/>
      <c r="EV1767" s="69"/>
      <c r="EW1767" s="69"/>
      <c r="EX1767" s="69"/>
      <c r="EY1767" s="69"/>
      <c r="EZ1767" s="69"/>
      <c r="FA1767" s="69"/>
      <c r="FB1767" s="69"/>
      <c r="FC1767" s="69"/>
      <c r="FD1767" s="69"/>
      <c r="FE1767" s="69"/>
      <c r="FF1767" s="69"/>
      <c r="FG1767" s="69"/>
      <c r="FH1767" s="69"/>
      <c r="FI1767" s="69"/>
      <c r="FJ1767" s="69"/>
      <c r="FK1767" s="69"/>
      <c r="FL1767" s="69"/>
      <c r="FM1767" s="69"/>
      <c r="FN1767" s="69"/>
      <c r="FO1767" s="69"/>
      <c r="FP1767" s="69"/>
      <c r="FQ1767" s="69"/>
      <c r="FR1767" s="69"/>
      <c r="FS1767" s="69"/>
      <c r="FT1767" s="69"/>
      <c r="FU1767" s="69"/>
      <c r="FV1767" s="69"/>
      <c r="FW1767" s="69"/>
      <c r="FX1767" s="69"/>
      <c r="FY1767" s="69"/>
      <c r="FZ1767" s="69"/>
      <c r="GA1767" s="69"/>
      <c r="GB1767" s="69"/>
      <c r="GC1767" s="69"/>
      <c r="GD1767" s="69"/>
      <c r="GE1767" s="69"/>
      <c r="GF1767" s="69"/>
      <c r="GG1767" s="69"/>
      <c r="GH1767" s="69"/>
      <c r="GI1767" s="69"/>
      <c r="GJ1767" s="69"/>
      <c r="GK1767" s="69"/>
      <c r="GL1767" s="69"/>
      <c r="GM1767" s="69"/>
      <c r="GN1767" s="69"/>
      <c r="GO1767" s="69"/>
      <c r="GP1767" s="69"/>
      <c r="GQ1767" s="69"/>
      <c r="GR1767" s="69"/>
      <c r="GS1767" s="69"/>
      <c r="GT1767" s="69"/>
      <c r="GU1767" s="69"/>
      <c r="GV1767" s="69"/>
      <c r="GW1767" s="69"/>
      <c r="GX1767" s="69"/>
      <c r="GY1767" s="69"/>
      <c r="GZ1767" s="69"/>
      <c r="HA1767" s="69"/>
      <c r="HB1767" s="69"/>
      <c r="HC1767" s="69"/>
      <c r="HD1767" s="69"/>
      <c r="HE1767" s="69"/>
      <c r="HF1767" s="69"/>
      <c r="HG1767" s="69"/>
      <c r="HH1767" s="69"/>
      <c r="HI1767" s="69"/>
      <c r="HJ1767" s="69"/>
      <c r="HK1767" s="69"/>
      <c r="HL1767" s="69"/>
      <c r="HM1767" s="69"/>
      <c r="HN1767" s="69"/>
      <c r="HO1767" s="69"/>
      <c r="HP1767" s="69"/>
      <c r="HQ1767" s="69"/>
      <c r="HR1767" s="69"/>
      <c r="HS1767" s="69"/>
      <c r="HT1767" s="69"/>
      <c r="HU1767" s="69"/>
    </row>
    <row r="1768" spans="1:229" s="72" customFormat="1" ht="16.5" customHeight="1">
      <c r="A1768" s="5">
        <v>43511</v>
      </c>
      <c r="B1768" s="6" t="s">
        <v>31</v>
      </c>
      <c r="C1768" s="6">
        <v>20</v>
      </c>
      <c r="D1768" s="6">
        <v>26800</v>
      </c>
      <c r="E1768" s="65">
        <v>263</v>
      </c>
      <c r="F1768" s="65">
        <v>303</v>
      </c>
      <c r="G1768" s="65">
        <v>0</v>
      </c>
      <c r="H1768" s="12">
        <v>800</v>
      </c>
      <c r="I1768" s="12">
        <v>0</v>
      </c>
      <c r="J1768" s="13">
        <v>800</v>
      </c>
      <c r="K1768" s="17" t="s">
        <v>41</v>
      </c>
      <c r="L1768" s="21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  <c r="X1768" s="69"/>
      <c r="Y1768" s="69"/>
      <c r="Z1768" s="69"/>
      <c r="AA1768" s="69"/>
      <c r="AB1768" s="69"/>
      <c r="AC1768" s="69"/>
      <c r="AD1768" s="69"/>
      <c r="AE1768" s="69"/>
      <c r="AF1768" s="69"/>
      <c r="AG1768" s="69"/>
      <c r="AH1768" s="69"/>
      <c r="AI1768" s="69"/>
      <c r="AJ1768" s="69"/>
      <c r="AK1768" s="69"/>
      <c r="AL1768" s="69"/>
      <c r="AM1768" s="69"/>
      <c r="AN1768" s="69"/>
      <c r="AO1768" s="69"/>
      <c r="AP1768" s="69"/>
      <c r="AQ1768" s="69"/>
      <c r="AR1768" s="69"/>
      <c r="AS1768" s="69"/>
      <c r="AT1768" s="69"/>
      <c r="AU1768" s="69"/>
      <c r="AV1768" s="69"/>
      <c r="AW1768" s="69"/>
      <c r="AX1768" s="69"/>
      <c r="AY1768" s="69"/>
      <c r="AZ1768" s="69"/>
      <c r="BA1768" s="69"/>
      <c r="BB1768" s="69"/>
      <c r="BC1768" s="69"/>
      <c r="BD1768" s="69"/>
      <c r="BE1768" s="69"/>
      <c r="BF1768" s="69"/>
      <c r="BG1768" s="69"/>
      <c r="BH1768" s="69"/>
      <c r="BI1768" s="69"/>
      <c r="BJ1768" s="69"/>
      <c r="BK1768" s="69"/>
      <c r="BL1768" s="69"/>
      <c r="BM1768" s="69"/>
      <c r="BN1768" s="69"/>
      <c r="BO1768" s="69"/>
      <c r="BP1768" s="69"/>
      <c r="BQ1768" s="69"/>
      <c r="BR1768" s="69"/>
      <c r="BS1768" s="69"/>
      <c r="BT1768" s="69"/>
      <c r="BU1768" s="69"/>
      <c r="BV1768" s="69"/>
      <c r="BW1768" s="69"/>
      <c r="BX1768" s="69"/>
      <c r="BY1768" s="69"/>
      <c r="BZ1768" s="69"/>
      <c r="CA1768" s="69"/>
      <c r="CB1768" s="69"/>
      <c r="CC1768" s="69"/>
      <c r="CD1768" s="69"/>
      <c r="CE1768" s="69"/>
      <c r="CF1768" s="69"/>
      <c r="CG1768" s="69"/>
      <c r="CH1768" s="69"/>
      <c r="CI1768" s="69"/>
      <c r="CJ1768" s="69"/>
      <c r="CK1768" s="69"/>
      <c r="CL1768" s="69"/>
      <c r="CM1768" s="69"/>
      <c r="CN1768" s="69"/>
      <c r="CO1768" s="69"/>
      <c r="CP1768" s="69"/>
      <c r="CQ1768" s="69"/>
      <c r="CR1768" s="69"/>
      <c r="CS1768" s="69"/>
      <c r="CT1768" s="69"/>
      <c r="CU1768" s="69"/>
      <c r="CV1768" s="69"/>
      <c r="CW1768" s="69"/>
      <c r="CX1768" s="69"/>
      <c r="CY1768" s="69"/>
      <c r="CZ1768" s="69"/>
      <c r="DA1768" s="69"/>
      <c r="DB1768" s="69"/>
      <c r="DC1768" s="69"/>
      <c r="DD1768" s="69"/>
      <c r="DE1768" s="69"/>
      <c r="DF1768" s="69"/>
      <c r="DG1768" s="69"/>
      <c r="DH1768" s="69"/>
      <c r="DI1768" s="69"/>
      <c r="DJ1768" s="69"/>
      <c r="DK1768" s="69"/>
      <c r="DL1768" s="69"/>
      <c r="DM1768" s="69"/>
      <c r="DN1768" s="69"/>
      <c r="DO1768" s="69"/>
      <c r="DP1768" s="69"/>
      <c r="DQ1768" s="69"/>
      <c r="DR1768" s="69"/>
      <c r="DS1768" s="69"/>
      <c r="DT1768" s="69"/>
      <c r="DU1768" s="69"/>
      <c r="DV1768" s="69"/>
      <c r="DW1768" s="69"/>
      <c r="DX1768" s="69"/>
      <c r="DY1768" s="69"/>
      <c r="DZ1768" s="69"/>
      <c r="EA1768" s="69"/>
      <c r="EB1768" s="69"/>
      <c r="EC1768" s="69"/>
      <c r="ED1768" s="69"/>
      <c r="EE1768" s="69"/>
      <c r="EF1768" s="69"/>
      <c r="EG1768" s="69"/>
      <c r="EH1768" s="69"/>
      <c r="EI1768" s="69"/>
      <c r="EJ1768" s="69"/>
      <c r="EK1768" s="69"/>
      <c r="EL1768" s="69"/>
      <c r="EM1768" s="69"/>
      <c r="EN1768" s="69"/>
      <c r="EO1768" s="69"/>
      <c r="EP1768" s="69"/>
      <c r="EQ1768" s="69"/>
      <c r="ER1768" s="69"/>
      <c r="ES1768" s="69"/>
      <c r="ET1768" s="69"/>
      <c r="EU1768" s="69"/>
      <c r="EV1768" s="69"/>
      <c r="EW1768" s="69"/>
      <c r="EX1768" s="69"/>
      <c r="EY1768" s="69"/>
      <c r="EZ1768" s="69"/>
      <c r="FA1768" s="69"/>
      <c r="FB1768" s="69"/>
      <c r="FC1768" s="69"/>
      <c r="FD1768" s="69"/>
      <c r="FE1768" s="69"/>
      <c r="FF1768" s="69"/>
      <c r="FG1768" s="69"/>
      <c r="FH1768" s="69"/>
      <c r="FI1768" s="69"/>
      <c r="FJ1768" s="69"/>
      <c r="FK1768" s="69"/>
      <c r="FL1768" s="69"/>
      <c r="FM1768" s="69"/>
      <c r="FN1768" s="69"/>
      <c r="FO1768" s="69"/>
      <c r="FP1768" s="69"/>
      <c r="FQ1768" s="69"/>
      <c r="FR1768" s="69"/>
      <c r="FS1768" s="69"/>
      <c r="FT1768" s="69"/>
      <c r="FU1768" s="69"/>
      <c r="FV1768" s="69"/>
      <c r="FW1768" s="69"/>
      <c r="FX1768" s="69"/>
      <c r="FY1768" s="69"/>
      <c r="FZ1768" s="69"/>
      <c r="GA1768" s="69"/>
      <c r="GB1768" s="69"/>
      <c r="GC1768" s="69"/>
      <c r="GD1768" s="69"/>
      <c r="GE1768" s="69"/>
      <c r="GF1768" s="69"/>
      <c r="GG1768" s="69"/>
      <c r="GH1768" s="69"/>
      <c r="GI1768" s="69"/>
      <c r="GJ1768" s="69"/>
      <c r="GK1768" s="69"/>
      <c r="GL1768" s="69"/>
      <c r="GM1768" s="69"/>
      <c r="GN1768" s="69"/>
      <c r="GO1768" s="69"/>
      <c r="GP1768" s="69"/>
      <c r="GQ1768" s="69"/>
      <c r="GR1768" s="69"/>
      <c r="GS1768" s="69"/>
      <c r="GT1768" s="69"/>
      <c r="GU1768" s="69"/>
      <c r="GV1768" s="69"/>
      <c r="GW1768" s="69"/>
      <c r="GX1768" s="69"/>
      <c r="GY1768" s="69"/>
      <c r="GZ1768" s="69"/>
      <c r="HA1768" s="69"/>
      <c r="HB1768" s="69"/>
      <c r="HC1768" s="69"/>
      <c r="HD1768" s="69"/>
      <c r="HE1768" s="69"/>
      <c r="HF1768" s="69"/>
      <c r="HG1768" s="69"/>
      <c r="HH1768" s="69"/>
      <c r="HI1768" s="69"/>
      <c r="HJ1768" s="69"/>
      <c r="HK1768" s="69"/>
      <c r="HL1768" s="69"/>
      <c r="HM1768" s="69"/>
      <c r="HN1768" s="69"/>
      <c r="HO1768" s="69"/>
      <c r="HP1768" s="69"/>
      <c r="HQ1768" s="69"/>
      <c r="HR1768" s="69"/>
      <c r="HS1768" s="69"/>
      <c r="HT1768" s="69"/>
      <c r="HU1768" s="69"/>
    </row>
    <row r="1769" spans="1:229" s="72" customFormat="1" ht="16.5" customHeight="1">
      <c r="A1769" s="5">
        <v>43510</v>
      </c>
      <c r="B1769" s="6" t="s">
        <v>31</v>
      </c>
      <c r="C1769" s="6">
        <v>20</v>
      </c>
      <c r="D1769" s="6">
        <v>27000</v>
      </c>
      <c r="E1769" s="65">
        <v>214</v>
      </c>
      <c r="F1769" s="65">
        <v>214</v>
      </c>
      <c r="G1769" s="65">
        <v>0</v>
      </c>
      <c r="H1769" s="12">
        <v>0</v>
      </c>
      <c r="I1769" s="12">
        <v>0</v>
      </c>
      <c r="J1769" s="13">
        <v>0</v>
      </c>
      <c r="K1769" s="17" t="s">
        <v>42</v>
      </c>
      <c r="L1769" s="21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  <c r="X1769" s="69"/>
      <c r="Y1769" s="69"/>
      <c r="Z1769" s="69"/>
      <c r="AA1769" s="69"/>
      <c r="AB1769" s="69"/>
      <c r="AC1769" s="69"/>
      <c r="AD1769" s="69"/>
      <c r="AE1769" s="69"/>
      <c r="AF1769" s="69"/>
      <c r="AG1769" s="69"/>
      <c r="AH1769" s="69"/>
      <c r="AI1769" s="69"/>
      <c r="AJ1769" s="69"/>
      <c r="AK1769" s="69"/>
      <c r="AL1769" s="69"/>
      <c r="AM1769" s="69"/>
      <c r="AN1769" s="69"/>
      <c r="AO1769" s="69"/>
      <c r="AP1769" s="69"/>
      <c r="AQ1769" s="69"/>
      <c r="AR1769" s="69"/>
      <c r="AS1769" s="69"/>
      <c r="AT1769" s="69"/>
      <c r="AU1769" s="69"/>
      <c r="AV1769" s="69"/>
      <c r="AW1769" s="69"/>
      <c r="AX1769" s="69"/>
      <c r="AY1769" s="69"/>
      <c r="AZ1769" s="69"/>
      <c r="BA1769" s="69"/>
      <c r="BB1769" s="69"/>
      <c r="BC1769" s="69"/>
      <c r="BD1769" s="69"/>
      <c r="BE1769" s="69"/>
      <c r="BF1769" s="69"/>
      <c r="BG1769" s="69"/>
      <c r="BH1769" s="69"/>
      <c r="BI1769" s="69"/>
      <c r="BJ1769" s="69"/>
      <c r="BK1769" s="69"/>
      <c r="BL1769" s="69"/>
      <c r="BM1769" s="69"/>
      <c r="BN1769" s="69"/>
      <c r="BO1769" s="69"/>
      <c r="BP1769" s="69"/>
      <c r="BQ1769" s="69"/>
      <c r="BR1769" s="69"/>
      <c r="BS1769" s="69"/>
      <c r="BT1769" s="69"/>
      <c r="BU1769" s="69"/>
      <c r="BV1769" s="69"/>
      <c r="BW1769" s="69"/>
      <c r="BX1769" s="69"/>
      <c r="BY1769" s="69"/>
      <c r="BZ1769" s="69"/>
      <c r="CA1769" s="69"/>
      <c r="CB1769" s="69"/>
      <c r="CC1769" s="69"/>
      <c r="CD1769" s="69"/>
      <c r="CE1769" s="69"/>
      <c r="CF1769" s="69"/>
      <c r="CG1769" s="69"/>
      <c r="CH1769" s="69"/>
      <c r="CI1769" s="69"/>
      <c r="CJ1769" s="69"/>
      <c r="CK1769" s="69"/>
      <c r="CL1769" s="69"/>
      <c r="CM1769" s="69"/>
      <c r="CN1769" s="69"/>
      <c r="CO1769" s="69"/>
      <c r="CP1769" s="69"/>
      <c r="CQ1769" s="69"/>
      <c r="CR1769" s="69"/>
      <c r="CS1769" s="69"/>
      <c r="CT1769" s="69"/>
      <c r="CU1769" s="69"/>
      <c r="CV1769" s="69"/>
      <c r="CW1769" s="69"/>
      <c r="CX1769" s="69"/>
      <c r="CY1769" s="69"/>
      <c r="CZ1769" s="69"/>
      <c r="DA1769" s="69"/>
      <c r="DB1769" s="69"/>
      <c r="DC1769" s="69"/>
      <c r="DD1769" s="69"/>
      <c r="DE1769" s="69"/>
      <c r="DF1769" s="69"/>
      <c r="DG1769" s="69"/>
      <c r="DH1769" s="69"/>
      <c r="DI1769" s="69"/>
      <c r="DJ1769" s="69"/>
      <c r="DK1769" s="69"/>
      <c r="DL1769" s="69"/>
      <c r="DM1769" s="69"/>
      <c r="DN1769" s="69"/>
      <c r="DO1769" s="69"/>
      <c r="DP1769" s="69"/>
      <c r="DQ1769" s="69"/>
      <c r="DR1769" s="69"/>
      <c r="DS1769" s="69"/>
      <c r="DT1769" s="69"/>
      <c r="DU1769" s="69"/>
      <c r="DV1769" s="69"/>
      <c r="DW1769" s="69"/>
      <c r="DX1769" s="69"/>
      <c r="DY1769" s="69"/>
      <c r="DZ1769" s="69"/>
      <c r="EA1769" s="69"/>
      <c r="EB1769" s="69"/>
      <c r="EC1769" s="69"/>
      <c r="ED1769" s="69"/>
      <c r="EE1769" s="69"/>
      <c r="EF1769" s="69"/>
      <c r="EG1769" s="69"/>
      <c r="EH1769" s="69"/>
      <c r="EI1769" s="69"/>
      <c r="EJ1769" s="69"/>
      <c r="EK1769" s="69"/>
      <c r="EL1769" s="69"/>
      <c r="EM1769" s="69"/>
      <c r="EN1769" s="69"/>
      <c r="EO1769" s="69"/>
      <c r="EP1769" s="69"/>
      <c r="EQ1769" s="69"/>
      <c r="ER1769" s="69"/>
      <c r="ES1769" s="69"/>
      <c r="ET1769" s="69"/>
      <c r="EU1769" s="69"/>
      <c r="EV1769" s="69"/>
      <c r="EW1769" s="69"/>
      <c r="EX1769" s="69"/>
      <c r="EY1769" s="69"/>
      <c r="EZ1769" s="69"/>
      <c r="FA1769" s="69"/>
      <c r="FB1769" s="69"/>
      <c r="FC1769" s="69"/>
      <c r="FD1769" s="69"/>
      <c r="FE1769" s="69"/>
      <c r="FF1769" s="69"/>
      <c r="FG1769" s="69"/>
      <c r="FH1769" s="69"/>
      <c r="FI1769" s="69"/>
      <c r="FJ1769" s="69"/>
      <c r="FK1769" s="69"/>
      <c r="FL1769" s="69"/>
      <c r="FM1769" s="69"/>
      <c r="FN1769" s="69"/>
      <c r="FO1769" s="69"/>
      <c r="FP1769" s="69"/>
      <c r="FQ1769" s="69"/>
      <c r="FR1769" s="69"/>
      <c r="FS1769" s="69"/>
      <c r="FT1769" s="69"/>
      <c r="FU1769" s="69"/>
      <c r="FV1769" s="69"/>
      <c r="FW1769" s="69"/>
      <c r="FX1769" s="69"/>
      <c r="FY1769" s="69"/>
      <c r="FZ1769" s="69"/>
      <c r="GA1769" s="69"/>
      <c r="GB1769" s="69"/>
      <c r="GC1769" s="69"/>
      <c r="GD1769" s="69"/>
      <c r="GE1769" s="69"/>
      <c r="GF1769" s="69"/>
      <c r="GG1769" s="69"/>
      <c r="GH1769" s="69"/>
      <c r="GI1769" s="69"/>
      <c r="GJ1769" s="69"/>
      <c r="GK1769" s="69"/>
      <c r="GL1769" s="69"/>
      <c r="GM1769" s="69"/>
      <c r="GN1769" s="69"/>
      <c r="GO1769" s="69"/>
      <c r="GP1769" s="69"/>
      <c r="GQ1769" s="69"/>
      <c r="GR1769" s="69"/>
      <c r="GS1769" s="69"/>
      <c r="GT1769" s="69"/>
      <c r="GU1769" s="69"/>
      <c r="GV1769" s="69"/>
      <c r="GW1769" s="69"/>
      <c r="GX1769" s="69"/>
      <c r="GY1769" s="69"/>
      <c r="GZ1769" s="69"/>
      <c r="HA1769" s="69"/>
      <c r="HB1769" s="69"/>
      <c r="HC1769" s="69"/>
      <c r="HD1769" s="69"/>
      <c r="HE1769" s="69"/>
      <c r="HF1769" s="69"/>
      <c r="HG1769" s="69"/>
      <c r="HH1769" s="69"/>
      <c r="HI1769" s="69"/>
      <c r="HJ1769" s="69"/>
      <c r="HK1769" s="69"/>
      <c r="HL1769" s="69"/>
      <c r="HM1769" s="69"/>
      <c r="HN1769" s="69"/>
      <c r="HO1769" s="69"/>
      <c r="HP1769" s="69"/>
      <c r="HQ1769" s="69"/>
      <c r="HR1769" s="69"/>
      <c r="HS1769" s="69"/>
      <c r="HT1769" s="69"/>
      <c r="HU1769" s="69"/>
    </row>
    <row r="1770" spans="1:229" s="72" customFormat="1" ht="16.5" customHeight="1">
      <c r="A1770" s="5">
        <v>43509</v>
      </c>
      <c r="B1770" s="6" t="s">
        <v>30</v>
      </c>
      <c r="C1770" s="6">
        <v>20</v>
      </c>
      <c r="D1770" s="6">
        <v>27200</v>
      </c>
      <c r="E1770" s="65">
        <v>145</v>
      </c>
      <c r="F1770" s="65">
        <v>185</v>
      </c>
      <c r="G1770" s="65">
        <v>225</v>
      </c>
      <c r="H1770" s="12">
        <v>800</v>
      </c>
      <c r="I1770" s="12">
        <v>800</v>
      </c>
      <c r="J1770" s="13">
        <v>1600</v>
      </c>
      <c r="K1770" s="17" t="s">
        <v>40</v>
      </c>
      <c r="L1770" s="21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  <c r="X1770" s="69"/>
      <c r="Y1770" s="69"/>
      <c r="Z1770" s="69"/>
      <c r="AA1770" s="69"/>
      <c r="AB1770" s="69"/>
      <c r="AC1770" s="69"/>
      <c r="AD1770" s="69"/>
      <c r="AE1770" s="69"/>
      <c r="AF1770" s="69"/>
      <c r="AG1770" s="69"/>
      <c r="AH1770" s="69"/>
      <c r="AI1770" s="69"/>
      <c r="AJ1770" s="69"/>
      <c r="AK1770" s="69"/>
      <c r="AL1770" s="69"/>
      <c r="AM1770" s="69"/>
      <c r="AN1770" s="69"/>
      <c r="AO1770" s="69"/>
      <c r="AP1770" s="69"/>
      <c r="AQ1770" s="69"/>
      <c r="AR1770" s="69"/>
      <c r="AS1770" s="69"/>
      <c r="AT1770" s="69"/>
      <c r="AU1770" s="69"/>
      <c r="AV1770" s="69"/>
      <c r="AW1770" s="69"/>
      <c r="AX1770" s="69"/>
      <c r="AY1770" s="69"/>
      <c r="AZ1770" s="69"/>
      <c r="BA1770" s="69"/>
      <c r="BB1770" s="69"/>
      <c r="BC1770" s="69"/>
      <c r="BD1770" s="69"/>
      <c r="BE1770" s="69"/>
      <c r="BF1770" s="69"/>
      <c r="BG1770" s="69"/>
      <c r="BH1770" s="69"/>
      <c r="BI1770" s="69"/>
      <c r="BJ1770" s="69"/>
      <c r="BK1770" s="69"/>
      <c r="BL1770" s="69"/>
      <c r="BM1770" s="69"/>
      <c r="BN1770" s="69"/>
      <c r="BO1770" s="69"/>
      <c r="BP1770" s="69"/>
      <c r="BQ1770" s="69"/>
      <c r="BR1770" s="69"/>
      <c r="BS1770" s="69"/>
      <c r="BT1770" s="69"/>
      <c r="BU1770" s="69"/>
      <c r="BV1770" s="69"/>
      <c r="BW1770" s="69"/>
      <c r="BX1770" s="69"/>
      <c r="BY1770" s="69"/>
      <c r="BZ1770" s="69"/>
      <c r="CA1770" s="69"/>
      <c r="CB1770" s="69"/>
      <c r="CC1770" s="69"/>
      <c r="CD1770" s="69"/>
      <c r="CE1770" s="69"/>
      <c r="CF1770" s="69"/>
      <c r="CG1770" s="69"/>
      <c r="CH1770" s="69"/>
      <c r="CI1770" s="69"/>
      <c r="CJ1770" s="69"/>
      <c r="CK1770" s="69"/>
      <c r="CL1770" s="69"/>
      <c r="CM1770" s="69"/>
      <c r="CN1770" s="69"/>
      <c r="CO1770" s="69"/>
      <c r="CP1770" s="69"/>
      <c r="CQ1770" s="69"/>
      <c r="CR1770" s="69"/>
      <c r="CS1770" s="69"/>
      <c r="CT1770" s="69"/>
      <c r="CU1770" s="69"/>
      <c r="CV1770" s="69"/>
      <c r="CW1770" s="69"/>
      <c r="CX1770" s="69"/>
      <c r="CY1770" s="69"/>
      <c r="CZ1770" s="69"/>
      <c r="DA1770" s="69"/>
      <c r="DB1770" s="69"/>
      <c r="DC1770" s="69"/>
      <c r="DD1770" s="69"/>
      <c r="DE1770" s="69"/>
      <c r="DF1770" s="69"/>
      <c r="DG1770" s="69"/>
      <c r="DH1770" s="69"/>
      <c r="DI1770" s="69"/>
      <c r="DJ1770" s="69"/>
      <c r="DK1770" s="69"/>
      <c r="DL1770" s="69"/>
      <c r="DM1770" s="69"/>
      <c r="DN1770" s="69"/>
      <c r="DO1770" s="69"/>
      <c r="DP1770" s="69"/>
      <c r="DQ1770" s="69"/>
      <c r="DR1770" s="69"/>
      <c r="DS1770" s="69"/>
      <c r="DT1770" s="69"/>
      <c r="DU1770" s="69"/>
      <c r="DV1770" s="69"/>
      <c r="DW1770" s="69"/>
      <c r="DX1770" s="69"/>
      <c r="DY1770" s="69"/>
      <c r="DZ1770" s="69"/>
      <c r="EA1770" s="69"/>
      <c r="EB1770" s="69"/>
      <c r="EC1770" s="69"/>
      <c r="ED1770" s="69"/>
      <c r="EE1770" s="69"/>
      <c r="EF1770" s="69"/>
      <c r="EG1770" s="69"/>
      <c r="EH1770" s="69"/>
      <c r="EI1770" s="69"/>
      <c r="EJ1770" s="69"/>
      <c r="EK1770" s="69"/>
      <c r="EL1770" s="69"/>
      <c r="EM1770" s="69"/>
      <c r="EN1770" s="69"/>
      <c r="EO1770" s="69"/>
      <c r="EP1770" s="69"/>
      <c r="EQ1770" s="69"/>
      <c r="ER1770" s="69"/>
      <c r="ES1770" s="69"/>
      <c r="ET1770" s="69"/>
      <c r="EU1770" s="69"/>
      <c r="EV1770" s="69"/>
      <c r="EW1770" s="69"/>
      <c r="EX1770" s="69"/>
      <c r="EY1770" s="69"/>
      <c r="EZ1770" s="69"/>
      <c r="FA1770" s="69"/>
      <c r="FB1770" s="69"/>
      <c r="FC1770" s="69"/>
      <c r="FD1770" s="69"/>
      <c r="FE1770" s="69"/>
      <c r="FF1770" s="69"/>
      <c r="FG1770" s="69"/>
      <c r="FH1770" s="69"/>
      <c r="FI1770" s="69"/>
      <c r="FJ1770" s="69"/>
      <c r="FK1770" s="69"/>
      <c r="FL1770" s="69"/>
      <c r="FM1770" s="69"/>
      <c r="FN1770" s="69"/>
      <c r="FO1770" s="69"/>
      <c r="FP1770" s="69"/>
      <c r="FQ1770" s="69"/>
      <c r="FR1770" s="69"/>
      <c r="FS1770" s="69"/>
      <c r="FT1770" s="69"/>
      <c r="FU1770" s="69"/>
      <c r="FV1770" s="69"/>
      <c r="FW1770" s="69"/>
      <c r="FX1770" s="69"/>
      <c r="FY1770" s="69"/>
      <c r="FZ1770" s="69"/>
      <c r="GA1770" s="69"/>
      <c r="GB1770" s="69"/>
      <c r="GC1770" s="69"/>
      <c r="GD1770" s="69"/>
      <c r="GE1770" s="69"/>
      <c r="GF1770" s="69"/>
      <c r="GG1770" s="69"/>
      <c r="GH1770" s="69"/>
      <c r="GI1770" s="69"/>
      <c r="GJ1770" s="69"/>
      <c r="GK1770" s="69"/>
      <c r="GL1770" s="69"/>
      <c r="GM1770" s="69"/>
      <c r="GN1770" s="69"/>
      <c r="GO1770" s="69"/>
      <c r="GP1770" s="69"/>
      <c r="GQ1770" s="69"/>
      <c r="GR1770" s="69"/>
      <c r="GS1770" s="69"/>
      <c r="GT1770" s="69"/>
      <c r="GU1770" s="69"/>
      <c r="GV1770" s="69"/>
      <c r="GW1770" s="69"/>
      <c r="GX1770" s="69"/>
      <c r="GY1770" s="69"/>
      <c r="GZ1770" s="69"/>
      <c r="HA1770" s="69"/>
      <c r="HB1770" s="69"/>
      <c r="HC1770" s="69"/>
      <c r="HD1770" s="69"/>
      <c r="HE1770" s="69"/>
      <c r="HF1770" s="69"/>
      <c r="HG1770" s="69"/>
      <c r="HH1770" s="69"/>
      <c r="HI1770" s="69"/>
      <c r="HJ1770" s="69"/>
      <c r="HK1770" s="69"/>
      <c r="HL1770" s="69"/>
      <c r="HM1770" s="69"/>
      <c r="HN1770" s="69"/>
      <c r="HO1770" s="69"/>
      <c r="HP1770" s="69"/>
      <c r="HQ1770" s="69"/>
      <c r="HR1770" s="69"/>
      <c r="HS1770" s="69"/>
      <c r="HT1770" s="69"/>
      <c r="HU1770" s="69"/>
    </row>
    <row r="1771" spans="1:229" s="72" customFormat="1" ht="16.5" customHeight="1">
      <c r="A1771" s="5">
        <v>43508</v>
      </c>
      <c r="B1771" s="6" t="s">
        <v>29</v>
      </c>
      <c r="C1771" s="6">
        <v>20</v>
      </c>
      <c r="D1771" s="6">
        <v>27300</v>
      </c>
      <c r="E1771" s="65">
        <v>121</v>
      </c>
      <c r="F1771" s="65">
        <v>61</v>
      </c>
      <c r="G1771" s="65">
        <v>0</v>
      </c>
      <c r="H1771" s="12">
        <v>0</v>
      </c>
      <c r="I1771" s="12">
        <v>0</v>
      </c>
      <c r="J1771" s="17">
        <v>-1200</v>
      </c>
      <c r="K1771" s="17" t="s">
        <v>44</v>
      </c>
      <c r="L1771" s="41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  <c r="X1771" s="69"/>
      <c r="Y1771" s="69"/>
      <c r="Z1771" s="69"/>
      <c r="AA1771" s="69"/>
      <c r="AB1771" s="69"/>
      <c r="AC1771" s="69"/>
      <c r="AD1771" s="69"/>
      <c r="AE1771" s="69"/>
      <c r="AF1771" s="69"/>
      <c r="AG1771" s="69"/>
      <c r="AH1771" s="69"/>
      <c r="AI1771" s="69"/>
      <c r="AJ1771" s="69"/>
      <c r="AK1771" s="69"/>
      <c r="AL1771" s="69"/>
      <c r="AM1771" s="69"/>
      <c r="AN1771" s="69"/>
      <c r="AO1771" s="69"/>
      <c r="AP1771" s="69"/>
      <c r="AQ1771" s="69"/>
      <c r="AR1771" s="69"/>
      <c r="AS1771" s="69"/>
      <c r="AT1771" s="69"/>
      <c r="AU1771" s="69"/>
      <c r="AV1771" s="69"/>
      <c r="AW1771" s="69"/>
      <c r="AX1771" s="69"/>
      <c r="AY1771" s="69"/>
      <c r="AZ1771" s="69"/>
      <c r="BA1771" s="69"/>
      <c r="BB1771" s="69"/>
      <c r="BC1771" s="69"/>
      <c r="BD1771" s="69"/>
      <c r="BE1771" s="69"/>
      <c r="BF1771" s="69"/>
      <c r="BG1771" s="69"/>
      <c r="BH1771" s="69"/>
      <c r="BI1771" s="69"/>
      <c r="BJ1771" s="69"/>
      <c r="BK1771" s="69"/>
      <c r="BL1771" s="69"/>
      <c r="BM1771" s="69"/>
      <c r="BN1771" s="69"/>
      <c r="BO1771" s="69"/>
      <c r="BP1771" s="69"/>
      <c r="BQ1771" s="69"/>
      <c r="BR1771" s="69"/>
      <c r="BS1771" s="69"/>
      <c r="BT1771" s="69"/>
      <c r="BU1771" s="69"/>
      <c r="BV1771" s="69"/>
      <c r="BW1771" s="69"/>
      <c r="BX1771" s="69"/>
      <c r="BY1771" s="69"/>
      <c r="BZ1771" s="69"/>
      <c r="CA1771" s="69"/>
      <c r="CB1771" s="69"/>
      <c r="CC1771" s="69"/>
      <c r="CD1771" s="69"/>
      <c r="CE1771" s="69"/>
      <c r="CF1771" s="69"/>
      <c r="CG1771" s="69"/>
      <c r="CH1771" s="69"/>
      <c r="CI1771" s="69"/>
      <c r="CJ1771" s="69"/>
      <c r="CK1771" s="69"/>
      <c r="CL1771" s="69"/>
      <c r="CM1771" s="69"/>
      <c r="CN1771" s="69"/>
      <c r="CO1771" s="69"/>
      <c r="CP1771" s="69"/>
      <c r="CQ1771" s="69"/>
      <c r="CR1771" s="69"/>
      <c r="CS1771" s="69"/>
      <c r="CT1771" s="69"/>
      <c r="CU1771" s="69"/>
      <c r="CV1771" s="69"/>
      <c r="CW1771" s="69"/>
      <c r="CX1771" s="69"/>
      <c r="CY1771" s="69"/>
      <c r="CZ1771" s="69"/>
      <c r="DA1771" s="69"/>
      <c r="DB1771" s="69"/>
      <c r="DC1771" s="69"/>
      <c r="DD1771" s="69"/>
      <c r="DE1771" s="69"/>
      <c r="DF1771" s="69"/>
      <c r="DG1771" s="69"/>
      <c r="DH1771" s="69"/>
      <c r="DI1771" s="69"/>
      <c r="DJ1771" s="69"/>
      <c r="DK1771" s="69"/>
      <c r="DL1771" s="69"/>
      <c r="DM1771" s="69"/>
      <c r="DN1771" s="69"/>
      <c r="DO1771" s="69"/>
      <c r="DP1771" s="69"/>
      <c r="DQ1771" s="69"/>
      <c r="DR1771" s="69"/>
      <c r="DS1771" s="69"/>
      <c r="DT1771" s="69"/>
      <c r="DU1771" s="69"/>
      <c r="DV1771" s="69"/>
      <c r="DW1771" s="69"/>
      <c r="DX1771" s="69"/>
      <c r="DY1771" s="69"/>
      <c r="DZ1771" s="69"/>
      <c r="EA1771" s="69"/>
      <c r="EB1771" s="69"/>
      <c r="EC1771" s="69"/>
      <c r="ED1771" s="69"/>
      <c r="EE1771" s="69"/>
      <c r="EF1771" s="69"/>
      <c r="EG1771" s="69"/>
      <c r="EH1771" s="69"/>
      <c r="EI1771" s="69"/>
      <c r="EJ1771" s="69"/>
      <c r="EK1771" s="69"/>
      <c r="EL1771" s="69"/>
      <c r="EM1771" s="69"/>
      <c r="EN1771" s="69"/>
      <c r="EO1771" s="69"/>
      <c r="EP1771" s="69"/>
      <c r="EQ1771" s="69"/>
      <c r="ER1771" s="69"/>
      <c r="ES1771" s="69"/>
      <c r="ET1771" s="69"/>
      <c r="EU1771" s="69"/>
      <c r="EV1771" s="69"/>
      <c r="EW1771" s="69"/>
      <c r="EX1771" s="69"/>
      <c r="EY1771" s="69"/>
      <c r="EZ1771" s="69"/>
      <c r="FA1771" s="69"/>
      <c r="FB1771" s="69"/>
      <c r="FC1771" s="69"/>
      <c r="FD1771" s="69"/>
      <c r="FE1771" s="69"/>
      <c r="FF1771" s="69"/>
      <c r="FG1771" s="69"/>
      <c r="FH1771" s="69"/>
      <c r="FI1771" s="69"/>
      <c r="FJ1771" s="69"/>
      <c r="FK1771" s="69"/>
      <c r="FL1771" s="69"/>
      <c r="FM1771" s="69"/>
      <c r="FN1771" s="69"/>
      <c r="FO1771" s="69"/>
      <c r="FP1771" s="69"/>
      <c r="FQ1771" s="69"/>
      <c r="FR1771" s="69"/>
      <c r="FS1771" s="69"/>
      <c r="FT1771" s="69"/>
      <c r="FU1771" s="69"/>
      <c r="FV1771" s="69"/>
      <c r="FW1771" s="69"/>
      <c r="FX1771" s="69"/>
      <c r="FY1771" s="69"/>
      <c r="FZ1771" s="69"/>
      <c r="GA1771" s="69"/>
      <c r="GB1771" s="69"/>
      <c r="GC1771" s="69"/>
      <c r="GD1771" s="69"/>
      <c r="GE1771" s="69"/>
      <c r="GF1771" s="69"/>
      <c r="GG1771" s="69"/>
      <c r="GH1771" s="69"/>
      <c r="GI1771" s="69"/>
      <c r="GJ1771" s="69"/>
      <c r="GK1771" s="69"/>
      <c r="GL1771" s="69"/>
      <c r="GM1771" s="69"/>
      <c r="GN1771" s="69"/>
      <c r="GO1771" s="69"/>
      <c r="GP1771" s="69"/>
      <c r="GQ1771" s="69"/>
      <c r="GR1771" s="69"/>
      <c r="GS1771" s="69"/>
      <c r="GT1771" s="69"/>
      <c r="GU1771" s="69"/>
      <c r="GV1771" s="69"/>
      <c r="GW1771" s="69"/>
      <c r="GX1771" s="69"/>
      <c r="GY1771" s="69"/>
      <c r="GZ1771" s="69"/>
      <c r="HA1771" s="69"/>
      <c r="HB1771" s="69"/>
      <c r="HC1771" s="69"/>
      <c r="HD1771" s="69"/>
      <c r="HE1771" s="69"/>
      <c r="HF1771" s="69"/>
      <c r="HG1771" s="69"/>
      <c r="HH1771" s="69"/>
      <c r="HI1771" s="69"/>
      <c r="HJ1771" s="69"/>
      <c r="HK1771" s="69"/>
      <c r="HL1771" s="69"/>
      <c r="HM1771" s="69"/>
      <c r="HN1771" s="69"/>
      <c r="HO1771" s="69"/>
      <c r="HP1771" s="69"/>
      <c r="HQ1771" s="69"/>
      <c r="HR1771" s="69"/>
      <c r="HS1771" s="69"/>
      <c r="HT1771" s="69"/>
      <c r="HU1771" s="69"/>
    </row>
    <row r="1772" spans="1:229" s="72" customFormat="1" ht="16.5" customHeight="1">
      <c r="A1772" s="5">
        <v>43507</v>
      </c>
      <c r="B1772" s="6" t="s">
        <v>29</v>
      </c>
      <c r="C1772" s="6">
        <v>20</v>
      </c>
      <c r="D1772" s="6">
        <v>27300</v>
      </c>
      <c r="E1772" s="65">
        <v>128</v>
      </c>
      <c r="F1772" s="65">
        <v>128</v>
      </c>
      <c r="G1772" s="65">
        <v>0</v>
      </c>
      <c r="H1772" s="12">
        <v>0</v>
      </c>
      <c r="I1772" s="12">
        <v>0</v>
      </c>
      <c r="J1772" s="13">
        <v>0</v>
      </c>
      <c r="K1772" s="17" t="s">
        <v>42</v>
      </c>
      <c r="L1772" s="21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  <c r="X1772" s="69"/>
      <c r="Y1772" s="69"/>
      <c r="Z1772" s="69"/>
      <c r="AA1772" s="69"/>
      <c r="AB1772" s="69"/>
      <c r="AC1772" s="69"/>
      <c r="AD1772" s="69"/>
      <c r="AE1772" s="69"/>
      <c r="AF1772" s="69"/>
      <c r="AG1772" s="69"/>
      <c r="AH1772" s="69"/>
      <c r="AI1772" s="69"/>
      <c r="AJ1772" s="69"/>
      <c r="AK1772" s="69"/>
      <c r="AL1772" s="69"/>
      <c r="AM1772" s="69"/>
      <c r="AN1772" s="69"/>
      <c r="AO1772" s="69"/>
      <c r="AP1772" s="69"/>
      <c r="AQ1772" s="69"/>
      <c r="AR1772" s="69"/>
      <c r="AS1772" s="69"/>
      <c r="AT1772" s="69"/>
      <c r="AU1772" s="69"/>
      <c r="AV1772" s="69"/>
      <c r="AW1772" s="69"/>
      <c r="AX1772" s="69"/>
      <c r="AY1772" s="69"/>
      <c r="AZ1772" s="69"/>
      <c r="BA1772" s="69"/>
      <c r="BB1772" s="69"/>
      <c r="BC1772" s="69"/>
      <c r="BD1772" s="69"/>
      <c r="BE1772" s="69"/>
      <c r="BF1772" s="69"/>
      <c r="BG1772" s="69"/>
      <c r="BH1772" s="69"/>
      <c r="BI1772" s="69"/>
      <c r="BJ1772" s="69"/>
      <c r="BK1772" s="69"/>
      <c r="BL1772" s="69"/>
      <c r="BM1772" s="69"/>
      <c r="BN1772" s="69"/>
      <c r="BO1772" s="69"/>
      <c r="BP1772" s="69"/>
      <c r="BQ1772" s="69"/>
      <c r="BR1772" s="69"/>
      <c r="BS1772" s="69"/>
      <c r="BT1772" s="69"/>
      <c r="BU1772" s="69"/>
      <c r="BV1772" s="69"/>
      <c r="BW1772" s="69"/>
      <c r="BX1772" s="69"/>
      <c r="BY1772" s="69"/>
      <c r="BZ1772" s="69"/>
      <c r="CA1772" s="69"/>
      <c r="CB1772" s="69"/>
      <c r="CC1772" s="69"/>
      <c r="CD1772" s="69"/>
      <c r="CE1772" s="69"/>
      <c r="CF1772" s="69"/>
      <c r="CG1772" s="69"/>
      <c r="CH1772" s="69"/>
      <c r="CI1772" s="69"/>
      <c r="CJ1772" s="69"/>
      <c r="CK1772" s="69"/>
      <c r="CL1772" s="69"/>
      <c r="CM1772" s="69"/>
      <c r="CN1772" s="69"/>
      <c r="CO1772" s="69"/>
      <c r="CP1772" s="69"/>
      <c r="CQ1772" s="69"/>
      <c r="CR1772" s="69"/>
      <c r="CS1772" s="69"/>
      <c r="CT1772" s="69"/>
      <c r="CU1772" s="69"/>
      <c r="CV1772" s="69"/>
      <c r="CW1772" s="69"/>
      <c r="CX1772" s="69"/>
      <c r="CY1772" s="69"/>
      <c r="CZ1772" s="69"/>
      <c r="DA1772" s="69"/>
      <c r="DB1772" s="69"/>
      <c r="DC1772" s="69"/>
      <c r="DD1772" s="69"/>
      <c r="DE1772" s="69"/>
      <c r="DF1772" s="69"/>
      <c r="DG1772" s="69"/>
      <c r="DH1772" s="69"/>
      <c r="DI1772" s="69"/>
      <c r="DJ1772" s="69"/>
      <c r="DK1772" s="69"/>
      <c r="DL1772" s="69"/>
      <c r="DM1772" s="69"/>
      <c r="DN1772" s="69"/>
      <c r="DO1772" s="69"/>
      <c r="DP1772" s="69"/>
      <c r="DQ1772" s="69"/>
      <c r="DR1772" s="69"/>
      <c r="DS1772" s="69"/>
      <c r="DT1772" s="69"/>
      <c r="DU1772" s="69"/>
      <c r="DV1772" s="69"/>
      <c r="DW1772" s="69"/>
      <c r="DX1772" s="69"/>
      <c r="DY1772" s="69"/>
      <c r="DZ1772" s="69"/>
      <c r="EA1772" s="69"/>
      <c r="EB1772" s="69"/>
      <c r="EC1772" s="69"/>
      <c r="ED1772" s="69"/>
      <c r="EE1772" s="69"/>
      <c r="EF1772" s="69"/>
      <c r="EG1772" s="69"/>
      <c r="EH1772" s="69"/>
      <c r="EI1772" s="69"/>
      <c r="EJ1772" s="69"/>
      <c r="EK1772" s="69"/>
      <c r="EL1772" s="69"/>
      <c r="EM1772" s="69"/>
      <c r="EN1772" s="69"/>
      <c r="EO1772" s="69"/>
      <c r="EP1772" s="69"/>
      <c r="EQ1772" s="69"/>
      <c r="ER1772" s="69"/>
      <c r="ES1772" s="69"/>
      <c r="ET1772" s="69"/>
      <c r="EU1772" s="69"/>
      <c r="EV1772" s="69"/>
      <c r="EW1772" s="69"/>
      <c r="EX1772" s="69"/>
      <c r="EY1772" s="69"/>
      <c r="EZ1772" s="69"/>
      <c r="FA1772" s="69"/>
      <c r="FB1772" s="69"/>
      <c r="FC1772" s="69"/>
      <c r="FD1772" s="69"/>
      <c r="FE1772" s="69"/>
      <c r="FF1772" s="69"/>
      <c r="FG1772" s="69"/>
      <c r="FH1772" s="69"/>
      <c r="FI1772" s="69"/>
      <c r="FJ1772" s="69"/>
      <c r="FK1772" s="69"/>
      <c r="FL1772" s="69"/>
      <c r="FM1772" s="69"/>
      <c r="FN1772" s="69"/>
      <c r="FO1772" s="69"/>
      <c r="FP1772" s="69"/>
      <c r="FQ1772" s="69"/>
      <c r="FR1772" s="69"/>
      <c r="FS1772" s="69"/>
      <c r="FT1772" s="69"/>
      <c r="FU1772" s="69"/>
      <c r="FV1772" s="69"/>
      <c r="FW1772" s="69"/>
      <c r="FX1772" s="69"/>
      <c r="FY1772" s="69"/>
      <c r="FZ1772" s="69"/>
      <c r="GA1772" s="69"/>
      <c r="GB1772" s="69"/>
      <c r="GC1772" s="69"/>
      <c r="GD1772" s="69"/>
      <c r="GE1772" s="69"/>
      <c r="GF1772" s="69"/>
      <c r="GG1772" s="69"/>
      <c r="GH1772" s="69"/>
      <c r="GI1772" s="69"/>
      <c r="GJ1772" s="69"/>
      <c r="GK1772" s="69"/>
      <c r="GL1772" s="69"/>
      <c r="GM1772" s="69"/>
      <c r="GN1772" s="69"/>
      <c r="GO1772" s="69"/>
      <c r="GP1772" s="69"/>
      <c r="GQ1772" s="69"/>
      <c r="GR1772" s="69"/>
      <c r="GS1772" s="69"/>
      <c r="GT1772" s="69"/>
      <c r="GU1772" s="69"/>
      <c r="GV1772" s="69"/>
      <c r="GW1772" s="69"/>
      <c r="GX1772" s="69"/>
      <c r="GY1772" s="69"/>
      <c r="GZ1772" s="69"/>
      <c r="HA1772" s="69"/>
      <c r="HB1772" s="69"/>
      <c r="HC1772" s="69"/>
      <c r="HD1772" s="69"/>
      <c r="HE1772" s="69"/>
      <c r="HF1772" s="69"/>
      <c r="HG1772" s="69"/>
      <c r="HH1772" s="69"/>
      <c r="HI1772" s="69"/>
      <c r="HJ1772" s="69"/>
      <c r="HK1772" s="69"/>
      <c r="HL1772" s="69"/>
      <c r="HM1772" s="69"/>
      <c r="HN1772" s="69"/>
      <c r="HO1772" s="69"/>
      <c r="HP1772" s="69"/>
      <c r="HQ1772" s="69"/>
      <c r="HR1772" s="69"/>
      <c r="HS1772" s="69"/>
      <c r="HT1772" s="69"/>
      <c r="HU1772" s="69"/>
    </row>
    <row r="1773" spans="1:229" s="72" customFormat="1" ht="16.5" customHeight="1">
      <c r="A1773" s="5">
        <v>43502</v>
      </c>
      <c r="B1773" s="6" t="s">
        <v>28</v>
      </c>
      <c r="C1773" s="6">
        <v>20</v>
      </c>
      <c r="D1773" s="6">
        <v>27400</v>
      </c>
      <c r="E1773" s="65">
        <v>121</v>
      </c>
      <c r="F1773" s="65">
        <v>121</v>
      </c>
      <c r="G1773" s="65">
        <v>0</v>
      </c>
      <c r="H1773" s="12">
        <v>0</v>
      </c>
      <c r="I1773" s="12">
        <v>0</v>
      </c>
      <c r="J1773" s="13">
        <v>0</v>
      </c>
      <c r="K1773" s="17" t="s">
        <v>43</v>
      </c>
      <c r="L1773" s="21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  <c r="X1773" s="69"/>
      <c r="Y1773" s="69"/>
      <c r="Z1773" s="69"/>
      <c r="AA1773" s="69"/>
      <c r="AB1773" s="69"/>
      <c r="AC1773" s="69"/>
      <c r="AD1773" s="69"/>
      <c r="AE1773" s="69"/>
      <c r="AF1773" s="69"/>
      <c r="AG1773" s="69"/>
      <c r="AH1773" s="69"/>
      <c r="AI1773" s="69"/>
      <c r="AJ1773" s="69"/>
      <c r="AK1773" s="69"/>
      <c r="AL1773" s="69"/>
      <c r="AM1773" s="69"/>
      <c r="AN1773" s="69"/>
      <c r="AO1773" s="69"/>
      <c r="AP1773" s="69"/>
      <c r="AQ1773" s="69"/>
      <c r="AR1773" s="69"/>
      <c r="AS1773" s="69"/>
      <c r="AT1773" s="69"/>
      <c r="AU1773" s="69"/>
      <c r="AV1773" s="69"/>
      <c r="AW1773" s="69"/>
      <c r="AX1773" s="69"/>
      <c r="AY1773" s="69"/>
      <c r="AZ1773" s="69"/>
      <c r="BA1773" s="69"/>
      <c r="BB1773" s="69"/>
      <c r="BC1773" s="69"/>
      <c r="BD1773" s="69"/>
      <c r="BE1773" s="69"/>
      <c r="BF1773" s="69"/>
      <c r="BG1773" s="69"/>
      <c r="BH1773" s="69"/>
      <c r="BI1773" s="69"/>
      <c r="BJ1773" s="69"/>
      <c r="BK1773" s="69"/>
      <c r="BL1773" s="69"/>
      <c r="BM1773" s="69"/>
      <c r="BN1773" s="69"/>
      <c r="BO1773" s="69"/>
      <c r="BP1773" s="69"/>
      <c r="BQ1773" s="69"/>
      <c r="BR1773" s="69"/>
      <c r="BS1773" s="69"/>
      <c r="BT1773" s="69"/>
      <c r="BU1773" s="69"/>
      <c r="BV1773" s="69"/>
      <c r="BW1773" s="69"/>
      <c r="BX1773" s="69"/>
      <c r="BY1773" s="69"/>
      <c r="BZ1773" s="69"/>
      <c r="CA1773" s="69"/>
      <c r="CB1773" s="69"/>
      <c r="CC1773" s="69"/>
      <c r="CD1773" s="69"/>
      <c r="CE1773" s="69"/>
      <c r="CF1773" s="69"/>
      <c r="CG1773" s="69"/>
      <c r="CH1773" s="69"/>
      <c r="CI1773" s="69"/>
      <c r="CJ1773" s="69"/>
      <c r="CK1773" s="69"/>
      <c r="CL1773" s="69"/>
      <c r="CM1773" s="69"/>
      <c r="CN1773" s="69"/>
      <c r="CO1773" s="69"/>
      <c r="CP1773" s="69"/>
      <c r="CQ1773" s="69"/>
      <c r="CR1773" s="69"/>
      <c r="CS1773" s="69"/>
      <c r="CT1773" s="69"/>
      <c r="CU1773" s="69"/>
      <c r="CV1773" s="69"/>
      <c r="CW1773" s="69"/>
      <c r="CX1773" s="69"/>
      <c r="CY1773" s="69"/>
      <c r="CZ1773" s="69"/>
      <c r="DA1773" s="69"/>
      <c r="DB1773" s="69"/>
      <c r="DC1773" s="69"/>
      <c r="DD1773" s="69"/>
      <c r="DE1773" s="69"/>
      <c r="DF1773" s="69"/>
      <c r="DG1773" s="69"/>
      <c r="DH1773" s="69"/>
      <c r="DI1773" s="69"/>
      <c r="DJ1773" s="69"/>
      <c r="DK1773" s="69"/>
      <c r="DL1773" s="69"/>
      <c r="DM1773" s="69"/>
      <c r="DN1773" s="69"/>
      <c r="DO1773" s="69"/>
      <c r="DP1773" s="69"/>
      <c r="DQ1773" s="69"/>
      <c r="DR1773" s="69"/>
      <c r="DS1773" s="69"/>
      <c r="DT1773" s="69"/>
      <c r="DU1773" s="69"/>
      <c r="DV1773" s="69"/>
      <c r="DW1773" s="69"/>
      <c r="DX1773" s="69"/>
      <c r="DY1773" s="69"/>
      <c r="DZ1773" s="69"/>
      <c r="EA1773" s="69"/>
      <c r="EB1773" s="69"/>
      <c r="EC1773" s="69"/>
      <c r="ED1773" s="69"/>
      <c r="EE1773" s="69"/>
      <c r="EF1773" s="69"/>
      <c r="EG1773" s="69"/>
      <c r="EH1773" s="69"/>
      <c r="EI1773" s="69"/>
      <c r="EJ1773" s="69"/>
      <c r="EK1773" s="69"/>
      <c r="EL1773" s="69"/>
      <c r="EM1773" s="69"/>
      <c r="EN1773" s="69"/>
      <c r="EO1773" s="69"/>
      <c r="EP1773" s="69"/>
      <c r="EQ1773" s="69"/>
      <c r="ER1773" s="69"/>
      <c r="ES1773" s="69"/>
      <c r="ET1773" s="69"/>
      <c r="EU1773" s="69"/>
      <c r="EV1773" s="69"/>
      <c r="EW1773" s="69"/>
      <c r="EX1773" s="69"/>
      <c r="EY1773" s="69"/>
      <c r="EZ1773" s="69"/>
      <c r="FA1773" s="69"/>
      <c r="FB1773" s="69"/>
      <c r="FC1773" s="69"/>
      <c r="FD1773" s="69"/>
      <c r="FE1773" s="69"/>
      <c r="FF1773" s="69"/>
      <c r="FG1773" s="69"/>
      <c r="FH1773" s="69"/>
      <c r="FI1773" s="69"/>
      <c r="FJ1773" s="69"/>
      <c r="FK1773" s="69"/>
      <c r="FL1773" s="69"/>
      <c r="FM1773" s="69"/>
      <c r="FN1773" s="69"/>
      <c r="FO1773" s="69"/>
      <c r="FP1773" s="69"/>
      <c r="FQ1773" s="69"/>
      <c r="FR1773" s="69"/>
      <c r="FS1773" s="69"/>
      <c r="FT1773" s="69"/>
      <c r="FU1773" s="69"/>
      <c r="FV1773" s="69"/>
      <c r="FW1773" s="69"/>
      <c r="FX1773" s="69"/>
      <c r="FY1773" s="69"/>
      <c r="FZ1773" s="69"/>
      <c r="GA1773" s="69"/>
      <c r="GB1773" s="69"/>
      <c r="GC1773" s="69"/>
      <c r="GD1773" s="69"/>
      <c r="GE1773" s="69"/>
      <c r="GF1773" s="69"/>
      <c r="GG1773" s="69"/>
      <c r="GH1773" s="69"/>
      <c r="GI1773" s="69"/>
      <c r="GJ1773" s="69"/>
      <c r="GK1773" s="69"/>
      <c r="GL1773" s="69"/>
      <c r="GM1773" s="69"/>
      <c r="GN1773" s="69"/>
      <c r="GO1773" s="69"/>
      <c r="GP1773" s="69"/>
      <c r="GQ1773" s="69"/>
      <c r="GR1773" s="69"/>
      <c r="GS1773" s="69"/>
      <c r="GT1773" s="69"/>
      <c r="GU1773" s="69"/>
      <c r="GV1773" s="69"/>
      <c r="GW1773" s="69"/>
      <c r="GX1773" s="69"/>
      <c r="GY1773" s="69"/>
      <c r="GZ1773" s="69"/>
      <c r="HA1773" s="69"/>
      <c r="HB1773" s="69"/>
      <c r="HC1773" s="69"/>
      <c r="HD1773" s="69"/>
      <c r="HE1773" s="69"/>
      <c r="HF1773" s="69"/>
      <c r="HG1773" s="69"/>
      <c r="HH1773" s="69"/>
      <c r="HI1773" s="69"/>
      <c r="HJ1773" s="69"/>
      <c r="HK1773" s="69"/>
      <c r="HL1773" s="69"/>
      <c r="HM1773" s="69"/>
      <c r="HN1773" s="69"/>
      <c r="HO1773" s="69"/>
      <c r="HP1773" s="69"/>
      <c r="HQ1773" s="69"/>
      <c r="HR1773" s="69"/>
      <c r="HS1773" s="69"/>
      <c r="HT1773" s="69"/>
      <c r="HU1773" s="69"/>
    </row>
    <row r="1774" spans="1:229" s="72" customFormat="1" ht="16.5" customHeight="1">
      <c r="A1774" s="5">
        <v>43501</v>
      </c>
      <c r="B1774" s="6" t="s">
        <v>28</v>
      </c>
      <c r="C1774" s="6">
        <v>20</v>
      </c>
      <c r="D1774" s="6">
        <v>27300</v>
      </c>
      <c r="E1774" s="65">
        <v>161</v>
      </c>
      <c r="F1774" s="65">
        <v>161</v>
      </c>
      <c r="G1774" s="65">
        <v>0</v>
      </c>
      <c r="H1774" s="12">
        <v>0</v>
      </c>
      <c r="I1774" s="12">
        <v>0</v>
      </c>
      <c r="J1774" s="13">
        <v>0</v>
      </c>
      <c r="K1774" s="17" t="s">
        <v>42</v>
      </c>
      <c r="L1774" s="21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  <c r="X1774" s="69"/>
      <c r="Y1774" s="69"/>
      <c r="Z1774" s="69"/>
      <c r="AA1774" s="69"/>
      <c r="AB1774" s="69"/>
      <c r="AC1774" s="69"/>
      <c r="AD1774" s="69"/>
      <c r="AE1774" s="69"/>
      <c r="AF1774" s="69"/>
      <c r="AG1774" s="69"/>
      <c r="AH1774" s="69"/>
      <c r="AI1774" s="69"/>
      <c r="AJ1774" s="69"/>
      <c r="AK1774" s="69"/>
      <c r="AL1774" s="69"/>
      <c r="AM1774" s="69"/>
      <c r="AN1774" s="69"/>
      <c r="AO1774" s="69"/>
      <c r="AP1774" s="69"/>
      <c r="AQ1774" s="69"/>
      <c r="AR1774" s="69"/>
      <c r="AS1774" s="69"/>
      <c r="AT1774" s="69"/>
      <c r="AU1774" s="69"/>
      <c r="AV1774" s="69"/>
      <c r="AW1774" s="69"/>
      <c r="AX1774" s="69"/>
      <c r="AY1774" s="69"/>
      <c r="AZ1774" s="69"/>
      <c r="BA1774" s="69"/>
      <c r="BB1774" s="69"/>
      <c r="BC1774" s="69"/>
      <c r="BD1774" s="69"/>
      <c r="BE1774" s="69"/>
      <c r="BF1774" s="69"/>
      <c r="BG1774" s="69"/>
      <c r="BH1774" s="69"/>
      <c r="BI1774" s="69"/>
      <c r="BJ1774" s="69"/>
      <c r="BK1774" s="69"/>
      <c r="BL1774" s="69"/>
      <c r="BM1774" s="69"/>
      <c r="BN1774" s="69"/>
      <c r="BO1774" s="69"/>
      <c r="BP1774" s="69"/>
      <c r="BQ1774" s="69"/>
      <c r="BR1774" s="69"/>
      <c r="BS1774" s="69"/>
      <c r="BT1774" s="69"/>
      <c r="BU1774" s="69"/>
      <c r="BV1774" s="69"/>
      <c r="BW1774" s="69"/>
      <c r="BX1774" s="69"/>
      <c r="BY1774" s="69"/>
      <c r="BZ1774" s="69"/>
      <c r="CA1774" s="69"/>
      <c r="CB1774" s="69"/>
      <c r="CC1774" s="69"/>
      <c r="CD1774" s="69"/>
      <c r="CE1774" s="69"/>
      <c r="CF1774" s="69"/>
      <c r="CG1774" s="69"/>
      <c r="CH1774" s="69"/>
      <c r="CI1774" s="69"/>
      <c r="CJ1774" s="69"/>
      <c r="CK1774" s="69"/>
      <c r="CL1774" s="69"/>
      <c r="CM1774" s="69"/>
      <c r="CN1774" s="69"/>
      <c r="CO1774" s="69"/>
      <c r="CP1774" s="69"/>
      <c r="CQ1774" s="69"/>
      <c r="CR1774" s="69"/>
      <c r="CS1774" s="69"/>
      <c r="CT1774" s="69"/>
      <c r="CU1774" s="69"/>
      <c r="CV1774" s="69"/>
      <c r="CW1774" s="69"/>
      <c r="CX1774" s="69"/>
      <c r="CY1774" s="69"/>
      <c r="CZ1774" s="69"/>
      <c r="DA1774" s="69"/>
      <c r="DB1774" s="69"/>
      <c r="DC1774" s="69"/>
      <c r="DD1774" s="69"/>
      <c r="DE1774" s="69"/>
      <c r="DF1774" s="69"/>
      <c r="DG1774" s="69"/>
      <c r="DH1774" s="69"/>
      <c r="DI1774" s="69"/>
      <c r="DJ1774" s="69"/>
      <c r="DK1774" s="69"/>
      <c r="DL1774" s="69"/>
      <c r="DM1774" s="69"/>
      <c r="DN1774" s="69"/>
      <c r="DO1774" s="69"/>
      <c r="DP1774" s="69"/>
      <c r="DQ1774" s="69"/>
      <c r="DR1774" s="69"/>
      <c r="DS1774" s="69"/>
      <c r="DT1774" s="69"/>
      <c r="DU1774" s="69"/>
      <c r="DV1774" s="69"/>
      <c r="DW1774" s="69"/>
      <c r="DX1774" s="69"/>
      <c r="DY1774" s="69"/>
      <c r="DZ1774" s="69"/>
      <c r="EA1774" s="69"/>
      <c r="EB1774" s="69"/>
      <c r="EC1774" s="69"/>
      <c r="ED1774" s="69"/>
      <c r="EE1774" s="69"/>
      <c r="EF1774" s="69"/>
      <c r="EG1774" s="69"/>
      <c r="EH1774" s="69"/>
      <c r="EI1774" s="69"/>
      <c r="EJ1774" s="69"/>
      <c r="EK1774" s="69"/>
      <c r="EL1774" s="69"/>
      <c r="EM1774" s="69"/>
      <c r="EN1774" s="69"/>
      <c r="EO1774" s="69"/>
      <c r="EP1774" s="69"/>
      <c r="EQ1774" s="69"/>
      <c r="ER1774" s="69"/>
      <c r="ES1774" s="69"/>
      <c r="ET1774" s="69"/>
      <c r="EU1774" s="69"/>
      <c r="EV1774" s="69"/>
      <c r="EW1774" s="69"/>
      <c r="EX1774" s="69"/>
      <c r="EY1774" s="69"/>
      <c r="EZ1774" s="69"/>
      <c r="FA1774" s="69"/>
      <c r="FB1774" s="69"/>
      <c r="FC1774" s="69"/>
      <c r="FD1774" s="69"/>
      <c r="FE1774" s="69"/>
      <c r="FF1774" s="69"/>
      <c r="FG1774" s="69"/>
      <c r="FH1774" s="69"/>
      <c r="FI1774" s="69"/>
      <c r="FJ1774" s="69"/>
      <c r="FK1774" s="69"/>
      <c r="FL1774" s="69"/>
      <c r="FM1774" s="69"/>
      <c r="FN1774" s="69"/>
      <c r="FO1774" s="69"/>
      <c r="FP1774" s="69"/>
      <c r="FQ1774" s="69"/>
      <c r="FR1774" s="69"/>
      <c r="FS1774" s="69"/>
      <c r="FT1774" s="69"/>
      <c r="FU1774" s="69"/>
      <c r="FV1774" s="69"/>
      <c r="FW1774" s="69"/>
      <c r="FX1774" s="69"/>
      <c r="FY1774" s="69"/>
      <c r="FZ1774" s="69"/>
      <c r="GA1774" s="69"/>
      <c r="GB1774" s="69"/>
      <c r="GC1774" s="69"/>
      <c r="GD1774" s="69"/>
      <c r="GE1774" s="69"/>
      <c r="GF1774" s="69"/>
      <c r="GG1774" s="69"/>
      <c r="GH1774" s="69"/>
      <c r="GI1774" s="69"/>
      <c r="GJ1774" s="69"/>
      <c r="GK1774" s="69"/>
      <c r="GL1774" s="69"/>
      <c r="GM1774" s="69"/>
      <c r="GN1774" s="69"/>
      <c r="GO1774" s="69"/>
      <c r="GP1774" s="69"/>
      <c r="GQ1774" s="69"/>
      <c r="GR1774" s="69"/>
      <c r="GS1774" s="69"/>
      <c r="GT1774" s="69"/>
      <c r="GU1774" s="69"/>
      <c r="GV1774" s="69"/>
      <c r="GW1774" s="69"/>
      <c r="GX1774" s="69"/>
      <c r="GY1774" s="69"/>
      <c r="GZ1774" s="69"/>
      <c r="HA1774" s="69"/>
      <c r="HB1774" s="69"/>
      <c r="HC1774" s="69"/>
      <c r="HD1774" s="69"/>
      <c r="HE1774" s="69"/>
      <c r="HF1774" s="69"/>
      <c r="HG1774" s="69"/>
      <c r="HH1774" s="69"/>
      <c r="HI1774" s="69"/>
      <c r="HJ1774" s="69"/>
      <c r="HK1774" s="69"/>
      <c r="HL1774" s="69"/>
      <c r="HM1774" s="69"/>
      <c r="HN1774" s="69"/>
      <c r="HO1774" s="69"/>
      <c r="HP1774" s="69"/>
      <c r="HQ1774" s="69"/>
      <c r="HR1774" s="69"/>
      <c r="HS1774" s="69"/>
      <c r="HT1774" s="69"/>
      <c r="HU1774" s="69"/>
    </row>
    <row r="1775" spans="1:229" s="72" customFormat="1" ht="16.5" customHeight="1">
      <c r="A1775" s="5">
        <v>43497</v>
      </c>
      <c r="B1775" s="6" t="s">
        <v>28</v>
      </c>
      <c r="C1775" s="6">
        <v>20</v>
      </c>
      <c r="D1775" s="6">
        <v>27400</v>
      </c>
      <c r="E1775" s="65">
        <v>225</v>
      </c>
      <c r="F1775" s="65">
        <v>275</v>
      </c>
      <c r="G1775" s="65">
        <v>0</v>
      </c>
      <c r="H1775" s="12">
        <v>1000</v>
      </c>
      <c r="I1775" s="12">
        <v>0</v>
      </c>
      <c r="J1775" s="13">
        <v>1000</v>
      </c>
      <c r="K1775" s="17" t="s">
        <v>41</v>
      </c>
      <c r="L1775" s="41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  <c r="X1775" s="69"/>
      <c r="Y1775" s="69"/>
      <c r="Z1775" s="69"/>
      <c r="AA1775" s="69"/>
      <c r="AB1775" s="69"/>
      <c r="AC1775" s="69"/>
      <c r="AD1775" s="69"/>
      <c r="AE1775" s="69"/>
      <c r="AF1775" s="69"/>
      <c r="AG1775" s="69"/>
      <c r="AH1775" s="69"/>
      <c r="AI1775" s="69"/>
      <c r="AJ1775" s="69"/>
      <c r="AK1775" s="69"/>
      <c r="AL1775" s="69"/>
      <c r="AM1775" s="69"/>
      <c r="AN1775" s="69"/>
      <c r="AO1775" s="69"/>
      <c r="AP1775" s="69"/>
      <c r="AQ1775" s="69"/>
      <c r="AR1775" s="69"/>
      <c r="AS1775" s="69"/>
      <c r="AT1775" s="69"/>
      <c r="AU1775" s="69"/>
      <c r="AV1775" s="69"/>
      <c r="AW1775" s="69"/>
      <c r="AX1775" s="69"/>
      <c r="AY1775" s="69"/>
      <c r="AZ1775" s="69"/>
      <c r="BA1775" s="69"/>
      <c r="BB1775" s="69"/>
      <c r="BC1775" s="69"/>
      <c r="BD1775" s="69"/>
      <c r="BE1775" s="69"/>
      <c r="BF1775" s="69"/>
      <c r="BG1775" s="69"/>
      <c r="BH1775" s="69"/>
      <c r="BI1775" s="69"/>
      <c r="BJ1775" s="69"/>
      <c r="BK1775" s="69"/>
      <c r="BL1775" s="69"/>
      <c r="BM1775" s="69"/>
      <c r="BN1775" s="69"/>
      <c r="BO1775" s="69"/>
      <c r="BP1775" s="69"/>
      <c r="BQ1775" s="69"/>
      <c r="BR1775" s="69"/>
      <c r="BS1775" s="69"/>
      <c r="BT1775" s="69"/>
      <c r="BU1775" s="69"/>
      <c r="BV1775" s="69"/>
      <c r="BW1775" s="69"/>
      <c r="BX1775" s="69"/>
      <c r="BY1775" s="69"/>
      <c r="BZ1775" s="69"/>
      <c r="CA1775" s="69"/>
      <c r="CB1775" s="69"/>
      <c r="CC1775" s="69"/>
      <c r="CD1775" s="69"/>
      <c r="CE1775" s="69"/>
      <c r="CF1775" s="69"/>
      <c r="CG1775" s="69"/>
      <c r="CH1775" s="69"/>
      <c r="CI1775" s="69"/>
      <c r="CJ1775" s="69"/>
      <c r="CK1775" s="69"/>
      <c r="CL1775" s="69"/>
      <c r="CM1775" s="69"/>
      <c r="CN1775" s="69"/>
      <c r="CO1775" s="69"/>
      <c r="CP1775" s="69"/>
      <c r="CQ1775" s="69"/>
      <c r="CR1775" s="69"/>
      <c r="CS1775" s="69"/>
      <c r="CT1775" s="69"/>
      <c r="CU1775" s="69"/>
      <c r="CV1775" s="69"/>
      <c r="CW1775" s="69"/>
      <c r="CX1775" s="69"/>
      <c r="CY1775" s="69"/>
      <c r="CZ1775" s="69"/>
      <c r="DA1775" s="69"/>
      <c r="DB1775" s="69"/>
      <c r="DC1775" s="69"/>
      <c r="DD1775" s="69"/>
      <c r="DE1775" s="69"/>
      <c r="DF1775" s="69"/>
      <c r="DG1775" s="69"/>
      <c r="DH1775" s="69"/>
      <c r="DI1775" s="69"/>
      <c r="DJ1775" s="69"/>
      <c r="DK1775" s="69"/>
      <c r="DL1775" s="69"/>
      <c r="DM1775" s="69"/>
      <c r="DN1775" s="69"/>
      <c r="DO1775" s="69"/>
      <c r="DP1775" s="69"/>
      <c r="DQ1775" s="69"/>
      <c r="DR1775" s="69"/>
      <c r="DS1775" s="69"/>
      <c r="DT1775" s="69"/>
      <c r="DU1775" s="69"/>
      <c r="DV1775" s="69"/>
      <c r="DW1775" s="69"/>
      <c r="DX1775" s="69"/>
      <c r="DY1775" s="69"/>
      <c r="DZ1775" s="69"/>
      <c r="EA1775" s="69"/>
      <c r="EB1775" s="69"/>
      <c r="EC1775" s="69"/>
      <c r="ED1775" s="69"/>
      <c r="EE1775" s="69"/>
      <c r="EF1775" s="69"/>
      <c r="EG1775" s="69"/>
      <c r="EH1775" s="69"/>
      <c r="EI1775" s="69"/>
      <c r="EJ1775" s="69"/>
      <c r="EK1775" s="69"/>
      <c r="EL1775" s="69"/>
      <c r="EM1775" s="69"/>
      <c r="EN1775" s="69"/>
      <c r="EO1775" s="69"/>
      <c r="EP1775" s="69"/>
      <c r="EQ1775" s="69"/>
      <c r="ER1775" s="69"/>
      <c r="ES1775" s="69"/>
      <c r="ET1775" s="69"/>
      <c r="EU1775" s="69"/>
      <c r="EV1775" s="69"/>
      <c r="EW1775" s="69"/>
      <c r="EX1775" s="69"/>
      <c r="EY1775" s="69"/>
      <c r="EZ1775" s="69"/>
      <c r="FA1775" s="69"/>
      <c r="FB1775" s="69"/>
      <c r="FC1775" s="69"/>
      <c r="FD1775" s="69"/>
      <c r="FE1775" s="69"/>
      <c r="FF1775" s="69"/>
      <c r="FG1775" s="69"/>
      <c r="FH1775" s="69"/>
      <c r="FI1775" s="69"/>
      <c r="FJ1775" s="69"/>
      <c r="FK1775" s="69"/>
      <c r="FL1775" s="69"/>
      <c r="FM1775" s="69"/>
      <c r="FN1775" s="69"/>
      <c r="FO1775" s="69"/>
      <c r="FP1775" s="69"/>
      <c r="FQ1775" s="69"/>
      <c r="FR1775" s="69"/>
      <c r="FS1775" s="69"/>
      <c r="FT1775" s="69"/>
      <c r="FU1775" s="69"/>
      <c r="FV1775" s="69"/>
      <c r="FW1775" s="69"/>
      <c r="FX1775" s="69"/>
      <c r="FY1775" s="69"/>
      <c r="FZ1775" s="69"/>
      <c r="GA1775" s="69"/>
      <c r="GB1775" s="69"/>
      <c r="GC1775" s="69"/>
      <c r="GD1775" s="69"/>
      <c r="GE1775" s="69"/>
      <c r="GF1775" s="69"/>
      <c r="GG1775" s="69"/>
      <c r="GH1775" s="69"/>
      <c r="GI1775" s="69"/>
      <c r="GJ1775" s="69"/>
      <c r="GK1775" s="69"/>
      <c r="GL1775" s="69"/>
      <c r="GM1775" s="69"/>
      <c r="GN1775" s="69"/>
      <c r="GO1775" s="69"/>
      <c r="GP1775" s="69"/>
      <c r="GQ1775" s="69"/>
      <c r="GR1775" s="69"/>
      <c r="GS1775" s="69"/>
      <c r="GT1775" s="69"/>
      <c r="GU1775" s="69"/>
      <c r="GV1775" s="69"/>
      <c r="GW1775" s="69"/>
      <c r="GX1775" s="69"/>
      <c r="GY1775" s="69"/>
      <c r="GZ1775" s="69"/>
      <c r="HA1775" s="69"/>
      <c r="HB1775" s="69"/>
      <c r="HC1775" s="69"/>
      <c r="HD1775" s="69"/>
      <c r="HE1775" s="69"/>
      <c r="HF1775" s="69"/>
      <c r="HG1775" s="69"/>
      <c r="HH1775" s="69"/>
      <c r="HI1775" s="69"/>
      <c r="HJ1775" s="69"/>
      <c r="HK1775" s="69"/>
      <c r="HL1775" s="69"/>
      <c r="HM1775" s="69"/>
      <c r="HN1775" s="69"/>
      <c r="HO1775" s="69"/>
      <c r="HP1775" s="69"/>
      <c r="HQ1775" s="69"/>
      <c r="HR1775" s="69"/>
      <c r="HS1775" s="69"/>
      <c r="HT1775" s="69"/>
      <c r="HU1775" s="69"/>
    </row>
    <row r="1776" spans="1:229" s="72" customFormat="1" ht="16.5" customHeight="1">
      <c r="A1776" s="5">
        <v>43496</v>
      </c>
      <c r="B1776" s="6" t="s">
        <v>27</v>
      </c>
      <c r="C1776" s="6">
        <v>20</v>
      </c>
      <c r="D1776" s="6">
        <v>27000</v>
      </c>
      <c r="E1776" s="65">
        <v>282</v>
      </c>
      <c r="F1776" s="65">
        <v>332</v>
      </c>
      <c r="G1776" s="65">
        <v>0</v>
      </c>
      <c r="H1776" s="12">
        <v>1000</v>
      </c>
      <c r="I1776" s="12">
        <v>0</v>
      </c>
      <c r="J1776" s="13">
        <v>1000</v>
      </c>
      <c r="K1776" s="17" t="s">
        <v>41</v>
      </c>
      <c r="L1776" s="21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  <c r="X1776" s="69"/>
      <c r="Y1776" s="69"/>
      <c r="Z1776" s="69"/>
      <c r="AA1776" s="69"/>
      <c r="AB1776" s="69"/>
      <c r="AC1776" s="69"/>
      <c r="AD1776" s="69"/>
      <c r="AE1776" s="69"/>
      <c r="AF1776" s="69"/>
      <c r="AG1776" s="69"/>
      <c r="AH1776" s="69"/>
      <c r="AI1776" s="69"/>
      <c r="AJ1776" s="69"/>
      <c r="AK1776" s="69"/>
      <c r="AL1776" s="69"/>
      <c r="AM1776" s="69"/>
      <c r="AN1776" s="69"/>
      <c r="AO1776" s="69"/>
      <c r="AP1776" s="69"/>
      <c r="AQ1776" s="69"/>
      <c r="AR1776" s="69"/>
      <c r="AS1776" s="69"/>
      <c r="AT1776" s="69"/>
      <c r="AU1776" s="69"/>
      <c r="AV1776" s="69"/>
      <c r="AW1776" s="69"/>
      <c r="AX1776" s="69"/>
      <c r="AY1776" s="69"/>
      <c r="AZ1776" s="69"/>
      <c r="BA1776" s="69"/>
      <c r="BB1776" s="69"/>
      <c r="BC1776" s="69"/>
      <c r="BD1776" s="69"/>
      <c r="BE1776" s="69"/>
      <c r="BF1776" s="69"/>
      <c r="BG1776" s="69"/>
      <c r="BH1776" s="69"/>
      <c r="BI1776" s="69"/>
      <c r="BJ1776" s="69"/>
      <c r="BK1776" s="69"/>
      <c r="BL1776" s="69"/>
      <c r="BM1776" s="69"/>
      <c r="BN1776" s="69"/>
      <c r="BO1776" s="69"/>
      <c r="BP1776" s="69"/>
      <c r="BQ1776" s="69"/>
      <c r="BR1776" s="69"/>
      <c r="BS1776" s="69"/>
      <c r="BT1776" s="69"/>
      <c r="BU1776" s="69"/>
      <c r="BV1776" s="69"/>
      <c r="BW1776" s="69"/>
      <c r="BX1776" s="69"/>
      <c r="BY1776" s="69"/>
      <c r="BZ1776" s="69"/>
      <c r="CA1776" s="69"/>
      <c r="CB1776" s="69"/>
      <c r="CC1776" s="69"/>
      <c r="CD1776" s="69"/>
      <c r="CE1776" s="69"/>
      <c r="CF1776" s="69"/>
      <c r="CG1776" s="69"/>
      <c r="CH1776" s="69"/>
      <c r="CI1776" s="69"/>
      <c r="CJ1776" s="69"/>
      <c r="CK1776" s="69"/>
      <c r="CL1776" s="69"/>
      <c r="CM1776" s="69"/>
      <c r="CN1776" s="69"/>
      <c r="CO1776" s="69"/>
      <c r="CP1776" s="69"/>
      <c r="CQ1776" s="69"/>
      <c r="CR1776" s="69"/>
      <c r="CS1776" s="69"/>
      <c r="CT1776" s="69"/>
      <c r="CU1776" s="69"/>
      <c r="CV1776" s="69"/>
      <c r="CW1776" s="69"/>
      <c r="CX1776" s="69"/>
      <c r="CY1776" s="69"/>
      <c r="CZ1776" s="69"/>
      <c r="DA1776" s="69"/>
      <c r="DB1776" s="69"/>
      <c r="DC1776" s="69"/>
      <c r="DD1776" s="69"/>
      <c r="DE1776" s="69"/>
      <c r="DF1776" s="69"/>
      <c r="DG1776" s="69"/>
      <c r="DH1776" s="69"/>
      <c r="DI1776" s="69"/>
      <c r="DJ1776" s="69"/>
      <c r="DK1776" s="69"/>
      <c r="DL1776" s="69"/>
      <c r="DM1776" s="69"/>
      <c r="DN1776" s="69"/>
      <c r="DO1776" s="69"/>
      <c r="DP1776" s="69"/>
      <c r="DQ1776" s="69"/>
      <c r="DR1776" s="69"/>
      <c r="DS1776" s="69"/>
      <c r="DT1776" s="69"/>
      <c r="DU1776" s="69"/>
      <c r="DV1776" s="69"/>
      <c r="DW1776" s="69"/>
      <c r="DX1776" s="69"/>
      <c r="DY1776" s="69"/>
      <c r="DZ1776" s="69"/>
      <c r="EA1776" s="69"/>
      <c r="EB1776" s="69"/>
      <c r="EC1776" s="69"/>
      <c r="ED1776" s="69"/>
      <c r="EE1776" s="69"/>
      <c r="EF1776" s="69"/>
      <c r="EG1776" s="69"/>
      <c r="EH1776" s="69"/>
      <c r="EI1776" s="69"/>
      <c r="EJ1776" s="69"/>
      <c r="EK1776" s="69"/>
      <c r="EL1776" s="69"/>
      <c r="EM1776" s="69"/>
      <c r="EN1776" s="69"/>
      <c r="EO1776" s="69"/>
      <c r="EP1776" s="69"/>
      <c r="EQ1776" s="69"/>
      <c r="ER1776" s="69"/>
      <c r="ES1776" s="69"/>
      <c r="ET1776" s="69"/>
      <c r="EU1776" s="69"/>
      <c r="EV1776" s="69"/>
      <c r="EW1776" s="69"/>
      <c r="EX1776" s="69"/>
      <c r="EY1776" s="69"/>
      <c r="EZ1776" s="69"/>
      <c r="FA1776" s="69"/>
      <c r="FB1776" s="69"/>
      <c r="FC1776" s="69"/>
      <c r="FD1776" s="69"/>
      <c r="FE1776" s="69"/>
      <c r="FF1776" s="69"/>
      <c r="FG1776" s="69"/>
      <c r="FH1776" s="69"/>
      <c r="FI1776" s="69"/>
      <c r="FJ1776" s="69"/>
      <c r="FK1776" s="69"/>
      <c r="FL1776" s="69"/>
      <c r="FM1776" s="69"/>
      <c r="FN1776" s="69"/>
      <c r="FO1776" s="69"/>
      <c r="FP1776" s="69"/>
      <c r="FQ1776" s="69"/>
      <c r="FR1776" s="69"/>
      <c r="FS1776" s="69"/>
      <c r="FT1776" s="69"/>
      <c r="FU1776" s="69"/>
      <c r="FV1776" s="69"/>
      <c r="FW1776" s="69"/>
      <c r="FX1776" s="69"/>
      <c r="FY1776" s="69"/>
      <c r="FZ1776" s="69"/>
      <c r="GA1776" s="69"/>
      <c r="GB1776" s="69"/>
      <c r="GC1776" s="69"/>
      <c r="GD1776" s="69"/>
      <c r="GE1776" s="69"/>
      <c r="GF1776" s="69"/>
      <c r="GG1776" s="69"/>
      <c r="GH1776" s="69"/>
      <c r="GI1776" s="69"/>
      <c r="GJ1776" s="69"/>
      <c r="GK1776" s="69"/>
      <c r="GL1776" s="69"/>
      <c r="GM1776" s="69"/>
      <c r="GN1776" s="69"/>
      <c r="GO1776" s="69"/>
      <c r="GP1776" s="69"/>
      <c r="GQ1776" s="69"/>
      <c r="GR1776" s="69"/>
      <c r="GS1776" s="69"/>
      <c r="GT1776" s="69"/>
      <c r="GU1776" s="69"/>
      <c r="GV1776" s="69"/>
      <c r="GW1776" s="69"/>
      <c r="GX1776" s="69"/>
      <c r="GY1776" s="69"/>
      <c r="GZ1776" s="69"/>
      <c r="HA1776" s="69"/>
      <c r="HB1776" s="69"/>
      <c r="HC1776" s="69"/>
      <c r="HD1776" s="69"/>
      <c r="HE1776" s="69"/>
      <c r="HF1776" s="69"/>
      <c r="HG1776" s="69"/>
      <c r="HH1776" s="69"/>
      <c r="HI1776" s="69"/>
      <c r="HJ1776" s="69"/>
      <c r="HK1776" s="69"/>
      <c r="HL1776" s="69"/>
      <c r="HM1776" s="69"/>
      <c r="HN1776" s="69"/>
      <c r="HO1776" s="69"/>
      <c r="HP1776" s="69"/>
      <c r="HQ1776" s="69"/>
      <c r="HR1776" s="69"/>
      <c r="HS1776" s="69"/>
      <c r="HT1776" s="69"/>
      <c r="HU1776" s="69"/>
    </row>
    <row r="1777" spans="1:229" s="72" customFormat="1" ht="16.5" customHeight="1">
      <c r="A1777" s="5">
        <v>43494</v>
      </c>
      <c r="B1777" s="6" t="s">
        <v>26</v>
      </c>
      <c r="C1777" s="6">
        <v>20</v>
      </c>
      <c r="D1777" s="6">
        <v>26700</v>
      </c>
      <c r="E1777" s="65">
        <v>207</v>
      </c>
      <c r="F1777" s="65">
        <v>257</v>
      </c>
      <c r="G1777" s="65">
        <v>0</v>
      </c>
      <c r="H1777" s="12">
        <v>1000</v>
      </c>
      <c r="I1777" s="12">
        <v>0</v>
      </c>
      <c r="J1777" s="13">
        <v>1000</v>
      </c>
      <c r="K1777" s="17" t="s">
        <v>41</v>
      </c>
      <c r="L1777" s="21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  <c r="X1777" s="69"/>
      <c r="Y1777" s="69"/>
      <c r="Z1777" s="69"/>
      <c r="AA1777" s="69"/>
      <c r="AB1777" s="69"/>
      <c r="AC1777" s="69"/>
      <c r="AD1777" s="69"/>
      <c r="AE1777" s="69"/>
      <c r="AF1777" s="69"/>
      <c r="AG1777" s="69"/>
      <c r="AH1777" s="69"/>
      <c r="AI1777" s="69"/>
      <c r="AJ1777" s="69"/>
      <c r="AK1777" s="69"/>
      <c r="AL1777" s="69"/>
      <c r="AM1777" s="69"/>
      <c r="AN1777" s="69"/>
      <c r="AO1777" s="69"/>
      <c r="AP1777" s="69"/>
      <c r="AQ1777" s="69"/>
      <c r="AR1777" s="69"/>
      <c r="AS1777" s="69"/>
      <c r="AT1777" s="69"/>
      <c r="AU1777" s="69"/>
      <c r="AV1777" s="69"/>
      <c r="AW1777" s="69"/>
      <c r="AX1777" s="69"/>
      <c r="AY1777" s="69"/>
      <c r="AZ1777" s="69"/>
      <c r="BA1777" s="69"/>
      <c r="BB1777" s="69"/>
      <c r="BC1777" s="69"/>
      <c r="BD1777" s="69"/>
      <c r="BE1777" s="69"/>
      <c r="BF1777" s="69"/>
      <c r="BG1777" s="69"/>
      <c r="BH1777" s="69"/>
      <c r="BI1777" s="69"/>
      <c r="BJ1777" s="69"/>
      <c r="BK1777" s="69"/>
      <c r="BL1777" s="69"/>
      <c r="BM1777" s="69"/>
      <c r="BN1777" s="69"/>
      <c r="BO1777" s="69"/>
      <c r="BP1777" s="69"/>
      <c r="BQ1777" s="69"/>
      <c r="BR1777" s="69"/>
      <c r="BS1777" s="69"/>
      <c r="BT1777" s="69"/>
      <c r="BU1777" s="69"/>
      <c r="BV1777" s="69"/>
      <c r="BW1777" s="69"/>
      <c r="BX1777" s="69"/>
      <c r="BY1777" s="69"/>
      <c r="BZ1777" s="69"/>
      <c r="CA1777" s="69"/>
      <c r="CB1777" s="69"/>
      <c r="CC1777" s="69"/>
      <c r="CD1777" s="69"/>
      <c r="CE1777" s="69"/>
      <c r="CF1777" s="69"/>
      <c r="CG1777" s="69"/>
      <c r="CH1777" s="69"/>
      <c r="CI1777" s="69"/>
      <c r="CJ1777" s="69"/>
      <c r="CK1777" s="69"/>
      <c r="CL1777" s="69"/>
      <c r="CM1777" s="69"/>
      <c r="CN1777" s="69"/>
      <c r="CO1777" s="69"/>
      <c r="CP1777" s="69"/>
      <c r="CQ1777" s="69"/>
      <c r="CR1777" s="69"/>
      <c r="CS1777" s="69"/>
      <c r="CT1777" s="69"/>
      <c r="CU1777" s="69"/>
      <c r="CV1777" s="69"/>
      <c r="CW1777" s="69"/>
      <c r="CX1777" s="69"/>
      <c r="CY1777" s="69"/>
      <c r="CZ1777" s="69"/>
      <c r="DA1777" s="69"/>
      <c r="DB1777" s="69"/>
      <c r="DC1777" s="69"/>
      <c r="DD1777" s="69"/>
      <c r="DE1777" s="69"/>
      <c r="DF1777" s="69"/>
      <c r="DG1777" s="69"/>
      <c r="DH1777" s="69"/>
      <c r="DI1777" s="69"/>
      <c r="DJ1777" s="69"/>
      <c r="DK1777" s="69"/>
      <c r="DL1777" s="69"/>
      <c r="DM1777" s="69"/>
      <c r="DN1777" s="69"/>
      <c r="DO1777" s="69"/>
      <c r="DP1777" s="69"/>
      <c r="DQ1777" s="69"/>
      <c r="DR1777" s="69"/>
      <c r="DS1777" s="69"/>
      <c r="DT1777" s="69"/>
      <c r="DU1777" s="69"/>
      <c r="DV1777" s="69"/>
      <c r="DW1777" s="69"/>
      <c r="DX1777" s="69"/>
      <c r="DY1777" s="69"/>
      <c r="DZ1777" s="69"/>
      <c r="EA1777" s="69"/>
      <c r="EB1777" s="69"/>
      <c r="EC1777" s="69"/>
      <c r="ED1777" s="69"/>
      <c r="EE1777" s="69"/>
      <c r="EF1777" s="69"/>
      <c r="EG1777" s="69"/>
      <c r="EH1777" s="69"/>
      <c r="EI1777" s="69"/>
      <c r="EJ1777" s="69"/>
      <c r="EK1777" s="69"/>
      <c r="EL1777" s="69"/>
      <c r="EM1777" s="69"/>
      <c r="EN1777" s="69"/>
      <c r="EO1777" s="69"/>
      <c r="EP1777" s="69"/>
      <c r="EQ1777" s="69"/>
      <c r="ER1777" s="69"/>
      <c r="ES1777" s="69"/>
      <c r="ET1777" s="69"/>
      <c r="EU1777" s="69"/>
      <c r="EV1777" s="69"/>
      <c r="EW1777" s="69"/>
      <c r="EX1777" s="69"/>
      <c r="EY1777" s="69"/>
      <c r="EZ1777" s="69"/>
      <c r="FA1777" s="69"/>
      <c r="FB1777" s="69"/>
      <c r="FC1777" s="69"/>
      <c r="FD1777" s="69"/>
      <c r="FE1777" s="69"/>
      <c r="FF1777" s="69"/>
      <c r="FG1777" s="69"/>
      <c r="FH1777" s="69"/>
      <c r="FI1777" s="69"/>
      <c r="FJ1777" s="69"/>
      <c r="FK1777" s="69"/>
      <c r="FL1777" s="69"/>
      <c r="FM1777" s="69"/>
      <c r="FN1777" s="69"/>
      <c r="FO1777" s="69"/>
      <c r="FP1777" s="69"/>
      <c r="FQ1777" s="69"/>
      <c r="FR1777" s="69"/>
      <c r="FS1777" s="69"/>
      <c r="FT1777" s="69"/>
      <c r="FU1777" s="69"/>
      <c r="FV1777" s="69"/>
      <c r="FW1777" s="69"/>
      <c r="FX1777" s="69"/>
      <c r="FY1777" s="69"/>
      <c r="FZ1777" s="69"/>
      <c r="GA1777" s="69"/>
      <c r="GB1777" s="69"/>
      <c r="GC1777" s="69"/>
      <c r="GD1777" s="69"/>
      <c r="GE1777" s="69"/>
      <c r="GF1777" s="69"/>
      <c r="GG1777" s="69"/>
      <c r="GH1777" s="69"/>
      <c r="GI1777" s="69"/>
      <c r="GJ1777" s="69"/>
      <c r="GK1777" s="69"/>
      <c r="GL1777" s="69"/>
      <c r="GM1777" s="69"/>
      <c r="GN1777" s="69"/>
      <c r="GO1777" s="69"/>
      <c r="GP1777" s="69"/>
      <c r="GQ1777" s="69"/>
      <c r="GR1777" s="69"/>
      <c r="GS1777" s="69"/>
      <c r="GT1777" s="69"/>
      <c r="GU1777" s="69"/>
      <c r="GV1777" s="69"/>
      <c r="GW1777" s="69"/>
      <c r="GX1777" s="69"/>
      <c r="GY1777" s="69"/>
      <c r="GZ1777" s="69"/>
      <c r="HA1777" s="69"/>
      <c r="HB1777" s="69"/>
      <c r="HC1777" s="69"/>
      <c r="HD1777" s="69"/>
      <c r="HE1777" s="69"/>
      <c r="HF1777" s="69"/>
      <c r="HG1777" s="69"/>
      <c r="HH1777" s="69"/>
      <c r="HI1777" s="69"/>
      <c r="HJ1777" s="69"/>
      <c r="HK1777" s="69"/>
      <c r="HL1777" s="69"/>
      <c r="HM1777" s="69"/>
      <c r="HN1777" s="69"/>
      <c r="HO1777" s="69"/>
      <c r="HP1777" s="69"/>
      <c r="HQ1777" s="69"/>
      <c r="HR1777" s="69"/>
      <c r="HS1777" s="69"/>
      <c r="HT1777" s="69"/>
      <c r="HU1777" s="69"/>
    </row>
    <row r="1778" spans="1:229" s="72" customFormat="1" ht="16.5" customHeight="1">
      <c r="A1778" s="5">
        <v>43493</v>
      </c>
      <c r="B1778" s="6" t="s">
        <v>26</v>
      </c>
      <c r="C1778" s="6">
        <v>20</v>
      </c>
      <c r="D1778" s="6">
        <v>26700</v>
      </c>
      <c r="E1778" s="65">
        <v>223</v>
      </c>
      <c r="F1778" s="65">
        <v>223</v>
      </c>
      <c r="G1778" s="65">
        <v>0</v>
      </c>
      <c r="H1778" s="12">
        <v>0</v>
      </c>
      <c r="I1778" s="12">
        <v>0</v>
      </c>
      <c r="J1778" s="13">
        <v>0</v>
      </c>
      <c r="K1778" s="17" t="s">
        <v>42</v>
      </c>
      <c r="L1778" s="21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  <c r="X1778" s="69"/>
      <c r="Y1778" s="69"/>
      <c r="Z1778" s="69"/>
      <c r="AA1778" s="69"/>
      <c r="AB1778" s="69"/>
      <c r="AC1778" s="69"/>
      <c r="AD1778" s="69"/>
      <c r="AE1778" s="69"/>
      <c r="AF1778" s="69"/>
      <c r="AG1778" s="69"/>
      <c r="AH1778" s="69"/>
      <c r="AI1778" s="69"/>
      <c r="AJ1778" s="69"/>
      <c r="AK1778" s="69"/>
      <c r="AL1778" s="69"/>
      <c r="AM1778" s="69"/>
      <c r="AN1778" s="69"/>
      <c r="AO1778" s="69"/>
      <c r="AP1778" s="69"/>
      <c r="AQ1778" s="69"/>
      <c r="AR1778" s="69"/>
      <c r="AS1778" s="69"/>
      <c r="AT1778" s="69"/>
      <c r="AU1778" s="69"/>
      <c r="AV1778" s="69"/>
      <c r="AW1778" s="69"/>
      <c r="AX1778" s="69"/>
      <c r="AY1778" s="69"/>
      <c r="AZ1778" s="69"/>
      <c r="BA1778" s="69"/>
      <c r="BB1778" s="69"/>
      <c r="BC1778" s="69"/>
      <c r="BD1778" s="69"/>
      <c r="BE1778" s="69"/>
      <c r="BF1778" s="69"/>
      <c r="BG1778" s="69"/>
      <c r="BH1778" s="69"/>
      <c r="BI1778" s="69"/>
      <c r="BJ1778" s="69"/>
      <c r="BK1778" s="69"/>
      <c r="BL1778" s="69"/>
      <c r="BM1778" s="69"/>
      <c r="BN1778" s="69"/>
      <c r="BO1778" s="69"/>
      <c r="BP1778" s="69"/>
      <c r="BQ1778" s="69"/>
      <c r="BR1778" s="69"/>
      <c r="BS1778" s="69"/>
      <c r="BT1778" s="69"/>
      <c r="BU1778" s="69"/>
      <c r="BV1778" s="69"/>
      <c r="BW1778" s="69"/>
      <c r="BX1778" s="69"/>
      <c r="BY1778" s="69"/>
      <c r="BZ1778" s="69"/>
      <c r="CA1778" s="69"/>
      <c r="CB1778" s="69"/>
      <c r="CC1778" s="69"/>
      <c r="CD1778" s="69"/>
      <c r="CE1778" s="69"/>
      <c r="CF1778" s="69"/>
      <c r="CG1778" s="69"/>
      <c r="CH1778" s="69"/>
      <c r="CI1778" s="69"/>
      <c r="CJ1778" s="69"/>
      <c r="CK1778" s="69"/>
      <c r="CL1778" s="69"/>
      <c r="CM1778" s="69"/>
      <c r="CN1778" s="69"/>
      <c r="CO1778" s="69"/>
      <c r="CP1778" s="69"/>
      <c r="CQ1778" s="69"/>
      <c r="CR1778" s="69"/>
      <c r="CS1778" s="69"/>
      <c r="CT1778" s="69"/>
      <c r="CU1778" s="69"/>
      <c r="CV1778" s="69"/>
      <c r="CW1778" s="69"/>
      <c r="CX1778" s="69"/>
      <c r="CY1778" s="69"/>
      <c r="CZ1778" s="69"/>
      <c r="DA1778" s="69"/>
      <c r="DB1778" s="69"/>
      <c r="DC1778" s="69"/>
      <c r="DD1778" s="69"/>
      <c r="DE1778" s="69"/>
      <c r="DF1778" s="69"/>
      <c r="DG1778" s="69"/>
      <c r="DH1778" s="69"/>
      <c r="DI1778" s="69"/>
      <c r="DJ1778" s="69"/>
      <c r="DK1778" s="69"/>
      <c r="DL1778" s="69"/>
      <c r="DM1778" s="69"/>
      <c r="DN1778" s="69"/>
      <c r="DO1778" s="69"/>
      <c r="DP1778" s="69"/>
      <c r="DQ1778" s="69"/>
      <c r="DR1778" s="69"/>
      <c r="DS1778" s="69"/>
      <c r="DT1778" s="69"/>
      <c r="DU1778" s="69"/>
      <c r="DV1778" s="69"/>
      <c r="DW1778" s="69"/>
      <c r="DX1778" s="69"/>
      <c r="DY1778" s="69"/>
      <c r="DZ1778" s="69"/>
      <c r="EA1778" s="69"/>
      <c r="EB1778" s="69"/>
      <c r="EC1778" s="69"/>
      <c r="ED1778" s="69"/>
      <c r="EE1778" s="69"/>
      <c r="EF1778" s="69"/>
      <c r="EG1778" s="69"/>
      <c r="EH1778" s="69"/>
      <c r="EI1778" s="69"/>
      <c r="EJ1778" s="69"/>
      <c r="EK1778" s="69"/>
      <c r="EL1778" s="69"/>
      <c r="EM1778" s="69"/>
      <c r="EN1778" s="69"/>
      <c r="EO1778" s="69"/>
      <c r="EP1778" s="69"/>
      <c r="EQ1778" s="69"/>
      <c r="ER1778" s="69"/>
      <c r="ES1778" s="69"/>
      <c r="ET1778" s="69"/>
      <c r="EU1778" s="69"/>
      <c r="EV1778" s="69"/>
      <c r="EW1778" s="69"/>
      <c r="EX1778" s="69"/>
      <c r="EY1778" s="69"/>
      <c r="EZ1778" s="69"/>
      <c r="FA1778" s="69"/>
      <c r="FB1778" s="69"/>
      <c r="FC1778" s="69"/>
      <c r="FD1778" s="69"/>
      <c r="FE1778" s="69"/>
      <c r="FF1778" s="69"/>
      <c r="FG1778" s="69"/>
      <c r="FH1778" s="69"/>
      <c r="FI1778" s="69"/>
      <c r="FJ1778" s="69"/>
      <c r="FK1778" s="69"/>
      <c r="FL1778" s="69"/>
      <c r="FM1778" s="69"/>
      <c r="FN1778" s="69"/>
      <c r="FO1778" s="69"/>
      <c r="FP1778" s="69"/>
      <c r="FQ1778" s="69"/>
      <c r="FR1778" s="69"/>
      <c r="FS1778" s="69"/>
      <c r="FT1778" s="69"/>
      <c r="FU1778" s="69"/>
      <c r="FV1778" s="69"/>
      <c r="FW1778" s="69"/>
      <c r="FX1778" s="69"/>
      <c r="FY1778" s="69"/>
      <c r="FZ1778" s="69"/>
      <c r="GA1778" s="69"/>
      <c r="GB1778" s="69"/>
      <c r="GC1778" s="69"/>
      <c r="GD1778" s="69"/>
      <c r="GE1778" s="69"/>
      <c r="GF1778" s="69"/>
      <c r="GG1778" s="69"/>
      <c r="GH1778" s="69"/>
      <c r="GI1778" s="69"/>
      <c r="GJ1778" s="69"/>
      <c r="GK1778" s="69"/>
      <c r="GL1778" s="69"/>
      <c r="GM1778" s="69"/>
      <c r="GN1778" s="69"/>
      <c r="GO1778" s="69"/>
      <c r="GP1778" s="69"/>
      <c r="GQ1778" s="69"/>
      <c r="GR1778" s="69"/>
      <c r="GS1778" s="69"/>
      <c r="GT1778" s="69"/>
      <c r="GU1778" s="69"/>
      <c r="GV1778" s="69"/>
      <c r="GW1778" s="69"/>
      <c r="GX1778" s="69"/>
      <c r="GY1778" s="69"/>
      <c r="GZ1778" s="69"/>
      <c r="HA1778" s="69"/>
      <c r="HB1778" s="69"/>
      <c r="HC1778" s="69"/>
      <c r="HD1778" s="69"/>
      <c r="HE1778" s="69"/>
      <c r="HF1778" s="69"/>
      <c r="HG1778" s="69"/>
      <c r="HH1778" s="69"/>
      <c r="HI1778" s="69"/>
      <c r="HJ1778" s="69"/>
      <c r="HK1778" s="69"/>
      <c r="HL1778" s="69"/>
      <c r="HM1778" s="69"/>
      <c r="HN1778" s="69"/>
      <c r="HO1778" s="69"/>
      <c r="HP1778" s="69"/>
      <c r="HQ1778" s="69"/>
      <c r="HR1778" s="69"/>
      <c r="HS1778" s="69"/>
      <c r="HT1778" s="69"/>
      <c r="HU1778" s="69"/>
    </row>
    <row r="1779" spans="1:229" s="72" customFormat="1" ht="16.5" customHeight="1">
      <c r="A1779" s="5">
        <v>43490</v>
      </c>
      <c r="B1779" s="6" t="s">
        <v>27</v>
      </c>
      <c r="C1779" s="6">
        <v>20</v>
      </c>
      <c r="D1779" s="6">
        <v>27400</v>
      </c>
      <c r="E1779" s="65">
        <v>200</v>
      </c>
      <c r="F1779" s="65">
        <v>140</v>
      </c>
      <c r="G1779" s="65">
        <v>0</v>
      </c>
      <c r="H1779" s="12">
        <v>0</v>
      </c>
      <c r="I1779" s="12">
        <v>0</v>
      </c>
      <c r="J1779" s="17">
        <v>-1200</v>
      </c>
      <c r="K1779" s="17" t="s">
        <v>44</v>
      </c>
      <c r="L1779" s="21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  <c r="X1779" s="69"/>
      <c r="Y1779" s="69"/>
      <c r="Z1779" s="69"/>
      <c r="AA1779" s="69"/>
      <c r="AB1779" s="69"/>
      <c r="AC1779" s="69"/>
      <c r="AD1779" s="69"/>
      <c r="AE1779" s="69"/>
      <c r="AF1779" s="69"/>
      <c r="AG1779" s="69"/>
      <c r="AH1779" s="69"/>
      <c r="AI1779" s="69"/>
      <c r="AJ1779" s="69"/>
      <c r="AK1779" s="69"/>
      <c r="AL1779" s="69"/>
      <c r="AM1779" s="69"/>
      <c r="AN1779" s="69"/>
      <c r="AO1779" s="69"/>
      <c r="AP1779" s="69"/>
      <c r="AQ1779" s="69"/>
      <c r="AR1779" s="69"/>
      <c r="AS1779" s="69"/>
      <c r="AT1779" s="69"/>
      <c r="AU1779" s="69"/>
      <c r="AV1779" s="69"/>
      <c r="AW1779" s="69"/>
      <c r="AX1779" s="69"/>
      <c r="AY1779" s="69"/>
      <c r="AZ1779" s="69"/>
      <c r="BA1779" s="69"/>
      <c r="BB1779" s="69"/>
      <c r="BC1779" s="69"/>
      <c r="BD1779" s="69"/>
      <c r="BE1779" s="69"/>
      <c r="BF1779" s="69"/>
      <c r="BG1779" s="69"/>
      <c r="BH1779" s="69"/>
      <c r="BI1779" s="69"/>
      <c r="BJ1779" s="69"/>
      <c r="BK1779" s="69"/>
      <c r="BL1779" s="69"/>
      <c r="BM1779" s="69"/>
      <c r="BN1779" s="69"/>
      <c r="BO1779" s="69"/>
      <c r="BP1779" s="69"/>
      <c r="BQ1779" s="69"/>
      <c r="BR1779" s="69"/>
      <c r="BS1779" s="69"/>
      <c r="BT1779" s="69"/>
      <c r="BU1779" s="69"/>
      <c r="BV1779" s="69"/>
      <c r="BW1779" s="69"/>
      <c r="BX1779" s="69"/>
      <c r="BY1779" s="69"/>
      <c r="BZ1779" s="69"/>
      <c r="CA1779" s="69"/>
      <c r="CB1779" s="69"/>
      <c r="CC1779" s="69"/>
      <c r="CD1779" s="69"/>
      <c r="CE1779" s="69"/>
      <c r="CF1779" s="69"/>
      <c r="CG1779" s="69"/>
      <c r="CH1779" s="69"/>
      <c r="CI1779" s="69"/>
      <c r="CJ1779" s="69"/>
      <c r="CK1779" s="69"/>
      <c r="CL1779" s="69"/>
      <c r="CM1779" s="69"/>
      <c r="CN1779" s="69"/>
      <c r="CO1779" s="69"/>
      <c r="CP1779" s="69"/>
      <c r="CQ1779" s="69"/>
      <c r="CR1779" s="69"/>
      <c r="CS1779" s="69"/>
      <c r="CT1779" s="69"/>
      <c r="CU1779" s="69"/>
      <c r="CV1779" s="69"/>
      <c r="CW1779" s="69"/>
      <c r="CX1779" s="69"/>
      <c r="CY1779" s="69"/>
      <c r="CZ1779" s="69"/>
      <c r="DA1779" s="69"/>
      <c r="DB1779" s="69"/>
      <c r="DC1779" s="69"/>
      <c r="DD1779" s="69"/>
      <c r="DE1779" s="69"/>
      <c r="DF1779" s="69"/>
      <c r="DG1779" s="69"/>
      <c r="DH1779" s="69"/>
      <c r="DI1779" s="69"/>
      <c r="DJ1779" s="69"/>
      <c r="DK1779" s="69"/>
      <c r="DL1779" s="69"/>
      <c r="DM1779" s="69"/>
      <c r="DN1779" s="69"/>
      <c r="DO1779" s="69"/>
      <c r="DP1779" s="69"/>
      <c r="DQ1779" s="69"/>
      <c r="DR1779" s="69"/>
      <c r="DS1779" s="69"/>
      <c r="DT1779" s="69"/>
      <c r="DU1779" s="69"/>
      <c r="DV1779" s="69"/>
      <c r="DW1779" s="69"/>
      <c r="DX1779" s="69"/>
      <c r="DY1779" s="69"/>
      <c r="DZ1779" s="69"/>
      <c r="EA1779" s="69"/>
      <c r="EB1779" s="69"/>
      <c r="EC1779" s="69"/>
      <c r="ED1779" s="69"/>
      <c r="EE1779" s="69"/>
      <c r="EF1779" s="69"/>
      <c r="EG1779" s="69"/>
      <c r="EH1779" s="69"/>
      <c r="EI1779" s="69"/>
      <c r="EJ1779" s="69"/>
      <c r="EK1779" s="69"/>
      <c r="EL1779" s="69"/>
      <c r="EM1779" s="69"/>
      <c r="EN1779" s="69"/>
      <c r="EO1779" s="69"/>
      <c r="EP1779" s="69"/>
      <c r="EQ1779" s="69"/>
      <c r="ER1779" s="69"/>
      <c r="ES1779" s="69"/>
      <c r="ET1779" s="69"/>
      <c r="EU1779" s="69"/>
      <c r="EV1779" s="69"/>
      <c r="EW1779" s="69"/>
      <c r="EX1779" s="69"/>
      <c r="EY1779" s="69"/>
      <c r="EZ1779" s="69"/>
      <c r="FA1779" s="69"/>
      <c r="FB1779" s="69"/>
      <c r="FC1779" s="69"/>
      <c r="FD1779" s="69"/>
      <c r="FE1779" s="69"/>
      <c r="FF1779" s="69"/>
      <c r="FG1779" s="69"/>
      <c r="FH1779" s="69"/>
      <c r="FI1779" s="69"/>
      <c r="FJ1779" s="69"/>
      <c r="FK1779" s="69"/>
      <c r="FL1779" s="69"/>
      <c r="FM1779" s="69"/>
      <c r="FN1779" s="69"/>
      <c r="FO1779" s="69"/>
      <c r="FP1779" s="69"/>
      <c r="FQ1779" s="69"/>
      <c r="FR1779" s="69"/>
      <c r="FS1779" s="69"/>
      <c r="FT1779" s="69"/>
      <c r="FU1779" s="69"/>
      <c r="FV1779" s="69"/>
      <c r="FW1779" s="69"/>
      <c r="FX1779" s="69"/>
      <c r="FY1779" s="69"/>
      <c r="FZ1779" s="69"/>
      <c r="GA1779" s="69"/>
      <c r="GB1779" s="69"/>
      <c r="GC1779" s="69"/>
      <c r="GD1779" s="69"/>
      <c r="GE1779" s="69"/>
      <c r="GF1779" s="69"/>
      <c r="GG1779" s="69"/>
      <c r="GH1779" s="69"/>
      <c r="GI1779" s="69"/>
      <c r="GJ1779" s="69"/>
      <c r="GK1779" s="69"/>
      <c r="GL1779" s="69"/>
      <c r="GM1779" s="69"/>
      <c r="GN1779" s="69"/>
      <c r="GO1779" s="69"/>
      <c r="GP1779" s="69"/>
      <c r="GQ1779" s="69"/>
      <c r="GR1779" s="69"/>
      <c r="GS1779" s="69"/>
      <c r="GT1779" s="69"/>
      <c r="GU1779" s="69"/>
      <c r="GV1779" s="69"/>
      <c r="GW1779" s="69"/>
      <c r="GX1779" s="69"/>
      <c r="GY1779" s="69"/>
      <c r="GZ1779" s="69"/>
      <c r="HA1779" s="69"/>
      <c r="HB1779" s="69"/>
      <c r="HC1779" s="69"/>
      <c r="HD1779" s="69"/>
      <c r="HE1779" s="69"/>
      <c r="HF1779" s="69"/>
      <c r="HG1779" s="69"/>
      <c r="HH1779" s="69"/>
      <c r="HI1779" s="69"/>
      <c r="HJ1779" s="69"/>
      <c r="HK1779" s="69"/>
      <c r="HL1779" s="69"/>
      <c r="HM1779" s="69"/>
      <c r="HN1779" s="69"/>
      <c r="HO1779" s="69"/>
      <c r="HP1779" s="69"/>
      <c r="HQ1779" s="69"/>
      <c r="HR1779" s="69"/>
      <c r="HS1779" s="69"/>
      <c r="HT1779" s="69"/>
      <c r="HU1779" s="69"/>
    </row>
    <row r="1780" spans="1:229" s="72" customFormat="1" ht="16.5" customHeight="1">
      <c r="A1780" s="5">
        <v>43489</v>
      </c>
      <c r="B1780" s="6" t="s">
        <v>26</v>
      </c>
      <c r="C1780" s="6">
        <v>20</v>
      </c>
      <c r="D1780" s="6">
        <v>27300</v>
      </c>
      <c r="E1780" s="65">
        <v>245.5</v>
      </c>
      <c r="F1780" s="65">
        <v>284.7</v>
      </c>
      <c r="G1780" s="65">
        <v>0</v>
      </c>
      <c r="H1780" s="12">
        <v>784</v>
      </c>
      <c r="I1780" s="12">
        <v>0</v>
      </c>
      <c r="J1780" s="13">
        <v>784</v>
      </c>
      <c r="K1780" s="17" t="s">
        <v>41</v>
      </c>
      <c r="L1780" s="21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  <c r="X1780" s="69"/>
      <c r="Y1780" s="69"/>
      <c r="Z1780" s="69"/>
      <c r="AA1780" s="69"/>
      <c r="AB1780" s="69"/>
      <c r="AC1780" s="69"/>
      <c r="AD1780" s="69"/>
      <c r="AE1780" s="69"/>
      <c r="AF1780" s="69"/>
      <c r="AG1780" s="69"/>
      <c r="AH1780" s="69"/>
      <c r="AI1780" s="69"/>
      <c r="AJ1780" s="69"/>
      <c r="AK1780" s="69"/>
      <c r="AL1780" s="69"/>
      <c r="AM1780" s="69"/>
      <c r="AN1780" s="69"/>
      <c r="AO1780" s="69"/>
      <c r="AP1780" s="69"/>
      <c r="AQ1780" s="69"/>
      <c r="AR1780" s="69"/>
      <c r="AS1780" s="69"/>
      <c r="AT1780" s="69"/>
      <c r="AU1780" s="69"/>
      <c r="AV1780" s="69"/>
      <c r="AW1780" s="69"/>
      <c r="AX1780" s="69"/>
      <c r="AY1780" s="69"/>
      <c r="AZ1780" s="69"/>
      <c r="BA1780" s="69"/>
      <c r="BB1780" s="69"/>
      <c r="BC1780" s="69"/>
      <c r="BD1780" s="69"/>
      <c r="BE1780" s="69"/>
      <c r="BF1780" s="69"/>
      <c r="BG1780" s="69"/>
      <c r="BH1780" s="69"/>
      <c r="BI1780" s="69"/>
      <c r="BJ1780" s="69"/>
      <c r="BK1780" s="69"/>
      <c r="BL1780" s="69"/>
      <c r="BM1780" s="69"/>
      <c r="BN1780" s="69"/>
      <c r="BO1780" s="69"/>
      <c r="BP1780" s="69"/>
      <c r="BQ1780" s="69"/>
      <c r="BR1780" s="69"/>
      <c r="BS1780" s="69"/>
      <c r="BT1780" s="69"/>
      <c r="BU1780" s="69"/>
      <c r="BV1780" s="69"/>
      <c r="BW1780" s="69"/>
      <c r="BX1780" s="69"/>
      <c r="BY1780" s="69"/>
      <c r="BZ1780" s="69"/>
      <c r="CA1780" s="69"/>
      <c r="CB1780" s="69"/>
      <c r="CC1780" s="69"/>
      <c r="CD1780" s="69"/>
      <c r="CE1780" s="69"/>
      <c r="CF1780" s="69"/>
      <c r="CG1780" s="69"/>
      <c r="CH1780" s="69"/>
      <c r="CI1780" s="69"/>
      <c r="CJ1780" s="69"/>
      <c r="CK1780" s="69"/>
      <c r="CL1780" s="69"/>
      <c r="CM1780" s="69"/>
      <c r="CN1780" s="69"/>
      <c r="CO1780" s="69"/>
      <c r="CP1780" s="69"/>
      <c r="CQ1780" s="69"/>
      <c r="CR1780" s="69"/>
      <c r="CS1780" s="69"/>
      <c r="CT1780" s="69"/>
      <c r="CU1780" s="69"/>
      <c r="CV1780" s="69"/>
      <c r="CW1780" s="69"/>
      <c r="CX1780" s="69"/>
      <c r="CY1780" s="69"/>
      <c r="CZ1780" s="69"/>
      <c r="DA1780" s="69"/>
      <c r="DB1780" s="69"/>
      <c r="DC1780" s="69"/>
      <c r="DD1780" s="69"/>
      <c r="DE1780" s="69"/>
      <c r="DF1780" s="69"/>
      <c r="DG1780" s="69"/>
      <c r="DH1780" s="69"/>
      <c r="DI1780" s="69"/>
      <c r="DJ1780" s="69"/>
      <c r="DK1780" s="69"/>
      <c r="DL1780" s="69"/>
      <c r="DM1780" s="69"/>
      <c r="DN1780" s="69"/>
      <c r="DO1780" s="69"/>
      <c r="DP1780" s="69"/>
      <c r="DQ1780" s="69"/>
      <c r="DR1780" s="69"/>
      <c r="DS1780" s="69"/>
      <c r="DT1780" s="69"/>
      <c r="DU1780" s="69"/>
      <c r="DV1780" s="69"/>
      <c r="DW1780" s="69"/>
      <c r="DX1780" s="69"/>
      <c r="DY1780" s="69"/>
      <c r="DZ1780" s="69"/>
      <c r="EA1780" s="69"/>
      <c r="EB1780" s="69"/>
      <c r="EC1780" s="69"/>
      <c r="ED1780" s="69"/>
      <c r="EE1780" s="69"/>
      <c r="EF1780" s="69"/>
      <c r="EG1780" s="69"/>
      <c r="EH1780" s="69"/>
      <c r="EI1780" s="69"/>
      <c r="EJ1780" s="69"/>
      <c r="EK1780" s="69"/>
      <c r="EL1780" s="69"/>
      <c r="EM1780" s="69"/>
      <c r="EN1780" s="69"/>
      <c r="EO1780" s="69"/>
      <c r="EP1780" s="69"/>
      <c r="EQ1780" s="69"/>
      <c r="ER1780" s="69"/>
      <c r="ES1780" s="69"/>
      <c r="ET1780" s="69"/>
      <c r="EU1780" s="69"/>
      <c r="EV1780" s="69"/>
      <c r="EW1780" s="69"/>
      <c r="EX1780" s="69"/>
      <c r="EY1780" s="69"/>
      <c r="EZ1780" s="69"/>
      <c r="FA1780" s="69"/>
      <c r="FB1780" s="69"/>
      <c r="FC1780" s="69"/>
      <c r="FD1780" s="69"/>
      <c r="FE1780" s="69"/>
      <c r="FF1780" s="69"/>
      <c r="FG1780" s="69"/>
      <c r="FH1780" s="69"/>
      <c r="FI1780" s="69"/>
      <c r="FJ1780" s="69"/>
      <c r="FK1780" s="69"/>
      <c r="FL1780" s="69"/>
      <c r="FM1780" s="69"/>
      <c r="FN1780" s="69"/>
      <c r="FO1780" s="69"/>
      <c r="FP1780" s="69"/>
      <c r="FQ1780" s="69"/>
      <c r="FR1780" s="69"/>
      <c r="FS1780" s="69"/>
      <c r="FT1780" s="69"/>
      <c r="FU1780" s="69"/>
      <c r="FV1780" s="69"/>
      <c r="FW1780" s="69"/>
      <c r="FX1780" s="69"/>
      <c r="FY1780" s="69"/>
      <c r="FZ1780" s="69"/>
      <c r="GA1780" s="69"/>
      <c r="GB1780" s="69"/>
      <c r="GC1780" s="69"/>
      <c r="GD1780" s="69"/>
      <c r="GE1780" s="69"/>
      <c r="GF1780" s="69"/>
      <c r="GG1780" s="69"/>
      <c r="GH1780" s="69"/>
      <c r="GI1780" s="69"/>
      <c r="GJ1780" s="69"/>
      <c r="GK1780" s="69"/>
      <c r="GL1780" s="69"/>
      <c r="GM1780" s="69"/>
      <c r="GN1780" s="69"/>
      <c r="GO1780" s="69"/>
      <c r="GP1780" s="69"/>
      <c r="GQ1780" s="69"/>
      <c r="GR1780" s="69"/>
      <c r="GS1780" s="69"/>
      <c r="GT1780" s="69"/>
      <c r="GU1780" s="69"/>
      <c r="GV1780" s="69"/>
      <c r="GW1780" s="69"/>
      <c r="GX1780" s="69"/>
      <c r="GY1780" s="69"/>
      <c r="GZ1780" s="69"/>
      <c r="HA1780" s="69"/>
      <c r="HB1780" s="69"/>
      <c r="HC1780" s="69"/>
      <c r="HD1780" s="69"/>
      <c r="HE1780" s="69"/>
      <c r="HF1780" s="69"/>
      <c r="HG1780" s="69"/>
      <c r="HH1780" s="69"/>
      <c r="HI1780" s="69"/>
      <c r="HJ1780" s="69"/>
      <c r="HK1780" s="69"/>
      <c r="HL1780" s="69"/>
      <c r="HM1780" s="69"/>
      <c r="HN1780" s="69"/>
      <c r="HO1780" s="69"/>
      <c r="HP1780" s="69"/>
      <c r="HQ1780" s="69"/>
      <c r="HR1780" s="69"/>
      <c r="HS1780" s="69"/>
      <c r="HT1780" s="69"/>
      <c r="HU1780" s="69"/>
    </row>
    <row r="1781" spans="1:229" s="72" customFormat="1" ht="16.5" customHeight="1">
      <c r="A1781" s="5">
        <v>43488</v>
      </c>
      <c r="B1781" s="6" t="s">
        <v>25</v>
      </c>
      <c r="C1781" s="6">
        <v>20</v>
      </c>
      <c r="D1781" s="6">
        <v>27500</v>
      </c>
      <c r="E1781" s="65">
        <v>120</v>
      </c>
      <c r="F1781" s="65">
        <v>150</v>
      </c>
      <c r="G1781" s="65">
        <v>0</v>
      </c>
      <c r="H1781" s="12">
        <v>600</v>
      </c>
      <c r="I1781" s="12">
        <v>0</v>
      </c>
      <c r="J1781" s="13">
        <v>600</v>
      </c>
      <c r="K1781" s="17" t="s">
        <v>41</v>
      </c>
      <c r="L1781" s="21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  <c r="X1781" s="69"/>
      <c r="Y1781" s="69"/>
      <c r="Z1781" s="69"/>
      <c r="AA1781" s="69"/>
      <c r="AB1781" s="69"/>
      <c r="AC1781" s="69"/>
      <c r="AD1781" s="69"/>
      <c r="AE1781" s="69"/>
      <c r="AF1781" s="69"/>
      <c r="AG1781" s="69"/>
      <c r="AH1781" s="69"/>
      <c r="AI1781" s="69"/>
      <c r="AJ1781" s="69"/>
      <c r="AK1781" s="69"/>
      <c r="AL1781" s="69"/>
      <c r="AM1781" s="69"/>
      <c r="AN1781" s="69"/>
      <c r="AO1781" s="69"/>
      <c r="AP1781" s="69"/>
      <c r="AQ1781" s="69"/>
      <c r="AR1781" s="69"/>
      <c r="AS1781" s="69"/>
      <c r="AT1781" s="69"/>
      <c r="AU1781" s="69"/>
      <c r="AV1781" s="69"/>
      <c r="AW1781" s="69"/>
      <c r="AX1781" s="69"/>
      <c r="AY1781" s="69"/>
      <c r="AZ1781" s="69"/>
      <c r="BA1781" s="69"/>
      <c r="BB1781" s="69"/>
      <c r="BC1781" s="69"/>
      <c r="BD1781" s="69"/>
      <c r="BE1781" s="69"/>
      <c r="BF1781" s="69"/>
      <c r="BG1781" s="69"/>
      <c r="BH1781" s="69"/>
      <c r="BI1781" s="69"/>
      <c r="BJ1781" s="69"/>
      <c r="BK1781" s="69"/>
      <c r="BL1781" s="69"/>
      <c r="BM1781" s="69"/>
      <c r="BN1781" s="69"/>
      <c r="BO1781" s="69"/>
      <c r="BP1781" s="69"/>
      <c r="BQ1781" s="69"/>
      <c r="BR1781" s="69"/>
      <c r="BS1781" s="69"/>
      <c r="BT1781" s="69"/>
      <c r="BU1781" s="69"/>
      <c r="BV1781" s="69"/>
      <c r="BW1781" s="69"/>
      <c r="BX1781" s="69"/>
      <c r="BY1781" s="69"/>
      <c r="BZ1781" s="69"/>
      <c r="CA1781" s="69"/>
      <c r="CB1781" s="69"/>
      <c r="CC1781" s="69"/>
      <c r="CD1781" s="69"/>
      <c r="CE1781" s="69"/>
      <c r="CF1781" s="69"/>
      <c r="CG1781" s="69"/>
      <c r="CH1781" s="69"/>
      <c r="CI1781" s="69"/>
      <c r="CJ1781" s="69"/>
      <c r="CK1781" s="69"/>
      <c r="CL1781" s="69"/>
      <c r="CM1781" s="69"/>
      <c r="CN1781" s="69"/>
      <c r="CO1781" s="69"/>
      <c r="CP1781" s="69"/>
      <c r="CQ1781" s="69"/>
      <c r="CR1781" s="69"/>
      <c r="CS1781" s="69"/>
      <c r="CT1781" s="69"/>
      <c r="CU1781" s="69"/>
      <c r="CV1781" s="69"/>
      <c r="CW1781" s="69"/>
      <c r="CX1781" s="69"/>
      <c r="CY1781" s="69"/>
      <c r="CZ1781" s="69"/>
      <c r="DA1781" s="69"/>
      <c r="DB1781" s="69"/>
      <c r="DC1781" s="69"/>
      <c r="DD1781" s="69"/>
      <c r="DE1781" s="69"/>
      <c r="DF1781" s="69"/>
      <c r="DG1781" s="69"/>
      <c r="DH1781" s="69"/>
      <c r="DI1781" s="69"/>
      <c r="DJ1781" s="69"/>
      <c r="DK1781" s="69"/>
      <c r="DL1781" s="69"/>
      <c r="DM1781" s="69"/>
      <c r="DN1781" s="69"/>
      <c r="DO1781" s="69"/>
      <c r="DP1781" s="69"/>
      <c r="DQ1781" s="69"/>
      <c r="DR1781" s="69"/>
      <c r="DS1781" s="69"/>
      <c r="DT1781" s="69"/>
      <c r="DU1781" s="69"/>
      <c r="DV1781" s="69"/>
      <c r="DW1781" s="69"/>
      <c r="DX1781" s="69"/>
      <c r="DY1781" s="69"/>
      <c r="DZ1781" s="69"/>
      <c r="EA1781" s="69"/>
      <c r="EB1781" s="69"/>
      <c r="EC1781" s="69"/>
      <c r="ED1781" s="69"/>
      <c r="EE1781" s="69"/>
      <c r="EF1781" s="69"/>
      <c r="EG1781" s="69"/>
      <c r="EH1781" s="69"/>
      <c r="EI1781" s="69"/>
      <c r="EJ1781" s="69"/>
      <c r="EK1781" s="69"/>
      <c r="EL1781" s="69"/>
      <c r="EM1781" s="69"/>
      <c r="EN1781" s="69"/>
      <c r="EO1781" s="69"/>
      <c r="EP1781" s="69"/>
      <c r="EQ1781" s="69"/>
      <c r="ER1781" s="69"/>
      <c r="ES1781" s="69"/>
      <c r="ET1781" s="69"/>
      <c r="EU1781" s="69"/>
      <c r="EV1781" s="69"/>
      <c r="EW1781" s="69"/>
      <c r="EX1781" s="69"/>
      <c r="EY1781" s="69"/>
      <c r="EZ1781" s="69"/>
      <c r="FA1781" s="69"/>
      <c r="FB1781" s="69"/>
      <c r="FC1781" s="69"/>
      <c r="FD1781" s="69"/>
      <c r="FE1781" s="69"/>
      <c r="FF1781" s="69"/>
      <c r="FG1781" s="69"/>
      <c r="FH1781" s="69"/>
      <c r="FI1781" s="69"/>
      <c r="FJ1781" s="69"/>
      <c r="FK1781" s="69"/>
      <c r="FL1781" s="69"/>
      <c r="FM1781" s="69"/>
      <c r="FN1781" s="69"/>
      <c r="FO1781" s="69"/>
      <c r="FP1781" s="69"/>
      <c r="FQ1781" s="69"/>
      <c r="FR1781" s="69"/>
      <c r="FS1781" s="69"/>
      <c r="FT1781" s="69"/>
      <c r="FU1781" s="69"/>
      <c r="FV1781" s="69"/>
      <c r="FW1781" s="69"/>
      <c r="FX1781" s="69"/>
      <c r="FY1781" s="69"/>
      <c r="FZ1781" s="69"/>
      <c r="GA1781" s="69"/>
      <c r="GB1781" s="69"/>
      <c r="GC1781" s="69"/>
      <c r="GD1781" s="69"/>
      <c r="GE1781" s="69"/>
      <c r="GF1781" s="69"/>
      <c r="GG1781" s="69"/>
      <c r="GH1781" s="69"/>
      <c r="GI1781" s="69"/>
      <c r="GJ1781" s="69"/>
      <c r="GK1781" s="69"/>
      <c r="GL1781" s="69"/>
      <c r="GM1781" s="69"/>
      <c r="GN1781" s="69"/>
      <c r="GO1781" s="69"/>
      <c r="GP1781" s="69"/>
      <c r="GQ1781" s="69"/>
      <c r="GR1781" s="69"/>
      <c r="GS1781" s="69"/>
      <c r="GT1781" s="69"/>
      <c r="GU1781" s="69"/>
      <c r="GV1781" s="69"/>
      <c r="GW1781" s="69"/>
      <c r="GX1781" s="69"/>
      <c r="GY1781" s="69"/>
      <c r="GZ1781" s="69"/>
      <c r="HA1781" s="69"/>
      <c r="HB1781" s="69"/>
      <c r="HC1781" s="69"/>
      <c r="HD1781" s="69"/>
      <c r="HE1781" s="69"/>
      <c r="HF1781" s="69"/>
      <c r="HG1781" s="69"/>
      <c r="HH1781" s="69"/>
      <c r="HI1781" s="69"/>
      <c r="HJ1781" s="69"/>
      <c r="HK1781" s="69"/>
      <c r="HL1781" s="69"/>
      <c r="HM1781" s="69"/>
      <c r="HN1781" s="69"/>
      <c r="HO1781" s="69"/>
      <c r="HP1781" s="69"/>
      <c r="HQ1781" s="69"/>
      <c r="HR1781" s="69"/>
      <c r="HS1781" s="69"/>
      <c r="HT1781" s="69"/>
      <c r="HU1781" s="69"/>
    </row>
    <row r="1782" spans="1:229" s="72" customFormat="1" ht="16.5" customHeight="1">
      <c r="A1782" s="5">
        <v>43483</v>
      </c>
      <c r="B1782" s="6" t="s">
        <v>24</v>
      </c>
      <c r="C1782" s="6">
        <v>20</v>
      </c>
      <c r="D1782" s="6">
        <v>27600</v>
      </c>
      <c r="E1782" s="65">
        <v>200</v>
      </c>
      <c r="F1782" s="65">
        <v>240</v>
      </c>
      <c r="G1782" s="65">
        <v>0</v>
      </c>
      <c r="H1782" s="12">
        <v>800</v>
      </c>
      <c r="I1782" s="12">
        <v>0</v>
      </c>
      <c r="J1782" s="13">
        <v>800</v>
      </c>
      <c r="K1782" s="17" t="s">
        <v>41</v>
      </c>
      <c r="L1782" s="21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  <c r="X1782" s="69"/>
      <c r="Y1782" s="69"/>
      <c r="Z1782" s="69"/>
      <c r="AA1782" s="69"/>
      <c r="AB1782" s="69"/>
      <c r="AC1782" s="69"/>
      <c r="AD1782" s="69"/>
      <c r="AE1782" s="69"/>
      <c r="AF1782" s="69"/>
      <c r="AG1782" s="69"/>
      <c r="AH1782" s="69"/>
      <c r="AI1782" s="69"/>
      <c r="AJ1782" s="69"/>
      <c r="AK1782" s="69"/>
      <c r="AL1782" s="69"/>
      <c r="AM1782" s="69"/>
      <c r="AN1782" s="69"/>
      <c r="AO1782" s="69"/>
      <c r="AP1782" s="69"/>
      <c r="AQ1782" s="69"/>
      <c r="AR1782" s="69"/>
      <c r="AS1782" s="69"/>
      <c r="AT1782" s="69"/>
      <c r="AU1782" s="69"/>
      <c r="AV1782" s="69"/>
      <c r="AW1782" s="69"/>
      <c r="AX1782" s="69"/>
      <c r="AY1782" s="69"/>
      <c r="AZ1782" s="69"/>
      <c r="BA1782" s="69"/>
      <c r="BB1782" s="69"/>
      <c r="BC1782" s="69"/>
      <c r="BD1782" s="69"/>
      <c r="BE1782" s="69"/>
      <c r="BF1782" s="69"/>
      <c r="BG1782" s="69"/>
      <c r="BH1782" s="69"/>
      <c r="BI1782" s="69"/>
      <c r="BJ1782" s="69"/>
      <c r="BK1782" s="69"/>
      <c r="BL1782" s="69"/>
      <c r="BM1782" s="69"/>
      <c r="BN1782" s="69"/>
      <c r="BO1782" s="69"/>
      <c r="BP1782" s="69"/>
      <c r="BQ1782" s="69"/>
      <c r="BR1782" s="69"/>
      <c r="BS1782" s="69"/>
      <c r="BT1782" s="69"/>
      <c r="BU1782" s="69"/>
      <c r="BV1782" s="69"/>
      <c r="BW1782" s="69"/>
      <c r="BX1782" s="69"/>
      <c r="BY1782" s="69"/>
      <c r="BZ1782" s="69"/>
      <c r="CA1782" s="69"/>
      <c r="CB1782" s="69"/>
      <c r="CC1782" s="69"/>
      <c r="CD1782" s="69"/>
      <c r="CE1782" s="69"/>
      <c r="CF1782" s="69"/>
      <c r="CG1782" s="69"/>
      <c r="CH1782" s="69"/>
      <c r="CI1782" s="69"/>
      <c r="CJ1782" s="69"/>
      <c r="CK1782" s="69"/>
      <c r="CL1782" s="69"/>
      <c r="CM1782" s="69"/>
      <c r="CN1782" s="69"/>
      <c r="CO1782" s="69"/>
      <c r="CP1782" s="69"/>
      <c r="CQ1782" s="69"/>
      <c r="CR1782" s="69"/>
      <c r="CS1782" s="69"/>
      <c r="CT1782" s="69"/>
      <c r="CU1782" s="69"/>
      <c r="CV1782" s="69"/>
      <c r="CW1782" s="69"/>
      <c r="CX1782" s="69"/>
      <c r="CY1782" s="69"/>
      <c r="CZ1782" s="69"/>
      <c r="DA1782" s="69"/>
      <c r="DB1782" s="69"/>
      <c r="DC1782" s="69"/>
      <c r="DD1782" s="69"/>
      <c r="DE1782" s="69"/>
      <c r="DF1782" s="69"/>
      <c r="DG1782" s="69"/>
      <c r="DH1782" s="69"/>
      <c r="DI1782" s="69"/>
      <c r="DJ1782" s="69"/>
      <c r="DK1782" s="69"/>
      <c r="DL1782" s="69"/>
      <c r="DM1782" s="69"/>
      <c r="DN1782" s="69"/>
      <c r="DO1782" s="69"/>
      <c r="DP1782" s="69"/>
      <c r="DQ1782" s="69"/>
      <c r="DR1782" s="69"/>
      <c r="DS1782" s="69"/>
      <c r="DT1782" s="69"/>
      <c r="DU1782" s="69"/>
      <c r="DV1782" s="69"/>
      <c r="DW1782" s="69"/>
      <c r="DX1782" s="69"/>
      <c r="DY1782" s="69"/>
      <c r="DZ1782" s="69"/>
      <c r="EA1782" s="69"/>
      <c r="EB1782" s="69"/>
      <c r="EC1782" s="69"/>
      <c r="ED1782" s="69"/>
      <c r="EE1782" s="69"/>
      <c r="EF1782" s="69"/>
      <c r="EG1782" s="69"/>
      <c r="EH1782" s="69"/>
      <c r="EI1782" s="69"/>
      <c r="EJ1782" s="69"/>
      <c r="EK1782" s="69"/>
      <c r="EL1782" s="69"/>
      <c r="EM1782" s="69"/>
      <c r="EN1782" s="69"/>
      <c r="EO1782" s="69"/>
      <c r="EP1782" s="69"/>
      <c r="EQ1782" s="69"/>
      <c r="ER1782" s="69"/>
      <c r="ES1782" s="69"/>
      <c r="ET1782" s="69"/>
      <c r="EU1782" s="69"/>
      <c r="EV1782" s="69"/>
      <c r="EW1782" s="69"/>
      <c r="EX1782" s="69"/>
      <c r="EY1782" s="69"/>
      <c r="EZ1782" s="69"/>
      <c r="FA1782" s="69"/>
      <c r="FB1782" s="69"/>
      <c r="FC1782" s="69"/>
      <c r="FD1782" s="69"/>
      <c r="FE1782" s="69"/>
      <c r="FF1782" s="69"/>
      <c r="FG1782" s="69"/>
      <c r="FH1782" s="69"/>
      <c r="FI1782" s="69"/>
      <c r="FJ1782" s="69"/>
      <c r="FK1782" s="69"/>
      <c r="FL1782" s="69"/>
      <c r="FM1782" s="69"/>
      <c r="FN1782" s="69"/>
      <c r="FO1782" s="69"/>
      <c r="FP1782" s="69"/>
      <c r="FQ1782" s="69"/>
      <c r="FR1782" s="69"/>
      <c r="FS1782" s="69"/>
      <c r="FT1782" s="69"/>
      <c r="FU1782" s="69"/>
      <c r="FV1782" s="69"/>
      <c r="FW1782" s="69"/>
      <c r="FX1782" s="69"/>
      <c r="FY1782" s="69"/>
      <c r="FZ1782" s="69"/>
      <c r="GA1782" s="69"/>
      <c r="GB1782" s="69"/>
      <c r="GC1782" s="69"/>
      <c r="GD1782" s="69"/>
      <c r="GE1782" s="69"/>
      <c r="GF1782" s="69"/>
      <c r="GG1782" s="69"/>
      <c r="GH1782" s="69"/>
      <c r="GI1782" s="69"/>
      <c r="GJ1782" s="69"/>
      <c r="GK1782" s="69"/>
      <c r="GL1782" s="69"/>
      <c r="GM1782" s="69"/>
      <c r="GN1782" s="69"/>
      <c r="GO1782" s="69"/>
      <c r="GP1782" s="69"/>
      <c r="GQ1782" s="69"/>
      <c r="GR1782" s="69"/>
      <c r="GS1782" s="69"/>
      <c r="GT1782" s="69"/>
      <c r="GU1782" s="69"/>
      <c r="GV1782" s="69"/>
      <c r="GW1782" s="69"/>
      <c r="GX1782" s="69"/>
      <c r="GY1782" s="69"/>
      <c r="GZ1782" s="69"/>
      <c r="HA1782" s="69"/>
      <c r="HB1782" s="69"/>
      <c r="HC1782" s="69"/>
      <c r="HD1782" s="69"/>
      <c r="HE1782" s="69"/>
      <c r="HF1782" s="69"/>
      <c r="HG1782" s="69"/>
      <c r="HH1782" s="69"/>
      <c r="HI1782" s="69"/>
      <c r="HJ1782" s="69"/>
      <c r="HK1782" s="69"/>
      <c r="HL1782" s="69"/>
      <c r="HM1782" s="69"/>
      <c r="HN1782" s="69"/>
      <c r="HO1782" s="69"/>
      <c r="HP1782" s="69"/>
      <c r="HQ1782" s="69"/>
      <c r="HR1782" s="69"/>
      <c r="HS1782" s="69"/>
      <c r="HT1782" s="69"/>
      <c r="HU1782" s="69"/>
    </row>
    <row r="1783" spans="1:229" s="72" customFormat="1" ht="16.5" customHeight="1">
      <c r="A1783" s="5">
        <v>43481</v>
      </c>
      <c r="B1783" s="6" t="s">
        <v>23</v>
      </c>
      <c r="C1783" s="6">
        <v>20</v>
      </c>
      <c r="D1783" s="6">
        <v>27500</v>
      </c>
      <c r="E1783" s="65">
        <v>96</v>
      </c>
      <c r="F1783" s="65">
        <v>96</v>
      </c>
      <c r="G1783" s="65">
        <v>0</v>
      </c>
      <c r="H1783" s="12">
        <v>0</v>
      </c>
      <c r="I1783" s="12">
        <v>0</v>
      </c>
      <c r="J1783" s="13">
        <v>0</v>
      </c>
      <c r="K1783" s="17" t="s">
        <v>42</v>
      </c>
      <c r="L1783" s="41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  <c r="X1783" s="69"/>
      <c r="Y1783" s="69"/>
      <c r="Z1783" s="69"/>
      <c r="AA1783" s="69"/>
      <c r="AB1783" s="69"/>
      <c r="AC1783" s="69"/>
      <c r="AD1783" s="69"/>
      <c r="AE1783" s="69"/>
      <c r="AF1783" s="69"/>
      <c r="AG1783" s="69"/>
      <c r="AH1783" s="69"/>
      <c r="AI1783" s="69"/>
      <c r="AJ1783" s="69"/>
      <c r="AK1783" s="69"/>
      <c r="AL1783" s="69"/>
      <c r="AM1783" s="69"/>
      <c r="AN1783" s="69"/>
      <c r="AO1783" s="69"/>
      <c r="AP1783" s="69"/>
      <c r="AQ1783" s="69"/>
      <c r="AR1783" s="69"/>
      <c r="AS1783" s="69"/>
      <c r="AT1783" s="69"/>
      <c r="AU1783" s="69"/>
      <c r="AV1783" s="69"/>
      <c r="AW1783" s="69"/>
      <c r="AX1783" s="69"/>
      <c r="AY1783" s="69"/>
      <c r="AZ1783" s="69"/>
      <c r="BA1783" s="69"/>
      <c r="BB1783" s="69"/>
      <c r="BC1783" s="69"/>
      <c r="BD1783" s="69"/>
      <c r="BE1783" s="69"/>
      <c r="BF1783" s="69"/>
      <c r="BG1783" s="69"/>
      <c r="BH1783" s="69"/>
      <c r="BI1783" s="69"/>
      <c r="BJ1783" s="69"/>
      <c r="BK1783" s="69"/>
      <c r="BL1783" s="69"/>
      <c r="BM1783" s="69"/>
      <c r="BN1783" s="69"/>
      <c r="BO1783" s="69"/>
      <c r="BP1783" s="69"/>
      <c r="BQ1783" s="69"/>
      <c r="BR1783" s="69"/>
      <c r="BS1783" s="69"/>
      <c r="BT1783" s="69"/>
      <c r="BU1783" s="69"/>
      <c r="BV1783" s="69"/>
      <c r="BW1783" s="69"/>
      <c r="BX1783" s="69"/>
      <c r="BY1783" s="69"/>
      <c r="BZ1783" s="69"/>
      <c r="CA1783" s="69"/>
      <c r="CB1783" s="69"/>
      <c r="CC1783" s="69"/>
      <c r="CD1783" s="69"/>
      <c r="CE1783" s="69"/>
      <c r="CF1783" s="69"/>
      <c r="CG1783" s="69"/>
      <c r="CH1783" s="69"/>
      <c r="CI1783" s="69"/>
      <c r="CJ1783" s="69"/>
      <c r="CK1783" s="69"/>
      <c r="CL1783" s="69"/>
      <c r="CM1783" s="69"/>
      <c r="CN1783" s="69"/>
      <c r="CO1783" s="69"/>
      <c r="CP1783" s="69"/>
      <c r="CQ1783" s="69"/>
      <c r="CR1783" s="69"/>
      <c r="CS1783" s="69"/>
      <c r="CT1783" s="69"/>
      <c r="CU1783" s="69"/>
      <c r="CV1783" s="69"/>
      <c r="CW1783" s="69"/>
      <c r="CX1783" s="69"/>
      <c r="CY1783" s="69"/>
      <c r="CZ1783" s="69"/>
      <c r="DA1783" s="69"/>
      <c r="DB1783" s="69"/>
      <c r="DC1783" s="69"/>
      <c r="DD1783" s="69"/>
      <c r="DE1783" s="69"/>
      <c r="DF1783" s="69"/>
      <c r="DG1783" s="69"/>
      <c r="DH1783" s="69"/>
      <c r="DI1783" s="69"/>
      <c r="DJ1783" s="69"/>
      <c r="DK1783" s="69"/>
      <c r="DL1783" s="69"/>
      <c r="DM1783" s="69"/>
      <c r="DN1783" s="69"/>
      <c r="DO1783" s="69"/>
      <c r="DP1783" s="69"/>
      <c r="DQ1783" s="69"/>
      <c r="DR1783" s="69"/>
      <c r="DS1783" s="69"/>
      <c r="DT1783" s="69"/>
      <c r="DU1783" s="69"/>
      <c r="DV1783" s="69"/>
      <c r="DW1783" s="69"/>
      <c r="DX1783" s="69"/>
      <c r="DY1783" s="69"/>
      <c r="DZ1783" s="69"/>
      <c r="EA1783" s="69"/>
      <c r="EB1783" s="69"/>
      <c r="EC1783" s="69"/>
      <c r="ED1783" s="69"/>
      <c r="EE1783" s="69"/>
      <c r="EF1783" s="69"/>
      <c r="EG1783" s="69"/>
      <c r="EH1783" s="69"/>
      <c r="EI1783" s="69"/>
      <c r="EJ1783" s="69"/>
      <c r="EK1783" s="69"/>
      <c r="EL1783" s="69"/>
      <c r="EM1783" s="69"/>
      <c r="EN1783" s="69"/>
      <c r="EO1783" s="69"/>
      <c r="EP1783" s="69"/>
      <c r="EQ1783" s="69"/>
      <c r="ER1783" s="69"/>
      <c r="ES1783" s="69"/>
      <c r="ET1783" s="69"/>
      <c r="EU1783" s="69"/>
      <c r="EV1783" s="69"/>
      <c r="EW1783" s="69"/>
      <c r="EX1783" s="69"/>
      <c r="EY1783" s="69"/>
      <c r="EZ1783" s="69"/>
      <c r="FA1783" s="69"/>
      <c r="FB1783" s="69"/>
      <c r="FC1783" s="69"/>
      <c r="FD1783" s="69"/>
      <c r="FE1783" s="69"/>
      <c r="FF1783" s="69"/>
      <c r="FG1783" s="69"/>
      <c r="FH1783" s="69"/>
      <c r="FI1783" s="69"/>
      <c r="FJ1783" s="69"/>
      <c r="FK1783" s="69"/>
      <c r="FL1783" s="69"/>
      <c r="FM1783" s="69"/>
      <c r="FN1783" s="69"/>
      <c r="FO1783" s="69"/>
      <c r="FP1783" s="69"/>
      <c r="FQ1783" s="69"/>
      <c r="FR1783" s="69"/>
      <c r="FS1783" s="69"/>
      <c r="FT1783" s="69"/>
      <c r="FU1783" s="69"/>
      <c r="FV1783" s="69"/>
      <c r="FW1783" s="69"/>
      <c r="FX1783" s="69"/>
      <c r="FY1783" s="69"/>
      <c r="FZ1783" s="69"/>
      <c r="GA1783" s="69"/>
      <c r="GB1783" s="69"/>
      <c r="GC1783" s="69"/>
      <c r="GD1783" s="69"/>
      <c r="GE1783" s="69"/>
      <c r="GF1783" s="69"/>
      <c r="GG1783" s="69"/>
      <c r="GH1783" s="69"/>
      <c r="GI1783" s="69"/>
      <c r="GJ1783" s="69"/>
      <c r="GK1783" s="69"/>
      <c r="GL1783" s="69"/>
      <c r="GM1783" s="69"/>
      <c r="GN1783" s="69"/>
      <c r="GO1783" s="69"/>
      <c r="GP1783" s="69"/>
      <c r="GQ1783" s="69"/>
      <c r="GR1783" s="69"/>
      <c r="GS1783" s="69"/>
      <c r="GT1783" s="69"/>
      <c r="GU1783" s="69"/>
      <c r="GV1783" s="69"/>
      <c r="GW1783" s="69"/>
      <c r="GX1783" s="69"/>
      <c r="GY1783" s="69"/>
      <c r="GZ1783" s="69"/>
      <c r="HA1783" s="69"/>
      <c r="HB1783" s="69"/>
      <c r="HC1783" s="69"/>
      <c r="HD1783" s="69"/>
      <c r="HE1783" s="69"/>
      <c r="HF1783" s="69"/>
      <c r="HG1783" s="69"/>
      <c r="HH1783" s="69"/>
      <c r="HI1783" s="69"/>
      <c r="HJ1783" s="69"/>
      <c r="HK1783" s="69"/>
      <c r="HL1783" s="69"/>
      <c r="HM1783" s="69"/>
      <c r="HN1783" s="69"/>
      <c r="HO1783" s="69"/>
      <c r="HP1783" s="69"/>
      <c r="HQ1783" s="69"/>
      <c r="HR1783" s="69"/>
      <c r="HS1783" s="69"/>
      <c r="HT1783" s="69"/>
      <c r="HU1783" s="69"/>
    </row>
    <row r="1784" spans="1:229" s="72" customFormat="1" ht="16.5" customHeight="1">
      <c r="A1784" s="5">
        <v>43480</v>
      </c>
      <c r="B1784" s="6" t="s">
        <v>23</v>
      </c>
      <c r="C1784" s="6">
        <v>20</v>
      </c>
      <c r="D1784" s="6">
        <v>27400</v>
      </c>
      <c r="E1784" s="65">
        <v>141</v>
      </c>
      <c r="F1784" s="65">
        <v>160</v>
      </c>
      <c r="G1784" s="65">
        <v>0</v>
      </c>
      <c r="H1784" s="12">
        <v>380</v>
      </c>
      <c r="I1784" s="12">
        <v>0</v>
      </c>
      <c r="J1784" s="13">
        <v>380</v>
      </c>
      <c r="K1784" s="17" t="s">
        <v>41</v>
      </c>
      <c r="L1784" s="21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  <c r="X1784" s="69"/>
      <c r="Y1784" s="69"/>
      <c r="Z1784" s="69"/>
      <c r="AA1784" s="69"/>
      <c r="AB1784" s="69"/>
      <c r="AC1784" s="69"/>
      <c r="AD1784" s="69"/>
      <c r="AE1784" s="69"/>
      <c r="AF1784" s="69"/>
      <c r="AG1784" s="69"/>
      <c r="AH1784" s="69"/>
      <c r="AI1784" s="69"/>
      <c r="AJ1784" s="69"/>
      <c r="AK1784" s="69"/>
      <c r="AL1784" s="69"/>
      <c r="AM1784" s="69"/>
      <c r="AN1784" s="69"/>
      <c r="AO1784" s="69"/>
      <c r="AP1784" s="69"/>
      <c r="AQ1784" s="69"/>
      <c r="AR1784" s="69"/>
      <c r="AS1784" s="69"/>
      <c r="AT1784" s="69"/>
      <c r="AU1784" s="69"/>
      <c r="AV1784" s="69"/>
      <c r="AW1784" s="69"/>
      <c r="AX1784" s="69"/>
      <c r="AY1784" s="69"/>
      <c r="AZ1784" s="69"/>
      <c r="BA1784" s="69"/>
      <c r="BB1784" s="69"/>
      <c r="BC1784" s="69"/>
      <c r="BD1784" s="69"/>
      <c r="BE1784" s="69"/>
      <c r="BF1784" s="69"/>
      <c r="BG1784" s="69"/>
      <c r="BH1784" s="69"/>
      <c r="BI1784" s="69"/>
      <c r="BJ1784" s="69"/>
      <c r="BK1784" s="69"/>
      <c r="BL1784" s="69"/>
      <c r="BM1784" s="69"/>
      <c r="BN1784" s="69"/>
      <c r="BO1784" s="69"/>
      <c r="BP1784" s="69"/>
      <c r="BQ1784" s="69"/>
      <c r="BR1784" s="69"/>
      <c r="BS1784" s="69"/>
      <c r="BT1784" s="69"/>
      <c r="BU1784" s="69"/>
      <c r="BV1784" s="69"/>
      <c r="BW1784" s="69"/>
      <c r="BX1784" s="69"/>
      <c r="BY1784" s="69"/>
      <c r="BZ1784" s="69"/>
      <c r="CA1784" s="69"/>
      <c r="CB1784" s="69"/>
      <c r="CC1784" s="69"/>
      <c r="CD1784" s="69"/>
      <c r="CE1784" s="69"/>
      <c r="CF1784" s="69"/>
      <c r="CG1784" s="69"/>
      <c r="CH1784" s="69"/>
      <c r="CI1784" s="69"/>
      <c r="CJ1784" s="69"/>
      <c r="CK1784" s="69"/>
      <c r="CL1784" s="69"/>
      <c r="CM1784" s="69"/>
      <c r="CN1784" s="69"/>
      <c r="CO1784" s="69"/>
      <c r="CP1784" s="69"/>
      <c r="CQ1784" s="69"/>
      <c r="CR1784" s="69"/>
      <c r="CS1784" s="69"/>
      <c r="CT1784" s="69"/>
      <c r="CU1784" s="69"/>
      <c r="CV1784" s="69"/>
      <c r="CW1784" s="69"/>
      <c r="CX1784" s="69"/>
      <c r="CY1784" s="69"/>
      <c r="CZ1784" s="69"/>
      <c r="DA1784" s="69"/>
      <c r="DB1784" s="69"/>
      <c r="DC1784" s="69"/>
      <c r="DD1784" s="69"/>
      <c r="DE1784" s="69"/>
      <c r="DF1784" s="69"/>
      <c r="DG1784" s="69"/>
      <c r="DH1784" s="69"/>
      <c r="DI1784" s="69"/>
      <c r="DJ1784" s="69"/>
      <c r="DK1784" s="69"/>
      <c r="DL1784" s="69"/>
      <c r="DM1784" s="69"/>
      <c r="DN1784" s="69"/>
      <c r="DO1784" s="69"/>
      <c r="DP1784" s="69"/>
      <c r="DQ1784" s="69"/>
      <c r="DR1784" s="69"/>
      <c r="DS1784" s="69"/>
      <c r="DT1784" s="69"/>
      <c r="DU1784" s="69"/>
      <c r="DV1784" s="69"/>
      <c r="DW1784" s="69"/>
      <c r="DX1784" s="69"/>
      <c r="DY1784" s="69"/>
      <c r="DZ1784" s="69"/>
      <c r="EA1784" s="69"/>
      <c r="EB1784" s="69"/>
      <c r="EC1784" s="69"/>
      <c r="ED1784" s="69"/>
      <c r="EE1784" s="69"/>
      <c r="EF1784" s="69"/>
      <c r="EG1784" s="69"/>
      <c r="EH1784" s="69"/>
      <c r="EI1784" s="69"/>
      <c r="EJ1784" s="69"/>
      <c r="EK1784" s="69"/>
      <c r="EL1784" s="69"/>
      <c r="EM1784" s="69"/>
      <c r="EN1784" s="69"/>
      <c r="EO1784" s="69"/>
      <c r="EP1784" s="69"/>
      <c r="EQ1784" s="69"/>
      <c r="ER1784" s="69"/>
      <c r="ES1784" s="69"/>
      <c r="ET1784" s="69"/>
      <c r="EU1784" s="69"/>
      <c r="EV1784" s="69"/>
      <c r="EW1784" s="69"/>
      <c r="EX1784" s="69"/>
      <c r="EY1784" s="69"/>
      <c r="EZ1784" s="69"/>
      <c r="FA1784" s="69"/>
      <c r="FB1784" s="69"/>
      <c r="FC1784" s="69"/>
      <c r="FD1784" s="69"/>
      <c r="FE1784" s="69"/>
      <c r="FF1784" s="69"/>
      <c r="FG1784" s="69"/>
      <c r="FH1784" s="69"/>
      <c r="FI1784" s="69"/>
      <c r="FJ1784" s="69"/>
      <c r="FK1784" s="69"/>
      <c r="FL1784" s="69"/>
      <c r="FM1784" s="69"/>
      <c r="FN1784" s="69"/>
      <c r="FO1784" s="69"/>
      <c r="FP1784" s="69"/>
      <c r="FQ1784" s="69"/>
      <c r="FR1784" s="69"/>
      <c r="FS1784" s="69"/>
      <c r="FT1784" s="69"/>
      <c r="FU1784" s="69"/>
      <c r="FV1784" s="69"/>
      <c r="FW1784" s="69"/>
      <c r="FX1784" s="69"/>
      <c r="FY1784" s="69"/>
      <c r="FZ1784" s="69"/>
      <c r="GA1784" s="69"/>
      <c r="GB1784" s="69"/>
      <c r="GC1784" s="69"/>
      <c r="GD1784" s="69"/>
      <c r="GE1784" s="69"/>
      <c r="GF1784" s="69"/>
      <c r="GG1784" s="69"/>
      <c r="GH1784" s="69"/>
      <c r="GI1784" s="69"/>
      <c r="GJ1784" s="69"/>
      <c r="GK1784" s="69"/>
      <c r="GL1784" s="69"/>
      <c r="GM1784" s="69"/>
      <c r="GN1784" s="69"/>
      <c r="GO1784" s="69"/>
      <c r="GP1784" s="69"/>
      <c r="GQ1784" s="69"/>
      <c r="GR1784" s="69"/>
      <c r="GS1784" s="69"/>
      <c r="GT1784" s="69"/>
      <c r="GU1784" s="69"/>
      <c r="GV1784" s="69"/>
      <c r="GW1784" s="69"/>
      <c r="GX1784" s="69"/>
      <c r="GY1784" s="69"/>
      <c r="GZ1784" s="69"/>
      <c r="HA1784" s="69"/>
      <c r="HB1784" s="69"/>
      <c r="HC1784" s="69"/>
      <c r="HD1784" s="69"/>
      <c r="HE1784" s="69"/>
      <c r="HF1784" s="69"/>
      <c r="HG1784" s="69"/>
      <c r="HH1784" s="69"/>
      <c r="HI1784" s="69"/>
      <c r="HJ1784" s="69"/>
      <c r="HK1784" s="69"/>
      <c r="HL1784" s="69"/>
      <c r="HM1784" s="69"/>
      <c r="HN1784" s="69"/>
      <c r="HO1784" s="69"/>
      <c r="HP1784" s="69"/>
      <c r="HQ1784" s="69"/>
      <c r="HR1784" s="69"/>
      <c r="HS1784" s="69"/>
      <c r="HT1784" s="69"/>
      <c r="HU1784" s="69"/>
    </row>
    <row r="1785" spans="1:229" s="72" customFormat="1" ht="16.5" customHeight="1">
      <c r="A1785" s="5">
        <v>43473</v>
      </c>
      <c r="B1785" s="6" t="s">
        <v>22</v>
      </c>
      <c r="C1785" s="6">
        <v>20</v>
      </c>
      <c r="D1785" s="6">
        <v>27400</v>
      </c>
      <c r="E1785" s="65">
        <v>98</v>
      </c>
      <c r="F1785" s="65">
        <v>148</v>
      </c>
      <c r="G1785" s="65">
        <v>198</v>
      </c>
      <c r="H1785" s="12">
        <v>1000</v>
      </c>
      <c r="I1785" s="12">
        <v>1000</v>
      </c>
      <c r="J1785" s="13">
        <v>2000</v>
      </c>
      <c r="K1785" s="17" t="s">
        <v>40</v>
      </c>
      <c r="L1785" s="21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  <c r="X1785" s="69"/>
      <c r="Y1785" s="69"/>
      <c r="Z1785" s="69"/>
      <c r="AA1785" s="69"/>
      <c r="AB1785" s="69"/>
      <c r="AC1785" s="69"/>
      <c r="AD1785" s="69"/>
      <c r="AE1785" s="69"/>
      <c r="AF1785" s="69"/>
      <c r="AG1785" s="69"/>
      <c r="AH1785" s="69"/>
      <c r="AI1785" s="69"/>
      <c r="AJ1785" s="69"/>
      <c r="AK1785" s="69"/>
      <c r="AL1785" s="69"/>
      <c r="AM1785" s="69"/>
      <c r="AN1785" s="69"/>
      <c r="AO1785" s="69"/>
      <c r="AP1785" s="69"/>
      <c r="AQ1785" s="69"/>
      <c r="AR1785" s="69"/>
      <c r="AS1785" s="69"/>
      <c r="AT1785" s="69"/>
      <c r="AU1785" s="69"/>
      <c r="AV1785" s="69"/>
      <c r="AW1785" s="69"/>
      <c r="AX1785" s="69"/>
      <c r="AY1785" s="69"/>
      <c r="AZ1785" s="69"/>
      <c r="BA1785" s="69"/>
      <c r="BB1785" s="69"/>
      <c r="BC1785" s="69"/>
      <c r="BD1785" s="69"/>
      <c r="BE1785" s="69"/>
      <c r="BF1785" s="69"/>
      <c r="BG1785" s="69"/>
      <c r="BH1785" s="69"/>
      <c r="BI1785" s="69"/>
      <c r="BJ1785" s="69"/>
      <c r="BK1785" s="69"/>
      <c r="BL1785" s="69"/>
      <c r="BM1785" s="69"/>
      <c r="BN1785" s="69"/>
      <c r="BO1785" s="69"/>
      <c r="BP1785" s="69"/>
      <c r="BQ1785" s="69"/>
      <c r="BR1785" s="69"/>
      <c r="BS1785" s="69"/>
      <c r="BT1785" s="69"/>
      <c r="BU1785" s="69"/>
      <c r="BV1785" s="69"/>
      <c r="BW1785" s="69"/>
      <c r="BX1785" s="69"/>
      <c r="BY1785" s="69"/>
      <c r="BZ1785" s="69"/>
      <c r="CA1785" s="69"/>
      <c r="CB1785" s="69"/>
      <c r="CC1785" s="69"/>
      <c r="CD1785" s="69"/>
      <c r="CE1785" s="69"/>
      <c r="CF1785" s="69"/>
      <c r="CG1785" s="69"/>
      <c r="CH1785" s="69"/>
      <c r="CI1785" s="69"/>
      <c r="CJ1785" s="69"/>
      <c r="CK1785" s="69"/>
      <c r="CL1785" s="69"/>
      <c r="CM1785" s="69"/>
      <c r="CN1785" s="69"/>
      <c r="CO1785" s="69"/>
      <c r="CP1785" s="69"/>
      <c r="CQ1785" s="69"/>
      <c r="CR1785" s="69"/>
      <c r="CS1785" s="69"/>
      <c r="CT1785" s="69"/>
      <c r="CU1785" s="69"/>
      <c r="CV1785" s="69"/>
      <c r="CW1785" s="69"/>
      <c r="CX1785" s="69"/>
      <c r="CY1785" s="69"/>
      <c r="CZ1785" s="69"/>
      <c r="DA1785" s="69"/>
      <c r="DB1785" s="69"/>
      <c r="DC1785" s="69"/>
      <c r="DD1785" s="69"/>
      <c r="DE1785" s="69"/>
      <c r="DF1785" s="69"/>
      <c r="DG1785" s="69"/>
      <c r="DH1785" s="69"/>
      <c r="DI1785" s="69"/>
      <c r="DJ1785" s="69"/>
      <c r="DK1785" s="69"/>
      <c r="DL1785" s="69"/>
      <c r="DM1785" s="69"/>
      <c r="DN1785" s="69"/>
      <c r="DO1785" s="69"/>
      <c r="DP1785" s="69"/>
      <c r="DQ1785" s="69"/>
      <c r="DR1785" s="69"/>
      <c r="DS1785" s="69"/>
      <c r="DT1785" s="69"/>
      <c r="DU1785" s="69"/>
      <c r="DV1785" s="69"/>
      <c r="DW1785" s="69"/>
      <c r="DX1785" s="69"/>
      <c r="DY1785" s="69"/>
      <c r="DZ1785" s="69"/>
      <c r="EA1785" s="69"/>
      <c r="EB1785" s="69"/>
      <c r="EC1785" s="69"/>
      <c r="ED1785" s="69"/>
      <c r="EE1785" s="69"/>
      <c r="EF1785" s="69"/>
      <c r="EG1785" s="69"/>
      <c r="EH1785" s="69"/>
      <c r="EI1785" s="69"/>
      <c r="EJ1785" s="69"/>
      <c r="EK1785" s="69"/>
      <c r="EL1785" s="69"/>
      <c r="EM1785" s="69"/>
      <c r="EN1785" s="69"/>
      <c r="EO1785" s="69"/>
      <c r="EP1785" s="69"/>
      <c r="EQ1785" s="69"/>
      <c r="ER1785" s="69"/>
      <c r="ES1785" s="69"/>
      <c r="ET1785" s="69"/>
      <c r="EU1785" s="69"/>
      <c r="EV1785" s="69"/>
      <c r="EW1785" s="69"/>
      <c r="EX1785" s="69"/>
      <c r="EY1785" s="69"/>
      <c r="EZ1785" s="69"/>
      <c r="FA1785" s="69"/>
      <c r="FB1785" s="69"/>
      <c r="FC1785" s="69"/>
      <c r="FD1785" s="69"/>
      <c r="FE1785" s="69"/>
      <c r="FF1785" s="69"/>
      <c r="FG1785" s="69"/>
      <c r="FH1785" s="69"/>
      <c r="FI1785" s="69"/>
      <c r="FJ1785" s="69"/>
      <c r="FK1785" s="69"/>
      <c r="FL1785" s="69"/>
      <c r="FM1785" s="69"/>
      <c r="FN1785" s="69"/>
      <c r="FO1785" s="69"/>
      <c r="FP1785" s="69"/>
      <c r="FQ1785" s="69"/>
      <c r="FR1785" s="69"/>
      <c r="FS1785" s="69"/>
      <c r="FT1785" s="69"/>
      <c r="FU1785" s="69"/>
      <c r="FV1785" s="69"/>
      <c r="FW1785" s="69"/>
      <c r="FX1785" s="69"/>
      <c r="FY1785" s="69"/>
      <c r="FZ1785" s="69"/>
      <c r="GA1785" s="69"/>
      <c r="GB1785" s="69"/>
      <c r="GC1785" s="69"/>
      <c r="GD1785" s="69"/>
      <c r="GE1785" s="69"/>
      <c r="GF1785" s="69"/>
      <c r="GG1785" s="69"/>
      <c r="GH1785" s="69"/>
      <c r="GI1785" s="69"/>
      <c r="GJ1785" s="69"/>
      <c r="GK1785" s="69"/>
      <c r="GL1785" s="69"/>
      <c r="GM1785" s="69"/>
      <c r="GN1785" s="69"/>
      <c r="GO1785" s="69"/>
      <c r="GP1785" s="69"/>
      <c r="GQ1785" s="69"/>
      <c r="GR1785" s="69"/>
      <c r="GS1785" s="69"/>
      <c r="GT1785" s="69"/>
      <c r="GU1785" s="69"/>
      <c r="GV1785" s="69"/>
      <c r="GW1785" s="69"/>
      <c r="GX1785" s="69"/>
      <c r="GY1785" s="69"/>
      <c r="GZ1785" s="69"/>
      <c r="HA1785" s="69"/>
      <c r="HB1785" s="69"/>
      <c r="HC1785" s="69"/>
      <c r="HD1785" s="69"/>
      <c r="HE1785" s="69"/>
      <c r="HF1785" s="69"/>
      <c r="HG1785" s="69"/>
      <c r="HH1785" s="69"/>
      <c r="HI1785" s="69"/>
      <c r="HJ1785" s="69"/>
      <c r="HK1785" s="69"/>
      <c r="HL1785" s="69"/>
      <c r="HM1785" s="69"/>
      <c r="HN1785" s="69"/>
      <c r="HO1785" s="69"/>
      <c r="HP1785" s="69"/>
      <c r="HQ1785" s="69"/>
      <c r="HR1785" s="69"/>
      <c r="HS1785" s="69"/>
      <c r="HT1785" s="69"/>
      <c r="HU1785" s="69"/>
    </row>
    <row r="1786" spans="1:229" s="72" customFormat="1" ht="16.5" customHeight="1">
      <c r="A1786" s="5">
        <v>43468</v>
      </c>
      <c r="B1786" s="6" t="s">
        <v>21</v>
      </c>
      <c r="C1786" s="6">
        <v>20</v>
      </c>
      <c r="D1786" s="6">
        <v>27200</v>
      </c>
      <c r="E1786" s="65">
        <v>135</v>
      </c>
      <c r="F1786" s="65">
        <v>185</v>
      </c>
      <c r="G1786" s="65">
        <v>234.9</v>
      </c>
      <c r="H1786" s="12">
        <v>1000</v>
      </c>
      <c r="I1786" s="12">
        <v>980</v>
      </c>
      <c r="J1786" s="13">
        <v>1980</v>
      </c>
      <c r="K1786" s="17" t="s">
        <v>40</v>
      </c>
      <c r="L1786" s="21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  <c r="X1786" s="69"/>
      <c r="Y1786" s="69"/>
      <c r="Z1786" s="69"/>
      <c r="AA1786" s="69"/>
      <c r="AB1786" s="69"/>
      <c r="AC1786" s="69"/>
      <c r="AD1786" s="69"/>
      <c r="AE1786" s="69"/>
      <c r="AF1786" s="69"/>
      <c r="AG1786" s="69"/>
      <c r="AH1786" s="69"/>
      <c r="AI1786" s="69"/>
      <c r="AJ1786" s="69"/>
      <c r="AK1786" s="69"/>
      <c r="AL1786" s="69"/>
      <c r="AM1786" s="69"/>
      <c r="AN1786" s="69"/>
      <c r="AO1786" s="69"/>
      <c r="AP1786" s="69"/>
      <c r="AQ1786" s="69"/>
      <c r="AR1786" s="69"/>
      <c r="AS1786" s="69"/>
      <c r="AT1786" s="69"/>
      <c r="AU1786" s="69"/>
      <c r="AV1786" s="69"/>
      <c r="AW1786" s="69"/>
      <c r="AX1786" s="69"/>
      <c r="AY1786" s="69"/>
      <c r="AZ1786" s="69"/>
      <c r="BA1786" s="69"/>
      <c r="BB1786" s="69"/>
      <c r="BC1786" s="69"/>
      <c r="BD1786" s="69"/>
      <c r="BE1786" s="69"/>
      <c r="BF1786" s="69"/>
      <c r="BG1786" s="69"/>
      <c r="BH1786" s="69"/>
      <c r="BI1786" s="69"/>
      <c r="BJ1786" s="69"/>
      <c r="BK1786" s="69"/>
      <c r="BL1786" s="69"/>
      <c r="BM1786" s="69"/>
      <c r="BN1786" s="69"/>
      <c r="BO1786" s="69"/>
      <c r="BP1786" s="69"/>
      <c r="BQ1786" s="69"/>
      <c r="BR1786" s="69"/>
      <c r="BS1786" s="69"/>
      <c r="BT1786" s="69"/>
      <c r="BU1786" s="69"/>
      <c r="BV1786" s="69"/>
      <c r="BW1786" s="69"/>
      <c r="BX1786" s="69"/>
      <c r="BY1786" s="69"/>
      <c r="BZ1786" s="69"/>
      <c r="CA1786" s="69"/>
      <c r="CB1786" s="69"/>
      <c r="CC1786" s="69"/>
      <c r="CD1786" s="69"/>
      <c r="CE1786" s="69"/>
      <c r="CF1786" s="69"/>
      <c r="CG1786" s="69"/>
      <c r="CH1786" s="69"/>
      <c r="CI1786" s="69"/>
      <c r="CJ1786" s="69"/>
      <c r="CK1786" s="69"/>
      <c r="CL1786" s="69"/>
      <c r="CM1786" s="69"/>
      <c r="CN1786" s="69"/>
      <c r="CO1786" s="69"/>
      <c r="CP1786" s="69"/>
      <c r="CQ1786" s="69"/>
      <c r="CR1786" s="69"/>
      <c r="CS1786" s="69"/>
      <c r="CT1786" s="69"/>
      <c r="CU1786" s="69"/>
      <c r="CV1786" s="69"/>
      <c r="CW1786" s="69"/>
      <c r="CX1786" s="69"/>
      <c r="CY1786" s="69"/>
      <c r="CZ1786" s="69"/>
      <c r="DA1786" s="69"/>
      <c r="DB1786" s="69"/>
      <c r="DC1786" s="69"/>
      <c r="DD1786" s="69"/>
      <c r="DE1786" s="69"/>
      <c r="DF1786" s="69"/>
      <c r="DG1786" s="69"/>
      <c r="DH1786" s="69"/>
      <c r="DI1786" s="69"/>
      <c r="DJ1786" s="69"/>
      <c r="DK1786" s="69"/>
      <c r="DL1786" s="69"/>
      <c r="DM1786" s="69"/>
      <c r="DN1786" s="69"/>
      <c r="DO1786" s="69"/>
      <c r="DP1786" s="69"/>
      <c r="DQ1786" s="69"/>
      <c r="DR1786" s="69"/>
      <c r="DS1786" s="69"/>
      <c r="DT1786" s="69"/>
      <c r="DU1786" s="69"/>
      <c r="DV1786" s="69"/>
      <c r="DW1786" s="69"/>
      <c r="DX1786" s="69"/>
      <c r="DY1786" s="69"/>
      <c r="DZ1786" s="69"/>
      <c r="EA1786" s="69"/>
      <c r="EB1786" s="69"/>
      <c r="EC1786" s="69"/>
      <c r="ED1786" s="69"/>
      <c r="EE1786" s="69"/>
      <c r="EF1786" s="69"/>
      <c r="EG1786" s="69"/>
      <c r="EH1786" s="69"/>
      <c r="EI1786" s="69"/>
      <c r="EJ1786" s="69"/>
      <c r="EK1786" s="69"/>
      <c r="EL1786" s="69"/>
      <c r="EM1786" s="69"/>
      <c r="EN1786" s="69"/>
      <c r="EO1786" s="69"/>
      <c r="EP1786" s="69"/>
      <c r="EQ1786" s="69"/>
      <c r="ER1786" s="69"/>
      <c r="ES1786" s="69"/>
      <c r="ET1786" s="69"/>
      <c r="EU1786" s="69"/>
      <c r="EV1786" s="69"/>
      <c r="EW1786" s="69"/>
      <c r="EX1786" s="69"/>
      <c r="EY1786" s="69"/>
      <c r="EZ1786" s="69"/>
      <c r="FA1786" s="69"/>
      <c r="FB1786" s="69"/>
      <c r="FC1786" s="69"/>
      <c r="FD1786" s="69"/>
      <c r="FE1786" s="69"/>
      <c r="FF1786" s="69"/>
      <c r="FG1786" s="69"/>
      <c r="FH1786" s="69"/>
      <c r="FI1786" s="69"/>
      <c r="FJ1786" s="69"/>
      <c r="FK1786" s="69"/>
      <c r="FL1786" s="69"/>
      <c r="FM1786" s="69"/>
      <c r="FN1786" s="69"/>
      <c r="FO1786" s="69"/>
      <c r="FP1786" s="69"/>
      <c r="FQ1786" s="69"/>
      <c r="FR1786" s="69"/>
      <c r="FS1786" s="69"/>
      <c r="FT1786" s="69"/>
      <c r="FU1786" s="69"/>
      <c r="FV1786" s="69"/>
      <c r="FW1786" s="69"/>
      <c r="FX1786" s="69"/>
      <c r="FY1786" s="69"/>
      <c r="FZ1786" s="69"/>
      <c r="GA1786" s="69"/>
      <c r="GB1786" s="69"/>
      <c r="GC1786" s="69"/>
      <c r="GD1786" s="69"/>
      <c r="GE1786" s="69"/>
      <c r="GF1786" s="69"/>
      <c r="GG1786" s="69"/>
      <c r="GH1786" s="69"/>
      <c r="GI1786" s="69"/>
      <c r="GJ1786" s="69"/>
      <c r="GK1786" s="69"/>
      <c r="GL1786" s="69"/>
      <c r="GM1786" s="69"/>
      <c r="GN1786" s="69"/>
      <c r="GO1786" s="69"/>
      <c r="GP1786" s="69"/>
      <c r="GQ1786" s="69"/>
      <c r="GR1786" s="69"/>
      <c r="GS1786" s="69"/>
      <c r="GT1786" s="69"/>
      <c r="GU1786" s="69"/>
      <c r="GV1786" s="69"/>
      <c r="GW1786" s="69"/>
      <c r="GX1786" s="69"/>
      <c r="GY1786" s="69"/>
      <c r="GZ1786" s="69"/>
      <c r="HA1786" s="69"/>
      <c r="HB1786" s="69"/>
      <c r="HC1786" s="69"/>
      <c r="HD1786" s="69"/>
      <c r="HE1786" s="69"/>
      <c r="HF1786" s="69"/>
      <c r="HG1786" s="69"/>
      <c r="HH1786" s="69"/>
      <c r="HI1786" s="69"/>
      <c r="HJ1786" s="69"/>
      <c r="HK1786" s="69"/>
      <c r="HL1786" s="69"/>
      <c r="HM1786" s="69"/>
      <c r="HN1786" s="69"/>
      <c r="HO1786" s="69"/>
      <c r="HP1786" s="69"/>
      <c r="HQ1786" s="69"/>
      <c r="HR1786" s="69"/>
      <c r="HS1786" s="69"/>
      <c r="HT1786" s="69"/>
      <c r="HU1786" s="69"/>
    </row>
    <row r="1787" spans="1:229" s="72" customFormat="1" ht="16.5" customHeight="1">
      <c r="A1787" s="5">
        <v>43467</v>
      </c>
      <c r="B1787" s="6" t="s">
        <v>21</v>
      </c>
      <c r="C1787" s="6">
        <v>20</v>
      </c>
      <c r="D1787" s="6">
        <v>27300</v>
      </c>
      <c r="E1787" s="65">
        <v>205</v>
      </c>
      <c r="F1787" s="65">
        <v>245</v>
      </c>
      <c r="G1787" s="65">
        <v>0</v>
      </c>
      <c r="H1787" s="12">
        <v>800</v>
      </c>
      <c r="I1787" s="12">
        <v>0</v>
      </c>
      <c r="J1787" s="13">
        <v>800</v>
      </c>
      <c r="K1787" s="17" t="s">
        <v>41</v>
      </c>
      <c r="L1787" s="21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  <c r="X1787" s="69"/>
      <c r="Y1787" s="69"/>
      <c r="Z1787" s="69"/>
      <c r="AA1787" s="69"/>
      <c r="AB1787" s="69"/>
      <c r="AC1787" s="69"/>
      <c r="AD1787" s="69"/>
      <c r="AE1787" s="69"/>
      <c r="AF1787" s="69"/>
      <c r="AG1787" s="69"/>
      <c r="AH1787" s="69"/>
      <c r="AI1787" s="69"/>
      <c r="AJ1787" s="69"/>
      <c r="AK1787" s="69"/>
      <c r="AL1787" s="69"/>
      <c r="AM1787" s="69"/>
      <c r="AN1787" s="69"/>
      <c r="AO1787" s="69"/>
      <c r="AP1787" s="69"/>
      <c r="AQ1787" s="69"/>
      <c r="AR1787" s="69"/>
      <c r="AS1787" s="69"/>
      <c r="AT1787" s="69"/>
      <c r="AU1787" s="69"/>
      <c r="AV1787" s="69"/>
      <c r="AW1787" s="69"/>
      <c r="AX1787" s="69"/>
      <c r="AY1787" s="69"/>
      <c r="AZ1787" s="69"/>
      <c r="BA1787" s="69"/>
      <c r="BB1787" s="69"/>
      <c r="BC1787" s="69"/>
      <c r="BD1787" s="69"/>
      <c r="BE1787" s="69"/>
      <c r="BF1787" s="69"/>
      <c r="BG1787" s="69"/>
      <c r="BH1787" s="69"/>
      <c r="BI1787" s="69"/>
      <c r="BJ1787" s="69"/>
      <c r="BK1787" s="69"/>
      <c r="BL1787" s="69"/>
      <c r="BM1787" s="69"/>
      <c r="BN1787" s="69"/>
      <c r="BO1787" s="69"/>
      <c r="BP1787" s="69"/>
      <c r="BQ1787" s="69"/>
      <c r="BR1787" s="69"/>
      <c r="BS1787" s="69"/>
      <c r="BT1787" s="69"/>
      <c r="BU1787" s="69"/>
      <c r="BV1787" s="69"/>
      <c r="BW1787" s="69"/>
      <c r="BX1787" s="69"/>
      <c r="BY1787" s="69"/>
      <c r="BZ1787" s="69"/>
      <c r="CA1787" s="69"/>
      <c r="CB1787" s="69"/>
      <c r="CC1787" s="69"/>
      <c r="CD1787" s="69"/>
      <c r="CE1787" s="69"/>
      <c r="CF1787" s="69"/>
      <c r="CG1787" s="69"/>
      <c r="CH1787" s="69"/>
      <c r="CI1787" s="69"/>
      <c r="CJ1787" s="69"/>
      <c r="CK1787" s="69"/>
      <c r="CL1787" s="69"/>
      <c r="CM1787" s="69"/>
      <c r="CN1787" s="69"/>
      <c r="CO1787" s="69"/>
      <c r="CP1787" s="69"/>
      <c r="CQ1787" s="69"/>
      <c r="CR1787" s="69"/>
      <c r="CS1787" s="69"/>
      <c r="CT1787" s="69"/>
      <c r="CU1787" s="69"/>
      <c r="CV1787" s="69"/>
      <c r="CW1787" s="69"/>
      <c r="CX1787" s="69"/>
      <c r="CY1787" s="69"/>
      <c r="CZ1787" s="69"/>
      <c r="DA1787" s="69"/>
      <c r="DB1787" s="69"/>
      <c r="DC1787" s="69"/>
      <c r="DD1787" s="69"/>
      <c r="DE1787" s="69"/>
      <c r="DF1787" s="69"/>
      <c r="DG1787" s="69"/>
      <c r="DH1787" s="69"/>
      <c r="DI1787" s="69"/>
      <c r="DJ1787" s="69"/>
      <c r="DK1787" s="69"/>
      <c r="DL1787" s="69"/>
      <c r="DM1787" s="69"/>
      <c r="DN1787" s="69"/>
      <c r="DO1787" s="69"/>
      <c r="DP1787" s="69"/>
      <c r="DQ1787" s="69"/>
      <c r="DR1787" s="69"/>
      <c r="DS1787" s="69"/>
      <c r="DT1787" s="69"/>
      <c r="DU1787" s="69"/>
      <c r="DV1787" s="69"/>
      <c r="DW1787" s="69"/>
      <c r="DX1787" s="69"/>
      <c r="DY1787" s="69"/>
      <c r="DZ1787" s="69"/>
      <c r="EA1787" s="69"/>
      <c r="EB1787" s="69"/>
      <c r="EC1787" s="69"/>
      <c r="ED1787" s="69"/>
      <c r="EE1787" s="69"/>
      <c r="EF1787" s="69"/>
      <c r="EG1787" s="69"/>
      <c r="EH1787" s="69"/>
      <c r="EI1787" s="69"/>
      <c r="EJ1787" s="69"/>
      <c r="EK1787" s="69"/>
      <c r="EL1787" s="69"/>
      <c r="EM1787" s="69"/>
      <c r="EN1787" s="69"/>
      <c r="EO1787" s="69"/>
      <c r="EP1787" s="69"/>
      <c r="EQ1787" s="69"/>
      <c r="ER1787" s="69"/>
      <c r="ES1787" s="69"/>
      <c r="ET1787" s="69"/>
      <c r="EU1787" s="69"/>
      <c r="EV1787" s="69"/>
      <c r="EW1787" s="69"/>
      <c r="EX1787" s="69"/>
      <c r="EY1787" s="69"/>
      <c r="EZ1787" s="69"/>
      <c r="FA1787" s="69"/>
      <c r="FB1787" s="69"/>
      <c r="FC1787" s="69"/>
      <c r="FD1787" s="69"/>
      <c r="FE1787" s="69"/>
      <c r="FF1787" s="69"/>
      <c r="FG1787" s="69"/>
      <c r="FH1787" s="69"/>
      <c r="FI1787" s="69"/>
      <c r="FJ1787" s="69"/>
      <c r="FK1787" s="69"/>
      <c r="FL1787" s="69"/>
      <c r="FM1787" s="69"/>
      <c r="FN1787" s="69"/>
      <c r="FO1787" s="69"/>
      <c r="FP1787" s="69"/>
      <c r="FQ1787" s="69"/>
      <c r="FR1787" s="69"/>
      <c r="FS1787" s="69"/>
      <c r="FT1787" s="69"/>
      <c r="FU1787" s="69"/>
      <c r="FV1787" s="69"/>
      <c r="FW1787" s="69"/>
      <c r="FX1787" s="69"/>
      <c r="FY1787" s="69"/>
      <c r="FZ1787" s="69"/>
      <c r="GA1787" s="69"/>
      <c r="GB1787" s="69"/>
      <c r="GC1787" s="69"/>
      <c r="GD1787" s="69"/>
      <c r="GE1787" s="69"/>
      <c r="GF1787" s="69"/>
      <c r="GG1787" s="69"/>
      <c r="GH1787" s="69"/>
      <c r="GI1787" s="69"/>
      <c r="GJ1787" s="69"/>
      <c r="GK1787" s="69"/>
      <c r="GL1787" s="69"/>
      <c r="GM1787" s="69"/>
      <c r="GN1787" s="69"/>
      <c r="GO1787" s="69"/>
      <c r="GP1787" s="69"/>
      <c r="GQ1787" s="69"/>
      <c r="GR1787" s="69"/>
      <c r="GS1787" s="69"/>
      <c r="GT1787" s="69"/>
      <c r="GU1787" s="69"/>
      <c r="GV1787" s="69"/>
      <c r="GW1787" s="69"/>
      <c r="GX1787" s="69"/>
      <c r="GY1787" s="69"/>
      <c r="GZ1787" s="69"/>
      <c r="HA1787" s="69"/>
      <c r="HB1787" s="69"/>
      <c r="HC1787" s="69"/>
      <c r="HD1787" s="69"/>
      <c r="HE1787" s="69"/>
      <c r="HF1787" s="69"/>
      <c r="HG1787" s="69"/>
      <c r="HH1787" s="69"/>
      <c r="HI1787" s="69"/>
      <c r="HJ1787" s="69"/>
      <c r="HK1787" s="69"/>
      <c r="HL1787" s="69"/>
      <c r="HM1787" s="69"/>
      <c r="HN1787" s="69"/>
      <c r="HO1787" s="69"/>
      <c r="HP1787" s="69"/>
      <c r="HQ1787" s="69"/>
      <c r="HR1787" s="69"/>
      <c r="HS1787" s="69"/>
      <c r="HT1787" s="69"/>
      <c r="HU1787" s="69"/>
    </row>
    <row r="1788" spans="1:229" s="72" customFormat="1" ht="16.5" customHeight="1">
      <c r="A1788" s="5">
        <v>43466</v>
      </c>
      <c r="B1788" s="6" t="s">
        <v>21</v>
      </c>
      <c r="C1788" s="6">
        <v>20</v>
      </c>
      <c r="D1788" s="6">
        <v>27200</v>
      </c>
      <c r="E1788" s="65">
        <v>185</v>
      </c>
      <c r="F1788" s="65">
        <v>225</v>
      </c>
      <c r="G1788" s="65">
        <v>0</v>
      </c>
      <c r="H1788" s="12">
        <v>800</v>
      </c>
      <c r="I1788" s="12">
        <v>0</v>
      </c>
      <c r="J1788" s="13">
        <v>800</v>
      </c>
      <c r="K1788" s="17" t="s">
        <v>41</v>
      </c>
      <c r="L1788" s="21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  <c r="X1788" s="69"/>
      <c r="Y1788" s="69"/>
      <c r="Z1788" s="69"/>
      <c r="AA1788" s="69"/>
      <c r="AB1788" s="69"/>
      <c r="AC1788" s="69"/>
      <c r="AD1788" s="69"/>
      <c r="AE1788" s="69"/>
      <c r="AF1788" s="69"/>
      <c r="AG1788" s="69"/>
      <c r="AH1788" s="69"/>
      <c r="AI1788" s="69"/>
      <c r="AJ1788" s="69"/>
      <c r="AK1788" s="69"/>
      <c r="AL1788" s="69"/>
      <c r="AM1788" s="69"/>
      <c r="AN1788" s="69"/>
      <c r="AO1788" s="69"/>
      <c r="AP1788" s="69"/>
      <c r="AQ1788" s="69"/>
      <c r="AR1788" s="69"/>
      <c r="AS1788" s="69"/>
      <c r="AT1788" s="69"/>
      <c r="AU1788" s="69"/>
      <c r="AV1788" s="69"/>
      <c r="AW1788" s="69"/>
      <c r="AX1788" s="69"/>
      <c r="AY1788" s="69"/>
      <c r="AZ1788" s="69"/>
      <c r="BA1788" s="69"/>
      <c r="BB1788" s="69"/>
      <c r="BC1788" s="69"/>
      <c r="BD1788" s="69"/>
      <c r="BE1788" s="69"/>
      <c r="BF1788" s="69"/>
      <c r="BG1788" s="69"/>
      <c r="BH1788" s="69"/>
      <c r="BI1788" s="69"/>
      <c r="BJ1788" s="69"/>
      <c r="BK1788" s="69"/>
      <c r="BL1788" s="69"/>
      <c r="BM1788" s="69"/>
      <c r="BN1788" s="69"/>
      <c r="BO1788" s="69"/>
      <c r="BP1788" s="69"/>
      <c r="BQ1788" s="69"/>
      <c r="BR1788" s="69"/>
      <c r="BS1788" s="69"/>
      <c r="BT1788" s="69"/>
      <c r="BU1788" s="69"/>
      <c r="BV1788" s="69"/>
      <c r="BW1788" s="69"/>
      <c r="BX1788" s="69"/>
      <c r="BY1788" s="69"/>
      <c r="BZ1788" s="69"/>
      <c r="CA1788" s="69"/>
      <c r="CB1788" s="69"/>
      <c r="CC1788" s="69"/>
      <c r="CD1788" s="69"/>
      <c r="CE1788" s="69"/>
      <c r="CF1788" s="69"/>
      <c r="CG1788" s="69"/>
      <c r="CH1788" s="69"/>
      <c r="CI1788" s="69"/>
      <c r="CJ1788" s="69"/>
      <c r="CK1788" s="69"/>
      <c r="CL1788" s="69"/>
      <c r="CM1788" s="69"/>
      <c r="CN1788" s="69"/>
      <c r="CO1788" s="69"/>
      <c r="CP1788" s="69"/>
      <c r="CQ1788" s="69"/>
      <c r="CR1788" s="69"/>
      <c r="CS1788" s="69"/>
      <c r="CT1788" s="69"/>
      <c r="CU1788" s="69"/>
      <c r="CV1788" s="69"/>
      <c r="CW1788" s="69"/>
      <c r="CX1788" s="69"/>
      <c r="CY1788" s="69"/>
      <c r="CZ1788" s="69"/>
      <c r="DA1788" s="69"/>
      <c r="DB1788" s="69"/>
      <c r="DC1788" s="69"/>
      <c r="DD1788" s="69"/>
      <c r="DE1788" s="69"/>
      <c r="DF1788" s="69"/>
      <c r="DG1788" s="69"/>
      <c r="DH1788" s="69"/>
      <c r="DI1788" s="69"/>
      <c r="DJ1788" s="69"/>
      <c r="DK1788" s="69"/>
      <c r="DL1788" s="69"/>
      <c r="DM1788" s="69"/>
      <c r="DN1788" s="69"/>
      <c r="DO1788" s="69"/>
      <c r="DP1788" s="69"/>
      <c r="DQ1788" s="69"/>
      <c r="DR1788" s="69"/>
      <c r="DS1788" s="69"/>
      <c r="DT1788" s="69"/>
      <c r="DU1788" s="69"/>
      <c r="DV1788" s="69"/>
      <c r="DW1788" s="69"/>
      <c r="DX1788" s="69"/>
      <c r="DY1788" s="69"/>
      <c r="DZ1788" s="69"/>
      <c r="EA1788" s="69"/>
      <c r="EB1788" s="69"/>
      <c r="EC1788" s="69"/>
      <c r="ED1788" s="69"/>
      <c r="EE1788" s="69"/>
      <c r="EF1788" s="69"/>
      <c r="EG1788" s="69"/>
      <c r="EH1788" s="69"/>
      <c r="EI1788" s="69"/>
      <c r="EJ1788" s="69"/>
      <c r="EK1788" s="69"/>
      <c r="EL1788" s="69"/>
      <c r="EM1788" s="69"/>
      <c r="EN1788" s="69"/>
      <c r="EO1788" s="69"/>
      <c r="EP1788" s="69"/>
      <c r="EQ1788" s="69"/>
      <c r="ER1788" s="69"/>
      <c r="ES1788" s="69"/>
      <c r="ET1788" s="69"/>
      <c r="EU1788" s="69"/>
      <c r="EV1788" s="69"/>
      <c r="EW1788" s="69"/>
      <c r="EX1788" s="69"/>
      <c r="EY1788" s="69"/>
      <c r="EZ1788" s="69"/>
      <c r="FA1788" s="69"/>
      <c r="FB1788" s="69"/>
      <c r="FC1788" s="69"/>
      <c r="FD1788" s="69"/>
      <c r="FE1788" s="69"/>
      <c r="FF1788" s="69"/>
      <c r="FG1788" s="69"/>
      <c r="FH1788" s="69"/>
      <c r="FI1788" s="69"/>
      <c r="FJ1788" s="69"/>
      <c r="FK1788" s="69"/>
      <c r="FL1788" s="69"/>
      <c r="FM1788" s="69"/>
      <c r="FN1788" s="69"/>
      <c r="FO1788" s="69"/>
      <c r="FP1788" s="69"/>
      <c r="FQ1788" s="69"/>
      <c r="FR1788" s="69"/>
      <c r="FS1788" s="69"/>
      <c r="FT1788" s="69"/>
      <c r="FU1788" s="69"/>
      <c r="FV1788" s="69"/>
      <c r="FW1788" s="69"/>
      <c r="FX1788" s="69"/>
      <c r="FY1788" s="69"/>
      <c r="FZ1788" s="69"/>
      <c r="GA1788" s="69"/>
      <c r="GB1788" s="69"/>
      <c r="GC1788" s="69"/>
      <c r="GD1788" s="69"/>
      <c r="GE1788" s="69"/>
      <c r="GF1788" s="69"/>
      <c r="GG1788" s="69"/>
      <c r="GH1788" s="69"/>
      <c r="GI1788" s="69"/>
      <c r="GJ1788" s="69"/>
      <c r="GK1788" s="69"/>
      <c r="GL1788" s="69"/>
      <c r="GM1788" s="69"/>
      <c r="GN1788" s="69"/>
      <c r="GO1788" s="69"/>
      <c r="GP1788" s="69"/>
      <c r="GQ1788" s="69"/>
      <c r="GR1788" s="69"/>
      <c r="GS1788" s="69"/>
      <c r="GT1788" s="69"/>
      <c r="GU1788" s="69"/>
      <c r="GV1788" s="69"/>
      <c r="GW1788" s="69"/>
      <c r="GX1788" s="69"/>
      <c r="GY1788" s="69"/>
      <c r="GZ1788" s="69"/>
      <c r="HA1788" s="69"/>
      <c r="HB1788" s="69"/>
      <c r="HC1788" s="69"/>
      <c r="HD1788" s="69"/>
      <c r="HE1788" s="69"/>
      <c r="HF1788" s="69"/>
      <c r="HG1788" s="69"/>
      <c r="HH1788" s="69"/>
      <c r="HI1788" s="69"/>
      <c r="HJ1788" s="69"/>
      <c r="HK1788" s="69"/>
      <c r="HL1788" s="69"/>
      <c r="HM1788" s="69"/>
      <c r="HN1788" s="69"/>
      <c r="HO1788" s="69"/>
      <c r="HP1788" s="69"/>
      <c r="HQ1788" s="69"/>
      <c r="HR1788" s="69"/>
      <c r="HS1788" s="69"/>
      <c r="HT1788" s="69"/>
      <c r="HU1788" s="69"/>
    </row>
    <row r="1789" spans="1:229" s="72" customFormat="1" ht="16.5" customHeight="1">
      <c r="A1789" s="5">
        <v>43465</v>
      </c>
      <c r="B1789" s="6" t="s">
        <v>21</v>
      </c>
      <c r="C1789" s="6">
        <v>20</v>
      </c>
      <c r="D1789" s="6">
        <v>27300</v>
      </c>
      <c r="E1789" s="65">
        <v>214</v>
      </c>
      <c r="F1789" s="65">
        <v>214</v>
      </c>
      <c r="G1789" s="65">
        <v>0</v>
      </c>
      <c r="H1789" s="12">
        <v>0</v>
      </c>
      <c r="I1789" s="12">
        <v>0</v>
      </c>
      <c r="J1789" s="13">
        <v>0</v>
      </c>
      <c r="K1789" s="17" t="s">
        <v>42</v>
      </c>
      <c r="L1789" s="21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  <c r="X1789" s="69"/>
      <c r="Y1789" s="69"/>
      <c r="Z1789" s="69"/>
      <c r="AA1789" s="69"/>
      <c r="AB1789" s="69"/>
      <c r="AC1789" s="69"/>
      <c r="AD1789" s="69"/>
      <c r="AE1789" s="69"/>
      <c r="AF1789" s="69"/>
      <c r="AG1789" s="69"/>
      <c r="AH1789" s="69"/>
      <c r="AI1789" s="69"/>
      <c r="AJ1789" s="69"/>
      <c r="AK1789" s="69"/>
      <c r="AL1789" s="69"/>
      <c r="AM1789" s="69"/>
      <c r="AN1789" s="69"/>
      <c r="AO1789" s="69"/>
      <c r="AP1789" s="69"/>
      <c r="AQ1789" s="69"/>
      <c r="AR1789" s="69"/>
      <c r="AS1789" s="69"/>
      <c r="AT1789" s="69"/>
      <c r="AU1789" s="69"/>
      <c r="AV1789" s="69"/>
      <c r="AW1789" s="69"/>
      <c r="AX1789" s="69"/>
      <c r="AY1789" s="69"/>
      <c r="AZ1789" s="69"/>
      <c r="BA1789" s="69"/>
      <c r="BB1789" s="69"/>
      <c r="BC1789" s="69"/>
      <c r="BD1789" s="69"/>
      <c r="BE1789" s="69"/>
      <c r="BF1789" s="69"/>
      <c r="BG1789" s="69"/>
      <c r="BH1789" s="69"/>
      <c r="BI1789" s="69"/>
      <c r="BJ1789" s="69"/>
      <c r="BK1789" s="69"/>
      <c r="BL1789" s="69"/>
      <c r="BM1789" s="69"/>
      <c r="BN1789" s="69"/>
      <c r="BO1789" s="69"/>
      <c r="BP1789" s="69"/>
      <c r="BQ1789" s="69"/>
      <c r="BR1789" s="69"/>
      <c r="BS1789" s="69"/>
      <c r="BT1789" s="69"/>
      <c r="BU1789" s="69"/>
      <c r="BV1789" s="69"/>
      <c r="BW1789" s="69"/>
      <c r="BX1789" s="69"/>
      <c r="BY1789" s="69"/>
      <c r="BZ1789" s="69"/>
      <c r="CA1789" s="69"/>
      <c r="CB1789" s="69"/>
      <c r="CC1789" s="69"/>
      <c r="CD1789" s="69"/>
      <c r="CE1789" s="69"/>
      <c r="CF1789" s="69"/>
      <c r="CG1789" s="69"/>
      <c r="CH1789" s="69"/>
      <c r="CI1789" s="69"/>
      <c r="CJ1789" s="69"/>
      <c r="CK1789" s="69"/>
      <c r="CL1789" s="69"/>
      <c r="CM1789" s="69"/>
      <c r="CN1789" s="69"/>
      <c r="CO1789" s="69"/>
      <c r="CP1789" s="69"/>
      <c r="CQ1789" s="69"/>
      <c r="CR1789" s="69"/>
      <c r="CS1789" s="69"/>
      <c r="CT1789" s="69"/>
      <c r="CU1789" s="69"/>
      <c r="CV1789" s="69"/>
      <c r="CW1789" s="69"/>
      <c r="CX1789" s="69"/>
      <c r="CY1789" s="69"/>
      <c r="CZ1789" s="69"/>
      <c r="DA1789" s="69"/>
      <c r="DB1789" s="69"/>
      <c r="DC1789" s="69"/>
      <c r="DD1789" s="69"/>
      <c r="DE1789" s="69"/>
      <c r="DF1789" s="69"/>
      <c r="DG1789" s="69"/>
      <c r="DH1789" s="69"/>
      <c r="DI1789" s="69"/>
      <c r="DJ1789" s="69"/>
      <c r="DK1789" s="69"/>
      <c r="DL1789" s="69"/>
      <c r="DM1789" s="69"/>
      <c r="DN1789" s="69"/>
      <c r="DO1789" s="69"/>
      <c r="DP1789" s="69"/>
      <c r="DQ1789" s="69"/>
      <c r="DR1789" s="69"/>
      <c r="DS1789" s="69"/>
      <c r="DT1789" s="69"/>
      <c r="DU1789" s="69"/>
      <c r="DV1789" s="69"/>
      <c r="DW1789" s="69"/>
      <c r="DX1789" s="69"/>
      <c r="DY1789" s="69"/>
      <c r="DZ1789" s="69"/>
      <c r="EA1789" s="69"/>
      <c r="EB1789" s="69"/>
      <c r="EC1789" s="69"/>
      <c r="ED1789" s="69"/>
      <c r="EE1789" s="69"/>
      <c r="EF1789" s="69"/>
      <c r="EG1789" s="69"/>
      <c r="EH1789" s="69"/>
      <c r="EI1789" s="69"/>
      <c r="EJ1789" s="69"/>
      <c r="EK1789" s="69"/>
      <c r="EL1789" s="69"/>
      <c r="EM1789" s="69"/>
      <c r="EN1789" s="69"/>
      <c r="EO1789" s="69"/>
      <c r="EP1789" s="69"/>
      <c r="EQ1789" s="69"/>
      <c r="ER1789" s="69"/>
      <c r="ES1789" s="69"/>
      <c r="ET1789" s="69"/>
      <c r="EU1789" s="69"/>
      <c r="EV1789" s="69"/>
      <c r="EW1789" s="69"/>
      <c r="EX1789" s="69"/>
      <c r="EY1789" s="69"/>
      <c r="EZ1789" s="69"/>
      <c r="FA1789" s="69"/>
      <c r="FB1789" s="69"/>
      <c r="FC1789" s="69"/>
      <c r="FD1789" s="69"/>
      <c r="FE1789" s="69"/>
      <c r="FF1789" s="69"/>
      <c r="FG1789" s="69"/>
      <c r="FH1789" s="69"/>
      <c r="FI1789" s="69"/>
      <c r="FJ1789" s="69"/>
      <c r="FK1789" s="69"/>
      <c r="FL1789" s="69"/>
      <c r="FM1789" s="69"/>
      <c r="FN1789" s="69"/>
      <c r="FO1789" s="69"/>
      <c r="FP1789" s="69"/>
      <c r="FQ1789" s="69"/>
      <c r="FR1789" s="69"/>
      <c r="FS1789" s="69"/>
      <c r="FT1789" s="69"/>
      <c r="FU1789" s="69"/>
      <c r="FV1789" s="69"/>
      <c r="FW1789" s="69"/>
      <c r="FX1789" s="69"/>
      <c r="FY1789" s="69"/>
      <c r="FZ1789" s="69"/>
      <c r="GA1789" s="69"/>
      <c r="GB1789" s="69"/>
      <c r="GC1789" s="69"/>
      <c r="GD1789" s="69"/>
      <c r="GE1789" s="69"/>
      <c r="GF1789" s="69"/>
      <c r="GG1789" s="69"/>
      <c r="GH1789" s="69"/>
      <c r="GI1789" s="69"/>
      <c r="GJ1789" s="69"/>
      <c r="GK1789" s="69"/>
      <c r="GL1789" s="69"/>
      <c r="GM1789" s="69"/>
      <c r="GN1789" s="69"/>
      <c r="GO1789" s="69"/>
      <c r="GP1789" s="69"/>
      <c r="GQ1789" s="69"/>
      <c r="GR1789" s="69"/>
      <c r="GS1789" s="69"/>
      <c r="GT1789" s="69"/>
      <c r="GU1789" s="69"/>
      <c r="GV1789" s="69"/>
      <c r="GW1789" s="69"/>
      <c r="GX1789" s="69"/>
      <c r="GY1789" s="69"/>
      <c r="GZ1789" s="69"/>
      <c r="HA1789" s="69"/>
      <c r="HB1789" s="69"/>
      <c r="HC1789" s="69"/>
      <c r="HD1789" s="69"/>
      <c r="HE1789" s="69"/>
      <c r="HF1789" s="69"/>
      <c r="HG1789" s="69"/>
      <c r="HH1789" s="69"/>
      <c r="HI1789" s="69"/>
      <c r="HJ1789" s="69"/>
      <c r="HK1789" s="69"/>
      <c r="HL1789" s="69"/>
      <c r="HM1789" s="69"/>
      <c r="HN1789" s="69"/>
      <c r="HO1789" s="69"/>
      <c r="HP1789" s="69"/>
      <c r="HQ1789" s="69"/>
      <c r="HR1789" s="69"/>
      <c r="HS1789" s="69"/>
      <c r="HT1789" s="69"/>
      <c r="HU1789" s="69"/>
    </row>
    <row r="1790" spans="1:229" s="72" customFormat="1" ht="16.5" customHeight="1">
      <c r="A1790" s="5">
        <v>43462</v>
      </c>
      <c r="B1790" s="6" t="s">
        <v>20</v>
      </c>
      <c r="C1790" s="6">
        <v>20</v>
      </c>
      <c r="D1790" s="6">
        <v>27300</v>
      </c>
      <c r="E1790" s="65">
        <v>145</v>
      </c>
      <c r="F1790" s="65">
        <v>145</v>
      </c>
      <c r="G1790" s="65">
        <v>0</v>
      </c>
      <c r="H1790" s="12">
        <v>0</v>
      </c>
      <c r="I1790" s="12">
        <v>0</v>
      </c>
      <c r="J1790" s="13">
        <v>0</v>
      </c>
      <c r="K1790" s="17" t="s">
        <v>42</v>
      </c>
      <c r="L1790" s="21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  <c r="X1790" s="69"/>
      <c r="Y1790" s="69"/>
      <c r="Z1790" s="69"/>
      <c r="AA1790" s="69"/>
      <c r="AB1790" s="69"/>
      <c r="AC1790" s="69"/>
      <c r="AD1790" s="69"/>
      <c r="AE1790" s="69"/>
      <c r="AF1790" s="69"/>
      <c r="AG1790" s="69"/>
      <c r="AH1790" s="69"/>
      <c r="AI1790" s="69"/>
      <c r="AJ1790" s="69"/>
      <c r="AK1790" s="69"/>
      <c r="AL1790" s="69"/>
      <c r="AM1790" s="69"/>
      <c r="AN1790" s="69"/>
      <c r="AO1790" s="69"/>
      <c r="AP1790" s="69"/>
      <c r="AQ1790" s="69"/>
      <c r="AR1790" s="69"/>
      <c r="AS1790" s="69"/>
      <c r="AT1790" s="69"/>
      <c r="AU1790" s="69"/>
      <c r="AV1790" s="69"/>
      <c r="AW1790" s="69"/>
      <c r="AX1790" s="69"/>
      <c r="AY1790" s="69"/>
      <c r="AZ1790" s="69"/>
      <c r="BA1790" s="69"/>
      <c r="BB1790" s="69"/>
      <c r="BC1790" s="69"/>
      <c r="BD1790" s="69"/>
      <c r="BE1790" s="69"/>
      <c r="BF1790" s="69"/>
      <c r="BG1790" s="69"/>
      <c r="BH1790" s="69"/>
      <c r="BI1790" s="69"/>
      <c r="BJ1790" s="69"/>
      <c r="BK1790" s="69"/>
      <c r="BL1790" s="69"/>
      <c r="BM1790" s="69"/>
      <c r="BN1790" s="69"/>
      <c r="BO1790" s="69"/>
      <c r="BP1790" s="69"/>
      <c r="BQ1790" s="69"/>
      <c r="BR1790" s="69"/>
      <c r="BS1790" s="69"/>
      <c r="BT1790" s="69"/>
      <c r="BU1790" s="69"/>
      <c r="BV1790" s="69"/>
      <c r="BW1790" s="69"/>
      <c r="BX1790" s="69"/>
      <c r="BY1790" s="69"/>
      <c r="BZ1790" s="69"/>
      <c r="CA1790" s="69"/>
      <c r="CB1790" s="69"/>
      <c r="CC1790" s="69"/>
      <c r="CD1790" s="69"/>
      <c r="CE1790" s="69"/>
      <c r="CF1790" s="69"/>
      <c r="CG1790" s="69"/>
      <c r="CH1790" s="69"/>
      <c r="CI1790" s="69"/>
      <c r="CJ1790" s="69"/>
      <c r="CK1790" s="69"/>
      <c r="CL1790" s="69"/>
      <c r="CM1790" s="69"/>
      <c r="CN1790" s="69"/>
      <c r="CO1790" s="69"/>
      <c r="CP1790" s="69"/>
      <c r="CQ1790" s="69"/>
      <c r="CR1790" s="69"/>
      <c r="CS1790" s="69"/>
      <c r="CT1790" s="69"/>
      <c r="CU1790" s="69"/>
      <c r="CV1790" s="69"/>
      <c r="CW1790" s="69"/>
      <c r="CX1790" s="69"/>
      <c r="CY1790" s="69"/>
      <c r="CZ1790" s="69"/>
      <c r="DA1790" s="69"/>
      <c r="DB1790" s="69"/>
      <c r="DC1790" s="69"/>
      <c r="DD1790" s="69"/>
      <c r="DE1790" s="69"/>
      <c r="DF1790" s="69"/>
      <c r="DG1790" s="69"/>
      <c r="DH1790" s="69"/>
      <c r="DI1790" s="69"/>
      <c r="DJ1790" s="69"/>
      <c r="DK1790" s="69"/>
      <c r="DL1790" s="69"/>
      <c r="DM1790" s="69"/>
      <c r="DN1790" s="69"/>
      <c r="DO1790" s="69"/>
      <c r="DP1790" s="69"/>
      <c r="DQ1790" s="69"/>
      <c r="DR1790" s="69"/>
      <c r="DS1790" s="69"/>
      <c r="DT1790" s="69"/>
      <c r="DU1790" s="69"/>
      <c r="DV1790" s="69"/>
      <c r="DW1790" s="69"/>
      <c r="DX1790" s="69"/>
      <c r="DY1790" s="69"/>
      <c r="DZ1790" s="69"/>
      <c r="EA1790" s="69"/>
      <c r="EB1790" s="69"/>
      <c r="EC1790" s="69"/>
      <c r="ED1790" s="69"/>
      <c r="EE1790" s="69"/>
      <c r="EF1790" s="69"/>
      <c r="EG1790" s="69"/>
      <c r="EH1790" s="69"/>
      <c r="EI1790" s="69"/>
      <c r="EJ1790" s="69"/>
      <c r="EK1790" s="69"/>
      <c r="EL1790" s="69"/>
      <c r="EM1790" s="69"/>
      <c r="EN1790" s="69"/>
      <c r="EO1790" s="69"/>
      <c r="EP1790" s="69"/>
      <c r="EQ1790" s="69"/>
      <c r="ER1790" s="69"/>
      <c r="ES1790" s="69"/>
      <c r="ET1790" s="69"/>
      <c r="EU1790" s="69"/>
      <c r="EV1790" s="69"/>
      <c r="EW1790" s="69"/>
      <c r="EX1790" s="69"/>
      <c r="EY1790" s="69"/>
      <c r="EZ1790" s="69"/>
      <c r="FA1790" s="69"/>
      <c r="FB1790" s="69"/>
      <c r="FC1790" s="69"/>
      <c r="FD1790" s="69"/>
      <c r="FE1790" s="69"/>
      <c r="FF1790" s="69"/>
      <c r="FG1790" s="69"/>
      <c r="FH1790" s="69"/>
      <c r="FI1790" s="69"/>
      <c r="FJ1790" s="69"/>
      <c r="FK1790" s="69"/>
      <c r="FL1790" s="69"/>
      <c r="FM1790" s="69"/>
      <c r="FN1790" s="69"/>
      <c r="FO1790" s="69"/>
      <c r="FP1790" s="69"/>
      <c r="FQ1790" s="69"/>
      <c r="FR1790" s="69"/>
      <c r="FS1790" s="69"/>
      <c r="FT1790" s="69"/>
      <c r="FU1790" s="69"/>
      <c r="FV1790" s="69"/>
      <c r="FW1790" s="69"/>
      <c r="FX1790" s="69"/>
      <c r="FY1790" s="69"/>
      <c r="FZ1790" s="69"/>
      <c r="GA1790" s="69"/>
      <c r="GB1790" s="69"/>
      <c r="GC1790" s="69"/>
      <c r="GD1790" s="69"/>
      <c r="GE1790" s="69"/>
      <c r="GF1790" s="69"/>
      <c r="GG1790" s="69"/>
      <c r="GH1790" s="69"/>
      <c r="GI1790" s="69"/>
      <c r="GJ1790" s="69"/>
      <c r="GK1790" s="69"/>
      <c r="GL1790" s="69"/>
      <c r="GM1790" s="69"/>
      <c r="GN1790" s="69"/>
      <c r="GO1790" s="69"/>
      <c r="GP1790" s="69"/>
      <c r="GQ1790" s="69"/>
      <c r="GR1790" s="69"/>
      <c r="GS1790" s="69"/>
      <c r="GT1790" s="69"/>
      <c r="GU1790" s="69"/>
      <c r="GV1790" s="69"/>
      <c r="GW1790" s="69"/>
      <c r="GX1790" s="69"/>
      <c r="GY1790" s="69"/>
      <c r="GZ1790" s="69"/>
      <c r="HA1790" s="69"/>
      <c r="HB1790" s="69"/>
      <c r="HC1790" s="69"/>
      <c r="HD1790" s="69"/>
      <c r="HE1790" s="69"/>
      <c r="HF1790" s="69"/>
      <c r="HG1790" s="69"/>
      <c r="HH1790" s="69"/>
      <c r="HI1790" s="69"/>
      <c r="HJ1790" s="69"/>
      <c r="HK1790" s="69"/>
      <c r="HL1790" s="69"/>
      <c r="HM1790" s="69"/>
      <c r="HN1790" s="69"/>
      <c r="HO1790" s="69"/>
      <c r="HP1790" s="69"/>
      <c r="HQ1790" s="69"/>
      <c r="HR1790" s="69"/>
      <c r="HS1790" s="69"/>
      <c r="HT1790" s="69"/>
      <c r="HU1790" s="69"/>
    </row>
    <row r="1791" spans="1:229" s="72" customFormat="1" ht="16.5" customHeight="1">
      <c r="A1791" s="5">
        <v>43461</v>
      </c>
      <c r="B1791" s="6" t="s">
        <v>19</v>
      </c>
      <c r="C1791" s="6">
        <v>20</v>
      </c>
      <c r="D1791" s="6">
        <v>27000</v>
      </c>
      <c r="E1791" s="65">
        <v>40</v>
      </c>
      <c r="F1791" s="65">
        <v>70</v>
      </c>
      <c r="G1791" s="65">
        <v>100</v>
      </c>
      <c r="H1791" s="12">
        <v>600</v>
      </c>
      <c r="I1791" s="12">
        <v>600</v>
      </c>
      <c r="J1791" s="13">
        <v>1200</v>
      </c>
      <c r="K1791" s="17" t="s">
        <v>40</v>
      </c>
      <c r="L1791" s="21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  <c r="X1791" s="69"/>
      <c r="Y1791" s="69"/>
      <c r="Z1791" s="69"/>
      <c r="AA1791" s="69"/>
      <c r="AB1791" s="69"/>
      <c r="AC1791" s="69"/>
      <c r="AD1791" s="69"/>
      <c r="AE1791" s="69"/>
      <c r="AF1791" s="69"/>
      <c r="AG1791" s="69"/>
      <c r="AH1791" s="69"/>
      <c r="AI1791" s="69"/>
      <c r="AJ1791" s="69"/>
      <c r="AK1791" s="69"/>
      <c r="AL1791" s="69"/>
      <c r="AM1791" s="69"/>
      <c r="AN1791" s="69"/>
      <c r="AO1791" s="69"/>
      <c r="AP1791" s="69"/>
      <c r="AQ1791" s="69"/>
      <c r="AR1791" s="69"/>
      <c r="AS1791" s="69"/>
      <c r="AT1791" s="69"/>
      <c r="AU1791" s="69"/>
      <c r="AV1791" s="69"/>
      <c r="AW1791" s="69"/>
      <c r="AX1791" s="69"/>
      <c r="AY1791" s="69"/>
      <c r="AZ1791" s="69"/>
      <c r="BA1791" s="69"/>
      <c r="BB1791" s="69"/>
      <c r="BC1791" s="69"/>
      <c r="BD1791" s="69"/>
      <c r="BE1791" s="69"/>
      <c r="BF1791" s="69"/>
      <c r="BG1791" s="69"/>
      <c r="BH1791" s="69"/>
      <c r="BI1791" s="69"/>
      <c r="BJ1791" s="69"/>
      <c r="BK1791" s="69"/>
      <c r="BL1791" s="69"/>
      <c r="BM1791" s="69"/>
      <c r="BN1791" s="69"/>
      <c r="BO1791" s="69"/>
      <c r="BP1791" s="69"/>
      <c r="BQ1791" s="69"/>
      <c r="BR1791" s="69"/>
      <c r="BS1791" s="69"/>
      <c r="BT1791" s="69"/>
      <c r="BU1791" s="69"/>
      <c r="BV1791" s="69"/>
      <c r="BW1791" s="69"/>
      <c r="BX1791" s="69"/>
      <c r="BY1791" s="69"/>
      <c r="BZ1791" s="69"/>
      <c r="CA1791" s="69"/>
      <c r="CB1791" s="69"/>
      <c r="CC1791" s="69"/>
      <c r="CD1791" s="69"/>
      <c r="CE1791" s="69"/>
      <c r="CF1791" s="69"/>
      <c r="CG1791" s="69"/>
      <c r="CH1791" s="69"/>
      <c r="CI1791" s="69"/>
      <c r="CJ1791" s="69"/>
      <c r="CK1791" s="69"/>
      <c r="CL1791" s="69"/>
      <c r="CM1791" s="69"/>
      <c r="CN1791" s="69"/>
      <c r="CO1791" s="69"/>
      <c r="CP1791" s="69"/>
      <c r="CQ1791" s="69"/>
      <c r="CR1791" s="69"/>
      <c r="CS1791" s="69"/>
      <c r="CT1791" s="69"/>
      <c r="CU1791" s="69"/>
      <c r="CV1791" s="69"/>
      <c r="CW1791" s="69"/>
      <c r="CX1791" s="69"/>
      <c r="CY1791" s="69"/>
      <c r="CZ1791" s="69"/>
      <c r="DA1791" s="69"/>
      <c r="DB1791" s="69"/>
      <c r="DC1791" s="69"/>
      <c r="DD1791" s="69"/>
      <c r="DE1791" s="69"/>
      <c r="DF1791" s="69"/>
      <c r="DG1791" s="69"/>
      <c r="DH1791" s="69"/>
      <c r="DI1791" s="69"/>
      <c r="DJ1791" s="69"/>
      <c r="DK1791" s="69"/>
      <c r="DL1791" s="69"/>
      <c r="DM1791" s="69"/>
      <c r="DN1791" s="69"/>
      <c r="DO1791" s="69"/>
      <c r="DP1791" s="69"/>
      <c r="DQ1791" s="69"/>
      <c r="DR1791" s="69"/>
      <c r="DS1791" s="69"/>
      <c r="DT1791" s="69"/>
      <c r="DU1791" s="69"/>
      <c r="DV1791" s="69"/>
      <c r="DW1791" s="69"/>
      <c r="DX1791" s="69"/>
      <c r="DY1791" s="69"/>
      <c r="DZ1791" s="69"/>
      <c r="EA1791" s="69"/>
      <c r="EB1791" s="69"/>
      <c r="EC1791" s="69"/>
      <c r="ED1791" s="69"/>
      <c r="EE1791" s="69"/>
      <c r="EF1791" s="69"/>
      <c r="EG1791" s="69"/>
      <c r="EH1791" s="69"/>
      <c r="EI1791" s="69"/>
      <c r="EJ1791" s="69"/>
      <c r="EK1791" s="69"/>
      <c r="EL1791" s="69"/>
      <c r="EM1791" s="69"/>
      <c r="EN1791" s="69"/>
      <c r="EO1791" s="69"/>
      <c r="EP1791" s="69"/>
      <c r="EQ1791" s="69"/>
      <c r="ER1791" s="69"/>
      <c r="ES1791" s="69"/>
      <c r="ET1791" s="69"/>
      <c r="EU1791" s="69"/>
      <c r="EV1791" s="69"/>
      <c r="EW1791" s="69"/>
      <c r="EX1791" s="69"/>
      <c r="EY1791" s="69"/>
      <c r="EZ1791" s="69"/>
      <c r="FA1791" s="69"/>
      <c r="FB1791" s="69"/>
      <c r="FC1791" s="69"/>
      <c r="FD1791" s="69"/>
      <c r="FE1791" s="69"/>
      <c r="FF1791" s="69"/>
      <c r="FG1791" s="69"/>
      <c r="FH1791" s="69"/>
      <c r="FI1791" s="69"/>
      <c r="FJ1791" s="69"/>
      <c r="FK1791" s="69"/>
      <c r="FL1791" s="69"/>
      <c r="FM1791" s="69"/>
      <c r="FN1791" s="69"/>
      <c r="FO1791" s="69"/>
      <c r="FP1791" s="69"/>
      <c r="FQ1791" s="69"/>
      <c r="FR1791" s="69"/>
      <c r="FS1791" s="69"/>
      <c r="FT1791" s="69"/>
      <c r="FU1791" s="69"/>
      <c r="FV1791" s="69"/>
      <c r="FW1791" s="69"/>
      <c r="FX1791" s="69"/>
      <c r="FY1791" s="69"/>
      <c r="FZ1791" s="69"/>
      <c r="GA1791" s="69"/>
      <c r="GB1791" s="69"/>
      <c r="GC1791" s="69"/>
      <c r="GD1791" s="69"/>
      <c r="GE1791" s="69"/>
      <c r="GF1791" s="69"/>
      <c r="GG1791" s="69"/>
      <c r="GH1791" s="69"/>
      <c r="GI1791" s="69"/>
      <c r="GJ1791" s="69"/>
      <c r="GK1791" s="69"/>
      <c r="GL1791" s="69"/>
      <c r="GM1791" s="69"/>
      <c r="GN1791" s="69"/>
      <c r="GO1791" s="69"/>
      <c r="GP1791" s="69"/>
      <c r="GQ1791" s="69"/>
      <c r="GR1791" s="69"/>
      <c r="GS1791" s="69"/>
      <c r="GT1791" s="69"/>
      <c r="GU1791" s="69"/>
      <c r="GV1791" s="69"/>
      <c r="GW1791" s="69"/>
      <c r="GX1791" s="69"/>
      <c r="GY1791" s="69"/>
      <c r="GZ1791" s="69"/>
      <c r="HA1791" s="69"/>
      <c r="HB1791" s="69"/>
      <c r="HC1791" s="69"/>
      <c r="HD1791" s="69"/>
      <c r="HE1791" s="69"/>
      <c r="HF1791" s="69"/>
      <c r="HG1791" s="69"/>
      <c r="HH1791" s="69"/>
      <c r="HI1791" s="69"/>
      <c r="HJ1791" s="69"/>
      <c r="HK1791" s="69"/>
      <c r="HL1791" s="69"/>
      <c r="HM1791" s="69"/>
      <c r="HN1791" s="69"/>
      <c r="HO1791" s="69"/>
      <c r="HP1791" s="69"/>
      <c r="HQ1791" s="69"/>
      <c r="HR1791" s="69"/>
      <c r="HS1791" s="69"/>
      <c r="HT1791" s="69"/>
      <c r="HU1791" s="69"/>
    </row>
    <row r="1792" spans="1:229" s="72" customFormat="1" ht="16.5" customHeight="1">
      <c r="A1792" s="5">
        <v>43460</v>
      </c>
      <c r="B1792" s="6" t="s">
        <v>19</v>
      </c>
      <c r="C1792" s="6">
        <v>20</v>
      </c>
      <c r="D1792" s="6">
        <v>26600</v>
      </c>
      <c r="E1792" s="65">
        <v>135</v>
      </c>
      <c r="F1792" s="65">
        <v>175</v>
      </c>
      <c r="G1792" s="65">
        <v>0</v>
      </c>
      <c r="H1792" s="12">
        <v>800</v>
      </c>
      <c r="I1792" s="12">
        <v>0</v>
      </c>
      <c r="J1792" s="13">
        <v>800</v>
      </c>
      <c r="K1792" s="17" t="s">
        <v>41</v>
      </c>
      <c r="L1792" s="21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  <c r="X1792" s="69"/>
      <c r="Y1792" s="69"/>
      <c r="Z1792" s="69"/>
      <c r="AA1792" s="69"/>
      <c r="AB1792" s="69"/>
      <c r="AC1792" s="69"/>
      <c r="AD1792" s="69"/>
      <c r="AE1792" s="69"/>
      <c r="AF1792" s="69"/>
      <c r="AG1792" s="69"/>
      <c r="AH1792" s="69"/>
      <c r="AI1792" s="69"/>
      <c r="AJ1792" s="69"/>
      <c r="AK1792" s="69"/>
      <c r="AL1792" s="69"/>
      <c r="AM1792" s="69"/>
      <c r="AN1792" s="69"/>
      <c r="AO1792" s="69"/>
      <c r="AP1792" s="69"/>
      <c r="AQ1792" s="69"/>
      <c r="AR1792" s="69"/>
      <c r="AS1792" s="69"/>
      <c r="AT1792" s="69"/>
      <c r="AU1792" s="69"/>
      <c r="AV1792" s="69"/>
      <c r="AW1792" s="69"/>
      <c r="AX1792" s="69"/>
      <c r="AY1792" s="69"/>
      <c r="AZ1792" s="69"/>
      <c r="BA1792" s="69"/>
      <c r="BB1792" s="69"/>
      <c r="BC1792" s="69"/>
      <c r="BD1792" s="69"/>
      <c r="BE1792" s="69"/>
      <c r="BF1792" s="69"/>
      <c r="BG1792" s="69"/>
      <c r="BH1792" s="69"/>
      <c r="BI1792" s="69"/>
      <c r="BJ1792" s="69"/>
      <c r="BK1792" s="69"/>
      <c r="BL1792" s="69"/>
      <c r="BM1792" s="69"/>
      <c r="BN1792" s="69"/>
      <c r="BO1792" s="69"/>
      <c r="BP1792" s="69"/>
      <c r="BQ1792" s="69"/>
      <c r="BR1792" s="69"/>
      <c r="BS1792" s="69"/>
      <c r="BT1792" s="69"/>
      <c r="BU1792" s="69"/>
      <c r="BV1792" s="69"/>
      <c r="BW1792" s="69"/>
      <c r="BX1792" s="69"/>
      <c r="BY1792" s="69"/>
      <c r="BZ1792" s="69"/>
      <c r="CA1792" s="69"/>
      <c r="CB1792" s="69"/>
      <c r="CC1792" s="69"/>
      <c r="CD1792" s="69"/>
      <c r="CE1792" s="69"/>
      <c r="CF1792" s="69"/>
      <c r="CG1792" s="69"/>
      <c r="CH1792" s="69"/>
      <c r="CI1792" s="69"/>
      <c r="CJ1792" s="69"/>
      <c r="CK1792" s="69"/>
      <c r="CL1792" s="69"/>
      <c r="CM1792" s="69"/>
      <c r="CN1792" s="69"/>
      <c r="CO1792" s="69"/>
      <c r="CP1792" s="69"/>
      <c r="CQ1792" s="69"/>
      <c r="CR1792" s="69"/>
      <c r="CS1792" s="69"/>
      <c r="CT1792" s="69"/>
      <c r="CU1792" s="69"/>
      <c r="CV1792" s="69"/>
      <c r="CW1792" s="69"/>
      <c r="CX1792" s="69"/>
      <c r="CY1792" s="69"/>
      <c r="CZ1792" s="69"/>
      <c r="DA1792" s="69"/>
      <c r="DB1792" s="69"/>
      <c r="DC1792" s="69"/>
      <c r="DD1792" s="69"/>
      <c r="DE1792" s="69"/>
      <c r="DF1792" s="69"/>
      <c r="DG1792" s="69"/>
      <c r="DH1792" s="69"/>
      <c r="DI1792" s="69"/>
      <c r="DJ1792" s="69"/>
      <c r="DK1792" s="69"/>
      <c r="DL1792" s="69"/>
      <c r="DM1792" s="69"/>
      <c r="DN1792" s="69"/>
      <c r="DO1792" s="69"/>
      <c r="DP1792" s="69"/>
      <c r="DQ1792" s="69"/>
      <c r="DR1792" s="69"/>
      <c r="DS1792" s="69"/>
      <c r="DT1792" s="69"/>
      <c r="DU1792" s="69"/>
      <c r="DV1792" s="69"/>
      <c r="DW1792" s="69"/>
      <c r="DX1792" s="69"/>
      <c r="DY1792" s="69"/>
      <c r="DZ1792" s="69"/>
      <c r="EA1792" s="69"/>
      <c r="EB1792" s="69"/>
      <c r="EC1792" s="69"/>
      <c r="ED1792" s="69"/>
      <c r="EE1792" s="69"/>
      <c r="EF1792" s="69"/>
      <c r="EG1792" s="69"/>
      <c r="EH1792" s="69"/>
      <c r="EI1792" s="69"/>
      <c r="EJ1792" s="69"/>
      <c r="EK1792" s="69"/>
      <c r="EL1792" s="69"/>
      <c r="EM1792" s="69"/>
      <c r="EN1792" s="69"/>
      <c r="EO1792" s="69"/>
      <c r="EP1792" s="69"/>
      <c r="EQ1792" s="69"/>
      <c r="ER1792" s="69"/>
      <c r="ES1792" s="69"/>
      <c r="ET1792" s="69"/>
      <c r="EU1792" s="69"/>
      <c r="EV1792" s="69"/>
      <c r="EW1792" s="69"/>
      <c r="EX1792" s="69"/>
      <c r="EY1792" s="69"/>
      <c r="EZ1792" s="69"/>
      <c r="FA1792" s="69"/>
      <c r="FB1792" s="69"/>
      <c r="FC1792" s="69"/>
      <c r="FD1792" s="69"/>
      <c r="FE1792" s="69"/>
      <c r="FF1792" s="69"/>
      <c r="FG1792" s="69"/>
      <c r="FH1792" s="69"/>
      <c r="FI1792" s="69"/>
      <c r="FJ1792" s="69"/>
      <c r="FK1792" s="69"/>
      <c r="FL1792" s="69"/>
      <c r="FM1792" s="69"/>
      <c r="FN1792" s="69"/>
      <c r="FO1792" s="69"/>
      <c r="FP1792" s="69"/>
      <c r="FQ1792" s="69"/>
      <c r="FR1792" s="69"/>
      <c r="FS1792" s="69"/>
      <c r="FT1792" s="69"/>
      <c r="FU1792" s="69"/>
      <c r="FV1792" s="69"/>
      <c r="FW1792" s="69"/>
      <c r="FX1792" s="69"/>
      <c r="FY1792" s="69"/>
      <c r="FZ1792" s="69"/>
      <c r="GA1792" s="69"/>
      <c r="GB1792" s="69"/>
      <c r="GC1792" s="69"/>
      <c r="GD1792" s="69"/>
      <c r="GE1792" s="69"/>
      <c r="GF1792" s="69"/>
      <c r="GG1792" s="69"/>
      <c r="GH1792" s="69"/>
      <c r="GI1792" s="69"/>
      <c r="GJ1792" s="69"/>
      <c r="GK1792" s="69"/>
      <c r="GL1792" s="69"/>
      <c r="GM1792" s="69"/>
      <c r="GN1792" s="69"/>
      <c r="GO1792" s="69"/>
      <c r="GP1792" s="69"/>
      <c r="GQ1792" s="69"/>
      <c r="GR1792" s="69"/>
      <c r="GS1792" s="69"/>
      <c r="GT1792" s="69"/>
      <c r="GU1792" s="69"/>
      <c r="GV1792" s="69"/>
      <c r="GW1792" s="69"/>
      <c r="GX1792" s="69"/>
      <c r="GY1792" s="69"/>
      <c r="GZ1792" s="69"/>
      <c r="HA1792" s="69"/>
      <c r="HB1792" s="69"/>
      <c r="HC1792" s="69"/>
      <c r="HD1792" s="69"/>
      <c r="HE1792" s="69"/>
      <c r="HF1792" s="69"/>
      <c r="HG1792" s="69"/>
      <c r="HH1792" s="69"/>
      <c r="HI1792" s="69"/>
      <c r="HJ1792" s="69"/>
      <c r="HK1792" s="69"/>
      <c r="HL1792" s="69"/>
      <c r="HM1792" s="69"/>
      <c r="HN1792" s="69"/>
      <c r="HO1792" s="69"/>
      <c r="HP1792" s="69"/>
      <c r="HQ1792" s="69"/>
      <c r="HR1792" s="69"/>
      <c r="HS1792" s="69"/>
      <c r="HT1792" s="69"/>
      <c r="HU1792" s="69"/>
    </row>
    <row r="1793" spans="1:229" s="72" customFormat="1" ht="16.5" customHeight="1">
      <c r="A1793" s="5">
        <v>43455</v>
      </c>
      <c r="B1793" s="6" t="s">
        <v>19</v>
      </c>
      <c r="C1793" s="6">
        <v>20</v>
      </c>
      <c r="D1793" s="6">
        <v>27200</v>
      </c>
      <c r="E1793" s="65">
        <v>225</v>
      </c>
      <c r="F1793" s="65">
        <v>271.85000000000002</v>
      </c>
      <c r="G1793" s="65">
        <v>325</v>
      </c>
      <c r="H1793" s="12">
        <v>937</v>
      </c>
      <c r="I1793" s="12">
        <v>1063</v>
      </c>
      <c r="J1793" s="13">
        <v>2000</v>
      </c>
      <c r="K1793" s="17" t="s">
        <v>40</v>
      </c>
      <c r="L1793" s="21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  <c r="X1793" s="69"/>
      <c r="Y1793" s="69"/>
      <c r="Z1793" s="69"/>
      <c r="AA1793" s="69"/>
      <c r="AB1793" s="69"/>
      <c r="AC1793" s="69"/>
      <c r="AD1793" s="69"/>
      <c r="AE1793" s="69"/>
      <c r="AF1793" s="69"/>
      <c r="AG1793" s="69"/>
      <c r="AH1793" s="69"/>
      <c r="AI1793" s="69"/>
      <c r="AJ1793" s="69"/>
      <c r="AK1793" s="69"/>
      <c r="AL1793" s="69"/>
      <c r="AM1793" s="69"/>
      <c r="AN1793" s="69"/>
      <c r="AO1793" s="69"/>
      <c r="AP1793" s="69"/>
      <c r="AQ1793" s="69"/>
      <c r="AR1793" s="69"/>
      <c r="AS1793" s="69"/>
      <c r="AT1793" s="69"/>
      <c r="AU1793" s="69"/>
      <c r="AV1793" s="69"/>
      <c r="AW1793" s="69"/>
      <c r="AX1793" s="69"/>
      <c r="AY1793" s="69"/>
      <c r="AZ1793" s="69"/>
      <c r="BA1793" s="69"/>
      <c r="BB1793" s="69"/>
      <c r="BC1793" s="69"/>
      <c r="BD1793" s="69"/>
      <c r="BE1793" s="69"/>
      <c r="BF1793" s="69"/>
      <c r="BG1793" s="69"/>
      <c r="BH1793" s="69"/>
      <c r="BI1793" s="69"/>
      <c r="BJ1793" s="69"/>
      <c r="BK1793" s="69"/>
      <c r="BL1793" s="69"/>
      <c r="BM1793" s="69"/>
      <c r="BN1793" s="69"/>
      <c r="BO1793" s="69"/>
      <c r="BP1793" s="69"/>
      <c r="BQ1793" s="69"/>
      <c r="BR1793" s="69"/>
      <c r="BS1793" s="69"/>
      <c r="BT1793" s="69"/>
      <c r="BU1793" s="69"/>
      <c r="BV1793" s="69"/>
      <c r="BW1793" s="69"/>
      <c r="BX1793" s="69"/>
      <c r="BY1793" s="69"/>
      <c r="BZ1793" s="69"/>
      <c r="CA1793" s="69"/>
      <c r="CB1793" s="69"/>
      <c r="CC1793" s="69"/>
      <c r="CD1793" s="69"/>
      <c r="CE1793" s="69"/>
      <c r="CF1793" s="69"/>
      <c r="CG1793" s="69"/>
      <c r="CH1793" s="69"/>
      <c r="CI1793" s="69"/>
      <c r="CJ1793" s="69"/>
      <c r="CK1793" s="69"/>
      <c r="CL1793" s="69"/>
      <c r="CM1793" s="69"/>
      <c r="CN1793" s="69"/>
      <c r="CO1793" s="69"/>
      <c r="CP1793" s="69"/>
      <c r="CQ1793" s="69"/>
      <c r="CR1793" s="69"/>
      <c r="CS1793" s="69"/>
      <c r="CT1793" s="69"/>
      <c r="CU1793" s="69"/>
      <c r="CV1793" s="69"/>
      <c r="CW1793" s="69"/>
      <c r="CX1793" s="69"/>
      <c r="CY1793" s="69"/>
      <c r="CZ1793" s="69"/>
      <c r="DA1793" s="69"/>
      <c r="DB1793" s="69"/>
      <c r="DC1793" s="69"/>
      <c r="DD1793" s="69"/>
      <c r="DE1793" s="69"/>
      <c r="DF1793" s="69"/>
      <c r="DG1793" s="69"/>
      <c r="DH1793" s="69"/>
      <c r="DI1793" s="69"/>
      <c r="DJ1793" s="69"/>
      <c r="DK1793" s="69"/>
      <c r="DL1793" s="69"/>
      <c r="DM1793" s="69"/>
      <c r="DN1793" s="69"/>
      <c r="DO1793" s="69"/>
      <c r="DP1793" s="69"/>
      <c r="DQ1793" s="69"/>
      <c r="DR1793" s="69"/>
      <c r="DS1793" s="69"/>
      <c r="DT1793" s="69"/>
      <c r="DU1793" s="69"/>
      <c r="DV1793" s="69"/>
      <c r="DW1793" s="69"/>
      <c r="DX1793" s="69"/>
      <c r="DY1793" s="69"/>
      <c r="DZ1793" s="69"/>
      <c r="EA1793" s="69"/>
      <c r="EB1793" s="69"/>
      <c r="EC1793" s="69"/>
      <c r="ED1793" s="69"/>
      <c r="EE1793" s="69"/>
      <c r="EF1793" s="69"/>
      <c r="EG1793" s="69"/>
      <c r="EH1793" s="69"/>
      <c r="EI1793" s="69"/>
      <c r="EJ1793" s="69"/>
      <c r="EK1793" s="69"/>
      <c r="EL1793" s="69"/>
      <c r="EM1793" s="69"/>
      <c r="EN1793" s="69"/>
      <c r="EO1793" s="69"/>
      <c r="EP1793" s="69"/>
      <c r="EQ1793" s="69"/>
      <c r="ER1793" s="69"/>
      <c r="ES1793" s="69"/>
      <c r="ET1793" s="69"/>
      <c r="EU1793" s="69"/>
      <c r="EV1793" s="69"/>
      <c r="EW1793" s="69"/>
      <c r="EX1793" s="69"/>
      <c r="EY1793" s="69"/>
      <c r="EZ1793" s="69"/>
      <c r="FA1793" s="69"/>
      <c r="FB1793" s="69"/>
      <c r="FC1793" s="69"/>
      <c r="FD1793" s="69"/>
      <c r="FE1793" s="69"/>
      <c r="FF1793" s="69"/>
      <c r="FG1793" s="69"/>
      <c r="FH1793" s="69"/>
      <c r="FI1793" s="69"/>
      <c r="FJ1793" s="69"/>
      <c r="FK1793" s="69"/>
      <c r="FL1793" s="69"/>
      <c r="FM1793" s="69"/>
      <c r="FN1793" s="69"/>
      <c r="FO1793" s="69"/>
      <c r="FP1793" s="69"/>
      <c r="FQ1793" s="69"/>
      <c r="FR1793" s="69"/>
      <c r="FS1793" s="69"/>
      <c r="FT1793" s="69"/>
      <c r="FU1793" s="69"/>
      <c r="FV1793" s="69"/>
      <c r="FW1793" s="69"/>
      <c r="FX1793" s="69"/>
      <c r="FY1793" s="69"/>
      <c r="FZ1793" s="69"/>
      <c r="GA1793" s="69"/>
      <c r="GB1793" s="69"/>
      <c r="GC1793" s="69"/>
      <c r="GD1793" s="69"/>
      <c r="GE1793" s="69"/>
      <c r="GF1793" s="69"/>
      <c r="GG1793" s="69"/>
      <c r="GH1793" s="69"/>
      <c r="GI1793" s="69"/>
      <c r="GJ1793" s="69"/>
      <c r="GK1793" s="69"/>
      <c r="GL1793" s="69"/>
      <c r="GM1793" s="69"/>
      <c r="GN1793" s="69"/>
      <c r="GO1793" s="69"/>
      <c r="GP1793" s="69"/>
      <c r="GQ1793" s="69"/>
      <c r="GR1793" s="69"/>
      <c r="GS1793" s="69"/>
      <c r="GT1793" s="69"/>
      <c r="GU1793" s="69"/>
      <c r="GV1793" s="69"/>
      <c r="GW1793" s="69"/>
      <c r="GX1793" s="69"/>
      <c r="GY1793" s="69"/>
      <c r="GZ1793" s="69"/>
      <c r="HA1793" s="69"/>
      <c r="HB1793" s="69"/>
      <c r="HC1793" s="69"/>
      <c r="HD1793" s="69"/>
      <c r="HE1793" s="69"/>
      <c r="HF1793" s="69"/>
      <c r="HG1793" s="69"/>
      <c r="HH1793" s="69"/>
      <c r="HI1793" s="69"/>
      <c r="HJ1793" s="69"/>
      <c r="HK1793" s="69"/>
      <c r="HL1793" s="69"/>
      <c r="HM1793" s="69"/>
      <c r="HN1793" s="69"/>
      <c r="HO1793" s="69"/>
      <c r="HP1793" s="69"/>
      <c r="HQ1793" s="69"/>
      <c r="HR1793" s="69"/>
      <c r="HS1793" s="69"/>
      <c r="HT1793" s="69"/>
      <c r="HU1793" s="69"/>
    </row>
    <row r="1794" spans="1:229" s="72" customFormat="1" ht="16.5" customHeight="1">
      <c r="A1794" s="5">
        <v>43453</v>
      </c>
      <c r="B1794" s="6" t="s">
        <v>18</v>
      </c>
      <c r="C1794" s="6">
        <v>20</v>
      </c>
      <c r="D1794" s="6">
        <v>27300</v>
      </c>
      <c r="E1794" s="65">
        <v>125</v>
      </c>
      <c r="F1794" s="65">
        <v>125</v>
      </c>
      <c r="G1794" s="65">
        <v>0</v>
      </c>
      <c r="H1794" s="12">
        <v>0</v>
      </c>
      <c r="I1794" s="12">
        <v>0</v>
      </c>
      <c r="J1794" s="13">
        <v>0</v>
      </c>
      <c r="K1794" s="17" t="s">
        <v>42</v>
      </c>
      <c r="L1794" s="21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  <c r="X1794" s="69"/>
      <c r="Y1794" s="69"/>
      <c r="Z1794" s="69"/>
      <c r="AA1794" s="69"/>
      <c r="AB1794" s="69"/>
      <c r="AC1794" s="69"/>
      <c r="AD1794" s="69"/>
      <c r="AE1794" s="69"/>
      <c r="AF1794" s="69"/>
      <c r="AG1794" s="69"/>
      <c r="AH1794" s="69"/>
      <c r="AI1794" s="69"/>
      <c r="AJ1794" s="69"/>
      <c r="AK1794" s="69"/>
      <c r="AL1794" s="69"/>
      <c r="AM1794" s="69"/>
      <c r="AN1794" s="69"/>
      <c r="AO1794" s="69"/>
      <c r="AP1794" s="69"/>
      <c r="AQ1794" s="69"/>
      <c r="AR1794" s="69"/>
      <c r="AS1794" s="69"/>
      <c r="AT1794" s="69"/>
      <c r="AU1794" s="69"/>
      <c r="AV1794" s="69"/>
      <c r="AW1794" s="69"/>
      <c r="AX1794" s="69"/>
      <c r="AY1794" s="69"/>
      <c r="AZ1794" s="69"/>
      <c r="BA1794" s="69"/>
      <c r="BB1794" s="69"/>
      <c r="BC1794" s="69"/>
      <c r="BD1794" s="69"/>
      <c r="BE1794" s="69"/>
      <c r="BF1794" s="69"/>
      <c r="BG1794" s="69"/>
      <c r="BH1794" s="69"/>
      <c r="BI1794" s="69"/>
      <c r="BJ1794" s="69"/>
      <c r="BK1794" s="69"/>
      <c r="BL1794" s="69"/>
      <c r="BM1794" s="69"/>
      <c r="BN1794" s="69"/>
      <c r="BO1794" s="69"/>
      <c r="BP1794" s="69"/>
      <c r="BQ1794" s="69"/>
      <c r="BR1794" s="69"/>
      <c r="BS1794" s="69"/>
      <c r="BT1794" s="69"/>
      <c r="BU1794" s="69"/>
      <c r="BV1794" s="69"/>
      <c r="BW1794" s="69"/>
      <c r="BX1794" s="69"/>
      <c r="BY1794" s="69"/>
      <c r="BZ1794" s="69"/>
      <c r="CA1794" s="69"/>
      <c r="CB1794" s="69"/>
      <c r="CC1794" s="69"/>
      <c r="CD1794" s="69"/>
      <c r="CE1794" s="69"/>
      <c r="CF1794" s="69"/>
      <c r="CG1794" s="69"/>
      <c r="CH1794" s="69"/>
      <c r="CI1794" s="69"/>
      <c r="CJ1794" s="69"/>
      <c r="CK1794" s="69"/>
      <c r="CL1794" s="69"/>
      <c r="CM1794" s="69"/>
      <c r="CN1794" s="69"/>
      <c r="CO1794" s="69"/>
      <c r="CP1794" s="69"/>
      <c r="CQ1794" s="69"/>
      <c r="CR1794" s="69"/>
      <c r="CS1794" s="69"/>
      <c r="CT1794" s="69"/>
      <c r="CU1794" s="69"/>
      <c r="CV1794" s="69"/>
      <c r="CW1794" s="69"/>
      <c r="CX1794" s="69"/>
      <c r="CY1794" s="69"/>
      <c r="CZ1794" s="69"/>
      <c r="DA1794" s="69"/>
      <c r="DB1794" s="69"/>
      <c r="DC1794" s="69"/>
      <c r="DD1794" s="69"/>
      <c r="DE1794" s="69"/>
      <c r="DF1794" s="69"/>
      <c r="DG1794" s="69"/>
      <c r="DH1794" s="69"/>
      <c r="DI1794" s="69"/>
      <c r="DJ1794" s="69"/>
      <c r="DK1794" s="69"/>
      <c r="DL1794" s="69"/>
      <c r="DM1794" s="69"/>
      <c r="DN1794" s="69"/>
      <c r="DO1794" s="69"/>
      <c r="DP1794" s="69"/>
      <c r="DQ1794" s="69"/>
      <c r="DR1794" s="69"/>
      <c r="DS1794" s="69"/>
      <c r="DT1794" s="69"/>
      <c r="DU1794" s="69"/>
      <c r="DV1794" s="69"/>
      <c r="DW1794" s="69"/>
      <c r="DX1794" s="69"/>
      <c r="DY1794" s="69"/>
      <c r="DZ1794" s="69"/>
      <c r="EA1794" s="69"/>
      <c r="EB1794" s="69"/>
      <c r="EC1794" s="69"/>
      <c r="ED1794" s="69"/>
      <c r="EE1794" s="69"/>
      <c r="EF1794" s="69"/>
      <c r="EG1794" s="69"/>
      <c r="EH1794" s="69"/>
      <c r="EI1794" s="69"/>
      <c r="EJ1794" s="69"/>
      <c r="EK1794" s="69"/>
      <c r="EL1794" s="69"/>
      <c r="EM1794" s="69"/>
      <c r="EN1794" s="69"/>
      <c r="EO1794" s="69"/>
      <c r="EP1794" s="69"/>
      <c r="EQ1794" s="69"/>
      <c r="ER1794" s="69"/>
      <c r="ES1794" s="69"/>
      <c r="ET1794" s="69"/>
      <c r="EU1794" s="69"/>
      <c r="EV1794" s="69"/>
      <c r="EW1794" s="69"/>
      <c r="EX1794" s="69"/>
      <c r="EY1794" s="69"/>
      <c r="EZ1794" s="69"/>
      <c r="FA1794" s="69"/>
      <c r="FB1794" s="69"/>
      <c r="FC1794" s="69"/>
      <c r="FD1794" s="69"/>
      <c r="FE1794" s="69"/>
      <c r="FF1794" s="69"/>
      <c r="FG1794" s="69"/>
      <c r="FH1794" s="69"/>
      <c r="FI1794" s="69"/>
      <c r="FJ1794" s="69"/>
      <c r="FK1794" s="69"/>
      <c r="FL1794" s="69"/>
      <c r="FM1794" s="69"/>
      <c r="FN1794" s="69"/>
      <c r="FO1794" s="69"/>
      <c r="FP1794" s="69"/>
      <c r="FQ1794" s="69"/>
      <c r="FR1794" s="69"/>
      <c r="FS1794" s="69"/>
      <c r="FT1794" s="69"/>
      <c r="FU1794" s="69"/>
      <c r="FV1794" s="69"/>
      <c r="FW1794" s="69"/>
      <c r="FX1794" s="69"/>
      <c r="FY1794" s="69"/>
      <c r="FZ1794" s="69"/>
      <c r="GA1794" s="69"/>
      <c r="GB1794" s="69"/>
      <c r="GC1794" s="69"/>
      <c r="GD1794" s="69"/>
      <c r="GE1794" s="69"/>
      <c r="GF1794" s="69"/>
      <c r="GG1794" s="69"/>
      <c r="GH1794" s="69"/>
      <c r="GI1794" s="69"/>
      <c r="GJ1794" s="69"/>
      <c r="GK1794" s="69"/>
      <c r="GL1794" s="69"/>
      <c r="GM1794" s="69"/>
      <c r="GN1794" s="69"/>
      <c r="GO1794" s="69"/>
      <c r="GP1794" s="69"/>
      <c r="GQ1794" s="69"/>
      <c r="GR1794" s="69"/>
      <c r="GS1794" s="69"/>
      <c r="GT1794" s="69"/>
      <c r="GU1794" s="69"/>
      <c r="GV1794" s="69"/>
      <c r="GW1794" s="69"/>
      <c r="GX1794" s="69"/>
      <c r="GY1794" s="69"/>
      <c r="GZ1794" s="69"/>
      <c r="HA1794" s="69"/>
      <c r="HB1794" s="69"/>
      <c r="HC1794" s="69"/>
      <c r="HD1794" s="69"/>
      <c r="HE1794" s="69"/>
      <c r="HF1794" s="69"/>
      <c r="HG1794" s="69"/>
      <c r="HH1794" s="69"/>
      <c r="HI1794" s="69"/>
      <c r="HJ1794" s="69"/>
      <c r="HK1794" s="69"/>
      <c r="HL1794" s="69"/>
      <c r="HM1794" s="69"/>
      <c r="HN1794" s="69"/>
      <c r="HO1794" s="69"/>
      <c r="HP1794" s="69"/>
      <c r="HQ1794" s="69"/>
      <c r="HR1794" s="69"/>
      <c r="HS1794" s="69"/>
      <c r="HT1794" s="69"/>
      <c r="HU1794" s="69"/>
    </row>
    <row r="1795" spans="1:229" s="72" customFormat="1" ht="16.5" customHeight="1">
      <c r="A1795" s="5">
        <v>43451</v>
      </c>
      <c r="B1795" s="6" t="s">
        <v>18</v>
      </c>
      <c r="C1795" s="6">
        <v>20</v>
      </c>
      <c r="D1795" s="6">
        <v>27000</v>
      </c>
      <c r="E1795" s="65">
        <v>178</v>
      </c>
      <c r="F1795" s="65">
        <v>238</v>
      </c>
      <c r="G1795" s="65">
        <v>0</v>
      </c>
      <c r="H1795" s="12">
        <v>1200</v>
      </c>
      <c r="I1795" s="12">
        <v>0</v>
      </c>
      <c r="J1795" s="13">
        <v>1200</v>
      </c>
      <c r="K1795" s="17" t="s">
        <v>41</v>
      </c>
      <c r="L1795" s="21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X1795" s="69"/>
      <c r="Y1795" s="69"/>
      <c r="Z1795" s="69"/>
      <c r="AA1795" s="69"/>
      <c r="AB1795" s="69"/>
      <c r="AC1795" s="69"/>
      <c r="AD1795" s="69"/>
      <c r="AE1795" s="69"/>
      <c r="AF1795" s="69"/>
      <c r="AG1795" s="69"/>
      <c r="AH1795" s="69"/>
      <c r="AI1795" s="69"/>
      <c r="AJ1795" s="69"/>
      <c r="AK1795" s="69"/>
      <c r="AL1795" s="69"/>
      <c r="AM1795" s="69"/>
      <c r="AN1795" s="69"/>
      <c r="AO1795" s="69"/>
      <c r="AP1795" s="69"/>
      <c r="AQ1795" s="69"/>
      <c r="AR1795" s="69"/>
      <c r="AS1795" s="69"/>
      <c r="AT1795" s="69"/>
      <c r="AU1795" s="69"/>
      <c r="AV1795" s="69"/>
      <c r="AW1795" s="69"/>
      <c r="AX1795" s="69"/>
      <c r="AY1795" s="69"/>
      <c r="AZ1795" s="69"/>
      <c r="BA1795" s="69"/>
      <c r="BB1795" s="69"/>
      <c r="BC1795" s="69"/>
      <c r="BD1795" s="69"/>
      <c r="BE1795" s="69"/>
      <c r="BF1795" s="69"/>
      <c r="BG1795" s="69"/>
      <c r="BH1795" s="69"/>
      <c r="BI1795" s="69"/>
      <c r="BJ1795" s="69"/>
      <c r="BK1795" s="69"/>
      <c r="BL1795" s="69"/>
      <c r="BM1795" s="69"/>
      <c r="BN1795" s="69"/>
      <c r="BO1795" s="69"/>
      <c r="BP1795" s="69"/>
      <c r="BQ1795" s="69"/>
      <c r="BR1795" s="69"/>
      <c r="BS1795" s="69"/>
      <c r="BT1795" s="69"/>
      <c r="BU1795" s="69"/>
      <c r="BV1795" s="69"/>
      <c r="BW1795" s="69"/>
      <c r="BX1795" s="69"/>
      <c r="BY1795" s="69"/>
      <c r="BZ1795" s="69"/>
      <c r="CA1795" s="69"/>
      <c r="CB1795" s="69"/>
      <c r="CC1795" s="69"/>
      <c r="CD1795" s="69"/>
      <c r="CE1795" s="69"/>
      <c r="CF1795" s="69"/>
      <c r="CG1795" s="69"/>
      <c r="CH1795" s="69"/>
      <c r="CI1795" s="69"/>
      <c r="CJ1795" s="69"/>
      <c r="CK1795" s="69"/>
      <c r="CL1795" s="69"/>
      <c r="CM1795" s="69"/>
      <c r="CN1795" s="69"/>
      <c r="CO1795" s="69"/>
      <c r="CP1795" s="69"/>
      <c r="CQ1795" s="69"/>
      <c r="CR1795" s="69"/>
      <c r="CS1795" s="69"/>
      <c r="CT1795" s="69"/>
      <c r="CU1795" s="69"/>
      <c r="CV1795" s="69"/>
      <c r="CW1795" s="69"/>
      <c r="CX1795" s="69"/>
      <c r="CY1795" s="69"/>
      <c r="CZ1795" s="69"/>
      <c r="DA1795" s="69"/>
      <c r="DB1795" s="69"/>
      <c r="DC1795" s="69"/>
      <c r="DD1795" s="69"/>
      <c r="DE1795" s="69"/>
      <c r="DF1795" s="69"/>
      <c r="DG1795" s="69"/>
      <c r="DH1795" s="69"/>
      <c r="DI1795" s="69"/>
      <c r="DJ1795" s="69"/>
      <c r="DK1795" s="69"/>
      <c r="DL1795" s="69"/>
      <c r="DM1795" s="69"/>
      <c r="DN1795" s="69"/>
      <c r="DO1795" s="69"/>
      <c r="DP1795" s="69"/>
      <c r="DQ1795" s="69"/>
      <c r="DR1795" s="69"/>
      <c r="DS1795" s="69"/>
      <c r="DT1795" s="69"/>
      <c r="DU1795" s="69"/>
      <c r="DV1795" s="69"/>
      <c r="DW1795" s="69"/>
      <c r="DX1795" s="69"/>
      <c r="DY1795" s="69"/>
      <c r="DZ1795" s="69"/>
      <c r="EA1795" s="69"/>
      <c r="EB1795" s="69"/>
      <c r="EC1795" s="69"/>
      <c r="ED1795" s="69"/>
      <c r="EE1795" s="69"/>
      <c r="EF1795" s="69"/>
      <c r="EG1795" s="69"/>
      <c r="EH1795" s="69"/>
      <c r="EI1795" s="69"/>
      <c r="EJ1795" s="69"/>
      <c r="EK1795" s="69"/>
      <c r="EL1795" s="69"/>
      <c r="EM1795" s="69"/>
      <c r="EN1795" s="69"/>
      <c r="EO1795" s="69"/>
      <c r="EP1795" s="69"/>
      <c r="EQ1795" s="69"/>
      <c r="ER1795" s="69"/>
      <c r="ES1795" s="69"/>
      <c r="ET1795" s="69"/>
      <c r="EU1795" s="69"/>
      <c r="EV1795" s="69"/>
      <c r="EW1795" s="69"/>
      <c r="EX1795" s="69"/>
      <c r="EY1795" s="69"/>
      <c r="EZ1795" s="69"/>
      <c r="FA1795" s="69"/>
      <c r="FB1795" s="69"/>
      <c r="FC1795" s="69"/>
      <c r="FD1795" s="69"/>
      <c r="FE1795" s="69"/>
      <c r="FF1795" s="69"/>
      <c r="FG1795" s="69"/>
      <c r="FH1795" s="69"/>
      <c r="FI1795" s="69"/>
      <c r="FJ1795" s="69"/>
      <c r="FK1795" s="69"/>
      <c r="FL1795" s="69"/>
      <c r="FM1795" s="69"/>
      <c r="FN1795" s="69"/>
      <c r="FO1795" s="69"/>
      <c r="FP1795" s="69"/>
      <c r="FQ1795" s="69"/>
      <c r="FR1795" s="69"/>
      <c r="FS1795" s="69"/>
      <c r="FT1795" s="69"/>
      <c r="FU1795" s="69"/>
      <c r="FV1795" s="69"/>
      <c r="FW1795" s="69"/>
      <c r="FX1795" s="69"/>
      <c r="FY1795" s="69"/>
      <c r="FZ1795" s="69"/>
      <c r="GA1795" s="69"/>
      <c r="GB1795" s="69"/>
      <c r="GC1795" s="69"/>
      <c r="GD1795" s="69"/>
      <c r="GE1795" s="69"/>
      <c r="GF1795" s="69"/>
      <c r="GG1795" s="69"/>
      <c r="GH1795" s="69"/>
      <c r="GI1795" s="69"/>
      <c r="GJ1795" s="69"/>
      <c r="GK1795" s="69"/>
      <c r="GL1795" s="69"/>
      <c r="GM1795" s="69"/>
      <c r="GN1795" s="69"/>
      <c r="GO1795" s="69"/>
      <c r="GP1795" s="69"/>
      <c r="GQ1795" s="69"/>
      <c r="GR1795" s="69"/>
      <c r="GS1795" s="69"/>
      <c r="GT1795" s="69"/>
      <c r="GU1795" s="69"/>
      <c r="GV1795" s="69"/>
      <c r="GW1795" s="69"/>
      <c r="GX1795" s="69"/>
      <c r="GY1795" s="69"/>
      <c r="GZ1795" s="69"/>
      <c r="HA1795" s="69"/>
      <c r="HB1795" s="69"/>
      <c r="HC1795" s="69"/>
      <c r="HD1795" s="69"/>
      <c r="HE1795" s="69"/>
      <c r="HF1795" s="69"/>
      <c r="HG1795" s="69"/>
      <c r="HH1795" s="69"/>
      <c r="HI1795" s="69"/>
      <c r="HJ1795" s="69"/>
      <c r="HK1795" s="69"/>
      <c r="HL1795" s="69"/>
      <c r="HM1795" s="69"/>
      <c r="HN1795" s="69"/>
      <c r="HO1795" s="69"/>
      <c r="HP1795" s="69"/>
      <c r="HQ1795" s="69"/>
      <c r="HR1795" s="69"/>
      <c r="HS1795" s="69"/>
      <c r="HT1795" s="69"/>
      <c r="HU1795" s="69"/>
    </row>
    <row r="1796" spans="1:229" s="72" customFormat="1" ht="16.5" customHeight="1">
      <c r="A1796" s="5">
        <v>43446</v>
      </c>
      <c r="B1796" s="6" t="s">
        <v>11</v>
      </c>
      <c r="C1796" s="6">
        <v>20</v>
      </c>
      <c r="D1796" s="6">
        <v>26500</v>
      </c>
      <c r="E1796" s="65">
        <v>103</v>
      </c>
      <c r="F1796" s="65">
        <v>163</v>
      </c>
      <c r="G1796" s="65">
        <v>223</v>
      </c>
      <c r="H1796" s="12">
        <v>1200</v>
      </c>
      <c r="I1796" s="12">
        <v>1200</v>
      </c>
      <c r="J1796" s="13">
        <v>2400</v>
      </c>
      <c r="K1796" s="17" t="s">
        <v>40</v>
      </c>
      <c r="L1796" s="21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  <c r="X1796" s="69"/>
      <c r="Y1796" s="69"/>
      <c r="Z1796" s="69"/>
      <c r="AA1796" s="69"/>
      <c r="AB1796" s="69"/>
      <c r="AC1796" s="69"/>
      <c r="AD1796" s="69"/>
      <c r="AE1796" s="69"/>
      <c r="AF1796" s="69"/>
      <c r="AG1796" s="69"/>
      <c r="AH1796" s="69"/>
      <c r="AI1796" s="69"/>
      <c r="AJ1796" s="69"/>
      <c r="AK1796" s="69"/>
      <c r="AL1796" s="69"/>
      <c r="AM1796" s="69"/>
      <c r="AN1796" s="69"/>
      <c r="AO1796" s="69"/>
      <c r="AP1796" s="69"/>
      <c r="AQ1796" s="69"/>
      <c r="AR1796" s="69"/>
      <c r="AS1796" s="69"/>
      <c r="AT1796" s="69"/>
      <c r="AU1796" s="69"/>
      <c r="AV1796" s="69"/>
      <c r="AW1796" s="69"/>
      <c r="AX1796" s="69"/>
      <c r="AY1796" s="69"/>
      <c r="AZ1796" s="69"/>
      <c r="BA1796" s="69"/>
      <c r="BB1796" s="69"/>
      <c r="BC1796" s="69"/>
      <c r="BD1796" s="69"/>
      <c r="BE1796" s="69"/>
      <c r="BF1796" s="69"/>
      <c r="BG1796" s="69"/>
      <c r="BH1796" s="69"/>
      <c r="BI1796" s="69"/>
      <c r="BJ1796" s="69"/>
      <c r="BK1796" s="69"/>
      <c r="BL1796" s="69"/>
      <c r="BM1796" s="69"/>
      <c r="BN1796" s="69"/>
      <c r="BO1796" s="69"/>
      <c r="BP1796" s="69"/>
      <c r="BQ1796" s="69"/>
      <c r="BR1796" s="69"/>
      <c r="BS1796" s="69"/>
      <c r="BT1796" s="69"/>
      <c r="BU1796" s="69"/>
      <c r="BV1796" s="69"/>
      <c r="BW1796" s="69"/>
      <c r="BX1796" s="69"/>
      <c r="BY1796" s="69"/>
      <c r="BZ1796" s="69"/>
      <c r="CA1796" s="69"/>
      <c r="CB1796" s="69"/>
      <c r="CC1796" s="69"/>
      <c r="CD1796" s="69"/>
      <c r="CE1796" s="69"/>
      <c r="CF1796" s="69"/>
      <c r="CG1796" s="69"/>
      <c r="CH1796" s="69"/>
      <c r="CI1796" s="69"/>
      <c r="CJ1796" s="69"/>
      <c r="CK1796" s="69"/>
      <c r="CL1796" s="69"/>
      <c r="CM1796" s="69"/>
      <c r="CN1796" s="69"/>
      <c r="CO1796" s="69"/>
      <c r="CP1796" s="69"/>
      <c r="CQ1796" s="69"/>
      <c r="CR1796" s="69"/>
      <c r="CS1796" s="69"/>
      <c r="CT1796" s="69"/>
      <c r="CU1796" s="69"/>
      <c r="CV1796" s="69"/>
      <c r="CW1796" s="69"/>
      <c r="CX1796" s="69"/>
      <c r="CY1796" s="69"/>
      <c r="CZ1796" s="69"/>
      <c r="DA1796" s="69"/>
      <c r="DB1796" s="69"/>
      <c r="DC1796" s="69"/>
      <c r="DD1796" s="69"/>
      <c r="DE1796" s="69"/>
      <c r="DF1796" s="69"/>
      <c r="DG1796" s="69"/>
      <c r="DH1796" s="69"/>
      <c r="DI1796" s="69"/>
      <c r="DJ1796" s="69"/>
      <c r="DK1796" s="69"/>
      <c r="DL1796" s="69"/>
      <c r="DM1796" s="69"/>
      <c r="DN1796" s="69"/>
      <c r="DO1796" s="69"/>
      <c r="DP1796" s="69"/>
      <c r="DQ1796" s="69"/>
      <c r="DR1796" s="69"/>
      <c r="DS1796" s="69"/>
      <c r="DT1796" s="69"/>
      <c r="DU1796" s="69"/>
      <c r="DV1796" s="69"/>
      <c r="DW1796" s="69"/>
      <c r="DX1796" s="69"/>
      <c r="DY1796" s="69"/>
      <c r="DZ1796" s="69"/>
      <c r="EA1796" s="69"/>
      <c r="EB1796" s="69"/>
      <c r="EC1796" s="69"/>
      <c r="ED1796" s="69"/>
      <c r="EE1796" s="69"/>
      <c r="EF1796" s="69"/>
      <c r="EG1796" s="69"/>
      <c r="EH1796" s="69"/>
      <c r="EI1796" s="69"/>
      <c r="EJ1796" s="69"/>
      <c r="EK1796" s="69"/>
      <c r="EL1796" s="69"/>
      <c r="EM1796" s="69"/>
      <c r="EN1796" s="69"/>
      <c r="EO1796" s="69"/>
      <c r="EP1796" s="69"/>
      <c r="EQ1796" s="69"/>
      <c r="ER1796" s="69"/>
      <c r="ES1796" s="69"/>
      <c r="ET1796" s="69"/>
      <c r="EU1796" s="69"/>
      <c r="EV1796" s="69"/>
      <c r="EW1796" s="69"/>
      <c r="EX1796" s="69"/>
      <c r="EY1796" s="69"/>
      <c r="EZ1796" s="69"/>
      <c r="FA1796" s="69"/>
      <c r="FB1796" s="69"/>
      <c r="FC1796" s="69"/>
      <c r="FD1796" s="69"/>
      <c r="FE1796" s="69"/>
      <c r="FF1796" s="69"/>
      <c r="FG1796" s="69"/>
      <c r="FH1796" s="69"/>
      <c r="FI1796" s="69"/>
      <c r="FJ1796" s="69"/>
      <c r="FK1796" s="69"/>
      <c r="FL1796" s="69"/>
      <c r="FM1796" s="69"/>
      <c r="FN1796" s="69"/>
      <c r="FO1796" s="69"/>
      <c r="FP1796" s="69"/>
      <c r="FQ1796" s="69"/>
      <c r="FR1796" s="69"/>
      <c r="FS1796" s="69"/>
      <c r="FT1796" s="69"/>
      <c r="FU1796" s="69"/>
      <c r="FV1796" s="69"/>
      <c r="FW1796" s="69"/>
      <c r="FX1796" s="69"/>
      <c r="FY1796" s="69"/>
      <c r="FZ1796" s="69"/>
      <c r="GA1796" s="69"/>
      <c r="GB1796" s="69"/>
      <c r="GC1796" s="69"/>
      <c r="GD1796" s="69"/>
      <c r="GE1796" s="69"/>
      <c r="GF1796" s="69"/>
      <c r="GG1796" s="69"/>
      <c r="GH1796" s="69"/>
      <c r="GI1796" s="69"/>
      <c r="GJ1796" s="69"/>
      <c r="GK1796" s="69"/>
      <c r="GL1796" s="69"/>
      <c r="GM1796" s="69"/>
      <c r="GN1796" s="69"/>
      <c r="GO1796" s="69"/>
      <c r="GP1796" s="69"/>
      <c r="GQ1796" s="69"/>
      <c r="GR1796" s="69"/>
      <c r="GS1796" s="69"/>
      <c r="GT1796" s="69"/>
      <c r="GU1796" s="69"/>
      <c r="GV1796" s="69"/>
      <c r="GW1796" s="69"/>
      <c r="GX1796" s="69"/>
      <c r="GY1796" s="69"/>
      <c r="GZ1796" s="69"/>
      <c r="HA1796" s="69"/>
      <c r="HB1796" s="69"/>
      <c r="HC1796" s="69"/>
      <c r="HD1796" s="69"/>
      <c r="HE1796" s="69"/>
      <c r="HF1796" s="69"/>
      <c r="HG1796" s="69"/>
      <c r="HH1796" s="69"/>
      <c r="HI1796" s="69"/>
      <c r="HJ1796" s="69"/>
      <c r="HK1796" s="69"/>
      <c r="HL1796" s="69"/>
      <c r="HM1796" s="69"/>
      <c r="HN1796" s="69"/>
      <c r="HO1796" s="69"/>
      <c r="HP1796" s="69"/>
      <c r="HQ1796" s="69"/>
      <c r="HR1796" s="69"/>
      <c r="HS1796" s="69"/>
      <c r="HT1796" s="69"/>
      <c r="HU1796" s="69"/>
    </row>
    <row r="1797" spans="1:229" s="72" customFormat="1" ht="16.5" customHeight="1">
      <c r="A1797" s="5">
        <v>43445</v>
      </c>
      <c r="B1797" s="6" t="s">
        <v>11</v>
      </c>
      <c r="C1797" s="6">
        <v>20</v>
      </c>
      <c r="D1797" s="6">
        <v>26000</v>
      </c>
      <c r="E1797" s="65">
        <v>240</v>
      </c>
      <c r="F1797" s="65">
        <v>300</v>
      </c>
      <c r="G1797" s="65">
        <v>360</v>
      </c>
      <c r="H1797" s="12">
        <v>1200</v>
      </c>
      <c r="I1797" s="12">
        <v>1200</v>
      </c>
      <c r="J1797" s="13">
        <v>2400</v>
      </c>
      <c r="K1797" s="17" t="s">
        <v>40</v>
      </c>
      <c r="L1797" s="21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  <c r="X1797" s="69"/>
      <c r="Y1797" s="69"/>
      <c r="Z1797" s="69"/>
      <c r="AA1797" s="69"/>
      <c r="AB1797" s="69"/>
      <c r="AC1797" s="69"/>
      <c r="AD1797" s="69"/>
      <c r="AE1797" s="69"/>
      <c r="AF1797" s="69"/>
      <c r="AG1797" s="69"/>
      <c r="AH1797" s="69"/>
      <c r="AI1797" s="69"/>
      <c r="AJ1797" s="69"/>
      <c r="AK1797" s="69"/>
      <c r="AL1797" s="69"/>
      <c r="AM1797" s="69"/>
      <c r="AN1797" s="69"/>
      <c r="AO1797" s="69"/>
      <c r="AP1797" s="69"/>
      <c r="AQ1797" s="69"/>
      <c r="AR1797" s="69"/>
      <c r="AS1797" s="69"/>
      <c r="AT1797" s="69"/>
      <c r="AU1797" s="69"/>
      <c r="AV1797" s="69"/>
      <c r="AW1797" s="69"/>
      <c r="AX1797" s="69"/>
      <c r="AY1797" s="69"/>
      <c r="AZ1797" s="69"/>
      <c r="BA1797" s="69"/>
      <c r="BB1797" s="69"/>
      <c r="BC1797" s="69"/>
      <c r="BD1797" s="69"/>
      <c r="BE1797" s="69"/>
      <c r="BF1797" s="69"/>
      <c r="BG1797" s="69"/>
      <c r="BH1797" s="69"/>
      <c r="BI1797" s="69"/>
      <c r="BJ1797" s="69"/>
      <c r="BK1797" s="69"/>
      <c r="BL1797" s="69"/>
      <c r="BM1797" s="69"/>
      <c r="BN1797" s="69"/>
      <c r="BO1797" s="69"/>
      <c r="BP1797" s="69"/>
      <c r="BQ1797" s="69"/>
      <c r="BR1797" s="69"/>
      <c r="BS1797" s="69"/>
      <c r="BT1797" s="69"/>
      <c r="BU1797" s="69"/>
      <c r="BV1797" s="69"/>
      <c r="BW1797" s="69"/>
      <c r="BX1797" s="69"/>
      <c r="BY1797" s="69"/>
      <c r="BZ1797" s="69"/>
      <c r="CA1797" s="69"/>
      <c r="CB1797" s="69"/>
      <c r="CC1797" s="69"/>
      <c r="CD1797" s="69"/>
      <c r="CE1797" s="69"/>
      <c r="CF1797" s="69"/>
      <c r="CG1797" s="69"/>
      <c r="CH1797" s="69"/>
      <c r="CI1797" s="69"/>
      <c r="CJ1797" s="69"/>
      <c r="CK1797" s="69"/>
      <c r="CL1797" s="69"/>
      <c r="CM1797" s="69"/>
      <c r="CN1797" s="69"/>
      <c r="CO1797" s="69"/>
      <c r="CP1797" s="69"/>
      <c r="CQ1797" s="69"/>
      <c r="CR1797" s="69"/>
      <c r="CS1797" s="69"/>
      <c r="CT1797" s="69"/>
      <c r="CU1797" s="69"/>
      <c r="CV1797" s="69"/>
      <c r="CW1797" s="69"/>
      <c r="CX1797" s="69"/>
      <c r="CY1797" s="69"/>
      <c r="CZ1797" s="69"/>
      <c r="DA1797" s="69"/>
      <c r="DB1797" s="69"/>
      <c r="DC1797" s="69"/>
      <c r="DD1797" s="69"/>
      <c r="DE1797" s="69"/>
      <c r="DF1797" s="69"/>
      <c r="DG1797" s="69"/>
      <c r="DH1797" s="69"/>
      <c r="DI1797" s="69"/>
      <c r="DJ1797" s="69"/>
      <c r="DK1797" s="69"/>
      <c r="DL1797" s="69"/>
      <c r="DM1797" s="69"/>
      <c r="DN1797" s="69"/>
      <c r="DO1797" s="69"/>
      <c r="DP1797" s="69"/>
      <c r="DQ1797" s="69"/>
      <c r="DR1797" s="69"/>
      <c r="DS1797" s="69"/>
      <c r="DT1797" s="69"/>
      <c r="DU1797" s="69"/>
      <c r="DV1797" s="69"/>
      <c r="DW1797" s="69"/>
      <c r="DX1797" s="69"/>
      <c r="DY1797" s="69"/>
      <c r="DZ1797" s="69"/>
      <c r="EA1797" s="69"/>
      <c r="EB1797" s="69"/>
      <c r="EC1797" s="69"/>
      <c r="ED1797" s="69"/>
      <c r="EE1797" s="69"/>
      <c r="EF1797" s="69"/>
      <c r="EG1797" s="69"/>
      <c r="EH1797" s="69"/>
      <c r="EI1797" s="69"/>
      <c r="EJ1797" s="69"/>
      <c r="EK1797" s="69"/>
      <c r="EL1797" s="69"/>
      <c r="EM1797" s="69"/>
      <c r="EN1797" s="69"/>
      <c r="EO1797" s="69"/>
      <c r="EP1797" s="69"/>
      <c r="EQ1797" s="69"/>
      <c r="ER1797" s="69"/>
      <c r="ES1797" s="69"/>
      <c r="ET1797" s="69"/>
      <c r="EU1797" s="69"/>
      <c r="EV1797" s="69"/>
      <c r="EW1797" s="69"/>
      <c r="EX1797" s="69"/>
      <c r="EY1797" s="69"/>
      <c r="EZ1797" s="69"/>
      <c r="FA1797" s="69"/>
      <c r="FB1797" s="69"/>
      <c r="FC1797" s="69"/>
      <c r="FD1797" s="69"/>
      <c r="FE1797" s="69"/>
      <c r="FF1797" s="69"/>
      <c r="FG1797" s="69"/>
      <c r="FH1797" s="69"/>
      <c r="FI1797" s="69"/>
      <c r="FJ1797" s="69"/>
      <c r="FK1797" s="69"/>
      <c r="FL1797" s="69"/>
      <c r="FM1797" s="69"/>
      <c r="FN1797" s="69"/>
      <c r="FO1797" s="69"/>
      <c r="FP1797" s="69"/>
      <c r="FQ1797" s="69"/>
      <c r="FR1797" s="69"/>
      <c r="FS1797" s="69"/>
      <c r="FT1797" s="69"/>
      <c r="FU1797" s="69"/>
      <c r="FV1797" s="69"/>
      <c r="FW1797" s="69"/>
      <c r="FX1797" s="69"/>
      <c r="FY1797" s="69"/>
      <c r="FZ1797" s="69"/>
      <c r="GA1797" s="69"/>
      <c r="GB1797" s="69"/>
      <c r="GC1797" s="69"/>
      <c r="GD1797" s="69"/>
      <c r="GE1797" s="69"/>
      <c r="GF1797" s="69"/>
      <c r="GG1797" s="69"/>
      <c r="GH1797" s="69"/>
      <c r="GI1797" s="69"/>
      <c r="GJ1797" s="69"/>
      <c r="GK1797" s="69"/>
      <c r="GL1797" s="69"/>
      <c r="GM1797" s="69"/>
      <c r="GN1797" s="69"/>
      <c r="GO1797" s="69"/>
      <c r="GP1797" s="69"/>
      <c r="GQ1797" s="69"/>
      <c r="GR1797" s="69"/>
      <c r="GS1797" s="69"/>
      <c r="GT1797" s="69"/>
      <c r="GU1797" s="69"/>
      <c r="GV1797" s="69"/>
      <c r="GW1797" s="69"/>
      <c r="GX1797" s="69"/>
      <c r="GY1797" s="69"/>
      <c r="GZ1797" s="69"/>
      <c r="HA1797" s="69"/>
      <c r="HB1797" s="69"/>
      <c r="HC1797" s="69"/>
      <c r="HD1797" s="69"/>
      <c r="HE1797" s="69"/>
      <c r="HF1797" s="69"/>
      <c r="HG1797" s="69"/>
      <c r="HH1797" s="69"/>
      <c r="HI1797" s="69"/>
      <c r="HJ1797" s="69"/>
      <c r="HK1797" s="69"/>
      <c r="HL1797" s="69"/>
      <c r="HM1797" s="69"/>
      <c r="HN1797" s="69"/>
      <c r="HO1797" s="69"/>
      <c r="HP1797" s="69"/>
      <c r="HQ1797" s="69"/>
      <c r="HR1797" s="69"/>
      <c r="HS1797" s="69"/>
      <c r="HT1797" s="69"/>
      <c r="HU1797" s="69"/>
    </row>
    <row r="1798" spans="1:229" s="72" customFormat="1" ht="16.5" customHeight="1">
      <c r="A1798" s="5">
        <v>43438</v>
      </c>
      <c r="B1798" s="6" t="s">
        <v>11</v>
      </c>
      <c r="C1798" s="6">
        <v>20</v>
      </c>
      <c r="D1798" s="6">
        <v>26800</v>
      </c>
      <c r="E1798" s="65">
        <v>342</v>
      </c>
      <c r="F1798" s="65">
        <v>402</v>
      </c>
      <c r="G1798" s="65">
        <v>462</v>
      </c>
      <c r="H1798" s="12">
        <v>1200</v>
      </c>
      <c r="I1798" s="12">
        <v>1200</v>
      </c>
      <c r="J1798" s="13">
        <v>2400</v>
      </c>
      <c r="K1798" s="17" t="s">
        <v>40</v>
      </c>
      <c r="L1798" s="21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  <c r="X1798" s="69"/>
      <c r="Y1798" s="69"/>
      <c r="Z1798" s="69"/>
      <c r="AA1798" s="69"/>
      <c r="AB1798" s="69"/>
      <c r="AC1798" s="69"/>
      <c r="AD1798" s="69"/>
      <c r="AE1798" s="69"/>
      <c r="AF1798" s="69"/>
      <c r="AG1798" s="69"/>
      <c r="AH1798" s="69"/>
      <c r="AI1798" s="69"/>
      <c r="AJ1798" s="69"/>
      <c r="AK1798" s="69"/>
      <c r="AL1798" s="69"/>
      <c r="AM1798" s="69"/>
      <c r="AN1798" s="69"/>
      <c r="AO1798" s="69"/>
      <c r="AP1798" s="69"/>
      <c r="AQ1798" s="69"/>
      <c r="AR1798" s="69"/>
      <c r="AS1798" s="69"/>
      <c r="AT1798" s="69"/>
      <c r="AU1798" s="69"/>
      <c r="AV1798" s="69"/>
      <c r="AW1798" s="69"/>
      <c r="AX1798" s="69"/>
      <c r="AY1798" s="69"/>
      <c r="AZ1798" s="69"/>
      <c r="BA1798" s="69"/>
      <c r="BB1798" s="69"/>
      <c r="BC1798" s="69"/>
      <c r="BD1798" s="69"/>
      <c r="BE1798" s="69"/>
      <c r="BF1798" s="69"/>
      <c r="BG1798" s="69"/>
      <c r="BH1798" s="69"/>
      <c r="BI1798" s="69"/>
      <c r="BJ1798" s="69"/>
      <c r="BK1798" s="69"/>
      <c r="BL1798" s="69"/>
      <c r="BM1798" s="69"/>
      <c r="BN1798" s="69"/>
      <c r="BO1798" s="69"/>
      <c r="BP1798" s="69"/>
      <c r="BQ1798" s="69"/>
      <c r="BR1798" s="69"/>
      <c r="BS1798" s="69"/>
      <c r="BT1798" s="69"/>
      <c r="BU1798" s="69"/>
      <c r="BV1798" s="69"/>
      <c r="BW1798" s="69"/>
      <c r="BX1798" s="69"/>
      <c r="BY1798" s="69"/>
      <c r="BZ1798" s="69"/>
      <c r="CA1798" s="69"/>
      <c r="CB1798" s="69"/>
      <c r="CC1798" s="69"/>
      <c r="CD1798" s="69"/>
      <c r="CE1798" s="69"/>
      <c r="CF1798" s="69"/>
      <c r="CG1798" s="69"/>
      <c r="CH1798" s="69"/>
      <c r="CI1798" s="69"/>
      <c r="CJ1798" s="69"/>
      <c r="CK1798" s="69"/>
      <c r="CL1798" s="69"/>
      <c r="CM1798" s="69"/>
      <c r="CN1798" s="69"/>
      <c r="CO1798" s="69"/>
      <c r="CP1798" s="69"/>
      <c r="CQ1798" s="69"/>
      <c r="CR1798" s="69"/>
      <c r="CS1798" s="69"/>
      <c r="CT1798" s="69"/>
      <c r="CU1798" s="69"/>
      <c r="CV1798" s="69"/>
      <c r="CW1798" s="69"/>
      <c r="CX1798" s="69"/>
      <c r="CY1798" s="69"/>
      <c r="CZ1798" s="69"/>
      <c r="DA1798" s="69"/>
      <c r="DB1798" s="69"/>
      <c r="DC1798" s="69"/>
      <c r="DD1798" s="69"/>
      <c r="DE1798" s="69"/>
      <c r="DF1798" s="69"/>
      <c r="DG1798" s="69"/>
      <c r="DH1798" s="69"/>
      <c r="DI1798" s="69"/>
      <c r="DJ1798" s="69"/>
      <c r="DK1798" s="69"/>
      <c r="DL1798" s="69"/>
      <c r="DM1798" s="69"/>
      <c r="DN1798" s="69"/>
      <c r="DO1798" s="69"/>
      <c r="DP1798" s="69"/>
      <c r="DQ1798" s="69"/>
      <c r="DR1798" s="69"/>
      <c r="DS1798" s="69"/>
      <c r="DT1798" s="69"/>
      <c r="DU1798" s="69"/>
      <c r="DV1798" s="69"/>
      <c r="DW1798" s="69"/>
      <c r="DX1798" s="69"/>
      <c r="DY1798" s="69"/>
      <c r="DZ1798" s="69"/>
      <c r="EA1798" s="69"/>
      <c r="EB1798" s="69"/>
      <c r="EC1798" s="69"/>
      <c r="ED1798" s="69"/>
      <c r="EE1798" s="69"/>
      <c r="EF1798" s="69"/>
      <c r="EG1798" s="69"/>
      <c r="EH1798" s="69"/>
      <c r="EI1798" s="69"/>
      <c r="EJ1798" s="69"/>
      <c r="EK1798" s="69"/>
      <c r="EL1798" s="69"/>
      <c r="EM1798" s="69"/>
      <c r="EN1798" s="69"/>
      <c r="EO1798" s="69"/>
      <c r="EP1798" s="69"/>
      <c r="EQ1798" s="69"/>
      <c r="ER1798" s="69"/>
      <c r="ES1798" s="69"/>
      <c r="ET1798" s="69"/>
      <c r="EU1798" s="69"/>
      <c r="EV1798" s="69"/>
      <c r="EW1798" s="69"/>
      <c r="EX1798" s="69"/>
      <c r="EY1798" s="69"/>
      <c r="EZ1798" s="69"/>
      <c r="FA1798" s="69"/>
      <c r="FB1798" s="69"/>
      <c r="FC1798" s="69"/>
      <c r="FD1798" s="69"/>
      <c r="FE1798" s="69"/>
      <c r="FF1798" s="69"/>
      <c r="FG1798" s="69"/>
      <c r="FH1798" s="69"/>
      <c r="FI1798" s="69"/>
      <c r="FJ1798" s="69"/>
      <c r="FK1798" s="69"/>
      <c r="FL1798" s="69"/>
      <c r="FM1798" s="69"/>
      <c r="FN1798" s="69"/>
      <c r="FO1798" s="69"/>
      <c r="FP1798" s="69"/>
      <c r="FQ1798" s="69"/>
      <c r="FR1798" s="69"/>
      <c r="FS1798" s="69"/>
      <c r="FT1798" s="69"/>
      <c r="FU1798" s="69"/>
      <c r="FV1798" s="69"/>
      <c r="FW1798" s="69"/>
      <c r="FX1798" s="69"/>
      <c r="FY1798" s="69"/>
      <c r="FZ1798" s="69"/>
      <c r="GA1798" s="69"/>
      <c r="GB1798" s="69"/>
      <c r="GC1798" s="69"/>
      <c r="GD1798" s="69"/>
      <c r="GE1798" s="69"/>
      <c r="GF1798" s="69"/>
      <c r="GG1798" s="69"/>
      <c r="GH1798" s="69"/>
      <c r="GI1798" s="69"/>
      <c r="GJ1798" s="69"/>
      <c r="GK1798" s="69"/>
      <c r="GL1798" s="69"/>
      <c r="GM1798" s="69"/>
      <c r="GN1798" s="69"/>
      <c r="GO1798" s="69"/>
      <c r="GP1798" s="69"/>
      <c r="GQ1798" s="69"/>
      <c r="GR1798" s="69"/>
      <c r="GS1798" s="69"/>
      <c r="GT1798" s="69"/>
      <c r="GU1798" s="69"/>
      <c r="GV1798" s="69"/>
      <c r="GW1798" s="69"/>
      <c r="GX1798" s="69"/>
      <c r="GY1798" s="69"/>
      <c r="GZ1798" s="69"/>
      <c r="HA1798" s="69"/>
      <c r="HB1798" s="69"/>
      <c r="HC1798" s="69"/>
      <c r="HD1798" s="69"/>
      <c r="HE1798" s="69"/>
      <c r="HF1798" s="69"/>
      <c r="HG1798" s="69"/>
      <c r="HH1798" s="69"/>
      <c r="HI1798" s="69"/>
      <c r="HJ1798" s="69"/>
      <c r="HK1798" s="69"/>
      <c r="HL1798" s="69"/>
      <c r="HM1798" s="69"/>
      <c r="HN1798" s="69"/>
      <c r="HO1798" s="69"/>
      <c r="HP1798" s="69"/>
      <c r="HQ1798" s="69"/>
      <c r="HR1798" s="69"/>
      <c r="HS1798" s="69"/>
      <c r="HT1798" s="69"/>
      <c r="HU1798" s="69"/>
    </row>
    <row r="1799" spans="1:229" s="72" customFormat="1" ht="16.5" customHeight="1">
      <c r="A1799" s="5">
        <v>43437</v>
      </c>
      <c r="B1799" s="6" t="s">
        <v>17</v>
      </c>
      <c r="C1799" s="6">
        <v>75</v>
      </c>
      <c r="D1799" s="6">
        <v>10900</v>
      </c>
      <c r="E1799" s="65">
        <v>206</v>
      </c>
      <c r="F1799" s="65">
        <v>236</v>
      </c>
      <c r="G1799" s="65">
        <v>266</v>
      </c>
      <c r="H1799" s="12">
        <v>2250</v>
      </c>
      <c r="I1799" s="12">
        <v>2250</v>
      </c>
      <c r="J1799" s="13">
        <v>4500</v>
      </c>
      <c r="K1799" s="17" t="s">
        <v>40</v>
      </c>
      <c r="L1799" s="21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  <c r="X1799" s="69"/>
      <c r="Y1799" s="69"/>
      <c r="Z1799" s="69"/>
      <c r="AA1799" s="69"/>
      <c r="AB1799" s="69"/>
      <c r="AC1799" s="69"/>
      <c r="AD1799" s="69"/>
      <c r="AE1799" s="69"/>
      <c r="AF1799" s="69"/>
      <c r="AG1799" s="69"/>
      <c r="AH1799" s="69"/>
      <c r="AI1799" s="69"/>
      <c r="AJ1799" s="69"/>
      <c r="AK1799" s="69"/>
      <c r="AL1799" s="69"/>
      <c r="AM1799" s="69"/>
      <c r="AN1799" s="69"/>
      <c r="AO1799" s="69"/>
      <c r="AP1799" s="69"/>
      <c r="AQ1799" s="69"/>
      <c r="AR1799" s="69"/>
      <c r="AS1799" s="69"/>
      <c r="AT1799" s="69"/>
      <c r="AU1799" s="69"/>
      <c r="AV1799" s="69"/>
      <c r="AW1799" s="69"/>
      <c r="AX1799" s="69"/>
      <c r="AY1799" s="69"/>
      <c r="AZ1799" s="69"/>
      <c r="BA1799" s="69"/>
      <c r="BB1799" s="69"/>
      <c r="BC1799" s="69"/>
      <c r="BD1799" s="69"/>
      <c r="BE1799" s="69"/>
      <c r="BF1799" s="69"/>
      <c r="BG1799" s="69"/>
      <c r="BH1799" s="69"/>
      <c r="BI1799" s="69"/>
      <c r="BJ1799" s="69"/>
      <c r="BK1799" s="69"/>
      <c r="BL1799" s="69"/>
      <c r="BM1799" s="69"/>
      <c r="BN1799" s="69"/>
      <c r="BO1799" s="69"/>
      <c r="BP1799" s="69"/>
      <c r="BQ1799" s="69"/>
      <c r="BR1799" s="69"/>
      <c r="BS1799" s="69"/>
      <c r="BT1799" s="69"/>
      <c r="BU1799" s="69"/>
      <c r="BV1799" s="69"/>
      <c r="BW1799" s="69"/>
      <c r="BX1799" s="69"/>
      <c r="BY1799" s="69"/>
      <c r="BZ1799" s="69"/>
      <c r="CA1799" s="69"/>
      <c r="CB1799" s="69"/>
      <c r="CC1799" s="69"/>
      <c r="CD1799" s="69"/>
      <c r="CE1799" s="69"/>
      <c r="CF1799" s="69"/>
      <c r="CG1799" s="69"/>
      <c r="CH1799" s="69"/>
      <c r="CI1799" s="69"/>
      <c r="CJ1799" s="69"/>
      <c r="CK1799" s="69"/>
      <c r="CL1799" s="69"/>
      <c r="CM1799" s="69"/>
      <c r="CN1799" s="69"/>
      <c r="CO1799" s="69"/>
      <c r="CP1799" s="69"/>
      <c r="CQ1799" s="69"/>
      <c r="CR1799" s="69"/>
      <c r="CS1799" s="69"/>
      <c r="CT1799" s="69"/>
      <c r="CU1799" s="69"/>
      <c r="CV1799" s="69"/>
      <c r="CW1799" s="69"/>
      <c r="CX1799" s="69"/>
      <c r="CY1799" s="69"/>
      <c r="CZ1799" s="69"/>
      <c r="DA1799" s="69"/>
      <c r="DB1799" s="69"/>
      <c r="DC1799" s="69"/>
      <c r="DD1799" s="69"/>
      <c r="DE1799" s="69"/>
      <c r="DF1799" s="69"/>
      <c r="DG1799" s="69"/>
      <c r="DH1799" s="69"/>
      <c r="DI1799" s="69"/>
      <c r="DJ1799" s="69"/>
      <c r="DK1799" s="69"/>
      <c r="DL1799" s="69"/>
      <c r="DM1799" s="69"/>
      <c r="DN1799" s="69"/>
      <c r="DO1799" s="69"/>
      <c r="DP1799" s="69"/>
      <c r="DQ1799" s="69"/>
      <c r="DR1799" s="69"/>
      <c r="DS1799" s="69"/>
      <c r="DT1799" s="69"/>
      <c r="DU1799" s="69"/>
      <c r="DV1799" s="69"/>
      <c r="DW1799" s="69"/>
      <c r="DX1799" s="69"/>
      <c r="DY1799" s="69"/>
      <c r="DZ1799" s="69"/>
      <c r="EA1799" s="69"/>
      <c r="EB1799" s="69"/>
      <c r="EC1799" s="69"/>
      <c r="ED1799" s="69"/>
      <c r="EE1799" s="69"/>
      <c r="EF1799" s="69"/>
      <c r="EG1799" s="69"/>
      <c r="EH1799" s="69"/>
      <c r="EI1799" s="69"/>
      <c r="EJ1799" s="69"/>
      <c r="EK1799" s="69"/>
      <c r="EL1799" s="69"/>
      <c r="EM1799" s="69"/>
      <c r="EN1799" s="69"/>
      <c r="EO1799" s="69"/>
      <c r="EP1799" s="69"/>
      <c r="EQ1799" s="69"/>
      <c r="ER1799" s="69"/>
      <c r="ES1799" s="69"/>
      <c r="ET1799" s="69"/>
      <c r="EU1799" s="69"/>
      <c r="EV1799" s="69"/>
      <c r="EW1799" s="69"/>
      <c r="EX1799" s="69"/>
      <c r="EY1799" s="69"/>
      <c r="EZ1799" s="69"/>
      <c r="FA1799" s="69"/>
      <c r="FB1799" s="69"/>
      <c r="FC1799" s="69"/>
      <c r="FD1799" s="69"/>
      <c r="FE1799" s="69"/>
      <c r="FF1799" s="69"/>
      <c r="FG1799" s="69"/>
      <c r="FH1799" s="69"/>
      <c r="FI1799" s="69"/>
      <c r="FJ1799" s="69"/>
      <c r="FK1799" s="69"/>
      <c r="FL1799" s="69"/>
      <c r="FM1799" s="69"/>
      <c r="FN1799" s="69"/>
      <c r="FO1799" s="69"/>
      <c r="FP1799" s="69"/>
      <c r="FQ1799" s="69"/>
      <c r="FR1799" s="69"/>
      <c r="FS1799" s="69"/>
      <c r="FT1799" s="69"/>
      <c r="FU1799" s="69"/>
      <c r="FV1799" s="69"/>
      <c r="FW1799" s="69"/>
      <c r="FX1799" s="69"/>
      <c r="FY1799" s="69"/>
      <c r="FZ1799" s="69"/>
      <c r="GA1799" s="69"/>
      <c r="GB1799" s="69"/>
      <c r="GC1799" s="69"/>
      <c r="GD1799" s="69"/>
      <c r="GE1799" s="69"/>
      <c r="GF1799" s="69"/>
      <c r="GG1799" s="69"/>
      <c r="GH1799" s="69"/>
      <c r="GI1799" s="69"/>
      <c r="GJ1799" s="69"/>
      <c r="GK1799" s="69"/>
      <c r="GL1799" s="69"/>
      <c r="GM1799" s="69"/>
      <c r="GN1799" s="69"/>
      <c r="GO1799" s="69"/>
      <c r="GP1799" s="69"/>
      <c r="GQ1799" s="69"/>
      <c r="GR1799" s="69"/>
      <c r="GS1799" s="69"/>
      <c r="GT1799" s="69"/>
      <c r="GU1799" s="69"/>
      <c r="GV1799" s="69"/>
      <c r="GW1799" s="69"/>
      <c r="GX1799" s="69"/>
      <c r="GY1799" s="69"/>
      <c r="GZ1799" s="69"/>
      <c r="HA1799" s="69"/>
      <c r="HB1799" s="69"/>
      <c r="HC1799" s="69"/>
      <c r="HD1799" s="69"/>
      <c r="HE1799" s="69"/>
      <c r="HF1799" s="69"/>
      <c r="HG1799" s="69"/>
      <c r="HH1799" s="69"/>
      <c r="HI1799" s="69"/>
      <c r="HJ1799" s="69"/>
      <c r="HK1799" s="69"/>
      <c r="HL1799" s="69"/>
      <c r="HM1799" s="69"/>
      <c r="HN1799" s="69"/>
      <c r="HO1799" s="69"/>
      <c r="HP1799" s="69"/>
      <c r="HQ1799" s="69"/>
      <c r="HR1799" s="69"/>
      <c r="HS1799" s="69"/>
      <c r="HT1799" s="69"/>
      <c r="HU1799" s="69"/>
    </row>
    <row r="1800" spans="1:229" s="72" customFormat="1" ht="16.5" customHeight="1">
      <c r="A1800" s="5">
        <v>43432</v>
      </c>
      <c r="B1800" s="6" t="s">
        <v>11</v>
      </c>
      <c r="C1800" s="6">
        <v>20</v>
      </c>
      <c r="D1800" s="6">
        <v>26500</v>
      </c>
      <c r="E1800" s="65">
        <v>106</v>
      </c>
      <c r="F1800" s="65">
        <v>166</v>
      </c>
      <c r="G1800" s="65">
        <v>226</v>
      </c>
      <c r="H1800" s="12">
        <v>1200</v>
      </c>
      <c r="I1800" s="12">
        <v>1200</v>
      </c>
      <c r="J1800" s="13">
        <v>2400</v>
      </c>
      <c r="K1800" s="17" t="s">
        <v>40</v>
      </c>
      <c r="L1800" s="21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  <c r="X1800" s="69"/>
      <c r="Y1800" s="69"/>
      <c r="Z1800" s="69"/>
      <c r="AA1800" s="69"/>
      <c r="AB1800" s="69"/>
      <c r="AC1800" s="69"/>
      <c r="AD1800" s="69"/>
      <c r="AE1800" s="69"/>
      <c r="AF1800" s="69"/>
      <c r="AG1800" s="69"/>
      <c r="AH1800" s="69"/>
      <c r="AI1800" s="69"/>
      <c r="AJ1800" s="69"/>
      <c r="AK1800" s="69"/>
      <c r="AL1800" s="69"/>
      <c r="AM1800" s="69"/>
      <c r="AN1800" s="69"/>
      <c r="AO1800" s="69"/>
      <c r="AP1800" s="69"/>
      <c r="AQ1800" s="69"/>
      <c r="AR1800" s="69"/>
      <c r="AS1800" s="69"/>
      <c r="AT1800" s="69"/>
      <c r="AU1800" s="69"/>
      <c r="AV1800" s="69"/>
      <c r="AW1800" s="69"/>
      <c r="AX1800" s="69"/>
      <c r="AY1800" s="69"/>
      <c r="AZ1800" s="69"/>
      <c r="BA1800" s="69"/>
      <c r="BB1800" s="69"/>
      <c r="BC1800" s="69"/>
      <c r="BD1800" s="69"/>
      <c r="BE1800" s="69"/>
      <c r="BF1800" s="69"/>
      <c r="BG1800" s="69"/>
      <c r="BH1800" s="69"/>
      <c r="BI1800" s="69"/>
      <c r="BJ1800" s="69"/>
      <c r="BK1800" s="69"/>
      <c r="BL1800" s="69"/>
      <c r="BM1800" s="69"/>
      <c r="BN1800" s="69"/>
      <c r="BO1800" s="69"/>
      <c r="BP1800" s="69"/>
      <c r="BQ1800" s="69"/>
      <c r="BR1800" s="69"/>
      <c r="BS1800" s="69"/>
      <c r="BT1800" s="69"/>
      <c r="BU1800" s="69"/>
      <c r="BV1800" s="69"/>
      <c r="BW1800" s="69"/>
      <c r="BX1800" s="69"/>
      <c r="BY1800" s="69"/>
      <c r="BZ1800" s="69"/>
      <c r="CA1800" s="69"/>
      <c r="CB1800" s="69"/>
      <c r="CC1800" s="69"/>
      <c r="CD1800" s="69"/>
      <c r="CE1800" s="69"/>
      <c r="CF1800" s="69"/>
      <c r="CG1800" s="69"/>
      <c r="CH1800" s="69"/>
      <c r="CI1800" s="69"/>
      <c r="CJ1800" s="69"/>
      <c r="CK1800" s="69"/>
      <c r="CL1800" s="69"/>
      <c r="CM1800" s="69"/>
      <c r="CN1800" s="69"/>
      <c r="CO1800" s="69"/>
      <c r="CP1800" s="69"/>
      <c r="CQ1800" s="69"/>
      <c r="CR1800" s="69"/>
      <c r="CS1800" s="69"/>
      <c r="CT1800" s="69"/>
      <c r="CU1800" s="69"/>
      <c r="CV1800" s="69"/>
      <c r="CW1800" s="69"/>
      <c r="CX1800" s="69"/>
      <c r="CY1800" s="69"/>
      <c r="CZ1800" s="69"/>
      <c r="DA1800" s="69"/>
      <c r="DB1800" s="69"/>
      <c r="DC1800" s="69"/>
      <c r="DD1800" s="69"/>
      <c r="DE1800" s="69"/>
      <c r="DF1800" s="69"/>
      <c r="DG1800" s="69"/>
      <c r="DH1800" s="69"/>
      <c r="DI1800" s="69"/>
      <c r="DJ1800" s="69"/>
      <c r="DK1800" s="69"/>
      <c r="DL1800" s="69"/>
      <c r="DM1800" s="69"/>
      <c r="DN1800" s="69"/>
      <c r="DO1800" s="69"/>
      <c r="DP1800" s="69"/>
      <c r="DQ1800" s="69"/>
      <c r="DR1800" s="69"/>
      <c r="DS1800" s="69"/>
      <c r="DT1800" s="69"/>
      <c r="DU1800" s="69"/>
      <c r="DV1800" s="69"/>
      <c r="DW1800" s="69"/>
      <c r="DX1800" s="69"/>
      <c r="DY1800" s="69"/>
      <c r="DZ1800" s="69"/>
      <c r="EA1800" s="69"/>
      <c r="EB1800" s="69"/>
      <c r="EC1800" s="69"/>
      <c r="ED1800" s="69"/>
      <c r="EE1800" s="69"/>
      <c r="EF1800" s="69"/>
      <c r="EG1800" s="69"/>
      <c r="EH1800" s="69"/>
      <c r="EI1800" s="69"/>
      <c r="EJ1800" s="69"/>
      <c r="EK1800" s="69"/>
      <c r="EL1800" s="69"/>
      <c r="EM1800" s="69"/>
      <c r="EN1800" s="69"/>
      <c r="EO1800" s="69"/>
      <c r="EP1800" s="69"/>
      <c r="EQ1800" s="69"/>
      <c r="ER1800" s="69"/>
      <c r="ES1800" s="69"/>
      <c r="ET1800" s="69"/>
      <c r="EU1800" s="69"/>
      <c r="EV1800" s="69"/>
      <c r="EW1800" s="69"/>
      <c r="EX1800" s="69"/>
      <c r="EY1800" s="69"/>
      <c r="EZ1800" s="69"/>
      <c r="FA1800" s="69"/>
      <c r="FB1800" s="69"/>
      <c r="FC1800" s="69"/>
      <c r="FD1800" s="69"/>
      <c r="FE1800" s="69"/>
      <c r="FF1800" s="69"/>
      <c r="FG1800" s="69"/>
      <c r="FH1800" s="69"/>
      <c r="FI1800" s="69"/>
      <c r="FJ1800" s="69"/>
      <c r="FK1800" s="69"/>
      <c r="FL1800" s="69"/>
      <c r="FM1800" s="69"/>
      <c r="FN1800" s="69"/>
      <c r="FO1800" s="69"/>
      <c r="FP1800" s="69"/>
      <c r="FQ1800" s="69"/>
      <c r="FR1800" s="69"/>
      <c r="FS1800" s="69"/>
      <c r="FT1800" s="69"/>
      <c r="FU1800" s="69"/>
      <c r="FV1800" s="69"/>
      <c r="FW1800" s="69"/>
      <c r="FX1800" s="69"/>
      <c r="FY1800" s="69"/>
      <c r="FZ1800" s="69"/>
      <c r="GA1800" s="69"/>
      <c r="GB1800" s="69"/>
      <c r="GC1800" s="69"/>
      <c r="GD1800" s="69"/>
      <c r="GE1800" s="69"/>
      <c r="GF1800" s="69"/>
      <c r="GG1800" s="69"/>
      <c r="GH1800" s="69"/>
      <c r="GI1800" s="69"/>
      <c r="GJ1800" s="69"/>
      <c r="GK1800" s="69"/>
      <c r="GL1800" s="69"/>
      <c r="GM1800" s="69"/>
      <c r="GN1800" s="69"/>
      <c r="GO1800" s="69"/>
      <c r="GP1800" s="69"/>
      <c r="GQ1800" s="69"/>
      <c r="GR1800" s="69"/>
      <c r="GS1800" s="69"/>
      <c r="GT1800" s="69"/>
      <c r="GU1800" s="69"/>
      <c r="GV1800" s="69"/>
      <c r="GW1800" s="69"/>
      <c r="GX1800" s="69"/>
      <c r="GY1800" s="69"/>
      <c r="GZ1800" s="69"/>
      <c r="HA1800" s="69"/>
      <c r="HB1800" s="69"/>
      <c r="HC1800" s="69"/>
      <c r="HD1800" s="69"/>
      <c r="HE1800" s="69"/>
      <c r="HF1800" s="69"/>
      <c r="HG1800" s="69"/>
      <c r="HH1800" s="69"/>
      <c r="HI1800" s="69"/>
      <c r="HJ1800" s="69"/>
      <c r="HK1800" s="69"/>
      <c r="HL1800" s="69"/>
      <c r="HM1800" s="69"/>
      <c r="HN1800" s="69"/>
      <c r="HO1800" s="69"/>
      <c r="HP1800" s="69"/>
      <c r="HQ1800" s="69"/>
      <c r="HR1800" s="69"/>
      <c r="HS1800" s="69"/>
      <c r="HT1800" s="69"/>
      <c r="HU1800" s="69"/>
    </row>
    <row r="1801" spans="1:229" s="72" customFormat="1" ht="16.5" customHeight="1">
      <c r="A1801" s="5">
        <v>43431</v>
      </c>
      <c r="B1801" s="6" t="s">
        <v>11</v>
      </c>
      <c r="C1801" s="6">
        <v>20</v>
      </c>
      <c r="D1801" s="6">
        <v>26200</v>
      </c>
      <c r="E1801" s="65">
        <v>200</v>
      </c>
      <c r="F1801" s="65">
        <v>260</v>
      </c>
      <c r="G1801" s="65">
        <v>0</v>
      </c>
      <c r="H1801" s="12">
        <v>1200</v>
      </c>
      <c r="I1801" s="12">
        <v>0</v>
      </c>
      <c r="J1801" s="13">
        <v>1200</v>
      </c>
      <c r="K1801" s="17" t="s">
        <v>41</v>
      </c>
      <c r="L1801" s="21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  <c r="X1801" s="69"/>
      <c r="Y1801" s="69"/>
      <c r="Z1801" s="69"/>
      <c r="AA1801" s="69"/>
      <c r="AB1801" s="69"/>
      <c r="AC1801" s="69"/>
      <c r="AD1801" s="69"/>
      <c r="AE1801" s="69"/>
      <c r="AF1801" s="69"/>
      <c r="AG1801" s="69"/>
      <c r="AH1801" s="69"/>
      <c r="AI1801" s="69"/>
      <c r="AJ1801" s="69"/>
      <c r="AK1801" s="69"/>
      <c r="AL1801" s="69"/>
      <c r="AM1801" s="69"/>
      <c r="AN1801" s="69"/>
      <c r="AO1801" s="69"/>
      <c r="AP1801" s="69"/>
      <c r="AQ1801" s="69"/>
      <c r="AR1801" s="69"/>
      <c r="AS1801" s="69"/>
      <c r="AT1801" s="69"/>
      <c r="AU1801" s="69"/>
      <c r="AV1801" s="69"/>
      <c r="AW1801" s="69"/>
      <c r="AX1801" s="69"/>
      <c r="AY1801" s="69"/>
      <c r="AZ1801" s="69"/>
      <c r="BA1801" s="69"/>
      <c r="BB1801" s="69"/>
      <c r="BC1801" s="69"/>
      <c r="BD1801" s="69"/>
      <c r="BE1801" s="69"/>
      <c r="BF1801" s="69"/>
      <c r="BG1801" s="69"/>
      <c r="BH1801" s="69"/>
      <c r="BI1801" s="69"/>
      <c r="BJ1801" s="69"/>
      <c r="BK1801" s="69"/>
      <c r="BL1801" s="69"/>
      <c r="BM1801" s="69"/>
      <c r="BN1801" s="69"/>
      <c r="BO1801" s="69"/>
      <c r="BP1801" s="69"/>
      <c r="BQ1801" s="69"/>
      <c r="BR1801" s="69"/>
      <c r="BS1801" s="69"/>
      <c r="BT1801" s="69"/>
      <c r="BU1801" s="69"/>
      <c r="BV1801" s="69"/>
      <c r="BW1801" s="69"/>
      <c r="BX1801" s="69"/>
      <c r="BY1801" s="69"/>
      <c r="BZ1801" s="69"/>
      <c r="CA1801" s="69"/>
      <c r="CB1801" s="69"/>
      <c r="CC1801" s="69"/>
      <c r="CD1801" s="69"/>
      <c r="CE1801" s="69"/>
      <c r="CF1801" s="69"/>
      <c r="CG1801" s="69"/>
      <c r="CH1801" s="69"/>
      <c r="CI1801" s="69"/>
      <c r="CJ1801" s="69"/>
      <c r="CK1801" s="69"/>
      <c r="CL1801" s="69"/>
      <c r="CM1801" s="69"/>
      <c r="CN1801" s="69"/>
      <c r="CO1801" s="69"/>
      <c r="CP1801" s="69"/>
      <c r="CQ1801" s="69"/>
      <c r="CR1801" s="69"/>
      <c r="CS1801" s="69"/>
      <c r="CT1801" s="69"/>
      <c r="CU1801" s="69"/>
      <c r="CV1801" s="69"/>
      <c r="CW1801" s="69"/>
      <c r="CX1801" s="69"/>
      <c r="CY1801" s="69"/>
      <c r="CZ1801" s="69"/>
      <c r="DA1801" s="69"/>
      <c r="DB1801" s="69"/>
      <c r="DC1801" s="69"/>
      <c r="DD1801" s="69"/>
      <c r="DE1801" s="69"/>
      <c r="DF1801" s="69"/>
      <c r="DG1801" s="69"/>
      <c r="DH1801" s="69"/>
      <c r="DI1801" s="69"/>
      <c r="DJ1801" s="69"/>
      <c r="DK1801" s="69"/>
      <c r="DL1801" s="69"/>
      <c r="DM1801" s="69"/>
      <c r="DN1801" s="69"/>
      <c r="DO1801" s="69"/>
      <c r="DP1801" s="69"/>
      <c r="DQ1801" s="69"/>
      <c r="DR1801" s="69"/>
      <c r="DS1801" s="69"/>
      <c r="DT1801" s="69"/>
      <c r="DU1801" s="69"/>
      <c r="DV1801" s="69"/>
      <c r="DW1801" s="69"/>
      <c r="DX1801" s="69"/>
      <c r="DY1801" s="69"/>
      <c r="DZ1801" s="69"/>
      <c r="EA1801" s="69"/>
      <c r="EB1801" s="69"/>
      <c r="EC1801" s="69"/>
      <c r="ED1801" s="69"/>
      <c r="EE1801" s="69"/>
      <c r="EF1801" s="69"/>
      <c r="EG1801" s="69"/>
      <c r="EH1801" s="69"/>
      <c r="EI1801" s="69"/>
      <c r="EJ1801" s="69"/>
      <c r="EK1801" s="69"/>
      <c r="EL1801" s="69"/>
      <c r="EM1801" s="69"/>
      <c r="EN1801" s="69"/>
      <c r="EO1801" s="69"/>
      <c r="EP1801" s="69"/>
      <c r="EQ1801" s="69"/>
      <c r="ER1801" s="69"/>
      <c r="ES1801" s="69"/>
      <c r="ET1801" s="69"/>
      <c r="EU1801" s="69"/>
      <c r="EV1801" s="69"/>
      <c r="EW1801" s="69"/>
      <c r="EX1801" s="69"/>
      <c r="EY1801" s="69"/>
      <c r="EZ1801" s="69"/>
      <c r="FA1801" s="69"/>
      <c r="FB1801" s="69"/>
      <c r="FC1801" s="69"/>
      <c r="FD1801" s="69"/>
      <c r="FE1801" s="69"/>
      <c r="FF1801" s="69"/>
      <c r="FG1801" s="69"/>
      <c r="FH1801" s="69"/>
      <c r="FI1801" s="69"/>
      <c r="FJ1801" s="69"/>
      <c r="FK1801" s="69"/>
      <c r="FL1801" s="69"/>
      <c r="FM1801" s="69"/>
      <c r="FN1801" s="69"/>
      <c r="FO1801" s="69"/>
      <c r="FP1801" s="69"/>
      <c r="FQ1801" s="69"/>
      <c r="FR1801" s="69"/>
      <c r="FS1801" s="69"/>
      <c r="FT1801" s="69"/>
      <c r="FU1801" s="69"/>
      <c r="FV1801" s="69"/>
      <c r="FW1801" s="69"/>
      <c r="FX1801" s="69"/>
      <c r="FY1801" s="69"/>
      <c r="FZ1801" s="69"/>
      <c r="GA1801" s="69"/>
      <c r="GB1801" s="69"/>
      <c r="GC1801" s="69"/>
      <c r="GD1801" s="69"/>
      <c r="GE1801" s="69"/>
      <c r="GF1801" s="69"/>
      <c r="GG1801" s="69"/>
      <c r="GH1801" s="69"/>
      <c r="GI1801" s="69"/>
      <c r="GJ1801" s="69"/>
      <c r="GK1801" s="69"/>
      <c r="GL1801" s="69"/>
      <c r="GM1801" s="69"/>
      <c r="GN1801" s="69"/>
      <c r="GO1801" s="69"/>
      <c r="GP1801" s="69"/>
      <c r="GQ1801" s="69"/>
      <c r="GR1801" s="69"/>
      <c r="GS1801" s="69"/>
      <c r="GT1801" s="69"/>
      <c r="GU1801" s="69"/>
      <c r="GV1801" s="69"/>
      <c r="GW1801" s="69"/>
      <c r="GX1801" s="69"/>
      <c r="GY1801" s="69"/>
      <c r="GZ1801" s="69"/>
      <c r="HA1801" s="69"/>
      <c r="HB1801" s="69"/>
      <c r="HC1801" s="69"/>
      <c r="HD1801" s="69"/>
      <c r="HE1801" s="69"/>
      <c r="HF1801" s="69"/>
      <c r="HG1801" s="69"/>
      <c r="HH1801" s="69"/>
      <c r="HI1801" s="69"/>
      <c r="HJ1801" s="69"/>
      <c r="HK1801" s="69"/>
      <c r="HL1801" s="69"/>
      <c r="HM1801" s="69"/>
      <c r="HN1801" s="69"/>
      <c r="HO1801" s="69"/>
      <c r="HP1801" s="69"/>
      <c r="HQ1801" s="69"/>
      <c r="HR1801" s="69"/>
      <c r="HS1801" s="69"/>
      <c r="HT1801" s="69"/>
      <c r="HU1801" s="69"/>
    </row>
    <row r="1802" spans="1:229" s="72" customFormat="1" ht="16.5" customHeight="1">
      <c r="A1802" s="2">
        <v>43430</v>
      </c>
      <c r="B1802" s="1" t="s">
        <v>11</v>
      </c>
      <c r="C1802" s="1">
        <v>40</v>
      </c>
      <c r="D1802" s="1">
        <v>26200</v>
      </c>
      <c r="E1802" s="66">
        <v>200</v>
      </c>
      <c r="F1802" s="14">
        <v>260</v>
      </c>
      <c r="G1802" s="14">
        <v>320</v>
      </c>
      <c r="H1802" s="14">
        <v>2400</v>
      </c>
      <c r="I1802" s="14">
        <v>0</v>
      </c>
      <c r="J1802" s="14">
        <v>2400</v>
      </c>
      <c r="K1802" s="17" t="s">
        <v>41</v>
      </c>
      <c r="L1802" s="21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  <c r="X1802" s="69"/>
      <c r="Y1802" s="69"/>
      <c r="Z1802" s="69"/>
      <c r="AA1802" s="69"/>
      <c r="AB1802" s="69"/>
      <c r="AC1802" s="69"/>
      <c r="AD1802" s="69"/>
      <c r="AE1802" s="69"/>
      <c r="AF1802" s="69"/>
      <c r="AG1802" s="69"/>
      <c r="AH1802" s="69"/>
      <c r="AI1802" s="69"/>
      <c r="AJ1802" s="69"/>
      <c r="AK1802" s="69"/>
      <c r="AL1802" s="69"/>
      <c r="AM1802" s="69"/>
      <c r="AN1802" s="69"/>
      <c r="AO1802" s="69"/>
      <c r="AP1802" s="69"/>
      <c r="AQ1802" s="69"/>
      <c r="AR1802" s="69"/>
      <c r="AS1802" s="69"/>
      <c r="AT1802" s="69"/>
      <c r="AU1802" s="69"/>
      <c r="AV1802" s="69"/>
      <c r="AW1802" s="69"/>
      <c r="AX1802" s="69"/>
      <c r="AY1802" s="69"/>
      <c r="AZ1802" s="69"/>
      <c r="BA1802" s="69"/>
      <c r="BB1802" s="69"/>
      <c r="BC1802" s="69"/>
      <c r="BD1802" s="69"/>
      <c r="BE1802" s="69"/>
      <c r="BF1802" s="69"/>
      <c r="BG1802" s="69"/>
      <c r="BH1802" s="69"/>
      <c r="BI1802" s="69"/>
      <c r="BJ1802" s="69"/>
      <c r="BK1802" s="69"/>
      <c r="BL1802" s="69"/>
      <c r="BM1802" s="69"/>
      <c r="BN1802" s="69"/>
      <c r="BO1802" s="69"/>
      <c r="BP1802" s="69"/>
      <c r="BQ1802" s="69"/>
      <c r="BR1802" s="69"/>
      <c r="BS1802" s="69"/>
      <c r="BT1802" s="69"/>
      <c r="BU1802" s="69"/>
      <c r="BV1802" s="69"/>
      <c r="BW1802" s="69"/>
      <c r="BX1802" s="69"/>
      <c r="BY1802" s="69"/>
      <c r="BZ1802" s="69"/>
      <c r="CA1802" s="69"/>
      <c r="CB1802" s="69"/>
      <c r="CC1802" s="69"/>
      <c r="CD1802" s="69"/>
      <c r="CE1802" s="69"/>
      <c r="CF1802" s="69"/>
      <c r="CG1802" s="69"/>
      <c r="CH1802" s="69"/>
      <c r="CI1802" s="69"/>
      <c r="CJ1802" s="69"/>
      <c r="CK1802" s="69"/>
      <c r="CL1802" s="69"/>
      <c r="CM1802" s="69"/>
      <c r="CN1802" s="69"/>
      <c r="CO1802" s="69"/>
      <c r="CP1802" s="69"/>
      <c r="CQ1802" s="69"/>
      <c r="CR1802" s="69"/>
      <c r="CS1802" s="69"/>
      <c r="CT1802" s="69"/>
      <c r="CU1802" s="69"/>
      <c r="CV1802" s="69"/>
      <c r="CW1802" s="69"/>
      <c r="CX1802" s="69"/>
      <c r="CY1802" s="69"/>
      <c r="CZ1802" s="69"/>
      <c r="DA1802" s="69"/>
      <c r="DB1802" s="69"/>
      <c r="DC1802" s="69"/>
      <c r="DD1802" s="69"/>
      <c r="DE1802" s="69"/>
      <c r="DF1802" s="69"/>
      <c r="DG1802" s="69"/>
      <c r="DH1802" s="69"/>
      <c r="DI1802" s="69"/>
      <c r="DJ1802" s="69"/>
      <c r="DK1802" s="69"/>
      <c r="DL1802" s="69"/>
      <c r="DM1802" s="69"/>
      <c r="DN1802" s="69"/>
      <c r="DO1802" s="69"/>
      <c r="DP1802" s="69"/>
      <c r="DQ1802" s="69"/>
      <c r="DR1802" s="69"/>
      <c r="DS1802" s="69"/>
      <c r="DT1802" s="69"/>
      <c r="DU1802" s="69"/>
      <c r="DV1802" s="69"/>
      <c r="DW1802" s="69"/>
      <c r="DX1802" s="69"/>
      <c r="DY1802" s="69"/>
      <c r="DZ1802" s="69"/>
      <c r="EA1802" s="69"/>
      <c r="EB1802" s="69"/>
      <c r="EC1802" s="69"/>
      <c r="ED1802" s="69"/>
      <c r="EE1802" s="69"/>
      <c r="EF1802" s="69"/>
      <c r="EG1802" s="69"/>
      <c r="EH1802" s="69"/>
      <c r="EI1802" s="69"/>
      <c r="EJ1802" s="69"/>
      <c r="EK1802" s="69"/>
      <c r="EL1802" s="69"/>
      <c r="EM1802" s="69"/>
      <c r="EN1802" s="69"/>
      <c r="EO1802" s="69"/>
      <c r="EP1802" s="69"/>
      <c r="EQ1802" s="69"/>
      <c r="ER1802" s="69"/>
      <c r="ES1802" s="69"/>
      <c r="ET1802" s="69"/>
      <c r="EU1802" s="69"/>
      <c r="EV1802" s="69"/>
      <c r="EW1802" s="69"/>
      <c r="EX1802" s="69"/>
      <c r="EY1802" s="69"/>
      <c r="EZ1802" s="69"/>
      <c r="FA1802" s="69"/>
      <c r="FB1802" s="69"/>
      <c r="FC1802" s="69"/>
      <c r="FD1802" s="69"/>
      <c r="FE1802" s="69"/>
      <c r="FF1802" s="69"/>
      <c r="FG1802" s="69"/>
      <c r="FH1802" s="69"/>
      <c r="FI1802" s="69"/>
      <c r="FJ1802" s="69"/>
      <c r="FK1802" s="69"/>
      <c r="FL1802" s="69"/>
      <c r="FM1802" s="69"/>
      <c r="FN1802" s="69"/>
      <c r="FO1802" s="69"/>
      <c r="FP1802" s="69"/>
      <c r="FQ1802" s="69"/>
      <c r="FR1802" s="69"/>
      <c r="FS1802" s="69"/>
      <c r="FT1802" s="69"/>
      <c r="FU1802" s="69"/>
      <c r="FV1802" s="69"/>
      <c r="FW1802" s="69"/>
      <c r="FX1802" s="69"/>
      <c r="FY1802" s="69"/>
      <c r="FZ1802" s="69"/>
      <c r="GA1802" s="69"/>
      <c r="GB1802" s="69"/>
      <c r="GC1802" s="69"/>
      <c r="GD1802" s="69"/>
      <c r="GE1802" s="69"/>
      <c r="GF1802" s="69"/>
      <c r="GG1802" s="69"/>
      <c r="GH1802" s="69"/>
      <c r="GI1802" s="69"/>
      <c r="GJ1802" s="69"/>
      <c r="GK1802" s="69"/>
      <c r="GL1802" s="69"/>
      <c r="GM1802" s="69"/>
      <c r="GN1802" s="69"/>
      <c r="GO1802" s="69"/>
      <c r="GP1802" s="69"/>
      <c r="GQ1802" s="69"/>
      <c r="GR1802" s="69"/>
      <c r="GS1802" s="69"/>
      <c r="GT1802" s="69"/>
      <c r="GU1802" s="69"/>
      <c r="GV1802" s="69"/>
      <c r="GW1802" s="69"/>
      <c r="GX1802" s="69"/>
      <c r="GY1802" s="69"/>
      <c r="GZ1802" s="69"/>
      <c r="HA1802" s="69"/>
      <c r="HB1802" s="69"/>
      <c r="HC1802" s="69"/>
      <c r="HD1802" s="69"/>
      <c r="HE1802" s="69"/>
      <c r="HF1802" s="69"/>
      <c r="HG1802" s="69"/>
      <c r="HH1802" s="69"/>
      <c r="HI1802" s="69"/>
      <c r="HJ1802" s="69"/>
      <c r="HK1802" s="69"/>
      <c r="HL1802" s="69"/>
      <c r="HM1802" s="69"/>
      <c r="HN1802" s="69"/>
      <c r="HO1802" s="69"/>
      <c r="HP1802" s="69"/>
      <c r="HQ1802" s="69"/>
      <c r="HR1802" s="69"/>
      <c r="HS1802" s="69"/>
      <c r="HT1802" s="69"/>
      <c r="HU1802" s="69"/>
    </row>
    <row r="1803" spans="1:229" s="72" customFormat="1" ht="16.5" customHeight="1">
      <c r="A1803" s="5">
        <v>43426</v>
      </c>
      <c r="B1803" s="6" t="s">
        <v>16</v>
      </c>
      <c r="C1803" s="6">
        <v>75</v>
      </c>
      <c r="D1803" s="6">
        <v>10600</v>
      </c>
      <c r="E1803" s="65">
        <v>93</v>
      </c>
      <c r="F1803" s="65">
        <v>123</v>
      </c>
      <c r="G1803" s="65">
        <v>0</v>
      </c>
      <c r="H1803" s="12">
        <v>2250</v>
      </c>
      <c r="I1803" s="12">
        <v>0</v>
      </c>
      <c r="J1803" s="13">
        <v>2250</v>
      </c>
      <c r="K1803" s="17" t="s">
        <v>41</v>
      </c>
      <c r="L1803" s="21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  <c r="X1803" s="69"/>
      <c r="Y1803" s="69"/>
      <c r="Z1803" s="69"/>
      <c r="AA1803" s="69"/>
      <c r="AB1803" s="69"/>
      <c r="AC1803" s="69"/>
      <c r="AD1803" s="69"/>
      <c r="AE1803" s="69"/>
      <c r="AF1803" s="69"/>
      <c r="AG1803" s="69"/>
      <c r="AH1803" s="69"/>
      <c r="AI1803" s="69"/>
      <c r="AJ1803" s="69"/>
      <c r="AK1803" s="69"/>
      <c r="AL1803" s="69"/>
      <c r="AM1803" s="69"/>
      <c r="AN1803" s="69"/>
      <c r="AO1803" s="69"/>
      <c r="AP1803" s="69"/>
      <c r="AQ1803" s="69"/>
      <c r="AR1803" s="69"/>
      <c r="AS1803" s="69"/>
      <c r="AT1803" s="69"/>
      <c r="AU1803" s="69"/>
      <c r="AV1803" s="69"/>
      <c r="AW1803" s="69"/>
      <c r="AX1803" s="69"/>
      <c r="AY1803" s="69"/>
      <c r="AZ1803" s="69"/>
      <c r="BA1803" s="69"/>
      <c r="BB1803" s="69"/>
      <c r="BC1803" s="69"/>
      <c r="BD1803" s="69"/>
      <c r="BE1803" s="69"/>
      <c r="BF1803" s="69"/>
      <c r="BG1803" s="69"/>
      <c r="BH1803" s="69"/>
      <c r="BI1803" s="69"/>
      <c r="BJ1803" s="69"/>
      <c r="BK1803" s="69"/>
      <c r="BL1803" s="69"/>
      <c r="BM1803" s="69"/>
      <c r="BN1803" s="69"/>
      <c r="BO1803" s="69"/>
      <c r="BP1803" s="69"/>
      <c r="BQ1803" s="69"/>
      <c r="BR1803" s="69"/>
      <c r="BS1803" s="69"/>
      <c r="BT1803" s="69"/>
      <c r="BU1803" s="69"/>
      <c r="BV1803" s="69"/>
      <c r="BW1803" s="69"/>
      <c r="BX1803" s="69"/>
      <c r="BY1803" s="69"/>
      <c r="BZ1803" s="69"/>
      <c r="CA1803" s="69"/>
      <c r="CB1803" s="69"/>
      <c r="CC1803" s="69"/>
      <c r="CD1803" s="69"/>
      <c r="CE1803" s="69"/>
      <c r="CF1803" s="69"/>
      <c r="CG1803" s="69"/>
      <c r="CH1803" s="69"/>
      <c r="CI1803" s="69"/>
      <c r="CJ1803" s="69"/>
      <c r="CK1803" s="69"/>
      <c r="CL1803" s="69"/>
      <c r="CM1803" s="69"/>
      <c r="CN1803" s="69"/>
      <c r="CO1803" s="69"/>
      <c r="CP1803" s="69"/>
      <c r="CQ1803" s="69"/>
      <c r="CR1803" s="69"/>
      <c r="CS1803" s="69"/>
      <c r="CT1803" s="69"/>
      <c r="CU1803" s="69"/>
      <c r="CV1803" s="69"/>
      <c r="CW1803" s="69"/>
      <c r="CX1803" s="69"/>
      <c r="CY1803" s="69"/>
      <c r="CZ1803" s="69"/>
      <c r="DA1803" s="69"/>
      <c r="DB1803" s="69"/>
      <c r="DC1803" s="69"/>
      <c r="DD1803" s="69"/>
      <c r="DE1803" s="69"/>
      <c r="DF1803" s="69"/>
      <c r="DG1803" s="69"/>
      <c r="DH1803" s="69"/>
      <c r="DI1803" s="69"/>
      <c r="DJ1803" s="69"/>
      <c r="DK1803" s="69"/>
      <c r="DL1803" s="69"/>
      <c r="DM1803" s="69"/>
      <c r="DN1803" s="69"/>
      <c r="DO1803" s="69"/>
      <c r="DP1803" s="69"/>
      <c r="DQ1803" s="69"/>
      <c r="DR1803" s="69"/>
      <c r="DS1803" s="69"/>
      <c r="DT1803" s="69"/>
      <c r="DU1803" s="69"/>
      <c r="DV1803" s="69"/>
      <c r="DW1803" s="69"/>
      <c r="DX1803" s="69"/>
      <c r="DY1803" s="69"/>
      <c r="DZ1803" s="69"/>
      <c r="EA1803" s="69"/>
      <c r="EB1803" s="69"/>
      <c r="EC1803" s="69"/>
      <c r="ED1803" s="69"/>
      <c r="EE1803" s="69"/>
      <c r="EF1803" s="69"/>
      <c r="EG1803" s="69"/>
      <c r="EH1803" s="69"/>
      <c r="EI1803" s="69"/>
      <c r="EJ1803" s="69"/>
      <c r="EK1803" s="69"/>
      <c r="EL1803" s="69"/>
      <c r="EM1803" s="69"/>
      <c r="EN1803" s="69"/>
      <c r="EO1803" s="69"/>
      <c r="EP1803" s="69"/>
      <c r="EQ1803" s="69"/>
      <c r="ER1803" s="69"/>
      <c r="ES1803" s="69"/>
      <c r="ET1803" s="69"/>
      <c r="EU1803" s="69"/>
      <c r="EV1803" s="69"/>
      <c r="EW1803" s="69"/>
      <c r="EX1803" s="69"/>
      <c r="EY1803" s="69"/>
      <c r="EZ1803" s="69"/>
      <c r="FA1803" s="69"/>
      <c r="FB1803" s="69"/>
      <c r="FC1803" s="69"/>
      <c r="FD1803" s="69"/>
      <c r="FE1803" s="69"/>
      <c r="FF1803" s="69"/>
      <c r="FG1803" s="69"/>
      <c r="FH1803" s="69"/>
      <c r="FI1803" s="69"/>
      <c r="FJ1803" s="69"/>
      <c r="FK1803" s="69"/>
      <c r="FL1803" s="69"/>
      <c r="FM1803" s="69"/>
      <c r="FN1803" s="69"/>
      <c r="FO1803" s="69"/>
      <c r="FP1803" s="69"/>
      <c r="FQ1803" s="69"/>
      <c r="FR1803" s="69"/>
      <c r="FS1803" s="69"/>
      <c r="FT1803" s="69"/>
      <c r="FU1803" s="69"/>
      <c r="FV1803" s="69"/>
      <c r="FW1803" s="69"/>
      <c r="FX1803" s="69"/>
      <c r="FY1803" s="69"/>
      <c r="FZ1803" s="69"/>
      <c r="GA1803" s="69"/>
      <c r="GB1803" s="69"/>
      <c r="GC1803" s="69"/>
      <c r="GD1803" s="69"/>
      <c r="GE1803" s="69"/>
      <c r="GF1803" s="69"/>
      <c r="GG1803" s="69"/>
      <c r="GH1803" s="69"/>
      <c r="GI1803" s="69"/>
      <c r="GJ1803" s="69"/>
      <c r="GK1803" s="69"/>
      <c r="GL1803" s="69"/>
      <c r="GM1803" s="69"/>
      <c r="GN1803" s="69"/>
      <c r="GO1803" s="69"/>
      <c r="GP1803" s="69"/>
      <c r="GQ1803" s="69"/>
      <c r="GR1803" s="69"/>
      <c r="GS1803" s="69"/>
      <c r="GT1803" s="69"/>
      <c r="GU1803" s="69"/>
      <c r="GV1803" s="69"/>
      <c r="GW1803" s="69"/>
      <c r="GX1803" s="69"/>
      <c r="GY1803" s="69"/>
      <c r="GZ1803" s="69"/>
      <c r="HA1803" s="69"/>
      <c r="HB1803" s="69"/>
      <c r="HC1803" s="69"/>
      <c r="HD1803" s="69"/>
      <c r="HE1803" s="69"/>
      <c r="HF1803" s="69"/>
      <c r="HG1803" s="69"/>
      <c r="HH1803" s="69"/>
      <c r="HI1803" s="69"/>
      <c r="HJ1803" s="69"/>
      <c r="HK1803" s="69"/>
      <c r="HL1803" s="69"/>
      <c r="HM1803" s="69"/>
      <c r="HN1803" s="69"/>
      <c r="HO1803" s="69"/>
      <c r="HP1803" s="69"/>
      <c r="HQ1803" s="69"/>
      <c r="HR1803" s="69"/>
      <c r="HS1803" s="69"/>
      <c r="HT1803" s="69"/>
      <c r="HU1803" s="69"/>
    </row>
    <row r="1804" spans="1:229" s="79" customFormat="1" ht="16.5" customHeight="1">
      <c r="A1804" s="2">
        <v>43425</v>
      </c>
      <c r="B1804" s="1" t="s">
        <v>11</v>
      </c>
      <c r="C1804" s="1">
        <v>40</v>
      </c>
      <c r="D1804" s="1">
        <v>26200</v>
      </c>
      <c r="E1804" s="66">
        <v>175</v>
      </c>
      <c r="F1804" s="14">
        <v>225</v>
      </c>
      <c r="G1804" s="14">
        <v>275</v>
      </c>
      <c r="H1804" s="14">
        <v>0</v>
      </c>
      <c r="I1804" s="14">
        <v>0</v>
      </c>
      <c r="J1804" s="14">
        <v>-1500</v>
      </c>
      <c r="K1804" s="17" t="s">
        <v>44</v>
      </c>
      <c r="L1804" s="21"/>
    </row>
    <row r="1805" spans="1:229" s="79" customFormat="1" ht="16.5" customHeight="1">
      <c r="A1805" s="2">
        <v>43423</v>
      </c>
      <c r="B1805" s="1" t="s">
        <v>11</v>
      </c>
      <c r="C1805" s="1">
        <v>40</v>
      </c>
      <c r="D1805" s="1">
        <v>26300</v>
      </c>
      <c r="E1805" s="66">
        <v>311</v>
      </c>
      <c r="F1805" s="14">
        <v>350</v>
      </c>
      <c r="G1805" s="14">
        <v>420</v>
      </c>
      <c r="H1805" s="14">
        <v>1560</v>
      </c>
      <c r="I1805" s="14">
        <v>0</v>
      </c>
      <c r="J1805" s="14">
        <v>1560</v>
      </c>
      <c r="K1805" s="17" t="s">
        <v>41</v>
      </c>
      <c r="L1805" s="21"/>
    </row>
    <row r="1806" spans="1:229" s="72" customFormat="1" ht="16.5" customHeight="1">
      <c r="A1806" s="5">
        <v>43419</v>
      </c>
      <c r="B1806" s="6" t="s">
        <v>11</v>
      </c>
      <c r="C1806" s="6">
        <v>20</v>
      </c>
      <c r="D1806" s="6">
        <v>26000</v>
      </c>
      <c r="E1806" s="65">
        <v>55</v>
      </c>
      <c r="F1806" s="65">
        <v>105</v>
      </c>
      <c r="G1806" s="65">
        <v>145</v>
      </c>
      <c r="H1806" s="12">
        <v>1000</v>
      </c>
      <c r="I1806" s="12">
        <v>1000</v>
      </c>
      <c r="J1806" s="13">
        <v>2000</v>
      </c>
      <c r="K1806" s="17" t="s">
        <v>40</v>
      </c>
      <c r="L1806" s="21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  <c r="X1806" s="69"/>
      <c r="Y1806" s="69"/>
      <c r="Z1806" s="69"/>
      <c r="AA1806" s="69"/>
      <c r="AB1806" s="69"/>
      <c r="AC1806" s="69"/>
      <c r="AD1806" s="69"/>
      <c r="AE1806" s="69"/>
      <c r="AF1806" s="69"/>
      <c r="AG1806" s="69"/>
      <c r="AH1806" s="69"/>
      <c r="AI1806" s="69"/>
      <c r="AJ1806" s="69"/>
      <c r="AK1806" s="69"/>
      <c r="AL1806" s="69"/>
      <c r="AM1806" s="69"/>
      <c r="AN1806" s="69"/>
      <c r="AO1806" s="69"/>
      <c r="AP1806" s="69"/>
      <c r="AQ1806" s="69"/>
      <c r="AR1806" s="69"/>
      <c r="AS1806" s="69"/>
      <c r="AT1806" s="69"/>
      <c r="AU1806" s="69"/>
      <c r="AV1806" s="69"/>
      <c r="AW1806" s="69"/>
      <c r="AX1806" s="69"/>
      <c r="AY1806" s="69"/>
      <c r="AZ1806" s="69"/>
      <c r="BA1806" s="69"/>
      <c r="BB1806" s="69"/>
      <c r="BC1806" s="69"/>
      <c r="BD1806" s="69"/>
      <c r="BE1806" s="69"/>
      <c r="BF1806" s="69"/>
      <c r="BG1806" s="69"/>
      <c r="BH1806" s="69"/>
      <c r="BI1806" s="69"/>
      <c r="BJ1806" s="69"/>
      <c r="BK1806" s="69"/>
      <c r="BL1806" s="69"/>
      <c r="BM1806" s="69"/>
      <c r="BN1806" s="69"/>
      <c r="BO1806" s="69"/>
      <c r="BP1806" s="69"/>
      <c r="BQ1806" s="69"/>
      <c r="BR1806" s="69"/>
      <c r="BS1806" s="69"/>
      <c r="BT1806" s="69"/>
      <c r="BU1806" s="69"/>
      <c r="BV1806" s="69"/>
      <c r="BW1806" s="69"/>
      <c r="BX1806" s="69"/>
      <c r="BY1806" s="69"/>
      <c r="BZ1806" s="69"/>
      <c r="CA1806" s="69"/>
      <c r="CB1806" s="69"/>
      <c r="CC1806" s="69"/>
      <c r="CD1806" s="69"/>
      <c r="CE1806" s="69"/>
      <c r="CF1806" s="69"/>
      <c r="CG1806" s="69"/>
      <c r="CH1806" s="69"/>
      <c r="CI1806" s="69"/>
      <c r="CJ1806" s="69"/>
      <c r="CK1806" s="69"/>
      <c r="CL1806" s="69"/>
      <c r="CM1806" s="69"/>
      <c r="CN1806" s="69"/>
      <c r="CO1806" s="69"/>
      <c r="CP1806" s="69"/>
      <c r="CQ1806" s="69"/>
      <c r="CR1806" s="69"/>
      <c r="CS1806" s="69"/>
      <c r="CT1806" s="69"/>
      <c r="CU1806" s="69"/>
      <c r="CV1806" s="69"/>
      <c r="CW1806" s="69"/>
      <c r="CX1806" s="69"/>
      <c r="CY1806" s="69"/>
      <c r="CZ1806" s="69"/>
      <c r="DA1806" s="69"/>
      <c r="DB1806" s="69"/>
      <c r="DC1806" s="69"/>
      <c r="DD1806" s="69"/>
      <c r="DE1806" s="69"/>
      <c r="DF1806" s="69"/>
      <c r="DG1806" s="69"/>
      <c r="DH1806" s="69"/>
      <c r="DI1806" s="69"/>
      <c r="DJ1806" s="69"/>
      <c r="DK1806" s="69"/>
      <c r="DL1806" s="69"/>
      <c r="DM1806" s="69"/>
      <c r="DN1806" s="69"/>
      <c r="DO1806" s="69"/>
      <c r="DP1806" s="69"/>
      <c r="DQ1806" s="69"/>
      <c r="DR1806" s="69"/>
      <c r="DS1806" s="69"/>
      <c r="DT1806" s="69"/>
      <c r="DU1806" s="69"/>
      <c r="DV1806" s="69"/>
      <c r="DW1806" s="69"/>
      <c r="DX1806" s="69"/>
      <c r="DY1806" s="69"/>
      <c r="DZ1806" s="69"/>
      <c r="EA1806" s="69"/>
      <c r="EB1806" s="69"/>
      <c r="EC1806" s="69"/>
      <c r="ED1806" s="69"/>
      <c r="EE1806" s="69"/>
      <c r="EF1806" s="69"/>
      <c r="EG1806" s="69"/>
      <c r="EH1806" s="69"/>
      <c r="EI1806" s="69"/>
      <c r="EJ1806" s="69"/>
      <c r="EK1806" s="69"/>
      <c r="EL1806" s="69"/>
      <c r="EM1806" s="69"/>
      <c r="EN1806" s="69"/>
      <c r="EO1806" s="69"/>
      <c r="EP1806" s="69"/>
      <c r="EQ1806" s="69"/>
      <c r="ER1806" s="69"/>
      <c r="ES1806" s="69"/>
      <c r="ET1806" s="69"/>
      <c r="EU1806" s="69"/>
      <c r="EV1806" s="69"/>
      <c r="EW1806" s="69"/>
      <c r="EX1806" s="69"/>
      <c r="EY1806" s="69"/>
      <c r="EZ1806" s="69"/>
      <c r="FA1806" s="69"/>
      <c r="FB1806" s="69"/>
      <c r="FC1806" s="69"/>
      <c r="FD1806" s="69"/>
      <c r="FE1806" s="69"/>
      <c r="FF1806" s="69"/>
      <c r="FG1806" s="69"/>
      <c r="FH1806" s="69"/>
      <c r="FI1806" s="69"/>
      <c r="FJ1806" s="69"/>
      <c r="FK1806" s="69"/>
      <c r="FL1806" s="69"/>
      <c r="FM1806" s="69"/>
      <c r="FN1806" s="69"/>
      <c r="FO1806" s="69"/>
      <c r="FP1806" s="69"/>
      <c r="FQ1806" s="69"/>
      <c r="FR1806" s="69"/>
      <c r="FS1806" s="69"/>
      <c r="FT1806" s="69"/>
      <c r="FU1806" s="69"/>
      <c r="FV1806" s="69"/>
      <c r="FW1806" s="69"/>
      <c r="FX1806" s="69"/>
      <c r="FY1806" s="69"/>
      <c r="FZ1806" s="69"/>
      <c r="GA1806" s="69"/>
      <c r="GB1806" s="69"/>
      <c r="GC1806" s="69"/>
      <c r="GD1806" s="69"/>
      <c r="GE1806" s="69"/>
      <c r="GF1806" s="69"/>
      <c r="GG1806" s="69"/>
      <c r="GH1806" s="69"/>
      <c r="GI1806" s="69"/>
      <c r="GJ1806" s="69"/>
      <c r="GK1806" s="69"/>
      <c r="GL1806" s="69"/>
      <c r="GM1806" s="69"/>
      <c r="GN1806" s="69"/>
      <c r="GO1806" s="69"/>
      <c r="GP1806" s="69"/>
      <c r="GQ1806" s="69"/>
      <c r="GR1806" s="69"/>
      <c r="GS1806" s="69"/>
      <c r="GT1806" s="69"/>
      <c r="GU1806" s="69"/>
      <c r="GV1806" s="69"/>
      <c r="GW1806" s="69"/>
      <c r="GX1806" s="69"/>
      <c r="GY1806" s="69"/>
      <c r="GZ1806" s="69"/>
      <c r="HA1806" s="69"/>
      <c r="HB1806" s="69"/>
      <c r="HC1806" s="69"/>
      <c r="HD1806" s="69"/>
      <c r="HE1806" s="69"/>
      <c r="HF1806" s="69"/>
      <c r="HG1806" s="69"/>
      <c r="HH1806" s="69"/>
      <c r="HI1806" s="69"/>
      <c r="HJ1806" s="69"/>
      <c r="HK1806" s="69"/>
      <c r="HL1806" s="69"/>
      <c r="HM1806" s="69"/>
      <c r="HN1806" s="69"/>
      <c r="HO1806" s="69"/>
      <c r="HP1806" s="69"/>
      <c r="HQ1806" s="69"/>
      <c r="HR1806" s="69"/>
      <c r="HS1806" s="69"/>
      <c r="HT1806" s="69"/>
      <c r="HU1806" s="69"/>
    </row>
    <row r="1807" spans="1:229" s="79" customFormat="1" ht="16.5" customHeight="1">
      <c r="A1807" s="2">
        <v>43385</v>
      </c>
      <c r="B1807" s="1" t="s">
        <v>13</v>
      </c>
      <c r="C1807" s="1">
        <v>75</v>
      </c>
      <c r="D1807" s="1">
        <v>10400</v>
      </c>
      <c r="E1807" s="66">
        <v>160</v>
      </c>
      <c r="F1807" s="14">
        <v>190</v>
      </c>
      <c r="G1807" s="14">
        <v>210</v>
      </c>
      <c r="H1807" s="14">
        <v>2250</v>
      </c>
      <c r="I1807" s="14">
        <v>0</v>
      </c>
      <c r="J1807" s="14">
        <v>2250</v>
      </c>
      <c r="K1807" s="67" t="s">
        <v>41</v>
      </c>
      <c r="L1807" s="21"/>
    </row>
    <row r="1808" spans="1:229" s="72" customFormat="1" ht="16.5" customHeight="1">
      <c r="A1808" s="2">
        <v>43382</v>
      </c>
      <c r="B1808" s="1" t="s">
        <v>10</v>
      </c>
      <c r="C1808" s="1">
        <v>40</v>
      </c>
      <c r="D1808" s="1">
        <v>24700</v>
      </c>
      <c r="E1808" s="66">
        <v>555</v>
      </c>
      <c r="F1808" s="14">
        <v>575</v>
      </c>
      <c r="G1808" s="14">
        <v>600</v>
      </c>
      <c r="H1808" s="14">
        <v>800</v>
      </c>
      <c r="I1808" s="14">
        <v>0</v>
      </c>
      <c r="J1808" s="14">
        <v>800</v>
      </c>
      <c r="K1808" s="67" t="s">
        <v>41</v>
      </c>
      <c r="L1808" s="21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  <c r="X1808" s="69"/>
      <c r="Y1808" s="69"/>
      <c r="Z1808" s="69"/>
      <c r="AA1808" s="69"/>
      <c r="AB1808" s="69"/>
      <c r="AC1808" s="69"/>
      <c r="AD1808" s="69"/>
      <c r="AE1808" s="69"/>
      <c r="AF1808" s="69"/>
      <c r="AG1808" s="69"/>
      <c r="AH1808" s="69"/>
      <c r="AI1808" s="69"/>
      <c r="AJ1808" s="69"/>
      <c r="AK1808" s="69"/>
      <c r="AL1808" s="69"/>
      <c r="AM1808" s="69"/>
      <c r="AN1808" s="69"/>
      <c r="AO1808" s="69"/>
      <c r="AP1808" s="69"/>
      <c r="AQ1808" s="69"/>
      <c r="AR1808" s="69"/>
      <c r="AS1808" s="69"/>
      <c r="AT1808" s="69"/>
      <c r="AU1808" s="69"/>
      <c r="AV1808" s="69"/>
      <c r="AW1808" s="69"/>
      <c r="AX1808" s="69"/>
      <c r="AY1808" s="69"/>
      <c r="AZ1808" s="69"/>
      <c r="BA1808" s="69"/>
      <c r="BB1808" s="69"/>
      <c r="BC1808" s="69"/>
      <c r="BD1808" s="69"/>
      <c r="BE1808" s="69"/>
      <c r="BF1808" s="69"/>
      <c r="BG1808" s="69"/>
      <c r="BH1808" s="69"/>
      <c r="BI1808" s="69"/>
      <c r="BJ1808" s="69"/>
      <c r="BK1808" s="69"/>
      <c r="BL1808" s="69"/>
      <c r="BM1808" s="69"/>
      <c r="BN1808" s="69"/>
      <c r="BO1808" s="69"/>
      <c r="BP1808" s="69"/>
      <c r="BQ1808" s="69"/>
      <c r="BR1808" s="69"/>
      <c r="BS1808" s="69"/>
      <c r="BT1808" s="69"/>
      <c r="BU1808" s="69"/>
      <c r="BV1808" s="69"/>
      <c r="BW1808" s="69"/>
      <c r="BX1808" s="69"/>
      <c r="BY1808" s="69"/>
      <c r="BZ1808" s="69"/>
      <c r="CA1808" s="69"/>
      <c r="CB1808" s="69"/>
      <c r="CC1808" s="69"/>
      <c r="CD1808" s="69"/>
      <c r="CE1808" s="69"/>
      <c r="CF1808" s="69"/>
      <c r="CG1808" s="69"/>
      <c r="CH1808" s="69"/>
      <c r="CI1808" s="69"/>
      <c r="CJ1808" s="69"/>
      <c r="CK1808" s="69"/>
      <c r="CL1808" s="69"/>
      <c r="CM1808" s="69"/>
      <c r="CN1808" s="69"/>
      <c r="CO1808" s="69"/>
      <c r="CP1808" s="69"/>
      <c r="CQ1808" s="69"/>
      <c r="CR1808" s="69"/>
      <c r="CS1808" s="69"/>
      <c r="CT1808" s="69"/>
      <c r="CU1808" s="69"/>
      <c r="CV1808" s="69"/>
      <c r="CW1808" s="69"/>
      <c r="CX1808" s="69"/>
      <c r="CY1808" s="69"/>
      <c r="CZ1808" s="69"/>
      <c r="DA1808" s="69"/>
      <c r="DB1808" s="69"/>
      <c r="DC1808" s="69"/>
      <c r="DD1808" s="69"/>
      <c r="DE1808" s="69"/>
      <c r="DF1808" s="69"/>
      <c r="DG1808" s="69"/>
      <c r="DH1808" s="69"/>
      <c r="DI1808" s="69"/>
      <c r="DJ1808" s="69"/>
      <c r="DK1808" s="69"/>
      <c r="DL1808" s="69"/>
      <c r="DM1808" s="69"/>
      <c r="DN1808" s="69"/>
      <c r="DO1808" s="69"/>
      <c r="DP1808" s="69"/>
      <c r="DQ1808" s="69"/>
      <c r="DR1808" s="69"/>
      <c r="DS1808" s="69"/>
      <c r="DT1808" s="69"/>
      <c r="DU1808" s="69"/>
      <c r="DV1808" s="69"/>
      <c r="DW1808" s="69"/>
      <c r="DX1808" s="69"/>
      <c r="DY1808" s="69"/>
      <c r="DZ1808" s="69"/>
      <c r="EA1808" s="69"/>
      <c r="EB1808" s="69"/>
      <c r="EC1808" s="69"/>
      <c r="ED1808" s="69"/>
      <c r="EE1808" s="69"/>
      <c r="EF1808" s="69"/>
      <c r="EG1808" s="69"/>
      <c r="EH1808" s="69"/>
      <c r="EI1808" s="69"/>
      <c r="EJ1808" s="69"/>
      <c r="EK1808" s="69"/>
      <c r="EL1808" s="69"/>
      <c r="EM1808" s="69"/>
      <c r="EN1808" s="69"/>
      <c r="EO1808" s="69"/>
      <c r="EP1808" s="69"/>
      <c r="EQ1808" s="69"/>
      <c r="ER1808" s="69"/>
      <c r="ES1808" s="69"/>
      <c r="ET1808" s="69"/>
      <c r="EU1808" s="69"/>
      <c r="EV1808" s="69"/>
      <c r="EW1808" s="69"/>
      <c r="EX1808" s="69"/>
      <c r="EY1808" s="69"/>
      <c r="EZ1808" s="69"/>
      <c r="FA1808" s="69"/>
      <c r="FB1808" s="69"/>
      <c r="FC1808" s="69"/>
      <c r="FD1808" s="69"/>
      <c r="FE1808" s="69"/>
      <c r="FF1808" s="69"/>
      <c r="FG1808" s="69"/>
      <c r="FH1808" s="69"/>
      <c r="FI1808" s="69"/>
      <c r="FJ1808" s="69"/>
      <c r="FK1808" s="69"/>
      <c r="FL1808" s="69"/>
      <c r="FM1808" s="69"/>
      <c r="FN1808" s="69"/>
      <c r="FO1808" s="69"/>
      <c r="FP1808" s="69"/>
      <c r="FQ1808" s="69"/>
      <c r="FR1808" s="69"/>
      <c r="FS1808" s="69"/>
      <c r="FT1808" s="69"/>
      <c r="FU1808" s="69"/>
      <c r="FV1808" s="69"/>
      <c r="FW1808" s="69"/>
      <c r="FX1808" s="69"/>
      <c r="FY1808" s="69"/>
      <c r="FZ1808" s="69"/>
      <c r="GA1808" s="69"/>
      <c r="GB1808" s="69"/>
      <c r="GC1808" s="69"/>
      <c r="GD1808" s="69"/>
      <c r="GE1808" s="69"/>
      <c r="GF1808" s="69"/>
      <c r="GG1808" s="69"/>
      <c r="GH1808" s="69"/>
      <c r="GI1808" s="69"/>
      <c r="GJ1808" s="69"/>
      <c r="GK1808" s="69"/>
      <c r="GL1808" s="69"/>
      <c r="GM1808" s="69"/>
      <c r="GN1808" s="69"/>
      <c r="GO1808" s="69"/>
      <c r="GP1808" s="69"/>
      <c r="GQ1808" s="69"/>
      <c r="GR1808" s="69"/>
      <c r="GS1808" s="69"/>
      <c r="GT1808" s="69"/>
      <c r="GU1808" s="69"/>
      <c r="GV1808" s="69"/>
      <c r="GW1808" s="69"/>
      <c r="GX1808" s="69"/>
      <c r="GY1808" s="69"/>
      <c r="GZ1808" s="69"/>
      <c r="HA1808" s="69"/>
      <c r="HB1808" s="69"/>
      <c r="HC1808" s="69"/>
      <c r="HD1808" s="69"/>
      <c r="HE1808" s="69"/>
      <c r="HF1808" s="69"/>
      <c r="HG1808" s="69"/>
      <c r="HH1808" s="69"/>
      <c r="HI1808" s="69"/>
      <c r="HJ1808" s="69"/>
      <c r="HK1808" s="69"/>
      <c r="HL1808" s="69"/>
      <c r="HM1808" s="69"/>
      <c r="HN1808" s="69"/>
      <c r="HO1808" s="69"/>
      <c r="HP1808" s="69"/>
      <c r="HQ1808" s="69"/>
      <c r="HR1808" s="69"/>
      <c r="HS1808" s="69"/>
      <c r="HT1808" s="69"/>
      <c r="HU1808" s="69"/>
    </row>
    <row r="1809" spans="1:16382" s="72" customFormat="1" ht="16.5" customHeight="1">
      <c r="A1809" s="2">
        <v>43381</v>
      </c>
      <c r="B1809" s="1" t="s">
        <v>13</v>
      </c>
      <c r="C1809" s="1">
        <v>75</v>
      </c>
      <c r="D1809" s="1">
        <v>10350</v>
      </c>
      <c r="E1809" s="66">
        <v>210</v>
      </c>
      <c r="F1809" s="14">
        <v>230</v>
      </c>
      <c r="G1809" s="14">
        <v>260</v>
      </c>
      <c r="H1809" s="14">
        <v>0</v>
      </c>
      <c r="I1809" s="14">
        <v>0</v>
      </c>
      <c r="J1809" s="14">
        <v>0</v>
      </c>
      <c r="K1809" s="67" t="s">
        <v>42</v>
      </c>
      <c r="L1809" s="21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  <c r="X1809" s="69"/>
      <c r="Y1809" s="69"/>
      <c r="Z1809" s="69"/>
      <c r="AA1809" s="69"/>
      <c r="AB1809" s="69"/>
      <c r="AC1809" s="69"/>
      <c r="AD1809" s="69"/>
      <c r="AE1809" s="69"/>
      <c r="AF1809" s="69"/>
      <c r="AG1809" s="69"/>
      <c r="AH1809" s="69"/>
      <c r="AI1809" s="69"/>
      <c r="AJ1809" s="69"/>
      <c r="AK1809" s="69"/>
      <c r="AL1809" s="69"/>
      <c r="AM1809" s="69"/>
      <c r="AN1809" s="69"/>
      <c r="AO1809" s="69"/>
      <c r="AP1809" s="69"/>
      <c r="AQ1809" s="69"/>
      <c r="AR1809" s="69"/>
      <c r="AS1809" s="69"/>
      <c r="AT1809" s="69"/>
      <c r="AU1809" s="69"/>
      <c r="AV1809" s="69"/>
      <c r="AW1809" s="69"/>
      <c r="AX1809" s="69"/>
      <c r="AY1809" s="69"/>
      <c r="AZ1809" s="69"/>
      <c r="BA1809" s="69"/>
      <c r="BB1809" s="69"/>
      <c r="BC1809" s="69"/>
      <c r="BD1809" s="69"/>
      <c r="BE1809" s="69"/>
      <c r="BF1809" s="69"/>
      <c r="BG1809" s="69"/>
      <c r="BH1809" s="69"/>
      <c r="BI1809" s="69"/>
      <c r="BJ1809" s="69"/>
      <c r="BK1809" s="69"/>
      <c r="BL1809" s="69"/>
      <c r="BM1809" s="69"/>
      <c r="BN1809" s="69"/>
      <c r="BO1809" s="69"/>
      <c r="BP1809" s="69"/>
      <c r="BQ1809" s="69"/>
      <c r="BR1809" s="69"/>
      <c r="BS1809" s="69"/>
      <c r="BT1809" s="69"/>
      <c r="BU1809" s="69"/>
      <c r="BV1809" s="69"/>
      <c r="BW1809" s="69"/>
      <c r="BX1809" s="69"/>
      <c r="BY1809" s="69"/>
      <c r="BZ1809" s="69"/>
      <c r="CA1809" s="69"/>
      <c r="CB1809" s="69"/>
      <c r="CC1809" s="69"/>
      <c r="CD1809" s="69"/>
      <c r="CE1809" s="69"/>
      <c r="CF1809" s="69"/>
      <c r="CG1809" s="69"/>
      <c r="CH1809" s="69"/>
      <c r="CI1809" s="69"/>
      <c r="CJ1809" s="69"/>
      <c r="CK1809" s="69"/>
      <c r="CL1809" s="69"/>
      <c r="CM1809" s="69"/>
      <c r="CN1809" s="69"/>
      <c r="CO1809" s="69"/>
      <c r="CP1809" s="69"/>
      <c r="CQ1809" s="69"/>
      <c r="CR1809" s="69"/>
      <c r="CS1809" s="69"/>
      <c r="CT1809" s="69"/>
      <c r="CU1809" s="69"/>
      <c r="CV1809" s="69"/>
      <c r="CW1809" s="69"/>
      <c r="CX1809" s="69"/>
      <c r="CY1809" s="69"/>
      <c r="CZ1809" s="69"/>
      <c r="DA1809" s="69"/>
      <c r="DB1809" s="69"/>
      <c r="DC1809" s="69"/>
      <c r="DD1809" s="69"/>
      <c r="DE1809" s="69"/>
      <c r="DF1809" s="69"/>
      <c r="DG1809" s="69"/>
      <c r="DH1809" s="69"/>
      <c r="DI1809" s="69"/>
      <c r="DJ1809" s="69"/>
      <c r="DK1809" s="69"/>
      <c r="DL1809" s="69"/>
      <c r="DM1809" s="69"/>
      <c r="DN1809" s="69"/>
      <c r="DO1809" s="69"/>
      <c r="DP1809" s="69"/>
      <c r="DQ1809" s="69"/>
      <c r="DR1809" s="69"/>
      <c r="DS1809" s="69"/>
      <c r="DT1809" s="69"/>
      <c r="DU1809" s="69"/>
      <c r="DV1809" s="69"/>
      <c r="DW1809" s="69"/>
      <c r="DX1809" s="69"/>
      <c r="DY1809" s="69"/>
      <c r="DZ1809" s="69"/>
      <c r="EA1809" s="69"/>
      <c r="EB1809" s="69"/>
      <c r="EC1809" s="69"/>
      <c r="ED1809" s="69"/>
      <c r="EE1809" s="69"/>
      <c r="EF1809" s="69"/>
      <c r="EG1809" s="69"/>
      <c r="EH1809" s="69"/>
      <c r="EI1809" s="69"/>
      <c r="EJ1809" s="69"/>
      <c r="EK1809" s="69"/>
      <c r="EL1809" s="69"/>
      <c r="EM1809" s="69"/>
      <c r="EN1809" s="69"/>
      <c r="EO1809" s="69"/>
      <c r="EP1809" s="69"/>
      <c r="EQ1809" s="69"/>
      <c r="ER1809" s="69"/>
      <c r="ES1809" s="69"/>
      <c r="ET1809" s="69"/>
      <c r="EU1809" s="69"/>
      <c r="EV1809" s="69"/>
      <c r="EW1809" s="69"/>
      <c r="EX1809" s="69"/>
      <c r="EY1809" s="69"/>
      <c r="EZ1809" s="69"/>
      <c r="FA1809" s="69"/>
      <c r="FB1809" s="69"/>
      <c r="FC1809" s="69"/>
      <c r="FD1809" s="69"/>
      <c r="FE1809" s="69"/>
      <c r="FF1809" s="69"/>
      <c r="FG1809" s="69"/>
      <c r="FH1809" s="69"/>
      <c r="FI1809" s="69"/>
      <c r="FJ1809" s="69"/>
      <c r="FK1809" s="69"/>
      <c r="FL1809" s="69"/>
      <c r="FM1809" s="69"/>
      <c r="FN1809" s="69"/>
      <c r="FO1809" s="69"/>
      <c r="FP1809" s="69"/>
      <c r="FQ1809" s="69"/>
      <c r="FR1809" s="69"/>
      <c r="FS1809" s="69"/>
      <c r="FT1809" s="69"/>
      <c r="FU1809" s="69"/>
      <c r="FV1809" s="69"/>
      <c r="FW1809" s="69"/>
      <c r="FX1809" s="69"/>
      <c r="FY1809" s="69"/>
      <c r="FZ1809" s="69"/>
      <c r="GA1809" s="69"/>
      <c r="GB1809" s="69"/>
      <c r="GC1809" s="69"/>
      <c r="GD1809" s="69"/>
      <c r="GE1809" s="69"/>
      <c r="GF1809" s="69"/>
      <c r="GG1809" s="69"/>
      <c r="GH1809" s="69"/>
      <c r="GI1809" s="69"/>
      <c r="GJ1809" s="69"/>
      <c r="GK1809" s="69"/>
      <c r="GL1809" s="69"/>
      <c r="GM1809" s="69"/>
      <c r="GN1809" s="69"/>
      <c r="GO1809" s="69"/>
      <c r="GP1809" s="69"/>
      <c r="GQ1809" s="69"/>
      <c r="GR1809" s="69"/>
      <c r="GS1809" s="69"/>
      <c r="GT1809" s="69"/>
      <c r="GU1809" s="69"/>
      <c r="GV1809" s="69"/>
      <c r="GW1809" s="69"/>
      <c r="GX1809" s="69"/>
      <c r="GY1809" s="69"/>
      <c r="GZ1809" s="69"/>
      <c r="HA1809" s="69"/>
      <c r="HB1809" s="69"/>
      <c r="HC1809" s="69"/>
      <c r="HD1809" s="69"/>
      <c r="HE1809" s="69"/>
      <c r="HF1809" s="69"/>
      <c r="HG1809" s="69"/>
      <c r="HH1809" s="69"/>
      <c r="HI1809" s="69"/>
      <c r="HJ1809" s="69"/>
      <c r="HK1809" s="69"/>
      <c r="HL1809" s="69"/>
      <c r="HM1809" s="69"/>
      <c r="HN1809" s="69"/>
      <c r="HO1809" s="69"/>
      <c r="HP1809" s="69"/>
      <c r="HQ1809" s="69"/>
      <c r="HR1809" s="69"/>
      <c r="HS1809" s="69"/>
      <c r="HT1809" s="69"/>
      <c r="HU1809" s="69"/>
    </row>
    <row r="1810" spans="1:16382" s="79" customFormat="1" ht="16.5" customHeight="1">
      <c r="A1810" s="2">
        <v>43378</v>
      </c>
      <c r="B1810" s="1" t="s">
        <v>11</v>
      </c>
      <c r="C1810" s="1">
        <v>40</v>
      </c>
      <c r="D1810" s="1">
        <v>25000</v>
      </c>
      <c r="E1810" s="66">
        <v>530</v>
      </c>
      <c r="F1810" s="14">
        <v>560</v>
      </c>
      <c r="G1810" s="14">
        <v>600</v>
      </c>
      <c r="H1810" s="14">
        <v>0</v>
      </c>
      <c r="I1810" s="14">
        <v>0</v>
      </c>
      <c r="J1810" s="14">
        <v>0</v>
      </c>
      <c r="K1810" s="67" t="s">
        <v>42</v>
      </c>
      <c r="L1810" s="21"/>
    </row>
    <row r="1811" spans="1:16382" s="89" customFormat="1" ht="16.5" customHeight="1">
      <c r="A1811" s="8">
        <v>43377</v>
      </c>
      <c r="B1811" s="9" t="s">
        <v>10</v>
      </c>
      <c r="C1811" s="9">
        <v>40</v>
      </c>
      <c r="D1811" s="9">
        <v>24500</v>
      </c>
      <c r="E1811" s="15">
        <v>500</v>
      </c>
      <c r="F1811" s="15">
        <v>530</v>
      </c>
      <c r="G1811" s="15">
        <v>600</v>
      </c>
      <c r="H1811" s="15">
        <v>0</v>
      </c>
      <c r="I1811" s="13">
        <v>0</v>
      </c>
      <c r="J1811" s="14">
        <v>0</v>
      </c>
      <c r="K1811" s="11" t="s">
        <v>42</v>
      </c>
      <c r="L1811" s="29"/>
    </row>
    <row r="1812" spans="1:16382" s="89" customFormat="1" ht="16.5" customHeight="1">
      <c r="A1812" s="8">
        <v>43368</v>
      </c>
      <c r="B1812" s="9" t="s">
        <v>10</v>
      </c>
      <c r="C1812" s="9">
        <v>40</v>
      </c>
      <c r="D1812" s="9">
        <v>24800</v>
      </c>
      <c r="E1812" s="15">
        <v>280</v>
      </c>
      <c r="F1812" s="15">
        <v>330</v>
      </c>
      <c r="G1812" s="15">
        <v>390</v>
      </c>
      <c r="H1812" s="15">
        <v>0</v>
      </c>
      <c r="I1812" s="13">
        <v>0</v>
      </c>
      <c r="J1812" s="14">
        <v>0</v>
      </c>
      <c r="K1812" s="11" t="s">
        <v>42</v>
      </c>
      <c r="L1812" s="29"/>
    </row>
    <row r="1813" spans="1:16382" s="89" customFormat="1" ht="16.5" customHeight="1">
      <c r="A1813" s="8">
        <v>43367</v>
      </c>
      <c r="B1813" s="9" t="s">
        <v>10</v>
      </c>
      <c r="C1813" s="9">
        <v>40</v>
      </c>
      <c r="D1813" s="9">
        <v>25200</v>
      </c>
      <c r="E1813" s="15">
        <v>250</v>
      </c>
      <c r="F1813" s="15">
        <v>290</v>
      </c>
      <c r="G1813" s="15">
        <v>360</v>
      </c>
      <c r="H1813" s="15">
        <v>1600</v>
      </c>
      <c r="I1813" s="13">
        <v>0</v>
      </c>
      <c r="J1813" s="13">
        <v>1600</v>
      </c>
      <c r="K1813" s="11" t="s">
        <v>41</v>
      </c>
      <c r="L1813" s="29"/>
    </row>
    <row r="1814" spans="1:16382" s="89" customFormat="1" ht="16.5" customHeight="1">
      <c r="A1814" s="8">
        <v>43364</v>
      </c>
      <c r="B1814" s="9" t="s">
        <v>13</v>
      </c>
      <c r="C1814" s="9">
        <v>75</v>
      </c>
      <c r="D1814" s="9">
        <v>11300</v>
      </c>
      <c r="E1814" s="15">
        <v>115</v>
      </c>
      <c r="F1814" s="15">
        <v>130</v>
      </c>
      <c r="G1814" s="15">
        <v>150</v>
      </c>
      <c r="H1814" s="15">
        <v>0</v>
      </c>
      <c r="I1814" s="13">
        <v>0</v>
      </c>
      <c r="J1814" s="14">
        <v>0</v>
      </c>
      <c r="K1814" s="11" t="s">
        <v>42</v>
      </c>
      <c r="L1814" s="29"/>
    </row>
    <row r="1815" spans="1:16382" s="90" customFormat="1" ht="16.5" customHeight="1">
      <c r="A1815" s="8">
        <v>43362</v>
      </c>
      <c r="B1815" s="9" t="s">
        <v>10</v>
      </c>
      <c r="C1815" s="9">
        <v>40</v>
      </c>
      <c r="D1815" s="9">
        <v>26600</v>
      </c>
      <c r="E1815" s="15">
        <v>250</v>
      </c>
      <c r="F1815" s="15">
        <v>290</v>
      </c>
      <c r="G1815" s="15">
        <v>350</v>
      </c>
      <c r="H1815" s="15">
        <v>1600</v>
      </c>
      <c r="I1815" s="13">
        <v>0</v>
      </c>
      <c r="J1815" s="13">
        <v>1600</v>
      </c>
      <c r="K1815" s="11" t="s">
        <v>41</v>
      </c>
      <c r="L1815" s="29"/>
      <c r="M1815" s="83"/>
      <c r="N1815" s="83"/>
      <c r="O1815" s="83"/>
      <c r="P1815" s="83"/>
      <c r="Q1815" s="83"/>
      <c r="R1815" s="83"/>
      <c r="S1815" s="83"/>
      <c r="T1815" s="83"/>
      <c r="U1815" s="83"/>
      <c r="V1815" s="83"/>
      <c r="W1815" s="83"/>
      <c r="X1815" s="83"/>
      <c r="Y1815" s="83"/>
      <c r="Z1815" s="83"/>
      <c r="AA1815" s="83"/>
      <c r="AB1815" s="83"/>
      <c r="AC1815" s="83"/>
      <c r="AD1815" s="83"/>
      <c r="AE1815" s="83"/>
      <c r="AF1815" s="83"/>
      <c r="AG1815" s="83"/>
      <c r="AH1815" s="83"/>
      <c r="AI1815" s="83"/>
      <c r="AJ1815" s="83"/>
      <c r="AK1815" s="83"/>
      <c r="AL1815" s="83"/>
      <c r="AM1815" s="83"/>
      <c r="AN1815" s="83"/>
      <c r="AO1815" s="83"/>
      <c r="AP1815" s="83"/>
      <c r="AQ1815" s="83"/>
      <c r="AR1815" s="83"/>
      <c r="AS1815" s="83"/>
      <c r="AT1815" s="83"/>
      <c r="AU1815" s="83"/>
      <c r="AV1815" s="83"/>
      <c r="AW1815" s="83"/>
      <c r="AX1815" s="83"/>
      <c r="AY1815" s="83"/>
      <c r="AZ1815" s="83"/>
      <c r="BA1815" s="83"/>
      <c r="BB1815" s="83"/>
      <c r="BC1815" s="10"/>
      <c r="BD1815" s="10"/>
      <c r="BE1815" s="10"/>
      <c r="BF1815" s="10"/>
      <c r="BG1815" s="10"/>
      <c r="BH1815" s="10"/>
      <c r="BI1815" s="10"/>
      <c r="BJ1815" s="10"/>
      <c r="BK1815" s="10"/>
      <c r="BL1815" s="10"/>
      <c r="BM1815" s="10"/>
      <c r="BN1815" s="10"/>
      <c r="BO1815" s="10"/>
      <c r="BP1815" s="10"/>
      <c r="BQ1815" s="10"/>
      <c r="BR1815" s="10"/>
      <c r="BS1815" s="10"/>
      <c r="BT1815" s="10"/>
      <c r="BU1815" s="10"/>
      <c r="BV1815" s="10"/>
      <c r="BW1815" s="10"/>
      <c r="BX1815" s="10"/>
      <c r="BY1815" s="10"/>
      <c r="BZ1815" s="10"/>
      <c r="CA1815" s="10"/>
      <c r="CB1815" s="10"/>
      <c r="CC1815" s="10"/>
      <c r="CD1815" s="10"/>
      <c r="CE1815" s="10"/>
      <c r="CF1815" s="10"/>
      <c r="CG1815" s="10"/>
      <c r="CH1815" s="10"/>
      <c r="CI1815" s="10"/>
      <c r="CJ1815" s="10"/>
      <c r="CK1815" s="10"/>
      <c r="CL1815" s="10"/>
      <c r="CM1815" s="10"/>
      <c r="CN1815" s="10"/>
      <c r="CO1815" s="10"/>
      <c r="CP1815" s="10"/>
      <c r="CQ1815" s="10"/>
      <c r="CR1815" s="10"/>
      <c r="CS1815" s="10"/>
      <c r="CT1815" s="10"/>
      <c r="CU1815" s="10"/>
      <c r="CV1815" s="10"/>
      <c r="CW1815" s="10"/>
      <c r="CX1815" s="10"/>
      <c r="CY1815" s="10"/>
      <c r="CZ1815" s="10"/>
      <c r="DA1815" s="10"/>
      <c r="DB1815" s="10"/>
      <c r="DC1815" s="10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  <c r="EA1815" s="10"/>
      <c r="EB1815" s="10"/>
      <c r="EC1815" s="10"/>
      <c r="ED1815" s="10"/>
      <c r="EE1815" s="10"/>
      <c r="EF1815" s="10"/>
      <c r="EG1815" s="10"/>
      <c r="EH1815" s="10"/>
      <c r="EI1815" s="10"/>
      <c r="EJ1815" s="10"/>
      <c r="EK1815" s="10"/>
      <c r="EL1815" s="10"/>
      <c r="EM1815" s="10"/>
      <c r="EN1815" s="10"/>
      <c r="EO1815" s="10"/>
      <c r="EP1815" s="10"/>
      <c r="EQ1815" s="10"/>
      <c r="ER1815" s="10"/>
      <c r="ES1815" s="10"/>
      <c r="ET1815" s="10"/>
      <c r="EU1815" s="10"/>
      <c r="EV1815" s="10"/>
      <c r="EW1815" s="10"/>
      <c r="EX1815" s="10"/>
      <c r="EY1815" s="10"/>
      <c r="EZ1815" s="10"/>
      <c r="FA1815" s="10"/>
      <c r="FB1815" s="10"/>
      <c r="FC1815" s="10"/>
      <c r="FD1815" s="10"/>
      <c r="FE1815" s="10"/>
      <c r="FF1815" s="10"/>
      <c r="FG1815" s="10"/>
      <c r="FH1815" s="10"/>
      <c r="FI1815" s="10"/>
      <c r="FJ1815" s="10"/>
      <c r="FK1815" s="10"/>
      <c r="FL1815" s="10"/>
      <c r="FM1815" s="10"/>
      <c r="FN1815" s="10"/>
      <c r="FO1815" s="10"/>
      <c r="FP1815" s="10"/>
      <c r="FQ1815" s="10"/>
      <c r="FR1815" s="10"/>
      <c r="FS1815" s="10"/>
      <c r="FT1815" s="10"/>
      <c r="FU1815" s="10"/>
      <c r="FV1815" s="10"/>
      <c r="FW1815" s="10"/>
      <c r="FX1815" s="10"/>
      <c r="FY1815" s="10"/>
      <c r="FZ1815" s="10"/>
      <c r="GA1815" s="10"/>
      <c r="GB1815" s="10"/>
      <c r="GC1815" s="10"/>
      <c r="GD1815" s="10"/>
      <c r="GE1815" s="10"/>
      <c r="GF1815" s="10"/>
      <c r="GG1815" s="10"/>
      <c r="GH1815" s="10"/>
      <c r="GI1815" s="10"/>
      <c r="GJ1815" s="10"/>
      <c r="GK1815" s="10"/>
      <c r="GL1815" s="10"/>
      <c r="GM1815" s="10"/>
      <c r="GN1815" s="10"/>
      <c r="GO1815" s="10"/>
      <c r="GP1815" s="10"/>
      <c r="GQ1815" s="10"/>
      <c r="GR1815" s="10"/>
      <c r="GS1815" s="10"/>
      <c r="GT1815" s="10"/>
      <c r="GU1815" s="10"/>
      <c r="GV1815" s="10"/>
      <c r="GW1815" s="10"/>
      <c r="GX1815" s="10"/>
      <c r="GY1815" s="10"/>
      <c r="GZ1815" s="10"/>
      <c r="HA1815" s="10"/>
      <c r="HB1815" s="10"/>
      <c r="HC1815" s="10"/>
      <c r="HD1815" s="10"/>
      <c r="HE1815" s="10"/>
      <c r="HF1815" s="10"/>
      <c r="HG1815" s="10"/>
      <c r="HH1815" s="10"/>
      <c r="HI1815" s="10"/>
      <c r="HJ1815" s="10"/>
      <c r="HK1815" s="10"/>
      <c r="HL1815" s="10"/>
      <c r="HM1815" s="10"/>
      <c r="HN1815" s="10"/>
      <c r="HO1815" s="10"/>
      <c r="HP1815" s="10"/>
      <c r="HQ1815" s="10"/>
      <c r="HR1815" s="10"/>
      <c r="HS1815" s="10"/>
      <c r="HT1815" s="10"/>
      <c r="HU1815" s="10"/>
      <c r="HV1815" s="10"/>
      <c r="HW1815" s="10"/>
      <c r="HX1815" s="10"/>
      <c r="HY1815" s="10"/>
      <c r="HZ1815" s="10"/>
      <c r="IA1815" s="10"/>
      <c r="IB1815" s="10"/>
      <c r="IC1815" s="10"/>
      <c r="ID1815" s="10"/>
      <c r="IE1815" s="10"/>
      <c r="IF1815" s="10"/>
      <c r="IG1815" s="10"/>
      <c r="IH1815" s="10"/>
      <c r="II1815" s="10"/>
      <c r="IJ1815" s="10"/>
      <c r="IK1815" s="10"/>
      <c r="IL1815" s="10"/>
      <c r="IM1815" s="10"/>
      <c r="IN1815" s="10"/>
      <c r="IO1815" s="10"/>
      <c r="IP1815" s="10"/>
      <c r="IQ1815" s="10"/>
      <c r="IR1815" s="10"/>
      <c r="IS1815" s="10"/>
      <c r="IT1815" s="10"/>
      <c r="IU1815" s="10"/>
      <c r="IV1815" s="10"/>
      <c r="IW1815" s="10"/>
      <c r="IX1815" s="10"/>
      <c r="IY1815" s="10"/>
      <c r="IZ1815" s="10"/>
      <c r="JA1815" s="10"/>
      <c r="JB1815" s="10"/>
      <c r="JC1815" s="10"/>
      <c r="JD1815" s="10"/>
      <c r="JE1815" s="10"/>
      <c r="JF1815" s="10"/>
      <c r="JG1815" s="10"/>
      <c r="JH1815" s="10"/>
      <c r="JI1815" s="10"/>
      <c r="JJ1815" s="10"/>
      <c r="JK1815" s="10"/>
      <c r="JL1815" s="10"/>
      <c r="JM1815" s="10"/>
      <c r="JN1815" s="10"/>
      <c r="JO1815" s="10"/>
      <c r="JP1815" s="10"/>
      <c r="JQ1815" s="10"/>
      <c r="JR1815" s="10"/>
      <c r="JS1815" s="10"/>
      <c r="JT1815" s="10"/>
      <c r="JU1815" s="10"/>
      <c r="JV1815" s="10"/>
      <c r="JW1815" s="10"/>
      <c r="JX1815" s="10"/>
      <c r="JY1815" s="10"/>
      <c r="JZ1815" s="10"/>
      <c r="KA1815" s="10"/>
      <c r="KB1815" s="10"/>
      <c r="KC1815" s="10"/>
      <c r="KD1815" s="10"/>
      <c r="KE1815" s="10"/>
      <c r="KF1815" s="10"/>
      <c r="KG1815" s="10"/>
      <c r="KH1815" s="10"/>
      <c r="KI1815" s="10"/>
      <c r="KJ1815" s="10"/>
      <c r="KK1815" s="10"/>
      <c r="KL1815" s="10"/>
      <c r="KM1815" s="10"/>
      <c r="KN1815" s="10"/>
      <c r="KO1815" s="10"/>
      <c r="KP1815" s="10"/>
      <c r="KQ1815" s="10"/>
      <c r="KR1815" s="10"/>
      <c r="KS1815" s="10"/>
      <c r="KT1815" s="10"/>
      <c r="KU1815" s="10"/>
      <c r="KV1815" s="10"/>
      <c r="KW1815" s="10"/>
      <c r="KX1815" s="10"/>
      <c r="KY1815" s="10"/>
      <c r="KZ1815" s="10"/>
      <c r="LA1815" s="10"/>
      <c r="LB1815" s="10"/>
      <c r="LC1815" s="10"/>
      <c r="LD1815" s="10"/>
      <c r="LE1815" s="10"/>
      <c r="LF1815" s="10"/>
      <c r="LG1815" s="10"/>
      <c r="LH1815" s="10"/>
      <c r="LI1815" s="10"/>
      <c r="LJ1815" s="10"/>
      <c r="LK1815" s="10"/>
      <c r="LL1815" s="10"/>
      <c r="LM1815" s="10"/>
      <c r="LN1815" s="10"/>
      <c r="LO1815" s="10"/>
      <c r="LP1815" s="10"/>
      <c r="LQ1815" s="10"/>
      <c r="LR1815" s="10"/>
      <c r="LS1815" s="10"/>
      <c r="LT1815" s="10"/>
      <c r="LU1815" s="10"/>
      <c r="LV1815" s="10"/>
      <c r="LW1815" s="10"/>
      <c r="LX1815" s="10"/>
      <c r="LY1815" s="10"/>
      <c r="LZ1815" s="10"/>
      <c r="MA1815" s="10"/>
      <c r="MB1815" s="10"/>
      <c r="MC1815" s="10"/>
      <c r="MD1815" s="10"/>
      <c r="ME1815" s="10"/>
      <c r="MF1815" s="10"/>
      <c r="MG1815" s="10"/>
      <c r="MH1815" s="10"/>
      <c r="MI1815" s="10"/>
      <c r="MJ1815" s="10"/>
      <c r="MK1815" s="10"/>
      <c r="ML1815" s="10"/>
      <c r="MM1815" s="10"/>
      <c r="MN1815" s="10"/>
      <c r="MO1815" s="10"/>
      <c r="MP1815" s="10"/>
      <c r="MQ1815" s="10"/>
      <c r="MR1815" s="10"/>
      <c r="MS1815" s="10"/>
      <c r="MT1815" s="10"/>
      <c r="MU1815" s="10"/>
      <c r="MV1815" s="10"/>
      <c r="MW1815" s="10"/>
      <c r="MX1815" s="10"/>
      <c r="MY1815" s="10"/>
      <c r="MZ1815" s="10"/>
      <c r="NA1815" s="10"/>
      <c r="NB1815" s="10"/>
      <c r="NC1815" s="10"/>
      <c r="ND1815" s="10"/>
      <c r="NE1815" s="10"/>
      <c r="NF1815" s="10"/>
      <c r="NG1815" s="10"/>
      <c r="NH1815" s="10"/>
      <c r="NI1815" s="10"/>
      <c r="NJ1815" s="10"/>
      <c r="NK1815" s="10"/>
      <c r="NL1815" s="10"/>
      <c r="NM1815" s="10"/>
      <c r="NN1815" s="10"/>
      <c r="NO1815" s="10"/>
      <c r="NP1815" s="10"/>
      <c r="NQ1815" s="10"/>
      <c r="NR1815" s="10"/>
      <c r="NS1815" s="10"/>
      <c r="NT1815" s="10"/>
      <c r="NU1815" s="10"/>
      <c r="NV1815" s="10"/>
      <c r="NW1815" s="10"/>
      <c r="NX1815" s="10"/>
      <c r="NY1815" s="10"/>
      <c r="NZ1815" s="10"/>
      <c r="OA1815" s="10"/>
      <c r="OB1815" s="10"/>
      <c r="OC1815" s="10"/>
      <c r="OD1815" s="10"/>
      <c r="OE1815" s="10"/>
      <c r="OF1815" s="10"/>
      <c r="OG1815" s="10"/>
      <c r="OH1815" s="10"/>
      <c r="OI1815" s="10"/>
      <c r="OJ1815" s="10"/>
      <c r="OK1815" s="10"/>
      <c r="OL1815" s="10"/>
      <c r="OM1815" s="10"/>
      <c r="ON1815" s="10"/>
      <c r="OO1815" s="10"/>
      <c r="OP1815" s="10"/>
      <c r="OQ1815" s="10"/>
      <c r="OR1815" s="10"/>
      <c r="OS1815" s="10"/>
      <c r="OT1815" s="10"/>
      <c r="OU1815" s="10"/>
      <c r="OV1815" s="10"/>
      <c r="OW1815" s="10"/>
      <c r="OX1815" s="10"/>
      <c r="OY1815" s="10"/>
      <c r="OZ1815" s="10"/>
      <c r="PA1815" s="10"/>
      <c r="PB1815" s="10"/>
      <c r="PC1815" s="10"/>
      <c r="PD1815" s="10"/>
      <c r="PE1815" s="10"/>
      <c r="PF1815" s="10"/>
      <c r="PG1815" s="10"/>
      <c r="PH1815" s="10"/>
      <c r="PI1815" s="10"/>
      <c r="PJ1815" s="10"/>
      <c r="PK1815" s="10"/>
      <c r="PL1815" s="10"/>
      <c r="PM1815" s="10"/>
      <c r="PN1815" s="10"/>
      <c r="PO1815" s="10"/>
      <c r="PP1815" s="10"/>
      <c r="PQ1815" s="10"/>
      <c r="PR1815" s="10"/>
      <c r="PS1815" s="10"/>
      <c r="PT1815" s="10"/>
      <c r="PU1815" s="10"/>
      <c r="PV1815" s="10"/>
      <c r="PW1815" s="10"/>
      <c r="PX1815" s="10"/>
      <c r="PY1815" s="10"/>
      <c r="PZ1815" s="10"/>
      <c r="QA1815" s="10"/>
      <c r="QB1815" s="10"/>
      <c r="QC1815" s="10"/>
      <c r="QD1815" s="10"/>
      <c r="QE1815" s="10"/>
      <c r="QF1815" s="10"/>
      <c r="QG1815" s="10"/>
      <c r="QH1815" s="10"/>
      <c r="QI1815" s="10"/>
      <c r="QJ1815" s="10"/>
      <c r="QK1815" s="10"/>
      <c r="QL1815" s="10"/>
      <c r="QM1815" s="10"/>
      <c r="QN1815" s="10"/>
      <c r="QO1815" s="10"/>
      <c r="QP1815" s="10"/>
      <c r="QQ1815" s="10"/>
      <c r="QR1815" s="10"/>
      <c r="QS1815" s="10"/>
      <c r="QT1815" s="10"/>
      <c r="QU1815" s="10"/>
      <c r="QV1815" s="10"/>
      <c r="QW1815" s="10"/>
      <c r="QX1815" s="10"/>
      <c r="QY1815" s="10"/>
      <c r="QZ1815" s="10"/>
      <c r="RA1815" s="10"/>
      <c r="RB1815" s="10"/>
      <c r="RC1815" s="10"/>
      <c r="RD1815" s="10"/>
      <c r="RE1815" s="10"/>
      <c r="RF1815" s="10"/>
      <c r="RG1815" s="10"/>
      <c r="RH1815" s="10"/>
      <c r="RI1815" s="10"/>
      <c r="RJ1815" s="10"/>
      <c r="RK1815" s="10"/>
      <c r="RL1815" s="10"/>
      <c r="RM1815" s="10"/>
      <c r="RN1815" s="10"/>
      <c r="RO1815" s="10"/>
      <c r="RP1815" s="10"/>
      <c r="RQ1815" s="10"/>
      <c r="RR1815" s="10"/>
      <c r="RS1815" s="10"/>
      <c r="RT1815" s="10"/>
      <c r="RU1815" s="10"/>
      <c r="RV1815" s="10"/>
      <c r="RW1815" s="10"/>
      <c r="RX1815" s="10"/>
      <c r="RY1815" s="10"/>
      <c r="RZ1815" s="10"/>
      <c r="SA1815" s="10"/>
      <c r="SB1815" s="10"/>
      <c r="SC1815" s="10"/>
      <c r="SD1815" s="10"/>
      <c r="SE1815" s="10"/>
      <c r="SF1815" s="10"/>
      <c r="SG1815" s="10"/>
      <c r="SH1815" s="10"/>
      <c r="SI1815" s="10"/>
      <c r="SJ1815" s="10"/>
      <c r="SK1815" s="10"/>
      <c r="SL1815" s="10"/>
      <c r="SM1815" s="10"/>
      <c r="SN1815" s="10"/>
      <c r="SO1815" s="10"/>
      <c r="SP1815" s="10"/>
      <c r="SQ1815" s="10"/>
      <c r="SR1815" s="10"/>
      <c r="SS1815" s="10"/>
      <c r="ST1815" s="10"/>
      <c r="SU1815" s="10"/>
      <c r="SV1815" s="10"/>
      <c r="SW1815" s="10"/>
      <c r="SX1815" s="10"/>
      <c r="SY1815" s="10"/>
      <c r="SZ1815" s="10"/>
      <c r="TA1815" s="10"/>
      <c r="TB1815" s="10"/>
      <c r="TC1815" s="10"/>
      <c r="TD1815" s="10"/>
      <c r="TE1815" s="10"/>
      <c r="TF1815" s="10"/>
      <c r="TG1815" s="10"/>
      <c r="TH1815" s="10"/>
      <c r="TI1815" s="10"/>
      <c r="TJ1815" s="10"/>
      <c r="TK1815" s="10"/>
      <c r="TL1815" s="10"/>
      <c r="TM1815" s="10"/>
      <c r="TN1815" s="10"/>
      <c r="TO1815" s="10"/>
      <c r="TP1815" s="10"/>
      <c r="TQ1815" s="10"/>
      <c r="TR1815" s="10"/>
      <c r="TS1815" s="10"/>
      <c r="TT1815" s="10"/>
      <c r="TU1815" s="10"/>
      <c r="TV1815" s="10"/>
      <c r="TW1815" s="10"/>
      <c r="TX1815" s="10"/>
      <c r="TY1815" s="10"/>
      <c r="TZ1815" s="10"/>
      <c r="UA1815" s="10"/>
      <c r="UB1815" s="10"/>
      <c r="UC1815" s="10"/>
      <c r="UD1815" s="10"/>
      <c r="UE1815" s="10"/>
      <c r="UF1815" s="10"/>
      <c r="UG1815" s="10"/>
      <c r="UH1815" s="10"/>
      <c r="UI1815" s="10"/>
      <c r="UJ1815" s="10"/>
      <c r="UK1815" s="10"/>
      <c r="UL1815" s="10"/>
      <c r="UM1815" s="10"/>
      <c r="UN1815" s="10"/>
      <c r="UO1815" s="10"/>
      <c r="UP1815" s="10"/>
      <c r="UQ1815" s="10"/>
      <c r="UR1815" s="10"/>
      <c r="US1815" s="10"/>
      <c r="UT1815" s="10"/>
      <c r="UU1815" s="10"/>
      <c r="UV1815" s="10"/>
      <c r="UW1815" s="10"/>
      <c r="UX1815" s="10"/>
      <c r="UY1815" s="10"/>
      <c r="UZ1815" s="10"/>
      <c r="VA1815" s="10"/>
      <c r="VB1815" s="10"/>
      <c r="VC1815" s="10"/>
      <c r="VD1815" s="10"/>
      <c r="VE1815" s="10"/>
      <c r="VF1815" s="10"/>
      <c r="VG1815" s="10"/>
      <c r="VH1815" s="10"/>
      <c r="VI1815" s="10"/>
      <c r="VJ1815" s="10"/>
      <c r="VK1815" s="10"/>
      <c r="VL1815" s="10"/>
      <c r="VM1815" s="10"/>
      <c r="VN1815" s="10"/>
      <c r="VO1815" s="10"/>
      <c r="VP1815" s="10"/>
      <c r="VQ1815" s="10"/>
      <c r="VR1815" s="10"/>
      <c r="VS1815" s="10"/>
      <c r="VT1815" s="10"/>
      <c r="VU1815" s="10"/>
      <c r="VV1815" s="10"/>
      <c r="VW1815" s="10"/>
      <c r="VX1815" s="10"/>
      <c r="VY1815" s="10"/>
      <c r="VZ1815" s="10"/>
      <c r="WA1815" s="10"/>
      <c r="WB1815" s="10"/>
      <c r="WC1815" s="10"/>
      <c r="WD1815" s="10"/>
      <c r="WE1815" s="10"/>
      <c r="WF1815" s="10"/>
      <c r="WG1815" s="10"/>
      <c r="WH1815" s="10"/>
      <c r="WI1815" s="10"/>
      <c r="WJ1815" s="10"/>
      <c r="WK1815" s="10"/>
      <c r="WL1815" s="10"/>
      <c r="WM1815" s="10"/>
      <c r="WN1815" s="10"/>
      <c r="WO1815" s="10"/>
      <c r="WP1815" s="10"/>
      <c r="WQ1815" s="10"/>
      <c r="WR1815" s="10"/>
      <c r="WS1815" s="10"/>
      <c r="WT1815" s="10"/>
      <c r="WU1815" s="10"/>
      <c r="WV1815" s="10"/>
      <c r="WW1815" s="10"/>
      <c r="WX1815" s="10"/>
      <c r="WY1815" s="10"/>
      <c r="WZ1815" s="10"/>
      <c r="XA1815" s="10"/>
      <c r="XB1815" s="10"/>
      <c r="XC1815" s="10"/>
      <c r="XD1815" s="10"/>
      <c r="XE1815" s="10"/>
      <c r="XF1815" s="10"/>
      <c r="XG1815" s="10"/>
      <c r="XH1815" s="10"/>
      <c r="XI1815" s="10"/>
      <c r="XJ1815" s="10"/>
      <c r="XK1815" s="10"/>
      <c r="XL1815" s="10"/>
      <c r="XM1815" s="10"/>
      <c r="XN1815" s="10"/>
      <c r="XO1815" s="10"/>
      <c r="XP1815" s="10"/>
      <c r="XQ1815" s="10"/>
      <c r="XR1815" s="10"/>
      <c r="XS1815" s="10"/>
      <c r="XT1815" s="10"/>
      <c r="XU1815" s="10"/>
      <c r="XV1815" s="10"/>
      <c r="XW1815" s="10"/>
      <c r="XX1815" s="10"/>
      <c r="XY1815" s="10"/>
      <c r="XZ1815" s="10"/>
      <c r="YA1815" s="10"/>
      <c r="YB1815" s="10"/>
      <c r="YC1815" s="10"/>
      <c r="YD1815" s="10"/>
      <c r="YE1815" s="10"/>
      <c r="YF1815" s="10"/>
      <c r="YG1815" s="10"/>
      <c r="YH1815" s="10"/>
      <c r="YI1815" s="10"/>
      <c r="YJ1815" s="10"/>
      <c r="YK1815" s="10"/>
      <c r="YL1815" s="10"/>
      <c r="YM1815" s="10"/>
      <c r="YN1815" s="10"/>
      <c r="YO1815" s="10"/>
      <c r="YP1815" s="10"/>
      <c r="YQ1815" s="10"/>
      <c r="YR1815" s="10"/>
      <c r="YS1815" s="10"/>
      <c r="YT1815" s="10"/>
      <c r="YU1815" s="10"/>
      <c r="YV1815" s="10"/>
      <c r="YW1815" s="10"/>
      <c r="YX1815" s="10"/>
      <c r="YY1815" s="10"/>
      <c r="YZ1815" s="10"/>
      <c r="ZA1815" s="10"/>
      <c r="ZB1815" s="10"/>
      <c r="ZC1815" s="10"/>
      <c r="ZD1815" s="10"/>
      <c r="ZE1815" s="10"/>
      <c r="ZF1815" s="10"/>
      <c r="ZG1815" s="10"/>
      <c r="ZH1815" s="10"/>
      <c r="ZI1815" s="10"/>
      <c r="ZJ1815" s="10"/>
      <c r="ZK1815" s="10"/>
      <c r="ZL1815" s="10"/>
      <c r="ZM1815" s="10"/>
      <c r="ZN1815" s="10"/>
      <c r="ZO1815" s="10"/>
      <c r="ZP1815" s="10"/>
      <c r="ZQ1815" s="10"/>
      <c r="ZR1815" s="10"/>
      <c r="ZS1815" s="10"/>
      <c r="ZT1815" s="10"/>
      <c r="ZU1815" s="10"/>
      <c r="ZV1815" s="10"/>
      <c r="ZW1815" s="10"/>
      <c r="ZX1815" s="10"/>
      <c r="ZY1815" s="10"/>
      <c r="ZZ1815" s="10"/>
      <c r="AAA1815" s="10"/>
      <c r="AAB1815" s="10"/>
      <c r="AAC1815" s="10"/>
      <c r="AAD1815" s="10"/>
      <c r="AAE1815" s="10"/>
      <c r="AAF1815" s="10"/>
      <c r="AAG1815" s="10"/>
      <c r="AAH1815" s="10"/>
      <c r="AAI1815" s="10"/>
      <c r="AAJ1815" s="10"/>
      <c r="AAK1815" s="10"/>
      <c r="AAL1815" s="10"/>
      <c r="AAM1815" s="10"/>
      <c r="AAN1815" s="10"/>
      <c r="AAO1815" s="10"/>
      <c r="AAP1815" s="10"/>
      <c r="AAQ1815" s="10"/>
      <c r="AAR1815" s="10"/>
      <c r="AAS1815" s="10"/>
      <c r="AAT1815" s="10"/>
      <c r="AAU1815" s="10"/>
      <c r="AAV1815" s="10"/>
      <c r="AAW1815" s="10"/>
      <c r="AAX1815" s="10"/>
      <c r="AAY1815" s="10"/>
      <c r="AAZ1815" s="10"/>
      <c r="ABA1815" s="10"/>
      <c r="ABB1815" s="10"/>
      <c r="ABC1815" s="10"/>
      <c r="ABD1815" s="10"/>
      <c r="ABE1815" s="10"/>
      <c r="ABF1815" s="10"/>
      <c r="ABG1815" s="10"/>
      <c r="ABH1815" s="10"/>
      <c r="ABI1815" s="10"/>
      <c r="ABJ1815" s="10"/>
      <c r="ABK1815" s="10"/>
      <c r="ABL1815" s="10"/>
      <c r="ABM1815" s="10"/>
      <c r="ABN1815" s="10"/>
      <c r="ABO1815" s="10"/>
      <c r="ABP1815" s="10"/>
      <c r="ABQ1815" s="10"/>
      <c r="ABR1815" s="10"/>
      <c r="ABS1815" s="10"/>
      <c r="ABT1815" s="10"/>
      <c r="ABU1815" s="10"/>
      <c r="ABV1815" s="10"/>
      <c r="ABW1815" s="10"/>
      <c r="ABX1815" s="10"/>
      <c r="ABY1815" s="10"/>
      <c r="ABZ1815" s="10"/>
      <c r="ACA1815" s="10"/>
      <c r="ACB1815" s="10"/>
      <c r="ACC1815" s="10"/>
      <c r="ACD1815" s="10"/>
      <c r="ACE1815" s="10"/>
      <c r="ACF1815" s="10"/>
      <c r="ACG1815" s="10"/>
      <c r="ACH1815" s="10"/>
      <c r="ACI1815" s="10"/>
      <c r="ACJ1815" s="10"/>
      <c r="ACK1815" s="10"/>
      <c r="ACL1815" s="10"/>
      <c r="ACM1815" s="10"/>
      <c r="ACN1815" s="10"/>
      <c r="ACO1815" s="10"/>
      <c r="ACP1815" s="10"/>
      <c r="ACQ1815" s="10"/>
      <c r="ACR1815" s="10"/>
      <c r="ACS1815" s="10"/>
      <c r="ACT1815" s="10"/>
      <c r="ACU1815" s="10"/>
      <c r="ACV1815" s="10"/>
      <c r="ACW1815" s="10"/>
      <c r="ACX1815" s="10"/>
      <c r="ACY1815" s="10"/>
      <c r="ACZ1815" s="10"/>
      <c r="ADA1815" s="10"/>
      <c r="ADB1815" s="10"/>
      <c r="ADC1815" s="10"/>
      <c r="ADD1815" s="10"/>
      <c r="ADE1815" s="10"/>
      <c r="ADF1815" s="10"/>
      <c r="ADG1815" s="10"/>
      <c r="ADH1815" s="10"/>
      <c r="ADI1815" s="10"/>
      <c r="ADJ1815" s="10"/>
      <c r="ADK1815" s="10"/>
      <c r="ADL1815" s="10"/>
      <c r="ADM1815" s="10"/>
      <c r="ADN1815" s="10"/>
      <c r="ADO1815" s="10"/>
      <c r="ADP1815" s="10"/>
      <c r="ADQ1815" s="10"/>
      <c r="ADR1815" s="10"/>
      <c r="ADS1815" s="10"/>
      <c r="ADT1815" s="10"/>
      <c r="ADU1815" s="10"/>
      <c r="ADV1815" s="10"/>
      <c r="ADW1815" s="10"/>
      <c r="ADX1815" s="10"/>
      <c r="ADY1815" s="10"/>
      <c r="ADZ1815" s="10"/>
      <c r="AEA1815" s="10"/>
      <c r="AEB1815" s="10"/>
      <c r="AEC1815" s="10"/>
      <c r="AED1815" s="10"/>
      <c r="AEE1815" s="10"/>
      <c r="AEF1815" s="10"/>
      <c r="AEG1815" s="10"/>
      <c r="AEH1815" s="10"/>
      <c r="AEI1815" s="10"/>
      <c r="AEJ1815" s="10"/>
      <c r="AEK1815" s="10"/>
      <c r="AEL1815" s="10"/>
      <c r="AEM1815" s="10"/>
      <c r="AEN1815" s="10"/>
      <c r="AEO1815" s="10"/>
      <c r="AEP1815" s="10"/>
      <c r="AEQ1815" s="10"/>
      <c r="AER1815" s="10"/>
      <c r="AES1815" s="10"/>
      <c r="AET1815" s="10"/>
      <c r="AEU1815" s="10"/>
      <c r="AEV1815" s="10"/>
      <c r="AEW1815" s="10"/>
      <c r="AEX1815" s="10"/>
      <c r="AEY1815" s="10"/>
      <c r="AEZ1815" s="10"/>
      <c r="AFA1815" s="10"/>
      <c r="AFB1815" s="10"/>
      <c r="AFC1815" s="10"/>
      <c r="AFD1815" s="10"/>
      <c r="AFE1815" s="10"/>
      <c r="AFF1815" s="10"/>
      <c r="AFG1815" s="10"/>
      <c r="AFH1815" s="10"/>
      <c r="AFI1815" s="10"/>
      <c r="AFJ1815" s="10"/>
      <c r="AFK1815" s="10"/>
      <c r="AFL1815" s="10"/>
      <c r="AFM1815" s="10"/>
      <c r="AFN1815" s="10"/>
      <c r="AFO1815" s="10"/>
      <c r="AFP1815" s="10"/>
      <c r="AFQ1815" s="10"/>
      <c r="AFR1815" s="10"/>
      <c r="AFS1815" s="10"/>
      <c r="AFT1815" s="10"/>
      <c r="AFU1815" s="10"/>
      <c r="AFV1815" s="10"/>
      <c r="AFW1815" s="10"/>
      <c r="AFX1815" s="10"/>
      <c r="AFY1815" s="10"/>
      <c r="AFZ1815" s="10"/>
      <c r="AGA1815" s="10"/>
      <c r="AGB1815" s="10"/>
      <c r="AGC1815" s="10"/>
      <c r="AGD1815" s="10"/>
      <c r="AGE1815" s="10"/>
      <c r="AGF1815" s="10"/>
      <c r="AGG1815" s="10"/>
      <c r="AGH1815" s="10"/>
      <c r="AGI1815" s="10"/>
      <c r="AGJ1815" s="10"/>
      <c r="AGK1815" s="10"/>
      <c r="AGL1815" s="10"/>
      <c r="AGM1815" s="10"/>
      <c r="AGN1815" s="10"/>
      <c r="AGO1815" s="10"/>
      <c r="AGP1815" s="10"/>
      <c r="AGQ1815" s="10"/>
      <c r="AGR1815" s="10"/>
      <c r="AGS1815" s="10"/>
      <c r="AGT1815" s="10"/>
      <c r="AGU1815" s="10"/>
      <c r="AGV1815" s="10"/>
      <c r="AGW1815" s="10"/>
      <c r="AGX1815" s="10"/>
      <c r="AGY1815" s="10"/>
      <c r="AGZ1815" s="10"/>
      <c r="AHA1815" s="10"/>
      <c r="AHB1815" s="10"/>
      <c r="AHC1815" s="10"/>
      <c r="AHD1815" s="10"/>
      <c r="AHE1815" s="10"/>
      <c r="AHF1815" s="10"/>
      <c r="AHG1815" s="10"/>
      <c r="AHH1815" s="10"/>
      <c r="AHI1815" s="10"/>
      <c r="AHJ1815" s="10"/>
      <c r="AHK1815" s="10"/>
      <c r="AHL1815" s="10"/>
      <c r="AHM1815" s="10"/>
      <c r="AHN1815" s="10"/>
      <c r="AHO1815" s="10"/>
      <c r="AHP1815" s="10"/>
      <c r="AHQ1815" s="10"/>
      <c r="AHR1815" s="10"/>
      <c r="AHS1815" s="10"/>
      <c r="AHT1815" s="10"/>
      <c r="AHU1815" s="10"/>
      <c r="AHV1815" s="10"/>
      <c r="AHW1815" s="10"/>
      <c r="AHX1815" s="10"/>
      <c r="AHY1815" s="10"/>
      <c r="AHZ1815" s="10"/>
      <c r="AIA1815" s="10"/>
      <c r="AIB1815" s="10"/>
      <c r="AIC1815" s="10"/>
      <c r="AID1815" s="10"/>
      <c r="AIE1815" s="10"/>
      <c r="AIF1815" s="10"/>
      <c r="AIG1815" s="10"/>
      <c r="AIH1815" s="10"/>
      <c r="AII1815" s="10"/>
      <c r="AIJ1815" s="10"/>
      <c r="AIK1815" s="10"/>
      <c r="AIL1815" s="10"/>
      <c r="AIM1815" s="10"/>
      <c r="AIN1815" s="10"/>
      <c r="AIO1815" s="10"/>
      <c r="AIP1815" s="10"/>
      <c r="AIQ1815" s="10"/>
      <c r="AIR1815" s="10"/>
      <c r="AIS1815" s="10"/>
      <c r="AIT1815" s="10"/>
      <c r="AIU1815" s="10"/>
      <c r="AIV1815" s="10"/>
      <c r="AIW1815" s="10"/>
      <c r="AIX1815" s="10"/>
      <c r="AIY1815" s="10"/>
      <c r="AIZ1815" s="10"/>
      <c r="AJA1815" s="10"/>
      <c r="AJB1815" s="10"/>
      <c r="AJC1815" s="10"/>
      <c r="AJD1815" s="10"/>
      <c r="AJE1815" s="10"/>
      <c r="AJF1815" s="10"/>
      <c r="AJG1815" s="10"/>
      <c r="AJH1815" s="10"/>
      <c r="AJI1815" s="10"/>
      <c r="AJJ1815" s="10"/>
      <c r="AJK1815" s="10"/>
      <c r="AJL1815" s="10"/>
      <c r="AJM1815" s="10"/>
      <c r="AJN1815" s="10"/>
      <c r="AJO1815" s="10"/>
      <c r="AJP1815" s="10"/>
      <c r="AJQ1815" s="10"/>
      <c r="AJR1815" s="10"/>
      <c r="AJS1815" s="10"/>
      <c r="AJT1815" s="10"/>
      <c r="AJU1815" s="10"/>
      <c r="AJV1815" s="10"/>
      <c r="AJW1815" s="10"/>
      <c r="AJX1815" s="10"/>
      <c r="AJY1815" s="10"/>
      <c r="AJZ1815" s="10"/>
      <c r="AKA1815" s="10"/>
      <c r="AKB1815" s="10"/>
      <c r="AKC1815" s="10"/>
      <c r="AKD1815" s="10"/>
      <c r="AKE1815" s="10"/>
      <c r="AKF1815" s="10"/>
      <c r="AKG1815" s="10"/>
      <c r="AKH1815" s="10"/>
      <c r="AKI1815" s="10"/>
      <c r="AKJ1815" s="10"/>
      <c r="AKK1815" s="10"/>
      <c r="AKL1815" s="10"/>
      <c r="AKM1815" s="10"/>
      <c r="AKN1815" s="10"/>
      <c r="AKO1815" s="10"/>
      <c r="AKP1815" s="10"/>
      <c r="AKQ1815" s="10"/>
      <c r="AKR1815" s="10"/>
      <c r="AKS1815" s="10"/>
      <c r="AKT1815" s="10"/>
      <c r="AKU1815" s="10"/>
      <c r="AKV1815" s="10"/>
      <c r="AKW1815" s="10"/>
      <c r="AKX1815" s="10"/>
      <c r="AKY1815" s="10"/>
      <c r="AKZ1815" s="10"/>
      <c r="ALA1815" s="10"/>
      <c r="ALB1815" s="10"/>
      <c r="ALC1815" s="10"/>
      <c r="ALD1815" s="10"/>
      <c r="ALE1815" s="10"/>
      <c r="ALF1815" s="10"/>
      <c r="ALG1815" s="10"/>
      <c r="ALH1815" s="10"/>
      <c r="ALI1815" s="10"/>
      <c r="ALJ1815" s="10"/>
      <c r="ALK1815" s="10"/>
      <c r="ALL1815" s="10"/>
      <c r="ALM1815" s="10"/>
      <c r="ALN1815" s="10"/>
      <c r="ALO1815" s="10"/>
      <c r="ALP1815" s="10"/>
      <c r="ALQ1815" s="10"/>
      <c r="ALR1815" s="10"/>
      <c r="ALS1815" s="10"/>
      <c r="ALT1815" s="10"/>
      <c r="ALU1815" s="10"/>
      <c r="ALV1815" s="10"/>
      <c r="ALW1815" s="10"/>
      <c r="ALX1815" s="10"/>
      <c r="ALY1815" s="10"/>
      <c r="ALZ1815" s="10"/>
      <c r="AMA1815" s="10"/>
      <c r="AMB1815" s="10"/>
      <c r="AMC1815" s="10"/>
      <c r="AMD1815" s="10"/>
      <c r="AME1815" s="10"/>
      <c r="AMF1815" s="10"/>
      <c r="AMG1815" s="10"/>
      <c r="AMH1815" s="10"/>
      <c r="AMI1815" s="10"/>
      <c r="AMJ1815" s="10"/>
      <c r="AMK1815" s="10"/>
      <c r="AML1815" s="10"/>
      <c r="AMM1815" s="10"/>
      <c r="AMN1815" s="10"/>
      <c r="AMO1815" s="10"/>
      <c r="AMP1815" s="10"/>
      <c r="AMQ1815" s="10"/>
      <c r="AMR1815" s="10"/>
      <c r="AMS1815" s="10"/>
      <c r="AMT1815" s="10"/>
      <c r="AMU1815" s="10"/>
      <c r="AMV1815" s="10"/>
      <c r="AMW1815" s="10"/>
      <c r="AMX1815" s="10"/>
      <c r="AMY1815" s="10"/>
      <c r="AMZ1815" s="10"/>
      <c r="ANA1815" s="10"/>
      <c r="ANB1815" s="10"/>
      <c r="ANC1815" s="10"/>
      <c r="AND1815" s="10"/>
      <c r="ANE1815" s="10"/>
      <c r="ANF1815" s="10"/>
      <c r="ANG1815" s="10"/>
      <c r="ANH1815" s="10"/>
      <c r="ANI1815" s="10"/>
      <c r="ANJ1815" s="10"/>
      <c r="ANK1815" s="10"/>
      <c r="ANL1815" s="10"/>
      <c r="ANM1815" s="10"/>
      <c r="ANN1815" s="10"/>
      <c r="ANO1815" s="10"/>
      <c r="ANP1815" s="10"/>
      <c r="ANQ1815" s="10"/>
      <c r="ANR1815" s="10"/>
      <c r="ANS1815" s="10"/>
      <c r="ANT1815" s="10"/>
      <c r="ANU1815" s="10"/>
      <c r="ANV1815" s="10"/>
      <c r="ANW1815" s="10"/>
      <c r="ANX1815" s="10"/>
      <c r="ANY1815" s="10"/>
      <c r="ANZ1815" s="10"/>
      <c r="AOA1815" s="10"/>
      <c r="AOB1815" s="10"/>
      <c r="AOC1815" s="10"/>
      <c r="AOD1815" s="10"/>
      <c r="AOE1815" s="10"/>
      <c r="AOF1815" s="10"/>
      <c r="AOG1815" s="10"/>
      <c r="AOH1815" s="10"/>
      <c r="AOI1815" s="10"/>
      <c r="AOJ1815" s="10"/>
      <c r="AOK1815" s="10"/>
      <c r="AOL1815" s="10"/>
      <c r="AOM1815" s="10"/>
      <c r="AON1815" s="10"/>
      <c r="AOO1815" s="10"/>
      <c r="AOP1815" s="10"/>
      <c r="AOQ1815" s="10"/>
      <c r="AOR1815" s="10"/>
      <c r="AOS1815" s="10"/>
      <c r="AOT1815" s="10"/>
      <c r="AOU1815" s="10"/>
      <c r="AOV1815" s="10"/>
      <c r="AOW1815" s="10"/>
      <c r="AOX1815" s="10"/>
      <c r="AOY1815" s="10"/>
      <c r="AOZ1815" s="10"/>
      <c r="APA1815" s="10"/>
      <c r="APB1815" s="10"/>
      <c r="APC1815" s="10"/>
      <c r="APD1815" s="10"/>
      <c r="APE1815" s="10"/>
      <c r="APF1815" s="10"/>
      <c r="APG1815" s="10"/>
      <c r="APH1815" s="10"/>
      <c r="API1815" s="10"/>
      <c r="APJ1815" s="10"/>
      <c r="APK1815" s="10"/>
      <c r="APL1815" s="10"/>
      <c r="APM1815" s="10"/>
      <c r="APN1815" s="10"/>
      <c r="APO1815" s="10"/>
      <c r="APP1815" s="10"/>
      <c r="APQ1815" s="10"/>
      <c r="APR1815" s="10"/>
      <c r="APS1815" s="10"/>
      <c r="APT1815" s="10"/>
      <c r="APU1815" s="10"/>
      <c r="APV1815" s="10"/>
      <c r="APW1815" s="10"/>
      <c r="APX1815" s="10"/>
      <c r="APY1815" s="10"/>
      <c r="APZ1815" s="10"/>
      <c r="AQA1815" s="10"/>
      <c r="AQB1815" s="10"/>
      <c r="AQC1815" s="10"/>
      <c r="AQD1815" s="10"/>
      <c r="AQE1815" s="10"/>
      <c r="AQF1815" s="10"/>
      <c r="AQG1815" s="10"/>
      <c r="AQH1815" s="10"/>
      <c r="AQI1815" s="10"/>
      <c r="AQJ1815" s="10"/>
      <c r="AQK1815" s="10"/>
      <c r="AQL1815" s="10"/>
      <c r="AQM1815" s="10"/>
      <c r="AQN1815" s="10"/>
      <c r="AQO1815" s="10"/>
      <c r="AQP1815" s="10"/>
      <c r="AQQ1815" s="10"/>
      <c r="AQR1815" s="10"/>
      <c r="AQS1815" s="10"/>
      <c r="AQT1815" s="10"/>
      <c r="AQU1815" s="10"/>
      <c r="AQV1815" s="10"/>
      <c r="AQW1815" s="10"/>
      <c r="AQX1815" s="10"/>
      <c r="AQY1815" s="10"/>
      <c r="AQZ1815" s="10"/>
      <c r="ARA1815" s="10"/>
      <c r="ARB1815" s="10"/>
      <c r="ARC1815" s="10"/>
      <c r="ARD1815" s="10"/>
      <c r="ARE1815" s="10"/>
      <c r="ARF1815" s="10"/>
      <c r="ARG1815" s="10"/>
      <c r="ARH1815" s="10"/>
      <c r="ARI1815" s="10"/>
      <c r="ARJ1815" s="10"/>
      <c r="ARK1815" s="10"/>
      <c r="ARL1815" s="10"/>
      <c r="ARM1815" s="10"/>
      <c r="ARN1815" s="10"/>
      <c r="ARO1815" s="10"/>
      <c r="ARP1815" s="10"/>
      <c r="ARQ1815" s="10"/>
      <c r="ARR1815" s="10"/>
      <c r="ARS1815" s="10"/>
      <c r="ART1815" s="10"/>
      <c r="ARU1815" s="10"/>
      <c r="ARV1815" s="10"/>
      <c r="ARW1815" s="10"/>
      <c r="ARX1815" s="10"/>
      <c r="ARY1815" s="10"/>
      <c r="ARZ1815" s="10"/>
      <c r="ASA1815" s="10"/>
      <c r="ASB1815" s="10"/>
      <c r="ASC1815" s="10"/>
      <c r="ASD1815" s="10"/>
      <c r="ASE1815" s="10"/>
      <c r="ASF1815" s="10"/>
      <c r="ASG1815" s="10"/>
      <c r="ASH1815" s="10"/>
      <c r="ASI1815" s="10"/>
      <c r="ASJ1815" s="10"/>
      <c r="ASK1815" s="10"/>
      <c r="ASL1815" s="10"/>
      <c r="ASM1815" s="10"/>
      <c r="ASN1815" s="10"/>
      <c r="ASO1815" s="10"/>
      <c r="ASP1815" s="10"/>
      <c r="ASQ1815" s="10"/>
      <c r="ASR1815" s="10"/>
      <c r="ASS1815" s="10"/>
      <c r="AST1815" s="10"/>
      <c r="ASU1815" s="10"/>
      <c r="ASV1815" s="10"/>
      <c r="ASW1815" s="10"/>
      <c r="ASX1815" s="10"/>
      <c r="ASY1815" s="10"/>
      <c r="ASZ1815" s="10"/>
      <c r="ATA1815" s="10"/>
      <c r="ATB1815" s="10"/>
      <c r="ATC1815" s="10"/>
      <c r="ATD1815" s="10"/>
      <c r="ATE1815" s="10"/>
      <c r="ATF1815" s="10"/>
      <c r="ATG1815" s="10"/>
      <c r="ATH1815" s="10"/>
      <c r="ATI1815" s="10"/>
      <c r="ATJ1815" s="10"/>
      <c r="ATK1815" s="10"/>
      <c r="ATL1815" s="10"/>
      <c r="ATM1815" s="10"/>
      <c r="ATN1815" s="10"/>
      <c r="ATO1815" s="10"/>
      <c r="ATP1815" s="10"/>
      <c r="ATQ1815" s="10"/>
      <c r="ATR1815" s="10"/>
      <c r="ATS1815" s="10"/>
      <c r="ATT1815" s="10"/>
      <c r="ATU1815" s="10"/>
      <c r="ATV1815" s="10"/>
      <c r="ATW1815" s="10"/>
      <c r="ATX1815" s="10"/>
      <c r="ATY1815" s="10"/>
      <c r="ATZ1815" s="10"/>
      <c r="AUA1815" s="10"/>
      <c r="AUB1815" s="10"/>
      <c r="AUC1815" s="10"/>
      <c r="AUD1815" s="10"/>
      <c r="AUE1815" s="10"/>
      <c r="AUF1815" s="10"/>
      <c r="AUG1815" s="10"/>
      <c r="AUH1815" s="10"/>
      <c r="AUI1815" s="10"/>
      <c r="AUJ1815" s="10"/>
      <c r="AUK1815" s="10"/>
      <c r="AUL1815" s="10"/>
      <c r="AUM1815" s="10"/>
      <c r="AUN1815" s="10"/>
      <c r="AUO1815" s="10"/>
      <c r="AUP1815" s="10"/>
      <c r="AUQ1815" s="10"/>
      <c r="AUR1815" s="10"/>
      <c r="AUS1815" s="10"/>
      <c r="AUT1815" s="10"/>
      <c r="AUU1815" s="10"/>
      <c r="AUV1815" s="10"/>
      <c r="AUW1815" s="10"/>
      <c r="AUX1815" s="10"/>
      <c r="AUY1815" s="10"/>
      <c r="AUZ1815" s="10"/>
      <c r="AVA1815" s="10"/>
      <c r="AVB1815" s="10"/>
      <c r="AVC1815" s="10"/>
      <c r="AVD1815" s="10"/>
      <c r="AVE1815" s="10"/>
      <c r="AVF1815" s="10"/>
      <c r="AVG1815" s="10"/>
      <c r="AVH1815" s="10"/>
      <c r="AVI1815" s="10"/>
      <c r="AVJ1815" s="10"/>
      <c r="AVK1815" s="10"/>
      <c r="AVL1815" s="10"/>
      <c r="AVM1815" s="10"/>
      <c r="AVN1815" s="10"/>
      <c r="AVO1815" s="10"/>
      <c r="AVP1815" s="10"/>
      <c r="AVQ1815" s="10"/>
      <c r="AVR1815" s="10"/>
      <c r="AVS1815" s="10"/>
      <c r="AVT1815" s="10"/>
      <c r="AVU1815" s="10"/>
      <c r="AVV1815" s="10"/>
      <c r="AVW1815" s="10"/>
      <c r="AVX1815" s="10"/>
      <c r="AVY1815" s="10"/>
      <c r="AVZ1815" s="10"/>
      <c r="AWA1815" s="10"/>
      <c r="AWB1815" s="10"/>
      <c r="AWC1815" s="10"/>
      <c r="AWD1815" s="10"/>
      <c r="AWE1815" s="10"/>
      <c r="AWF1815" s="10"/>
      <c r="AWG1815" s="10"/>
      <c r="AWH1815" s="10"/>
      <c r="AWI1815" s="10"/>
      <c r="AWJ1815" s="10"/>
      <c r="AWK1815" s="10"/>
      <c r="AWL1815" s="10"/>
      <c r="AWM1815" s="10"/>
      <c r="AWN1815" s="10"/>
      <c r="AWO1815" s="10"/>
      <c r="AWP1815" s="10"/>
      <c r="AWQ1815" s="10"/>
      <c r="AWR1815" s="10"/>
      <c r="AWS1815" s="10"/>
      <c r="AWT1815" s="10"/>
      <c r="AWU1815" s="10"/>
      <c r="AWV1815" s="10"/>
      <c r="AWW1815" s="10"/>
      <c r="AWX1815" s="10"/>
      <c r="AWY1815" s="10"/>
      <c r="AWZ1815" s="10"/>
      <c r="AXA1815" s="10"/>
      <c r="AXB1815" s="10"/>
      <c r="AXC1815" s="10"/>
      <c r="AXD1815" s="10"/>
      <c r="AXE1815" s="10"/>
      <c r="AXF1815" s="10"/>
      <c r="AXG1815" s="10"/>
      <c r="AXH1815" s="10"/>
      <c r="AXI1815" s="10"/>
      <c r="AXJ1815" s="10"/>
      <c r="AXK1815" s="10"/>
      <c r="AXL1815" s="10"/>
      <c r="AXM1815" s="10"/>
      <c r="AXN1815" s="10"/>
      <c r="AXO1815" s="10"/>
      <c r="AXP1815" s="10"/>
      <c r="AXQ1815" s="10"/>
      <c r="AXR1815" s="10"/>
      <c r="AXS1815" s="10"/>
      <c r="AXT1815" s="10"/>
      <c r="AXU1815" s="10"/>
      <c r="AXV1815" s="10"/>
      <c r="AXW1815" s="10"/>
      <c r="AXX1815" s="10"/>
      <c r="AXY1815" s="10"/>
      <c r="AXZ1815" s="10"/>
      <c r="AYA1815" s="10"/>
      <c r="AYB1815" s="10"/>
      <c r="AYC1815" s="10"/>
      <c r="AYD1815" s="10"/>
      <c r="AYE1815" s="10"/>
      <c r="AYF1815" s="10"/>
      <c r="AYG1815" s="10"/>
      <c r="AYH1815" s="10"/>
      <c r="AYI1815" s="10"/>
      <c r="AYJ1815" s="10"/>
      <c r="AYK1815" s="10"/>
      <c r="AYL1815" s="10"/>
      <c r="AYM1815" s="10"/>
      <c r="AYN1815" s="10"/>
      <c r="AYO1815" s="10"/>
      <c r="AYP1815" s="10"/>
      <c r="AYQ1815" s="10"/>
      <c r="AYR1815" s="10"/>
      <c r="AYS1815" s="10"/>
      <c r="AYT1815" s="10"/>
      <c r="AYU1815" s="10"/>
      <c r="AYV1815" s="10"/>
      <c r="AYW1815" s="10"/>
      <c r="AYX1815" s="10"/>
      <c r="AYY1815" s="10"/>
      <c r="AYZ1815" s="10"/>
      <c r="AZA1815" s="10"/>
      <c r="AZB1815" s="10"/>
      <c r="AZC1815" s="10"/>
      <c r="AZD1815" s="10"/>
      <c r="AZE1815" s="10"/>
      <c r="AZF1815" s="10"/>
      <c r="AZG1815" s="10"/>
      <c r="AZH1815" s="10"/>
      <c r="AZI1815" s="10"/>
      <c r="AZJ1815" s="10"/>
      <c r="AZK1815" s="10"/>
      <c r="AZL1815" s="10"/>
      <c r="AZM1815" s="10"/>
      <c r="AZN1815" s="10"/>
      <c r="AZO1815" s="10"/>
      <c r="AZP1815" s="10"/>
      <c r="AZQ1815" s="10"/>
      <c r="AZR1815" s="10"/>
      <c r="AZS1815" s="10"/>
      <c r="AZT1815" s="10"/>
      <c r="AZU1815" s="10"/>
      <c r="AZV1815" s="10"/>
      <c r="AZW1815" s="10"/>
      <c r="AZX1815" s="10"/>
      <c r="AZY1815" s="10"/>
      <c r="AZZ1815" s="10"/>
      <c r="BAA1815" s="10"/>
      <c r="BAB1815" s="10"/>
      <c r="BAC1815" s="10"/>
      <c r="BAD1815" s="10"/>
      <c r="BAE1815" s="10"/>
      <c r="BAF1815" s="10"/>
      <c r="BAG1815" s="10"/>
      <c r="BAH1815" s="10"/>
      <c r="BAI1815" s="10"/>
      <c r="BAJ1815" s="10"/>
      <c r="BAK1815" s="10"/>
      <c r="BAL1815" s="10"/>
      <c r="BAM1815" s="10"/>
      <c r="BAN1815" s="10"/>
      <c r="BAO1815" s="10"/>
      <c r="BAP1815" s="10"/>
      <c r="BAQ1815" s="10"/>
      <c r="BAR1815" s="10"/>
      <c r="BAS1815" s="10"/>
      <c r="BAT1815" s="10"/>
      <c r="BAU1815" s="10"/>
      <c r="BAV1815" s="10"/>
      <c r="BAW1815" s="10"/>
      <c r="BAX1815" s="10"/>
      <c r="BAY1815" s="10"/>
      <c r="BAZ1815" s="10"/>
      <c r="BBA1815" s="10"/>
      <c r="BBB1815" s="10"/>
      <c r="BBC1815" s="10"/>
      <c r="BBD1815" s="10"/>
      <c r="BBE1815" s="10"/>
      <c r="BBF1815" s="10"/>
      <c r="BBG1815" s="10"/>
      <c r="BBH1815" s="10"/>
      <c r="BBI1815" s="10"/>
      <c r="BBJ1815" s="10"/>
      <c r="BBK1815" s="10"/>
      <c r="BBL1815" s="10"/>
      <c r="BBM1815" s="10"/>
      <c r="BBN1815" s="10"/>
      <c r="BBO1815" s="10"/>
      <c r="BBP1815" s="10"/>
      <c r="BBQ1815" s="10"/>
      <c r="BBR1815" s="10"/>
      <c r="BBS1815" s="10"/>
      <c r="BBT1815" s="10"/>
      <c r="BBU1815" s="10"/>
      <c r="BBV1815" s="10"/>
      <c r="BBW1815" s="10"/>
      <c r="BBX1815" s="10"/>
      <c r="BBY1815" s="10"/>
      <c r="BBZ1815" s="10"/>
      <c r="BCA1815" s="10"/>
      <c r="BCB1815" s="10"/>
      <c r="BCC1815" s="10"/>
      <c r="BCD1815" s="10"/>
      <c r="BCE1815" s="10"/>
      <c r="BCF1815" s="10"/>
      <c r="BCG1815" s="10"/>
      <c r="BCH1815" s="10"/>
      <c r="BCI1815" s="10"/>
      <c r="BCJ1815" s="10"/>
      <c r="BCK1815" s="10"/>
      <c r="BCL1815" s="10"/>
      <c r="BCM1815" s="10"/>
      <c r="BCN1815" s="10"/>
      <c r="BCO1815" s="10"/>
      <c r="BCP1815" s="10"/>
      <c r="BCQ1815" s="10"/>
      <c r="BCR1815" s="10"/>
      <c r="BCS1815" s="10"/>
      <c r="BCT1815" s="10"/>
      <c r="BCU1815" s="10"/>
      <c r="BCV1815" s="10"/>
      <c r="BCW1815" s="10"/>
      <c r="BCX1815" s="10"/>
      <c r="BCY1815" s="10"/>
      <c r="BCZ1815" s="10"/>
      <c r="BDA1815" s="10"/>
      <c r="BDB1815" s="10"/>
      <c r="BDC1815" s="10"/>
      <c r="BDD1815" s="10"/>
      <c r="BDE1815" s="10"/>
      <c r="BDF1815" s="10"/>
      <c r="BDG1815" s="10"/>
      <c r="BDH1815" s="10"/>
      <c r="BDI1815" s="10"/>
      <c r="BDJ1815" s="10"/>
      <c r="BDK1815" s="10"/>
      <c r="BDL1815" s="10"/>
      <c r="BDM1815" s="10"/>
      <c r="BDN1815" s="10"/>
      <c r="BDO1815" s="10"/>
      <c r="BDP1815" s="10"/>
      <c r="BDQ1815" s="10"/>
      <c r="BDR1815" s="10"/>
      <c r="BDS1815" s="10"/>
      <c r="BDT1815" s="10"/>
      <c r="BDU1815" s="10"/>
      <c r="BDV1815" s="10"/>
      <c r="BDW1815" s="10"/>
      <c r="BDX1815" s="10"/>
      <c r="BDY1815" s="10"/>
      <c r="BDZ1815" s="10"/>
      <c r="BEA1815" s="10"/>
      <c r="BEB1815" s="10"/>
      <c r="BEC1815" s="10"/>
      <c r="BED1815" s="10"/>
      <c r="BEE1815" s="10"/>
      <c r="BEF1815" s="10"/>
      <c r="BEG1815" s="10"/>
      <c r="BEH1815" s="10"/>
      <c r="BEI1815" s="10"/>
      <c r="BEJ1815" s="10"/>
      <c r="BEK1815" s="10"/>
      <c r="BEL1815" s="10"/>
      <c r="BEM1815" s="10"/>
      <c r="BEN1815" s="10"/>
      <c r="BEO1815" s="10"/>
      <c r="BEP1815" s="10"/>
      <c r="BEQ1815" s="10"/>
      <c r="BER1815" s="10"/>
      <c r="BES1815" s="10"/>
      <c r="BET1815" s="10"/>
      <c r="BEU1815" s="10"/>
      <c r="BEV1815" s="10"/>
      <c r="BEW1815" s="10"/>
      <c r="BEX1815" s="10"/>
      <c r="BEY1815" s="10"/>
      <c r="BEZ1815" s="10"/>
      <c r="BFA1815" s="10"/>
      <c r="BFB1815" s="10"/>
      <c r="BFC1815" s="10"/>
      <c r="BFD1815" s="10"/>
      <c r="BFE1815" s="10"/>
      <c r="BFF1815" s="10"/>
      <c r="BFG1815" s="10"/>
      <c r="BFH1815" s="10"/>
      <c r="BFI1815" s="10"/>
      <c r="BFJ1815" s="10"/>
      <c r="BFK1815" s="10"/>
      <c r="BFL1815" s="10"/>
      <c r="BFM1815" s="10"/>
      <c r="BFN1815" s="10"/>
      <c r="BFO1815" s="10"/>
      <c r="BFP1815" s="10"/>
      <c r="BFQ1815" s="10"/>
      <c r="BFR1815" s="10"/>
      <c r="BFS1815" s="10"/>
      <c r="BFT1815" s="10"/>
      <c r="BFU1815" s="10"/>
      <c r="BFV1815" s="10"/>
      <c r="BFW1815" s="10"/>
      <c r="BFX1815" s="10"/>
      <c r="BFY1815" s="10"/>
      <c r="BFZ1815" s="10"/>
      <c r="BGA1815" s="10"/>
      <c r="BGB1815" s="10"/>
      <c r="BGC1815" s="10"/>
      <c r="BGD1815" s="10"/>
      <c r="BGE1815" s="10"/>
      <c r="BGF1815" s="10"/>
      <c r="BGG1815" s="10"/>
      <c r="BGH1815" s="10"/>
      <c r="BGI1815" s="10"/>
      <c r="BGJ1815" s="10"/>
      <c r="BGK1815" s="10"/>
      <c r="BGL1815" s="10"/>
      <c r="BGM1815" s="10"/>
      <c r="BGN1815" s="10"/>
      <c r="BGO1815" s="10"/>
      <c r="BGP1815" s="10"/>
      <c r="BGQ1815" s="10"/>
      <c r="BGR1815" s="10"/>
      <c r="BGS1815" s="10"/>
      <c r="BGT1815" s="10"/>
      <c r="BGU1815" s="10"/>
      <c r="BGV1815" s="10"/>
      <c r="BGW1815" s="10"/>
      <c r="BGX1815" s="10"/>
      <c r="BGY1815" s="10"/>
      <c r="BGZ1815" s="10"/>
      <c r="BHA1815" s="10"/>
      <c r="BHB1815" s="10"/>
      <c r="BHC1815" s="10"/>
      <c r="BHD1815" s="10"/>
      <c r="BHE1815" s="10"/>
      <c r="BHF1815" s="10"/>
      <c r="BHG1815" s="10"/>
      <c r="BHH1815" s="10"/>
      <c r="BHI1815" s="10"/>
      <c r="BHJ1815" s="10"/>
      <c r="BHK1815" s="10"/>
      <c r="BHL1815" s="10"/>
      <c r="BHM1815" s="10"/>
      <c r="BHN1815" s="10"/>
      <c r="BHO1815" s="10"/>
      <c r="BHP1815" s="10"/>
      <c r="BHQ1815" s="10"/>
      <c r="BHR1815" s="10"/>
      <c r="BHS1815" s="10"/>
      <c r="BHT1815" s="10"/>
      <c r="BHU1815" s="10"/>
      <c r="BHV1815" s="10"/>
      <c r="BHW1815" s="10"/>
      <c r="BHX1815" s="10"/>
      <c r="BHY1815" s="10"/>
      <c r="BHZ1815" s="10"/>
      <c r="BIA1815" s="10"/>
      <c r="BIB1815" s="10"/>
      <c r="BIC1815" s="10"/>
      <c r="BID1815" s="10"/>
      <c r="BIE1815" s="10"/>
      <c r="BIF1815" s="10"/>
      <c r="BIG1815" s="10"/>
      <c r="BIH1815" s="10"/>
      <c r="BII1815" s="10"/>
      <c r="BIJ1815" s="10"/>
      <c r="BIK1815" s="10"/>
      <c r="BIL1815" s="10"/>
      <c r="BIM1815" s="10"/>
      <c r="BIN1815" s="10"/>
      <c r="BIO1815" s="10"/>
      <c r="BIP1815" s="10"/>
      <c r="BIQ1815" s="10"/>
      <c r="BIR1815" s="10"/>
      <c r="BIS1815" s="10"/>
      <c r="BIT1815" s="10"/>
      <c r="BIU1815" s="10"/>
      <c r="BIV1815" s="10"/>
      <c r="BIW1815" s="10"/>
      <c r="BIX1815" s="10"/>
      <c r="BIY1815" s="10"/>
      <c r="BIZ1815" s="10"/>
      <c r="BJA1815" s="10"/>
      <c r="BJB1815" s="10"/>
      <c r="BJC1815" s="10"/>
      <c r="BJD1815" s="10"/>
      <c r="BJE1815" s="10"/>
      <c r="BJF1815" s="10"/>
      <c r="BJG1815" s="10"/>
      <c r="BJH1815" s="10"/>
      <c r="BJI1815" s="10"/>
      <c r="BJJ1815" s="10"/>
      <c r="BJK1815" s="10"/>
      <c r="BJL1815" s="10"/>
      <c r="BJM1815" s="10"/>
      <c r="BJN1815" s="10"/>
      <c r="BJO1815" s="10"/>
      <c r="BJP1815" s="10"/>
      <c r="BJQ1815" s="10"/>
      <c r="BJR1815" s="10"/>
      <c r="BJS1815" s="10"/>
      <c r="BJT1815" s="10"/>
      <c r="BJU1815" s="10"/>
      <c r="BJV1815" s="10"/>
      <c r="BJW1815" s="10"/>
      <c r="BJX1815" s="10"/>
      <c r="BJY1815" s="10"/>
      <c r="BJZ1815" s="10"/>
      <c r="BKA1815" s="10"/>
      <c r="BKB1815" s="10"/>
      <c r="BKC1815" s="10"/>
      <c r="BKD1815" s="10"/>
      <c r="BKE1815" s="10"/>
      <c r="BKF1815" s="10"/>
      <c r="BKG1815" s="10"/>
      <c r="BKH1815" s="10"/>
      <c r="BKI1815" s="10"/>
      <c r="BKJ1815" s="10"/>
      <c r="BKK1815" s="10"/>
      <c r="BKL1815" s="10"/>
      <c r="BKM1815" s="10"/>
      <c r="BKN1815" s="10"/>
      <c r="BKO1815" s="10"/>
      <c r="BKP1815" s="10"/>
      <c r="BKQ1815" s="10"/>
      <c r="BKR1815" s="10"/>
      <c r="BKS1815" s="10"/>
      <c r="BKT1815" s="10"/>
      <c r="BKU1815" s="10"/>
      <c r="BKV1815" s="10"/>
      <c r="BKW1815" s="10"/>
      <c r="BKX1815" s="10"/>
      <c r="BKY1815" s="10"/>
      <c r="BKZ1815" s="10"/>
      <c r="BLA1815" s="10"/>
      <c r="BLB1815" s="10"/>
      <c r="BLC1815" s="10"/>
      <c r="BLD1815" s="10"/>
      <c r="BLE1815" s="10"/>
      <c r="BLF1815" s="10"/>
      <c r="BLG1815" s="10"/>
      <c r="BLH1815" s="10"/>
      <c r="BLI1815" s="10"/>
      <c r="BLJ1815" s="10"/>
      <c r="BLK1815" s="10"/>
      <c r="BLL1815" s="10"/>
      <c r="BLM1815" s="10"/>
      <c r="BLN1815" s="10"/>
      <c r="BLO1815" s="10"/>
      <c r="BLP1815" s="10"/>
      <c r="BLQ1815" s="10"/>
      <c r="BLR1815" s="10"/>
      <c r="BLS1815" s="10"/>
      <c r="BLT1815" s="10"/>
      <c r="BLU1815" s="10"/>
      <c r="BLV1815" s="10"/>
      <c r="BLW1815" s="10"/>
      <c r="BLX1815" s="10"/>
      <c r="BLY1815" s="10"/>
      <c r="BLZ1815" s="10"/>
      <c r="BMA1815" s="10"/>
      <c r="BMB1815" s="10"/>
      <c r="BMC1815" s="10"/>
      <c r="BMD1815" s="10"/>
      <c r="BME1815" s="10"/>
      <c r="BMF1815" s="10"/>
      <c r="BMG1815" s="10"/>
      <c r="BMH1815" s="10"/>
      <c r="BMI1815" s="10"/>
      <c r="BMJ1815" s="10"/>
      <c r="BMK1815" s="10"/>
      <c r="BML1815" s="10"/>
      <c r="BMM1815" s="10"/>
      <c r="BMN1815" s="10"/>
      <c r="BMO1815" s="10"/>
      <c r="BMP1815" s="10"/>
      <c r="BMQ1815" s="10"/>
      <c r="BMR1815" s="10"/>
      <c r="BMS1815" s="10"/>
      <c r="BMT1815" s="10"/>
      <c r="BMU1815" s="10"/>
      <c r="BMV1815" s="10"/>
      <c r="BMW1815" s="10"/>
      <c r="BMX1815" s="10"/>
      <c r="BMY1815" s="10"/>
      <c r="BMZ1815" s="10"/>
      <c r="BNA1815" s="10"/>
      <c r="BNB1815" s="10"/>
      <c r="BNC1815" s="10"/>
      <c r="BND1815" s="10"/>
      <c r="BNE1815" s="10"/>
      <c r="BNF1815" s="10"/>
      <c r="BNG1815" s="10"/>
      <c r="BNH1815" s="10"/>
      <c r="BNI1815" s="10"/>
      <c r="BNJ1815" s="10"/>
      <c r="BNK1815" s="10"/>
      <c r="BNL1815" s="10"/>
      <c r="BNM1815" s="10"/>
      <c r="BNN1815" s="10"/>
      <c r="BNO1815" s="10"/>
      <c r="BNP1815" s="10"/>
      <c r="BNQ1815" s="10"/>
      <c r="BNR1815" s="10"/>
      <c r="BNS1815" s="10"/>
      <c r="BNT1815" s="10"/>
      <c r="BNU1815" s="10"/>
      <c r="BNV1815" s="10"/>
      <c r="BNW1815" s="10"/>
      <c r="BNX1815" s="10"/>
      <c r="BNY1815" s="10"/>
      <c r="BNZ1815" s="10"/>
      <c r="BOA1815" s="10"/>
      <c r="BOB1815" s="10"/>
      <c r="BOC1815" s="10"/>
      <c r="BOD1815" s="10"/>
      <c r="BOE1815" s="10"/>
      <c r="BOF1815" s="10"/>
      <c r="BOG1815" s="10"/>
      <c r="BOH1815" s="10"/>
      <c r="BOI1815" s="10"/>
      <c r="BOJ1815" s="10"/>
      <c r="BOK1815" s="10"/>
      <c r="BOL1815" s="10"/>
      <c r="BOM1815" s="10"/>
      <c r="BON1815" s="10"/>
      <c r="BOO1815" s="10"/>
      <c r="BOP1815" s="10"/>
      <c r="BOQ1815" s="10"/>
      <c r="BOR1815" s="10"/>
      <c r="BOS1815" s="10"/>
      <c r="BOT1815" s="10"/>
      <c r="BOU1815" s="10"/>
      <c r="BOV1815" s="10"/>
      <c r="BOW1815" s="10"/>
      <c r="BOX1815" s="10"/>
      <c r="BOY1815" s="10"/>
      <c r="BOZ1815" s="10"/>
      <c r="BPA1815" s="10"/>
      <c r="BPB1815" s="10"/>
      <c r="BPC1815" s="10"/>
      <c r="BPD1815" s="10"/>
      <c r="BPE1815" s="10"/>
      <c r="BPF1815" s="10"/>
      <c r="BPG1815" s="10"/>
      <c r="BPH1815" s="10"/>
      <c r="BPI1815" s="10"/>
      <c r="BPJ1815" s="10"/>
      <c r="BPK1815" s="10"/>
      <c r="BPL1815" s="10"/>
      <c r="BPM1815" s="10"/>
      <c r="BPN1815" s="10"/>
      <c r="BPO1815" s="10"/>
      <c r="BPP1815" s="10"/>
      <c r="BPQ1815" s="10"/>
      <c r="BPR1815" s="10"/>
      <c r="BPS1815" s="10"/>
      <c r="BPT1815" s="10"/>
      <c r="BPU1815" s="10"/>
      <c r="BPV1815" s="10"/>
      <c r="BPW1815" s="10"/>
      <c r="BPX1815" s="10"/>
      <c r="BPY1815" s="10"/>
      <c r="BPZ1815" s="10"/>
      <c r="BQA1815" s="10"/>
      <c r="BQB1815" s="10"/>
      <c r="BQC1815" s="10"/>
      <c r="BQD1815" s="10"/>
      <c r="BQE1815" s="10"/>
      <c r="BQF1815" s="10"/>
      <c r="BQG1815" s="10"/>
      <c r="BQH1815" s="10"/>
      <c r="BQI1815" s="10"/>
      <c r="BQJ1815" s="10"/>
      <c r="BQK1815" s="10"/>
      <c r="BQL1815" s="10"/>
      <c r="BQM1815" s="10"/>
      <c r="BQN1815" s="10"/>
      <c r="BQO1815" s="10"/>
      <c r="BQP1815" s="10"/>
      <c r="BQQ1815" s="10"/>
      <c r="BQR1815" s="10"/>
      <c r="BQS1815" s="10"/>
      <c r="BQT1815" s="10"/>
      <c r="BQU1815" s="10"/>
      <c r="BQV1815" s="10"/>
      <c r="BQW1815" s="10"/>
      <c r="BQX1815" s="10"/>
      <c r="BQY1815" s="10"/>
      <c r="BQZ1815" s="10"/>
      <c r="BRA1815" s="10"/>
      <c r="BRB1815" s="10"/>
      <c r="BRC1815" s="10"/>
      <c r="BRD1815" s="10"/>
      <c r="BRE1815" s="10"/>
      <c r="BRF1815" s="10"/>
      <c r="BRG1815" s="10"/>
      <c r="BRH1815" s="10"/>
      <c r="BRI1815" s="10"/>
      <c r="BRJ1815" s="10"/>
      <c r="BRK1815" s="10"/>
      <c r="BRL1815" s="10"/>
      <c r="BRM1815" s="10"/>
      <c r="BRN1815" s="10"/>
      <c r="BRO1815" s="10"/>
      <c r="BRP1815" s="10"/>
      <c r="BRQ1815" s="10"/>
      <c r="BRR1815" s="10"/>
      <c r="BRS1815" s="10"/>
      <c r="BRT1815" s="10"/>
      <c r="BRU1815" s="10"/>
      <c r="BRV1815" s="10"/>
      <c r="BRW1815" s="10"/>
      <c r="BRX1815" s="10"/>
      <c r="BRY1815" s="10"/>
      <c r="BRZ1815" s="10"/>
      <c r="BSA1815" s="10"/>
      <c r="BSB1815" s="10"/>
      <c r="BSC1815" s="10"/>
      <c r="BSD1815" s="10"/>
      <c r="BSE1815" s="10"/>
      <c r="BSF1815" s="10"/>
      <c r="BSG1815" s="10"/>
      <c r="BSH1815" s="10"/>
      <c r="BSI1815" s="10"/>
      <c r="BSJ1815" s="10"/>
      <c r="BSK1815" s="10"/>
      <c r="BSL1815" s="10"/>
      <c r="BSM1815" s="10"/>
      <c r="BSN1815" s="10"/>
      <c r="BSO1815" s="10"/>
      <c r="BSP1815" s="10"/>
      <c r="BSQ1815" s="10"/>
      <c r="BSR1815" s="10"/>
      <c r="BSS1815" s="10"/>
      <c r="BST1815" s="10"/>
      <c r="BSU1815" s="10"/>
      <c r="BSV1815" s="10"/>
      <c r="BSW1815" s="10"/>
      <c r="BSX1815" s="10"/>
      <c r="BSY1815" s="10"/>
      <c r="BSZ1815" s="10"/>
      <c r="BTA1815" s="10"/>
      <c r="BTB1815" s="10"/>
      <c r="BTC1815" s="10"/>
      <c r="BTD1815" s="10"/>
      <c r="BTE1815" s="10"/>
      <c r="BTF1815" s="10"/>
      <c r="BTG1815" s="10"/>
      <c r="BTH1815" s="10"/>
      <c r="BTI1815" s="10"/>
      <c r="BTJ1815" s="10"/>
      <c r="BTK1815" s="10"/>
      <c r="BTL1815" s="10"/>
      <c r="BTM1815" s="10"/>
      <c r="BTN1815" s="10"/>
      <c r="BTO1815" s="10"/>
      <c r="BTP1815" s="10"/>
      <c r="BTQ1815" s="10"/>
      <c r="BTR1815" s="10"/>
      <c r="BTS1815" s="10"/>
      <c r="BTT1815" s="10"/>
      <c r="BTU1815" s="10"/>
      <c r="BTV1815" s="10"/>
      <c r="BTW1815" s="10"/>
      <c r="BTX1815" s="10"/>
      <c r="BTY1815" s="10"/>
      <c r="BTZ1815" s="10"/>
      <c r="BUA1815" s="10"/>
      <c r="BUB1815" s="10"/>
      <c r="BUC1815" s="10"/>
      <c r="BUD1815" s="10"/>
      <c r="BUE1815" s="10"/>
      <c r="BUF1815" s="10"/>
      <c r="BUG1815" s="10"/>
      <c r="BUH1815" s="10"/>
      <c r="BUI1815" s="10"/>
      <c r="BUJ1815" s="10"/>
      <c r="BUK1815" s="10"/>
      <c r="BUL1815" s="10"/>
      <c r="BUM1815" s="10"/>
      <c r="BUN1815" s="10"/>
      <c r="BUO1815" s="10"/>
      <c r="BUP1815" s="10"/>
      <c r="BUQ1815" s="10"/>
      <c r="BUR1815" s="10"/>
      <c r="BUS1815" s="10"/>
      <c r="BUT1815" s="10"/>
      <c r="BUU1815" s="10"/>
      <c r="BUV1815" s="10"/>
      <c r="BUW1815" s="10"/>
      <c r="BUX1815" s="10"/>
      <c r="BUY1815" s="10"/>
      <c r="BUZ1815" s="10"/>
      <c r="BVA1815" s="10"/>
      <c r="BVB1815" s="10"/>
      <c r="BVC1815" s="10"/>
      <c r="BVD1815" s="10"/>
      <c r="BVE1815" s="10"/>
      <c r="BVF1815" s="10"/>
      <c r="BVG1815" s="10"/>
      <c r="BVH1815" s="10"/>
      <c r="BVI1815" s="10"/>
      <c r="BVJ1815" s="10"/>
      <c r="BVK1815" s="10"/>
      <c r="BVL1815" s="10"/>
      <c r="BVM1815" s="10"/>
      <c r="BVN1815" s="10"/>
      <c r="BVO1815" s="10"/>
      <c r="BVP1815" s="10"/>
      <c r="BVQ1815" s="10"/>
      <c r="BVR1815" s="10"/>
      <c r="BVS1815" s="10"/>
      <c r="BVT1815" s="10"/>
      <c r="BVU1815" s="10"/>
      <c r="BVV1815" s="10"/>
      <c r="BVW1815" s="10"/>
      <c r="BVX1815" s="10"/>
      <c r="BVY1815" s="10"/>
      <c r="BVZ1815" s="10"/>
      <c r="BWA1815" s="10"/>
      <c r="BWB1815" s="10"/>
      <c r="BWC1815" s="10"/>
      <c r="BWD1815" s="10"/>
      <c r="BWE1815" s="10"/>
      <c r="BWF1815" s="10"/>
      <c r="BWG1815" s="10"/>
      <c r="BWH1815" s="10"/>
      <c r="BWI1815" s="10"/>
      <c r="BWJ1815" s="10"/>
      <c r="BWK1815" s="10"/>
      <c r="BWL1815" s="10"/>
      <c r="BWM1815" s="10"/>
      <c r="BWN1815" s="10"/>
      <c r="BWO1815" s="10"/>
      <c r="BWP1815" s="10"/>
      <c r="BWQ1815" s="10"/>
      <c r="BWR1815" s="10"/>
      <c r="BWS1815" s="10"/>
      <c r="BWT1815" s="10"/>
      <c r="BWU1815" s="10"/>
      <c r="BWV1815" s="10"/>
      <c r="BWW1815" s="10"/>
      <c r="BWX1815" s="10"/>
      <c r="BWY1815" s="10"/>
      <c r="BWZ1815" s="10"/>
      <c r="BXA1815" s="10"/>
      <c r="BXB1815" s="10"/>
      <c r="BXC1815" s="10"/>
      <c r="BXD1815" s="10"/>
      <c r="BXE1815" s="10"/>
      <c r="BXF1815" s="10"/>
      <c r="BXG1815" s="10"/>
      <c r="BXH1815" s="10"/>
      <c r="BXI1815" s="10"/>
      <c r="BXJ1815" s="10"/>
      <c r="BXK1815" s="10"/>
      <c r="BXL1815" s="10"/>
      <c r="BXM1815" s="10"/>
      <c r="BXN1815" s="10"/>
      <c r="BXO1815" s="10"/>
      <c r="BXP1815" s="10"/>
      <c r="BXQ1815" s="10"/>
      <c r="BXR1815" s="10"/>
      <c r="BXS1815" s="10"/>
      <c r="BXT1815" s="10"/>
      <c r="BXU1815" s="10"/>
      <c r="BXV1815" s="10"/>
      <c r="BXW1815" s="10"/>
      <c r="BXX1815" s="10"/>
      <c r="BXY1815" s="10"/>
      <c r="BXZ1815" s="10"/>
      <c r="BYA1815" s="10"/>
      <c r="BYB1815" s="10"/>
      <c r="BYC1815" s="10"/>
      <c r="BYD1815" s="10"/>
      <c r="BYE1815" s="10"/>
      <c r="BYF1815" s="10"/>
      <c r="BYG1815" s="10"/>
      <c r="BYH1815" s="10"/>
      <c r="BYI1815" s="10"/>
      <c r="BYJ1815" s="10"/>
      <c r="BYK1815" s="10"/>
      <c r="BYL1815" s="10"/>
      <c r="BYM1815" s="10"/>
      <c r="BYN1815" s="10"/>
      <c r="BYO1815" s="10"/>
      <c r="BYP1815" s="10"/>
      <c r="BYQ1815" s="10"/>
      <c r="BYR1815" s="10"/>
      <c r="BYS1815" s="10"/>
      <c r="BYT1815" s="10"/>
      <c r="BYU1815" s="10"/>
      <c r="BYV1815" s="10"/>
      <c r="BYW1815" s="10"/>
      <c r="BYX1815" s="10"/>
      <c r="BYY1815" s="10"/>
      <c r="BYZ1815" s="10"/>
      <c r="BZA1815" s="10"/>
      <c r="BZB1815" s="10"/>
      <c r="BZC1815" s="10"/>
      <c r="BZD1815" s="10"/>
      <c r="BZE1815" s="10"/>
      <c r="BZF1815" s="10"/>
      <c r="BZG1815" s="10"/>
      <c r="BZH1815" s="10"/>
      <c r="BZI1815" s="10"/>
      <c r="BZJ1815" s="10"/>
      <c r="BZK1815" s="10"/>
      <c r="BZL1815" s="10"/>
      <c r="BZM1815" s="10"/>
      <c r="BZN1815" s="10"/>
      <c r="BZO1815" s="10"/>
      <c r="BZP1815" s="10"/>
      <c r="BZQ1815" s="10"/>
      <c r="BZR1815" s="10"/>
      <c r="BZS1815" s="10"/>
      <c r="BZT1815" s="10"/>
      <c r="BZU1815" s="10"/>
      <c r="BZV1815" s="10"/>
      <c r="BZW1815" s="10"/>
      <c r="BZX1815" s="10"/>
      <c r="BZY1815" s="10"/>
      <c r="BZZ1815" s="10"/>
      <c r="CAA1815" s="10"/>
      <c r="CAB1815" s="10"/>
      <c r="CAC1815" s="10"/>
      <c r="CAD1815" s="10"/>
      <c r="CAE1815" s="10"/>
      <c r="CAF1815" s="10"/>
      <c r="CAG1815" s="10"/>
      <c r="CAH1815" s="10"/>
      <c r="CAI1815" s="10"/>
      <c r="CAJ1815" s="10"/>
      <c r="CAK1815" s="10"/>
      <c r="CAL1815" s="10"/>
      <c r="CAM1815" s="10"/>
      <c r="CAN1815" s="10"/>
      <c r="CAO1815" s="10"/>
      <c r="CAP1815" s="10"/>
      <c r="CAQ1815" s="10"/>
      <c r="CAR1815" s="10"/>
      <c r="CAS1815" s="10"/>
      <c r="CAT1815" s="10"/>
      <c r="CAU1815" s="10"/>
      <c r="CAV1815" s="10"/>
      <c r="CAW1815" s="10"/>
      <c r="CAX1815" s="10"/>
      <c r="CAY1815" s="10"/>
      <c r="CAZ1815" s="10"/>
      <c r="CBA1815" s="10"/>
      <c r="CBB1815" s="10"/>
      <c r="CBC1815" s="10"/>
      <c r="CBD1815" s="10"/>
      <c r="CBE1815" s="10"/>
      <c r="CBF1815" s="10"/>
      <c r="CBG1815" s="10"/>
      <c r="CBH1815" s="10"/>
      <c r="CBI1815" s="10"/>
      <c r="CBJ1815" s="10"/>
      <c r="CBK1815" s="10"/>
      <c r="CBL1815" s="10"/>
      <c r="CBM1815" s="10"/>
      <c r="CBN1815" s="10"/>
      <c r="CBO1815" s="10"/>
      <c r="CBP1815" s="10"/>
      <c r="CBQ1815" s="10"/>
      <c r="CBR1815" s="10"/>
      <c r="CBS1815" s="10"/>
      <c r="CBT1815" s="10"/>
      <c r="CBU1815" s="10"/>
      <c r="CBV1815" s="10"/>
      <c r="CBW1815" s="10"/>
      <c r="CBX1815" s="10"/>
      <c r="CBY1815" s="10"/>
      <c r="CBZ1815" s="10"/>
      <c r="CCA1815" s="10"/>
      <c r="CCB1815" s="10"/>
      <c r="CCC1815" s="10"/>
      <c r="CCD1815" s="10"/>
      <c r="CCE1815" s="10"/>
      <c r="CCF1815" s="10"/>
      <c r="CCG1815" s="10"/>
      <c r="CCH1815" s="10"/>
      <c r="CCI1815" s="10"/>
      <c r="CCJ1815" s="10"/>
      <c r="CCK1815" s="10"/>
      <c r="CCL1815" s="10"/>
      <c r="CCM1815" s="10"/>
      <c r="CCN1815" s="10"/>
      <c r="CCO1815" s="10"/>
      <c r="CCP1815" s="10"/>
      <c r="CCQ1815" s="10"/>
      <c r="CCR1815" s="10"/>
      <c r="CCS1815" s="10"/>
      <c r="CCT1815" s="10"/>
      <c r="CCU1815" s="10"/>
      <c r="CCV1815" s="10"/>
      <c r="CCW1815" s="10"/>
      <c r="CCX1815" s="10"/>
      <c r="CCY1815" s="10"/>
      <c r="CCZ1815" s="10"/>
      <c r="CDA1815" s="10"/>
      <c r="CDB1815" s="10"/>
      <c r="CDC1815" s="10"/>
      <c r="CDD1815" s="10"/>
      <c r="CDE1815" s="10"/>
      <c r="CDF1815" s="10"/>
      <c r="CDG1815" s="10"/>
      <c r="CDH1815" s="10"/>
      <c r="CDI1815" s="10"/>
      <c r="CDJ1815" s="10"/>
      <c r="CDK1815" s="10"/>
      <c r="CDL1815" s="10"/>
      <c r="CDM1815" s="10"/>
      <c r="CDN1815" s="10"/>
      <c r="CDO1815" s="10"/>
      <c r="CDP1815" s="10"/>
      <c r="CDQ1815" s="10"/>
      <c r="CDR1815" s="10"/>
      <c r="CDS1815" s="10"/>
      <c r="CDT1815" s="10"/>
      <c r="CDU1815" s="10"/>
      <c r="CDV1815" s="10"/>
      <c r="CDW1815" s="10"/>
      <c r="CDX1815" s="10"/>
      <c r="CDY1815" s="10"/>
      <c r="CDZ1815" s="10"/>
      <c r="CEA1815" s="10"/>
      <c r="CEB1815" s="10"/>
      <c r="CEC1815" s="10"/>
      <c r="CED1815" s="10"/>
      <c r="CEE1815" s="10"/>
      <c r="CEF1815" s="10"/>
      <c r="CEG1815" s="10"/>
      <c r="CEH1815" s="10"/>
      <c r="CEI1815" s="10"/>
      <c r="CEJ1815" s="10"/>
      <c r="CEK1815" s="10"/>
      <c r="CEL1815" s="10"/>
      <c r="CEM1815" s="10"/>
      <c r="CEN1815" s="10"/>
      <c r="CEO1815" s="10"/>
      <c r="CEP1815" s="10"/>
      <c r="CEQ1815" s="10"/>
      <c r="CER1815" s="10"/>
      <c r="CES1815" s="10"/>
      <c r="CET1815" s="10"/>
      <c r="CEU1815" s="10"/>
      <c r="CEV1815" s="10"/>
      <c r="CEW1815" s="10"/>
      <c r="CEX1815" s="10"/>
      <c r="CEY1815" s="10"/>
      <c r="CEZ1815" s="10"/>
      <c r="CFA1815" s="10"/>
      <c r="CFB1815" s="10"/>
      <c r="CFC1815" s="10"/>
      <c r="CFD1815" s="10"/>
      <c r="CFE1815" s="10"/>
      <c r="CFF1815" s="10"/>
      <c r="CFG1815" s="10"/>
      <c r="CFH1815" s="10"/>
      <c r="CFI1815" s="10"/>
      <c r="CFJ1815" s="10"/>
      <c r="CFK1815" s="10"/>
      <c r="CFL1815" s="10"/>
      <c r="CFM1815" s="10"/>
      <c r="CFN1815" s="10"/>
      <c r="CFO1815" s="10"/>
      <c r="CFP1815" s="10"/>
      <c r="CFQ1815" s="10"/>
      <c r="CFR1815" s="10"/>
      <c r="CFS1815" s="10"/>
      <c r="CFT1815" s="10"/>
      <c r="CFU1815" s="10"/>
      <c r="CFV1815" s="10"/>
      <c r="CFW1815" s="10"/>
      <c r="CFX1815" s="10"/>
      <c r="CFY1815" s="10"/>
      <c r="CFZ1815" s="10"/>
      <c r="CGA1815" s="10"/>
      <c r="CGB1815" s="10"/>
      <c r="CGC1815" s="10"/>
      <c r="CGD1815" s="10"/>
      <c r="CGE1815" s="10"/>
      <c r="CGF1815" s="10"/>
      <c r="CGG1815" s="10"/>
      <c r="CGH1815" s="10"/>
      <c r="CGI1815" s="10"/>
      <c r="CGJ1815" s="10"/>
      <c r="CGK1815" s="10"/>
      <c r="CGL1815" s="10"/>
      <c r="CGM1815" s="10"/>
      <c r="CGN1815" s="10"/>
      <c r="CGO1815" s="10"/>
      <c r="CGP1815" s="10"/>
      <c r="CGQ1815" s="10"/>
      <c r="CGR1815" s="10"/>
      <c r="CGS1815" s="10"/>
      <c r="CGT1815" s="10"/>
      <c r="CGU1815" s="10"/>
      <c r="CGV1815" s="10"/>
      <c r="CGW1815" s="10"/>
      <c r="CGX1815" s="10"/>
      <c r="CGY1815" s="10"/>
      <c r="CGZ1815" s="10"/>
      <c r="CHA1815" s="10"/>
      <c r="CHB1815" s="10"/>
      <c r="CHC1815" s="10"/>
      <c r="CHD1815" s="10"/>
      <c r="CHE1815" s="10"/>
      <c r="CHF1815" s="10"/>
      <c r="CHG1815" s="10"/>
      <c r="CHH1815" s="10"/>
      <c r="CHI1815" s="10"/>
      <c r="CHJ1815" s="10"/>
      <c r="CHK1815" s="10"/>
      <c r="CHL1815" s="10"/>
      <c r="CHM1815" s="10"/>
      <c r="CHN1815" s="10"/>
      <c r="CHO1815" s="10"/>
      <c r="CHP1815" s="10"/>
      <c r="CHQ1815" s="10"/>
      <c r="CHR1815" s="10"/>
      <c r="CHS1815" s="10"/>
      <c r="CHT1815" s="10"/>
      <c r="CHU1815" s="10"/>
      <c r="CHV1815" s="10"/>
      <c r="CHW1815" s="10"/>
      <c r="CHX1815" s="10"/>
      <c r="CHY1815" s="10"/>
      <c r="CHZ1815" s="10"/>
      <c r="CIA1815" s="10"/>
      <c r="CIB1815" s="10"/>
      <c r="CIC1815" s="10"/>
      <c r="CID1815" s="10"/>
      <c r="CIE1815" s="10"/>
      <c r="CIF1815" s="10"/>
      <c r="CIG1815" s="10"/>
      <c r="CIH1815" s="10"/>
      <c r="CII1815" s="10"/>
      <c r="CIJ1815" s="10"/>
      <c r="CIK1815" s="10"/>
      <c r="CIL1815" s="10"/>
      <c r="CIM1815" s="10"/>
      <c r="CIN1815" s="10"/>
      <c r="CIO1815" s="10"/>
      <c r="CIP1815" s="10"/>
      <c r="CIQ1815" s="10"/>
      <c r="CIR1815" s="10"/>
      <c r="CIS1815" s="10"/>
      <c r="CIT1815" s="10"/>
      <c r="CIU1815" s="10"/>
      <c r="CIV1815" s="10"/>
      <c r="CIW1815" s="10"/>
      <c r="CIX1815" s="10"/>
      <c r="CIY1815" s="10"/>
      <c r="CIZ1815" s="10"/>
      <c r="CJA1815" s="10"/>
      <c r="CJB1815" s="10"/>
      <c r="CJC1815" s="10"/>
      <c r="CJD1815" s="10"/>
      <c r="CJE1815" s="10"/>
      <c r="CJF1815" s="10"/>
      <c r="CJG1815" s="10"/>
      <c r="CJH1815" s="10"/>
      <c r="CJI1815" s="10"/>
      <c r="CJJ1815" s="10"/>
      <c r="CJK1815" s="10"/>
      <c r="CJL1815" s="10"/>
      <c r="CJM1815" s="10"/>
      <c r="CJN1815" s="10"/>
      <c r="CJO1815" s="10"/>
      <c r="CJP1815" s="10"/>
      <c r="CJQ1815" s="10"/>
      <c r="CJR1815" s="10"/>
      <c r="CJS1815" s="10"/>
      <c r="CJT1815" s="10"/>
      <c r="CJU1815" s="10"/>
      <c r="CJV1815" s="10"/>
      <c r="CJW1815" s="10"/>
      <c r="CJX1815" s="10"/>
      <c r="CJY1815" s="10"/>
      <c r="CJZ1815" s="10"/>
      <c r="CKA1815" s="10"/>
      <c r="CKB1815" s="10"/>
      <c r="CKC1815" s="10"/>
      <c r="CKD1815" s="10"/>
      <c r="CKE1815" s="10"/>
      <c r="CKF1815" s="10"/>
      <c r="CKG1815" s="10"/>
      <c r="CKH1815" s="10"/>
      <c r="CKI1815" s="10"/>
      <c r="CKJ1815" s="10"/>
      <c r="CKK1815" s="10"/>
      <c r="CKL1815" s="10"/>
      <c r="CKM1815" s="10"/>
      <c r="CKN1815" s="10"/>
      <c r="CKO1815" s="10"/>
      <c r="CKP1815" s="10"/>
      <c r="CKQ1815" s="10"/>
      <c r="CKR1815" s="10"/>
      <c r="CKS1815" s="10"/>
      <c r="CKT1815" s="10"/>
      <c r="CKU1815" s="10"/>
      <c r="CKV1815" s="10"/>
      <c r="CKW1815" s="10"/>
      <c r="CKX1815" s="10"/>
      <c r="CKY1815" s="10"/>
      <c r="CKZ1815" s="10"/>
      <c r="CLA1815" s="10"/>
      <c r="CLB1815" s="10"/>
      <c r="CLC1815" s="10"/>
      <c r="CLD1815" s="10"/>
      <c r="CLE1815" s="10"/>
      <c r="CLF1815" s="10"/>
      <c r="CLG1815" s="10"/>
      <c r="CLH1815" s="10"/>
      <c r="CLI1815" s="10"/>
      <c r="CLJ1815" s="10"/>
      <c r="CLK1815" s="10"/>
      <c r="CLL1815" s="10"/>
      <c r="CLM1815" s="10"/>
      <c r="CLN1815" s="10"/>
      <c r="CLO1815" s="10"/>
      <c r="CLP1815" s="10"/>
      <c r="CLQ1815" s="10"/>
      <c r="CLR1815" s="10"/>
      <c r="CLS1815" s="10"/>
      <c r="CLT1815" s="10"/>
      <c r="CLU1815" s="10"/>
      <c r="CLV1815" s="10"/>
      <c r="CLW1815" s="10"/>
      <c r="CLX1815" s="10"/>
      <c r="CLY1815" s="10"/>
      <c r="CLZ1815" s="10"/>
      <c r="CMA1815" s="10"/>
      <c r="CMB1815" s="10"/>
      <c r="CMC1815" s="10"/>
      <c r="CMD1815" s="10"/>
      <c r="CME1815" s="10"/>
      <c r="CMF1815" s="10"/>
      <c r="CMG1815" s="10"/>
      <c r="CMH1815" s="10"/>
      <c r="CMI1815" s="10"/>
      <c r="CMJ1815" s="10"/>
      <c r="CMK1815" s="10"/>
      <c r="CML1815" s="10"/>
      <c r="CMM1815" s="10"/>
      <c r="CMN1815" s="10"/>
      <c r="CMO1815" s="10"/>
      <c r="CMP1815" s="10"/>
      <c r="CMQ1815" s="10"/>
      <c r="CMR1815" s="10"/>
      <c r="CMS1815" s="10"/>
      <c r="CMT1815" s="10"/>
      <c r="CMU1815" s="10"/>
      <c r="CMV1815" s="10"/>
      <c r="CMW1815" s="10"/>
      <c r="CMX1815" s="10"/>
      <c r="CMY1815" s="10"/>
      <c r="CMZ1815" s="10"/>
      <c r="CNA1815" s="10"/>
      <c r="CNB1815" s="10"/>
      <c r="CNC1815" s="10"/>
      <c r="CND1815" s="10"/>
      <c r="CNE1815" s="10"/>
      <c r="CNF1815" s="10"/>
      <c r="CNG1815" s="10"/>
      <c r="CNH1815" s="10"/>
      <c r="CNI1815" s="10"/>
      <c r="CNJ1815" s="10"/>
      <c r="CNK1815" s="10"/>
      <c r="CNL1815" s="10"/>
      <c r="CNM1815" s="10"/>
      <c r="CNN1815" s="10"/>
      <c r="CNO1815" s="10"/>
      <c r="CNP1815" s="10"/>
      <c r="CNQ1815" s="10"/>
      <c r="CNR1815" s="10"/>
      <c r="CNS1815" s="10"/>
      <c r="CNT1815" s="10"/>
      <c r="CNU1815" s="10"/>
      <c r="CNV1815" s="10"/>
      <c r="CNW1815" s="10"/>
      <c r="CNX1815" s="10"/>
      <c r="CNY1815" s="10"/>
      <c r="CNZ1815" s="10"/>
      <c r="COA1815" s="10"/>
      <c r="COB1815" s="10"/>
      <c r="COC1815" s="10"/>
      <c r="COD1815" s="10"/>
      <c r="COE1815" s="10"/>
      <c r="COF1815" s="10"/>
      <c r="COG1815" s="10"/>
      <c r="COH1815" s="10"/>
      <c r="COI1815" s="10"/>
      <c r="COJ1815" s="10"/>
      <c r="COK1815" s="10"/>
      <c r="COL1815" s="10"/>
      <c r="COM1815" s="10"/>
      <c r="CON1815" s="10"/>
      <c r="COO1815" s="10"/>
      <c r="COP1815" s="10"/>
      <c r="COQ1815" s="10"/>
      <c r="COR1815" s="10"/>
      <c r="COS1815" s="10"/>
      <c r="COT1815" s="10"/>
      <c r="COU1815" s="10"/>
      <c r="COV1815" s="10"/>
      <c r="COW1815" s="10"/>
      <c r="COX1815" s="10"/>
      <c r="COY1815" s="10"/>
      <c r="COZ1815" s="10"/>
      <c r="CPA1815" s="10"/>
      <c r="CPB1815" s="10"/>
      <c r="CPC1815" s="10"/>
      <c r="CPD1815" s="10"/>
      <c r="CPE1815" s="10"/>
      <c r="CPF1815" s="10"/>
      <c r="CPG1815" s="10"/>
      <c r="CPH1815" s="10"/>
      <c r="CPI1815" s="10"/>
      <c r="CPJ1815" s="10"/>
      <c r="CPK1815" s="10"/>
      <c r="CPL1815" s="10"/>
      <c r="CPM1815" s="10"/>
      <c r="CPN1815" s="10"/>
      <c r="CPO1815" s="10"/>
      <c r="CPP1815" s="10"/>
      <c r="CPQ1815" s="10"/>
      <c r="CPR1815" s="10"/>
      <c r="CPS1815" s="10"/>
      <c r="CPT1815" s="10"/>
      <c r="CPU1815" s="10"/>
      <c r="CPV1815" s="10"/>
      <c r="CPW1815" s="10"/>
      <c r="CPX1815" s="10"/>
      <c r="CPY1815" s="10"/>
      <c r="CPZ1815" s="10"/>
      <c r="CQA1815" s="10"/>
      <c r="CQB1815" s="10"/>
      <c r="CQC1815" s="10"/>
      <c r="CQD1815" s="10"/>
      <c r="CQE1815" s="10"/>
      <c r="CQF1815" s="10"/>
      <c r="CQG1815" s="10"/>
      <c r="CQH1815" s="10"/>
      <c r="CQI1815" s="10"/>
      <c r="CQJ1815" s="10"/>
      <c r="CQK1815" s="10"/>
      <c r="CQL1815" s="10"/>
      <c r="CQM1815" s="10"/>
      <c r="CQN1815" s="10"/>
      <c r="CQO1815" s="10"/>
      <c r="CQP1815" s="10"/>
      <c r="CQQ1815" s="10"/>
      <c r="CQR1815" s="10"/>
      <c r="CQS1815" s="10"/>
      <c r="CQT1815" s="10"/>
      <c r="CQU1815" s="10"/>
      <c r="CQV1815" s="10"/>
      <c r="CQW1815" s="10"/>
      <c r="CQX1815" s="10"/>
      <c r="CQY1815" s="10"/>
      <c r="CQZ1815" s="10"/>
      <c r="CRA1815" s="10"/>
      <c r="CRB1815" s="10"/>
      <c r="CRC1815" s="10"/>
      <c r="CRD1815" s="10"/>
      <c r="CRE1815" s="10"/>
      <c r="CRF1815" s="10"/>
      <c r="CRG1815" s="10"/>
      <c r="CRH1815" s="10"/>
      <c r="CRI1815" s="10"/>
      <c r="CRJ1815" s="10"/>
      <c r="CRK1815" s="10"/>
      <c r="CRL1815" s="10"/>
      <c r="CRM1815" s="10"/>
      <c r="CRN1815" s="10"/>
      <c r="CRO1815" s="10"/>
      <c r="CRP1815" s="10"/>
      <c r="CRQ1815" s="10"/>
      <c r="CRR1815" s="10"/>
      <c r="CRS1815" s="10"/>
      <c r="CRT1815" s="10"/>
      <c r="CRU1815" s="10"/>
      <c r="CRV1815" s="10"/>
      <c r="CRW1815" s="10"/>
      <c r="CRX1815" s="10"/>
      <c r="CRY1815" s="10"/>
      <c r="CRZ1815" s="10"/>
      <c r="CSA1815" s="10"/>
      <c r="CSB1815" s="10"/>
      <c r="CSC1815" s="10"/>
      <c r="CSD1815" s="10"/>
      <c r="CSE1815" s="10"/>
      <c r="CSF1815" s="10"/>
      <c r="CSG1815" s="10"/>
      <c r="CSH1815" s="10"/>
      <c r="CSI1815" s="10"/>
      <c r="CSJ1815" s="10"/>
      <c r="CSK1815" s="10"/>
      <c r="CSL1815" s="10"/>
      <c r="CSM1815" s="10"/>
      <c r="CSN1815" s="10"/>
      <c r="CSO1815" s="10"/>
      <c r="CSP1815" s="10"/>
      <c r="CSQ1815" s="10"/>
      <c r="CSR1815" s="10"/>
      <c r="CSS1815" s="10"/>
      <c r="CST1815" s="10"/>
      <c r="CSU1815" s="10"/>
      <c r="CSV1815" s="10"/>
      <c r="CSW1815" s="10"/>
      <c r="CSX1815" s="10"/>
      <c r="CSY1815" s="10"/>
      <c r="CSZ1815" s="10"/>
      <c r="CTA1815" s="10"/>
      <c r="CTB1815" s="10"/>
      <c r="CTC1815" s="10"/>
      <c r="CTD1815" s="10"/>
      <c r="CTE1815" s="10"/>
      <c r="CTF1815" s="10"/>
      <c r="CTG1815" s="10"/>
      <c r="CTH1815" s="10"/>
      <c r="CTI1815" s="10"/>
      <c r="CTJ1815" s="10"/>
      <c r="CTK1815" s="10"/>
      <c r="CTL1815" s="10"/>
      <c r="CTM1815" s="10"/>
      <c r="CTN1815" s="10"/>
      <c r="CTO1815" s="10"/>
      <c r="CTP1815" s="10"/>
      <c r="CTQ1815" s="10"/>
      <c r="CTR1815" s="10"/>
      <c r="CTS1815" s="10"/>
      <c r="CTT1815" s="10"/>
      <c r="CTU1815" s="10"/>
      <c r="CTV1815" s="10"/>
      <c r="CTW1815" s="10"/>
      <c r="CTX1815" s="10"/>
      <c r="CTY1815" s="10"/>
      <c r="CTZ1815" s="10"/>
      <c r="CUA1815" s="10"/>
      <c r="CUB1815" s="10"/>
      <c r="CUC1815" s="10"/>
      <c r="CUD1815" s="10"/>
      <c r="CUE1815" s="10"/>
      <c r="CUF1815" s="10"/>
      <c r="CUG1815" s="10"/>
      <c r="CUH1815" s="10"/>
      <c r="CUI1815" s="10"/>
      <c r="CUJ1815" s="10"/>
      <c r="CUK1815" s="10"/>
      <c r="CUL1815" s="10"/>
      <c r="CUM1815" s="10"/>
      <c r="CUN1815" s="10"/>
      <c r="CUO1815" s="10"/>
      <c r="CUP1815" s="10"/>
      <c r="CUQ1815" s="10"/>
      <c r="CUR1815" s="10"/>
      <c r="CUS1815" s="10"/>
      <c r="CUT1815" s="10"/>
      <c r="CUU1815" s="10"/>
      <c r="CUV1815" s="10"/>
      <c r="CUW1815" s="10"/>
      <c r="CUX1815" s="10"/>
      <c r="CUY1815" s="10"/>
      <c r="CUZ1815" s="10"/>
      <c r="CVA1815" s="10"/>
      <c r="CVB1815" s="10"/>
      <c r="CVC1815" s="10"/>
      <c r="CVD1815" s="10"/>
      <c r="CVE1815" s="10"/>
      <c r="CVF1815" s="10"/>
      <c r="CVG1815" s="10"/>
      <c r="CVH1815" s="10"/>
      <c r="CVI1815" s="10"/>
      <c r="CVJ1815" s="10"/>
      <c r="CVK1815" s="10"/>
      <c r="CVL1815" s="10"/>
      <c r="CVM1815" s="10"/>
      <c r="CVN1815" s="10"/>
      <c r="CVO1815" s="10"/>
      <c r="CVP1815" s="10"/>
      <c r="CVQ1815" s="10"/>
      <c r="CVR1815" s="10"/>
      <c r="CVS1815" s="10"/>
      <c r="CVT1815" s="10"/>
      <c r="CVU1815" s="10"/>
      <c r="CVV1815" s="10"/>
      <c r="CVW1815" s="10"/>
      <c r="CVX1815" s="10"/>
      <c r="CVY1815" s="10"/>
      <c r="CVZ1815" s="10"/>
      <c r="CWA1815" s="10"/>
      <c r="CWB1815" s="10"/>
      <c r="CWC1815" s="10"/>
      <c r="CWD1815" s="10"/>
      <c r="CWE1815" s="10"/>
      <c r="CWF1815" s="10"/>
      <c r="CWG1815" s="10"/>
      <c r="CWH1815" s="10"/>
      <c r="CWI1815" s="10"/>
      <c r="CWJ1815" s="10"/>
      <c r="CWK1815" s="10"/>
      <c r="CWL1815" s="10"/>
      <c r="CWM1815" s="10"/>
      <c r="CWN1815" s="10"/>
      <c r="CWO1815" s="10"/>
      <c r="CWP1815" s="10"/>
      <c r="CWQ1815" s="10"/>
      <c r="CWR1815" s="10"/>
      <c r="CWS1815" s="10"/>
      <c r="CWT1815" s="10"/>
      <c r="CWU1815" s="10"/>
      <c r="CWV1815" s="10"/>
      <c r="CWW1815" s="10"/>
      <c r="CWX1815" s="10"/>
      <c r="CWY1815" s="10"/>
      <c r="CWZ1815" s="10"/>
      <c r="CXA1815" s="10"/>
      <c r="CXB1815" s="10"/>
      <c r="CXC1815" s="10"/>
      <c r="CXD1815" s="10"/>
      <c r="CXE1815" s="10"/>
      <c r="CXF1815" s="10"/>
      <c r="CXG1815" s="10"/>
      <c r="CXH1815" s="10"/>
      <c r="CXI1815" s="10"/>
      <c r="CXJ1815" s="10"/>
      <c r="CXK1815" s="10"/>
      <c r="CXL1815" s="10"/>
      <c r="CXM1815" s="10"/>
      <c r="CXN1815" s="10"/>
      <c r="CXO1815" s="10"/>
      <c r="CXP1815" s="10"/>
      <c r="CXQ1815" s="10"/>
      <c r="CXR1815" s="10"/>
      <c r="CXS1815" s="10"/>
      <c r="CXT1815" s="10"/>
      <c r="CXU1815" s="10"/>
      <c r="CXV1815" s="10"/>
      <c r="CXW1815" s="10"/>
      <c r="CXX1815" s="10"/>
      <c r="CXY1815" s="10"/>
      <c r="CXZ1815" s="10"/>
      <c r="CYA1815" s="10"/>
      <c r="CYB1815" s="10"/>
      <c r="CYC1815" s="10"/>
      <c r="CYD1815" s="10"/>
      <c r="CYE1815" s="10"/>
      <c r="CYF1815" s="10"/>
      <c r="CYG1815" s="10"/>
      <c r="CYH1815" s="10"/>
      <c r="CYI1815" s="10"/>
      <c r="CYJ1815" s="10"/>
      <c r="CYK1815" s="10"/>
      <c r="CYL1815" s="10"/>
      <c r="CYM1815" s="10"/>
      <c r="CYN1815" s="10"/>
      <c r="CYO1815" s="10"/>
      <c r="CYP1815" s="10"/>
      <c r="CYQ1815" s="10"/>
      <c r="CYR1815" s="10"/>
      <c r="CYS1815" s="10"/>
      <c r="CYT1815" s="10"/>
      <c r="CYU1815" s="10"/>
      <c r="CYV1815" s="10"/>
      <c r="CYW1815" s="10"/>
      <c r="CYX1815" s="10"/>
      <c r="CYY1815" s="10"/>
      <c r="CYZ1815" s="10"/>
      <c r="CZA1815" s="10"/>
      <c r="CZB1815" s="10"/>
      <c r="CZC1815" s="10"/>
      <c r="CZD1815" s="10"/>
      <c r="CZE1815" s="10"/>
      <c r="CZF1815" s="10"/>
      <c r="CZG1815" s="10"/>
      <c r="CZH1815" s="10"/>
      <c r="CZI1815" s="10"/>
      <c r="CZJ1815" s="10"/>
      <c r="CZK1815" s="10"/>
      <c r="CZL1815" s="10"/>
      <c r="CZM1815" s="10"/>
      <c r="CZN1815" s="10"/>
      <c r="CZO1815" s="10"/>
      <c r="CZP1815" s="10"/>
      <c r="CZQ1815" s="10"/>
      <c r="CZR1815" s="10"/>
      <c r="CZS1815" s="10"/>
      <c r="CZT1815" s="10"/>
      <c r="CZU1815" s="10"/>
      <c r="CZV1815" s="10"/>
      <c r="CZW1815" s="10"/>
      <c r="CZX1815" s="10"/>
      <c r="CZY1815" s="10"/>
      <c r="CZZ1815" s="10"/>
      <c r="DAA1815" s="10"/>
      <c r="DAB1815" s="10"/>
      <c r="DAC1815" s="10"/>
      <c r="DAD1815" s="10"/>
      <c r="DAE1815" s="10"/>
      <c r="DAF1815" s="10"/>
      <c r="DAG1815" s="10"/>
      <c r="DAH1815" s="10"/>
      <c r="DAI1815" s="10"/>
      <c r="DAJ1815" s="10"/>
      <c r="DAK1815" s="10"/>
      <c r="DAL1815" s="10"/>
      <c r="DAM1815" s="10"/>
      <c r="DAN1815" s="10"/>
      <c r="DAO1815" s="10"/>
      <c r="DAP1815" s="10"/>
      <c r="DAQ1815" s="10"/>
      <c r="DAR1815" s="10"/>
      <c r="DAS1815" s="10"/>
      <c r="DAT1815" s="10"/>
      <c r="DAU1815" s="10"/>
      <c r="DAV1815" s="10"/>
      <c r="DAW1815" s="10"/>
      <c r="DAX1815" s="10"/>
      <c r="DAY1815" s="10"/>
      <c r="DAZ1815" s="10"/>
      <c r="DBA1815" s="10"/>
      <c r="DBB1815" s="10"/>
      <c r="DBC1815" s="10"/>
      <c r="DBD1815" s="10"/>
      <c r="DBE1815" s="10"/>
      <c r="DBF1815" s="10"/>
      <c r="DBG1815" s="10"/>
      <c r="DBH1815" s="10"/>
      <c r="DBI1815" s="10"/>
      <c r="DBJ1815" s="10"/>
      <c r="DBK1815" s="10"/>
      <c r="DBL1815" s="10"/>
      <c r="DBM1815" s="10"/>
      <c r="DBN1815" s="10"/>
      <c r="DBO1815" s="10"/>
      <c r="DBP1815" s="10"/>
      <c r="DBQ1815" s="10"/>
      <c r="DBR1815" s="10"/>
      <c r="DBS1815" s="10"/>
      <c r="DBT1815" s="10"/>
      <c r="DBU1815" s="10"/>
      <c r="DBV1815" s="10"/>
      <c r="DBW1815" s="10"/>
      <c r="DBX1815" s="10"/>
      <c r="DBY1815" s="10"/>
      <c r="DBZ1815" s="10"/>
      <c r="DCA1815" s="10"/>
      <c r="DCB1815" s="10"/>
      <c r="DCC1815" s="10"/>
      <c r="DCD1815" s="10"/>
      <c r="DCE1815" s="10"/>
      <c r="DCF1815" s="10"/>
      <c r="DCG1815" s="10"/>
      <c r="DCH1815" s="10"/>
      <c r="DCI1815" s="10"/>
      <c r="DCJ1815" s="10"/>
      <c r="DCK1815" s="10"/>
      <c r="DCL1815" s="10"/>
      <c r="DCM1815" s="10"/>
      <c r="DCN1815" s="10"/>
      <c r="DCO1815" s="10"/>
      <c r="DCP1815" s="10"/>
      <c r="DCQ1815" s="10"/>
      <c r="DCR1815" s="10"/>
      <c r="DCS1815" s="10"/>
      <c r="DCT1815" s="10"/>
      <c r="DCU1815" s="10"/>
      <c r="DCV1815" s="10"/>
      <c r="DCW1815" s="10"/>
      <c r="DCX1815" s="10"/>
      <c r="DCY1815" s="10"/>
      <c r="DCZ1815" s="10"/>
      <c r="DDA1815" s="10"/>
      <c r="DDB1815" s="10"/>
      <c r="DDC1815" s="10"/>
      <c r="DDD1815" s="10"/>
      <c r="DDE1815" s="10"/>
      <c r="DDF1815" s="10"/>
      <c r="DDG1815" s="10"/>
      <c r="DDH1815" s="10"/>
      <c r="DDI1815" s="10"/>
      <c r="DDJ1815" s="10"/>
      <c r="DDK1815" s="10"/>
      <c r="DDL1815" s="10"/>
      <c r="DDM1815" s="10"/>
      <c r="DDN1815" s="10"/>
      <c r="DDO1815" s="10"/>
      <c r="DDP1815" s="10"/>
      <c r="DDQ1815" s="10"/>
      <c r="DDR1815" s="10"/>
      <c r="DDS1815" s="10"/>
      <c r="DDT1815" s="10"/>
      <c r="DDU1815" s="10"/>
      <c r="DDV1815" s="10"/>
      <c r="DDW1815" s="10"/>
      <c r="DDX1815" s="10"/>
      <c r="DDY1815" s="10"/>
      <c r="DDZ1815" s="10"/>
      <c r="DEA1815" s="10"/>
      <c r="DEB1815" s="10"/>
      <c r="DEC1815" s="10"/>
      <c r="DED1815" s="10"/>
      <c r="DEE1815" s="10"/>
      <c r="DEF1815" s="10"/>
      <c r="DEG1815" s="10"/>
      <c r="DEH1815" s="10"/>
      <c r="DEI1815" s="10"/>
      <c r="DEJ1815" s="10"/>
      <c r="DEK1815" s="10"/>
      <c r="DEL1815" s="10"/>
      <c r="DEM1815" s="10"/>
      <c r="DEN1815" s="10"/>
      <c r="DEO1815" s="10"/>
      <c r="DEP1815" s="10"/>
      <c r="DEQ1815" s="10"/>
      <c r="DER1815" s="10"/>
      <c r="DES1815" s="10"/>
      <c r="DET1815" s="10"/>
      <c r="DEU1815" s="10"/>
      <c r="DEV1815" s="10"/>
      <c r="DEW1815" s="10"/>
      <c r="DEX1815" s="10"/>
      <c r="DEY1815" s="10"/>
      <c r="DEZ1815" s="10"/>
      <c r="DFA1815" s="10"/>
      <c r="DFB1815" s="10"/>
      <c r="DFC1815" s="10"/>
      <c r="DFD1815" s="10"/>
      <c r="DFE1815" s="10"/>
      <c r="DFF1815" s="10"/>
      <c r="DFG1815" s="10"/>
      <c r="DFH1815" s="10"/>
      <c r="DFI1815" s="10"/>
      <c r="DFJ1815" s="10"/>
      <c r="DFK1815" s="10"/>
      <c r="DFL1815" s="10"/>
      <c r="DFM1815" s="10"/>
      <c r="DFN1815" s="10"/>
      <c r="DFO1815" s="10"/>
      <c r="DFP1815" s="10"/>
      <c r="DFQ1815" s="10"/>
      <c r="DFR1815" s="10"/>
      <c r="DFS1815" s="10"/>
      <c r="DFT1815" s="10"/>
      <c r="DFU1815" s="10"/>
      <c r="DFV1815" s="10"/>
      <c r="DFW1815" s="10"/>
      <c r="DFX1815" s="10"/>
      <c r="DFY1815" s="10"/>
      <c r="DFZ1815" s="10"/>
      <c r="DGA1815" s="10"/>
      <c r="DGB1815" s="10"/>
      <c r="DGC1815" s="10"/>
      <c r="DGD1815" s="10"/>
      <c r="DGE1815" s="10"/>
      <c r="DGF1815" s="10"/>
      <c r="DGG1815" s="10"/>
      <c r="DGH1815" s="10"/>
      <c r="DGI1815" s="10"/>
      <c r="DGJ1815" s="10"/>
      <c r="DGK1815" s="10"/>
      <c r="DGL1815" s="10"/>
      <c r="DGM1815" s="10"/>
      <c r="DGN1815" s="10"/>
      <c r="DGO1815" s="10"/>
      <c r="DGP1815" s="10"/>
      <c r="DGQ1815" s="10"/>
      <c r="DGR1815" s="10"/>
      <c r="DGS1815" s="10"/>
      <c r="DGT1815" s="10"/>
      <c r="DGU1815" s="10"/>
      <c r="DGV1815" s="10"/>
      <c r="DGW1815" s="10"/>
      <c r="DGX1815" s="10"/>
      <c r="DGY1815" s="10"/>
      <c r="DGZ1815" s="10"/>
      <c r="DHA1815" s="10"/>
      <c r="DHB1815" s="10"/>
      <c r="DHC1815" s="10"/>
      <c r="DHD1815" s="10"/>
      <c r="DHE1815" s="10"/>
      <c r="DHF1815" s="10"/>
      <c r="DHG1815" s="10"/>
      <c r="DHH1815" s="10"/>
      <c r="DHI1815" s="10"/>
      <c r="DHJ1815" s="10"/>
      <c r="DHK1815" s="10"/>
      <c r="DHL1815" s="10"/>
      <c r="DHM1815" s="10"/>
      <c r="DHN1815" s="10"/>
      <c r="DHO1815" s="10"/>
      <c r="DHP1815" s="10"/>
      <c r="DHQ1815" s="10"/>
      <c r="DHR1815" s="10"/>
      <c r="DHS1815" s="10"/>
      <c r="DHT1815" s="10"/>
      <c r="DHU1815" s="10"/>
      <c r="DHV1815" s="10"/>
      <c r="DHW1815" s="10"/>
      <c r="DHX1815" s="10"/>
      <c r="DHY1815" s="10"/>
      <c r="DHZ1815" s="10"/>
      <c r="DIA1815" s="10"/>
      <c r="DIB1815" s="10"/>
      <c r="DIC1815" s="10"/>
      <c r="DID1815" s="10"/>
      <c r="DIE1815" s="10"/>
      <c r="DIF1815" s="10"/>
      <c r="DIG1815" s="10"/>
      <c r="DIH1815" s="10"/>
      <c r="DII1815" s="10"/>
      <c r="DIJ1815" s="10"/>
      <c r="DIK1815" s="10"/>
      <c r="DIL1815" s="10"/>
      <c r="DIM1815" s="10"/>
      <c r="DIN1815" s="10"/>
      <c r="DIO1815" s="10"/>
      <c r="DIP1815" s="10"/>
      <c r="DIQ1815" s="10"/>
      <c r="DIR1815" s="10"/>
      <c r="DIS1815" s="10"/>
      <c r="DIT1815" s="10"/>
      <c r="DIU1815" s="10"/>
      <c r="DIV1815" s="10"/>
      <c r="DIW1815" s="10"/>
      <c r="DIX1815" s="10"/>
      <c r="DIY1815" s="10"/>
      <c r="DIZ1815" s="10"/>
      <c r="DJA1815" s="10"/>
      <c r="DJB1815" s="10"/>
      <c r="DJC1815" s="10"/>
      <c r="DJD1815" s="10"/>
      <c r="DJE1815" s="10"/>
      <c r="DJF1815" s="10"/>
      <c r="DJG1815" s="10"/>
      <c r="DJH1815" s="10"/>
      <c r="DJI1815" s="10"/>
      <c r="DJJ1815" s="10"/>
      <c r="DJK1815" s="10"/>
      <c r="DJL1815" s="10"/>
      <c r="DJM1815" s="10"/>
      <c r="DJN1815" s="10"/>
      <c r="DJO1815" s="10"/>
      <c r="DJP1815" s="10"/>
      <c r="DJQ1815" s="10"/>
      <c r="DJR1815" s="10"/>
      <c r="DJS1815" s="10"/>
      <c r="DJT1815" s="10"/>
      <c r="DJU1815" s="10"/>
      <c r="DJV1815" s="10"/>
      <c r="DJW1815" s="10"/>
      <c r="DJX1815" s="10"/>
      <c r="DJY1815" s="10"/>
      <c r="DJZ1815" s="10"/>
      <c r="DKA1815" s="10"/>
      <c r="DKB1815" s="10"/>
      <c r="DKC1815" s="10"/>
      <c r="DKD1815" s="10"/>
      <c r="DKE1815" s="10"/>
      <c r="DKF1815" s="10"/>
      <c r="DKG1815" s="10"/>
      <c r="DKH1815" s="10"/>
      <c r="DKI1815" s="10"/>
      <c r="DKJ1815" s="10"/>
      <c r="DKK1815" s="10"/>
      <c r="DKL1815" s="10"/>
      <c r="DKM1815" s="10"/>
      <c r="DKN1815" s="10"/>
      <c r="DKO1815" s="10"/>
      <c r="DKP1815" s="10"/>
      <c r="DKQ1815" s="10"/>
      <c r="DKR1815" s="10"/>
      <c r="DKS1815" s="10"/>
      <c r="DKT1815" s="10"/>
      <c r="DKU1815" s="10"/>
      <c r="DKV1815" s="10"/>
      <c r="DKW1815" s="10"/>
      <c r="DKX1815" s="10"/>
      <c r="DKY1815" s="10"/>
      <c r="DKZ1815" s="10"/>
      <c r="DLA1815" s="10"/>
      <c r="DLB1815" s="10"/>
      <c r="DLC1815" s="10"/>
      <c r="DLD1815" s="10"/>
      <c r="DLE1815" s="10"/>
      <c r="DLF1815" s="10"/>
      <c r="DLG1815" s="10"/>
      <c r="DLH1815" s="10"/>
      <c r="DLI1815" s="10"/>
      <c r="DLJ1815" s="10"/>
      <c r="DLK1815" s="10"/>
      <c r="DLL1815" s="10"/>
      <c r="DLM1815" s="10"/>
      <c r="DLN1815" s="10"/>
      <c r="DLO1815" s="10"/>
      <c r="DLP1815" s="10"/>
      <c r="DLQ1815" s="10"/>
      <c r="DLR1815" s="10"/>
      <c r="DLS1815" s="10"/>
      <c r="DLT1815" s="10"/>
      <c r="DLU1815" s="10"/>
      <c r="DLV1815" s="10"/>
      <c r="DLW1815" s="10"/>
      <c r="DLX1815" s="10"/>
      <c r="DLY1815" s="10"/>
      <c r="DLZ1815" s="10"/>
      <c r="DMA1815" s="10"/>
      <c r="DMB1815" s="10"/>
      <c r="DMC1815" s="10"/>
      <c r="DMD1815" s="10"/>
      <c r="DME1815" s="10"/>
      <c r="DMF1815" s="10"/>
      <c r="DMG1815" s="10"/>
      <c r="DMH1815" s="10"/>
      <c r="DMI1815" s="10"/>
      <c r="DMJ1815" s="10"/>
      <c r="DMK1815" s="10"/>
      <c r="DML1815" s="10"/>
      <c r="DMM1815" s="10"/>
      <c r="DMN1815" s="10"/>
      <c r="DMO1815" s="10"/>
      <c r="DMP1815" s="10"/>
      <c r="DMQ1815" s="10"/>
      <c r="DMR1815" s="10"/>
      <c r="DMS1815" s="10"/>
      <c r="DMT1815" s="10"/>
      <c r="DMU1815" s="10"/>
      <c r="DMV1815" s="10"/>
      <c r="DMW1815" s="10"/>
      <c r="DMX1815" s="10"/>
      <c r="DMY1815" s="10"/>
      <c r="DMZ1815" s="10"/>
      <c r="DNA1815" s="10"/>
      <c r="DNB1815" s="10"/>
      <c r="DNC1815" s="10"/>
      <c r="DND1815" s="10"/>
      <c r="DNE1815" s="10"/>
      <c r="DNF1815" s="10"/>
      <c r="DNG1815" s="10"/>
      <c r="DNH1815" s="10"/>
      <c r="DNI1815" s="10"/>
      <c r="DNJ1815" s="10"/>
      <c r="DNK1815" s="10"/>
      <c r="DNL1815" s="10"/>
      <c r="DNM1815" s="10"/>
      <c r="DNN1815" s="10"/>
      <c r="DNO1815" s="10"/>
      <c r="DNP1815" s="10"/>
      <c r="DNQ1815" s="10"/>
      <c r="DNR1815" s="10"/>
      <c r="DNS1815" s="10"/>
      <c r="DNT1815" s="10"/>
      <c r="DNU1815" s="10"/>
      <c r="DNV1815" s="10"/>
      <c r="DNW1815" s="10"/>
      <c r="DNX1815" s="10"/>
      <c r="DNY1815" s="10"/>
      <c r="DNZ1815" s="10"/>
      <c r="DOA1815" s="10"/>
      <c r="DOB1815" s="10"/>
      <c r="DOC1815" s="10"/>
      <c r="DOD1815" s="10"/>
      <c r="DOE1815" s="10"/>
      <c r="DOF1815" s="10"/>
      <c r="DOG1815" s="10"/>
      <c r="DOH1815" s="10"/>
      <c r="DOI1815" s="10"/>
      <c r="DOJ1815" s="10"/>
      <c r="DOK1815" s="10"/>
      <c r="DOL1815" s="10"/>
      <c r="DOM1815" s="10"/>
      <c r="DON1815" s="10"/>
      <c r="DOO1815" s="10"/>
      <c r="DOP1815" s="10"/>
      <c r="DOQ1815" s="10"/>
      <c r="DOR1815" s="10"/>
      <c r="DOS1815" s="10"/>
      <c r="DOT1815" s="10"/>
      <c r="DOU1815" s="10"/>
      <c r="DOV1815" s="10"/>
      <c r="DOW1815" s="10"/>
      <c r="DOX1815" s="10"/>
      <c r="DOY1815" s="10"/>
      <c r="DOZ1815" s="10"/>
      <c r="DPA1815" s="10"/>
      <c r="DPB1815" s="10"/>
      <c r="DPC1815" s="10"/>
      <c r="DPD1815" s="10"/>
      <c r="DPE1815" s="10"/>
      <c r="DPF1815" s="10"/>
      <c r="DPG1815" s="10"/>
      <c r="DPH1815" s="10"/>
      <c r="DPI1815" s="10"/>
      <c r="DPJ1815" s="10"/>
      <c r="DPK1815" s="10"/>
      <c r="DPL1815" s="10"/>
      <c r="DPM1815" s="10"/>
      <c r="DPN1815" s="10"/>
      <c r="DPO1815" s="10"/>
      <c r="DPP1815" s="10"/>
      <c r="DPQ1815" s="10"/>
      <c r="DPR1815" s="10"/>
      <c r="DPS1815" s="10"/>
      <c r="DPT1815" s="10"/>
      <c r="DPU1815" s="10"/>
      <c r="DPV1815" s="10"/>
      <c r="DPW1815" s="10"/>
      <c r="DPX1815" s="10"/>
      <c r="DPY1815" s="10"/>
      <c r="DPZ1815" s="10"/>
      <c r="DQA1815" s="10"/>
      <c r="DQB1815" s="10"/>
      <c r="DQC1815" s="10"/>
      <c r="DQD1815" s="10"/>
      <c r="DQE1815" s="10"/>
      <c r="DQF1815" s="10"/>
      <c r="DQG1815" s="10"/>
      <c r="DQH1815" s="10"/>
      <c r="DQI1815" s="10"/>
      <c r="DQJ1815" s="10"/>
      <c r="DQK1815" s="10"/>
      <c r="DQL1815" s="10"/>
      <c r="DQM1815" s="10"/>
      <c r="DQN1815" s="10"/>
      <c r="DQO1815" s="10"/>
      <c r="DQP1815" s="10"/>
      <c r="DQQ1815" s="10"/>
      <c r="DQR1815" s="10"/>
      <c r="DQS1815" s="10"/>
      <c r="DQT1815" s="10"/>
      <c r="DQU1815" s="10"/>
      <c r="DQV1815" s="10"/>
      <c r="DQW1815" s="10"/>
      <c r="DQX1815" s="10"/>
      <c r="DQY1815" s="10"/>
      <c r="DQZ1815" s="10"/>
      <c r="DRA1815" s="10"/>
      <c r="DRB1815" s="10"/>
      <c r="DRC1815" s="10"/>
      <c r="DRD1815" s="10"/>
      <c r="DRE1815" s="10"/>
      <c r="DRF1815" s="10"/>
      <c r="DRG1815" s="10"/>
      <c r="DRH1815" s="10"/>
      <c r="DRI1815" s="10"/>
      <c r="DRJ1815" s="10"/>
      <c r="DRK1815" s="10"/>
      <c r="DRL1815" s="10"/>
      <c r="DRM1815" s="10"/>
      <c r="DRN1815" s="10"/>
      <c r="DRO1815" s="10"/>
      <c r="DRP1815" s="10"/>
      <c r="DRQ1815" s="10"/>
      <c r="DRR1815" s="10"/>
      <c r="DRS1815" s="10"/>
      <c r="DRT1815" s="10"/>
      <c r="DRU1815" s="10"/>
      <c r="DRV1815" s="10"/>
      <c r="DRW1815" s="10"/>
      <c r="DRX1815" s="10"/>
      <c r="DRY1815" s="10"/>
      <c r="DRZ1815" s="10"/>
      <c r="DSA1815" s="10"/>
      <c r="DSB1815" s="10"/>
      <c r="DSC1815" s="10"/>
      <c r="DSD1815" s="10"/>
      <c r="DSE1815" s="10"/>
      <c r="DSF1815" s="10"/>
      <c r="DSG1815" s="10"/>
      <c r="DSH1815" s="10"/>
      <c r="DSI1815" s="10"/>
      <c r="DSJ1815" s="10"/>
      <c r="DSK1815" s="10"/>
      <c r="DSL1815" s="10"/>
      <c r="DSM1815" s="10"/>
      <c r="DSN1815" s="10"/>
      <c r="DSO1815" s="10"/>
      <c r="DSP1815" s="10"/>
      <c r="DSQ1815" s="10"/>
      <c r="DSR1815" s="10"/>
      <c r="DSS1815" s="10"/>
      <c r="DST1815" s="10"/>
      <c r="DSU1815" s="10"/>
      <c r="DSV1815" s="10"/>
      <c r="DSW1815" s="10"/>
      <c r="DSX1815" s="10"/>
      <c r="DSY1815" s="10"/>
      <c r="DSZ1815" s="10"/>
      <c r="DTA1815" s="10"/>
      <c r="DTB1815" s="10"/>
      <c r="DTC1815" s="10"/>
      <c r="DTD1815" s="10"/>
      <c r="DTE1815" s="10"/>
      <c r="DTF1815" s="10"/>
      <c r="DTG1815" s="10"/>
      <c r="DTH1815" s="10"/>
      <c r="DTI1815" s="10"/>
      <c r="DTJ1815" s="10"/>
      <c r="DTK1815" s="10"/>
      <c r="DTL1815" s="10"/>
      <c r="DTM1815" s="10"/>
      <c r="DTN1815" s="10"/>
      <c r="DTO1815" s="10"/>
      <c r="DTP1815" s="10"/>
      <c r="DTQ1815" s="10"/>
      <c r="DTR1815" s="10"/>
      <c r="DTS1815" s="10"/>
      <c r="DTT1815" s="10"/>
      <c r="DTU1815" s="10"/>
      <c r="DTV1815" s="10"/>
      <c r="DTW1815" s="10"/>
      <c r="DTX1815" s="10"/>
      <c r="DTY1815" s="10"/>
      <c r="DTZ1815" s="10"/>
      <c r="DUA1815" s="10"/>
      <c r="DUB1815" s="10"/>
      <c r="DUC1815" s="10"/>
      <c r="DUD1815" s="10"/>
      <c r="DUE1815" s="10"/>
      <c r="DUF1815" s="10"/>
      <c r="DUG1815" s="10"/>
      <c r="DUH1815" s="10"/>
      <c r="DUI1815" s="10"/>
      <c r="DUJ1815" s="10"/>
      <c r="DUK1815" s="10"/>
      <c r="DUL1815" s="10"/>
      <c r="DUM1815" s="10"/>
      <c r="DUN1815" s="10"/>
      <c r="DUO1815" s="10"/>
      <c r="DUP1815" s="10"/>
      <c r="DUQ1815" s="10"/>
      <c r="DUR1815" s="10"/>
      <c r="DUS1815" s="10"/>
      <c r="DUT1815" s="10"/>
      <c r="DUU1815" s="10"/>
      <c r="DUV1815" s="10"/>
      <c r="DUW1815" s="10"/>
      <c r="DUX1815" s="10"/>
      <c r="DUY1815" s="10"/>
      <c r="DUZ1815" s="10"/>
      <c r="DVA1815" s="10"/>
      <c r="DVB1815" s="10"/>
      <c r="DVC1815" s="10"/>
      <c r="DVD1815" s="10"/>
      <c r="DVE1815" s="10"/>
      <c r="DVF1815" s="10"/>
      <c r="DVG1815" s="10"/>
      <c r="DVH1815" s="10"/>
      <c r="DVI1815" s="10"/>
      <c r="DVJ1815" s="10"/>
      <c r="DVK1815" s="10"/>
      <c r="DVL1815" s="10"/>
      <c r="DVM1815" s="10"/>
      <c r="DVN1815" s="10"/>
      <c r="DVO1815" s="10"/>
      <c r="DVP1815" s="10"/>
      <c r="DVQ1815" s="10"/>
      <c r="DVR1815" s="10"/>
      <c r="DVS1815" s="10"/>
      <c r="DVT1815" s="10"/>
      <c r="DVU1815" s="10"/>
      <c r="DVV1815" s="10"/>
      <c r="DVW1815" s="10"/>
      <c r="DVX1815" s="10"/>
      <c r="DVY1815" s="10"/>
      <c r="DVZ1815" s="10"/>
      <c r="DWA1815" s="10"/>
      <c r="DWB1815" s="10"/>
      <c r="DWC1815" s="10"/>
      <c r="DWD1815" s="10"/>
      <c r="DWE1815" s="10"/>
      <c r="DWF1815" s="10"/>
      <c r="DWG1815" s="10"/>
      <c r="DWH1815" s="10"/>
      <c r="DWI1815" s="10"/>
      <c r="DWJ1815" s="10"/>
      <c r="DWK1815" s="10"/>
      <c r="DWL1815" s="10"/>
      <c r="DWM1815" s="10"/>
      <c r="DWN1815" s="10"/>
      <c r="DWO1815" s="10"/>
      <c r="DWP1815" s="10"/>
      <c r="DWQ1815" s="10"/>
      <c r="DWR1815" s="10"/>
      <c r="DWS1815" s="10"/>
      <c r="DWT1815" s="10"/>
      <c r="DWU1815" s="10"/>
      <c r="DWV1815" s="10"/>
      <c r="DWW1815" s="10"/>
      <c r="DWX1815" s="10"/>
      <c r="DWY1815" s="10"/>
      <c r="DWZ1815" s="10"/>
      <c r="DXA1815" s="10"/>
      <c r="DXB1815" s="10"/>
      <c r="DXC1815" s="10"/>
      <c r="DXD1815" s="10"/>
      <c r="DXE1815" s="10"/>
      <c r="DXF1815" s="10"/>
      <c r="DXG1815" s="10"/>
      <c r="DXH1815" s="10"/>
      <c r="DXI1815" s="10"/>
      <c r="DXJ1815" s="10"/>
      <c r="DXK1815" s="10"/>
      <c r="DXL1815" s="10"/>
      <c r="DXM1815" s="10"/>
      <c r="DXN1815" s="10"/>
      <c r="DXO1815" s="10"/>
      <c r="DXP1815" s="10"/>
      <c r="DXQ1815" s="10"/>
      <c r="DXR1815" s="10"/>
      <c r="DXS1815" s="10"/>
      <c r="DXT1815" s="10"/>
      <c r="DXU1815" s="10"/>
      <c r="DXV1815" s="10"/>
      <c r="DXW1815" s="10"/>
      <c r="DXX1815" s="10"/>
      <c r="DXY1815" s="10"/>
      <c r="DXZ1815" s="10"/>
      <c r="DYA1815" s="10"/>
      <c r="DYB1815" s="10"/>
      <c r="DYC1815" s="10"/>
      <c r="DYD1815" s="10"/>
      <c r="DYE1815" s="10"/>
      <c r="DYF1815" s="10"/>
      <c r="DYG1815" s="10"/>
      <c r="DYH1815" s="10"/>
      <c r="DYI1815" s="10"/>
      <c r="DYJ1815" s="10"/>
      <c r="DYK1815" s="10"/>
      <c r="DYL1815" s="10"/>
      <c r="DYM1815" s="10"/>
      <c r="DYN1815" s="10"/>
      <c r="DYO1815" s="10"/>
      <c r="DYP1815" s="10"/>
      <c r="DYQ1815" s="10"/>
      <c r="DYR1815" s="10"/>
      <c r="DYS1815" s="10"/>
      <c r="DYT1815" s="10"/>
      <c r="DYU1815" s="10"/>
      <c r="DYV1815" s="10"/>
      <c r="DYW1815" s="10"/>
      <c r="DYX1815" s="10"/>
      <c r="DYY1815" s="10"/>
      <c r="DYZ1815" s="10"/>
      <c r="DZA1815" s="10"/>
      <c r="DZB1815" s="10"/>
      <c r="DZC1815" s="10"/>
      <c r="DZD1815" s="10"/>
      <c r="DZE1815" s="10"/>
      <c r="DZF1815" s="10"/>
      <c r="DZG1815" s="10"/>
      <c r="DZH1815" s="10"/>
      <c r="DZI1815" s="10"/>
      <c r="DZJ1815" s="10"/>
      <c r="DZK1815" s="10"/>
      <c r="DZL1815" s="10"/>
      <c r="DZM1815" s="10"/>
      <c r="DZN1815" s="10"/>
      <c r="DZO1815" s="10"/>
      <c r="DZP1815" s="10"/>
      <c r="DZQ1815" s="10"/>
      <c r="DZR1815" s="10"/>
      <c r="DZS1815" s="10"/>
      <c r="DZT1815" s="10"/>
      <c r="DZU1815" s="10"/>
      <c r="DZV1815" s="10"/>
      <c r="DZW1815" s="10"/>
      <c r="DZX1815" s="10"/>
      <c r="DZY1815" s="10"/>
      <c r="DZZ1815" s="10"/>
      <c r="EAA1815" s="10"/>
      <c r="EAB1815" s="10"/>
      <c r="EAC1815" s="10"/>
      <c r="EAD1815" s="10"/>
      <c r="EAE1815" s="10"/>
      <c r="EAF1815" s="10"/>
      <c r="EAG1815" s="10"/>
      <c r="EAH1815" s="10"/>
      <c r="EAI1815" s="10"/>
      <c r="EAJ1815" s="10"/>
      <c r="EAK1815" s="10"/>
      <c r="EAL1815" s="10"/>
      <c r="EAM1815" s="10"/>
      <c r="EAN1815" s="10"/>
      <c r="EAO1815" s="10"/>
      <c r="EAP1815" s="10"/>
      <c r="EAQ1815" s="10"/>
      <c r="EAR1815" s="10"/>
      <c r="EAS1815" s="10"/>
      <c r="EAT1815" s="10"/>
      <c r="EAU1815" s="10"/>
      <c r="EAV1815" s="10"/>
      <c r="EAW1815" s="10"/>
      <c r="EAX1815" s="10"/>
      <c r="EAY1815" s="10"/>
      <c r="EAZ1815" s="10"/>
      <c r="EBA1815" s="10"/>
      <c r="EBB1815" s="10"/>
      <c r="EBC1815" s="10"/>
      <c r="EBD1815" s="10"/>
      <c r="EBE1815" s="10"/>
      <c r="EBF1815" s="10"/>
      <c r="EBG1815" s="10"/>
      <c r="EBH1815" s="10"/>
      <c r="EBI1815" s="10"/>
      <c r="EBJ1815" s="10"/>
      <c r="EBK1815" s="10"/>
      <c r="EBL1815" s="10"/>
      <c r="EBM1815" s="10"/>
      <c r="EBN1815" s="10"/>
      <c r="EBO1815" s="10"/>
      <c r="EBP1815" s="10"/>
      <c r="EBQ1815" s="10"/>
      <c r="EBR1815" s="10"/>
      <c r="EBS1815" s="10"/>
      <c r="EBT1815" s="10"/>
      <c r="EBU1815" s="10"/>
      <c r="EBV1815" s="10"/>
      <c r="EBW1815" s="10"/>
      <c r="EBX1815" s="10"/>
      <c r="EBY1815" s="10"/>
      <c r="EBZ1815" s="10"/>
      <c r="ECA1815" s="10"/>
      <c r="ECB1815" s="10"/>
      <c r="ECC1815" s="10"/>
      <c r="ECD1815" s="10"/>
      <c r="ECE1815" s="10"/>
      <c r="ECF1815" s="10"/>
      <c r="ECG1815" s="10"/>
      <c r="ECH1815" s="10"/>
      <c r="ECI1815" s="10"/>
      <c r="ECJ1815" s="10"/>
      <c r="ECK1815" s="10"/>
      <c r="ECL1815" s="10"/>
      <c r="ECM1815" s="10"/>
      <c r="ECN1815" s="10"/>
      <c r="ECO1815" s="10"/>
      <c r="ECP1815" s="10"/>
      <c r="ECQ1815" s="10"/>
      <c r="ECR1815" s="10"/>
      <c r="ECS1815" s="10"/>
      <c r="ECT1815" s="10"/>
      <c r="ECU1815" s="10"/>
      <c r="ECV1815" s="10"/>
      <c r="ECW1815" s="10"/>
      <c r="ECX1815" s="10"/>
      <c r="ECY1815" s="10"/>
      <c r="ECZ1815" s="10"/>
      <c r="EDA1815" s="10"/>
      <c r="EDB1815" s="10"/>
      <c r="EDC1815" s="10"/>
      <c r="EDD1815" s="10"/>
      <c r="EDE1815" s="10"/>
      <c r="EDF1815" s="10"/>
      <c r="EDG1815" s="10"/>
      <c r="EDH1815" s="10"/>
      <c r="EDI1815" s="10"/>
      <c r="EDJ1815" s="10"/>
      <c r="EDK1815" s="10"/>
      <c r="EDL1815" s="10"/>
      <c r="EDM1815" s="10"/>
      <c r="EDN1815" s="10"/>
      <c r="EDO1815" s="10"/>
      <c r="EDP1815" s="10"/>
      <c r="EDQ1815" s="10"/>
      <c r="EDR1815" s="10"/>
      <c r="EDS1815" s="10"/>
      <c r="EDT1815" s="10"/>
      <c r="EDU1815" s="10"/>
      <c r="EDV1815" s="10"/>
      <c r="EDW1815" s="10"/>
      <c r="EDX1815" s="10"/>
      <c r="EDY1815" s="10"/>
      <c r="EDZ1815" s="10"/>
      <c r="EEA1815" s="10"/>
      <c r="EEB1815" s="10"/>
      <c r="EEC1815" s="10"/>
      <c r="EED1815" s="10"/>
      <c r="EEE1815" s="10"/>
      <c r="EEF1815" s="10"/>
      <c r="EEG1815" s="10"/>
      <c r="EEH1815" s="10"/>
      <c r="EEI1815" s="10"/>
      <c r="EEJ1815" s="10"/>
      <c r="EEK1815" s="10"/>
      <c r="EEL1815" s="10"/>
      <c r="EEM1815" s="10"/>
      <c r="EEN1815" s="10"/>
      <c r="EEO1815" s="10"/>
      <c r="EEP1815" s="10"/>
      <c r="EEQ1815" s="10"/>
      <c r="EER1815" s="10"/>
      <c r="EES1815" s="10"/>
      <c r="EET1815" s="10"/>
      <c r="EEU1815" s="10"/>
      <c r="EEV1815" s="10"/>
      <c r="EEW1815" s="10"/>
      <c r="EEX1815" s="10"/>
      <c r="EEY1815" s="10"/>
      <c r="EEZ1815" s="10"/>
      <c r="EFA1815" s="10"/>
      <c r="EFB1815" s="10"/>
      <c r="EFC1815" s="10"/>
      <c r="EFD1815" s="10"/>
      <c r="EFE1815" s="10"/>
      <c r="EFF1815" s="10"/>
      <c r="EFG1815" s="10"/>
      <c r="EFH1815" s="10"/>
      <c r="EFI1815" s="10"/>
      <c r="EFJ1815" s="10"/>
      <c r="EFK1815" s="10"/>
      <c r="EFL1815" s="10"/>
      <c r="EFM1815" s="10"/>
      <c r="EFN1815" s="10"/>
      <c r="EFO1815" s="10"/>
      <c r="EFP1815" s="10"/>
      <c r="EFQ1815" s="10"/>
      <c r="EFR1815" s="10"/>
      <c r="EFS1815" s="10"/>
      <c r="EFT1815" s="10"/>
      <c r="EFU1815" s="10"/>
      <c r="EFV1815" s="10"/>
      <c r="EFW1815" s="10"/>
      <c r="EFX1815" s="10"/>
      <c r="EFY1815" s="10"/>
      <c r="EFZ1815" s="10"/>
      <c r="EGA1815" s="10"/>
      <c r="EGB1815" s="10"/>
      <c r="EGC1815" s="10"/>
      <c r="EGD1815" s="10"/>
      <c r="EGE1815" s="10"/>
      <c r="EGF1815" s="10"/>
      <c r="EGG1815" s="10"/>
      <c r="EGH1815" s="10"/>
      <c r="EGI1815" s="10"/>
      <c r="EGJ1815" s="10"/>
      <c r="EGK1815" s="10"/>
      <c r="EGL1815" s="10"/>
      <c r="EGM1815" s="10"/>
      <c r="EGN1815" s="10"/>
      <c r="EGO1815" s="10"/>
      <c r="EGP1815" s="10"/>
      <c r="EGQ1815" s="10"/>
      <c r="EGR1815" s="10"/>
      <c r="EGS1815" s="10"/>
      <c r="EGT1815" s="10"/>
      <c r="EGU1815" s="10"/>
      <c r="EGV1815" s="10"/>
      <c r="EGW1815" s="10"/>
      <c r="EGX1815" s="10"/>
      <c r="EGY1815" s="10"/>
      <c r="EGZ1815" s="10"/>
      <c r="EHA1815" s="10"/>
      <c r="EHB1815" s="10"/>
      <c r="EHC1815" s="10"/>
      <c r="EHD1815" s="10"/>
      <c r="EHE1815" s="10"/>
      <c r="EHF1815" s="10"/>
      <c r="EHG1815" s="10"/>
      <c r="EHH1815" s="10"/>
      <c r="EHI1815" s="10"/>
      <c r="EHJ1815" s="10"/>
      <c r="EHK1815" s="10"/>
      <c r="EHL1815" s="10"/>
      <c r="EHM1815" s="10"/>
      <c r="EHN1815" s="10"/>
      <c r="EHO1815" s="10"/>
      <c r="EHP1815" s="10"/>
      <c r="EHQ1815" s="10"/>
      <c r="EHR1815" s="10"/>
      <c r="EHS1815" s="10"/>
      <c r="EHT1815" s="10"/>
      <c r="EHU1815" s="10"/>
      <c r="EHV1815" s="10"/>
      <c r="EHW1815" s="10"/>
      <c r="EHX1815" s="10"/>
      <c r="EHY1815" s="10"/>
      <c r="EHZ1815" s="10"/>
      <c r="EIA1815" s="10"/>
      <c r="EIB1815" s="10"/>
      <c r="EIC1815" s="10"/>
      <c r="EID1815" s="10"/>
      <c r="EIE1815" s="10"/>
      <c r="EIF1815" s="10"/>
      <c r="EIG1815" s="10"/>
      <c r="EIH1815" s="10"/>
      <c r="EII1815" s="10"/>
      <c r="EIJ1815" s="10"/>
      <c r="EIK1815" s="10"/>
      <c r="EIL1815" s="10"/>
      <c r="EIM1815" s="10"/>
      <c r="EIN1815" s="10"/>
      <c r="EIO1815" s="10"/>
      <c r="EIP1815" s="10"/>
      <c r="EIQ1815" s="10"/>
      <c r="EIR1815" s="10"/>
      <c r="EIS1815" s="10"/>
      <c r="EIT1815" s="10"/>
      <c r="EIU1815" s="10"/>
      <c r="EIV1815" s="10"/>
      <c r="EIW1815" s="10"/>
      <c r="EIX1815" s="10"/>
      <c r="EIY1815" s="10"/>
      <c r="EIZ1815" s="10"/>
      <c r="EJA1815" s="10"/>
      <c r="EJB1815" s="10"/>
      <c r="EJC1815" s="10"/>
      <c r="EJD1815" s="10"/>
      <c r="EJE1815" s="10"/>
      <c r="EJF1815" s="10"/>
      <c r="EJG1815" s="10"/>
      <c r="EJH1815" s="10"/>
      <c r="EJI1815" s="10"/>
      <c r="EJJ1815" s="10"/>
      <c r="EJK1815" s="10"/>
      <c r="EJL1815" s="10"/>
      <c r="EJM1815" s="10"/>
      <c r="EJN1815" s="10"/>
      <c r="EJO1815" s="10"/>
      <c r="EJP1815" s="10"/>
      <c r="EJQ1815" s="10"/>
      <c r="EJR1815" s="10"/>
      <c r="EJS1815" s="10"/>
      <c r="EJT1815" s="10"/>
      <c r="EJU1815" s="10"/>
      <c r="EJV1815" s="10"/>
      <c r="EJW1815" s="10"/>
      <c r="EJX1815" s="10"/>
      <c r="EJY1815" s="10"/>
      <c r="EJZ1815" s="10"/>
      <c r="EKA1815" s="10"/>
      <c r="EKB1815" s="10"/>
      <c r="EKC1815" s="10"/>
      <c r="EKD1815" s="10"/>
      <c r="EKE1815" s="10"/>
      <c r="EKF1815" s="10"/>
      <c r="EKG1815" s="10"/>
      <c r="EKH1815" s="10"/>
      <c r="EKI1815" s="10"/>
      <c r="EKJ1815" s="10"/>
      <c r="EKK1815" s="10"/>
      <c r="EKL1815" s="10"/>
      <c r="EKM1815" s="10"/>
      <c r="EKN1815" s="10"/>
      <c r="EKO1815" s="10"/>
      <c r="EKP1815" s="10"/>
      <c r="EKQ1815" s="10"/>
      <c r="EKR1815" s="10"/>
      <c r="EKS1815" s="10"/>
      <c r="EKT1815" s="10"/>
      <c r="EKU1815" s="10"/>
      <c r="EKV1815" s="10"/>
      <c r="EKW1815" s="10"/>
      <c r="EKX1815" s="10"/>
      <c r="EKY1815" s="10"/>
      <c r="EKZ1815" s="10"/>
      <c r="ELA1815" s="10"/>
      <c r="ELB1815" s="10"/>
      <c r="ELC1815" s="10"/>
      <c r="ELD1815" s="10"/>
      <c r="ELE1815" s="10"/>
      <c r="ELF1815" s="10"/>
      <c r="ELG1815" s="10"/>
      <c r="ELH1815" s="10"/>
      <c r="ELI1815" s="10"/>
      <c r="ELJ1815" s="10"/>
      <c r="ELK1815" s="10"/>
      <c r="ELL1815" s="10"/>
      <c r="ELM1815" s="10"/>
      <c r="ELN1815" s="10"/>
      <c r="ELO1815" s="10"/>
      <c r="ELP1815" s="10"/>
      <c r="ELQ1815" s="10"/>
      <c r="ELR1815" s="10"/>
      <c r="ELS1815" s="10"/>
      <c r="ELT1815" s="10"/>
      <c r="ELU1815" s="10"/>
      <c r="ELV1815" s="10"/>
      <c r="ELW1815" s="10"/>
      <c r="ELX1815" s="10"/>
      <c r="ELY1815" s="10"/>
      <c r="ELZ1815" s="10"/>
      <c r="EMA1815" s="10"/>
      <c r="EMB1815" s="10"/>
      <c r="EMC1815" s="10"/>
      <c r="EMD1815" s="10"/>
      <c r="EME1815" s="10"/>
      <c r="EMF1815" s="10"/>
      <c r="EMG1815" s="10"/>
      <c r="EMH1815" s="10"/>
      <c r="EMI1815" s="10"/>
      <c r="EMJ1815" s="10"/>
      <c r="EMK1815" s="10"/>
      <c r="EML1815" s="10"/>
      <c r="EMM1815" s="10"/>
      <c r="EMN1815" s="10"/>
      <c r="EMO1815" s="10"/>
      <c r="EMP1815" s="10"/>
      <c r="EMQ1815" s="10"/>
      <c r="EMR1815" s="10"/>
      <c r="EMS1815" s="10"/>
      <c r="EMT1815" s="10"/>
      <c r="EMU1815" s="10"/>
      <c r="EMV1815" s="10"/>
      <c r="EMW1815" s="10"/>
      <c r="EMX1815" s="10"/>
      <c r="EMY1815" s="10"/>
      <c r="EMZ1815" s="10"/>
      <c r="ENA1815" s="10"/>
      <c r="ENB1815" s="10"/>
      <c r="ENC1815" s="10"/>
      <c r="END1815" s="10"/>
      <c r="ENE1815" s="10"/>
      <c r="ENF1815" s="10"/>
      <c r="ENG1815" s="10"/>
      <c r="ENH1815" s="10"/>
      <c r="ENI1815" s="10"/>
      <c r="ENJ1815" s="10"/>
      <c r="ENK1815" s="10"/>
      <c r="ENL1815" s="10"/>
      <c r="ENM1815" s="10"/>
      <c r="ENN1815" s="10"/>
      <c r="ENO1815" s="10"/>
      <c r="ENP1815" s="10"/>
      <c r="ENQ1815" s="10"/>
      <c r="ENR1815" s="10"/>
      <c r="ENS1815" s="10"/>
      <c r="ENT1815" s="10"/>
      <c r="ENU1815" s="10"/>
      <c r="ENV1815" s="10"/>
      <c r="ENW1815" s="10"/>
      <c r="ENX1815" s="10"/>
      <c r="ENY1815" s="10"/>
      <c r="ENZ1815" s="10"/>
      <c r="EOA1815" s="10"/>
      <c r="EOB1815" s="10"/>
      <c r="EOC1815" s="10"/>
      <c r="EOD1815" s="10"/>
      <c r="EOE1815" s="10"/>
      <c r="EOF1815" s="10"/>
      <c r="EOG1815" s="10"/>
      <c r="EOH1815" s="10"/>
      <c r="EOI1815" s="10"/>
      <c r="EOJ1815" s="10"/>
      <c r="EOK1815" s="10"/>
      <c r="EOL1815" s="10"/>
      <c r="EOM1815" s="10"/>
      <c r="EON1815" s="10"/>
      <c r="EOO1815" s="10"/>
      <c r="EOP1815" s="10"/>
      <c r="EOQ1815" s="10"/>
      <c r="EOR1815" s="10"/>
      <c r="EOS1815" s="10"/>
      <c r="EOT1815" s="10"/>
      <c r="EOU1815" s="10"/>
      <c r="EOV1815" s="10"/>
      <c r="EOW1815" s="10"/>
      <c r="EOX1815" s="10"/>
      <c r="EOY1815" s="10"/>
      <c r="EOZ1815" s="10"/>
      <c r="EPA1815" s="10"/>
      <c r="EPB1815" s="10"/>
      <c r="EPC1815" s="10"/>
      <c r="EPD1815" s="10"/>
      <c r="EPE1815" s="10"/>
      <c r="EPF1815" s="10"/>
      <c r="EPG1815" s="10"/>
      <c r="EPH1815" s="10"/>
      <c r="EPI1815" s="10"/>
      <c r="EPJ1815" s="10"/>
      <c r="EPK1815" s="10"/>
      <c r="EPL1815" s="10"/>
      <c r="EPM1815" s="10"/>
      <c r="EPN1815" s="10"/>
      <c r="EPO1815" s="10"/>
      <c r="EPP1815" s="10"/>
      <c r="EPQ1815" s="10"/>
      <c r="EPR1815" s="10"/>
      <c r="EPS1815" s="10"/>
      <c r="EPT1815" s="10"/>
      <c r="EPU1815" s="10"/>
      <c r="EPV1815" s="10"/>
      <c r="EPW1815" s="10"/>
      <c r="EPX1815" s="10"/>
      <c r="EPY1815" s="10"/>
      <c r="EPZ1815" s="10"/>
      <c r="EQA1815" s="10"/>
      <c r="EQB1815" s="10"/>
      <c r="EQC1815" s="10"/>
      <c r="EQD1815" s="10"/>
      <c r="EQE1815" s="10"/>
      <c r="EQF1815" s="10"/>
      <c r="EQG1815" s="10"/>
      <c r="EQH1815" s="10"/>
      <c r="EQI1815" s="10"/>
      <c r="EQJ1815" s="10"/>
      <c r="EQK1815" s="10"/>
      <c r="EQL1815" s="10"/>
      <c r="EQM1815" s="10"/>
      <c r="EQN1815" s="10"/>
      <c r="EQO1815" s="10"/>
      <c r="EQP1815" s="10"/>
      <c r="EQQ1815" s="10"/>
      <c r="EQR1815" s="10"/>
      <c r="EQS1815" s="10"/>
      <c r="EQT1815" s="10"/>
      <c r="EQU1815" s="10"/>
      <c r="EQV1815" s="10"/>
      <c r="EQW1815" s="10"/>
      <c r="EQX1815" s="10"/>
      <c r="EQY1815" s="10"/>
      <c r="EQZ1815" s="10"/>
      <c r="ERA1815" s="10"/>
      <c r="ERB1815" s="10"/>
      <c r="ERC1815" s="10"/>
      <c r="ERD1815" s="10"/>
      <c r="ERE1815" s="10"/>
      <c r="ERF1815" s="10"/>
      <c r="ERG1815" s="10"/>
      <c r="ERH1815" s="10"/>
      <c r="ERI1815" s="10"/>
      <c r="ERJ1815" s="10"/>
      <c r="ERK1815" s="10"/>
      <c r="ERL1815" s="10"/>
      <c r="ERM1815" s="10"/>
      <c r="ERN1815" s="10"/>
      <c r="ERO1815" s="10"/>
      <c r="ERP1815" s="10"/>
      <c r="ERQ1815" s="10"/>
      <c r="ERR1815" s="10"/>
      <c r="ERS1815" s="10"/>
      <c r="ERT1815" s="10"/>
      <c r="ERU1815" s="10"/>
      <c r="ERV1815" s="10"/>
      <c r="ERW1815" s="10"/>
      <c r="ERX1815" s="10"/>
      <c r="ERY1815" s="10"/>
      <c r="ERZ1815" s="10"/>
      <c r="ESA1815" s="10"/>
      <c r="ESB1815" s="10"/>
      <c r="ESC1815" s="10"/>
      <c r="ESD1815" s="10"/>
      <c r="ESE1815" s="10"/>
      <c r="ESF1815" s="10"/>
      <c r="ESG1815" s="10"/>
      <c r="ESH1815" s="10"/>
      <c r="ESI1815" s="10"/>
      <c r="ESJ1815" s="10"/>
      <c r="ESK1815" s="10"/>
      <c r="ESL1815" s="10"/>
      <c r="ESM1815" s="10"/>
      <c r="ESN1815" s="10"/>
      <c r="ESO1815" s="10"/>
      <c r="ESP1815" s="10"/>
      <c r="ESQ1815" s="10"/>
      <c r="ESR1815" s="10"/>
      <c r="ESS1815" s="10"/>
      <c r="EST1815" s="10"/>
      <c r="ESU1815" s="10"/>
      <c r="ESV1815" s="10"/>
      <c r="ESW1815" s="10"/>
      <c r="ESX1815" s="10"/>
      <c r="ESY1815" s="10"/>
      <c r="ESZ1815" s="10"/>
      <c r="ETA1815" s="10"/>
      <c r="ETB1815" s="10"/>
      <c r="ETC1815" s="10"/>
      <c r="ETD1815" s="10"/>
      <c r="ETE1815" s="10"/>
      <c r="ETF1815" s="10"/>
      <c r="ETG1815" s="10"/>
      <c r="ETH1815" s="10"/>
      <c r="ETI1815" s="10"/>
      <c r="ETJ1815" s="10"/>
      <c r="ETK1815" s="10"/>
      <c r="ETL1815" s="10"/>
      <c r="ETM1815" s="10"/>
      <c r="ETN1815" s="10"/>
      <c r="ETO1815" s="10"/>
      <c r="ETP1815" s="10"/>
      <c r="ETQ1815" s="10"/>
      <c r="ETR1815" s="10"/>
      <c r="ETS1815" s="10"/>
      <c r="ETT1815" s="10"/>
      <c r="ETU1815" s="10"/>
      <c r="ETV1815" s="10"/>
      <c r="ETW1815" s="10"/>
      <c r="ETX1815" s="10"/>
      <c r="ETY1815" s="10"/>
      <c r="ETZ1815" s="10"/>
      <c r="EUA1815" s="10"/>
      <c r="EUB1815" s="10"/>
      <c r="EUC1815" s="10"/>
      <c r="EUD1815" s="10"/>
      <c r="EUE1815" s="10"/>
      <c r="EUF1815" s="10"/>
      <c r="EUG1815" s="10"/>
      <c r="EUH1815" s="10"/>
      <c r="EUI1815" s="10"/>
      <c r="EUJ1815" s="10"/>
      <c r="EUK1815" s="10"/>
      <c r="EUL1815" s="10"/>
      <c r="EUM1815" s="10"/>
      <c r="EUN1815" s="10"/>
      <c r="EUO1815" s="10"/>
      <c r="EUP1815" s="10"/>
      <c r="EUQ1815" s="10"/>
      <c r="EUR1815" s="10"/>
      <c r="EUS1815" s="10"/>
      <c r="EUT1815" s="10"/>
      <c r="EUU1815" s="10"/>
      <c r="EUV1815" s="10"/>
      <c r="EUW1815" s="10"/>
      <c r="EUX1815" s="10"/>
      <c r="EUY1815" s="10"/>
      <c r="EUZ1815" s="10"/>
      <c r="EVA1815" s="10"/>
      <c r="EVB1815" s="10"/>
      <c r="EVC1815" s="10"/>
      <c r="EVD1815" s="10"/>
      <c r="EVE1815" s="10"/>
      <c r="EVF1815" s="10"/>
      <c r="EVG1815" s="10"/>
      <c r="EVH1815" s="10"/>
      <c r="EVI1815" s="10"/>
      <c r="EVJ1815" s="10"/>
      <c r="EVK1815" s="10"/>
      <c r="EVL1815" s="10"/>
      <c r="EVM1815" s="10"/>
      <c r="EVN1815" s="10"/>
      <c r="EVO1815" s="10"/>
      <c r="EVP1815" s="10"/>
      <c r="EVQ1815" s="10"/>
      <c r="EVR1815" s="10"/>
      <c r="EVS1815" s="10"/>
      <c r="EVT1815" s="10"/>
      <c r="EVU1815" s="10"/>
      <c r="EVV1815" s="10"/>
      <c r="EVW1815" s="10"/>
      <c r="EVX1815" s="10"/>
      <c r="EVY1815" s="10"/>
      <c r="EVZ1815" s="10"/>
      <c r="EWA1815" s="10"/>
      <c r="EWB1815" s="10"/>
      <c r="EWC1815" s="10"/>
      <c r="EWD1815" s="10"/>
      <c r="EWE1815" s="10"/>
      <c r="EWF1815" s="10"/>
      <c r="EWG1815" s="10"/>
      <c r="EWH1815" s="10"/>
      <c r="EWI1815" s="10"/>
      <c r="EWJ1815" s="10"/>
      <c r="EWK1815" s="10"/>
      <c r="EWL1815" s="10"/>
      <c r="EWM1815" s="10"/>
      <c r="EWN1815" s="10"/>
      <c r="EWO1815" s="10"/>
      <c r="EWP1815" s="10"/>
      <c r="EWQ1815" s="10"/>
      <c r="EWR1815" s="10"/>
      <c r="EWS1815" s="10"/>
      <c r="EWT1815" s="10"/>
      <c r="EWU1815" s="10"/>
      <c r="EWV1815" s="10"/>
      <c r="EWW1815" s="10"/>
      <c r="EWX1815" s="10"/>
      <c r="EWY1815" s="10"/>
      <c r="EWZ1815" s="10"/>
      <c r="EXA1815" s="10"/>
      <c r="EXB1815" s="10"/>
      <c r="EXC1815" s="10"/>
      <c r="EXD1815" s="10"/>
      <c r="EXE1815" s="10"/>
      <c r="EXF1815" s="10"/>
      <c r="EXG1815" s="10"/>
      <c r="EXH1815" s="10"/>
      <c r="EXI1815" s="10"/>
      <c r="EXJ1815" s="10"/>
      <c r="EXK1815" s="10"/>
      <c r="EXL1815" s="10"/>
      <c r="EXM1815" s="10"/>
      <c r="EXN1815" s="10"/>
      <c r="EXO1815" s="10"/>
      <c r="EXP1815" s="10"/>
      <c r="EXQ1815" s="10"/>
      <c r="EXR1815" s="10"/>
      <c r="EXS1815" s="10"/>
      <c r="EXT1815" s="10"/>
      <c r="EXU1815" s="10"/>
      <c r="EXV1815" s="10"/>
      <c r="EXW1815" s="10"/>
      <c r="EXX1815" s="10"/>
      <c r="EXY1815" s="10"/>
      <c r="EXZ1815" s="10"/>
      <c r="EYA1815" s="10"/>
      <c r="EYB1815" s="10"/>
      <c r="EYC1815" s="10"/>
      <c r="EYD1815" s="10"/>
      <c r="EYE1815" s="10"/>
      <c r="EYF1815" s="10"/>
      <c r="EYG1815" s="10"/>
      <c r="EYH1815" s="10"/>
      <c r="EYI1815" s="10"/>
      <c r="EYJ1815" s="10"/>
      <c r="EYK1815" s="10"/>
      <c r="EYL1815" s="10"/>
      <c r="EYM1815" s="10"/>
      <c r="EYN1815" s="10"/>
      <c r="EYO1815" s="10"/>
      <c r="EYP1815" s="10"/>
      <c r="EYQ1815" s="10"/>
      <c r="EYR1815" s="10"/>
      <c r="EYS1815" s="10"/>
      <c r="EYT1815" s="10"/>
      <c r="EYU1815" s="10"/>
      <c r="EYV1815" s="10"/>
      <c r="EYW1815" s="10"/>
      <c r="EYX1815" s="10"/>
      <c r="EYY1815" s="10"/>
      <c r="EYZ1815" s="10"/>
      <c r="EZA1815" s="10"/>
      <c r="EZB1815" s="10"/>
      <c r="EZC1815" s="10"/>
      <c r="EZD1815" s="10"/>
      <c r="EZE1815" s="10"/>
      <c r="EZF1815" s="10"/>
      <c r="EZG1815" s="10"/>
      <c r="EZH1815" s="10"/>
      <c r="EZI1815" s="10"/>
      <c r="EZJ1815" s="10"/>
      <c r="EZK1815" s="10"/>
      <c r="EZL1815" s="10"/>
      <c r="EZM1815" s="10"/>
      <c r="EZN1815" s="10"/>
      <c r="EZO1815" s="10"/>
      <c r="EZP1815" s="10"/>
      <c r="EZQ1815" s="10"/>
      <c r="EZR1815" s="10"/>
      <c r="EZS1815" s="10"/>
      <c r="EZT1815" s="10"/>
      <c r="EZU1815" s="10"/>
      <c r="EZV1815" s="10"/>
      <c r="EZW1815" s="10"/>
      <c r="EZX1815" s="10"/>
      <c r="EZY1815" s="10"/>
      <c r="EZZ1815" s="10"/>
      <c r="FAA1815" s="10"/>
      <c r="FAB1815" s="10"/>
      <c r="FAC1815" s="10"/>
      <c r="FAD1815" s="10"/>
      <c r="FAE1815" s="10"/>
      <c r="FAF1815" s="10"/>
      <c r="FAG1815" s="10"/>
      <c r="FAH1815" s="10"/>
      <c r="FAI1815" s="10"/>
      <c r="FAJ1815" s="10"/>
      <c r="FAK1815" s="10"/>
      <c r="FAL1815" s="10"/>
      <c r="FAM1815" s="10"/>
      <c r="FAN1815" s="10"/>
      <c r="FAO1815" s="10"/>
      <c r="FAP1815" s="10"/>
      <c r="FAQ1815" s="10"/>
      <c r="FAR1815" s="10"/>
      <c r="FAS1815" s="10"/>
      <c r="FAT1815" s="10"/>
      <c r="FAU1815" s="10"/>
      <c r="FAV1815" s="10"/>
      <c r="FAW1815" s="10"/>
      <c r="FAX1815" s="10"/>
      <c r="FAY1815" s="10"/>
      <c r="FAZ1815" s="10"/>
      <c r="FBA1815" s="10"/>
      <c r="FBB1815" s="10"/>
      <c r="FBC1815" s="10"/>
      <c r="FBD1815" s="10"/>
      <c r="FBE1815" s="10"/>
      <c r="FBF1815" s="10"/>
      <c r="FBG1815" s="10"/>
      <c r="FBH1815" s="10"/>
      <c r="FBI1815" s="10"/>
      <c r="FBJ1815" s="10"/>
      <c r="FBK1815" s="10"/>
      <c r="FBL1815" s="10"/>
      <c r="FBM1815" s="10"/>
      <c r="FBN1815" s="10"/>
      <c r="FBO1815" s="10"/>
      <c r="FBP1815" s="10"/>
      <c r="FBQ1815" s="10"/>
      <c r="FBR1815" s="10"/>
      <c r="FBS1815" s="10"/>
      <c r="FBT1815" s="10"/>
      <c r="FBU1815" s="10"/>
      <c r="FBV1815" s="10"/>
      <c r="FBW1815" s="10"/>
      <c r="FBX1815" s="10"/>
      <c r="FBY1815" s="10"/>
      <c r="FBZ1815" s="10"/>
      <c r="FCA1815" s="10"/>
      <c r="FCB1815" s="10"/>
      <c r="FCC1815" s="10"/>
      <c r="FCD1815" s="10"/>
      <c r="FCE1815" s="10"/>
      <c r="FCF1815" s="10"/>
      <c r="FCG1815" s="10"/>
      <c r="FCH1815" s="10"/>
      <c r="FCI1815" s="10"/>
      <c r="FCJ1815" s="10"/>
      <c r="FCK1815" s="10"/>
      <c r="FCL1815" s="10"/>
      <c r="FCM1815" s="10"/>
      <c r="FCN1815" s="10"/>
      <c r="FCO1815" s="10"/>
      <c r="FCP1815" s="10"/>
      <c r="FCQ1815" s="10"/>
      <c r="FCR1815" s="10"/>
      <c r="FCS1815" s="10"/>
      <c r="FCT1815" s="10"/>
      <c r="FCU1815" s="10"/>
      <c r="FCV1815" s="10"/>
      <c r="FCW1815" s="10"/>
      <c r="FCX1815" s="10"/>
      <c r="FCY1815" s="10"/>
      <c r="FCZ1815" s="10"/>
      <c r="FDA1815" s="10"/>
      <c r="FDB1815" s="10"/>
      <c r="FDC1815" s="10"/>
      <c r="FDD1815" s="10"/>
      <c r="FDE1815" s="10"/>
      <c r="FDF1815" s="10"/>
      <c r="FDG1815" s="10"/>
      <c r="FDH1815" s="10"/>
      <c r="FDI1815" s="10"/>
      <c r="FDJ1815" s="10"/>
      <c r="FDK1815" s="10"/>
      <c r="FDL1815" s="10"/>
      <c r="FDM1815" s="10"/>
      <c r="FDN1815" s="10"/>
      <c r="FDO1815" s="10"/>
      <c r="FDP1815" s="10"/>
      <c r="FDQ1815" s="10"/>
      <c r="FDR1815" s="10"/>
      <c r="FDS1815" s="10"/>
      <c r="FDT1815" s="10"/>
      <c r="FDU1815" s="10"/>
      <c r="FDV1815" s="10"/>
      <c r="FDW1815" s="10"/>
      <c r="FDX1815" s="10"/>
      <c r="FDY1815" s="10"/>
      <c r="FDZ1815" s="10"/>
      <c r="FEA1815" s="10"/>
      <c r="FEB1815" s="10"/>
      <c r="FEC1815" s="10"/>
      <c r="FED1815" s="10"/>
      <c r="FEE1815" s="10"/>
      <c r="FEF1815" s="10"/>
      <c r="FEG1815" s="10"/>
      <c r="FEH1815" s="10"/>
      <c r="FEI1815" s="10"/>
      <c r="FEJ1815" s="10"/>
      <c r="FEK1815" s="10"/>
      <c r="FEL1815" s="10"/>
      <c r="FEM1815" s="10"/>
      <c r="FEN1815" s="10"/>
      <c r="FEO1815" s="10"/>
      <c r="FEP1815" s="10"/>
      <c r="FEQ1815" s="10"/>
      <c r="FER1815" s="10"/>
      <c r="FES1815" s="10"/>
      <c r="FET1815" s="10"/>
      <c r="FEU1815" s="10"/>
      <c r="FEV1815" s="10"/>
      <c r="FEW1815" s="10"/>
      <c r="FEX1815" s="10"/>
      <c r="FEY1815" s="10"/>
      <c r="FEZ1815" s="10"/>
      <c r="FFA1815" s="10"/>
      <c r="FFB1815" s="10"/>
      <c r="FFC1815" s="10"/>
      <c r="FFD1815" s="10"/>
      <c r="FFE1815" s="10"/>
      <c r="FFF1815" s="10"/>
      <c r="FFG1815" s="10"/>
      <c r="FFH1815" s="10"/>
      <c r="FFI1815" s="10"/>
      <c r="FFJ1815" s="10"/>
      <c r="FFK1815" s="10"/>
      <c r="FFL1815" s="10"/>
      <c r="FFM1815" s="10"/>
      <c r="FFN1815" s="10"/>
      <c r="FFO1815" s="10"/>
      <c r="FFP1815" s="10"/>
      <c r="FFQ1815" s="10"/>
      <c r="FFR1815" s="10"/>
      <c r="FFS1815" s="10"/>
      <c r="FFT1815" s="10"/>
      <c r="FFU1815" s="10"/>
      <c r="FFV1815" s="10"/>
      <c r="FFW1815" s="10"/>
      <c r="FFX1815" s="10"/>
      <c r="FFY1815" s="10"/>
      <c r="FFZ1815" s="10"/>
      <c r="FGA1815" s="10"/>
      <c r="FGB1815" s="10"/>
      <c r="FGC1815" s="10"/>
      <c r="FGD1815" s="10"/>
      <c r="FGE1815" s="10"/>
      <c r="FGF1815" s="10"/>
      <c r="FGG1815" s="10"/>
      <c r="FGH1815" s="10"/>
      <c r="FGI1815" s="10"/>
      <c r="FGJ1815" s="10"/>
      <c r="FGK1815" s="10"/>
      <c r="FGL1815" s="10"/>
      <c r="FGM1815" s="10"/>
      <c r="FGN1815" s="10"/>
      <c r="FGO1815" s="10"/>
      <c r="FGP1815" s="10"/>
      <c r="FGQ1815" s="10"/>
      <c r="FGR1815" s="10"/>
      <c r="FGS1815" s="10"/>
      <c r="FGT1815" s="10"/>
      <c r="FGU1815" s="10"/>
      <c r="FGV1815" s="10"/>
      <c r="FGW1815" s="10"/>
      <c r="FGX1815" s="10"/>
      <c r="FGY1815" s="10"/>
      <c r="FGZ1815" s="10"/>
      <c r="FHA1815" s="10"/>
      <c r="FHB1815" s="10"/>
      <c r="FHC1815" s="10"/>
      <c r="FHD1815" s="10"/>
      <c r="FHE1815" s="10"/>
      <c r="FHF1815" s="10"/>
      <c r="FHG1815" s="10"/>
      <c r="FHH1815" s="10"/>
      <c r="FHI1815" s="10"/>
      <c r="FHJ1815" s="10"/>
      <c r="FHK1815" s="10"/>
      <c r="FHL1815" s="10"/>
      <c r="FHM1815" s="10"/>
      <c r="FHN1815" s="10"/>
      <c r="FHO1815" s="10"/>
      <c r="FHP1815" s="10"/>
      <c r="FHQ1815" s="10"/>
      <c r="FHR1815" s="10"/>
      <c r="FHS1815" s="10"/>
      <c r="FHT1815" s="10"/>
      <c r="FHU1815" s="10"/>
      <c r="FHV1815" s="10"/>
      <c r="FHW1815" s="10"/>
      <c r="FHX1815" s="10"/>
      <c r="FHY1815" s="10"/>
      <c r="FHZ1815" s="10"/>
      <c r="FIA1815" s="10"/>
      <c r="FIB1815" s="10"/>
      <c r="FIC1815" s="10"/>
      <c r="FID1815" s="10"/>
      <c r="FIE1815" s="10"/>
      <c r="FIF1815" s="10"/>
      <c r="FIG1815" s="10"/>
      <c r="FIH1815" s="10"/>
      <c r="FII1815" s="10"/>
      <c r="FIJ1815" s="10"/>
      <c r="FIK1815" s="10"/>
      <c r="FIL1815" s="10"/>
      <c r="FIM1815" s="10"/>
      <c r="FIN1815" s="10"/>
      <c r="FIO1815" s="10"/>
      <c r="FIP1815" s="10"/>
      <c r="FIQ1815" s="10"/>
      <c r="FIR1815" s="10"/>
      <c r="FIS1815" s="10"/>
      <c r="FIT1815" s="10"/>
      <c r="FIU1815" s="10"/>
      <c r="FIV1815" s="10"/>
      <c r="FIW1815" s="10"/>
      <c r="FIX1815" s="10"/>
      <c r="FIY1815" s="10"/>
      <c r="FIZ1815" s="10"/>
      <c r="FJA1815" s="10"/>
      <c r="FJB1815" s="10"/>
      <c r="FJC1815" s="10"/>
      <c r="FJD1815" s="10"/>
      <c r="FJE1815" s="10"/>
      <c r="FJF1815" s="10"/>
      <c r="FJG1815" s="10"/>
      <c r="FJH1815" s="10"/>
      <c r="FJI1815" s="10"/>
      <c r="FJJ1815" s="10"/>
      <c r="FJK1815" s="10"/>
      <c r="FJL1815" s="10"/>
      <c r="FJM1815" s="10"/>
      <c r="FJN1815" s="10"/>
      <c r="FJO1815" s="10"/>
      <c r="FJP1815" s="10"/>
      <c r="FJQ1815" s="10"/>
      <c r="FJR1815" s="10"/>
      <c r="FJS1815" s="10"/>
      <c r="FJT1815" s="10"/>
      <c r="FJU1815" s="10"/>
      <c r="FJV1815" s="10"/>
      <c r="FJW1815" s="10"/>
      <c r="FJX1815" s="10"/>
      <c r="FJY1815" s="10"/>
      <c r="FJZ1815" s="10"/>
      <c r="FKA1815" s="10"/>
      <c r="FKB1815" s="10"/>
      <c r="FKC1815" s="10"/>
      <c r="FKD1815" s="10"/>
      <c r="FKE1815" s="10"/>
      <c r="FKF1815" s="10"/>
      <c r="FKG1815" s="10"/>
      <c r="FKH1815" s="10"/>
      <c r="FKI1815" s="10"/>
      <c r="FKJ1815" s="10"/>
      <c r="FKK1815" s="10"/>
      <c r="FKL1815" s="10"/>
      <c r="FKM1815" s="10"/>
      <c r="FKN1815" s="10"/>
      <c r="FKO1815" s="10"/>
      <c r="FKP1815" s="10"/>
      <c r="FKQ1815" s="10"/>
      <c r="FKR1815" s="10"/>
      <c r="FKS1815" s="10"/>
      <c r="FKT1815" s="10"/>
      <c r="FKU1815" s="10"/>
      <c r="FKV1815" s="10"/>
      <c r="FKW1815" s="10"/>
      <c r="FKX1815" s="10"/>
      <c r="FKY1815" s="10"/>
      <c r="FKZ1815" s="10"/>
      <c r="FLA1815" s="10"/>
      <c r="FLB1815" s="10"/>
      <c r="FLC1815" s="10"/>
      <c r="FLD1815" s="10"/>
      <c r="FLE1815" s="10"/>
      <c r="FLF1815" s="10"/>
      <c r="FLG1815" s="10"/>
      <c r="FLH1815" s="10"/>
      <c r="FLI1815" s="10"/>
      <c r="FLJ1815" s="10"/>
      <c r="FLK1815" s="10"/>
      <c r="FLL1815" s="10"/>
      <c r="FLM1815" s="10"/>
      <c r="FLN1815" s="10"/>
      <c r="FLO1815" s="10"/>
      <c r="FLP1815" s="10"/>
      <c r="FLQ1815" s="10"/>
      <c r="FLR1815" s="10"/>
      <c r="FLS1815" s="10"/>
      <c r="FLT1815" s="10"/>
      <c r="FLU1815" s="10"/>
      <c r="FLV1815" s="10"/>
      <c r="FLW1815" s="10"/>
      <c r="FLX1815" s="10"/>
      <c r="FLY1815" s="10"/>
      <c r="FLZ1815" s="10"/>
      <c r="FMA1815" s="10"/>
      <c r="FMB1815" s="10"/>
      <c r="FMC1815" s="10"/>
      <c r="FMD1815" s="10"/>
      <c r="FME1815" s="10"/>
      <c r="FMF1815" s="10"/>
      <c r="FMG1815" s="10"/>
      <c r="FMH1815" s="10"/>
      <c r="FMI1815" s="10"/>
      <c r="FMJ1815" s="10"/>
      <c r="FMK1815" s="10"/>
      <c r="FML1815" s="10"/>
      <c r="FMM1815" s="10"/>
      <c r="FMN1815" s="10"/>
      <c r="FMO1815" s="10"/>
      <c r="FMP1815" s="10"/>
      <c r="FMQ1815" s="10"/>
      <c r="FMR1815" s="10"/>
      <c r="FMS1815" s="10"/>
      <c r="FMT1815" s="10"/>
      <c r="FMU1815" s="10"/>
      <c r="FMV1815" s="10"/>
      <c r="FMW1815" s="10"/>
      <c r="FMX1815" s="10"/>
      <c r="FMY1815" s="10"/>
      <c r="FMZ1815" s="10"/>
      <c r="FNA1815" s="10"/>
      <c r="FNB1815" s="10"/>
      <c r="FNC1815" s="10"/>
      <c r="FND1815" s="10"/>
      <c r="FNE1815" s="10"/>
      <c r="FNF1815" s="10"/>
      <c r="FNG1815" s="10"/>
      <c r="FNH1815" s="10"/>
      <c r="FNI1815" s="10"/>
      <c r="FNJ1815" s="10"/>
      <c r="FNK1815" s="10"/>
      <c r="FNL1815" s="10"/>
      <c r="FNM1815" s="10"/>
      <c r="FNN1815" s="10"/>
      <c r="FNO1815" s="10"/>
      <c r="FNP1815" s="10"/>
      <c r="FNQ1815" s="10"/>
      <c r="FNR1815" s="10"/>
      <c r="FNS1815" s="10"/>
      <c r="FNT1815" s="10"/>
      <c r="FNU1815" s="10"/>
      <c r="FNV1815" s="10"/>
      <c r="FNW1815" s="10"/>
      <c r="FNX1815" s="10"/>
      <c r="FNY1815" s="10"/>
      <c r="FNZ1815" s="10"/>
      <c r="FOA1815" s="10"/>
      <c r="FOB1815" s="10"/>
      <c r="FOC1815" s="10"/>
      <c r="FOD1815" s="10"/>
      <c r="FOE1815" s="10"/>
      <c r="FOF1815" s="10"/>
      <c r="FOG1815" s="10"/>
      <c r="FOH1815" s="10"/>
      <c r="FOI1815" s="10"/>
      <c r="FOJ1815" s="10"/>
      <c r="FOK1815" s="10"/>
      <c r="FOL1815" s="10"/>
      <c r="FOM1815" s="10"/>
      <c r="FON1815" s="10"/>
      <c r="FOO1815" s="10"/>
      <c r="FOP1815" s="10"/>
      <c r="FOQ1815" s="10"/>
      <c r="FOR1815" s="10"/>
      <c r="FOS1815" s="10"/>
      <c r="FOT1815" s="10"/>
      <c r="FOU1815" s="10"/>
      <c r="FOV1815" s="10"/>
      <c r="FOW1815" s="10"/>
      <c r="FOX1815" s="10"/>
      <c r="FOY1815" s="10"/>
      <c r="FOZ1815" s="10"/>
      <c r="FPA1815" s="10"/>
      <c r="FPB1815" s="10"/>
      <c r="FPC1815" s="10"/>
      <c r="FPD1815" s="10"/>
      <c r="FPE1815" s="10"/>
      <c r="FPF1815" s="10"/>
      <c r="FPG1815" s="10"/>
      <c r="FPH1815" s="10"/>
      <c r="FPI1815" s="10"/>
      <c r="FPJ1815" s="10"/>
      <c r="FPK1815" s="10"/>
      <c r="FPL1815" s="10"/>
      <c r="FPM1815" s="10"/>
      <c r="FPN1815" s="10"/>
      <c r="FPO1815" s="10"/>
      <c r="FPP1815" s="10"/>
      <c r="FPQ1815" s="10"/>
      <c r="FPR1815" s="10"/>
      <c r="FPS1815" s="10"/>
      <c r="FPT1815" s="10"/>
      <c r="FPU1815" s="10"/>
      <c r="FPV1815" s="10"/>
      <c r="FPW1815" s="10"/>
      <c r="FPX1815" s="10"/>
      <c r="FPY1815" s="10"/>
      <c r="FPZ1815" s="10"/>
      <c r="FQA1815" s="10"/>
      <c r="FQB1815" s="10"/>
      <c r="FQC1815" s="10"/>
      <c r="FQD1815" s="10"/>
      <c r="FQE1815" s="10"/>
      <c r="FQF1815" s="10"/>
      <c r="FQG1815" s="10"/>
      <c r="FQH1815" s="10"/>
      <c r="FQI1815" s="10"/>
      <c r="FQJ1815" s="10"/>
      <c r="FQK1815" s="10"/>
      <c r="FQL1815" s="10"/>
      <c r="FQM1815" s="10"/>
      <c r="FQN1815" s="10"/>
      <c r="FQO1815" s="10"/>
      <c r="FQP1815" s="10"/>
      <c r="FQQ1815" s="10"/>
      <c r="FQR1815" s="10"/>
      <c r="FQS1815" s="10"/>
      <c r="FQT1815" s="10"/>
      <c r="FQU1815" s="10"/>
      <c r="FQV1815" s="10"/>
      <c r="FQW1815" s="10"/>
      <c r="FQX1815" s="10"/>
      <c r="FQY1815" s="10"/>
      <c r="FQZ1815" s="10"/>
      <c r="FRA1815" s="10"/>
      <c r="FRB1815" s="10"/>
      <c r="FRC1815" s="10"/>
      <c r="FRD1815" s="10"/>
      <c r="FRE1815" s="10"/>
      <c r="FRF1815" s="10"/>
      <c r="FRG1815" s="10"/>
      <c r="FRH1815" s="10"/>
      <c r="FRI1815" s="10"/>
      <c r="FRJ1815" s="10"/>
      <c r="FRK1815" s="10"/>
      <c r="FRL1815" s="10"/>
      <c r="FRM1815" s="10"/>
      <c r="FRN1815" s="10"/>
      <c r="FRO1815" s="10"/>
      <c r="FRP1815" s="10"/>
      <c r="FRQ1815" s="10"/>
      <c r="FRR1815" s="10"/>
      <c r="FRS1815" s="10"/>
      <c r="FRT1815" s="10"/>
      <c r="FRU1815" s="10"/>
      <c r="FRV1815" s="10"/>
      <c r="FRW1815" s="10"/>
      <c r="FRX1815" s="10"/>
      <c r="FRY1815" s="10"/>
      <c r="FRZ1815" s="10"/>
      <c r="FSA1815" s="10"/>
      <c r="FSB1815" s="10"/>
      <c r="FSC1815" s="10"/>
      <c r="FSD1815" s="10"/>
      <c r="FSE1815" s="10"/>
      <c r="FSF1815" s="10"/>
      <c r="FSG1815" s="10"/>
      <c r="FSH1815" s="10"/>
      <c r="FSI1815" s="10"/>
      <c r="FSJ1815" s="10"/>
      <c r="FSK1815" s="10"/>
      <c r="FSL1815" s="10"/>
      <c r="FSM1815" s="10"/>
      <c r="FSN1815" s="10"/>
      <c r="FSO1815" s="10"/>
      <c r="FSP1815" s="10"/>
      <c r="FSQ1815" s="10"/>
      <c r="FSR1815" s="10"/>
      <c r="FSS1815" s="10"/>
      <c r="FST1815" s="10"/>
      <c r="FSU1815" s="10"/>
      <c r="FSV1815" s="10"/>
      <c r="FSW1815" s="10"/>
      <c r="FSX1815" s="10"/>
      <c r="FSY1815" s="10"/>
      <c r="FSZ1815" s="10"/>
      <c r="FTA1815" s="10"/>
      <c r="FTB1815" s="10"/>
      <c r="FTC1815" s="10"/>
      <c r="FTD1815" s="10"/>
      <c r="FTE1815" s="10"/>
      <c r="FTF1815" s="10"/>
      <c r="FTG1815" s="10"/>
      <c r="FTH1815" s="10"/>
      <c r="FTI1815" s="10"/>
      <c r="FTJ1815" s="10"/>
      <c r="FTK1815" s="10"/>
      <c r="FTL1815" s="10"/>
      <c r="FTM1815" s="10"/>
      <c r="FTN1815" s="10"/>
      <c r="FTO1815" s="10"/>
      <c r="FTP1815" s="10"/>
      <c r="FTQ1815" s="10"/>
      <c r="FTR1815" s="10"/>
      <c r="FTS1815" s="10"/>
      <c r="FTT1815" s="10"/>
      <c r="FTU1815" s="10"/>
      <c r="FTV1815" s="10"/>
      <c r="FTW1815" s="10"/>
      <c r="FTX1815" s="10"/>
      <c r="FTY1815" s="10"/>
      <c r="FTZ1815" s="10"/>
      <c r="FUA1815" s="10"/>
      <c r="FUB1815" s="10"/>
      <c r="FUC1815" s="10"/>
      <c r="FUD1815" s="10"/>
      <c r="FUE1815" s="10"/>
      <c r="FUF1815" s="10"/>
      <c r="FUG1815" s="10"/>
      <c r="FUH1815" s="10"/>
      <c r="FUI1815" s="10"/>
      <c r="FUJ1815" s="10"/>
      <c r="FUK1815" s="10"/>
      <c r="FUL1815" s="10"/>
      <c r="FUM1815" s="10"/>
      <c r="FUN1815" s="10"/>
      <c r="FUO1815" s="10"/>
      <c r="FUP1815" s="10"/>
      <c r="FUQ1815" s="10"/>
      <c r="FUR1815" s="10"/>
      <c r="FUS1815" s="10"/>
      <c r="FUT1815" s="10"/>
      <c r="FUU1815" s="10"/>
      <c r="FUV1815" s="10"/>
      <c r="FUW1815" s="10"/>
      <c r="FUX1815" s="10"/>
      <c r="FUY1815" s="10"/>
      <c r="FUZ1815" s="10"/>
      <c r="FVA1815" s="10"/>
      <c r="FVB1815" s="10"/>
      <c r="FVC1815" s="10"/>
      <c r="FVD1815" s="10"/>
      <c r="FVE1815" s="10"/>
      <c r="FVF1815" s="10"/>
      <c r="FVG1815" s="10"/>
      <c r="FVH1815" s="10"/>
      <c r="FVI1815" s="10"/>
      <c r="FVJ1815" s="10"/>
      <c r="FVK1815" s="10"/>
      <c r="FVL1815" s="10"/>
      <c r="FVM1815" s="10"/>
      <c r="FVN1815" s="10"/>
      <c r="FVO1815" s="10"/>
      <c r="FVP1815" s="10"/>
      <c r="FVQ1815" s="10"/>
      <c r="FVR1815" s="10"/>
      <c r="FVS1815" s="10"/>
      <c r="FVT1815" s="10"/>
      <c r="FVU1815" s="10"/>
      <c r="FVV1815" s="10"/>
      <c r="FVW1815" s="10"/>
      <c r="FVX1815" s="10"/>
      <c r="FVY1815" s="10"/>
      <c r="FVZ1815" s="10"/>
      <c r="FWA1815" s="10"/>
      <c r="FWB1815" s="10"/>
      <c r="FWC1815" s="10"/>
      <c r="FWD1815" s="10"/>
      <c r="FWE1815" s="10"/>
      <c r="FWF1815" s="10"/>
      <c r="FWG1815" s="10"/>
      <c r="FWH1815" s="10"/>
      <c r="FWI1815" s="10"/>
      <c r="FWJ1815" s="10"/>
      <c r="FWK1815" s="10"/>
      <c r="FWL1815" s="10"/>
      <c r="FWM1815" s="10"/>
      <c r="FWN1815" s="10"/>
      <c r="FWO1815" s="10"/>
      <c r="FWP1815" s="10"/>
      <c r="FWQ1815" s="10"/>
      <c r="FWR1815" s="10"/>
      <c r="FWS1815" s="10"/>
      <c r="FWT1815" s="10"/>
      <c r="FWU1815" s="10"/>
      <c r="FWV1815" s="10"/>
      <c r="FWW1815" s="10"/>
      <c r="FWX1815" s="10"/>
      <c r="FWY1815" s="10"/>
      <c r="FWZ1815" s="10"/>
      <c r="FXA1815" s="10"/>
      <c r="FXB1815" s="10"/>
      <c r="FXC1815" s="10"/>
      <c r="FXD1815" s="10"/>
      <c r="FXE1815" s="10"/>
      <c r="FXF1815" s="10"/>
      <c r="FXG1815" s="10"/>
      <c r="FXH1815" s="10"/>
      <c r="FXI1815" s="10"/>
      <c r="FXJ1815" s="10"/>
      <c r="FXK1815" s="10"/>
      <c r="FXL1815" s="10"/>
      <c r="FXM1815" s="10"/>
      <c r="FXN1815" s="10"/>
      <c r="FXO1815" s="10"/>
      <c r="FXP1815" s="10"/>
      <c r="FXQ1815" s="10"/>
      <c r="FXR1815" s="10"/>
      <c r="FXS1815" s="10"/>
      <c r="FXT1815" s="10"/>
      <c r="FXU1815" s="10"/>
      <c r="FXV1815" s="10"/>
      <c r="FXW1815" s="10"/>
      <c r="FXX1815" s="10"/>
      <c r="FXY1815" s="10"/>
      <c r="FXZ1815" s="10"/>
      <c r="FYA1815" s="10"/>
      <c r="FYB1815" s="10"/>
      <c r="FYC1815" s="10"/>
      <c r="FYD1815" s="10"/>
      <c r="FYE1815" s="10"/>
      <c r="FYF1815" s="10"/>
      <c r="FYG1815" s="10"/>
      <c r="FYH1815" s="10"/>
      <c r="FYI1815" s="10"/>
      <c r="FYJ1815" s="10"/>
      <c r="FYK1815" s="10"/>
      <c r="FYL1815" s="10"/>
      <c r="FYM1815" s="10"/>
      <c r="FYN1815" s="10"/>
      <c r="FYO1815" s="10"/>
      <c r="FYP1815" s="10"/>
      <c r="FYQ1815" s="10"/>
      <c r="FYR1815" s="10"/>
      <c r="FYS1815" s="10"/>
      <c r="FYT1815" s="10"/>
      <c r="FYU1815" s="10"/>
      <c r="FYV1815" s="10"/>
      <c r="FYW1815" s="10"/>
      <c r="FYX1815" s="10"/>
      <c r="FYY1815" s="10"/>
      <c r="FYZ1815" s="10"/>
      <c r="FZA1815" s="10"/>
      <c r="FZB1815" s="10"/>
      <c r="FZC1815" s="10"/>
      <c r="FZD1815" s="10"/>
      <c r="FZE1815" s="10"/>
      <c r="FZF1815" s="10"/>
      <c r="FZG1815" s="10"/>
      <c r="FZH1815" s="10"/>
      <c r="FZI1815" s="10"/>
      <c r="FZJ1815" s="10"/>
      <c r="FZK1815" s="10"/>
      <c r="FZL1815" s="10"/>
      <c r="FZM1815" s="10"/>
      <c r="FZN1815" s="10"/>
      <c r="FZO1815" s="10"/>
      <c r="FZP1815" s="10"/>
      <c r="FZQ1815" s="10"/>
      <c r="FZR1815" s="10"/>
      <c r="FZS1815" s="10"/>
      <c r="FZT1815" s="10"/>
      <c r="FZU1815" s="10"/>
      <c r="FZV1815" s="10"/>
      <c r="FZW1815" s="10"/>
      <c r="FZX1815" s="10"/>
      <c r="FZY1815" s="10"/>
      <c r="FZZ1815" s="10"/>
      <c r="GAA1815" s="10"/>
      <c r="GAB1815" s="10"/>
      <c r="GAC1815" s="10"/>
      <c r="GAD1815" s="10"/>
      <c r="GAE1815" s="10"/>
      <c r="GAF1815" s="10"/>
      <c r="GAG1815" s="10"/>
      <c r="GAH1815" s="10"/>
      <c r="GAI1815" s="10"/>
      <c r="GAJ1815" s="10"/>
      <c r="GAK1815" s="10"/>
      <c r="GAL1815" s="10"/>
      <c r="GAM1815" s="10"/>
      <c r="GAN1815" s="10"/>
      <c r="GAO1815" s="10"/>
      <c r="GAP1815" s="10"/>
      <c r="GAQ1815" s="10"/>
      <c r="GAR1815" s="10"/>
      <c r="GAS1815" s="10"/>
      <c r="GAT1815" s="10"/>
      <c r="GAU1815" s="10"/>
      <c r="GAV1815" s="10"/>
      <c r="GAW1815" s="10"/>
      <c r="GAX1815" s="10"/>
      <c r="GAY1815" s="10"/>
      <c r="GAZ1815" s="10"/>
      <c r="GBA1815" s="10"/>
      <c r="GBB1815" s="10"/>
      <c r="GBC1815" s="10"/>
      <c r="GBD1815" s="10"/>
      <c r="GBE1815" s="10"/>
      <c r="GBF1815" s="10"/>
      <c r="GBG1815" s="10"/>
      <c r="GBH1815" s="10"/>
      <c r="GBI1815" s="10"/>
      <c r="GBJ1815" s="10"/>
      <c r="GBK1815" s="10"/>
      <c r="GBL1815" s="10"/>
      <c r="GBM1815" s="10"/>
      <c r="GBN1815" s="10"/>
      <c r="GBO1815" s="10"/>
      <c r="GBP1815" s="10"/>
      <c r="GBQ1815" s="10"/>
      <c r="GBR1815" s="10"/>
      <c r="GBS1815" s="10"/>
      <c r="GBT1815" s="10"/>
      <c r="GBU1815" s="10"/>
      <c r="GBV1815" s="10"/>
      <c r="GBW1815" s="10"/>
      <c r="GBX1815" s="10"/>
      <c r="GBY1815" s="10"/>
      <c r="GBZ1815" s="10"/>
      <c r="GCA1815" s="10"/>
      <c r="GCB1815" s="10"/>
      <c r="GCC1815" s="10"/>
      <c r="GCD1815" s="10"/>
      <c r="GCE1815" s="10"/>
      <c r="GCF1815" s="10"/>
      <c r="GCG1815" s="10"/>
      <c r="GCH1815" s="10"/>
      <c r="GCI1815" s="10"/>
      <c r="GCJ1815" s="10"/>
      <c r="GCK1815" s="10"/>
      <c r="GCL1815" s="10"/>
      <c r="GCM1815" s="10"/>
      <c r="GCN1815" s="10"/>
      <c r="GCO1815" s="10"/>
      <c r="GCP1815" s="10"/>
      <c r="GCQ1815" s="10"/>
      <c r="GCR1815" s="10"/>
      <c r="GCS1815" s="10"/>
      <c r="GCT1815" s="10"/>
      <c r="GCU1815" s="10"/>
      <c r="GCV1815" s="10"/>
      <c r="GCW1815" s="10"/>
      <c r="GCX1815" s="10"/>
      <c r="GCY1815" s="10"/>
      <c r="GCZ1815" s="10"/>
      <c r="GDA1815" s="10"/>
      <c r="GDB1815" s="10"/>
      <c r="GDC1815" s="10"/>
      <c r="GDD1815" s="10"/>
      <c r="GDE1815" s="10"/>
      <c r="GDF1815" s="10"/>
      <c r="GDG1815" s="10"/>
      <c r="GDH1815" s="10"/>
      <c r="GDI1815" s="10"/>
      <c r="GDJ1815" s="10"/>
      <c r="GDK1815" s="10"/>
      <c r="GDL1815" s="10"/>
      <c r="GDM1815" s="10"/>
      <c r="GDN1815" s="10"/>
      <c r="GDO1815" s="10"/>
      <c r="GDP1815" s="10"/>
      <c r="GDQ1815" s="10"/>
      <c r="GDR1815" s="10"/>
      <c r="GDS1815" s="10"/>
      <c r="GDT1815" s="10"/>
      <c r="GDU1815" s="10"/>
      <c r="GDV1815" s="10"/>
      <c r="GDW1815" s="10"/>
      <c r="GDX1815" s="10"/>
      <c r="GDY1815" s="10"/>
      <c r="GDZ1815" s="10"/>
      <c r="GEA1815" s="10"/>
      <c r="GEB1815" s="10"/>
      <c r="GEC1815" s="10"/>
      <c r="GED1815" s="10"/>
      <c r="GEE1815" s="10"/>
      <c r="GEF1815" s="10"/>
      <c r="GEG1815" s="10"/>
      <c r="GEH1815" s="10"/>
      <c r="GEI1815" s="10"/>
      <c r="GEJ1815" s="10"/>
      <c r="GEK1815" s="10"/>
      <c r="GEL1815" s="10"/>
      <c r="GEM1815" s="10"/>
      <c r="GEN1815" s="10"/>
      <c r="GEO1815" s="10"/>
      <c r="GEP1815" s="10"/>
      <c r="GEQ1815" s="10"/>
      <c r="GER1815" s="10"/>
      <c r="GES1815" s="10"/>
      <c r="GET1815" s="10"/>
      <c r="GEU1815" s="10"/>
      <c r="GEV1815" s="10"/>
      <c r="GEW1815" s="10"/>
      <c r="GEX1815" s="10"/>
      <c r="GEY1815" s="10"/>
      <c r="GEZ1815" s="10"/>
      <c r="GFA1815" s="10"/>
      <c r="GFB1815" s="10"/>
      <c r="GFC1815" s="10"/>
      <c r="GFD1815" s="10"/>
      <c r="GFE1815" s="10"/>
      <c r="GFF1815" s="10"/>
      <c r="GFG1815" s="10"/>
      <c r="GFH1815" s="10"/>
      <c r="GFI1815" s="10"/>
      <c r="GFJ1815" s="10"/>
      <c r="GFK1815" s="10"/>
      <c r="GFL1815" s="10"/>
      <c r="GFM1815" s="10"/>
      <c r="GFN1815" s="10"/>
      <c r="GFO1815" s="10"/>
      <c r="GFP1815" s="10"/>
      <c r="GFQ1815" s="10"/>
      <c r="GFR1815" s="10"/>
      <c r="GFS1815" s="10"/>
      <c r="GFT1815" s="10"/>
      <c r="GFU1815" s="10"/>
      <c r="GFV1815" s="10"/>
      <c r="GFW1815" s="10"/>
      <c r="GFX1815" s="10"/>
      <c r="GFY1815" s="10"/>
      <c r="GFZ1815" s="10"/>
      <c r="GGA1815" s="10"/>
      <c r="GGB1815" s="10"/>
      <c r="GGC1815" s="10"/>
      <c r="GGD1815" s="10"/>
      <c r="GGE1815" s="10"/>
      <c r="GGF1815" s="10"/>
      <c r="GGG1815" s="10"/>
      <c r="GGH1815" s="10"/>
      <c r="GGI1815" s="10"/>
      <c r="GGJ1815" s="10"/>
      <c r="GGK1815" s="10"/>
      <c r="GGL1815" s="10"/>
      <c r="GGM1815" s="10"/>
      <c r="GGN1815" s="10"/>
      <c r="GGO1815" s="10"/>
      <c r="GGP1815" s="10"/>
      <c r="GGQ1815" s="10"/>
      <c r="GGR1815" s="10"/>
      <c r="GGS1815" s="10"/>
      <c r="GGT1815" s="10"/>
      <c r="GGU1815" s="10"/>
      <c r="GGV1815" s="10"/>
      <c r="GGW1815" s="10"/>
      <c r="GGX1815" s="10"/>
      <c r="GGY1815" s="10"/>
      <c r="GGZ1815" s="10"/>
      <c r="GHA1815" s="10"/>
      <c r="GHB1815" s="10"/>
      <c r="GHC1815" s="10"/>
      <c r="GHD1815" s="10"/>
      <c r="GHE1815" s="10"/>
      <c r="GHF1815" s="10"/>
      <c r="GHG1815" s="10"/>
      <c r="GHH1815" s="10"/>
      <c r="GHI1815" s="10"/>
      <c r="GHJ1815" s="10"/>
      <c r="GHK1815" s="10"/>
      <c r="GHL1815" s="10"/>
      <c r="GHM1815" s="10"/>
      <c r="GHN1815" s="10"/>
      <c r="GHO1815" s="10"/>
      <c r="GHP1815" s="10"/>
      <c r="GHQ1815" s="10"/>
      <c r="GHR1815" s="10"/>
      <c r="GHS1815" s="10"/>
      <c r="GHT1815" s="10"/>
      <c r="GHU1815" s="10"/>
      <c r="GHV1815" s="10"/>
      <c r="GHW1815" s="10"/>
      <c r="GHX1815" s="10"/>
      <c r="GHY1815" s="10"/>
      <c r="GHZ1815" s="10"/>
      <c r="GIA1815" s="10"/>
      <c r="GIB1815" s="10"/>
      <c r="GIC1815" s="10"/>
      <c r="GID1815" s="10"/>
      <c r="GIE1815" s="10"/>
      <c r="GIF1815" s="10"/>
      <c r="GIG1815" s="10"/>
      <c r="GIH1815" s="10"/>
      <c r="GII1815" s="10"/>
      <c r="GIJ1815" s="10"/>
      <c r="GIK1815" s="10"/>
      <c r="GIL1815" s="10"/>
      <c r="GIM1815" s="10"/>
      <c r="GIN1815" s="10"/>
      <c r="GIO1815" s="10"/>
      <c r="GIP1815" s="10"/>
      <c r="GIQ1815" s="10"/>
      <c r="GIR1815" s="10"/>
      <c r="GIS1815" s="10"/>
      <c r="GIT1815" s="10"/>
      <c r="GIU1815" s="10"/>
      <c r="GIV1815" s="10"/>
      <c r="GIW1815" s="10"/>
      <c r="GIX1815" s="10"/>
      <c r="GIY1815" s="10"/>
      <c r="GIZ1815" s="10"/>
      <c r="GJA1815" s="10"/>
      <c r="GJB1815" s="10"/>
      <c r="GJC1815" s="10"/>
      <c r="GJD1815" s="10"/>
      <c r="GJE1815" s="10"/>
      <c r="GJF1815" s="10"/>
      <c r="GJG1815" s="10"/>
      <c r="GJH1815" s="10"/>
      <c r="GJI1815" s="10"/>
      <c r="GJJ1815" s="10"/>
      <c r="GJK1815" s="10"/>
      <c r="GJL1815" s="10"/>
      <c r="GJM1815" s="10"/>
      <c r="GJN1815" s="10"/>
      <c r="GJO1815" s="10"/>
      <c r="GJP1815" s="10"/>
      <c r="GJQ1815" s="10"/>
      <c r="GJR1815" s="10"/>
      <c r="GJS1815" s="10"/>
      <c r="GJT1815" s="10"/>
      <c r="GJU1815" s="10"/>
      <c r="GJV1815" s="10"/>
      <c r="GJW1815" s="10"/>
      <c r="GJX1815" s="10"/>
      <c r="GJY1815" s="10"/>
      <c r="GJZ1815" s="10"/>
      <c r="GKA1815" s="10"/>
      <c r="GKB1815" s="10"/>
      <c r="GKC1815" s="10"/>
      <c r="GKD1815" s="10"/>
      <c r="GKE1815" s="10"/>
      <c r="GKF1815" s="10"/>
      <c r="GKG1815" s="10"/>
      <c r="GKH1815" s="10"/>
      <c r="GKI1815" s="10"/>
      <c r="GKJ1815" s="10"/>
      <c r="GKK1815" s="10"/>
      <c r="GKL1815" s="10"/>
      <c r="GKM1815" s="10"/>
      <c r="GKN1815" s="10"/>
      <c r="GKO1815" s="10"/>
      <c r="GKP1815" s="10"/>
      <c r="GKQ1815" s="10"/>
      <c r="GKR1815" s="10"/>
      <c r="GKS1815" s="10"/>
      <c r="GKT1815" s="10"/>
      <c r="GKU1815" s="10"/>
      <c r="GKV1815" s="10"/>
      <c r="GKW1815" s="10"/>
      <c r="GKX1815" s="10"/>
      <c r="GKY1815" s="10"/>
      <c r="GKZ1815" s="10"/>
      <c r="GLA1815" s="10"/>
      <c r="GLB1815" s="10"/>
      <c r="GLC1815" s="10"/>
      <c r="GLD1815" s="10"/>
      <c r="GLE1815" s="10"/>
      <c r="GLF1815" s="10"/>
      <c r="GLG1815" s="10"/>
      <c r="GLH1815" s="10"/>
      <c r="GLI1815" s="10"/>
      <c r="GLJ1815" s="10"/>
      <c r="GLK1815" s="10"/>
      <c r="GLL1815" s="10"/>
      <c r="GLM1815" s="10"/>
      <c r="GLN1815" s="10"/>
      <c r="GLO1815" s="10"/>
      <c r="GLP1815" s="10"/>
      <c r="GLQ1815" s="10"/>
      <c r="GLR1815" s="10"/>
      <c r="GLS1815" s="10"/>
      <c r="GLT1815" s="10"/>
      <c r="GLU1815" s="10"/>
      <c r="GLV1815" s="10"/>
      <c r="GLW1815" s="10"/>
      <c r="GLX1815" s="10"/>
      <c r="GLY1815" s="10"/>
      <c r="GLZ1815" s="10"/>
      <c r="GMA1815" s="10"/>
      <c r="GMB1815" s="10"/>
      <c r="GMC1815" s="10"/>
      <c r="GMD1815" s="10"/>
      <c r="GME1815" s="10"/>
      <c r="GMF1815" s="10"/>
      <c r="GMG1815" s="10"/>
      <c r="GMH1815" s="10"/>
      <c r="GMI1815" s="10"/>
      <c r="GMJ1815" s="10"/>
      <c r="GMK1815" s="10"/>
      <c r="GML1815" s="10"/>
      <c r="GMM1815" s="10"/>
      <c r="GMN1815" s="10"/>
      <c r="GMO1815" s="10"/>
      <c r="GMP1815" s="10"/>
      <c r="GMQ1815" s="10"/>
      <c r="GMR1815" s="10"/>
      <c r="GMS1815" s="10"/>
      <c r="GMT1815" s="10"/>
      <c r="GMU1815" s="10"/>
      <c r="GMV1815" s="10"/>
      <c r="GMW1815" s="10"/>
      <c r="GMX1815" s="10"/>
      <c r="GMY1815" s="10"/>
      <c r="GMZ1815" s="10"/>
      <c r="GNA1815" s="10"/>
      <c r="GNB1815" s="10"/>
      <c r="GNC1815" s="10"/>
      <c r="GND1815" s="10"/>
      <c r="GNE1815" s="10"/>
      <c r="GNF1815" s="10"/>
      <c r="GNG1815" s="10"/>
      <c r="GNH1815" s="10"/>
      <c r="GNI1815" s="10"/>
      <c r="GNJ1815" s="10"/>
      <c r="GNK1815" s="10"/>
      <c r="GNL1815" s="10"/>
      <c r="GNM1815" s="10"/>
      <c r="GNN1815" s="10"/>
      <c r="GNO1815" s="10"/>
      <c r="GNP1815" s="10"/>
      <c r="GNQ1815" s="10"/>
      <c r="GNR1815" s="10"/>
      <c r="GNS1815" s="10"/>
      <c r="GNT1815" s="10"/>
      <c r="GNU1815" s="10"/>
      <c r="GNV1815" s="10"/>
      <c r="GNW1815" s="10"/>
      <c r="GNX1815" s="10"/>
      <c r="GNY1815" s="10"/>
      <c r="GNZ1815" s="10"/>
      <c r="GOA1815" s="10"/>
      <c r="GOB1815" s="10"/>
      <c r="GOC1815" s="10"/>
      <c r="GOD1815" s="10"/>
      <c r="GOE1815" s="10"/>
      <c r="GOF1815" s="10"/>
      <c r="GOG1815" s="10"/>
      <c r="GOH1815" s="10"/>
      <c r="GOI1815" s="10"/>
      <c r="GOJ1815" s="10"/>
      <c r="GOK1815" s="10"/>
      <c r="GOL1815" s="10"/>
      <c r="GOM1815" s="10"/>
      <c r="GON1815" s="10"/>
      <c r="GOO1815" s="10"/>
      <c r="GOP1815" s="10"/>
      <c r="GOQ1815" s="10"/>
      <c r="GOR1815" s="10"/>
      <c r="GOS1815" s="10"/>
      <c r="GOT1815" s="10"/>
      <c r="GOU1815" s="10"/>
      <c r="GOV1815" s="10"/>
      <c r="GOW1815" s="10"/>
      <c r="GOX1815" s="10"/>
      <c r="GOY1815" s="10"/>
      <c r="GOZ1815" s="10"/>
      <c r="GPA1815" s="10"/>
      <c r="GPB1815" s="10"/>
      <c r="GPC1815" s="10"/>
      <c r="GPD1815" s="10"/>
      <c r="GPE1815" s="10"/>
      <c r="GPF1815" s="10"/>
      <c r="GPG1815" s="10"/>
      <c r="GPH1815" s="10"/>
      <c r="GPI1815" s="10"/>
      <c r="GPJ1815" s="10"/>
      <c r="GPK1815" s="10"/>
      <c r="GPL1815" s="10"/>
      <c r="GPM1815" s="10"/>
      <c r="GPN1815" s="10"/>
      <c r="GPO1815" s="10"/>
      <c r="GPP1815" s="10"/>
      <c r="GPQ1815" s="10"/>
      <c r="GPR1815" s="10"/>
      <c r="GPS1815" s="10"/>
      <c r="GPT1815" s="10"/>
      <c r="GPU1815" s="10"/>
      <c r="GPV1815" s="10"/>
      <c r="GPW1815" s="10"/>
      <c r="GPX1815" s="10"/>
      <c r="GPY1815" s="10"/>
      <c r="GPZ1815" s="10"/>
      <c r="GQA1815" s="10"/>
      <c r="GQB1815" s="10"/>
      <c r="GQC1815" s="10"/>
      <c r="GQD1815" s="10"/>
      <c r="GQE1815" s="10"/>
      <c r="GQF1815" s="10"/>
      <c r="GQG1815" s="10"/>
      <c r="GQH1815" s="10"/>
      <c r="GQI1815" s="10"/>
      <c r="GQJ1815" s="10"/>
      <c r="GQK1815" s="10"/>
      <c r="GQL1815" s="10"/>
      <c r="GQM1815" s="10"/>
      <c r="GQN1815" s="10"/>
      <c r="GQO1815" s="10"/>
      <c r="GQP1815" s="10"/>
      <c r="GQQ1815" s="10"/>
      <c r="GQR1815" s="10"/>
      <c r="GQS1815" s="10"/>
      <c r="GQT1815" s="10"/>
      <c r="GQU1815" s="10"/>
      <c r="GQV1815" s="10"/>
      <c r="GQW1815" s="10"/>
      <c r="GQX1815" s="10"/>
      <c r="GQY1815" s="10"/>
      <c r="GQZ1815" s="10"/>
      <c r="GRA1815" s="10"/>
      <c r="GRB1815" s="10"/>
      <c r="GRC1815" s="10"/>
      <c r="GRD1815" s="10"/>
      <c r="GRE1815" s="10"/>
      <c r="GRF1815" s="10"/>
      <c r="GRG1815" s="10"/>
      <c r="GRH1815" s="10"/>
      <c r="GRI1815" s="10"/>
      <c r="GRJ1815" s="10"/>
      <c r="GRK1815" s="10"/>
      <c r="GRL1815" s="10"/>
      <c r="GRM1815" s="10"/>
      <c r="GRN1815" s="10"/>
      <c r="GRO1815" s="10"/>
      <c r="GRP1815" s="10"/>
      <c r="GRQ1815" s="10"/>
      <c r="GRR1815" s="10"/>
      <c r="GRS1815" s="10"/>
      <c r="GRT1815" s="10"/>
      <c r="GRU1815" s="10"/>
      <c r="GRV1815" s="10"/>
      <c r="GRW1815" s="10"/>
      <c r="GRX1815" s="10"/>
      <c r="GRY1815" s="10"/>
      <c r="GRZ1815" s="10"/>
      <c r="GSA1815" s="10"/>
      <c r="GSB1815" s="10"/>
      <c r="GSC1815" s="10"/>
      <c r="GSD1815" s="10"/>
      <c r="GSE1815" s="10"/>
      <c r="GSF1815" s="10"/>
      <c r="GSG1815" s="10"/>
      <c r="GSH1815" s="10"/>
      <c r="GSI1815" s="10"/>
      <c r="GSJ1815" s="10"/>
      <c r="GSK1815" s="10"/>
      <c r="GSL1815" s="10"/>
      <c r="GSM1815" s="10"/>
      <c r="GSN1815" s="10"/>
      <c r="GSO1815" s="10"/>
      <c r="GSP1815" s="10"/>
      <c r="GSQ1815" s="10"/>
      <c r="GSR1815" s="10"/>
      <c r="GSS1815" s="10"/>
      <c r="GST1815" s="10"/>
      <c r="GSU1815" s="10"/>
      <c r="GSV1815" s="10"/>
      <c r="GSW1815" s="10"/>
      <c r="GSX1815" s="10"/>
      <c r="GSY1815" s="10"/>
      <c r="GSZ1815" s="10"/>
      <c r="GTA1815" s="10"/>
      <c r="GTB1815" s="10"/>
      <c r="GTC1815" s="10"/>
      <c r="GTD1815" s="10"/>
      <c r="GTE1815" s="10"/>
      <c r="GTF1815" s="10"/>
      <c r="GTG1815" s="10"/>
      <c r="GTH1815" s="10"/>
      <c r="GTI1815" s="10"/>
      <c r="GTJ1815" s="10"/>
      <c r="GTK1815" s="10"/>
      <c r="GTL1815" s="10"/>
      <c r="GTM1815" s="10"/>
      <c r="GTN1815" s="10"/>
      <c r="GTO1815" s="10"/>
      <c r="GTP1815" s="10"/>
      <c r="GTQ1815" s="10"/>
      <c r="GTR1815" s="10"/>
      <c r="GTS1815" s="10"/>
      <c r="GTT1815" s="10"/>
      <c r="GTU1815" s="10"/>
      <c r="GTV1815" s="10"/>
      <c r="GTW1815" s="10"/>
      <c r="GTX1815" s="10"/>
      <c r="GTY1815" s="10"/>
      <c r="GTZ1815" s="10"/>
      <c r="GUA1815" s="10"/>
      <c r="GUB1815" s="10"/>
      <c r="GUC1815" s="10"/>
      <c r="GUD1815" s="10"/>
      <c r="GUE1815" s="10"/>
      <c r="GUF1815" s="10"/>
      <c r="GUG1815" s="10"/>
      <c r="GUH1815" s="10"/>
      <c r="GUI1815" s="10"/>
      <c r="GUJ1815" s="10"/>
      <c r="GUK1815" s="10"/>
      <c r="GUL1815" s="10"/>
      <c r="GUM1815" s="10"/>
      <c r="GUN1815" s="10"/>
      <c r="GUO1815" s="10"/>
      <c r="GUP1815" s="10"/>
      <c r="GUQ1815" s="10"/>
      <c r="GUR1815" s="10"/>
      <c r="GUS1815" s="10"/>
      <c r="GUT1815" s="10"/>
      <c r="GUU1815" s="10"/>
      <c r="GUV1815" s="10"/>
      <c r="GUW1815" s="10"/>
      <c r="GUX1815" s="10"/>
      <c r="GUY1815" s="10"/>
      <c r="GUZ1815" s="10"/>
      <c r="GVA1815" s="10"/>
      <c r="GVB1815" s="10"/>
      <c r="GVC1815" s="10"/>
      <c r="GVD1815" s="10"/>
      <c r="GVE1815" s="10"/>
      <c r="GVF1815" s="10"/>
      <c r="GVG1815" s="10"/>
      <c r="GVH1815" s="10"/>
      <c r="GVI1815" s="10"/>
      <c r="GVJ1815" s="10"/>
      <c r="GVK1815" s="10"/>
      <c r="GVL1815" s="10"/>
      <c r="GVM1815" s="10"/>
      <c r="GVN1815" s="10"/>
      <c r="GVO1815" s="10"/>
      <c r="GVP1815" s="10"/>
      <c r="GVQ1815" s="10"/>
      <c r="GVR1815" s="10"/>
      <c r="GVS1815" s="10"/>
      <c r="GVT1815" s="10"/>
      <c r="GVU1815" s="10"/>
      <c r="GVV1815" s="10"/>
      <c r="GVW1815" s="10"/>
      <c r="GVX1815" s="10"/>
      <c r="GVY1815" s="10"/>
      <c r="GVZ1815" s="10"/>
      <c r="GWA1815" s="10"/>
      <c r="GWB1815" s="10"/>
      <c r="GWC1815" s="10"/>
      <c r="GWD1815" s="10"/>
      <c r="GWE1815" s="10"/>
      <c r="GWF1815" s="10"/>
      <c r="GWG1815" s="10"/>
      <c r="GWH1815" s="10"/>
      <c r="GWI1815" s="10"/>
      <c r="GWJ1815" s="10"/>
      <c r="GWK1815" s="10"/>
      <c r="GWL1815" s="10"/>
      <c r="GWM1815" s="10"/>
      <c r="GWN1815" s="10"/>
      <c r="GWO1815" s="10"/>
      <c r="GWP1815" s="10"/>
      <c r="GWQ1815" s="10"/>
      <c r="GWR1815" s="10"/>
      <c r="GWS1815" s="10"/>
      <c r="GWT1815" s="10"/>
      <c r="GWU1815" s="10"/>
      <c r="GWV1815" s="10"/>
      <c r="GWW1815" s="10"/>
      <c r="GWX1815" s="10"/>
      <c r="GWY1815" s="10"/>
      <c r="GWZ1815" s="10"/>
      <c r="GXA1815" s="10"/>
      <c r="GXB1815" s="10"/>
      <c r="GXC1815" s="10"/>
      <c r="GXD1815" s="10"/>
      <c r="GXE1815" s="10"/>
      <c r="GXF1815" s="10"/>
      <c r="GXG1815" s="10"/>
      <c r="GXH1815" s="10"/>
      <c r="GXI1815" s="10"/>
      <c r="GXJ1815" s="10"/>
      <c r="GXK1815" s="10"/>
      <c r="GXL1815" s="10"/>
      <c r="GXM1815" s="10"/>
      <c r="GXN1815" s="10"/>
      <c r="GXO1815" s="10"/>
      <c r="GXP1815" s="10"/>
      <c r="GXQ1815" s="10"/>
      <c r="GXR1815" s="10"/>
      <c r="GXS1815" s="10"/>
      <c r="GXT1815" s="10"/>
      <c r="GXU1815" s="10"/>
      <c r="GXV1815" s="10"/>
      <c r="GXW1815" s="10"/>
      <c r="GXX1815" s="10"/>
      <c r="GXY1815" s="10"/>
      <c r="GXZ1815" s="10"/>
      <c r="GYA1815" s="10"/>
      <c r="GYB1815" s="10"/>
      <c r="GYC1815" s="10"/>
      <c r="GYD1815" s="10"/>
      <c r="GYE1815" s="10"/>
      <c r="GYF1815" s="10"/>
      <c r="GYG1815" s="10"/>
      <c r="GYH1815" s="10"/>
      <c r="GYI1815" s="10"/>
      <c r="GYJ1815" s="10"/>
      <c r="GYK1815" s="10"/>
      <c r="GYL1815" s="10"/>
      <c r="GYM1815" s="10"/>
      <c r="GYN1815" s="10"/>
      <c r="GYO1815" s="10"/>
      <c r="GYP1815" s="10"/>
      <c r="GYQ1815" s="10"/>
      <c r="GYR1815" s="10"/>
      <c r="GYS1815" s="10"/>
      <c r="GYT1815" s="10"/>
      <c r="GYU1815" s="10"/>
      <c r="GYV1815" s="10"/>
      <c r="GYW1815" s="10"/>
      <c r="GYX1815" s="10"/>
      <c r="GYY1815" s="10"/>
      <c r="GYZ1815" s="10"/>
      <c r="GZA1815" s="10"/>
      <c r="GZB1815" s="10"/>
      <c r="GZC1815" s="10"/>
      <c r="GZD1815" s="10"/>
      <c r="GZE1815" s="10"/>
      <c r="GZF1815" s="10"/>
      <c r="GZG1815" s="10"/>
      <c r="GZH1815" s="10"/>
      <c r="GZI1815" s="10"/>
      <c r="GZJ1815" s="10"/>
      <c r="GZK1815" s="10"/>
      <c r="GZL1815" s="10"/>
      <c r="GZM1815" s="10"/>
      <c r="GZN1815" s="10"/>
      <c r="GZO1815" s="10"/>
      <c r="GZP1815" s="10"/>
      <c r="GZQ1815" s="10"/>
      <c r="GZR1815" s="10"/>
      <c r="GZS1815" s="10"/>
      <c r="GZT1815" s="10"/>
      <c r="GZU1815" s="10"/>
      <c r="GZV1815" s="10"/>
      <c r="GZW1815" s="10"/>
      <c r="GZX1815" s="10"/>
      <c r="GZY1815" s="10"/>
      <c r="GZZ1815" s="10"/>
      <c r="HAA1815" s="10"/>
      <c r="HAB1815" s="10"/>
      <c r="HAC1815" s="10"/>
      <c r="HAD1815" s="10"/>
      <c r="HAE1815" s="10"/>
      <c r="HAF1815" s="10"/>
      <c r="HAG1815" s="10"/>
      <c r="HAH1815" s="10"/>
      <c r="HAI1815" s="10"/>
      <c r="HAJ1815" s="10"/>
      <c r="HAK1815" s="10"/>
      <c r="HAL1815" s="10"/>
      <c r="HAM1815" s="10"/>
      <c r="HAN1815" s="10"/>
      <c r="HAO1815" s="10"/>
      <c r="HAP1815" s="10"/>
      <c r="HAQ1815" s="10"/>
      <c r="HAR1815" s="10"/>
      <c r="HAS1815" s="10"/>
      <c r="HAT1815" s="10"/>
      <c r="HAU1815" s="10"/>
      <c r="HAV1815" s="10"/>
      <c r="HAW1815" s="10"/>
      <c r="HAX1815" s="10"/>
      <c r="HAY1815" s="10"/>
      <c r="HAZ1815" s="10"/>
      <c r="HBA1815" s="10"/>
      <c r="HBB1815" s="10"/>
      <c r="HBC1815" s="10"/>
      <c r="HBD1815" s="10"/>
      <c r="HBE1815" s="10"/>
      <c r="HBF1815" s="10"/>
      <c r="HBG1815" s="10"/>
      <c r="HBH1815" s="10"/>
      <c r="HBI1815" s="10"/>
      <c r="HBJ1815" s="10"/>
      <c r="HBK1815" s="10"/>
      <c r="HBL1815" s="10"/>
      <c r="HBM1815" s="10"/>
      <c r="HBN1815" s="10"/>
      <c r="HBO1815" s="10"/>
      <c r="HBP1815" s="10"/>
      <c r="HBQ1815" s="10"/>
      <c r="HBR1815" s="10"/>
      <c r="HBS1815" s="10"/>
      <c r="HBT1815" s="10"/>
      <c r="HBU1815" s="10"/>
      <c r="HBV1815" s="10"/>
      <c r="HBW1815" s="10"/>
      <c r="HBX1815" s="10"/>
      <c r="HBY1815" s="10"/>
      <c r="HBZ1815" s="10"/>
      <c r="HCA1815" s="10"/>
      <c r="HCB1815" s="10"/>
      <c r="HCC1815" s="10"/>
      <c r="HCD1815" s="10"/>
      <c r="HCE1815" s="10"/>
      <c r="HCF1815" s="10"/>
      <c r="HCG1815" s="10"/>
      <c r="HCH1815" s="10"/>
      <c r="HCI1815" s="10"/>
      <c r="HCJ1815" s="10"/>
      <c r="HCK1815" s="10"/>
      <c r="HCL1815" s="10"/>
      <c r="HCM1815" s="10"/>
      <c r="HCN1815" s="10"/>
      <c r="HCO1815" s="10"/>
      <c r="HCP1815" s="10"/>
      <c r="HCQ1815" s="10"/>
      <c r="HCR1815" s="10"/>
      <c r="HCS1815" s="10"/>
      <c r="HCT1815" s="10"/>
      <c r="HCU1815" s="10"/>
      <c r="HCV1815" s="10"/>
      <c r="HCW1815" s="10"/>
      <c r="HCX1815" s="10"/>
      <c r="HCY1815" s="10"/>
      <c r="HCZ1815" s="10"/>
      <c r="HDA1815" s="10"/>
      <c r="HDB1815" s="10"/>
      <c r="HDC1815" s="10"/>
      <c r="HDD1815" s="10"/>
      <c r="HDE1815" s="10"/>
      <c r="HDF1815" s="10"/>
      <c r="HDG1815" s="10"/>
      <c r="HDH1815" s="10"/>
      <c r="HDI1815" s="10"/>
      <c r="HDJ1815" s="10"/>
      <c r="HDK1815" s="10"/>
      <c r="HDL1815" s="10"/>
      <c r="HDM1815" s="10"/>
      <c r="HDN1815" s="10"/>
      <c r="HDO1815" s="10"/>
      <c r="HDP1815" s="10"/>
      <c r="HDQ1815" s="10"/>
      <c r="HDR1815" s="10"/>
      <c r="HDS1815" s="10"/>
      <c r="HDT1815" s="10"/>
      <c r="HDU1815" s="10"/>
      <c r="HDV1815" s="10"/>
      <c r="HDW1815" s="10"/>
      <c r="HDX1815" s="10"/>
      <c r="HDY1815" s="10"/>
      <c r="HDZ1815" s="10"/>
      <c r="HEA1815" s="10"/>
      <c r="HEB1815" s="10"/>
      <c r="HEC1815" s="10"/>
      <c r="HED1815" s="10"/>
      <c r="HEE1815" s="10"/>
      <c r="HEF1815" s="10"/>
      <c r="HEG1815" s="10"/>
      <c r="HEH1815" s="10"/>
      <c r="HEI1815" s="10"/>
      <c r="HEJ1815" s="10"/>
      <c r="HEK1815" s="10"/>
      <c r="HEL1815" s="10"/>
      <c r="HEM1815" s="10"/>
      <c r="HEN1815" s="10"/>
      <c r="HEO1815" s="10"/>
      <c r="HEP1815" s="10"/>
      <c r="HEQ1815" s="10"/>
      <c r="HER1815" s="10"/>
      <c r="HES1815" s="10"/>
      <c r="HET1815" s="10"/>
      <c r="HEU1815" s="10"/>
      <c r="HEV1815" s="10"/>
      <c r="HEW1815" s="10"/>
      <c r="HEX1815" s="10"/>
      <c r="HEY1815" s="10"/>
      <c r="HEZ1815" s="10"/>
      <c r="HFA1815" s="10"/>
      <c r="HFB1815" s="10"/>
      <c r="HFC1815" s="10"/>
      <c r="HFD1815" s="10"/>
      <c r="HFE1815" s="10"/>
      <c r="HFF1815" s="10"/>
      <c r="HFG1815" s="10"/>
      <c r="HFH1815" s="10"/>
      <c r="HFI1815" s="10"/>
      <c r="HFJ1815" s="10"/>
      <c r="HFK1815" s="10"/>
      <c r="HFL1815" s="10"/>
      <c r="HFM1815" s="10"/>
      <c r="HFN1815" s="10"/>
      <c r="HFO1815" s="10"/>
      <c r="HFP1815" s="10"/>
      <c r="HFQ1815" s="10"/>
      <c r="HFR1815" s="10"/>
      <c r="HFS1815" s="10"/>
      <c r="HFT1815" s="10"/>
      <c r="HFU1815" s="10"/>
      <c r="HFV1815" s="10"/>
      <c r="HFW1815" s="10"/>
      <c r="HFX1815" s="10"/>
      <c r="HFY1815" s="10"/>
      <c r="HFZ1815" s="10"/>
      <c r="HGA1815" s="10"/>
      <c r="HGB1815" s="10"/>
      <c r="HGC1815" s="10"/>
      <c r="HGD1815" s="10"/>
      <c r="HGE1815" s="10"/>
      <c r="HGF1815" s="10"/>
      <c r="HGG1815" s="10"/>
      <c r="HGH1815" s="10"/>
      <c r="HGI1815" s="10"/>
      <c r="HGJ1815" s="10"/>
      <c r="HGK1815" s="10"/>
      <c r="HGL1815" s="10"/>
      <c r="HGM1815" s="10"/>
      <c r="HGN1815" s="10"/>
      <c r="HGO1815" s="10"/>
      <c r="HGP1815" s="10"/>
      <c r="HGQ1815" s="10"/>
      <c r="HGR1815" s="10"/>
      <c r="HGS1815" s="10"/>
      <c r="HGT1815" s="10"/>
      <c r="HGU1815" s="10"/>
      <c r="HGV1815" s="10"/>
      <c r="HGW1815" s="10"/>
      <c r="HGX1815" s="10"/>
      <c r="HGY1815" s="10"/>
      <c r="HGZ1815" s="10"/>
      <c r="HHA1815" s="10"/>
      <c r="HHB1815" s="10"/>
      <c r="HHC1815" s="10"/>
      <c r="HHD1815" s="10"/>
      <c r="HHE1815" s="10"/>
      <c r="HHF1815" s="10"/>
      <c r="HHG1815" s="10"/>
      <c r="HHH1815" s="10"/>
      <c r="HHI1815" s="10"/>
      <c r="HHJ1815" s="10"/>
      <c r="HHK1815" s="10"/>
      <c r="HHL1815" s="10"/>
      <c r="HHM1815" s="10"/>
      <c r="HHN1815" s="10"/>
      <c r="HHO1815" s="10"/>
      <c r="HHP1815" s="10"/>
      <c r="HHQ1815" s="10"/>
      <c r="HHR1815" s="10"/>
      <c r="HHS1815" s="10"/>
      <c r="HHT1815" s="10"/>
      <c r="HHU1815" s="10"/>
      <c r="HHV1815" s="10"/>
      <c r="HHW1815" s="10"/>
      <c r="HHX1815" s="10"/>
      <c r="HHY1815" s="10"/>
      <c r="HHZ1815" s="10"/>
      <c r="HIA1815" s="10"/>
      <c r="HIB1815" s="10"/>
      <c r="HIC1815" s="10"/>
      <c r="HID1815" s="10"/>
      <c r="HIE1815" s="10"/>
      <c r="HIF1815" s="10"/>
      <c r="HIG1815" s="10"/>
      <c r="HIH1815" s="10"/>
      <c r="HII1815" s="10"/>
      <c r="HIJ1815" s="10"/>
      <c r="HIK1815" s="10"/>
      <c r="HIL1815" s="10"/>
      <c r="HIM1815" s="10"/>
      <c r="HIN1815" s="10"/>
      <c r="HIO1815" s="10"/>
      <c r="HIP1815" s="10"/>
      <c r="HIQ1815" s="10"/>
      <c r="HIR1815" s="10"/>
      <c r="HIS1815" s="10"/>
      <c r="HIT1815" s="10"/>
      <c r="HIU1815" s="10"/>
      <c r="HIV1815" s="10"/>
      <c r="HIW1815" s="10"/>
      <c r="HIX1815" s="10"/>
      <c r="HIY1815" s="10"/>
      <c r="HIZ1815" s="10"/>
      <c r="HJA1815" s="10"/>
      <c r="HJB1815" s="10"/>
      <c r="HJC1815" s="10"/>
      <c r="HJD1815" s="10"/>
      <c r="HJE1815" s="10"/>
      <c r="HJF1815" s="10"/>
      <c r="HJG1815" s="10"/>
      <c r="HJH1815" s="10"/>
      <c r="HJI1815" s="10"/>
      <c r="HJJ1815" s="10"/>
      <c r="HJK1815" s="10"/>
      <c r="HJL1815" s="10"/>
      <c r="HJM1815" s="10"/>
      <c r="HJN1815" s="10"/>
      <c r="HJO1815" s="10"/>
      <c r="HJP1815" s="10"/>
      <c r="HJQ1815" s="10"/>
      <c r="HJR1815" s="10"/>
      <c r="HJS1815" s="10"/>
      <c r="HJT1815" s="10"/>
      <c r="HJU1815" s="10"/>
      <c r="HJV1815" s="10"/>
      <c r="HJW1815" s="10"/>
      <c r="HJX1815" s="10"/>
      <c r="HJY1815" s="10"/>
      <c r="HJZ1815" s="10"/>
      <c r="HKA1815" s="10"/>
      <c r="HKB1815" s="10"/>
      <c r="HKC1815" s="10"/>
      <c r="HKD1815" s="10"/>
      <c r="HKE1815" s="10"/>
      <c r="HKF1815" s="10"/>
      <c r="HKG1815" s="10"/>
      <c r="HKH1815" s="10"/>
      <c r="HKI1815" s="10"/>
      <c r="HKJ1815" s="10"/>
      <c r="HKK1815" s="10"/>
      <c r="HKL1815" s="10"/>
      <c r="HKM1815" s="10"/>
      <c r="HKN1815" s="10"/>
      <c r="HKO1815" s="10"/>
      <c r="HKP1815" s="10"/>
      <c r="HKQ1815" s="10"/>
      <c r="HKR1815" s="10"/>
      <c r="HKS1815" s="10"/>
      <c r="HKT1815" s="10"/>
      <c r="HKU1815" s="10"/>
      <c r="HKV1815" s="10"/>
      <c r="HKW1815" s="10"/>
      <c r="HKX1815" s="10"/>
      <c r="HKY1815" s="10"/>
      <c r="HKZ1815" s="10"/>
      <c r="HLA1815" s="10"/>
      <c r="HLB1815" s="10"/>
      <c r="HLC1815" s="10"/>
      <c r="HLD1815" s="10"/>
      <c r="HLE1815" s="10"/>
      <c r="HLF1815" s="10"/>
      <c r="HLG1815" s="10"/>
      <c r="HLH1815" s="10"/>
      <c r="HLI1815" s="10"/>
      <c r="HLJ1815" s="10"/>
      <c r="HLK1815" s="10"/>
      <c r="HLL1815" s="10"/>
      <c r="HLM1815" s="10"/>
      <c r="HLN1815" s="10"/>
      <c r="HLO1815" s="10"/>
      <c r="HLP1815" s="10"/>
      <c r="HLQ1815" s="10"/>
      <c r="HLR1815" s="10"/>
      <c r="HLS1815" s="10"/>
      <c r="HLT1815" s="10"/>
      <c r="HLU1815" s="10"/>
      <c r="HLV1815" s="10"/>
      <c r="HLW1815" s="10"/>
      <c r="HLX1815" s="10"/>
      <c r="HLY1815" s="10"/>
      <c r="HLZ1815" s="10"/>
      <c r="HMA1815" s="10"/>
      <c r="HMB1815" s="10"/>
      <c r="HMC1815" s="10"/>
      <c r="HMD1815" s="10"/>
      <c r="HME1815" s="10"/>
      <c r="HMF1815" s="10"/>
      <c r="HMG1815" s="10"/>
      <c r="HMH1815" s="10"/>
      <c r="HMI1815" s="10"/>
      <c r="HMJ1815" s="10"/>
      <c r="HMK1815" s="10"/>
      <c r="HML1815" s="10"/>
      <c r="HMM1815" s="10"/>
      <c r="HMN1815" s="10"/>
      <c r="HMO1815" s="10"/>
      <c r="HMP1815" s="10"/>
      <c r="HMQ1815" s="10"/>
      <c r="HMR1815" s="10"/>
      <c r="HMS1815" s="10"/>
      <c r="HMT1815" s="10"/>
      <c r="HMU1815" s="10"/>
      <c r="HMV1815" s="10"/>
      <c r="HMW1815" s="10"/>
      <c r="HMX1815" s="10"/>
      <c r="HMY1815" s="10"/>
      <c r="HMZ1815" s="10"/>
      <c r="HNA1815" s="10"/>
      <c r="HNB1815" s="10"/>
      <c r="HNC1815" s="10"/>
      <c r="HND1815" s="10"/>
      <c r="HNE1815" s="10"/>
      <c r="HNF1815" s="10"/>
      <c r="HNG1815" s="10"/>
      <c r="HNH1815" s="10"/>
      <c r="HNI1815" s="10"/>
      <c r="HNJ1815" s="10"/>
      <c r="HNK1815" s="10"/>
      <c r="HNL1815" s="10"/>
      <c r="HNM1815" s="10"/>
      <c r="HNN1815" s="10"/>
      <c r="HNO1815" s="10"/>
      <c r="HNP1815" s="10"/>
      <c r="HNQ1815" s="10"/>
      <c r="HNR1815" s="10"/>
      <c r="HNS1815" s="10"/>
      <c r="HNT1815" s="10"/>
      <c r="HNU1815" s="10"/>
      <c r="HNV1815" s="10"/>
      <c r="HNW1815" s="10"/>
      <c r="HNX1815" s="10"/>
      <c r="HNY1815" s="10"/>
      <c r="HNZ1815" s="10"/>
      <c r="HOA1815" s="10"/>
      <c r="HOB1815" s="10"/>
      <c r="HOC1815" s="10"/>
      <c r="HOD1815" s="10"/>
      <c r="HOE1815" s="10"/>
      <c r="HOF1815" s="10"/>
      <c r="HOG1815" s="10"/>
      <c r="HOH1815" s="10"/>
      <c r="HOI1815" s="10"/>
      <c r="HOJ1815" s="10"/>
      <c r="HOK1815" s="10"/>
      <c r="HOL1815" s="10"/>
      <c r="HOM1815" s="10"/>
      <c r="HON1815" s="10"/>
      <c r="HOO1815" s="10"/>
      <c r="HOP1815" s="10"/>
      <c r="HOQ1815" s="10"/>
      <c r="HOR1815" s="10"/>
      <c r="HOS1815" s="10"/>
      <c r="HOT1815" s="10"/>
      <c r="HOU1815" s="10"/>
      <c r="HOV1815" s="10"/>
      <c r="HOW1815" s="10"/>
      <c r="HOX1815" s="10"/>
      <c r="HOY1815" s="10"/>
      <c r="HOZ1815" s="10"/>
      <c r="HPA1815" s="10"/>
      <c r="HPB1815" s="10"/>
      <c r="HPC1815" s="10"/>
      <c r="HPD1815" s="10"/>
      <c r="HPE1815" s="10"/>
      <c r="HPF1815" s="10"/>
      <c r="HPG1815" s="10"/>
      <c r="HPH1815" s="10"/>
      <c r="HPI1815" s="10"/>
      <c r="HPJ1815" s="10"/>
      <c r="HPK1815" s="10"/>
      <c r="HPL1815" s="10"/>
      <c r="HPM1815" s="10"/>
      <c r="HPN1815" s="10"/>
      <c r="HPO1815" s="10"/>
      <c r="HPP1815" s="10"/>
      <c r="HPQ1815" s="10"/>
      <c r="HPR1815" s="10"/>
      <c r="HPS1815" s="10"/>
      <c r="HPT1815" s="10"/>
      <c r="HPU1815" s="10"/>
      <c r="HPV1815" s="10"/>
      <c r="HPW1815" s="10"/>
      <c r="HPX1815" s="10"/>
      <c r="HPY1815" s="10"/>
      <c r="HPZ1815" s="10"/>
      <c r="HQA1815" s="10"/>
      <c r="HQB1815" s="10"/>
      <c r="HQC1815" s="10"/>
      <c r="HQD1815" s="10"/>
      <c r="HQE1815" s="10"/>
      <c r="HQF1815" s="10"/>
      <c r="HQG1815" s="10"/>
      <c r="HQH1815" s="10"/>
      <c r="HQI1815" s="10"/>
      <c r="HQJ1815" s="10"/>
      <c r="HQK1815" s="10"/>
      <c r="HQL1815" s="10"/>
      <c r="HQM1815" s="10"/>
      <c r="HQN1815" s="10"/>
      <c r="HQO1815" s="10"/>
      <c r="HQP1815" s="10"/>
      <c r="HQQ1815" s="10"/>
      <c r="HQR1815" s="10"/>
      <c r="HQS1815" s="10"/>
      <c r="HQT1815" s="10"/>
      <c r="HQU1815" s="10"/>
      <c r="HQV1815" s="10"/>
      <c r="HQW1815" s="10"/>
      <c r="HQX1815" s="10"/>
      <c r="HQY1815" s="10"/>
      <c r="HQZ1815" s="10"/>
      <c r="HRA1815" s="10"/>
      <c r="HRB1815" s="10"/>
      <c r="HRC1815" s="10"/>
      <c r="HRD1815" s="10"/>
      <c r="HRE1815" s="10"/>
      <c r="HRF1815" s="10"/>
      <c r="HRG1815" s="10"/>
      <c r="HRH1815" s="10"/>
      <c r="HRI1815" s="10"/>
      <c r="HRJ1815" s="10"/>
      <c r="HRK1815" s="10"/>
      <c r="HRL1815" s="10"/>
      <c r="HRM1815" s="10"/>
      <c r="HRN1815" s="10"/>
      <c r="HRO1815" s="10"/>
      <c r="HRP1815" s="10"/>
      <c r="HRQ1815" s="10"/>
      <c r="HRR1815" s="10"/>
      <c r="HRS1815" s="10"/>
      <c r="HRT1815" s="10"/>
      <c r="HRU1815" s="10"/>
      <c r="HRV1815" s="10"/>
      <c r="HRW1815" s="10"/>
      <c r="HRX1815" s="10"/>
      <c r="HRY1815" s="10"/>
      <c r="HRZ1815" s="10"/>
      <c r="HSA1815" s="10"/>
      <c r="HSB1815" s="10"/>
      <c r="HSC1815" s="10"/>
      <c r="HSD1815" s="10"/>
      <c r="HSE1815" s="10"/>
      <c r="HSF1815" s="10"/>
      <c r="HSG1815" s="10"/>
      <c r="HSH1815" s="10"/>
      <c r="HSI1815" s="10"/>
      <c r="HSJ1815" s="10"/>
      <c r="HSK1815" s="10"/>
      <c r="HSL1815" s="10"/>
      <c r="HSM1815" s="10"/>
      <c r="HSN1815" s="10"/>
      <c r="HSO1815" s="10"/>
      <c r="HSP1815" s="10"/>
      <c r="HSQ1815" s="10"/>
      <c r="HSR1815" s="10"/>
      <c r="HSS1815" s="10"/>
      <c r="HST1815" s="10"/>
      <c r="HSU1815" s="10"/>
      <c r="HSV1815" s="10"/>
      <c r="HSW1815" s="10"/>
      <c r="HSX1815" s="10"/>
      <c r="HSY1815" s="10"/>
      <c r="HSZ1815" s="10"/>
      <c r="HTA1815" s="10"/>
      <c r="HTB1815" s="10"/>
      <c r="HTC1815" s="10"/>
      <c r="HTD1815" s="10"/>
      <c r="HTE1815" s="10"/>
      <c r="HTF1815" s="10"/>
      <c r="HTG1815" s="10"/>
      <c r="HTH1815" s="10"/>
      <c r="HTI1815" s="10"/>
      <c r="HTJ1815" s="10"/>
      <c r="HTK1815" s="10"/>
      <c r="HTL1815" s="10"/>
      <c r="HTM1815" s="10"/>
      <c r="HTN1815" s="10"/>
      <c r="HTO1815" s="10"/>
      <c r="HTP1815" s="10"/>
      <c r="HTQ1815" s="10"/>
      <c r="HTR1815" s="10"/>
      <c r="HTS1815" s="10"/>
      <c r="HTT1815" s="10"/>
      <c r="HTU1815" s="10"/>
      <c r="HTV1815" s="10"/>
      <c r="HTW1815" s="10"/>
      <c r="HTX1815" s="10"/>
      <c r="HTY1815" s="10"/>
      <c r="HTZ1815" s="10"/>
      <c r="HUA1815" s="10"/>
      <c r="HUB1815" s="10"/>
      <c r="HUC1815" s="10"/>
      <c r="HUD1815" s="10"/>
      <c r="HUE1815" s="10"/>
      <c r="HUF1815" s="10"/>
      <c r="HUG1815" s="10"/>
      <c r="HUH1815" s="10"/>
      <c r="HUI1815" s="10"/>
      <c r="HUJ1815" s="10"/>
      <c r="HUK1815" s="10"/>
      <c r="HUL1815" s="10"/>
      <c r="HUM1815" s="10"/>
      <c r="HUN1815" s="10"/>
      <c r="HUO1815" s="10"/>
      <c r="HUP1815" s="10"/>
      <c r="HUQ1815" s="10"/>
      <c r="HUR1815" s="10"/>
      <c r="HUS1815" s="10"/>
      <c r="HUT1815" s="10"/>
      <c r="HUU1815" s="10"/>
      <c r="HUV1815" s="10"/>
      <c r="HUW1815" s="10"/>
      <c r="HUX1815" s="10"/>
      <c r="HUY1815" s="10"/>
      <c r="HUZ1815" s="10"/>
      <c r="HVA1815" s="10"/>
      <c r="HVB1815" s="10"/>
      <c r="HVC1815" s="10"/>
      <c r="HVD1815" s="10"/>
      <c r="HVE1815" s="10"/>
      <c r="HVF1815" s="10"/>
      <c r="HVG1815" s="10"/>
      <c r="HVH1815" s="10"/>
      <c r="HVI1815" s="10"/>
      <c r="HVJ1815" s="10"/>
      <c r="HVK1815" s="10"/>
      <c r="HVL1815" s="10"/>
      <c r="HVM1815" s="10"/>
      <c r="HVN1815" s="10"/>
      <c r="HVO1815" s="10"/>
      <c r="HVP1815" s="10"/>
      <c r="HVQ1815" s="10"/>
      <c r="HVR1815" s="10"/>
      <c r="HVS1815" s="10"/>
      <c r="HVT1815" s="10"/>
      <c r="HVU1815" s="10"/>
      <c r="HVV1815" s="10"/>
      <c r="HVW1815" s="10"/>
      <c r="HVX1815" s="10"/>
      <c r="HVY1815" s="10"/>
      <c r="HVZ1815" s="10"/>
      <c r="HWA1815" s="10"/>
      <c r="HWB1815" s="10"/>
      <c r="HWC1815" s="10"/>
      <c r="HWD1815" s="10"/>
      <c r="HWE1815" s="10"/>
      <c r="HWF1815" s="10"/>
      <c r="HWG1815" s="10"/>
      <c r="HWH1815" s="10"/>
      <c r="HWI1815" s="10"/>
      <c r="HWJ1815" s="10"/>
      <c r="HWK1815" s="10"/>
      <c r="HWL1815" s="10"/>
      <c r="HWM1815" s="10"/>
      <c r="HWN1815" s="10"/>
      <c r="HWO1815" s="10"/>
      <c r="HWP1815" s="10"/>
      <c r="HWQ1815" s="10"/>
      <c r="HWR1815" s="10"/>
      <c r="HWS1815" s="10"/>
      <c r="HWT1815" s="10"/>
      <c r="HWU1815" s="10"/>
      <c r="HWV1815" s="10"/>
      <c r="HWW1815" s="10"/>
      <c r="HWX1815" s="10"/>
      <c r="HWY1815" s="10"/>
      <c r="HWZ1815" s="10"/>
      <c r="HXA1815" s="10"/>
      <c r="HXB1815" s="10"/>
      <c r="HXC1815" s="10"/>
      <c r="HXD1815" s="10"/>
      <c r="HXE1815" s="10"/>
      <c r="HXF1815" s="10"/>
      <c r="HXG1815" s="10"/>
      <c r="HXH1815" s="10"/>
      <c r="HXI1815" s="10"/>
      <c r="HXJ1815" s="10"/>
      <c r="HXK1815" s="10"/>
      <c r="HXL1815" s="10"/>
      <c r="HXM1815" s="10"/>
      <c r="HXN1815" s="10"/>
      <c r="HXO1815" s="10"/>
      <c r="HXP1815" s="10"/>
      <c r="HXQ1815" s="10"/>
      <c r="HXR1815" s="10"/>
      <c r="HXS1815" s="10"/>
      <c r="HXT1815" s="10"/>
      <c r="HXU1815" s="10"/>
      <c r="HXV1815" s="10"/>
      <c r="HXW1815" s="10"/>
      <c r="HXX1815" s="10"/>
      <c r="HXY1815" s="10"/>
      <c r="HXZ1815" s="10"/>
      <c r="HYA1815" s="10"/>
      <c r="HYB1815" s="10"/>
      <c r="HYC1815" s="10"/>
      <c r="HYD1815" s="10"/>
      <c r="HYE1815" s="10"/>
      <c r="HYF1815" s="10"/>
      <c r="HYG1815" s="10"/>
      <c r="HYH1815" s="10"/>
      <c r="HYI1815" s="10"/>
      <c r="HYJ1815" s="10"/>
      <c r="HYK1815" s="10"/>
      <c r="HYL1815" s="10"/>
      <c r="HYM1815" s="10"/>
      <c r="HYN1815" s="10"/>
      <c r="HYO1815" s="10"/>
      <c r="HYP1815" s="10"/>
      <c r="HYQ1815" s="10"/>
      <c r="HYR1815" s="10"/>
      <c r="HYS1815" s="10"/>
      <c r="HYT1815" s="10"/>
      <c r="HYU1815" s="10"/>
      <c r="HYV1815" s="10"/>
      <c r="HYW1815" s="10"/>
      <c r="HYX1815" s="10"/>
      <c r="HYY1815" s="10"/>
      <c r="HYZ1815" s="10"/>
      <c r="HZA1815" s="10"/>
      <c r="HZB1815" s="10"/>
      <c r="HZC1815" s="10"/>
      <c r="HZD1815" s="10"/>
      <c r="HZE1815" s="10"/>
      <c r="HZF1815" s="10"/>
      <c r="HZG1815" s="10"/>
      <c r="HZH1815" s="10"/>
      <c r="HZI1815" s="10"/>
      <c r="HZJ1815" s="10"/>
      <c r="HZK1815" s="10"/>
      <c r="HZL1815" s="10"/>
      <c r="HZM1815" s="10"/>
      <c r="HZN1815" s="10"/>
      <c r="HZO1815" s="10"/>
      <c r="HZP1815" s="10"/>
      <c r="HZQ1815" s="10"/>
      <c r="HZR1815" s="10"/>
      <c r="HZS1815" s="10"/>
      <c r="HZT1815" s="10"/>
      <c r="HZU1815" s="10"/>
      <c r="HZV1815" s="10"/>
      <c r="HZW1815" s="10"/>
      <c r="HZX1815" s="10"/>
      <c r="HZY1815" s="10"/>
      <c r="HZZ1815" s="10"/>
      <c r="IAA1815" s="10"/>
      <c r="IAB1815" s="10"/>
      <c r="IAC1815" s="10"/>
      <c r="IAD1815" s="10"/>
      <c r="IAE1815" s="10"/>
      <c r="IAF1815" s="10"/>
      <c r="IAG1815" s="10"/>
      <c r="IAH1815" s="10"/>
      <c r="IAI1815" s="10"/>
      <c r="IAJ1815" s="10"/>
      <c r="IAK1815" s="10"/>
      <c r="IAL1815" s="10"/>
      <c r="IAM1815" s="10"/>
      <c r="IAN1815" s="10"/>
      <c r="IAO1815" s="10"/>
      <c r="IAP1815" s="10"/>
      <c r="IAQ1815" s="10"/>
      <c r="IAR1815" s="10"/>
      <c r="IAS1815" s="10"/>
      <c r="IAT1815" s="10"/>
      <c r="IAU1815" s="10"/>
      <c r="IAV1815" s="10"/>
      <c r="IAW1815" s="10"/>
      <c r="IAX1815" s="10"/>
      <c r="IAY1815" s="10"/>
      <c r="IAZ1815" s="10"/>
      <c r="IBA1815" s="10"/>
      <c r="IBB1815" s="10"/>
      <c r="IBC1815" s="10"/>
      <c r="IBD1815" s="10"/>
      <c r="IBE1815" s="10"/>
      <c r="IBF1815" s="10"/>
      <c r="IBG1815" s="10"/>
      <c r="IBH1815" s="10"/>
      <c r="IBI1815" s="10"/>
      <c r="IBJ1815" s="10"/>
      <c r="IBK1815" s="10"/>
      <c r="IBL1815" s="10"/>
      <c r="IBM1815" s="10"/>
      <c r="IBN1815" s="10"/>
      <c r="IBO1815" s="10"/>
      <c r="IBP1815" s="10"/>
      <c r="IBQ1815" s="10"/>
      <c r="IBR1815" s="10"/>
      <c r="IBS1815" s="10"/>
      <c r="IBT1815" s="10"/>
      <c r="IBU1815" s="10"/>
      <c r="IBV1815" s="10"/>
      <c r="IBW1815" s="10"/>
      <c r="IBX1815" s="10"/>
      <c r="IBY1815" s="10"/>
      <c r="IBZ1815" s="10"/>
      <c r="ICA1815" s="10"/>
      <c r="ICB1815" s="10"/>
      <c r="ICC1815" s="10"/>
      <c r="ICD1815" s="10"/>
      <c r="ICE1815" s="10"/>
      <c r="ICF1815" s="10"/>
      <c r="ICG1815" s="10"/>
      <c r="ICH1815" s="10"/>
      <c r="ICI1815" s="10"/>
      <c r="ICJ1815" s="10"/>
      <c r="ICK1815" s="10"/>
      <c r="ICL1815" s="10"/>
      <c r="ICM1815" s="10"/>
      <c r="ICN1815" s="10"/>
      <c r="ICO1815" s="10"/>
      <c r="ICP1815" s="10"/>
      <c r="ICQ1815" s="10"/>
      <c r="ICR1815" s="10"/>
      <c r="ICS1815" s="10"/>
      <c r="ICT1815" s="10"/>
      <c r="ICU1815" s="10"/>
      <c r="ICV1815" s="10"/>
      <c r="ICW1815" s="10"/>
      <c r="ICX1815" s="10"/>
      <c r="ICY1815" s="10"/>
      <c r="ICZ1815" s="10"/>
      <c r="IDA1815" s="10"/>
      <c r="IDB1815" s="10"/>
      <c r="IDC1815" s="10"/>
      <c r="IDD1815" s="10"/>
      <c r="IDE1815" s="10"/>
      <c r="IDF1815" s="10"/>
      <c r="IDG1815" s="10"/>
      <c r="IDH1815" s="10"/>
      <c r="IDI1815" s="10"/>
      <c r="IDJ1815" s="10"/>
      <c r="IDK1815" s="10"/>
      <c r="IDL1815" s="10"/>
      <c r="IDM1815" s="10"/>
      <c r="IDN1815" s="10"/>
      <c r="IDO1815" s="10"/>
      <c r="IDP1815" s="10"/>
      <c r="IDQ1815" s="10"/>
      <c r="IDR1815" s="10"/>
      <c r="IDS1815" s="10"/>
      <c r="IDT1815" s="10"/>
      <c r="IDU1815" s="10"/>
      <c r="IDV1815" s="10"/>
      <c r="IDW1815" s="10"/>
      <c r="IDX1815" s="10"/>
      <c r="IDY1815" s="10"/>
      <c r="IDZ1815" s="10"/>
      <c r="IEA1815" s="10"/>
      <c r="IEB1815" s="10"/>
      <c r="IEC1815" s="10"/>
      <c r="IED1815" s="10"/>
      <c r="IEE1815" s="10"/>
      <c r="IEF1815" s="10"/>
      <c r="IEG1815" s="10"/>
      <c r="IEH1815" s="10"/>
      <c r="IEI1815" s="10"/>
      <c r="IEJ1815" s="10"/>
      <c r="IEK1815" s="10"/>
      <c r="IEL1815" s="10"/>
      <c r="IEM1815" s="10"/>
      <c r="IEN1815" s="10"/>
      <c r="IEO1815" s="10"/>
      <c r="IEP1815" s="10"/>
      <c r="IEQ1815" s="10"/>
      <c r="IER1815" s="10"/>
      <c r="IES1815" s="10"/>
      <c r="IET1815" s="10"/>
      <c r="IEU1815" s="10"/>
      <c r="IEV1815" s="10"/>
      <c r="IEW1815" s="10"/>
      <c r="IEX1815" s="10"/>
      <c r="IEY1815" s="10"/>
      <c r="IEZ1815" s="10"/>
      <c r="IFA1815" s="10"/>
      <c r="IFB1815" s="10"/>
      <c r="IFC1815" s="10"/>
      <c r="IFD1815" s="10"/>
      <c r="IFE1815" s="10"/>
      <c r="IFF1815" s="10"/>
      <c r="IFG1815" s="10"/>
      <c r="IFH1815" s="10"/>
      <c r="IFI1815" s="10"/>
      <c r="IFJ1815" s="10"/>
      <c r="IFK1815" s="10"/>
      <c r="IFL1815" s="10"/>
      <c r="IFM1815" s="10"/>
      <c r="IFN1815" s="10"/>
      <c r="IFO1815" s="10"/>
      <c r="IFP1815" s="10"/>
      <c r="IFQ1815" s="10"/>
      <c r="IFR1815" s="10"/>
      <c r="IFS1815" s="10"/>
      <c r="IFT1815" s="10"/>
      <c r="IFU1815" s="10"/>
      <c r="IFV1815" s="10"/>
      <c r="IFW1815" s="10"/>
      <c r="IFX1815" s="10"/>
      <c r="IFY1815" s="10"/>
      <c r="IFZ1815" s="10"/>
      <c r="IGA1815" s="10"/>
      <c r="IGB1815" s="10"/>
      <c r="IGC1815" s="10"/>
      <c r="IGD1815" s="10"/>
      <c r="IGE1815" s="10"/>
      <c r="IGF1815" s="10"/>
      <c r="IGG1815" s="10"/>
      <c r="IGH1815" s="10"/>
      <c r="IGI1815" s="10"/>
      <c r="IGJ1815" s="10"/>
      <c r="IGK1815" s="10"/>
      <c r="IGL1815" s="10"/>
      <c r="IGM1815" s="10"/>
      <c r="IGN1815" s="10"/>
      <c r="IGO1815" s="10"/>
      <c r="IGP1815" s="10"/>
      <c r="IGQ1815" s="10"/>
      <c r="IGR1815" s="10"/>
      <c r="IGS1815" s="10"/>
      <c r="IGT1815" s="10"/>
      <c r="IGU1815" s="10"/>
      <c r="IGV1815" s="10"/>
      <c r="IGW1815" s="10"/>
      <c r="IGX1815" s="10"/>
      <c r="IGY1815" s="10"/>
      <c r="IGZ1815" s="10"/>
      <c r="IHA1815" s="10"/>
      <c r="IHB1815" s="10"/>
      <c r="IHC1815" s="10"/>
      <c r="IHD1815" s="10"/>
      <c r="IHE1815" s="10"/>
      <c r="IHF1815" s="10"/>
      <c r="IHG1815" s="10"/>
      <c r="IHH1815" s="10"/>
      <c r="IHI1815" s="10"/>
      <c r="IHJ1815" s="10"/>
      <c r="IHK1815" s="10"/>
      <c r="IHL1815" s="10"/>
      <c r="IHM1815" s="10"/>
      <c r="IHN1815" s="10"/>
      <c r="IHO1815" s="10"/>
      <c r="IHP1815" s="10"/>
      <c r="IHQ1815" s="10"/>
      <c r="IHR1815" s="10"/>
      <c r="IHS1815" s="10"/>
      <c r="IHT1815" s="10"/>
      <c r="IHU1815" s="10"/>
      <c r="IHV1815" s="10"/>
      <c r="IHW1815" s="10"/>
      <c r="IHX1815" s="10"/>
      <c r="IHY1815" s="10"/>
      <c r="IHZ1815" s="10"/>
      <c r="IIA1815" s="10"/>
      <c r="IIB1815" s="10"/>
      <c r="IIC1815" s="10"/>
      <c r="IID1815" s="10"/>
      <c r="IIE1815" s="10"/>
      <c r="IIF1815" s="10"/>
      <c r="IIG1815" s="10"/>
      <c r="IIH1815" s="10"/>
      <c r="III1815" s="10"/>
      <c r="IIJ1815" s="10"/>
      <c r="IIK1815" s="10"/>
      <c r="IIL1815" s="10"/>
      <c r="IIM1815" s="10"/>
      <c r="IIN1815" s="10"/>
      <c r="IIO1815" s="10"/>
      <c r="IIP1815" s="10"/>
      <c r="IIQ1815" s="10"/>
      <c r="IIR1815" s="10"/>
      <c r="IIS1815" s="10"/>
      <c r="IIT1815" s="10"/>
      <c r="IIU1815" s="10"/>
      <c r="IIV1815" s="10"/>
      <c r="IIW1815" s="10"/>
      <c r="IIX1815" s="10"/>
      <c r="IIY1815" s="10"/>
      <c r="IIZ1815" s="10"/>
      <c r="IJA1815" s="10"/>
      <c r="IJB1815" s="10"/>
      <c r="IJC1815" s="10"/>
      <c r="IJD1815" s="10"/>
      <c r="IJE1815" s="10"/>
      <c r="IJF1815" s="10"/>
      <c r="IJG1815" s="10"/>
      <c r="IJH1815" s="10"/>
      <c r="IJI1815" s="10"/>
      <c r="IJJ1815" s="10"/>
      <c r="IJK1815" s="10"/>
      <c r="IJL1815" s="10"/>
      <c r="IJM1815" s="10"/>
      <c r="IJN1815" s="10"/>
      <c r="IJO1815" s="10"/>
      <c r="IJP1815" s="10"/>
      <c r="IJQ1815" s="10"/>
      <c r="IJR1815" s="10"/>
      <c r="IJS1815" s="10"/>
      <c r="IJT1815" s="10"/>
      <c r="IJU1815" s="10"/>
      <c r="IJV1815" s="10"/>
      <c r="IJW1815" s="10"/>
      <c r="IJX1815" s="10"/>
      <c r="IJY1815" s="10"/>
      <c r="IJZ1815" s="10"/>
      <c r="IKA1815" s="10"/>
      <c r="IKB1815" s="10"/>
      <c r="IKC1815" s="10"/>
      <c r="IKD1815" s="10"/>
      <c r="IKE1815" s="10"/>
      <c r="IKF1815" s="10"/>
      <c r="IKG1815" s="10"/>
      <c r="IKH1815" s="10"/>
      <c r="IKI1815" s="10"/>
      <c r="IKJ1815" s="10"/>
      <c r="IKK1815" s="10"/>
      <c r="IKL1815" s="10"/>
      <c r="IKM1815" s="10"/>
      <c r="IKN1815" s="10"/>
      <c r="IKO1815" s="10"/>
      <c r="IKP1815" s="10"/>
      <c r="IKQ1815" s="10"/>
      <c r="IKR1815" s="10"/>
      <c r="IKS1815" s="10"/>
      <c r="IKT1815" s="10"/>
      <c r="IKU1815" s="10"/>
      <c r="IKV1815" s="10"/>
      <c r="IKW1815" s="10"/>
      <c r="IKX1815" s="10"/>
      <c r="IKY1815" s="10"/>
      <c r="IKZ1815" s="10"/>
      <c r="ILA1815" s="10"/>
      <c r="ILB1815" s="10"/>
      <c r="ILC1815" s="10"/>
      <c r="ILD1815" s="10"/>
      <c r="ILE1815" s="10"/>
      <c r="ILF1815" s="10"/>
      <c r="ILG1815" s="10"/>
      <c r="ILH1815" s="10"/>
      <c r="ILI1815" s="10"/>
      <c r="ILJ1815" s="10"/>
      <c r="ILK1815" s="10"/>
      <c r="ILL1815" s="10"/>
      <c r="ILM1815" s="10"/>
      <c r="ILN1815" s="10"/>
      <c r="ILO1815" s="10"/>
      <c r="ILP1815" s="10"/>
      <c r="ILQ1815" s="10"/>
      <c r="ILR1815" s="10"/>
      <c r="ILS1815" s="10"/>
      <c r="ILT1815" s="10"/>
      <c r="ILU1815" s="10"/>
      <c r="ILV1815" s="10"/>
      <c r="ILW1815" s="10"/>
      <c r="ILX1815" s="10"/>
      <c r="ILY1815" s="10"/>
      <c r="ILZ1815" s="10"/>
      <c r="IMA1815" s="10"/>
      <c r="IMB1815" s="10"/>
      <c r="IMC1815" s="10"/>
      <c r="IMD1815" s="10"/>
      <c r="IME1815" s="10"/>
      <c r="IMF1815" s="10"/>
      <c r="IMG1815" s="10"/>
      <c r="IMH1815" s="10"/>
      <c r="IMI1815" s="10"/>
      <c r="IMJ1815" s="10"/>
      <c r="IMK1815" s="10"/>
      <c r="IML1815" s="10"/>
      <c r="IMM1815" s="10"/>
      <c r="IMN1815" s="10"/>
      <c r="IMO1815" s="10"/>
      <c r="IMP1815" s="10"/>
      <c r="IMQ1815" s="10"/>
      <c r="IMR1815" s="10"/>
      <c r="IMS1815" s="10"/>
      <c r="IMT1815" s="10"/>
      <c r="IMU1815" s="10"/>
      <c r="IMV1815" s="10"/>
      <c r="IMW1815" s="10"/>
      <c r="IMX1815" s="10"/>
      <c r="IMY1815" s="10"/>
      <c r="IMZ1815" s="10"/>
      <c r="INA1815" s="10"/>
      <c r="INB1815" s="10"/>
      <c r="INC1815" s="10"/>
      <c r="IND1815" s="10"/>
      <c r="INE1815" s="10"/>
      <c r="INF1815" s="10"/>
      <c r="ING1815" s="10"/>
      <c r="INH1815" s="10"/>
      <c r="INI1815" s="10"/>
      <c r="INJ1815" s="10"/>
      <c r="INK1815" s="10"/>
      <c r="INL1815" s="10"/>
      <c r="INM1815" s="10"/>
      <c r="INN1815" s="10"/>
      <c r="INO1815" s="10"/>
      <c r="INP1815" s="10"/>
      <c r="INQ1815" s="10"/>
      <c r="INR1815" s="10"/>
      <c r="INS1815" s="10"/>
      <c r="INT1815" s="10"/>
      <c r="INU1815" s="10"/>
      <c r="INV1815" s="10"/>
      <c r="INW1815" s="10"/>
      <c r="INX1815" s="10"/>
      <c r="INY1815" s="10"/>
      <c r="INZ1815" s="10"/>
      <c r="IOA1815" s="10"/>
      <c r="IOB1815" s="10"/>
      <c r="IOC1815" s="10"/>
      <c r="IOD1815" s="10"/>
      <c r="IOE1815" s="10"/>
      <c r="IOF1815" s="10"/>
      <c r="IOG1815" s="10"/>
      <c r="IOH1815" s="10"/>
      <c r="IOI1815" s="10"/>
      <c r="IOJ1815" s="10"/>
      <c r="IOK1815" s="10"/>
      <c r="IOL1815" s="10"/>
      <c r="IOM1815" s="10"/>
      <c r="ION1815" s="10"/>
      <c r="IOO1815" s="10"/>
      <c r="IOP1815" s="10"/>
      <c r="IOQ1815" s="10"/>
      <c r="IOR1815" s="10"/>
      <c r="IOS1815" s="10"/>
      <c r="IOT1815" s="10"/>
      <c r="IOU1815" s="10"/>
      <c r="IOV1815" s="10"/>
      <c r="IOW1815" s="10"/>
      <c r="IOX1815" s="10"/>
      <c r="IOY1815" s="10"/>
      <c r="IOZ1815" s="10"/>
      <c r="IPA1815" s="10"/>
      <c r="IPB1815" s="10"/>
      <c r="IPC1815" s="10"/>
      <c r="IPD1815" s="10"/>
      <c r="IPE1815" s="10"/>
      <c r="IPF1815" s="10"/>
      <c r="IPG1815" s="10"/>
      <c r="IPH1815" s="10"/>
      <c r="IPI1815" s="10"/>
      <c r="IPJ1815" s="10"/>
      <c r="IPK1815" s="10"/>
      <c r="IPL1815" s="10"/>
      <c r="IPM1815" s="10"/>
      <c r="IPN1815" s="10"/>
      <c r="IPO1815" s="10"/>
      <c r="IPP1815" s="10"/>
      <c r="IPQ1815" s="10"/>
      <c r="IPR1815" s="10"/>
      <c r="IPS1815" s="10"/>
      <c r="IPT1815" s="10"/>
      <c r="IPU1815" s="10"/>
      <c r="IPV1815" s="10"/>
      <c r="IPW1815" s="10"/>
      <c r="IPX1815" s="10"/>
      <c r="IPY1815" s="10"/>
      <c r="IPZ1815" s="10"/>
      <c r="IQA1815" s="10"/>
      <c r="IQB1815" s="10"/>
      <c r="IQC1815" s="10"/>
      <c r="IQD1815" s="10"/>
      <c r="IQE1815" s="10"/>
      <c r="IQF1815" s="10"/>
      <c r="IQG1815" s="10"/>
      <c r="IQH1815" s="10"/>
      <c r="IQI1815" s="10"/>
      <c r="IQJ1815" s="10"/>
      <c r="IQK1815" s="10"/>
      <c r="IQL1815" s="10"/>
      <c r="IQM1815" s="10"/>
      <c r="IQN1815" s="10"/>
      <c r="IQO1815" s="10"/>
      <c r="IQP1815" s="10"/>
      <c r="IQQ1815" s="10"/>
      <c r="IQR1815" s="10"/>
      <c r="IQS1815" s="10"/>
      <c r="IQT1815" s="10"/>
      <c r="IQU1815" s="10"/>
      <c r="IQV1815" s="10"/>
      <c r="IQW1815" s="10"/>
      <c r="IQX1815" s="10"/>
      <c r="IQY1815" s="10"/>
      <c r="IQZ1815" s="10"/>
      <c r="IRA1815" s="10"/>
      <c r="IRB1815" s="10"/>
      <c r="IRC1815" s="10"/>
      <c r="IRD1815" s="10"/>
      <c r="IRE1815" s="10"/>
      <c r="IRF1815" s="10"/>
      <c r="IRG1815" s="10"/>
      <c r="IRH1815" s="10"/>
      <c r="IRI1815" s="10"/>
      <c r="IRJ1815" s="10"/>
      <c r="IRK1815" s="10"/>
      <c r="IRL1815" s="10"/>
      <c r="IRM1815" s="10"/>
      <c r="IRN1815" s="10"/>
      <c r="IRO1815" s="10"/>
      <c r="IRP1815" s="10"/>
      <c r="IRQ1815" s="10"/>
      <c r="IRR1815" s="10"/>
      <c r="IRS1815" s="10"/>
      <c r="IRT1815" s="10"/>
      <c r="IRU1815" s="10"/>
      <c r="IRV1815" s="10"/>
      <c r="IRW1815" s="10"/>
      <c r="IRX1815" s="10"/>
      <c r="IRY1815" s="10"/>
      <c r="IRZ1815" s="10"/>
      <c r="ISA1815" s="10"/>
      <c r="ISB1815" s="10"/>
      <c r="ISC1815" s="10"/>
      <c r="ISD1815" s="10"/>
      <c r="ISE1815" s="10"/>
      <c r="ISF1815" s="10"/>
      <c r="ISG1815" s="10"/>
      <c r="ISH1815" s="10"/>
      <c r="ISI1815" s="10"/>
      <c r="ISJ1815" s="10"/>
      <c r="ISK1815" s="10"/>
      <c r="ISL1815" s="10"/>
      <c r="ISM1815" s="10"/>
      <c r="ISN1815" s="10"/>
      <c r="ISO1815" s="10"/>
      <c r="ISP1815" s="10"/>
      <c r="ISQ1815" s="10"/>
      <c r="ISR1815" s="10"/>
      <c r="ISS1815" s="10"/>
      <c r="IST1815" s="10"/>
      <c r="ISU1815" s="10"/>
      <c r="ISV1815" s="10"/>
      <c r="ISW1815" s="10"/>
      <c r="ISX1815" s="10"/>
      <c r="ISY1815" s="10"/>
      <c r="ISZ1815" s="10"/>
      <c r="ITA1815" s="10"/>
      <c r="ITB1815" s="10"/>
      <c r="ITC1815" s="10"/>
      <c r="ITD1815" s="10"/>
      <c r="ITE1815" s="10"/>
      <c r="ITF1815" s="10"/>
      <c r="ITG1815" s="10"/>
      <c r="ITH1815" s="10"/>
      <c r="ITI1815" s="10"/>
      <c r="ITJ1815" s="10"/>
      <c r="ITK1815" s="10"/>
      <c r="ITL1815" s="10"/>
      <c r="ITM1815" s="10"/>
      <c r="ITN1815" s="10"/>
      <c r="ITO1815" s="10"/>
      <c r="ITP1815" s="10"/>
      <c r="ITQ1815" s="10"/>
      <c r="ITR1815" s="10"/>
      <c r="ITS1815" s="10"/>
      <c r="ITT1815" s="10"/>
      <c r="ITU1815" s="10"/>
      <c r="ITV1815" s="10"/>
      <c r="ITW1815" s="10"/>
      <c r="ITX1815" s="10"/>
      <c r="ITY1815" s="10"/>
      <c r="ITZ1815" s="10"/>
      <c r="IUA1815" s="10"/>
      <c r="IUB1815" s="10"/>
      <c r="IUC1815" s="10"/>
      <c r="IUD1815" s="10"/>
      <c r="IUE1815" s="10"/>
      <c r="IUF1815" s="10"/>
      <c r="IUG1815" s="10"/>
      <c r="IUH1815" s="10"/>
      <c r="IUI1815" s="10"/>
      <c r="IUJ1815" s="10"/>
      <c r="IUK1815" s="10"/>
      <c r="IUL1815" s="10"/>
      <c r="IUM1815" s="10"/>
      <c r="IUN1815" s="10"/>
      <c r="IUO1815" s="10"/>
      <c r="IUP1815" s="10"/>
      <c r="IUQ1815" s="10"/>
      <c r="IUR1815" s="10"/>
      <c r="IUS1815" s="10"/>
      <c r="IUT1815" s="10"/>
      <c r="IUU1815" s="10"/>
      <c r="IUV1815" s="10"/>
      <c r="IUW1815" s="10"/>
      <c r="IUX1815" s="10"/>
      <c r="IUY1815" s="10"/>
      <c r="IUZ1815" s="10"/>
      <c r="IVA1815" s="10"/>
      <c r="IVB1815" s="10"/>
      <c r="IVC1815" s="10"/>
      <c r="IVD1815" s="10"/>
      <c r="IVE1815" s="10"/>
      <c r="IVF1815" s="10"/>
      <c r="IVG1815" s="10"/>
      <c r="IVH1815" s="10"/>
      <c r="IVI1815" s="10"/>
      <c r="IVJ1815" s="10"/>
      <c r="IVK1815" s="10"/>
      <c r="IVL1815" s="10"/>
      <c r="IVM1815" s="10"/>
      <c r="IVN1815" s="10"/>
      <c r="IVO1815" s="10"/>
      <c r="IVP1815" s="10"/>
      <c r="IVQ1815" s="10"/>
      <c r="IVR1815" s="10"/>
      <c r="IVS1815" s="10"/>
      <c r="IVT1815" s="10"/>
      <c r="IVU1815" s="10"/>
      <c r="IVV1815" s="10"/>
      <c r="IVW1815" s="10"/>
      <c r="IVX1815" s="10"/>
      <c r="IVY1815" s="10"/>
      <c r="IVZ1815" s="10"/>
      <c r="IWA1815" s="10"/>
      <c r="IWB1815" s="10"/>
      <c r="IWC1815" s="10"/>
      <c r="IWD1815" s="10"/>
      <c r="IWE1815" s="10"/>
      <c r="IWF1815" s="10"/>
      <c r="IWG1815" s="10"/>
      <c r="IWH1815" s="10"/>
      <c r="IWI1815" s="10"/>
      <c r="IWJ1815" s="10"/>
      <c r="IWK1815" s="10"/>
      <c r="IWL1815" s="10"/>
      <c r="IWM1815" s="10"/>
      <c r="IWN1815" s="10"/>
      <c r="IWO1815" s="10"/>
      <c r="IWP1815" s="10"/>
      <c r="IWQ1815" s="10"/>
      <c r="IWR1815" s="10"/>
      <c r="IWS1815" s="10"/>
      <c r="IWT1815" s="10"/>
      <c r="IWU1815" s="10"/>
      <c r="IWV1815" s="10"/>
      <c r="IWW1815" s="10"/>
      <c r="IWX1815" s="10"/>
      <c r="IWY1815" s="10"/>
      <c r="IWZ1815" s="10"/>
      <c r="IXA1815" s="10"/>
      <c r="IXB1815" s="10"/>
      <c r="IXC1815" s="10"/>
      <c r="IXD1815" s="10"/>
      <c r="IXE1815" s="10"/>
      <c r="IXF1815" s="10"/>
      <c r="IXG1815" s="10"/>
      <c r="IXH1815" s="10"/>
      <c r="IXI1815" s="10"/>
      <c r="IXJ1815" s="10"/>
      <c r="IXK1815" s="10"/>
      <c r="IXL1815" s="10"/>
      <c r="IXM1815" s="10"/>
      <c r="IXN1815" s="10"/>
      <c r="IXO1815" s="10"/>
      <c r="IXP1815" s="10"/>
      <c r="IXQ1815" s="10"/>
      <c r="IXR1815" s="10"/>
      <c r="IXS1815" s="10"/>
      <c r="IXT1815" s="10"/>
      <c r="IXU1815" s="10"/>
      <c r="IXV1815" s="10"/>
      <c r="IXW1815" s="10"/>
      <c r="IXX1815" s="10"/>
      <c r="IXY1815" s="10"/>
      <c r="IXZ1815" s="10"/>
      <c r="IYA1815" s="10"/>
      <c r="IYB1815" s="10"/>
      <c r="IYC1815" s="10"/>
      <c r="IYD1815" s="10"/>
      <c r="IYE1815" s="10"/>
      <c r="IYF1815" s="10"/>
      <c r="IYG1815" s="10"/>
      <c r="IYH1815" s="10"/>
      <c r="IYI1815" s="10"/>
      <c r="IYJ1815" s="10"/>
      <c r="IYK1815" s="10"/>
      <c r="IYL1815" s="10"/>
      <c r="IYM1815" s="10"/>
      <c r="IYN1815" s="10"/>
      <c r="IYO1815" s="10"/>
      <c r="IYP1815" s="10"/>
      <c r="IYQ1815" s="10"/>
      <c r="IYR1815" s="10"/>
      <c r="IYS1815" s="10"/>
      <c r="IYT1815" s="10"/>
      <c r="IYU1815" s="10"/>
      <c r="IYV1815" s="10"/>
      <c r="IYW1815" s="10"/>
      <c r="IYX1815" s="10"/>
      <c r="IYY1815" s="10"/>
      <c r="IYZ1815" s="10"/>
      <c r="IZA1815" s="10"/>
      <c r="IZB1815" s="10"/>
      <c r="IZC1815" s="10"/>
      <c r="IZD1815" s="10"/>
      <c r="IZE1815" s="10"/>
      <c r="IZF1815" s="10"/>
      <c r="IZG1815" s="10"/>
      <c r="IZH1815" s="10"/>
      <c r="IZI1815" s="10"/>
      <c r="IZJ1815" s="10"/>
      <c r="IZK1815" s="10"/>
      <c r="IZL1815" s="10"/>
      <c r="IZM1815" s="10"/>
      <c r="IZN1815" s="10"/>
      <c r="IZO1815" s="10"/>
      <c r="IZP1815" s="10"/>
      <c r="IZQ1815" s="10"/>
      <c r="IZR1815" s="10"/>
      <c r="IZS1815" s="10"/>
      <c r="IZT1815" s="10"/>
      <c r="IZU1815" s="10"/>
      <c r="IZV1815" s="10"/>
      <c r="IZW1815" s="10"/>
      <c r="IZX1815" s="10"/>
      <c r="IZY1815" s="10"/>
      <c r="IZZ1815" s="10"/>
      <c r="JAA1815" s="10"/>
      <c r="JAB1815" s="10"/>
      <c r="JAC1815" s="10"/>
      <c r="JAD1815" s="10"/>
      <c r="JAE1815" s="10"/>
      <c r="JAF1815" s="10"/>
      <c r="JAG1815" s="10"/>
      <c r="JAH1815" s="10"/>
      <c r="JAI1815" s="10"/>
      <c r="JAJ1815" s="10"/>
      <c r="JAK1815" s="10"/>
      <c r="JAL1815" s="10"/>
      <c r="JAM1815" s="10"/>
      <c r="JAN1815" s="10"/>
      <c r="JAO1815" s="10"/>
      <c r="JAP1815" s="10"/>
      <c r="JAQ1815" s="10"/>
      <c r="JAR1815" s="10"/>
      <c r="JAS1815" s="10"/>
      <c r="JAT1815" s="10"/>
      <c r="JAU1815" s="10"/>
      <c r="JAV1815" s="10"/>
      <c r="JAW1815" s="10"/>
      <c r="JAX1815" s="10"/>
      <c r="JAY1815" s="10"/>
      <c r="JAZ1815" s="10"/>
      <c r="JBA1815" s="10"/>
      <c r="JBB1815" s="10"/>
      <c r="JBC1815" s="10"/>
      <c r="JBD1815" s="10"/>
      <c r="JBE1815" s="10"/>
      <c r="JBF1815" s="10"/>
      <c r="JBG1815" s="10"/>
      <c r="JBH1815" s="10"/>
      <c r="JBI1815" s="10"/>
      <c r="JBJ1815" s="10"/>
      <c r="JBK1815" s="10"/>
      <c r="JBL1815" s="10"/>
      <c r="JBM1815" s="10"/>
      <c r="JBN1815" s="10"/>
      <c r="JBO1815" s="10"/>
      <c r="JBP1815" s="10"/>
      <c r="JBQ1815" s="10"/>
      <c r="JBR1815" s="10"/>
      <c r="JBS1815" s="10"/>
      <c r="JBT1815" s="10"/>
      <c r="JBU1815" s="10"/>
      <c r="JBV1815" s="10"/>
      <c r="JBW1815" s="10"/>
      <c r="JBX1815" s="10"/>
      <c r="JBY1815" s="10"/>
      <c r="JBZ1815" s="10"/>
      <c r="JCA1815" s="10"/>
      <c r="JCB1815" s="10"/>
      <c r="JCC1815" s="10"/>
      <c r="JCD1815" s="10"/>
      <c r="JCE1815" s="10"/>
      <c r="JCF1815" s="10"/>
      <c r="JCG1815" s="10"/>
      <c r="JCH1815" s="10"/>
      <c r="JCI1815" s="10"/>
      <c r="JCJ1815" s="10"/>
      <c r="JCK1815" s="10"/>
      <c r="JCL1815" s="10"/>
      <c r="JCM1815" s="10"/>
      <c r="JCN1815" s="10"/>
      <c r="JCO1815" s="10"/>
      <c r="JCP1815" s="10"/>
      <c r="JCQ1815" s="10"/>
      <c r="JCR1815" s="10"/>
      <c r="JCS1815" s="10"/>
      <c r="JCT1815" s="10"/>
      <c r="JCU1815" s="10"/>
      <c r="JCV1815" s="10"/>
      <c r="JCW1815" s="10"/>
      <c r="JCX1815" s="10"/>
      <c r="JCY1815" s="10"/>
      <c r="JCZ1815" s="10"/>
      <c r="JDA1815" s="10"/>
      <c r="JDB1815" s="10"/>
      <c r="JDC1815" s="10"/>
      <c r="JDD1815" s="10"/>
      <c r="JDE1815" s="10"/>
      <c r="JDF1815" s="10"/>
      <c r="JDG1815" s="10"/>
      <c r="JDH1815" s="10"/>
      <c r="JDI1815" s="10"/>
      <c r="JDJ1815" s="10"/>
      <c r="JDK1815" s="10"/>
      <c r="JDL1815" s="10"/>
      <c r="JDM1815" s="10"/>
      <c r="JDN1815" s="10"/>
      <c r="JDO1815" s="10"/>
      <c r="JDP1815" s="10"/>
      <c r="JDQ1815" s="10"/>
      <c r="JDR1815" s="10"/>
      <c r="JDS1815" s="10"/>
      <c r="JDT1815" s="10"/>
      <c r="JDU1815" s="10"/>
      <c r="JDV1815" s="10"/>
      <c r="JDW1815" s="10"/>
      <c r="JDX1815" s="10"/>
      <c r="JDY1815" s="10"/>
      <c r="JDZ1815" s="10"/>
      <c r="JEA1815" s="10"/>
      <c r="JEB1815" s="10"/>
      <c r="JEC1815" s="10"/>
      <c r="JED1815" s="10"/>
      <c r="JEE1815" s="10"/>
      <c r="JEF1815" s="10"/>
      <c r="JEG1815" s="10"/>
      <c r="JEH1815" s="10"/>
      <c r="JEI1815" s="10"/>
      <c r="JEJ1815" s="10"/>
      <c r="JEK1815" s="10"/>
      <c r="JEL1815" s="10"/>
      <c r="JEM1815" s="10"/>
      <c r="JEN1815" s="10"/>
      <c r="JEO1815" s="10"/>
      <c r="JEP1815" s="10"/>
      <c r="JEQ1815" s="10"/>
      <c r="JER1815" s="10"/>
      <c r="JES1815" s="10"/>
      <c r="JET1815" s="10"/>
      <c r="JEU1815" s="10"/>
      <c r="JEV1815" s="10"/>
      <c r="JEW1815" s="10"/>
      <c r="JEX1815" s="10"/>
      <c r="JEY1815" s="10"/>
      <c r="JEZ1815" s="10"/>
      <c r="JFA1815" s="10"/>
      <c r="JFB1815" s="10"/>
      <c r="JFC1815" s="10"/>
      <c r="JFD1815" s="10"/>
      <c r="JFE1815" s="10"/>
      <c r="JFF1815" s="10"/>
      <c r="JFG1815" s="10"/>
      <c r="JFH1815" s="10"/>
      <c r="JFI1815" s="10"/>
      <c r="JFJ1815" s="10"/>
      <c r="JFK1815" s="10"/>
      <c r="JFL1815" s="10"/>
      <c r="JFM1815" s="10"/>
      <c r="JFN1815" s="10"/>
      <c r="JFO1815" s="10"/>
      <c r="JFP1815" s="10"/>
      <c r="JFQ1815" s="10"/>
      <c r="JFR1815" s="10"/>
      <c r="JFS1815" s="10"/>
      <c r="JFT1815" s="10"/>
      <c r="JFU1815" s="10"/>
      <c r="JFV1815" s="10"/>
      <c r="JFW1815" s="10"/>
      <c r="JFX1815" s="10"/>
      <c r="JFY1815" s="10"/>
      <c r="JFZ1815" s="10"/>
      <c r="JGA1815" s="10"/>
      <c r="JGB1815" s="10"/>
      <c r="JGC1815" s="10"/>
      <c r="JGD1815" s="10"/>
      <c r="JGE1815" s="10"/>
      <c r="JGF1815" s="10"/>
      <c r="JGG1815" s="10"/>
      <c r="JGH1815" s="10"/>
      <c r="JGI1815" s="10"/>
      <c r="JGJ1815" s="10"/>
      <c r="JGK1815" s="10"/>
      <c r="JGL1815" s="10"/>
      <c r="JGM1815" s="10"/>
      <c r="JGN1815" s="10"/>
      <c r="JGO1815" s="10"/>
      <c r="JGP1815" s="10"/>
      <c r="JGQ1815" s="10"/>
      <c r="JGR1815" s="10"/>
      <c r="JGS1815" s="10"/>
      <c r="JGT1815" s="10"/>
      <c r="JGU1815" s="10"/>
      <c r="JGV1815" s="10"/>
      <c r="JGW1815" s="10"/>
      <c r="JGX1815" s="10"/>
      <c r="JGY1815" s="10"/>
      <c r="JGZ1815" s="10"/>
      <c r="JHA1815" s="10"/>
      <c r="JHB1815" s="10"/>
      <c r="JHC1815" s="10"/>
      <c r="JHD1815" s="10"/>
      <c r="JHE1815" s="10"/>
      <c r="JHF1815" s="10"/>
      <c r="JHG1815" s="10"/>
      <c r="JHH1815" s="10"/>
      <c r="JHI1815" s="10"/>
      <c r="JHJ1815" s="10"/>
      <c r="JHK1815" s="10"/>
      <c r="JHL1815" s="10"/>
      <c r="JHM1815" s="10"/>
      <c r="JHN1815" s="10"/>
      <c r="JHO1815" s="10"/>
      <c r="JHP1815" s="10"/>
      <c r="JHQ1815" s="10"/>
      <c r="JHR1815" s="10"/>
      <c r="JHS1815" s="10"/>
      <c r="JHT1815" s="10"/>
      <c r="JHU1815" s="10"/>
      <c r="JHV1815" s="10"/>
      <c r="JHW1815" s="10"/>
      <c r="JHX1815" s="10"/>
      <c r="JHY1815" s="10"/>
      <c r="JHZ1815" s="10"/>
      <c r="JIA1815" s="10"/>
      <c r="JIB1815" s="10"/>
      <c r="JIC1815" s="10"/>
      <c r="JID1815" s="10"/>
      <c r="JIE1815" s="10"/>
      <c r="JIF1815" s="10"/>
      <c r="JIG1815" s="10"/>
      <c r="JIH1815" s="10"/>
      <c r="JII1815" s="10"/>
      <c r="JIJ1815" s="10"/>
      <c r="JIK1815" s="10"/>
      <c r="JIL1815" s="10"/>
      <c r="JIM1815" s="10"/>
      <c r="JIN1815" s="10"/>
      <c r="JIO1815" s="10"/>
      <c r="JIP1815" s="10"/>
      <c r="JIQ1815" s="10"/>
      <c r="JIR1815" s="10"/>
      <c r="JIS1815" s="10"/>
      <c r="JIT1815" s="10"/>
      <c r="JIU1815" s="10"/>
      <c r="JIV1815" s="10"/>
      <c r="JIW1815" s="10"/>
      <c r="JIX1815" s="10"/>
      <c r="JIY1815" s="10"/>
      <c r="JIZ1815" s="10"/>
      <c r="JJA1815" s="10"/>
      <c r="JJB1815" s="10"/>
      <c r="JJC1815" s="10"/>
      <c r="JJD1815" s="10"/>
      <c r="JJE1815" s="10"/>
      <c r="JJF1815" s="10"/>
      <c r="JJG1815" s="10"/>
      <c r="JJH1815" s="10"/>
      <c r="JJI1815" s="10"/>
      <c r="JJJ1815" s="10"/>
      <c r="JJK1815" s="10"/>
      <c r="JJL1815" s="10"/>
      <c r="JJM1815" s="10"/>
      <c r="JJN1815" s="10"/>
      <c r="JJO1815" s="10"/>
      <c r="JJP1815" s="10"/>
      <c r="JJQ1815" s="10"/>
      <c r="JJR1815" s="10"/>
      <c r="JJS1815" s="10"/>
      <c r="JJT1815" s="10"/>
      <c r="JJU1815" s="10"/>
      <c r="JJV1815" s="10"/>
      <c r="JJW1815" s="10"/>
      <c r="JJX1815" s="10"/>
      <c r="JJY1815" s="10"/>
      <c r="JJZ1815" s="10"/>
      <c r="JKA1815" s="10"/>
      <c r="JKB1815" s="10"/>
      <c r="JKC1815" s="10"/>
      <c r="JKD1815" s="10"/>
      <c r="JKE1815" s="10"/>
      <c r="JKF1815" s="10"/>
      <c r="JKG1815" s="10"/>
      <c r="JKH1815" s="10"/>
      <c r="JKI1815" s="10"/>
      <c r="JKJ1815" s="10"/>
      <c r="JKK1815" s="10"/>
      <c r="JKL1815" s="10"/>
      <c r="JKM1815" s="10"/>
      <c r="JKN1815" s="10"/>
      <c r="JKO1815" s="10"/>
      <c r="JKP1815" s="10"/>
      <c r="JKQ1815" s="10"/>
      <c r="JKR1815" s="10"/>
      <c r="JKS1815" s="10"/>
      <c r="JKT1815" s="10"/>
      <c r="JKU1815" s="10"/>
      <c r="JKV1815" s="10"/>
      <c r="JKW1815" s="10"/>
      <c r="JKX1815" s="10"/>
      <c r="JKY1815" s="10"/>
      <c r="JKZ1815" s="10"/>
      <c r="JLA1815" s="10"/>
      <c r="JLB1815" s="10"/>
      <c r="JLC1815" s="10"/>
      <c r="JLD1815" s="10"/>
      <c r="JLE1815" s="10"/>
      <c r="JLF1815" s="10"/>
      <c r="JLG1815" s="10"/>
      <c r="JLH1815" s="10"/>
      <c r="JLI1815" s="10"/>
      <c r="JLJ1815" s="10"/>
      <c r="JLK1815" s="10"/>
      <c r="JLL1815" s="10"/>
      <c r="JLM1815" s="10"/>
      <c r="JLN1815" s="10"/>
      <c r="JLO1815" s="10"/>
      <c r="JLP1815" s="10"/>
      <c r="JLQ1815" s="10"/>
      <c r="JLR1815" s="10"/>
      <c r="JLS1815" s="10"/>
      <c r="JLT1815" s="10"/>
      <c r="JLU1815" s="10"/>
      <c r="JLV1815" s="10"/>
      <c r="JLW1815" s="10"/>
      <c r="JLX1815" s="10"/>
      <c r="JLY1815" s="10"/>
      <c r="JLZ1815" s="10"/>
      <c r="JMA1815" s="10"/>
      <c r="JMB1815" s="10"/>
      <c r="JMC1815" s="10"/>
      <c r="JMD1815" s="10"/>
      <c r="JME1815" s="10"/>
      <c r="JMF1815" s="10"/>
      <c r="JMG1815" s="10"/>
      <c r="JMH1815" s="10"/>
      <c r="JMI1815" s="10"/>
      <c r="JMJ1815" s="10"/>
      <c r="JMK1815" s="10"/>
      <c r="JML1815" s="10"/>
      <c r="JMM1815" s="10"/>
      <c r="JMN1815" s="10"/>
      <c r="JMO1815" s="10"/>
      <c r="JMP1815" s="10"/>
      <c r="JMQ1815" s="10"/>
      <c r="JMR1815" s="10"/>
      <c r="JMS1815" s="10"/>
      <c r="JMT1815" s="10"/>
      <c r="JMU1815" s="10"/>
      <c r="JMV1815" s="10"/>
      <c r="JMW1815" s="10"/>
      <c r="JMX1815" s="10"/>
      <c r="JMY1815" s="10"/>
      <c r="JMZ1815" s="10"/>
      <c r="JNA1815" s="10"/>
      <c r="JNB1815" s="10"/>
      <c r="JNC1815" s="10"/>
      <c r="JND1815" s="10"/>
      <c r="JNE1815" s="10"/>
      <c r="JNF1815" s="10"/>
      <c r="JNG1815" s="10"/>
      <c r="JNH1815" s="10"/>
      <c r="JNI1815" s="10"/>
      <c r="JNJ1815" s="10"/>
      <c r="JNK1815" s="10"/>
      <c r="JNL1815" s="10"/>
      <c r="JNM1815" s="10"/>
      <c r="JNN1815" s="10"/>
      <c r="JNO1815" s="10"/>
      <c r="JNP1815" s="10"/>
      <c r="JNQ1815" s="10"/>
      <c r="JNR1815" s="10"/>
      <c r="JNS1815" s="10"/>
      <c r="JNT1815" s="10"/>
      <c r="JNU1815" s="10"/>
      <c r="JNV1815" s="10"/>
      <c r="JNW1815" s="10"/>
      <c r="JNX1815" s="10"/>
      <c r="JNY1815" s="10"/>
      <c r="JNZ1815" s="10"/>
      <c r="JOA1815" s="10"/>
      <c r="JOB1815" s="10"/>
      <c r="JOC1815" s="10"/>
      <c r="JOD1815" s="10"/>
      <c r="JOE1815" s="10"/>
      <c r="JOF1815" s="10"/>
      <c r="JOG1815" s="10"/>
      <c r="JOH1815" s="10"/>
      <c r="JOI1815" s="10"/>
      <c r="JOJ1815" s="10"/>
      <c r="JOK1815" s="10"/>
      <c r="JOL1815" s="10"/>
      <c r="JOM1815" s="10"/>
      <c r="JON1815" s="10"/>
      <c r="JOO1815" s="10"/>
      <c r="JOP1815" s="10"/>
      <c r="JOQ1815" s="10"/>
      <c r="JOR1815" s="10"/>
      <c r="JOS1815" s="10"/>
      <c r="JOT1815" s="10"/>
      <c r="JOU1815" s="10"/>
      <c r="JOV1815" s="10"/>
      <c r="JOW1815" s="10"/>
      <c r="JOX1815" s="10"/>
      <c r="JOY1815" s="10"/>
      <c r="JOZ1815" s="10"/>
      <c r="JPA1815" s="10"/>
      <c r="JPB1815" s="10"/>
      <c r="JPC1815" s="10"/>
      <c r="JPD1815" s="10"/>
      <c r="JPE1815" s="10"/>
      <c r="JPF1815" s="10"/>
      <c r="JPG1815" s="10"/>
      <c r="JPH1815" s="10"/>
      <c r="JPI1815" s="10"/>
      <c r="JPJ1815" s="10"/>
      <c r="JPK1815" s="10"/>
      <c r="JPL1815" s="10"/>
      <c r="JPM1815" s="10"/>
      <c r="JPN1815" s="10"/>
      <c r="JPO1815" s="10"/>
      <c r="JPP1815" s="10"/>
      <c r="JPQ1815" s="10"/>
      <c r="JPR1815" s="10"/>
      <c r="JPS1815" s="10"/>
      <c r="JPT1815" s="10"/>
      <c r="JPU1815" s="10"/>
      <c r="JPV1815" s="10"/>
      <c r="JPW1815" s="10"/>
      <c r="JPX1815" s="10"/>
      <c r="JPY1815" s="10"/>
      <c r="JPZ1815" s="10"/>
      <c r="JQA1815" s="10"/>
      <c r="JQB1815" s="10"/>
      <c r="JQC1815" s="10"/>
      <c r="JQD1815" s="10"/>
      <c r="JQE1815" s="10"/>
      <c r="JQF1815" s="10"/>
      <c r="JQG1815" s="10"/>
      <c r="JQH1815" s="10"/>
      <c r="JQI1815" s="10"/>
      <c r="JQJ1815" s="10"/>
      <c r="JQK1815" s="10"/>
      <c r="JQL1815" s="10"/>
      <c r="JQM1815" s="10"/>
      <c r="JQN1815" s="10"/>
      <c r="JQO1815" s="10"/>
      <c r="JQP1815" s="10"/>
      <c r="JQQ1815" s="10"/>
      <c r="JQR1815" s="10"/>
      <c r="JQS1815" s="10"/>
      <c r="JQT1815" s="10"/>
      <c r="JQU1815" s="10"/>
      <c r="JQV1815" s="10"/>
      <c r="JQW1815" s="10"/>
      <c r="JQX1815" s="10"/>
      <c r="JQY1815" s="10"/>
      <c r="JQZ1815" s="10"/>
      <c r="JRA1815" s="10"/>
      <c r="JRB1815" s="10"/>
      <c r="JRC1815" s="10"/>
      <c r="JRD1815" s="10"/>
      <c r="JRE1815" s="10"/>
      <c r="JRF1815" s="10"/>
      <c r="JRG1815" s="10"/>
      <c r="JRH1815" s="10"/>
      <c r="JRI1815" s="10"/>
      <c r="JRJ1815" s="10"/>
      <c r="JRK1815" s="10"/>
      <c r="JRL1815" s="10"/>
      <c r="JRM1815" s="10"/>
      <c r="JRN1815" s="10"/>
      <c r="JRO1815" s="10"/>
      <c r="JRP1815" s="10"/>
      <c r="JRQ1815" s="10"/>
      <c r="JRR1815" s="10"/>
      <c r="JRS1815" s="10"/>
      <c r="JRT1815" s="10"/>
      <c r="JRU1815" s="10"/>
      <c r="JRV1815" s="10"/>
      <c r="JRW1815" s="10"/>
      <c r="JRX1815" s="10"/>
      <c r="JRY1815" s="10"/>
      <c r="JRZ1815" s="10"/>
      <c r="JSA1815" s="10"/>
      <c r="JSB1815" s="10"/>
      <c r="JSC1815" s="10"/>
      <c r="JSD1815" s="10"/>
      <c r="JSE1815" s="10"/>
      <c r="JSF1815" s="10"/>
      <c r="JSG1815" s="10"/>
      <c r="JSH1815" s="10"/>
      <c r="JSI1815" s="10"/>
      <c r="JSJ1815" s="10"/>
      <c r="JSK1815" s="10"/>
      <c r="JSL1815" s="10"/>
      <c r="JSM1815" s="10"/>
      <c r="JSN1815" s="10"/>
      <c r="JSO1815" s="10"/>
      <c r="JSP1815" s="10"/>
      <c r="JSQ1815" s="10"/>
      <c r="JSR1815" s="10"/>
      <c r="JSS1815" s="10"/>
      <c r="JST1815" s="10"/>
      <c r="JSU1815" s="10"/>
      <c r="JSV1815" s="10"/>
      <c r="JSW1815" s="10"/>
      <c r="JSX1815" s="10"/>
      <c r="JSY1815" s="10"/>
      <c r="JSZ1815" s="10"/>
      <c r="JTA1815" s="10"/>
      <c r="JTB1815" s="10"/>
      <c r="JTC1815" s="10"/>
      <c r="JTD1815" s="10"/>
      <c r="JTE1815" s="10"/>
      <c r="JTF1815" s="10"/>
      <c r="JTG1815" s="10"/>
      <c r="JTH1815" s="10"/>
      <c r="JTI1815" s="10"/>
      <c r="JTJ1815" s="10"/>
      <c r="JTK1815" s="10"/>
      <c r="JTL1815" s="10"/>
      <c r="JTM1815" s="10"/>
      <c r="JTN1815" s="10"/>
      <c r="JTO1815" s="10"/>
      <c r="JTP1815" s="10"/>
      <c r="JTQ1815" s="10"/>
      <c r="JTR1815" s="10"/>
      <c r="JTS1815" s="10"/>
      <c r="JTT1815" s="10"/>
      <c r="JTU1815" s="10"/>
      <c r="JTV1815" s="10"/>
      <c r="JTW1815" s="10"/>
      <c r="JTX1815" s="10"/>
      <c r="JTY1815" s="10"/>
      <c r="JTZ1815" s="10"/>
      <c r="JUA1815" s="10"/>
      <c r="JUB1815" s="10"/>
      <c r="JUC1815" s="10"/>
      <c r="JUD1815" s="10"/>
      <c r="JUE1815" s="10"/>
      <c r="JUF1815" s="10"/>
      <c r="JUG1815" s="10"/>
      <c r="JUH1815" s="10"/>
      <c r="JUI1815" s="10"/>
      <c r="JUJ1815" s="10"/>
      <c r="JUK1815" s="10"/>
      <c r="JUL1815" s="10"/>
      <c r="JUM1815" s="10"/>
      <c r="JUN1815" s="10"/>
      <c r="JUO1815" s="10"/>
      <c r="JUP1815" s="10"/>
      <c r="JUQ1815" s="10"/>
      <c r="JUR1815" s="10"/>
      <c r="JUS1815" s="10"/>
      <c r="JUT1815" s="10"/>
      <c r="JUU1815" s="10"/>
      <c r="JUV1815" s="10"/>
      <c r="JUW1815" s="10"/>
      <c r="JUX1815" s="10"/>
      <c r="JUY1815" s="10"/>
      <c r="JUZ1815" s="10"/>
      <c r="JVA1815" s="10"/>
      <c r="JVB1815" s="10"/>
      <c r="JVC1815" s="10"/>
      <c r="JVD1815" s="10"/>
      <c r="JVE1815" s="10"/>
      <c r="JVF1815" s="10"/>
      <c r="JVG1815" s="10"/>
      <c r="JVH1815" s="10"/>
      <c r="JVI1815" s="10"/>
      <c r="JVJ1815" s="10"/>
      <c r="JVK1815" s="10"/>
      <c r="JVL1815" s="10"/>
      <c r="JVM1815" s="10"/>
      <c r="JVN1815" s="10"/>
      <c r="JVO1815" s="10"/>
      <c r="JVP1815" s="10"/>
      <c r="JVQ1815" s="10"/>
      <c r="JVR1815" s="10"/>
      <c r="JVS1815" s="10"/>
      <c r="JVT1815" s="10"/>
      <c r="JVU1815" s="10"/>
      <c r="JVV1815" s="10"/>
      <c r="JVW1815" s="10"/>
      <c r="JVX1815" s="10"/>
      <c r="JVY1815" s="10"/>
      <c r="JVZ1815" s="10"/>
      <c r="JWA1815" s="10"/>
      <c r="JWB1815" s="10"/>
      <c r="JWC1815" s="10"/>
      <c r="JWD1815" s="10"/>
      <c r="JWE1815" s="10"/>
      <c r="JWF1815" s="10"/>
      <c r="JWG1815" s="10"/>
      <c r="JWH1815" s="10"/>
      <c r="JWI1815" s="10"/>
      <c r="JWJ1815" s="10"/>
      <c r="JWK1815" s="10"/>
      <c r="JWL1815" s="10"/>
      <c r="JWM1815" s="10"/>
      <c r="JWN1815" s="10"/>
      <c r="JWO1815" s="10"/>
      <c r="JWP1815" s="10"/>
      <c r="JWQ1815" s="10"/>
      <c r="JWR1815" s="10"/>
      <c r="JWS1815" s="10"/>
      <c r="JWT1815" s="10"/>
      <c r="JWU1815" s="10"/>
      <c r="JWV1815" s="10"/>
      <c r="JWW1815" s="10"/>
      <c r="JWX1815" s="10"/>
      <c r="JWY1815" s="10"/>
      <c r="JWZ1815" s="10"/>
      <c r="JXA1815" s="10"/>
      <c r="JXB1815" s="10"/>
      <c r="JXC1815" s="10"/>
      <c r="JXD1815" s="10"/>
      <c r="JXE1815" s="10"/>
      <c r="JXF1815" s="10"/>
      <c r="JXG1815" s="10"/>
      <c r="JXH1815" s="10"/>
      <c r="JXI1815" s="10"/>
      <c r="JXJ1815" s="10"/>
      <c r="JXK1815" s="10"/>
      <c r="JXL1815" s="10"/>
      <c r="JXM1815" s="10"/>
      <c r="JXN1815" s="10"/>
      <c r="JXO1815" s="10"/>
      <c r="JXP1815" s="10"/>
      <c r="JXQ1815" s="10"/>
      <c r="JXR1815" s="10"/>
      <c r="JXS1815" s="10"/>
      <c r="JXT1815" s="10"/>
      <c r="JXU1815" s="10"/>
      <c r="JXV1815" s="10"/>
      <c r="JXW1815" s="10"/>
      <c r="JXX1815" s="10"/>
      <c r="JXY1815" s="10"/>
      <c r="JXZ1815" s="10"/>
      <c r="JYA1815" s="10"/>
      <c r="JYB1815" s="10"/>
      <c r="JYC1815" s="10"/>
      <c r="JYD1815" s="10"/>
      <c r="JYE1815" s="10"/>
      <c r="JYF1815" s="10"/>
      <c r="JYG1815" s="10"/>
      <c r="JYH1815" s="10"/>
      <c r="JYI1815" s="10"/>
      <c r="JYJ1815" s="10"/>
      <c r="JYK1815" s="10"/>
      <c r="JYL1815" s="10"/>
      <c r="JYM1815" s="10"/>
      <c r="JYN1815" s="10"/>
      <c r="JYO1815" s="10"/>
      <c r="JYP1815" s="10"/>
      <c r="JYQ1815" s="10"/>
      <c r="JYR1815" s="10"/>
      <c r="JYS1815" s="10"/>
      <c r="JYT1815" s="10"/>
      <c r="JYU1815" s="10"/>
      <c r="JYV1815" s="10"/>
      <c r="JYW1815" s="10"/>
      <c r="JYX1815" s="10"/>
      <c r="JYY1815" s="10"/>
      <c r="JYZ1815" s="10"/>
      <c r="JZA1815" s="10"/>
      <c r="JZB1815" s="10"/>
      <c r="JZC1815" s="10"/>
      <c r="JZD1815" s="10"/>
      <c r="JZE1815" s="10"/>
      <c r="JZF1815" s="10"/>
      <c r="JZG1815" s="10"/>
      <c r="JZH1815" s="10"/>
      <c r="JZI1815" s="10"/>
      <c r="JZJ1815" s="10"/>
      <c r="JZK1815" s="10"/>
      <c r="JZL1815" s="10"/>
      <c r="JZM1815" s="10"/>
      <c r="JZN1815" s="10"/>
      <c r="JZO1815" s="10"/>
      <c r="JZP1815" s="10"/>
      <c r="JZQ1815" s="10"/>
      <c r="JZR1815" s="10"/>
      <c r="JZS1815" s="10"/>
      <c r="JZT1815" s="10"/>
      <c r="JZU1815" s="10"/>
      <c r="JZV1815" s="10"/>
      <c r="JZW1815" s="10"/>
      <c r="JZX1815" s="10"/>
      <c r="JZY1815" s="10"/>
      <c r="JZZ1815" s="10"/>
      <c r="KAA1815" s="10"/>
      <c r="KAB1815" s="10"/>
      <c r="KAC1815" s="10"/>
      <c r="KAD1815" s="10"/>
      <c r="KAE1815" s="10"/>
      <c r="KAF1815" s="10"/>
      <c r="KAG1815" s="10"/>
      <c r="KAH1815" s="10"/>
      <c r="KAI1815" s="10"/>
      <c r="KAJ1815" s="10"/>
      <c r="KAK1815" s="10"/>
      <c r="KAL1815" s="10"/>
      <c r="KAM1815" s="10"/>
      <c r="KAN1815" s="10"/>
      <c r="KAO1815" s="10"/>
      <c r="KAP1815" s="10"/>
      <c r="KAQ1815" s="10"/>
      <c r="KAR1815" s="10"/>
      <c r="KAS1815" s="10"/>
      <c r="KAT1815" s="10"/>
      <c r="KAU1815" s="10"/>
      <c r="KAV1815" s="10"/>
      <c r="KAW1815" s="10"/>
      <c r="KAX1815" s="10"/>
      <c r="KAY1815" s="10"/>
      <c r="KAZ1815" s="10"/>
      <c r="KBA1815" s="10"/>
      <c r="KBB1815" s="10"/>
      <c r="KBC1815" s="10"/>
      <c r="KBD1815" s="10"/>
      <c r="KBE1815" s="10"/>
      <c r="KBF1815" s="10"/>
      <c r="KBG1815" s="10"/>
      <c r="KBH1815" s="10"/>
      <c r="KBI1815" s="10"/>
      <c r="KBJ1815" s="10"/>
      <c r="KBK1815" s="10"/>
      <c r="KBL1815" s="10"/>
      <c r="KBM1815" s="10"/>
      <c r="KBN1815" s="10"/>
      <c r="KBO1815" s="10"/>
      <c r="KBP1815" s="10"/>
      <c r="KBQ1815" s="10"/>
      <c r="KBR1815" s="10"/>
      <c r="KBS1815" s="10"/>
      <c r="KBT1815" s="10"/>
      <c r="KBU1815" s="10"/>
      <c r="KBV1815" s="10"/>
      <c r="KBW1815" s="10"/>
      <c r="KBX1815" s="10"/>
      <c r="KBY1815" s="10"/>
      <c r="KBZ1815" s="10"/>
      <c r="KCA1815" s="10"/>
      <c r="KCB1815" s="10"/>
      <c r="KCC1815" s="10"/>
      <c r="KCD1815" s="10"/>
      <c r="KCE1815" s="10"/>
      <c r="KCF1815" s="10"/>
      <c r="KCG1815" s="10"/>
      <c r="KCH1815" s="10"/>
      <c r="KCI1815" s="10"/>
      <c r="KCJ1815" s="10"/>
      <c r="KCK1815" s="10"/>
      <c r="KCL1815" s="10"/>
      <c r="KCM1815" s="10"/>
      <c r="KCN1815" s="10"/>
      <c r="KCO1815" s="10"/>
      <c r="KCP1815" s="10"/>
      <c r="KCQ1815" s="10"/>
      <c r="KCR1815" s="10"/>
      <c r="KCS1815" s="10"/>
      <c r="KCT1815" s="10"/>
      <c r="KCU1815" s="10"/>
      <c r="KCV1815" s="10"/>
      <c r="KCW1815" s="10"/>
      <c r="KCX1815" s="10"/>
      <c r="KCY1815" s="10"/>
      <c r="KCZ1815" s="10"/>
      <c r="KDA1815" s="10"/>
      <c r="KDB1815" s="10"/>
      <c r="KDC1815" s="10"/>
      <c r="KDD1815" s="10"/>
      <c r="KDE1815" s="10"/>
      <c r="KDF1815" s="10"/>
      <c r="KDG1815" s="10"/>
      <c r="KDH1815" s="10"/>
      <c r="KDI1815" s="10"/>
      <c r="KDJ1815" s="10"/>
      <c r="KDK1815" s="10"/>
      <c r="KDL1815" s="10"/>
      <c r="KDM1815" s="10"/>
      <c r="KDN1815" s="10"/>
      <c r="KDO1815" s="10"/>
      <c r="KDP1815" s="10"/>
      <c r="KDQ1815" s="10"/>
      <c r="KDR1815" s="10"/>
      <c r="KDS1815" s="10"/>
      <c r="KDT1815" s="10"/>
      <c r="KDU1815" s="10"/>
      <c r="KDV1815" s="10"/>
      <c r="KDW1815" s="10"/>
      <c r="KDX1815" s="10"/>
      <c r="KDY1815" s="10"/>
      <c r="KDZ1815" s="10"/>
      <c r="KEA1815" s="10"/>
      <c r="KEB1815" s="10"/>
      <c r="KEC1815" s="10"/>
      <c r="KED1815" s="10"/>
      <c r="KEE1815" s="10"/>
      <c r="KEF1815" s="10"/>
      <c r="KEG1815" s="10"/>
      <c r="KEH1815" s="10"/>
      <c r="KEI1815" s="10"/>
      <c r="KEJ1815" s="10"/>
      <c r="KEK1815" s="10"/>
      <c r="KEL1815" s="10"/>
      <c r="KEM1815" s="10"/>
      <c r="KEN1815" s="10"/>
      <c r="KEO1815" s="10"/>
      <c r="KEP1815" s="10"/>
      <c r="KEQ1815" s="10"/>
      <c r="KER1815" s="10"/>
      <c r="KES1815" s="10"/>
      <c r="KET1815" s="10"/>
      <c r="KEU1815" s="10"/>
      <c r="KEV1815" s="10"/>
      <c r="KEW1815" s="10"/>
      <c r="KEX1815" s="10"/>
      <c r="KEY1815" s="10"/>
      <c r="KEZ1815" s="10"/>
      <c r="KFA1815" s="10"/>
      <c r="KFB1815" s="10"/>
      <c r="KFC1815" s="10"/>
      <c r="KFD1815" s="10"/>
      <c r="KFE1815" s="10"/>
      <c r="KFF1815" s="10"/>
      <c r="KFG1815" s="10"/>
      <c r="KFH1815" s="10"/>
      <c r="KFI1815" s="10"/>
      <c r="KFJ1815" s="10"/>
      <c r="KFK1815" s="10"/>
      <c r="KFL1815" s="10"/>
      <c r="KFM1815" s="10"/>
      <c r="KFN1815" s="10"/>
      <c r="KFO1815" s="10"/>
      <c r="KFP1815" s="10"/>
      <c r="KFQ1815" s="10"/>
      <c r="KFR1815" s="10"/>
      <c r="KFS1815" s="10"/>
      <c r="KFT1815" s="10"/>
      <c r="KFU1815" s="10"/>
      <c r="KFV1815" s="10"/>
      <c r="KFW1815" s="10"/>
      <c r="KFX1815" s="10"/>
      <c r="KFY1815" s="10"/>
      <c r="KFZ1815" s="10"/>
      <c r="KGA1815" s="10"/>
      <c r="KGB1815" s="10"/>
      <c r="KGC1815" s="10"/>
      <c r="KGD1815" s="10"/>
      <c r="KGE1815" s="10"/>
      <c r="KGF1815" s="10"/>
      <c r="KGG1815" s="10"/>
      <c r="KGH1815" s="10"/>
      <c r="KGI1815" s="10"/>
      <c r="KGJ1815" s="10"/>
      <c r="KGK1815" s="10"/>
      <c r="KGL1815" s="10"/>
      <c r="KGM1815" s="10"/>
      <c r="KGN1815" s="10"/>
      <c r="KGO1815" s="10"/>
      <c r="KGP1815" s="10"/>
      <c r="KGQ1815" s="10"/>
      <c r="KGR1815" s="10"/>
      <c r="KGS1815" s="10"/>
      <c r="KGT1815" s="10"/>
      <c r="KGU1815" s="10"/>
      <c r="KGV1815" s="10"/>
      <c r="KGW1815" s="10"/>
      <c r="KGX1815" s="10"/>
      <c r="KGY1815" s="10"/>
      <c r="KGZ1815" s="10"/>
      <c r="KHA1815" s="10"/>
      <c r="KHB1815" s="10"/>
      <c r="KHC1815" s="10"/>
      <c r="KHD1815" s="10"/>
      <c r="KHE1815" s="10"/>
      <c r="KHF1815" s="10"/>
      <c r="KHG1815" s="10"/>
      <c r="KHH1815" s="10"/>
      <c r="KHI1815" s="10"/>
      <c r="KHJ1815" s="10"/>
      <c r="KHK1815" s="10"/>
      <c r="KHL1815" s="10"/>
      <c r="KHM1815" s="10"/>
      <c r="KHN1815" s="10"/>
      <c r="KHO1815" s="10"/>
      <c r="KHP1815" s="10"/>
      <c r="KHQ1815" s="10"/>
      <c r="KHR1815" s="10"/>
      <c r="KHS1815" s="10"/>
      <c r="KHT1815" s="10"/>
      <c r="KHU1815" s="10"/>
      <c r="KHV1815" s="10"/>
      <c r="KHW1815" s="10"/>
      <c r="KHX1815" s="10"/>
      <c r="KHY1815" s="10"/>
      <c r="KHZ1815" s="10"/>
      <c r="KIA1815" s="10"/>
      <c r="KIB1815" s="10"/>
      <c r="KIC1815" s="10"/>
      <c r="KID1815" s="10"/>
      <c r="KIE1815" s="10"/>
      <c r="KIF1815" s="10"/>
      <c r="KIG1815" s="10"/>
      <c r="KIH1815" s="10"/>
      <c r="KII1815" s="10"/>
      <c r="KIJ1815" s="10"/>
      <c r="KIK1815" s="10"/>
      <c r="KIL1815" s="10"/>
      <c r="KIM1815" s="10"/>
      <c r="KIN1815" s="10"/>
      <c r="KIO1815" s="10"/>
      <c r="KIP1815" s="10"/>
      <c r="KIQ1815" s="10"/>
      <c r="KIR1815" s="10"/>
      <c r="KIS1815" s="10"/>
      <c r="KIT1815" s="10"/>
      <c r="KIU1815" s="10"/>
      <c r="KIV1815" s="10"/>
      <c r="KIW1815" s="10"/>
      <c r="KIX1815" s="10"/>
      <c r="KIY1815" s="10"/>
      <c r="KIZ1815" s="10"/>
      <c r="KJA1815" s="10"/>
      <c r="KJB1815" s="10"/>
      <c r="KJC1815" s="10"/>
      <c r="KJD1815" s="10"/>
      <c r="KJE1815" s="10"/>
      <c r="KJF1815" s="10"/>
      <c r="KJG1815" s="10"/>
      <c r="KJH1815" s="10"/>
      <c r="KJI1815" s="10"/>
      <c r="KJJ1815" s="10"/>
      <c r="KJK1815" s="10"/>
      <c r="KJL1815" s="10"/>
      <c r="KJM1815" s="10"/>
      <c r="KJN1815" s="10"/>
      <c r="KJO1815" s="10"/>
      <c r="KJP1815" s="10"/>
      <c r="KJQ1815" s="10"/>
      <c r="KJR1815" s="10"/>
      <c r="KJS1815" s="10"/>
      <c r="KJT1815" s="10"/>
      <c r="KJU1815" s="10"/>
      <c r="KJV1815" s="10"/>
      <c r="KJW1815" s="10"/>
      <c r="KJX1815" s="10"/>
      <c r="KJY1815" s="10"/>
      <c r="KJZ1815" s="10"/>
      <c r="KKA1815" s="10"/>
      <c r="KKB1815" s="10"/>
      <c r="KKC1815" s="10"/>
      <c r="KKD1815" s="10"/>
      <c r="KKE1815" s="10"/>
      <c r="KKF1815" s="10"/>
      <c r="KKG1815" s="10"/>
      <c r="KKH1815" s="10"/>
      <c r="KKI1815" s="10"/>
      <c r="KKJ1815" s="10"/>
      <c r="KKK1815" s="10"/>
      <c r="KKL1815" s="10"/>
      <c r="KKM1815" s="10"/>
      <c r="KKN1815" s="10"/>
      <c r="KKO1815" s="10"/>
      <c r="KKP1815" s="10"/>
      <c r="KKQ1815" s="10"/>
      <c r="KKR1815" s="10"/>
      <c r="KKS1815" s="10"/>
      <c r="KKT1815" s="10"/>
      <c r="KKU1815" s="10"/>
      <c r="KKV1815" s="10"/>
      <c r="KKW1815" s="10"/>
      <c r="KKX1815" s="10"/>
      <c r="KKY1815" s="10"/>
      <c r="KKZ1815" s="10"/>
      <c r="KLA1815" s="10"/>
      <c r="KLB1815" s="10"/>
      <c r="KLC1815" s="10"/>
      <c r="KLD1815" s="10"/>
      <c r="KLE1815" s="10"/>
      <c r="KLF1815" s="10"/>
      <c r="KLG1815" s="10"/>
      <c r="KLH1815" s="10"/>
      <c r="KLI1815" s="10"/>
      <c r="KLJ1815" s="10"/>
      <c r="KLK1815" s="10"/>
      <c r="KLL1815" s="10"/>
      <c r="KLM1815" s="10"/>
      <c r="KLN1815" s="10"/>
      <c r="KLO1815" s="10"/>
      <c r="KLP1815" s="10"/>
      <c r="KLQ1815" s="10"/>
      <c r="KLR1815" s="10"/>
      <c r="KLS1815" s="10"/>
      <c r="KLT1815" s="10"/>
      <c r="KLU1815" s="10"/>
      <c r="KLV1815" s="10"/>
      <c r="KLW1815" s="10"/>
      <c r="KLX1815" s="10"/>
      <c r="KLY1815" s="10"/>
      <c r="KLZ1815" s="10"/>
      <c r="KMA1815" s="10"/>
      <c r="KMB1815" s="10"/>
      <c r="KMC1815" s="10"/>
      <c r="KMD1815" s="10"/>
      <c r="KME1815" s="10"/>
      <c r="KMF1815" s="10"/>
      <c r="KMG1815" s="10"/>
      <c r="KMH1815" s="10"/>
      <c r="KMI1815" s="10"/>
      <c r="KMJ1815" s="10"/>
      <c r="KMK1815" s="10"/>
      <c r="KML1815" s="10"/>
      <c r="KMM1815" s="10"/>
      <c r="KMN1815" s="10"/>
      <c r="KMO1815" s="10"/>
      <c r="KMP1815" s="10"/>
      <c r="KMQ1815" s="10"/>
      <c r="KMR1815" s="10"/>
      <c r="KMS1815" s="10"/>
      <c r="KMT1815" s="10"/>
      <c r="KMU1815" s="10"/>
      <c r="KMV1815" s="10"/>
      <c r="KMW1815" s="10"/>
      <c r="KMX1815" s="10"/>
      <c r="KMY1815" s="10"/>
      <c r="KMZ1815" s="10"/>
      <c r="KNA1815" s="10"/>
      <c r="KNB1815" s="10"/>
      <c r="KNC1815" s="10"/>
      <c r="KND1815" s="10"/>
      <c r="KNE1815" s="10"/>
      <c r="KNF1815" s="10"/>
      <c r="KNG1815" s="10"/>
      <c r="KNH1815" s="10"/>
      <c r="KNI1815" s="10"/>
      <c r="KNJ1815" s="10"/>
      <c r="KNK1815" s="10"/>
      <c r="KNL1815" s="10"/>
      <c r="KNM1815" s="10"/>
      <c r="KNN1815" s="10"/>
      <c r="KNO1815" s="10"/>
      <c r="KNP1815" s="10"/>
      <c r="KNQ1815" s="10"/>
      <c r="KNR1815" s="10"/>
      <c r="KNS1815" s="10"/>
      <c r="KNT1815" s="10"/>
      <c r="KNU1815" s="10"/>
      <c r="KNV1815" s="10"/>
      <c r="KNW1815" s="10"/>
      <c r="KNX1815" s="10"/>
      <c r="KNY1815" s="10"/>
      <c r="KNZ1815" s="10"/>
      <c r="KOA1815" s="10"/>
      <c r="KOB1815" s="10"/>
      <c r="KOC1815" s="10"/>
      <c r="KOD1815" s="10"/>
      <c r="KOE1815" s="10"/>
      <c r="KOF1815" s="10"/>
      <c r="KOG1815" s="10"/>
      <c r="KOH1815" s="10"/>
      <c r="KOI1815" s="10"/>
      <c r="KOJ1815" s="10"/>
      <c r="KOK1815" s="10"/>
      <c r="KOL1815" s="10"/>
      <c r="KOM1815" s="10"/>
      <c r="KON1815" s="10"/>
      <c r="KOO1815" s="10"/>
      <c r="KOP1815" s="10"/>
      <c r="KOQ1815" s="10"/>
      <c r="KOR1815" s="10"/>
      <c r="KOS1815" s="10"/>
      <c r="KOT1815" s="10"/>
      <c r="KOU1815" s="10"/>
      <c r="KOV1815" s="10"/>
      <c r="KOW1815" s="10"/>
      <c r="KOX1815" s="10"/>
      <c r="KOY1815" s="10"/>
      <c r="KOZ1815" s="10"/>
      <c r="KPA1815" s="10"/>
      <c r="KPB1815" s="10"/>
      <c r="KPC1815" s="10"/>
      <c r="KPD1815" s="10"/>
      <c r="KPE1815" s="10"/>
      <c r="KPF1815" s="10"/>
      <c r="KPG1815" s="10"/>
      <c r="KPH1815" s="10"/>
      <c r="KPI1815" s="10"/>
      <c r="KPJ1815" s="10"/>
      <c r="KPK1815" s="10"/>
      <c r="KPL1815" s="10"/>
      <c r="KPM1815" s="10"/>
      <c r="KPN1815" s="10"/>
      <c r="KPO1815" s="10"/>
      <c r="KPP1815" s="10"/>
      <c r="KPQ1815" s="10"/>
      <c r="KPR1815" s="10"/>
      <c r="KPS1815" s="10"/>
      <c r="KPT1815" s="10"/>
      <c r="KPU1815" s="10"/>
      <c r="KPV1815" s="10"/>
      <c r="KPW1815" s="10"/>
      <c r="KPX1815" s="10"/>
      <c r="KPY1815" s="10"/>
      <c r="KPZ1815" s="10"/>
      <c r="KQA1815" s="10"/>
      <c r="KQB1815" s="10"/>
      <c r="KQC1815" s="10"/>
      <c r="KQD1815" s="10"/>
      <c r="KQE1815" s="10"/>
      <c r="KQF1815" s="10"/>
      <c r="KQG1815" s="10"/>
      <c r="KQH1815" s="10"/>
      <c r="KQI1815" s="10"/>
      <c r="KQJ1815" s="10"/>
      <c r="KQK1815" s="10"/>
      <c r="KQL1815" s="10"/>
      <c r="KQM1815" s="10"/>
      <c r="KQN1815" s="10"/>
      <c r="KQO1815" s="10"/>
      <c r="KQP1815" s="10"/>
      <c r="KQQ1815" s="10"/>
      <c r="KQR1815" s="10"/>
      <c r="KQS1815" s="10"/>
      <c r="KQT1815" s="10"/>
      <c r="KQU1815" s="10"/>
      <c r="KQV1815" s="10"/>
      <c r="KQW1815" s="10"/>
      <c r="KQX1815" s="10"/>
      <c r="KQY1815" s="10"/>
      <c r="KQZ1815" s="10"/>
      <c r="KRA1815" s="10"/>
      <c r="KRB1815" s="10"/>
      <c r="KRC1815" s="10"/>
      <c r="KRD1815" s="10"/>
      <c r="KRE1815" s="10"/>
      <c r="KRF1815" s="10"/>
      <c r="KRG1815" s="10"/>
      <c r="KRH1815" s="10"/>
      <c r="KRI1815" s="10"/>
      <c r="KRJ1815" s="10"/>
      <c r="KRK1815" s="10"/>
      <c r="KRL1815" s="10"/>
      <c r="KRM1815" s="10"/>
      <c r="KRN1815" s="10"/>
      <c r="KRO1815" s="10"/>
      <c r="KRP1815" s="10"/>
      <c r="KRQ1815" s="10"/>
      <c r="KRR1815" s="10"/>
      <c r="KRS1815" s="10"/>
      <c r="KRT1815" s="10"/>
      <c r="KRU1815" s="10"/>
      <c r="KRV1815" s="10"/>
      <c r="KRW1815" s="10"/>
      <c r="KRX1815" s="10"/>
      <c r="KRY1815" s="10"/>
      <c r="KRZ1815" s="10"/>
      <c r="KSA1815" s="10"/>
      <c r="KSB1815" s="10"/>
      <c r="KSC1815" s="10"/>
      <c r="KSD1815" s="10"/>
      <c r="KSE1815" s="10"/>
      <c r="KSF1815" s="10"/>
      <c r="KSG1815" s="10"/>
      <c r="KSH1815" s="10"/>
      <c r="KSI1815" s="10"/>
      <c r="KSJ1815" s="10"/>
      <c r="KSK1815" s="10"/>
      <c r="KSL1815" s="10"/>
      <c r="KSM1815" s="10"/>
      <c r="KSN1815" s="10"/>
      <c r="KSO1815" s="10"/>
      <c r="KSP1815" s="10"/>
      <c r="KSQ1815" s="10"/>
      <c r="KSR1815" s="10"/>
      <c r="KSS1815" s="10"/>
      <c r="KST1815" s="10"/>
      <c r="KSU1815" s="10"/>
      <c r="KSV1815" s="10"/>
      <c r="KSW1815" s="10"/>
      <c r="KSX1815" s="10"/>
      <c r="KSY1815" s="10"/>
      <c r="KSZ1815" s="10"/>
      <c r="KTA1815" s="10"/>
      <c r="KTB1815" s="10"/>
      <c r="KTC1815" s="10"/>
      <c r="KTD1815" s="10"/>
      <c r="KTE1815" s="10"/>
      <c r="KTF1815" s="10"/>
      <c r="KTG1815" s="10"/>
      <c r="KTH1815" s="10"/>
      <c r="KTI1815" s="10"/>
      <c r="KTJ1815" s="10"/>
      <c r="KTK1815" s="10"/>
      <c r="KTL1815" s="10"/>
      <c r="KTM1815" s="10"/>
      <c r="KTN1815" s="10"/>
      <c r="KTO1815" s="10"/>
      <c r="KTP1815" s="10"/>
      <c r="KTQ1815" s="10"/>
      <c r="KTR1815" s="10"/>
      <c r="KTS1815" s="10"/>
      <c r="KTT1815" s="10"/>
      <c r="KTU1815" s="10"/>
      <c r="KTV1815" s="10"/>
      <c r="KTW1815" s="10"/>
      <c r="KTX1815" s="10"/>
      <c r="KTY1815" s="10"/>
      <c r="KTZ1815" s="10"/>
      <c r="KUA1815" s="10"/>
      <c r="KUB1815" s="10"/>
      <c r="KUC1815" s="10"/>
      <c r="KUD1815" s="10"/>
      <c r="KUE1815" s="10"/>
      <c r="KUF1815" s="10"/>
      <c r="KUG1815" s="10"/>
      <c r="KUH1815" s="10"/>
      <c r="KUI1815" s="10"/>
      <c r="KUJ1815" s="10"/>
      <c r="KUK1815" s="10"/>
      <c r="KUL1815" s="10"/>
      <c r="KUM1815" s="10"/>
      <c r="KUN1815" s="10"/>
      <c r="KUO1815" s="10"/>
      <c r="KUP1815" s="10"/>
      <c r="KUQ1815" s="10"/>
      <c r="KUR1815" s="10"/>
      <c r="KUS1815" s="10"/>
      <c r="KUT1815" s="10"/>
      <c r="KUU1815" s="10"/>
      <c r="KUV1815" s="10"/>
      <c r="KUW1815" s="10"/>
      <c r="KUX1815" s="10"/>
      <c r="KUY1815" s="10"/>
      <c r="KUZ1815" s="10"/>
      <c r="KVA1815" s="10"/>
      <c r="KVB1815" s="10"/>
      <c r="KVC1815" s="10"/>
      <c r="KVD1815" s="10"/>
      <c r="KVE1815" s="10"/>
      <c r="KVF1815" s="10"/>
      <c r="KVG1815" s="10"/>
      <c r="KVH1815" s="10"/>
      <c r="KVI1815" s="10"/>
      <c r="KVJ1815" s="10"/>
      <c r="KVK1815" s="10"/>
      <c r="KVL1815" s="10"/>
      <c r="KVM1815" s="10"/>
      <c r="KVN1815" s="10"/>
      <c r="KVO1815" s="10"/>
      <c r="KVP1815" s="10"/>
      <c r="KVQ1815" s="10"/>
      <c r="KVR1815" s="10"/>
      <c r="KVS1815" s="10"/>
      <c r="KVT1815" s="10"/>
      <c r="KVU1815" s="10"/>
      <c r="KVV1815" s="10"/>
      <c r="KVW1815" s="10"/>
      <c r="KVX1815" s="10"/>
      <c r="KVY1815" s="10"/>
      <c r="KVZ1815" s="10"/>
      <c r="KWA1815" s="10"/>
      <c r="KWB1815" s="10"/>
      <c r="KWC1815" s="10"/>
      <c r="KWD1815" s="10"/>
      <c r="KWE1815" s="10"/>
      <c r="KWF1815" s="10"/>
      <c r="KWG1815" s="10"/>
      <c r="KWH1815" s="10"/>
      <c r="KWI1815" s="10"/>
      <c r="KWJ1815" s="10"/>
      <c r="KWK1815" s="10"/>
      <c r="KWL1815" s="10"/>
      <c r="KWM1815" s="10"/>
      <c r="KWN1815" s="10"/>
      <c r="KWO1815" s="10"/>
      <c r="KWP1815" s="10"/>
      <c r="KWQ1815" s="10"/>
      <c r="KWR1815" s="10"/>
      <c r="KWS1815" s="10"/>
      <c r="KWT1815" s="10"/>
      <c r="KWU1815" s="10"/>
      <c r="KWV1815" s="10"/>
      <c r="KWW1815" s="10"/>
      <c r="KWX1815" s="10"/>
      <c r="KWY1815" s="10"/>
      <c r="KWZ1815" s="10"/>
      <c r="KXA1815" s="10"/>
      <c r="KXB1815" s="10"/>
      <c r="KXC1815" s="10"/>
      <c r="KXD1815" s="10"/>
      <c r="KXE1815" s="10"/>
      <c r="KXF1815" s="10"/>
      <c r="KXG1815" s="10"/>
      <c r="KXH1815" s="10"/>
      <c r="KXI1815" s="10"/>
      <c r="KXJ1815" s="10"/>
      <c r="KXK1815" s="10"/>
      <c r="KXL1815" s="10"/>
      <c r="KXM1815" s="10"/>
      <c r="KXN1815" s="10"/>
      <c r="KXO1815" s="10"/>
      <c r="KXP1815" s="10"/>
      <c r="KXQ1815" s="10"/>
      <c r="KXR1815" s="10"/>
      <c r="KXS1815" s="10"/>
      <c r="KXT1815" s="10"/>
      <c r="KXU1815" s="10"/>
      <c r="KXV1815" s="10"/>
      <c r="KXW1815" s="10"/>
      <c r="KXX1815" s="10"/>
      <c r="KXY1815" s="10"/>
      <c r="KXZ1815" s="10"/>
      <c r="KYA1815" s="10"/>
      <c r="KYB1815" s="10"/>
      <c r="KYC1815" s="10"/>
      <c r="KYD1815" s="10"/>
      <c r="KYE1815" s="10"/>
      <c r="KYF1815" s="10"/>
      <c r="KYG1815" s="10"/>
      <c r="KYH1815" s="10"/>
      <c r="KYI1815" s="10"/>
      <c r="KYJ1815" s="10"/>
      <c r="KYK1815" s="10"/>
      <c r="KYL1815" s="10"/>
      <c r="KYM1815" s="10"/>
      <c r="KYN1815" s="10"/>
      <c r="KYO1815" s="10"/>
      <c r="KYP1815" s="10"/>
      <c r="KYQ1815" s="10"/>
      <c r="KYR1815" s="10"/>
      <c r="KYS1815" s="10"/>
      <c r="KYT1815" s="10"/>
      <c r="KYU1815" s="10"/>
      <c r="KYV1815" s="10"/>
      <c r="KYW1815" s="10"/>
      <c r="KYX1815" s="10"/>
      <c r="KYY1815" s="10"/>
      <c r="KYZ1815" s="10"/>
      <c r="KZA1815" s="10"/>
      <c r="KZB1815" s="10"/>
      <c r="KZC1815" s="10"/>
      <c r="KZD1815" s="10"/>
      <c r="KZE1815" s="10"/>
      <c r="KZF1815" s="10"/>
      <c r="KZG1815" s="10"/>
      <c r="KZH1815" s="10"/>
      <c r="KZI1815" s="10"/>
      <c r="KZJ1815" s="10"/>
      <c r="KZK1815" s="10"/>
      <c r="KZL1815" s="10"/>
      <c r="KZM1815" s="10"/>
      <c r="KZN1815" s="10"/>
      <c r="KZO1815" s="10"/>
      <c r="KZP1815" s="10"/>
      <c r="KZQ1815" s="10"/>
      <c r="KZR1815" s="10"/>
      <c r="KZS1815" s="10"/>
      <c r="KZT1815" s="10"/>
      <c r="KZU1815" s="10"/>
      <c r="KZV1815" s="10"/>
      <c r="KZW1815" s="10"/>
      <c r="KZX1815" s="10"/>
      <c r="KZY1815" s="10"/>
      <c r="KZZ1815" s="10"/>
      <c r="LAA1815" s="10"/>
      <c r="LAB1815" s="10"/>
      <c r="LAC1815" s="10"/>
      <c r="LAD1815" s="10"/>
      <c r="LAE1815" s="10"/>
      <c r="LAF1815" s="10"/>
      <c r="LAG1815" s="10"/>
      <c r="LAH1815" s="10"/>
      <c r="LAI1815" s="10"/>
      <c r="LAJ1815" s="10"/>
      <c r="LAK1815" s="10"/>
      <c r="LAL1815" s="10"/>
      <c r="LAM1815" s="10"/>
      <c r="LAN1815" s="10"/>
      <c r="LAO1815" s="10"/>
      <c r="LAP1815" s="10"/>
      <c r="LAQ1815" s="10"/>
      <c r="LAR1815" s="10"/>
      <c r="LAS1815" s="10"/>
      <c r="LAT1815" s="10"/>
      <c r="LAU1815" s="10"/>
      <c r="LAV1815" s="10"/>
      <c r="LAW1815" s="10"/>
      <c r="LAX1815" s="10"/>
      <c r="LAY1815" s="10"/>
      <c r="LAZ1815" s="10"/>
      <c r="LBA1815" s="10"/>
      <c r="LBB1815" s="10"/>
      <c r="LBC1815" s="10"/>
      <c r="LBD1815" s="10"/>
      <c r="LBE1815" s="10"/>
      <c r="LBF1815" s="10"/>
      <c r="LBG1815" s="10"/>
      <c r="LBH1815" s="10"/>
      <c r="LBI1815" s="10"/>
      <c r="LBJ1815" s="10"/>
      <c r="LBK1815" s="10"/>
      <c r="LBL1815" s="10"/>
      <c r="LBM1815" s="10"/>
      <c r="LBN1815" s="10"/>
      <c r="LBO1815" s="10"/>
      <c r="LBP1815" s="10"/>
      <c r="LBQ1815" s="10"/>
      <c r="LBR1815" s="10"/>
      <c r="LBS1815" s="10"/>
      <c r="LBT1815" s="10"/>
      <c r="LBU1815" s="10"/>
      <c r="LBV1815" s="10"/>
      <c r="LBW1815" s="10"/>
      <c r="LBX1815" s="10"/>
      <c r="LBY1815" s="10"/>
      <c r="LBZ1815" s="10"/>
      <c r="LCA1815" s="10"/>
      <c r="LCB1815" s="10"/>
      <c r="LCC1815" s="10"/>
      <c r="LCD1815" s="10"/>
      <c r="LCE1815" s="10"/>
      <c r="LCF1815" s="10"/>
      <c r="LCG1815" s="10"/>
      <c r="LCH1815" s="10"/>
      <c r="LCI1815" s="10"/>
      <c r="LCJ1815" s="10"/>
      <c r="LCK1815" s="10"/>
      <c r="LCL1815" s="10"/>
      <c r="LCM1815" s="10"/>
      <c r="LCN1815" s="10"/>
      <c r="LCO1815" s="10"/>
      <c r="LCP1815" s="10"/>
      <c r="LCQ1815" s="10"/>
      <c r="LCR1815" s="10"/>
      <c r="LCS1815" s="10"/>
      <c r="LCT1815" s="10"/>
      <c r="LCU1815" s="10"/>
      <c r="LCV1815" s="10"/>
      <c r="LCW1815" s="10"/>
      <c r="LCX1815" s="10"/>
      <c r="LCY1815" s="10"/>
      <c r="LCZ1815" s="10"/>
      <c r="LDA1815" s="10"/>
      <c r="LDB1815" s="10"/>
      <c r="LDC1815" s="10"/>
      <c r="LDD1815" s="10"/>
      <c r="LDE1815" s="10"/>
      <c r="LDF1815" s="10"/>
      <c r="LDG1815" s="10"/>
      <c r="LDH1815" s="10"/>
      <c r="LDI1815" s="10"/>
      <c r="LDJ1815" s="10"/>
      <c r="LDK1815" s="10"/>
      <c r="LDL1815" s="10"/>
      <c r="LDM1815" s="10"/>
      <c r="LDN1815" s="10"/>
      <c r="LDO1815" s="10"/>
      <c r="LDP1815" s="10"/>
      <c r="LDQ1815" s="10"/>
      <c r="LDR1815" s="10"/>
      <c r="LDS1815" s="10"/>
      <c r="LDT1815" s="10"/>
      <c r="LDU1815" s="10"/>
      <c r="LDV1815" s="10"/>
      <c r="LDW1815" s="10"/>
      <c r="LDX1815" s="10"/>
      <c r="LDY1815" s="10"/>
      <c r="LDZ1815" s="10"/>
      <c r="LEA1815" s="10"/>
      <c r="LEB1815" s="10"/>
      <c r="LEC1815" s="10"/>
      <c r="LED1815" s="10"/>
      <c r="LEE1815" s="10"/>
      <c r="LEF1815" s="10"/>
      <c r="LEG1815" s="10"/>
      <c r="LEH1815" s="10"/>
      <c r="LEI1815" s="10"/>
      <c r="LEJ1815" s="10"/>
      <c r="LEK1815" s="10"/>
      <c r="LEL1815" s="10"/>
      <c r="LEM1815" s="10"/>
      <c r="LEN1815" s="10"/>
      <c r="LEO1815" s="10"/>
      <c r="LEP1815" s="10"/>
      <c r="LEQ1815" s="10"/>
      <c r="LER1815" s="10"/>
      <c r="LES1815" s="10"/>
      <c r="LET1815" s="10"/>
      <c r="LEU1815" s="10"/>
      <c r="LEV1815" s="10"/>
      <c r="LEW1815" s="10"/>
      <c r="LEX1815" s="10"/>
      <c r="LEY1815" s="10"/>
      <c r="LEZ1815" s="10"/>
      <c r="LFA1815" s="10"/>
      <c r="LFB1815" s="10"/>
      <c r="LFC1815" s="10"/>
      <c r="LFD1815" s="10"/>
      <c r="LFE1815" s="10"/>
      <c r="LFF1815" s="10"/>
      <c r="LFG1815" s="10"/>
      <c r="LFH1815" s="10"/>
      <c r="LFI1815" s="10"/>
      <c r="LFJ1815" s="10"/>
      <c r="LFK1815" s="10"/>
      <c r="LFL1815" s="10"/>
      <c r="LFM1815" s="10"/>
      <c r="LFN1815" s="10"/>
      <c r="LFO1815" s="10"/>
      <c r="LFP1815" s="10"/>
      <c r="LFQ1815" s="10"/>
      <c r="LFR1815" s="10"/>
      <c r="LFS1815" s="10"/>
      <c r="LFT1815" s="10"/>
      <c r="LFU1815" s="10"/>
      <c r="LFV1815" s="10"/>
      <c r="LFW1815" s="10"/>
      <c r="LFX1815" s="10"/>
      <c r="LFY1815" s="10"/>
      <c r="LFZ1815" s="10"/>
      <c r="LGA1815" s="10"/>
      <c r="LGB1815" s="10"/>
      <c r="LGC1815" s="10"/>
      <c r="LGD1815" s="10"/>
      <c r="LGE1815" s="10"/>
      <c r="LGF1815" s="10"/>
      <c r="LGG1815" s="10"/>
      <c r="LGH1815" s="10"/>
      <c r="LGI1815" s="10"/>
      <c r="LGJ1815" s="10"/>
      <c r="LGK1815" s="10"/>
      <c r="LGL1815" s="10"/>
      <c r="LGM1815" s="10"/>
      <c r="LGN1815" s="10"/>
      <c r="LGO1815" s="10"/>
      <c r="LGP1815" s="10"/>
      <c r="LGQ1815" s="10"/>
      <c r="LGR1815" s="10"/>
      <c r="LGS1815" s="10"/>
      <c r="LGT1815" s="10"/>
      <c r="LGU1815" s="10"/>
      <c r="LGV1815" s="10"/>
      <c r="LGW1815" s="10"/>
      <c r="LGX1815" s="10"/>
      <c r="LGY1815" s="10"/>
      <c r="LGZ1815" s="10"/>
      <c r="LHA1815" s="10"/>
      <c r="LHB1815" s="10"/>
      <c r="LHC1815" s="10"/>
      <c r="LHD1815" s="10"/>
      <c r="LHE1815" s="10"/>
      <c r="LHF1815" s="10"/>
      <c r="LHG1815" s="10"/>
      <c r="LHH1815" s="10"/>
      <c r="LHI1815" s="10"/>
      <c r="LHJ1815" s="10"/>
      <c r="LHK1815" s="10"/>
      <c r="LHL1815" s="10"/>
      <c r="LHM1815" s="10"/>
      <c r="LHN1815" s="10"/>
      <c r="LHO1815" s="10"/>
      <c r="LHP1815" s="10"/>
      <c r="LHQ1815" s="10"/>
      <c r="LHR1815" s="10"/>
      <c r="LHS1815" s="10"/>
      <c r="LHT1815" s="10"/>
      <c r="LHU1815" s="10"/>
      <c r="LHV1815" s="10"/>
      <c r="LHW1815" s="10"/>
      <c r="LHX1815" s="10"/>
      <c r="LHY1815" s="10"/>
      <c r="LHZ1815" s="10"/>
      <c r="LIA1815" s="10"/>
      <c r="LIB1815" s="10"/>
      <c r="LIC1815" s="10"/>
      <c r="LID1815" s="10"/>
      <c r="LIE1815" s="10"/>
      <c r="LIF1815" s="10"/>
      <c r="LIG1815" s="10"/>
      <c r="LIH1815" s="10"/>
      <c r="LII1815" s="10"/>
      <c r="LIJ1815" s="10"/>
      <c r="LIK1815" s="10"/>
      <c r="LIL1815" s="10"/>
      <c r="LIM1815" s="10"/>
      <c r="LIN1815" s="10"/>
      <c r="LIO1815" s="10"/>
      <c r="LIP1815" s="10"/>
      <c r="LIQ1815" s="10"/>
      <c r="LIR1815" s="10"/>
      <c r="LIS1815" s="10"/>
      <c r="LIT1815" s="10"/>
      <c r="LIU1815" s="10"/>
      <c r="LIV1815" s="10"/>
      <c r="LIW1815" s="10"/>
      <c r="LIX1815" s="10"/>
      <c r="LIY1815" s="10"/>
      <c r="LIZ1815" s="10"/>
      <c r="LJA1815" s="10"/>
      <c r="LJB1815" s="10"/>
      <c r="LJC1815" s="10"/>
      <c r="LJD1815" s="10"/>
      <c r="LJE1815" s="10"/>
      <c r="LJF1815" s="10"/>
      <c r="LJG1815" s="10"/>
      <c r="LJH1815" s="10"/>
      <c r="LJI1815" s="10"/>
      <c r="LJJ1815" s="10"/>
      <c r="LJK1815" s="10"/>
      <c r="LJL1815" s="10"/>
      <c r="LJM1815" s="10"/>
      <c r="LJN1815" s="10"/>
      <c r="LJO1815" s="10"/>
      <c r="LJP1815" s="10"/>
      <c r="LJQ1815" s="10"/>
      <c r="LJR1815" s="10"/>
      <c r="LJS1815" s="10"/>
      <c r="LJT1815" s="10"/>
      <c r="LJU1815" s="10"/>
      <c r="LJV1815" s="10"/>
      <c r="LJW1815" s="10"/>
      <c r="LJX1815" s="10"/>
      <c r="LJY1815" s="10"/>
      <c r="LJZ1815" s="10"/>
      <c r="LKA1815" s="10"/>
      <c r="LKB1815" s="10"/>
      <c r="LKC1815" s="10"/>
      <c r="LKD1815" s="10"/>
      <c r="LKE1815" s="10"/>
      <c r="LKF1815" s="10"/>
      <c r="LKG1815" s="10"/>
      <c r="LKH1815" s="10"/>
      <c r="LKI1815" s="10"/>
      <c r="LKJ1815" s="10"/>
      <c r="LKK1815" s="10"/>
      <c r="LKL1815" s="10"/>
      <c r="LKM1815" s="10"/>
      <c r="LKN1815" s="10"/>
      <c r="LKO1815" s="10"/>
      <c r="LKP1815" s="10"/>
      <c r="LKQ1815" s="10"/>
      <c r="LKR1815" s="10"/>
      <c r="LKS1815" s="10"/>
      <c r="LKT1815" s="10"/>
      <c r="LKU1815" s="10"/>
      <c r="LKV1815" s="10"/>
      <c r="LKW1815" s="10"/>
      <c r="LKX1815" s="10"/>
      <c r="LKY1815" s="10"/>
      <c r="LKZ1815" s="10"/>
      <c r="LLA1815" s="10"/>
      <c r="LLB1815" s="10"/>
      <c r="LLC1815" s="10"/>
      <c r="LLD1815" s="10"/>
      <c r="LLE1815" s="10"/>
      <c r="LLF1815" s="10"/>
      <c r="LLG1815" s="10"/>
      <c r="LLH1815" s="10"/>
      <c r="LLI1815" s="10"/>
      <c r="LLJ1815" s="10"/>
      <c r="LLK1815" s="10"/>
      <c r="LLL1815" s="10"/>
      <c r="LLM1815" s="10"/>
      <c r="LLN1815" s="10"/>
      <c r="LLO1815" s="10"/>
      <c r="LLP1815" s="10"/>
      <c r="LLQ1815" s="10"/>
      <c r="LLR1815" s="10"/>
      <c r="LLS1815" s="10"/>
      <c r="LLT1815" s="10"/>
      <c r="LLU1815" s="10"/>
      <c r="LLV1815" s="10"/>
      <c r="LLW1815" s="10"/>
      <c r="LLX1815" s="10"/>
      <c r="LLY1815" s="10"/>
      <c r="LLZ1815" s="10"/>
      <c r="LMA1815" s="10"/>
      <c r="LMB1815" s="10"/>
      <c r="LMC1815" s="10"/>
      <c r="LMD1815" s="10"/>
      <c r="LME1815" s="10"/>
      <c r="LMF1815" s="10"/>
      <c r="LMG1815" s="10"/>
      <c r="LMH1815" s="10"/>
      <c r="LMI1815" s="10"/>
      <c r="LMJ1815" s="10"/>
      <c r="LMK1815" s="10"/>
      <c r="LML1815" s="10"/>
      <c r="LMM1815" s="10"/>
      <c r="LMN1815" s="10"/>
      <c r="LMO1815" s="10"/>
      <c r="LMP1815" s="10"/>
      <c r="LMQ1815" s="10"/>
      <c r="LMR1815" s="10"/>
      <c r="LMS1815" s="10"/>
      <c r="LMT1815" s="10"/>
      <c r="LMU1815" s="10"/>
      <c r="LMV1815" s="10"/>
      <c r="LMW1815" s="10"/>
      <c r="LMX1815" s="10"/>
      <c r="LMY1815" s="10"/>
      <c r="LMZ1815" s="10"/>
      <c r="LNA1815" s="10"/>
      <c r="LNB1815" s="10"/>
      <c r="LNC1815" s="10"/>
      <c r="LND1815" s="10"/>
      <c r="LNE1815" s="10"/>
      <c r="LNF1815" s="10"/>
      <c r="LNG1815" s="10"/>
      <c r="LNH1815" s="10"/>
      <c r="LNI1815" s="10"/>
      <c r="LNJ1815" s="10"/>
      <c r="LNK1815" s="10"/>
      <c r="LNL1815" s="10"/>
      <c r="LNM1815" s="10"/>
      <c r="LNN1815" s="10"/>
      <c r="LNO1815" s="10"/>
      <c r="LNP1815" s="10"/>
      <c r="LNQ1815" s="10"/>
      <c r="LNR1815" s="10"/>
      <c r="LNS1815" s="10"/>
      <c r="LNT1815" s="10"/>
      <c r="LNU1815" s="10"/>
      <c r="LNV1815" s="10"/>
      <c r="LNW1815" s="10"/>
      <c r="LNX1815" s="10"/>
      <c r="LNY1815" s="10"/>
      <c r="LNZ1815" s="10"/>
      <c r="LOA1815" s="10"/>
      <c r="LOB1815" s="10"/>
      <c r="LOC1815" s="10"/>
      <c r="LOD1815" s="10"/>
      <c r="LOE1815" s="10"/>
      <c r="LOF1815" s="10"/>
      <c r="LOG1815" s="10"/>
      <c r="LOH1815" s="10"/>
      <c r="LOI1815" s="10"/>
      <c r="LOJ1815" s="10"/>
      <c r="LOK1815" s="10"/>
      <c r="LOL1815" s="10"/>
      <c r="LOM1815" s="10"/>
      <c r="LON1815" s="10"/>
      <c r="LOO1815" s="10"/>
      <c r="LOP1815" s="10"/>
      <c r="LOQ1815" s="10"/>
      <c r="LOR1815" s="10"/>
      <c r="LOS1815" s="10"/>
      <c r="LOT1815" s="10"/>
      <c r="LOU1815" s="10"/>
      <c r="LOV1815" s="10"/>
      <c r="LOW1815" s="10"/>
      <c r="LOX1815" s="10"/>
      <c r="LOY1815" s="10"/>
      <c r="LOZ1815" s="10"/>
      <c r="LPA1815" s="10"/>
      <c r="LPB1815" s="10"/>
      <c r="LPC1815" s="10"/>
      <c r="LPD1815" s="10"/>
      <c r="LPE1815" s="10"/>
      <c r="LPF1815" s="10"/>
      <c r="LPG1815" s="10"/>
      <c r="LPH1815" s="10"/>
      <c r="LPI1815" s="10"/>
      <c r="LPJ1815" s="10"/>
      <c r="LPK1815" s="10"/>
      <c r="LPL1815" s="10"/>
      <c r="LPM1815" s="10"/>
      <c r="LPN1815" s="10"/>
      <c r="LPO1815" s="10"/>
      <c r="LPP1815" s="10"/>
      <c r="LPQ1815" s="10"/>
      <c r="LPR1815" s="10"/>
      <c r="LPS1815" s="10"/>
      <c r="LPT1815" s="10"/>
      <c r="LPU1815" s="10"/>
      <c r="LPV1815" s="10"/>
      <c r="LPW1815" s="10"/>
      <c r="LPX1815" s="10"/>
      <c r="LPY1815" s="10"/>
      <c r="LPZ1815" s="10"/>
      <c r="LQA1815" s="10"/>
      <c r="LQB1815" s="10"/>
      <c r="LQC1815" s="10"/>
      <c r="LQD1815" s="10"/>
      <c r="LQE1815" s="10"/>
      <c r="LQF1815" s="10"/>
      <c r="LQG1815" s="10"/>
      <c r="LQH1815" s="10"/>
      <c r="LQI1815" s="10"/>
      <c r="LQJ1815" s="10"/>
      <c r="LQK1815" s="10"/>
      <c r="LQL1815" s="10"/>
      <c r="LQM1815" s="10"/>
      <c r="LQN1815" s="10"/>
      <c r="LQO1815" s="10"/>
      <c r="LQP1815" s="10"/>
      <c r="LQQ1815" s="10"/>
      <c r="LQR1815" s="10"/>
      <c r="LQS1815" s="10"/>
      <c r="LQT1815" s="10"/>
      <c r="LQU1815" s="10"/>
      <c r="LQV1815" s="10"/>
      <c r="LQW1815" s="10"/>
      <c r="LQX1815" s="10"/>
      <c r="LQY1815" s="10"/>
      <c r="LQZ1815" s="10"/>
      <c r="LRA1815" s="10"/>
      <c r="LRB1815" s="10"/>
      <c r="LRC1815" s="10"/>
      <c r="LRD1815" s="10"/>
      <c r="LRE1815" s="10"/>
      <c r="LRF1815" s="10"/>
      <c r="LRG1815" s="10"/>
      <c r="LRH1815" s="10"/>
      <c r="LRI1815" s="10"/>
      <c r="LRJ1815" s="10"/>
      <c r="LRK1815" s="10"/>
      <c r="LRL1815" s="10"/>
      <c r="LRM1815" s="10"/>
      <c r="LRN1815" s="10"/>
      <c r="LRO1815" s="10"/>
      <c r="LRP1815" s="10"/>
      <c r="LRQ1815" s="10"/>
      <c r="LRR1815" s="10"/>
      <c r="LRS1815" s="10"/>
      <c r="LRT1815" s="10"/>
      <c r="LRU1815" s="10"/>
      <c r="LRV1815" s="10"/>
      <c r="LRW1815" s="10"/>
      <c r="LRX1815" s="10"/>
      <c r="LRY1815" s="10"/>
      <c r="LRZ1815" s="10"/>
      <c r="LSA1815" s="10"/>
      <c r="LSB1815" s="10"/>
      <c r="LSC1815" s="10"/>
      <c r="LSD1815" s="10"/>
      <c r="LSE1815" s="10"/>
      <c r="LSF1815" s="10"/>
      <c r="LSG1815" s="10"/>
      <c r="LSH1815" s="10"/>
      <c r="LSI1815" s="10"/>
      <c r="LSJ1815" s="10"/>
      <c r="LSK1815" s="10"/>
      <c r="LSL1815" s="10"/>
      <c r="LSM1815" s="10"/>
      <c r="LSN1815" s="10"/>
      <c r="LSO1815" s="10"/>
      <c r="LSP1815" s="10"/>
      <c r="LSQ1815" s="10"/>
      <c r="LSR1815" s="10"/>
      <c r="LSS1815" s="10"/>
      <c r="LST1815" s="10"/>
      <c r="LSU1815" s="10"/>
      <c r="LSV1815" s="10"/>
      <c r="LSW1815" s="10"/>
      <c r="LSX1815" s="10"/>
      <c r="LSY1815" s="10"/>
      <c r="LSZ1815" s="10"/>
      <c r="LTA1815" s="10"/>
      <c r="LTB1815" s="10"/>
      <c r="LTC1815" s="10"/>
      <c r="LTD1815" s="10"/>
      <c r="LTE1815" s="10"/>
      <c r="LTF1815" s="10"/>
      <c r="LTG1815" s="10"/>
      <c r="LTH1815" s="10"/>
      <c r="LTI1815" s="10"/>
      <c r="LTJ1815" s="10"/>
      <c r="LTK1815" s="10"/>
      <c r="LTL1815" s="10"/>
      <c r="LTM1815" s="10"/>
      <c r="LTN1815" s="10"/>
      <c r="LTO1815" s="10"/>
      <c r="LTP1815" s="10"/>
      <c r="LTQ1815" s="10"/>
      <c r="LTR1815" s="10"/>
      <c r="LTS1815" s="10"/>
      <c r="LTT1815" s="10"/>
      <c r="LTU1815" s="10"/>
      <c r="LTV1815" s="10"/>
      <c r="LTW1815" s="10"/>
      <c r="LTX1815" s="10"/>
      <c r="LTY1815" s="10"/>
      <c r="LTZ1815" s="10"/>
      <c r="LUA1815" s="10"/>
      <c r="LUB1815" s="10"/>
      <c r="LUC1815" s="10"/>
      <c r="LUD1815" s="10"/>
      <c r="LUE1815" s="10"/>
      <c r="LUF1815" s="10"/>
      <c r="LUG1815" s="10"/>
      <c r="LUH1815" s="10"/>
      <c r="LUI1815" s="10"/>
      <c r="LUJ1815" s="10"/>
      <c r="LUK1815" s="10"/>
      <c r="LUL1815" s="10"/>
      <c r="LUM1815" s="10"/>
      <c r="LUN1815" s="10"/>
      <c r="LUO1815" s="10"/>
      <c r="LUP1815" s="10"/>
      <c r="LUQ1815" s="10"/>
      <c r="LUR1815" s="10"/>
      <c r="LUS1815" s="10"/>
      <c r="LUT1815" s="10"/>
      <c r="LUU1815" s="10"/>
      <c r="LUV1815" s="10"/>
      <c r="LUW1815" s="10"/>
      <c r="LUX1815" s="10"/>
      <c r="LUY1815" s="10"/>
      <c r="LUZ1815" s="10"/>
      <c r="LVA1815" s="10"/>
      <c r="LVB1815" s="10"/>
      <c r="LVC1815" s="10"/>
      <c r="LVD1815" s="10"/>
      <c r="LVE1815" s="10"/>
      <c r="LVF1815" s="10"/>
      <c r="LVG1815" s="10"/>
      <c r="LVH1815" s="10"/>
      <c r="LVI1815" s="10"/>
      <c r="LVJ1815" s="10"/>
      <c r="LVK1815" s="10"/>
      <c r="LVL1815" s="10"/>
      <c r="LVM1815" s="10"/>
      <c r="LVN1815" s="10"/>
      <c r="LVO1815" s="10"/>
      <c r="LVP1815" s="10"/>
      <c r="LVQ1815" s="10"/>
      <c r="LVR1815" s="10"/>
      <c r="LVS1815" s="10"/>
      <c r="LVT1815" s="10"/>
      <c r="LVU1815" s="10"/>
      <c r="LVV1815" s="10"/>
      <c r="LVW1815" s="10"/>
      <c r="LVX1815" s="10"/>
      <c r="LVY1815" s="10"/>
      <c r="LVZ1815" s="10"/>
      <c r="LWA1815" s="10"/>
      <c r="LWB1815" s="10"/>
      <c r="LWC1815" s="10"/>
      <c r="LWD1815" s="10"/>
      <c r="LWE1815" s="10"/>
      <c r="LWF1815" s="10"/>
      <c r="LWG1815" s="10"/>
      <c r="LWH1815" s="10"/>
      <c r="LWI1815" s="10"/>
      <c r="LWJ1815" s="10"/>
      <c r="LWK1815" s="10"/>
      <c r="LWL1815" s="10"/>
      <c r="LWM1815" s="10"/>
      <c r="LWN1815" s="10"/>
      <c r="LWO1815" s="10"/>
      <c r="LWP1815" s="10"/>
      <c r="LWQ1815" s="10"/>
      <c r="LWR1815" s="10"/>
      <c r="LWS1815" s="10"/>
      <c r="LWT1815" s="10"/>
      <c r="LWU1815" s="10"/>
      <c r="LWV1815" s="10"/>
      <c r="LWW1815" s="10"/>
      <c r="LWX1815" s="10"/>
      <c r="LWY1815" s="10"/>
      <c r="LWZ1815" s="10"/>
      <c r="LXA1815" s="10"/>
      <c r="LXB1815" s="10"/>
      <c r="LXC1815" s="10"/>
      <c r="LXD1815" s="10"/>
      <c r="LXE1815" s="10"/>
      <c r="LXF1815" s="10"/>
      <c r="LXG1815" s="10"/>
      <c r="LXH1815" s="10"/>
      <c r="LXI1815" s="10"/>
      <c r="LXJ1815" s="10"/>
      <c r="LXK1815" s="10"/>
      <c r="LXL1815" s="10"/>
      <c r="LXM1815" s="10"/>
      <c r="LXN1815" s="10"/>
      <c r="LXO1815" s="10"/>
      <c r="LXP1815" s="10"/>
      <c r="LXQ1815" s="10"/>
      <c r="LXR1815" s="10"/>
      <c r="LXS1815" s="10"/>
      <c r="LXT1815" s="10"/>
      <c r="LXU1815" s="10"/>
      <c r="LXV1815" s="10"/>
      <c r="LXW1815" s="10"/>
      <c r="LXX1815" s="10"/>
      <c r="LXY1815" s="10"/>
      <c r="LXZ1815" s="10"/>
      <c r="LYA1815" s="10"/>
      <c r="LYB1815" s="10"/>
      <c r="LYC1815" s="10"/>
      <c r="LYD1815" s="10"/>
      <c r="LYE1815" s="10"/>
      <c r="LYF1815" s="10"/>
      <c r="LYG1815" s="10"/>
      <c r="LYH1815" s="10"/>
      <c r="LYI1815" s="10"/>
      <c r="LYJ1815" s="10"/>
      <c r="LYK1815" s="10"/>
      <c r="LYL1815" s="10"/>
      <c r="LYM1815" s="10"/>
      <c r="LYN1815" s="10"/>
      <c r="LYO1815" s="10"/>
      <c r="LYP1815" s="10"/>
      <c r="LYQ1815" s="10"/>
      <c r="LYR1815" s="10"/>
      <c r="LYS1815" s="10"/>
      <c r="LYT1815" s="10"/>
      <c r="LYU1815" s="10"/>
      <c r="LYV1815" s="10"/>
      <c r="LYW1815" s="10"/>
      <c r="LYX1815" s="10"/>
      <c r="LYY1815" s="10"/>
      <c r="LYZ1815" s="10"/>
      <c r="LZA1815" s="10"/>
      <c r="LZB1815" s="10"/>
      <c r="LZC1815" s="10"/>
      <c r="LZD1815" s="10"/>
      <c r="LZE1815" s="10"/>
      <c r="LZF1815" s="10"/>
      <c r="LZG1815" s="10"/>
      <c r="LZH1815" s="10"/>
      <c r="LZI1815" s="10"/>
      <c r="LZJ1815" s="10"/>
      <c r="LZK1815" s="10"/>
      <c r="LZL1815" s="10"/>
      <c r="LZM1815" s="10"/>
      <c r="LZN1815" s="10"/>
      <c r="LZO1815" s="10"/>
      <c r="LZP1815" s="10"/>
      <c r="LZQ1815" s="10"/>
      <c r="LZR1815" s="10"/>
      <c r="LZS1815" s="10"/>
      <c r="LZT1815" s="10"/>
      <c r="LZU1815" s="10"/>
      <c r="LZV1815" s="10"/>
      <c r="LZW1815" s="10"/>
      <c r="LZX1815" s="10"/>
      <c r="LZY1815" s="10"/>
      <c r="LZZ1815" s="10"/>
      <c r="MAA1815" s="10"/>
      <c r="MAB1815" s="10"/>
      <c r="MAC1815" s="10"/>
      <c r="MAD1815" s="10"/>
      <c r="MAE1815" s="10"/>
      <c r="MAF1815" s="10"/>
      <c r="MAG1815" s="10"/>
      <c r="MAH1815" s="10"/>
      <c r="MAI1815" s="10"/>
      <c r="MAJ1815" s="10"/>
      <c r="MAK1815" s="10"/>
      <c r="MAL1815" s="10"/>
      <c r="MAM1815" s="10"/>
      <c r="MAN1815" s="10"/>
      <c r="MAO1815" s="10"/>
      <c r="MAP1815" s="10"/>
      <c r="MAQ1815" s="10"/>
      <c r="MAR1815" s="10"/>
      <c r="MAS1815" s="10"/>
      <c r="MAT1815" s="10"/>
      <c r="MAU1815" s="10"/>
      <c r="MAV1815" s="10"/>
      <c r="MAW1815" s="10"/>
      <c r="MAX1815" s="10"/>
      <c r="MAY1815" s="10"/>
      <c r="MAZ1815" s="10"/>
      <c r="MBA1815" s="10"/>
      <c r="MBB1815" s="10"/>
      <c r="MBC1815" s="10"/>
      <c r="MBD1815" s="10"/>
      <c r="MBE1815" s="10"/>
      <c r="MBF1815" s="10"/>
      <c r="MBG1815" s="10"/>
      <c r="MBH1815" s="10"/>
      <c r="MBI1815" s="10"/>
      <c r="MBJ1815" s="10"/>
      <c r="MBK1815" s="10"/>
      <c r="MBL1815" s="10"/>
      <c r="MBM1815" s="10"/>
      <c r="MBN1815" s="10"/>
      <c r="MBO1815" s="10"/>
      <c r="MBP1815" s="10"/>
      <c r="MBQ1815" s="10"/>
      <c r="MBR1815" s="10"/>
      <c r="MBS1815" s="10"/>
      <c r="MBT1815" s="10"/>
      <c r="MBU1815" s="10"/>
      <c r="MBV1815" s="10"/>
      <c r="MBW1815" s="10"/>
      <c r="MBX1815" s="10"/>
      <c r="MBY1815" s="10"/>
      <c r="MBZ1815" s="10"/>
      <c r="MCA1815" s="10"/>
      <c r="MCB1815" s="10"/>
      <c r="MCC1815" s="10"/>
      <c r="MCD1815" s="10"/>
      <c r="MCE1815" s="10"/>
      <c r="MCF1815" s="10"/>
      <c r="MCG1815" s="10"/>
      <c r="MCH1815" s="10"/>
      <c r="MCI1815" s="10"/>
      <c r="MCJ1815" s="10"/>
      <c r="MCK1815" s="10"/>
      <c r="MCL1815" s="10"/>
      <c r="MCM1815" s="10"/>
      <c r="MCN1815" s="10"/>
      <c r="MCO1815" s="10"/>
      <c r="MCP1815" s="10"/>
      <c r="MCQ1815" s="10"/>
      <c r="MCR1815" s="10"/>
      <c r="MCS1815" s="10"/>
      <c r="MCT1815" s="10"/>
      <c r="MCU1815" s="10"/>
      <c r="MCV1815" s="10"/>
      <c r="MCW1815" s="10"/>
      <c r="MCX1815" s="10"/>
      <c r="MCY1815" s="10"/>
      <c r="MCZ1815" s="10"/>
      <c r="MDA1815" s="10"/>
      <c r="MDB1815" s="10"/>
      <c r="MDC1815" s="10"/>
      <c r="MDD1815" s="10"/>
      <c r="MDE1815" s="10"/>
      <c r="MDF1815" s="10"/>
      <c r="MDG1815" s="10"/>
      <c r="MDH1815" s="10"/>
      <c r="MDI1815" s="10"/>
      <c r="MDJ1815" s="10"/>
      <c r="MDK1815" s="10"/>
      <c r="MDL1815" s="10"/>
      <c r="MDM1815" s="10"/>
      <c r="MDN1815" s="10"/>
      <c r="MDO1815" s="10"/>
      <c r="MDP1815" s="10"/>
      <c r="MDQ1815" s="10"/>
      <c r="MDR1815" s="10"/>
      <c r="MDS1815" s="10"/>
      <c r="MDT1815" s="10"/>
      <c r="MDU1815" s="10"/>
      <c r="MDV1815" s="10"/>
      <c r="MDW1815" s="10"/>
      <c r="MDX1815" s="10"/>
      <c r="MDY1815" s="10"/>
      <c r="MDZ1815" s="10"/>
      <c r="MEA1815" s="10"/>
      <c r="MEB1815" s="10"/>
      <c r="MEC1815" s="10"/>
      <c r="MED1815" s="10"/>
      <c r="MEE1815" s="10"/>
      <c r="MEF1815" s="10"/>
      <c r="MEG1815" s="10"/>
      <c r="MEH1815" s="10"/>
      <c r="MEI1815" s="10"/>
      <c r="MEJ1815" s="10"/>
      <c r="MEK1815" s="10"/>
      <c r="MEL1815" s="10"/>
      <c r="MEM1815" s="10"/>
      <c r="MEN1815" s="10"/>
      <c r="MEO1815" s="10"/>
      <c r="MEP1815" s="10"/>
      <c r="MEQ1815" s="10"/>
      <c r="MER1815" s="10"/>
      <c r="MES1815" s="10"/>
      <c r="MET1815" s="10"/>
      <c r="MEU1815" s="10"/>
      <c r="MEV1815" s="10"/>
      <c r="MEW1815" s="10"/>
      <c r="MEX1815" s="10"/>
      <c r="MEY1815" s="10"/>
      <c r="MEZ1815" s="10"/>
      <c r="MFA1815" s="10"/>
      <c r="MFB1815" s="10"/>
      <c r="MFC1815" s="10"/>
      <c r="MFD1815" s="10"/>
      <c r="MFE1815" s="10"/>
      <c r="MFF1815" s="10"/>
      <c r="MFG1815" s="10"/>
      <c r="MFH1815" s="10"/>
      <c r="MFI1815" s="10"/>
      <c r="MFJ1815" s="10"/>
      <c r="MFK1815" s="10"/>
      <c r="MFL1815" s="10"/>
      <c r="MFM1815" s="10"/>
      <c r="MFN1815" s="10"/>
      <c r="MFO1815" s="10"/>
      <c r="MFP1815" s="10"/>
      <c r="MFQ1815" s="10"/>
      <c r="MFR1815" s="10"/>
      <c r="MFS1815" s="10"/>
      <c r="MFT1815" s="10"/>
      <c r="MFU1815" s="10"/>
      <c r="MFV1815" s="10"/>
      <c r="MFW1815" s="10"/>
      <c r="MFX1815" s="10"/>
      <c r="MFY1815" s="10"/>
      <c r="MFZ1815" s="10"/>
      <c r="MGA1815" s="10"/>
      <c r="MGB1815" s="10"/>
      <c r="MGC1815" s="10"/>
      <c r="MGD1815" s="10"/>
      <c r="MGE1815" s="10"/>
      <c r="MGF1815" s="10"/>
      <c r="MGG1815" s="10"/>
      <c r="MGH1815" s="10"/>
      <c r="MGI1815" s="10"/>
      <c r="MGJ1815" s="10"/>
      <c r="MGK1815" s="10"/>
      <c r="MGL1815" s="10"/>
      <c r="MGM1815" s="10"/>
      <c r="MGN1815" s="10"/>
      <c r="MGO1815" s="10"/>
      <c r="MGP1815" s="10"/>
      <c r="MGQ1815" s="10"/>
      <c r="MGR1815" s="10"/>
      <c r="MGS1815" s="10"/>
      <c r="MGT1815" s="10"/>
      <c r="MGU1815" s="10"/>
      <c r="MGV1815" s="10"/>
      <c r="MGW1815" s="10"/>
      <c r="MGX1815" s="10"/>
      <c r="MGY1815" s="10"/>
      <c r="MGZ1815" s="10"/>
      <c r="MHA1815" s="10"/>
      <c r="MHB1815" s="10"/>
      <c r="MHC1815" s="10"/>
      <c r="MHD1815" s="10"/>
      <c r="MHE1815" s="10"/>
      <c r="MHF1815" s="10"/>
      <c r="MHG1815" s="10"/>
      <c r="MHH1815" s="10"/>
      <c r="MHI1815" s="10"/>
      <c r="MHJ1815" s="10"/>
      <c r="MHK1815" s="10"/>
      <c r="MHL1815" s="10"/>
      <c r="MHM1815" s="10"/>
      <c r="MHN1815" s="10"/>
      <c r="MHO1815" s="10"/>
      <c r="MHP1815" s="10"/>
      <c r="MHQ1815" s="10"/>
      <c r="MHR1815" s="10"/>
      <c r="MHS1815" s="10"/>
      <c r="MHT1815" s="10"/>
      <c r="MHU1815" s="10"/>
      <c r="MHV1815" s="10"/>
      <c r="MHW1815" s="10"/>
      <c r="MHX1815" s="10"/>
      <c r="MHY1815" s="10"/>
      <c r="MHZ1815" s="10"/>
      <c r="MIA1815" s="10"/>
      <c r="MIB1815" s="10"/>
      <c r="MIC1815" s="10"/>
      <c r="MID1815" s="10"/>
      <c r="MIE1815" s="10"/>
      <c r="MIF1815" s="10"/>
      <c r="MIG1815" s="10"/>
      <c r="MIH1815" s="10"/>
      <c r="MII1815" s="10"/>
      <c r="MIJ1815" s="10"/>
      <c r="MIK1815" s="10"/>
      <c r="MIL1815" s="10"/>
      <c r="MIM1815" s="10"/>
      <c r="MIN1815" s="10"/>
      <c r="MIO1815" s="10"/>
      <c r="MIP1815" s="10"/>
      <c r="MIQ1815" s="10"/>
      <c r="MIR1815" s="10"/>
      <c r="MIS1815" s="10"/>
      <c r="MIT1815" s="10"/>
      <c r="MIU1815" s="10"/>
      <c r="MIV1815" s="10"/>
      <c r="MIW1815" s="10"/>
      <c r="MIX1815" s="10"/>
      <c r="MIY1815" s="10"/>
      <c r="MIZ1815" s="10"/>
      <c r="MJA1815" s="10"/>
      <c r="MJB1815" s="10"/>
      <c r="MJC1815" s="10"/>
      <c r="MJD1815" s="10"/>
      <c r="MJE1815" s="10"/>
      <c r="MJF1815" s="10"/>
      <c r="MJG1815" s="10"/>
      <c r="MJH1815" s="10"/>
      <c r="MJI1815" s="10"/>
      <c r="MJJ1815" s="10"/>
      <c r="MJK1815" s="10"/>
      <c r="MJL1815" s="10"/>
      <c r="MJM1815" s="10"/>
      <c r="MJN1815" s="10"/>
      <c r="MJO1815" s="10"/>
      <c r="MJP1815" s="10"/>
      <c r="MJQ1815" s="10"/>
      <c r="MJR1815" s="10"/>
      <c r="MJS1815" s="10"/>
      <c r="MJT1815" s="10"/>
      <c r="MJU1815" s="10"/>
      <c r="MJV1815" s="10"/>
      <c r="MJW1815" s="10"/>
      <c r="MJX1815" s="10"/>
      <c r="MJY1815" s="10"/>
      <c r="MJZ1815" s="10"/>
      <c r="MKA1815" s="10"/>
      <c r="MKB1815" s="10"/>
      <c r="MKC1815" s="10"/>
      <c r="MKD1815" s="10"/>
      <c r="MKE1815" s="10"/>
      <c r="MKF1815" s="10"/>
      <c r="MKG1815" s="10"/>
      <c r="MKH1815" s="10"/>
      <c r="MKI1815" s="10"/>
      <c r="MKJ1815" s="10"/>
      <c r="MKK1815" s="10"/>
      <c r="MKL1815" s="10"/>
      <c r="MKM1815" s="10"/>
      <c r="MKN1815" s="10"/>
      <c r="MKO1815" s="10"/>
      <c r="MKP1815" s="10"/>
      <c r="MKQ1815" s="10"/>
      <c r="MKR1815" s="10"/>
      <c r="MKS1815" s="10"/>
      <c r="MKT1815" s="10"/>
      <c r="MKU1815" s="10"/>
      <c r="MKV1815" s="10"/>
      <c r="MKW1815" s="10"/>
      <c r="MKX1815" s="10"/>
      <c r="MKY1815" s="10"/>
      <c r="MKZ1815" s="10"/>
      <c r="MLA1815" s="10"/>
      <c r="MLB1815" s="10"/>
      <c r="MLC1815" s="10"/>
      <c r="MLD1815" s="10"/>
      <c r="MLE1815" s="10"/>
      <c r="MLF1815" s="10"/>
      <c r="MLG1815" s="10"/>
      <c r="MLH1815" s="10"/>
      <c r="MLI1815" s="10"/>
      <c r="MLJ1815" s="10"/>
      <c r="MLK1815" s="10"/>
      <c r="MLL1815" s="10"/>
      <c r="MLM1815" s="10"/>
      <c r="MLN1815" s="10"/>
      <c r="MLO1815" s="10"/>
      <c r="MLP1815" s="10"/>
      <c r="MLQ1815" s="10"/>
      <c r="MLR1815" s="10"/>
      <c r="MLS1815" s="10"/>
      <c r="MLT1815" s="10"/>
      <c r="MLU1815" s="10"/>
      <c r="MLV1815" s="10"/>
      <c r="MLW1815" s="10"/>
      <c r="MLX1815" s="10"/>
      <c r="MLY1815" s="10"/>
      <c r="MLZ1815" s="10"/>
      <c r="MMA1815" s="10"/>
      <c r="MMB1815" s="10"/>
      <c r="MMC1815" s="10"/>
      <c r="MMD1815" s="10"/>
      <c r="MME1815" s="10"/>
      <c r="MMF1815" s="10"/>
      <c r="MMG1815" s="10"/>
      <c r="MMH1815" s="10"/>
      <c r="MMI1815" s="10"/>
      <c r="MMJ1815" s="10"/>
      <c r="MMK1815" s="10"/>
      <c r="MML1815" s="10"/>
      <c r="MMM1815" s="10"/>
      <c r="MMN1815" s="10"/>
      <c r="MMO1815" s="10"/>
      <c r="MMP1815" s="10"/>
      <c r="MMQ1815" s="10"/>
      <c r="MMR1815" s="10"/>
      <c r="MMS1815" s="10"/>
      <c r="MMT1815" s="10"/>
      <c r="MMU1815" s="10"/>
      <c r="MMV1815" s="10"/>
      <c r="MMW1815" s="10"/>
      <c r="MMX1815" s="10"/>
      <c r="MMY1815" s="10"/>
      <c r="MMZ1815" s="10"/>
      <c r="MNA1815" s="10"/>
      <c r="MNB1815" s="10"/>
      <c r="MNC1815" s="10"/>
      <c r="MND1815" s="10"/>
      <c r="MNE1815" s="10"/>
      <c r="MNF1815" s="10"/>
      <c r="MNG1815" s="10"/>
      <c r="MNH1815" s="10"/>
      <c r="MNI1815" s="10"/>
      <c r="MNJ1815" s="10"/>
      <c r="MNK1815" s="10"/>
      <c r="MNL1815" s="10"/>
      <c r="MNM1815" s="10"/>
      <c r="MNN1815" s="10"/>
      <c r="MNO1815" s="10"/>
      <c r="MNP1815" s="10"/>
      <c r="MNQ1815" s="10"/>
      <c r="MNR1815" s="10"/>
      <c r="MNS1815" s="10"/>
      <c r="MNT1815" s="10"/>
      <c r="MNU1815" s="10"/>
      <c r="MNV1815" s="10"/>
      <c r="MNW1815" s="10"/>
      <c r="MNX1815" s="10"/>
      <c r="MNY1815" s="10"/>
      <c r="MNZ1815" s="10"/>
      <c r="MOA1815" s="10"/>
      <c r="MOB1815" s="10"/>
      <c r="MOC1815" s="10"/>
      <c r="MOD1815" s="10"/>
      <c r="MOE1815" s="10"/>
      <c r="MOF1815" s="10"/>
      <c r="MOG1815" s="10"/>
      <c r="MOH1815" s="10"/>
      <c r="MOI1815" s="10"/>
      <c r="MOJ1815" s="10"/>
      <c r="MOK1815" s="10"/>
      <c r="MOL1815" s="10"/>
      <c r="MOM1815" s="10"/>
      <c r="MON1815" s="10"/>
      <c r="MOO1815" s="10"/>
      <c r="MOP1815" s="10"/>
      <c r="MOQ1815" s="10"/>
      <c r="MOR1815" s="10"/>
      <c r="MOS1815" s="10"/>
      <c r="MOT1815" s="10"/>
      <c r="MOU1815" s="10"/>
      <c r="MOV1815" s="10"/>
      <c r="MOW1815" s="10"/>
      <c r="MOX1815" s="10"/>
      <c r="MOY1815" s="10"/>
      <c r="MOZ1815" s="10"/>
      <c r="MPA1815" s="10"/>
      <c r="MPB1815" s="10"/>
      <c r="MPC1815" s="10"/>
      <c r="MPD1815" s="10"/>
      <c r="MPE1815" s="10"/>
      <c r="MPF1815" s="10"/>
      <c r="MPG1815" s="10"/>
      <c r="MPH1815" s="10"/>
      <c r="MPI1815" s="10"/>
      <c r="MPJ1815" s="10"/>
      <c r="MPK1815" s="10"/>
      <c r="MPL1815" s="10"/>
      <c r="MPM1815" s="10"/>
      <c r="MPN1815" s="10"/>
      <c r="MPO1815" s="10"/>
      <c r="MPP1815" s="10"/>
      <c r="MPQ1815" s="10"/>
      <c r="MPR1815" s="10"/>
      <c r="MPS1815" s="10"/>
      <c r="MPT1815" s="10"/>
      <c r="MPU1815" s="10"/>
      <c r="MPV1815" s="10"/>
      <c r="MPW1815" s="10"/>
      <c r="MPX1815" s="10"/>
      <c r="MPY1815" s="10"/>
      <c r="MPZ1815" s="10"/>
      <c r="MQA1815" s="10"/>
      <c r="MQB1815" s="10"/>
      <c r="MQC1815" s="10"/>
      <c r="MQD1815" s="10"/>
      <c r="MQE1815" s="10"/>
      <c r="MQF1815" s="10"/>
      <c r="MQG1815" s="10"/>
      <c r="MQH1815" s="10"/>
      <c r="MQI1815" s="10"/>
      <c r="MQJ1815" s="10"/>
      <c r="MQK1815" s="10"/>
      <c r="MQL1815" s="10"/>
      <c r="MQM1815" s="10"/>
      <c r="MQN1815" s="10"/>
      <c r="MQO1815" s="10"/>
      <c r="MQP1815" s="10"/>
      <c r="MQQ1815" s="10"/>
      <c r="MQR1815" s="10"/>
      <c r="MQS1815" s="10"/>
      <c r="MQT1815" s="10"/>
      <c r="MQU1815" s="10"/>
      <c r="MQV1815" s="10"/>
      <c r="MQW1815" s="10"/>
      <c r="MQX1815" s="10"/>
      <c r="MQY1815" s="10"/>
      <c r="MQZ1815" s="10"/>
      <c r="MRA1815" s="10"/>
      <c r="MRB1815" s="10"/>
      <c r="MRC1815" s="10"/>
      <c r="MRD1815" s="10"/>
      <c r="MRE1815" s="10"/>
      <c r="MRF1815" s="10"/>
      <c r="MRG1815" s="10"/>
      <c r="MRH1815" s="10"/>
      <c r="MRI1815" s="10"/>
      <c r="MRJ1815" s="10"/>
      <c r="MRK1815" s="10"/>
      <c r="MRL1815" s="10"/>
      <c r="MRM1815" s="10"/>
      <c r="MRN1815" s="10"/>
      <c r="MRO1815" s="10"/>
      <c r="MRP1815" s="10"/>
      <c r="MRQ1815" s="10"/>
      <c r="MRR1815" s="10"/>
      <c r="MRS1815" s="10"/>
      <c r="MRT1815" s="10"/>
      <c r="MRU1815" s="10"/>
      <c r="MRV1815" s="10"/>
      <c r="MRW1815" s="10"/>
      <c r="MRX1815" s="10"/>
      <c r="MRY1815" s="10"/>
      <c r="MRZ1815" s="10"/>
      <c r="MSA1815" s="10"/>
      <c r="MSB1815" s="10"/>
      <c r="MSC1815" s="10"/>
      <c r="MSD1815" s="10"/>
      <c r="MSE1815" s="10"/>
      <c r="MSF1815" s="10"/>
      <c r="MSG1815" s="10"/>
      <c r="MSH1815" s="10"/>
      <c r="MSI1815" s="10"/>
      <c r="MSJ1815" s="10"/>
      <c r="MSK1815" s="10"/>
      <c r="MSL1815" s="10"/>
      <c r="MSM1815" s="10"/>
      <c r="MSN1815" s="10"/>
      <c r="MSO1815" s="10"/>
      <c r="MSP1815" s="10"/>
      <c r="MSQ1815" s="10"/>
      <c r="MSR1815" s="10"/>
      <c r="MSS1815" s="10"/>
      <c r="MST1815" s="10"/>
      <c r="MSU1815" s="10"/>
      <c r="MSV1815" s="10"/>
      <c r="MSW1815" s="10"/>
      <c r="MSX1815" s="10"/>
      <c r="MSY1815" s="10"/>
      <c r="MSZ1815" s="10"/>
      <c r="MTA1815" s="10"/>
      <c r="MTB1815" s="10"/>
      <c r="MTC1815" s="10"/>
      <c r="MTD1815" s="10"/>
      <c r="MTE1815" s="10"/>
      <c r="MTF1815" s="10"/>
      <c r="MTG1815" s="10"/>
      <c r="MTH1815" s="10"/>
      <c r="MTI1815" s="10"/>
      <c r="MTJ1815" s="10"/>
      <c r="MTK1815" s="10"/>
      <c r="MTL1815" s="10"/>
      <c r="MTM1815" s="10"/>
      <c r="MTN1815" s="10"/>
      <c r="MTO1815" s="10"/>
      <c r="MTP1815" s="10"/>
      <c r="MTQ1815" s="10"/>
      <c r="MTR1815" s="10"/>
      <c r="MTS1815" s="10"/>
      <c r="MTT1815" s="10"/>
      <c r="MTU1815" s="10"/>
      <c r="MTV1815" s="10"/>
      <c r="MTW1815" s="10"/>
      <c r="MTX1815" s="10"/>
      <c r="MTY1815" s="10"/>
      <c r="MTZ1815" s="10"/>
      <c r="MUA1815" s="10"/>
      <c r="MUB1815" s="10"/>
      <c r="MUC1815" s="10"/>
      <c r="MUD1815" s="10"/>
      <c r="MUE1815" s="10"/>
      <c r="MUF1815" s="10"/>
      <c r="MUG1815" s="10"/>
      <c r="MUH1815" s="10"/>
      <c r="MUI1815" s="10"/>
      <c r="MUJ1815" s="10"/>
      <c r="MUK1815" s="10"/>
      <c r="MUL1815" s="10"/>
      <c r="MUM1815" s="10"/>
      <c r="MUN1815" s="10"/>
      <c r="MUO1815" s="10"/>
      <c r="MUP1815" s="10"/>
      <c r="MUQ1815" s="10"/>
      <c r="MUR1815" s="10"/>
      <c r="MUS1815" s="10"/>
      <c r="MUT1815" s="10"/>
      <c r="MUU1815" s="10"/>
      <c r="MUV1815" s="10"/>
      <c r="MUW1815" s="10"/>
      <c r="MUX1815" s="10"/>
      <c r="MUY1815" s="10"/>
      <c r="MUZ1815" s="10"/>
      <c r="MVA1815" s="10"/>
      <c r="MVB1815" s="10"/>
      <c r="MVC1815" s="10"/>
      <c r="MVD1815" s="10"/>
      <c r="MVE1815" s="10"/>
      <c r="MVF1815" s="10"/>
      <c r="MVG1815" s="10"/>
      <c r="MVH1815" s="10"/>
      <c r="MVI1815" s="10"/>
      <c r="MVJ1815" s="10"/>
      <c r="MVK1815" s="10"/>
      <c r="MVL1815" s="10"/>
      <c r="MVM1815" s="10"/>
      <c r="MVN1815" s="10"/>
      <c r="MVO1815" s="10"/>
      <c r="MVP1815" s="10"/>
      <c r="MVQ1815" s="10"/>
      <c r="MVR1815" s="10"/>
      <c r="MVS1815" s="10"/>
      <c r="MVT1815" s="10"/>
      <c r="MVU1815" s="10"/>
      <c r="MVV1815" s="10"/>
      <c r="MVW1815" s="10"/>
      <c r="MVX1815" s="10"/>
      <c r="MVY1815" s="10"/>
      <c r="MVZ1815" s="10"/>
      <c r="MWA1815" s="10"/>
      <c r="MWB1815" s="10"/>
      <c r="MWC1815" s="10"/>
      <c r="MWD1815" s="10"/>
      <c r="MWE1815" s="10"/>
      <c r="MWF1815" s="10"/>
      <c r="MWG1815" s="10"/>
      <c r="MWH1815" s="10"/>
      <c r="MWI1815" s="10"/>
      <c r="MWJ1815" s="10"/>
      <c r="MWK1815" s="10"/>
      <c r="MWL1815" s="10"/>
      <c r="MWM1815" s="10"/>
      <c r="MWN1815" s="10"/>
      <c r="MWO1815" s="10"/>
      <c r="MWP1815" s="10"/>
      <c r="MWQ1815" s="10"/>
      <c r="MWR1815" s="10"/>
      <c r="MWS1815" s="10"/>
      <c r="MWT1815" s="10"/>
      <c r="MWU1815" s="10"/>
      <c r="MWV1815" s="10"/>
      <c r="MWW1815" s="10"/>
      <c r="MWX1815" s="10"/>
      <c r="MWY1815" s="10"/>
      <c r="MWZ1815" s="10"/>
      <c r="MXA1815" s="10"/>
      <c r="MXB1815" s="10"/>
      <c r="MXC1815" s="10"/>
      <c r="MXD1815" s="10"/>
      <c r="MXE1815" s="10"/>
      <c r="MXF1815" s="10"/>
      <c r="MXG1815" s="10"/>
      <c r="MXH1815" s="10"/>
      <c r="MXI1815" s="10"/>
      <c r="MXJ1815" s="10"/>
      <c r="MXK1815" s="10"/>
      <c r="MXL1815" s="10"/>
      <c r="MXM1815" s="10"/>
      <c r="MXN1815" s="10"/>
      <c r="MXO1815" s="10"/>
      <c r="MXP1815" s="10"/>
      <c r="MXQ1815" s="10"/>
      <c r="MXR1815" s="10"/>
      <c r="MXS1815" s="10"/>
      <c r="MXT1815" s="10"/>
      <c r="MXU1815" s="10"/>
      <c r="MXV1815" s="10"/>
      <c r="MXW1815" s="10"/>
      <c r="MXX1815" s="10"/>
      <c r="MXY1815" s="10"/>
      <c r="MXZ1815" s="10"/>
      <c r="MYA1815" s="10"/>
      <c r="MYB1815" s="10"/>
      <c r="MYC1815" s="10"/>
      <c r="MYD1815" s="10"/>
      <c r="MYE1815" s="10"/>
      <c r="MYF1815" s="10"/>
      <c r="MYG1815" s="10"/>
      <c r="MYH1815" s="10"/>
      <c r="MYI1815" s="10"/>
      <c r="MYJ1815" s="10"/>
      <c r="MYK1815" s="10"/>
      <c r="MYL1815" s="10"/>
      <c r="MYM1815" s="10"/>
      <c r="MYN1815" s="10"/>
      <c r="MYO1815" s="10"/>
      <c r="MYP1815" s="10"/>
      <c r="MYQ1815" s="10"/>
      <c r="MYR1815" s="10"/>
      <c r="MYS1815" s="10"/>
      <c r="MYT1815" s="10"/>
      <c r="MYU1815" s="10"/>
      <c r="MYV1815" s="10"/>
      <c r="MYW1815" s="10"/>
      <c r="MYX1815" s="10"/>
      <c r="MYY1815" s="10"/>
      <c r="MYZ1815" s="10"/>
      <c r="MZA1815" s="10"/>
      <c r="MZB1815" s="10"/>
      <c r="MZC1815" s="10"/>
      <c r="MZD1815" s="10"/>
      <c r="MZE1815" s="10"/>
      <c r="MZF1815" s="10"/>
      <c r="MZG1815" s="10"/>
      <c r="MZH1815" s="10"/>
      <c r="MZI1815" s="10"/>
      <c r="MZJ1815" s="10"/>
      <c r="MZK1815" s="10"/>
      <c r="MZL1815" s="10"/>
      <c r="MZM1815" s="10"/>
      <c r="MZN1815" s="10"/>
      <c r="MZO1815" s="10"/>
      <c r="MZP1815" s="10"/>
      <c r="MZQ1815" s="10"/>
      <c r="MZR1815" s="10"/>
      <c r="MZS1815" s="10"/>
      <c r="MZT1815" s="10"/>
      <c r="MZU1815" s="10"/>
      <c r="MZV1815" s="10"/>
      <c r="MZW1815" s="10"/>
      <c r="MZX1815" s="10"/>
      <c r="MZY1815" s="10"/>
      <c r="MZZ1815" s="10"/>
      <c r="NAA1815" s="10"/>
      <c r="NAB1815" s="10"/>
      <c r="NAC1815" s="10"/>
      <c r="NAD1815" s="10"/>
      <c r="NAE1815" s="10"/>
      <c r="NAF1815" s="10"/>
      <c r="NAG1815" s="10"/>
      <c r="NAH1815" s="10"/>
      <c r="NAI1815" s="10"/>
      <c r="NAJ1815" s="10"/>
      <c r="NAK1815" s="10"/>
      <c r="NAL1815" s="10"/>
      <c r="NAM1815" s="10"/>
      <c r="NAN1815" s="10"/>
      <c r="NAO1815" s="10"/>
      <c r="NAP1815" s="10"/>
      <c r="NAQ1815" s="10"/>
      <c r="NAR1815" s="10"/>
      <c r="NAS1815" s="10"/>
      <c r="NAT1815" s="10"/>
      <c r="NAU1815" s="10"/>
      <c r="NAV1815" s="10"/>
      <c r="NAW1815" s="10"/>
      <c r="NAX1815" s="10"/>
      <c r="NAY1815" s="10"/>
      <c r="NAZ1815" s="10"/>
      <c r="NBA1815" s="10"/>
      <c r="NBB1815" s="10"/>
      <c r="NBC1815" s="10"/>
      <c r="NBD1815" s="10"/>
      <c r="NBE1815" s="10"/>
      <c r="NBF1815" s="10"/>
      <c r="NBG1815" s="10"/>
      <c r="NBH1815" s="10"/>
      <c r="NBI1815" s="10"/>
      <c r="NBJ1815" s="10"/>
      <c r="NBK1815" s="10"/>
      <c r="NBL1815" s="10"/>
      <c r="NBM1815" s="10"/>
      <c r="NBN1815" s="10"/>
      <c r="NBO1815" s="10"/>
      <c r="NBP1815" s="10"/>
      <c r="NBQ1815" s="10"/>
      <c r="NBR1815" s="10"/>
      <c r="NBS1815" s="10"/>
      <c r="NBT1815" s="10"/>
      <c r="NBU1815" s="10"/>
      <c r="NBV1815" s="10"/>
      <c r="NBW1815" s="10"/>
      <c r="NBX1815" s="10"/>
      <c r="NBY1815" s="10"/>
      <c r="NBZ1815" s="10"/>
      <c r="NCA1815" s="10"/>
      <c r="NCB1815" s="10"/>
      <c r="NCC1815" s="10"/>
      <c r="NCD1815" s="10"/>
      <c r="NCE1815" s="10"/>
      <c r="NCF1815" s="10"/>
      <c r="NCG1815" s="10"/>
      <c r="NCH1815" s="10"/>
      <c r="NCI1815" s="10"/>
      <c r="NCJ1815" s="10"/>
      <c r="NCK1815" s="10"/>
      <c r="NCL1815" s="10"/>
      <c r="NCM1815" s="10"/>
      <c r="NCN1815" s="10"/>
      <c r="NCO1815" s="10"/>
      <c r="NCP1815" s="10"/>
      <c r="NCQ1815" s="10"/>
      <c r="NCR1815" s="10"/>
      <c r="NCS1815" s="10"/>
      <c r="NCT1815" s="10"/>
      <c r="NCU1815" s="10"/>
      <c r="NCV1815" s="10"/>
      <c r="NCW1815" s="10"/>
      <c r="NCX1815" s="10"/>
      <c r="NCY1815" s="10"/>
      <c r="NCZ1815" s="10"/>
      <c r="NDA1815" s="10"/>
      <c r="NDB1815" s="10"/>
      <c r="NDC1815" s="10"/>
      <c r="NDD1815" s="10"/>
      <c r="NDE1815" s="10"/>
      <c r="NDF1815" s="10"/>
      <c r="NDG1815" s="10"/>
      <c r="NDH1815" s="10"/>
      <c r="NDI1815" s="10"/>
      <c r="NDJ1815" s="10"/>
      <c r="NDK1815" s="10"/>
      <c r="NDL1815" s="10"/>
      <c r="NDM1815" s="10"/>
      <c r="NDN1815" s="10"/>
      <c r="NDO1815" s="10"/>
      <c r="NDP1815" s="10"/>
      <c r="NDQ1815" s="10"/>
      <c r="NDR1815" s="10"/>
      <c r="NDS1815" s="10"/>
      <c r="NDT1815" s="10"/>
      <c r="NDU1815" s="10"/>
      <c r="NDV1815" s="10"/>
      <c r="NDW1815" s="10"/>
      <c r="NDX1815" s="10"/>
      <c r="NDY1815" s="10"/>
      <c r="NDZ1815" s="10"/>
      <c r="NEA1815" s="10"/>
      <c r="NEB1815" s="10"/>
      <c r="NEC1815" s="10"/>
      <c r="NED1815" s="10"/>
      <c r="NEE1815" s="10"/>
      <c r="NEF1815" s="10"/>
      <c r="NEG1815" s="10"/>
      <c r="NEH1815" s="10"/>
      <c r="NEI1815" s="10"/>
      <c r="NEJ1815" s="10"/>
      <c r="NEK1815" s="10"/>
      <c r="NEL1815" s="10"/>
      <c r="NEM1815" s="10"/>
      <c r="NEN1815" s="10"/>
      <c r="NEO1815" s="10"/>
      <c r="NEP1815" s="10"/>
      <c r="NEQ1815" s="10"/>
      <c r="NER1815" s="10"/>
      <c r="NES1815" s="10"/>
      <c r="NET1815" s="10"/>
      <c r="NEU1815" s="10"/>
      <c r="NEV1815" s="10"/>
      <c r="NEW1815" s="10"/>
      <c r="NEX1815" s="10"/>
      <c r="NEY1815" s="10"/>
      <c r="NEZ1815" s="10"/>
      <c r="NFA1815" s="10"/>
      <c r="NFB1815" s="10"/>
      <c r="NFC1815" s="10"/>
      <c r="NFD1815" s="10"/>
      <c r="NFE1815" s="10"/>
      <c r="NFF1815" s="10"/>
      <c r="NFG1815" s="10"/>
      <c r="NFH1815" s="10"/>
      <c r="NFI1815" s="10"/>
      <c r="NFJ1815" s="10"/>
      <c r="NFK1815" s="10"/>
      <c r="NFL1815" s="10"/>
      <c r="NFM1815" s="10"/>
      <c r="NFN1815" s="10"/>
      <c r="NFO1815" s="10"/>
      <c r="NFP1815" s="10"/>
      <c r="NFQ1815" s="10"/>
      <c r="NFR1815" s="10"/>
      <c r="NFS1815" s="10"/>
      <c r="NFT1815" s="10"/>
      <c r="NFU1815" s="10"/>
      <c r="NFV1815" s="10"/>
      <c r="NFW1815" s="10"/>
      <c r="NFX1815" s="10"/>
      <c r="NFY1815" s="10"/>
      <c r="NFZ1815" s="10"/>
      <c r="NGA1815" s="10"/>
      <c r="NGB1815" s="10"/>
      <c r="NGC1815" s="10"/>
      <c r="NGD1815" s="10"/>
      <c r="NGE1815" s="10"/>
      <c r="NGF1815" s="10"/>
      <c r="NGG1815" s="10"/>
      <c r="NGH1815" s="10"/>
      <c r="NGI1815" s="10"/>
      <c r="NGJ1815" s="10"/>
      <c r="NGK1815" s="10"/>
      <c r="NGL1815" s="10"/>
      <c r="NGM1815" s="10"/>
      <c r="NGN1815" s="10"/>
      <c r="NGO1815" s="10"/>
      <c r="NGP1815" s="10"/>
      <c r="NGQ1815" s="10"/>
      <c r="NGR1815" s="10"/>
      <c r="NGS1815" s="10"/>
      <c r="NGT1815" s="10"/>
      <c r="NGU1815" s="10"/>
      <c r="NGV1815" s="10"/>
      <c r="NGW1815" s="10"/>
      <c r="NGX1815" s="10"/>
      <c r="NGY1815" s="10"/>
      <c r="NGZ1815" s="10"/>
      <c r="NHA1815" s="10"/>
      <c r="NHB1815" s="10"/>
      <c r="NHC1815" s="10"/>
      <c r="NHD1815" s="10"/>
      <c r="NHE1815" s="10"/>
      <c r="NHF1815" s="10"/>
      <c r="NHG1815" s="10"/>
      <c r="NHH1815" s="10"/>
      <c r="NHI1815" s="10"/>
      <c r="NHJ1815" s="10"/>
      <c r="NHK1815" s="10"/>
      <c r="NHL1815" s="10"/>
      <c r="NHM1815" s="10"/>
      <c r="NHN1815" s="10"/>
      <c r="NHO1815" s="10"/>
      <c r="NHP1815" s="10"/>
      <c r="NHQ1815" s="10"/>
      <c r="NHR1815" s="10"/>
      <c r="NHS1815" s="10"/>
      <c r="NHT1815" s="10"/>
      <c r="NHU1815" s="10"/>
      <c r="NHV1815" s="10"/>
      <c r="NHW1815" s="10"/>
      <c r="NHX1815" s="10"/>
      <c r="NHY1815" s="10"/>
      <c r="NHZ1815" s="10"/>
      <c r="NIA1815" s="10"/>
      <c r="NIB1815" s="10"/>
      <c r="NIC1815" s="10"/>
      <c r="NID1815" s="10"/>
      <c r="NIE1815" s="10"/>
      <c r="NIF1815" s="10"/>
      <c r="NIG1815" s="10"/>
      <c r="NIH1815" s="10"/>
      <c r="NII1815" s="10"/>
      <c r="NIJ1815" s="10"/>
      <c r="NIK1815" s="10"/>
      <c r="NIL1815" s="10"/>
      <c r="NIM1815" s="10"/>
      <c r="NIN1815" s="10"/>
      <c r="NIO1815" s="10"/>
      <c r="NIP1815" s="10"/>
      <c r="NIQ1815" s="10"/>
      <c r="NIR1815" s="10"/>
      <c r="NIS1815" s="10"/>
      <c r="NIT1815" s="10"/>
      <c r="NIU1815" s="10"/>
      <c r="NIV1815" s="10"/>
      <c r="NIW1815" s="10"/>
      <c r="NIX1815" s="10"/>
      <c r="NIY1815" s="10"/>
      <c r="NIZ1815" s="10"/>
      <c r="NJA1815" s="10"/>
      <c r="NJB1815" s="10"/>
      <c r="NJC1815" s="10"/>
      <c r="NJD1815" s="10"/>
      <c r="NJE1815" s="10"/>
      <c r="NJF1815" s="10"/>
      <c r="NJG1815" s="10"/>
      <c r="NJH1815" s="10"/>
      <c r="NJI1815" s="10"/>
      <c r="NJJ1815" s="10"/>
      <c r="NJK1815" s="10"/>
      <c r="NJL1815" s="10"/>
      <c r="NJM1815" s="10"/>
      <c r="NJN1815" s="10"/>
      <c r="NJO1815" s="10"/>
      <c r="NJP1815" s="10"/>
      <c r="NJQ1815" s="10"/>
      <c r="NJR1815" s="10"/>
      <c r="NJS1815" s="10"/>
      <c r="NJT1815" s="10"/>
      <c r="NJU1815" s="10"/>
      <c r="NJV1815" s="10"/>
      <c r="NJW1815" s="10"/>
      <c r="NJX1815" s="10"/>
      <c r="NJY1815" s="10"/>
      <c r="NJZ1815" s="10"/>
      <c r="NKA1815" s="10"/>
      <c r="NKB1815" s="10"/>
      <c r="NKC1815" s="10"/>
      <c r="NKD1815" s="10"/>
      <c r="NKE1815" s="10"/>
      <c r="NKF1815" s="10"/>
      <c r="NKG1815" s="10"/>
      <c r="NKH1815" s="10"/>
      <c r="NKI1815" s="10"/>
      <c r="NKJ1815" s="10"/>
      <c r="NKK1815" s="10"/>
      <c r="NKL1815" s="10"/>
      <c r="NKM1815" s="10"/>
      <c r="NKN1815" s="10"/>
      <c r="NKO1815" s="10"/>
      <c r="NKP1815" s="10"/>
      <c r="NKQ1815" s="10"/>
      <c r="NKR1815" s="10"/>
      <c r="NKS1815" s="10"/>
      <c r="NKT1815" s="10"/>
      <c r="NKU1815" s="10"/>
      <c r="NKV1815" s="10"/>
      <c r="NKW1815" s="10"/>
      <c r="NKX1815" s="10"/>
      <c r="NKY1815" s="10"/>
      <c r="NKZ1815" s="10"/>
      <c r="NLA1815" s="10"/>
      <c r="NLB1815" s="10"/>
      <c r="NLC1815" s="10"/>
      <c r="NLD1815" s="10"/>
      <c r="NLE1815" s="10"/>
      <c r="NLF1815" s="10"/>
      <c r="NLG1815" s="10"/>
      <c r="NLH1815" s="10"/>
      <c r="NLI1815" s="10"/>
      <c r="NLJ1815" s="10"/>
      <c r="NLK1815" s="10"/>
      <c r="NLL1815" s="10"/>
      <c r="NLM1815" s="10"/>
      <c r="NLN1815" s="10"/>
      <c r="NLO1815" s="10"/>
      <c r="NLP1815" s="10"/>
      <c r="NLQ1815" s="10"/>
      <c r="NLR1815" s="10"/>
      <c r="NLS1815" s="10"/>
      <c r="NLT1815" s="10"/>
      <c r="NLU1815" s="10"/>
      <c r="NLV1815" s="10"/>
      <c r="NLW1815" s="10"/>
      <c r="NLX1815" s="10"/>
      <c r="NLY1815" s="10"/>
      <c r="NLZ1815" s="10"/>
      <c r="NMA1815" s="10"/>
      <c r="NMB1815" s="10"/>
      <c r="NMC1815" s="10"/>
      <c r="NMD1815" s="10"/>
      <c r="NME1815" s="10"/>
      <c r="NMF1815" s="10"/>
      <c r="NMG1815" s="10"/>
      <c r="NMH1815" s="10"/>
      <c r="NMI1815" s="10"/>
      <c r="NMJ1815" s="10"/>
      <c r="NMK1815" s="10"/>
      <c r="NML1815" s="10"/>
      <c r="NMM1815" s="10"/>
      <c r="NMN1815" s="10"/>
      <c r="NMO1815" s="10"/>
      <c r="NMP1815" s="10"/>
      <c r="NMQ1815" s="10"/>
      <c r="NMR1815" s="10"/>
      <c r="NMS1815" s="10"/>
      <c r="NMT1815" s="10"/>
      <c r="NMU1815" s="10"/>
      <c r="NMV1815" s="10"/>
      <c r="NMW1815" s="10"/>
      <c r="NMX1815" s="10"/>
      <c r="NMY1815" s="10"/>
      <c r="NMZ1815" s="10"/>
      <c r="NNA1815" s="10"/>
      <c r="NNB1815" s="10"/>
      <c r="NNC1815" s="10"/>
      <c r="NND1815" s="10"/>
      <c r="NNE1815" s="10"/>
      <c r="NNF1815" s="10"/>
      <c r="NNG1815" s="10"/>
      <c r="NNH1815" s="10"/>
      <c r="NNI1815" s="10"/>
      <c r="NNJ1815" s="10"/>
      <c r="NNK1815" s="10"/>
      <c r="NNL1815" s="10"/>
      <c r="NNM1815" s="10"/>
      <c r="NNN1815" s="10"/>
      <c r="NNO1815" s="10"/>
      <c r="NNP1815" s="10"/>
      <c r="NNQ1815" s="10"/>
      <c r="NNR1815" s="10"/>
      <c r="NNS1815" s="10"/>
      <c r="NNT1815" s="10"/>
      <c r="NNU1815" s="10"/>
      <c r="NNV1815" s="10"/>
      <c r="NNW1815" s="10"/>
      <c r="NNX1815" s="10"/>
      <c r="NNY1815" s="10"/>
      <c r="NNZ1815" s="10"/>
      <c r="NOA1815" s="10"/>
      <c r="NOB1815" s="10"/>
      <c r="NOC1815" s="10"/>
      <c r="NOD1815" s="10"/>
      <c r="NOE1815" s="10"/>
      <c r="NOF1815" s="10"/>
      <c r="NOG1815" s="10"/>
      <c r="NOH1815" s="10"/>
      <c r="NOI1815" s="10"/>
      <c r="NOJ1815" s="10"/>
      <c r="NOK1815" s="10"/>
      <c r="NOL1815" s="10"/>
      <c r="NOM1815" s="10"/>
      <c r="NON1815" s="10"/>
      <c r="NOO1815" s="10"/>
      <c r="NOP1815" s="10"/>
      <c r="NOQ1815" s="10"/>
      <c r="NOR1815" s="10"/>
      <c r="NOS1815" s="10"/>
      <c r="NOT1815" s="10"/>
      <c r="NOU1815" s="10"/>
      <c r="NOV1815" s="10"/>
      <c r="NOW1815" s="10"/>
      <c r="NOX1815" s="10"/>
      <c r="NOY1815" s="10"/>
      <c r="NOZ1815" s="10"/>
      <c r="NPA1815" s="10"/>
      <c r="NPB1815" s="10"/>
      <c r="NPC1815" s="10"/>
      <c r="NPD1815" s="10"/>
      <c r="NPE1815" s="10"/>
      <c r="NPF1815" s="10"/>
      <c r="NPG1815" s="10"/>
      <c r="NPH1815" s="10"/>
      <c r="NPI1815" s="10"/>
      <c r="NPJ1815" s="10"/>
      <c r="NPK1815" s="10"/>
      <c r="NPL1815" s="10"/>
      <c r="NPM1815" s="10"/>
      <c r="NPN1815" s="10"/>
      <c r="NPO1815" s="10"/>
      <c r="NPP1815" s="10"/>
      <c r="NPQ1815" s="10"/>
      <c r="NPR1815" s="10"/>
      <c r="NPS1815" s="10"/>
      <c r="NPT1815" s="10"/>
      <c r="NPU1815" s="10"/>
      <c r="NPV1815" s="10"/>
      <c r="NPW1815" s="10"/>
      <c r="NPX1815" s="10"/>
      <c r="NPY1815" s="10"/>
      <c r="NPZ1815" s="10"/>
      <c r="NQA1815" s="10"/>
      <c r="NQB1815" s="10"/>
      <c r="NQC1815" s="10"/>
      <c r="NQD1815" s="10"/>
      <c r="NQE1815" s="10"/>
      <c r="NQF1815" s="10"/>
      <c r="NQG1815" s="10"/>
      <c r="NQH1815" s="10"/>
      <c r="NQI1815" s="10"/>
      <c r="NQJ1815" s="10"/>
      <c r="NQK1815" s="10"/>
      <c r="NQL1815" s="10"/>
      <c r="NQM1815" s="10"/>
      <c r="NQN1815" s="10"/>
      <c r="NQO1815" s="10"/>
      <c r="NQP1815" s="10"/>
      <c r="NQQ1815" s="10"/>
      <c r="NQR1815" s="10"/>
      <c r="NQS1815" s="10"/>
      <c r="NQT1815" s="10"/>
      <c r="NQU1815" s="10"/>
      <c r="NQV1815" s="10"/>
      <c r="NQW1815" s="10"/>
      <c r="NQX1815" s="10"/>
      <c r="NQY1815" s="10"/>
      <c r="NQZ1815" s="10"/>
      <c r="NRA1815" s="10"/>
      <c r="NRB1815" s="10"/>
      <c r="NRC1815" s="10"/>
      <c r="NRD1815" s="10"/>
      <c r="NRE1815" s="10"/>
      <c r="NRF1815" s="10"/>
      <c r="NRG1815" s="10"/>
      <c r="NRH1815" s="10"/>
      <c r="NRI1815" s="10"/>
      <c r="NRJ1815" s="10"/>
      <c r="NRK1815" s="10"/>
      <c r="NRL1815" s="10"/>
      <c r="NRM1815" s="10"/>
      <c r="NRN1815" s="10"/>
      <c r="NRO1815" s="10"/>
      <c r="NRP1815" s="10"/>
      <c r="NRQ1815" s="10"/>
      <c r="NRR1815" s="10"/>
      <c r="NRS1815" s="10"/>
      <c r="NRT1815" s="10"/>
      <c r="NRU1815" s="10"/>
      <c r="NRV1815" s="10"/>
      <c r="NRW1815" s="10"/>
      <c r="NRX1815" s="10"/>
      <c r="NRY1815" s="10"/>
      <c r="NRZ1815" s="10"/>
      <c r="NSA1815" s="10"/>
      <c r="NSB1815" s="10"/>
      <c r="NSC1815" s="10"/>
      <c r="NSD1815" s="10"/>
      <c r="NSE1815" s="10"/>
      <c r="NSF1815" s="10"/>
      <c r="NSG1815" s="10"/>
      <c r="NSH1815" s="10"/>
      <c r="NSI1815" s="10"/>
      <c r="NSJ1815" s="10"/>
      <c r="NSK1815" s="10"/>
      <c r="NSL1815" s="10"/>
      <c r="NSM1815" s="10"/>
      <c r="NSN1815" s="10"/>
      <c r="NSO1815" s="10"/>
      <c r="NSP1815" s="10"/>
      <c r="NSQ1815" s="10"/>
      <c r="NSR1815" s="10"/>
      <c r="NSS1815" s="10"/>
      <c r="NST1815" s="10"/>
      <c r="NSU1815" s="10"/>
      <c r="NSV1815" s="10"/>
      <c r="NSW1815" s="10"/>
      <c r="NSX1815" s="10"/>
      <c r="NSY1815" s="10"/>
      <c r="NSZ1815" s="10"/>
      <c r="NTA1815" s="10"/>
      <c r="NTB1815" s="10"/>
      <c r="NTC1815" s="10"/>
      <c r="NTD1815" s="10"/>
      <c r="NTE1815" s="10"/>
      <c r="NTF1815" s="10"/>
      <c r="NTG1815" s="10"/>
      <c r="NTH1815" s="10"/>
      <c r="NTI1815" s="10"/>
      <c r="NTJ1815" s="10"/>
      <c r="NTK1815" s="10"/>
      <c r="NTL1815" s="10"/>
      <c r="NTM1815" s="10"/>
      <c r="NTN1815" s="10"/>
      <c r="NTO1815" s="10"/>
      <c r="NTP1815" s="10"/>
      <c r="NTQ1815" s="10"/>
      <c r="NTR1815" s="10"/>
      <c r="NTS1815" s="10"/>
      <c r="NTT1815" s="10"/>
      <c r="NTU1815" s="10"/>
      <c r="NTV1815" s="10"/>
      <c r="NTW1815" s="10"/>
      <c r="NTX1815" s="10"/>
      <c r="NTY1815" s="10"/>
      <c r="NTZ1815" s="10"/>
      <c r="NUA1815" s="10"/>
      <c r="NUB1815" s="10"/>
      <c r="NUC1815" s="10"/>
      <c r="NUD1815" s="10"/>
      <c r="NUE1815" s="10"/>
      <c r="NUF1815" s="10"/>
      <c r="NUG1815" s="10"/>
      <c r="NUH1815" s="10"/>
      <c r="NUI1815" s="10"/>
      <c r="NUJ1815" s="10"/>
      <c r="NUK1815" s="10"/>
      <c r="NUL1815" s="10"/>
      <c r="NUM1815" s="10"/>
      <c r="NUN1815" s="10"/>
      <c r="NUO1815" s="10"/>
      <c r="NUP1815" s="10"/>
      <c r="NUQ1815" s="10"/>
      <c r="NUR1815" s="10"/>
      <c r="NUS1815" s="10"/>
      <c r="NUT1815" s="10"/>
      <c r="NUU1815" s="10"/>
      <c r="NUV1815" s="10"/>
      <c r="NUW1815" s="10"/>
      <c r="NUX1815" s="10"/>
      <c r="NUY1815" s="10"/>
      <c r="NUZ1815" s="10"/>
      <c r="NVA1815" s="10"/>
      <c r="NVB1815" s="10"/>
      <c r="NVC1815" s="10"/>
      <c r="NVD1815" s="10"/>
      <c r="NVE1815" s="10"/>
      <c r="NVF1815" s="10"/>
      <c r="NVG1815" s="10"/>
      <c r="NVH1815" s="10"/>
      <c r="NVI1815" s="10"/>
      <c r="NVJ1815" s="10"/>
      <c r="NVK1815" s="10"/>
      <c r="NVL1815" s="10"/>
      <c r="NVM1815" s="10"/>
      <c r="NVN1815" s="10"/>
      <c r="NVO1815" s="10"/>
      <c r="NVP1815" s="10"/>
      <c r="NVQ1815" s="10"/>
      <c r="NVR1815" s="10"/>
      <c r="NVS1815" s="10"/>
      <c r="NVT1815" s="10"/>
      <c r="NVU1815" s="10"/>
      <c r="NVV1815" s="10"/>
      <c r="NVW1815" s="10"/>
      <c r="NVX1815" s="10"/>
      <c r="NVY1815" s="10"/>
      <c r="NVZ1815" s="10"/>
      <c r="NWA1815" s="10"/>
      <c r="NWB1815" s="10"/>
      <c r="NWC1815" s="10"/>
      <c r="NWD1815" s="10"/>
      <c r="NWE1815" s="10"/>
      <c r="NWF1815" s="10"/>
      <c r="NWG1815" s="10"/>
      <c r="NWH1815" s="10"/>
      <c r="NWI1815" s="10"/>
      <c r="NWJ1815" s="10"/>
      <c r="NWK1815" s="10"/>
      <c r="NWL1815" s="10"/>
      <c r="NWM1815" s="10"/>
      <c r="NWN1815" s="10"/>
      <c r="NWO1815" s="10"/>
      <c r="NWP1815" s="10"/>
      <c r="NWQ1815" s="10"/>
      <c r="NWR1815" s="10"/>
      <c r="NWS1815" s="10"/>
      <c r="NWT1815" s="10"/>
      <c r="NWU1815" s="10"/>
      <c r="NWV1815" s="10"/>
      <c r="NWW1815" s="10"/>
      <c r="NWX1815" s="10"/>
      <c r="NWY1815" s="10"/>
      <c r="NWZ1815" s="10"/>
      <c r="NXA1815" s="10"/>
      <c r="NXB1815" s="10"/>
      <c r="NXC1815" s="10"/>
      <c r="NXD1815" s="10"/>
      <c r="NXE1815" s="10"/>
      <c r="NXF1815" s="10"/>
      <c r="NXG1815" s="10"/>
      <c r="NXH1815" s="10"/>
      <c r="NXI1815" s="10"/>
      <c r="NXJ1815" s="10"/>
      <c r="NXK1815" s="10"/>
      <c r="NXL1815" s="10"/>
      <c r="NXM1815" s="10"/>
      <c r="NXN1815" s="10"/>
      <c r="NXO1815" s="10"/>
      <c r="NXP1815" s="10"/>
      <c r="NXQ1815" s="10"/>
      <c r="NXR1815" s="10"/>
      <c r="NXS1815" s="10"/>
      <c r="NXT1815" s="10"/>
      <c r="NXU1815" s="10"/>
      <c r="NXV1815" s="10"/>
      <c r="NXW1815" s="10"/>
      <c r="NXX1815" s="10"/>
      <c r="NXY1815" s="10"/>
      <c r="NXZ1815" s="10"/>
      <c r="NYA1815" s="10"/>
      <c r="NYB1815" s="10"/>
      <c r="NYC1815" s="10"/>
      <c r="NYD1815" s="10"/>
      <c r="NYE1815" s="10"/>
      <c r="NYF1815" s="10"/>
      <c r="NYG1815" s="10"/>
      <c r="NYH1815" s="10"/>
      <c r="NYI1815" s="10"/>
      <c r="NYJ1815" s="10"/>
      <c r="NYK1815" s="10"/>
      <c r="NYL1815" s="10"/>
      <c r="NYM1815" s="10"/>
      <c r="NYN1815" s="10"/>
      <c r="NYO1815" s="10"/>
      <c r="NYP1815" s="10"/>
      <c r="NYQ1815" s="10"/>
      <c r="NYR1815" s="10"/>
      <c r="NYS1815" s="10"/>
      <c r="NYT1815" s="10"/>
      <c r="NYU1815" s="10"/>
      <c r="NYV1815" s="10"/>
      <c r="NYW1815" s="10"/>
      <c r="NYX1815" s="10"/>
      <c r="NYY1815" s="10"/>
      <c r="NYZ1815" s="10"/>
      <c r="NZA1815" s="10"/>
      <c r="NZB1815" s="10"/>
      <c r="NZC1815" s="10"/>
      <c r="NZD1815" s="10"/>
      <c r="NZE1815" s="10"/>
      <c r="NZF1815" s="10"/>
      <c r="NZG1815" s="10"/>
      <c r="NZH1815" s="10"/>
      <c r="NZI1815" s="10"/>
      <c r="NZJ1815" s="10"/>
      <c r="NZK1815" s="10"/>
      <c r="NZL1815" s="10"/>
      <c r="NZM1815" s="10"/>
      <c r="NZN1815" s="10"/>
      <c r="NZO1815" s="10"/>
      <c r="NZP1815" s="10"/>
      <c r="NZQ1815" s="10"/>
      <c r="NZR1815" s="10"/>
      <c r="NZS1815" s="10"/>
      <c r="NZT1815" s="10"/>
      <c r="NZU1815" s="10"/>
      <c r="NZV1815" s="10"/>
      <c r="NZW1815" s="10"/>
      <c r="NZX1815" s="10"/>
      <c r="NZY1815" s="10"/>
      <c r="NZZ1815" s="10"/>
      <c r="OAA1815" s="10"/>
      <c r="OAB1815" s="10"/>
      <c r="OAC1815" s="10"/>
      <c r="OAD1815" s="10"/>
      <c r="OAE1815" s="10"/>
      <c r="OAF1815" s="10"/>
      <c r="OAG1815" s="10"/>
      <c r="OAH1815" s="10"/>
      <c r="OAI1815" s="10"/>
      <c r="OAJ1815" s="10"/>
      <c r="OAK1815" s="10"/>
      <c r="OAL1815" s="10"/>
      <c r="OAM1815" s="10"/>
      <c r="OAN1815" s="10"/>
      <c r="OAO1815" s="10"/>
      <c r="OAP1815" s="10"/>
      <c r="OAQ1815" s="10"/>
      <c r="OAR1815" s="10"/>
      <c r="OAS1815" s="10"/>
      <c r="OAT1815" s="10"/>
      <c r="OAU1815" s="10"/>
      <c r="OAV1815" s="10"/>
      <c r="OAW1815" s="10"/>
      <c r="OAX1815" s="10"/>
      <c r="OAY1815" s="10"/>
      <c r="OAZ1815" s="10"/>
      <c r="OBA1815" s="10"/>
      <c r="OBB1815" s="10"/>
      <c r="OBC1815" s="10"/>
      <c r="OBD1815" s="10"/>
      <c r="OBE1815" s="10"/>
      <c r="OBF1815" s="10"/>
      <c r="OBG1815" s="10"/>
      <c r="OBH1815" s="10"/>
      <c r="OBI1815" s="10"/>
      <c r="OBJ1815" s="10"/>
      <c r="OBK1815" s="10"/>
      <c r="OBL1815" s="10"/>
      <c r="OBM1815" s="10"/>
      <c r="OBN1815" s="10"/>
      <c r="OBO1815" s="10"/>
      <c r="OBP1815" s="10"/>
      <c r="OBQ1815" s="10"/>
      <c r="OBR1815" s="10"/>
      <c r="OBS1815" s="10"/>
      <c r="OBT1815" s="10"/>
      <c r="OBU1815" s="10"/>
      <c r="OBV1815" s="10"/>
      <c r="OBW1815" s="10"/>
      <c r="OBX1815" s="10"/>
      <c r="OBY1815" s="10"/>
      <c r="OBZ1815" s="10"/>
      <c r="OCA1815" s="10"/>
      <c r="OCB1815" s="10"/>
      <c r="OCC1815" s="10"/>
      <c r="OCD1815" s="10"/>
      <c r="OCE1815" s="10"/>
      <c r="OCF1815" s="10"/>
      <c r="OCG1815" s="10"/>
      <c r="OCH1815" s="10"/>
      <c r="OCI1815" s="10"/>
      <c r="OCJ1815" s="10"/>
      <c r="OCK1815" s="10"/>
      <c r="OCL1815" s="10"/>
      <c r="OCM1815" s="10"/>
      <c r="OCN1815" s="10"/>
      <c r="OCO1815" s="10"/>
      <c r="OCP1815" s="10"/>
      <c r="OCQ1815" s="10"/>
      <c r="OCR1815" s="10"/>
      <c r="OCS1815" s="10"/>
      <c r="OCT1815" s="10"/>
      <c r="OCU1815" s="10"/>
      <c r="OCV1815" s="10"/>
      <c r="OCW1815" s="10"/>
      <c r="OCX1815" s="10"/>
      <c r="OCY1815" s="10"/>
      <c r="OCZ1815" s="10"/>
      <c r="ODA1815" s="10"/>
      <c r="ODB1815" s="10"/>
      <c r="ODC1815" s="10"/>
      <c r="ODD1815" s="10"/>
      <c r="ODE1815" s="10"/>
      <c r="ODF1815" s="10"/>
      <c r="ODG1815" s="10"/>
      <c r="ODH1815" s="10"/>
      <c r="ODI1815" s="10"/>
      <c r="ODJ1815" s="10"/>
      <c r="ODK1815" s="10"/>
      <c r="ODL1815" s="10"/>
      <c r="ODM1815" s="10"/>
      <c r="ODN1815" s="10"/>
      <c r="ODO1815" s="10"/>
      <c r="ODP1815" s="10"/>
      <c r="ODQ1815" s="10"/>
      <c r="ODR1815" s="10"/>
      <c r="ODS1815" s="10"/>
      <c r="ODT1815" s="10"/>
      <c r="ODU1815" s="10"/>
      <c r="ODV1815" s="10"/>
      <c r="ODW1815" s="10"/>
      <c r="ODX1815" s="10"/>
      <c r="ODY1815" s="10"/>
      <c r="ODZ1815" s="10"/>
      <c r="OEA1815" s="10"/>
      <c r="OEB1815" s="10"/>
      <c r="OEC1815" s="10"/>
      <c r="OED1815" s="10"/>
      <c r="OEE1815" s="10"/>
      <c r="OEF1815" s="10"/>
      <c r="OEG1815" s="10"/>
      <c r="OEH1815" s="10"/>
      <c r="OEI1815" s="10"/>
      <c r="OEJ1815" s="10"/>
      <c r="OEK1815" s="10"/>
      <c r="OEL1815" s="10"/>
      <c r="OEM1815" s="10"/>
      <c r="OEN1815" s="10"/>
      <c r="OEO1815" s="10"/>
      <c r="OEP1815" s="10"/>
      <c r="OEQ1815" s="10"/>
      <c r="OER1815" s="10"/>
      <c r="OES1815" s="10"/>
      <c r="OET1815" s="10"/>
      <c r="OEU1815" s="10"/>
      <c r="OEV1815" s="10"/>
      <c r="OEW1815" s="10"/>
      <c r="OEX1815" s="10"/>
      <c r="OEY1815" s="10"/>
      <c r="OEZ1815" s="10"/>
      <c r="OFA1815" s="10"/>
      <c r="OFB1815" s="10"/>
      <c r="OFC1815" s="10"/>
      <c r="OFD1815" s="10"/>
      <c r="OFE1815" s="10"/>
      <c r="OFF1815" s="10"/>
      <c r="OFG1815" s="10"/>
      <c r="OFH1815" s="10"/>
      <c r="OFI1815" s="10"/>
      <c r="OFJ1815" s="10"/>
      <c r="OFK1815" s="10"/>
      <c r="OFL1815" s="10"/>
      <c r="OFM1815" s="10"/>
      <c r="OFN1815" s="10"/>
      <c r="OFO1815" s="10"/>
      <c r="OFP1815" s="10"/>
      <c r="OFQ1815" s="10"/>
      <c r="OFR1815" s="10"/>
      <c r="OFS1815" s="10"/>
      <c r="OFT1815" s="10"/>
      <c r="OFU1815" s="10"/>
      <c r="OFV1815" s="10"/>
      <c r="OFW1815" s="10"/>
      <c r="OFX1815" s="10"/>
      <c r="OFY1815" s="10"/>
      <c r="OFZ1815" s="10"/>
      <c r="OGA1815" s="10"/>
      <c r="OGB1815" s="10"/>
      <c r="OGC1815" s="10"/>
      <c r="OGD1815" s="10"/>
      <c r="OGE1815" s="10"/>
      <c r="OGF1815" s="10"/>
      <c r="OGG1815" s="10"/>
      <c r="OGH1815" s="10"/>
      <c r="OGI1815" s="10"/>
      <c r="OGJ1815" s="10"/>
      <c r="OGK1815" s="10"/>
      <c r="OGL1815" s="10"/>
      <c r="OGM1815" s="10"/>
      <c r="OGN1815" s="10"/>
      <c r="OGO1815" s="10"/>
      <c r="OGP1815" s="10"/>
      <c r="OGQ1815" s="10"/>
      <c r="OGR1815" s="10"/>
      <c r="OGS1815" s="10"/>
      <c r="OGT1815" s="10"/>
      <c r="OGU1815" s="10"/>
      <c r="OGV1815" s="10"/>
      <c r="OGW1815" s="10"/>
      <c r="OGX1815" s="10"/>
      <c r="OGY1815" s="10"/>
      <c r="OGZ1815" s="10"/>
      <c r="OHA1815" s="10"/>
      <c r="OHB1815" s="10"/>
      <c r="OHC1815" s="10"/>
      <c r="OHD1815" s="10"/>
      <c r="OHE1815" s="10"/>
      <c r="OHF1815" s="10"/>
      <c r="OHG1815" s="10"/>
      <c r="OHH1815" s="10"/>
      <c r="OHI1815" s="10"/>
      <c r="OHJ1815" s="10"/>
      <c r="OHK1815" s="10"/>
      <c r="OHL1815" s="10"/>
      <c r="OHM1815" s="10"/>
      <c r="OHN1815" s="10"/>
      <c r="OHO1815" s="10"/>
      <c r="OHP1815" s="10"/>
      <c r="OHQ1815" s="10"/>
      <c r="OHR1815" s="10"/>
      <c r="OHS1815" s="10"/>
      <c r="OHT1815" s="10"/>
      <c r="OHU1815" s="10"/>
      <c r="OHV1815" s="10"/>
      <c r="OHW1815" s="10"/>
      <c r="OHX1815" s="10"/>
      <c r="OHY1815" s="10"/>
      <c r="OHZ1815" s="10"/>
      <c r="OIA1815" s="10"/>
      <c r="OIB1815" s="10"/>
      <c r="OIC1815" s="10"/>
      <c r="OID1815" s="10"/>
      <c r="OIE1815" s="10"/>
      <c r="OIF1815" s="10"/>
      <c r="OIG1815" s="10"/>
      <c r="OIH1815" s="10"/>
      <c r="OII1815" s="10"/>
      <c r="OIJ1815" s="10"/>
      <c r="OIK1815" s="10"/>
      <c r="OIL1815" s="10"/>
      <c r="OIM1815" s="10"/>
      <c r="OIN1815" s="10"/>
      <c r="OIO1815" s="10"/>
      <c r="OIP1815" s="10"/>
      <c r="OIQ1815" s="10"/>
      <c r="OIR1815" s="10"/>
      <c r="OIS1815" s="10"/>
      <c r="OIT1815" s="10"/>
      <c r="OIU1815" s="10"/>
      <c r="OIV1815" s="10"/>
      <c r="OIW1815" s="10"/>
      <c r="OIX1815" s="10"/>
      <c r="OIY1815" s="10"/>
      <c r="OIZ1815" s="10"/>
      <c r="OJA1815" s="10"/>
      <c r="OJB1815" s="10"/>
      <c r="OJC1815" s="10"/>
      <c r="OJD1815" s="10"/>
      <c r="OJE1815" s="10"/>
      <c r="OJF1815" s="10"/>
      <c r="OJG1815" s="10"/>
      <c r="OJH1815" s="10"/>
      <c r="OJI1815" s="10"/>
      <c r="OJJ1815" s="10"/>
      <c r="OJK1815" s="10"/>
      <c r="OJL1815" s="10"/>
      <c r="OJM1815" s="10"/>
      <c r="OJN1815" s="10"/>
      <c r="OJO1815" s="10"/>
      <c r="OJP1815" s="10"/>
      <c r="OJQ1815" s="10"/>
      <c r="OJR1815" s="10"/>
      <c r="OJS1815" s="10"/>
      <c r="OJT1815" s="10"/>
      <c r="OJU1815" s="10"/>
      <c r="OJV1815" s="10"/>
      <c r="OJW1815" s="10"/>
      <c r="OJX1815" s="10"/>
      <c r="OJY1815" s="10"/>
      <c r="OJZ1815" s="10"/>
      <c r="OKA1815" s="10"/>
      <c r="OKB1815" s="10"/>
      <c r="OKC1815" s="10"/>
      <c r="OKD1815" s="10"/>
      <c r="OKE1815" s="10"/>
      <c r="OKF1815" s="10"/>
      <c r="OKG1815" s="10"/>
      <c r="OKH1815" s="10"/>
      <c r="OKI1815" s="10"/>
      <c r="OKJ1815" s="10"/>
      <c r="OKK1815" s="10"/>
      <c r="OKL1815" s="10"/>
      <c r="OKM1815" s="10"/>
      <c r="OKN1815" s="10"/>
      <c r="OKO1815" s="10"/>
      <c r="OKP1815" s="10"/>
      <c r="OKQ1815" s="10"/>
      <c r="OKR1815" s="10"/>
      <c r="OKS1815" s="10"/>
      <c r="OKT1815" s="10"/>
      <c r="OKU1815" s="10"/>
      <c r="OKV1815" s="10"/>
      <c r="OKW1815" s="10"/>
      <c r="OKX1815" s="10"/>
      <c r="OKY1815" s="10"/>
      <c r="OKZ1815" s="10"/>
      <c r="OLA1815" s="10"/>
      <c r="OLB1815" s="10"/>
      <c r="OLC1815" s="10"/>
      <c r="OLD1815" s="10"/>
      <c r="OLE1815" s="10"/>
      <c r="OLF1815" s="10"/>
      <c r="OLG1815" s="10"/>
      <c r="OLH1815" s="10"/>
      <c r="OLI1815" s="10"/>
      <c r="OLJ1815" s="10"/>
      <c r="OLK1815" s="10"/>
      <c r="OLL1815" s="10"/>
      <c r="OLM1815" s="10"/>
      <c r="OLN1815" s="10"/>
      <c r="OLO1815" s="10"/>
      <c r="OLP1815" s="10"/>
      <c r="OLQ1815" s="10"/>
      <c r="OLR1815" s="10"/>
      <c r="OLS1815" s="10"/>
      <c r="OLT1815" s="10"/>
      <c r="OLU1815" s="10"/>
      <c r="OLV1815" s="10"/>
      <c r="OLW1815" s="10"/>
      <c r="OLX1815" s="10"/>
      <c r="OLY1815" s="10"/>
      <c r="OLZ1815" s="10"/>
      <c r="OMA1815" s="10"/>
      <c r="OMB1815" s="10"/>
      <c r="OMC1815" s="10"/>
      <c r="OMD1815" s="10"/>
      <c r="OME1815" s="10"/>
      <c r="OMF1815" s="10"/>
      <c r="OMG1815" s="10"/>
      <c r="OMH1815" s="10"/>
      <c r="OMI1815" s="10"/>
      <c r="OMJ1815" s="10"/>
      <c r="OMK1815" s="10"/>
      <c r="OML1815" s="10"/>
      <c r="OMM1815" s="10"/>
      <c r="OMN1815" s="10"/>
      <c r="OMO1815" s="10"/>
      <c r="OMP1815" s="10"/>
      <c r="OMQ1815" s="10"/>
      <c r="OMR1815" s="10"/>
      <c r="OMS1815" s="10"/>
      <c r="OMT1815" s="10"/>
      <c r="OMU1815" s="10"/>
      <c r="OMV1815" s="10"/>
      <c r="OMW1815" s="10"/>
      <c r="OMX1815" s="10"/>
      <c r="OMY1815" s="10"/>
      <c r="OMZ1815" s="10"/>
      <c r="ONA1815" s="10"/>
      <c r="ONB1815" s="10"/>
      <c r="ONC1815" s="10"/>
      <c r="OND1815" s="10"/>
      <c r="ONE1815" s="10"/>
      <c r="ONF1815" s="10"/>
      <c r="ONG1815" s="10"/>
      <c r="ONH1815" s="10"/>
      <c r="ONI1815" s="10"/>
      <c r="ONJ1815" s="10"/>
      <c r="ONK1815" s="10"/>
      <c r="ONL1815" s="10"/>
      <c r="ONM1815" s="10"/>
      <c r="ONN1815" s="10"/>
      <c r="ONO1815" s="10"/>
      <c r="ONP1815" s="10"/>
      <c r="ONQ1815" s="10"/>
      <c r="ONR1815" s="10"/>
      <c r="ONS1815" s="10"/>
      <c r="ONT1815" s="10"/>
      <c r="ONU1815" s="10"/>
      <c r="ONV1815" s="10"/>
      <c r="ONW1815" s="10"/>
      <c r="ONX1815" s="10"/>
      <c r="ONY1815" s="10"/>
      <c r="ONZ1815" s="10"/>
      <c r="OOA1815" s="10"/>
      <c r="OOB1815" s="10"/>
      <c r="OOC1815" s="10"/>
      <c r="OOD1815" s="10"/>
      <c r="OOE1815" s="10"/>
      <c r="OOF1815" s="10"/>
      <c r="OOG1815" s="10"/>
      <c r="OOH1815" s="10"/>
      <c r="OOI1815" s="10"/>
      <c r="OOJ1815" s="10"/>
      <c r="OOK1815" s="10"/>
      <c r="OOL1815" s="10"/>
      <c r="OOM1815" s="10"/>
      <c r="OON1815" s="10"/>
      <c r="OOO1815" s="10"/>
      <c r="OOP1815" s="10"/>
      <c r="OOQ1815" s="10"/>
      <c r="OOR1815" s="10"/>
      <c r="OOS1815" s="10"/>
      <c r="OOT1815" s="10"/>
      <c r="OOU1815" s="10"/>
      <c r="OOV1815" s="10"/>
      <c r="OOW1815" s="10"/>
      <c r="OOX1815" s="10"/>
      <c r="OOY1815" s="10"/>
      <c r="OOZ1815" s="10"/>
      <c r="OPA1815" s="10"/>
      <c r="OPB1815" s="10"/>
      <c r="OPC1815" s="10"/>
      <c r="OPD1815" s="10"/>
      <c r="OPE1815" s="10"/>
      <c r="OPF1815" s="10"/>
      <c r="OPG1815" s="10"/>
      <c r="OPH1815" s="10"/>
      <c r="OPI1815" s="10"/>
      <c r="OPJ1815" s="10"/>
      <c r="OPK1815" s="10"/>
      <c r="OPL1815" s="10"/>
      <c r="OPM1815" s="10"/>
      <c r="OPN1815" s="10"/>
      <c r="OPO1815" s="10"/>
      <c r="OPP1815" s="10"/>
      <c r="OPQ1815" s="10"/>
      <c r="OPR1815" s="10"/>
      <c r="OPS1815" s="10"/>
      <c r="OPT1815" s="10"/>
      <c r="OPU1815" s="10"/>
      <c r="OPV1815" s="10"/>
      <c r="OPW1815" s="10"/>
      <c r="OPX1815" s="10"/>
      <c r="OPY1815" s="10"/>
      <c r="OPZ1815" s="10"/>
      <c r="OQA1815" s="10"/>
      <c r="OQB1815" s="10"/>
      <c r="OQC1815" s="10"/>
      <c r="OQD1815" s="10"/>
      <c r="OQE1815" s="10"/>
      <c r="OQF1815" s="10"/>
      <c r="OQG1815" s="10"/>
      <c r="OQH1815" s="10"/>
      <c r="OQI1815" s="10"/>
      <c r="OQJ1815" s="10"/>
      <c r="OQK1815" s="10"/>
      <c r="OQL1815" s="10"/>
      <c r="OQM1815" s="10"/>
      <c r="OQN1815" s="10"/>
      <c r="OQO1815" s="10"/>
      <c r="OQP1815" s="10"/>
      <c r="OQQ1815" s="10"/>
      <c r="OQR1815" s="10"/>
      <c r="OQS1815" s="10"/>
      <c r="OQT1815" s="10"/>
      <c r="OQU1815" s="10"/>
      <c r="OQV1815" s="10"/>
      <c r="OQW1815" s="10"/>
      <c r="OQX1815" s="10"/>
      <c r="OQY1815" s="10"/>
      <c r="OQZ1815" s="10"/>
      <c r="ORA1815" s="10"/>
      <c r="ORB1815" s="10"/>
      <c r="ORC1815" s="10"/>
      <c r="ORD1815" s="10"/>
      <c r="ORE1815" s="10"/>
      <c r="ORF1815" s="10"/>
      <c r="ORG1815" s="10"/>
      <c r="ORH1815" s="10"/>
      <c r="ORI1815" s="10"/>
      <c r="ORJ1815" s="10"/>
      <c r="ORK1815" s="10"/>
      <c r="ORL1815" s="10"/>
      <c r="ORM1815" s="10"/>
      <c r="ORN1815" s="10"/>
      <c r="ORO1815" s="10"/>
      <c r="ORP1815" s="10"/>
      <c r="ORQ1815" s="10"/>
      <c r="ORR1815" s="10"/>
      <c r="ORS1815" s="10"/>
      <c r="ORT1815" s="10"/>
      <c r="ORU1815" s="10"/>
      <c r="ORV1815" s="10"/>
      <c r="ORW1815" s="10"/>
      <c r="ORX1815" s="10"/>
      <c r="ORY1815" s="10"/>
      <c r="ORZ1815" s="10"/>
      <c r="OSA1815" s="10"/>
      <c r="OSB1815" s="10"/>
      <c r="OSC1815" s="10"/>
      <c r="OSD1815" s="10"/>
      <c r="OSE1815" s="10"/>
      <c r="OSF1815" s="10"/>
      <c r="OSG1815" s="10"/>
      <c r="OSH1815" s="10"/>
      <c r="OSI1815" s="10"/>
      <c r="OSJ1815" s="10"/>
      <c r="OSK1815" s="10"/>
      <c r="OSL1815" s="10"/>
      <c r="OSM1815" s="10"/>
      <c r="OSN1815" s="10"/>
      <c r="OSO1815" s="10"/>
      <c r="OSP1815" s="10"/>
      <c r="OSQ1815" s="10"/>
      <c r="OSR1815" s="10"/>
      <c r="OSS1815" s="10"/>
      <c r="OST1815" s="10"/>
      <c r="OSU1815" s="10"/>
      <c r="OSV1815" s="10"/>
      <c r="OSW1815" s="10"/>
      <c r="OSX1815" s="10"/>
      <c r="OSY1815" s="10"/>
      <c r="OSZ1815" s="10"/>
      <c r="OTA1815" s="10"/>
      <c r="OTB1815" s="10"/>
      <c r="OTC1815" s="10"/>
      <c r="OTD1815" s="10"/>
      <c r="OTE1815" s="10"/>
      <c r="OTF1815" s="10"/>
      <c r="OTG1815" s="10"/>
      <c r="OTH1815" s="10"/>
      <c r="OTI1815" s="10"/>
      <c r="OTJ1815" s="10"/>
      <c r="OTK1815" s="10"/>
      <c r="OTL1815" s="10"/>
      <c r="OTM1815" s="10"/>
      <c r="OTN1815" s="10"/>
      <c r="OTO1815" s="10"/>
      <c r="OTP1815" s="10"/>
      <c r="OTQ1815" s="10"/>
      <c r="OTR1815" s="10"/>
      <c r="OTS1815" s="10"/>
      <c r="OTT1815" s="10"/>
      <c r="OTU1815" s="10"/>
      <c r="OTV1815" s="10"/>
      <c r="OTW1815" s="10"/>
      <c r="OTX1815" s="10"/>
      <c r="OTY1815" s="10"/>
      <c r="OTZ1815" s="10"/>
      <c r="OUA1815" s="10"/>
      <c r="OUB1815" s="10"/>
      <c r="OUC1815" s="10"/>
      <c r="OUD1815" s="10"/>
      <c r="OUE1815" s="10"/>
      <c r="OUF1815" s="10"/>
      <c r="OUG1815" s="10"/>
      <c r="OUH1815" s="10"/>
      <c r="OUI1815" s="10"/>
      <c r="OUJ1815" s="10"/>
      <c r="OUK1815" s="10"/>
      <c r="OUL1815" s="10"/>
      <c r="OUM1815" s="10"/>
      <c r="OUN1815" s="10"/>
      <c r="OUO1815" s="10"/>
      <c r="OUP1815" s="10"/>
      <c r="OUQ1815" s="10"/>
      <c r="OUR1815" s="10"/>
      <c r="OUS1815" s="10"/>
      <c r="OUT1815" s="10"/>
      <c r="OUU1815" s="10"/>
      <c r="OUV1815" s="10"/>
      <c r="OUW1815" s="10"/>
      <c r="OUX1815" s="10"/>
      <c r="OUY1815" s="10"/>
      <c r="OUZ1815" s="10"/>
      <c r="OVA1815" s="10"/>
      <c r="OVB1815" s="10"/>
      <c r="OVC1815" s="10"/>
      <c r="OVD1815" s="10"/>
      <c r="OVE1815" s="10"/>
      <c r="OVF1815" s="10"/>
      <c r="OVG1815" s="10"/>
      <c r="OVH1815" s="10"/>
      <c r="OVI1815" s="10"/>
      <c r="OVJ1815" s="10"/>
      <c r="OVK1815" s="10"/>
      <c r="OVL1815" s="10"/>
      <c r="OVM1815" s="10"/>
      <c r="OVN1815" s="10"/>
      <c r="OVO1815" s="10"/>
      <c r="OVP1815" s="10"/>
      <c r="OVQ1815" s="10"/>
      <c r="OVR1815" s="10"/>
      <c r="OVS1815" s="10"/>
      <c r="OVT1815" s="10"/>
      <c r="OVU1815" s="10"/>
      <c r="OVV1815" s="10"/>
      <c r="OVW1815" s="10"/>
      <c r="OVX1815" s="10"/>
      <c r="OVY1815" s="10"/>
      <c r="OVZ1815" s="10"/>
      <c r="OWA1815" s="10"/>
      <c r="OWB1815" s="10"/>
      <c r="OWC1815" s="10"/>
      <c r="OWD1815" s="10"/>
      <c r="OWE1815" s="10"/>
      <c r="OWF1815" s="10"/>
      <c r="OWG1815" s="10"/>
      <c r="OWH1815" s="10"/>
      <c r="OWI1815" s="10"/>
      <c r="OWJ1815" s="10"/>
      <c r="OWK1815" s="10"/>
      <c r="OWL1815" s="10"/>
      <c r="OWM1815" s="10"/>
      <c r="OWN1815" s="10"/>
      <c r="OWO1815" s="10"/>
      <c r="OWP1815" s="10"/>
      <c r="OWQ1815" s="10"/>
      <c r="OWR1815" s="10"/>
      <c r="OWS1815" s="10"/>
      <c r="OWT1815" s="10"/>
      <c r="OWU1815" s="10"/>
      <c r="OWV1815" s="10"/>
      <c r="OWW1815" s="10"/>
      <c r="OWX1815" s="10"/>
      <c r="OWY1815" s="10"/>
      <c r="OWZ1815" s="10"/>
      <c r="OXA1815" s="10"/>
      <c r="OXB1815" s="10"/>
      <c r="OXC1815" s="10"/>
      <c r="OXD1815" s="10"/>
      <c r="OXE1815" s="10"/>
      <c r="OXF1815" s="10"/>
      <c r="OXG1815" s="10"/>
      <c r="OXH1815" s="10"/>
      <c r="OXI1815" s="10"/>
      <c r="OXJ1815" s="10"/>
      <c r="OXK1815" s="10"/>
      <c r="OXL1815" s="10"/>
      <c r="OXM1815" s="10"/>
      <c r="OXN1815" s="10"/>
      <c r="OXO1815" s="10"/>
      <c r="OXP1815" s="10"/>
      <c r="OXQ1815" s="10"/>
      <c r="OXR1815" s="10"/>
      <c r="OXS1815" s="10"/>
      <c r="OXT1815" s="10"/>
      <c r="OXU1815" s="10"/>
      <c r="OXV1815" s="10"/>
      <c r="OXW1815" s="10"/>
      <c r="OXX1815" s="10"/>
      <c r="OXY1815" s="10"/>
      <c r="OXZ1815" s="10"/>
      <c r="OYA1815" s="10"/>
      <c r="OYB1815" s="10"/>
      <c r="OYC1815" s="10"/>
      <c r="OYD1815" s="10"/>
      <c r="OYE1815" s="10"/>
      <c r="OYF1815" s="10"/>
      <c r="OYG1815" s="10"/>
      <c r="OYH1815" s="10"/>
      <c r="OYI1815" s="10"/>
      <c r="OYJ1815" s="10"/>
      <c r="OYK1815" s="10"/>
      <c r="OYL1815" s="10"/>
      <c r="OYM1815" s="10"/>
      <c r="OYN1815" s="10"/>
      <c r="OYO1815" s="10"/>
      <c r="OYP1815" s="10"/>
      <c r="OYQ1815" s="10"/>
      <c r="OYR1815" s="10"/>
      <c r="OYS1815" s="10"/>
      <c r="OYT1815" s="10"/>
      <c r="OYU1815" s="10"/>
      <c r="OYV1815" s="10"/>
      <c r="OYW1815" s="10"/>
      <c r="OYX1815" s="10"/>
      <c r="OYY1815" s="10"/>
      <c r="OYZ1815" s="10"/>
      <c r="OZA1815" s="10"/>
      <c r="OZB1815" s="10"/>
      <c r="OZC1815" s="10"/>
      <c r="OZD1815" s="10"/>
      <c r="OZE1815" s="10"/>
      <c r="OZF1815" s="10"/>
      <c r="OZG1815" s="10"/>
      <c r="OZH1815" s="10"/>
      <c r="OZI1815" s="10"/>
      <c r="OZJ1815" s="10"/>
      <c r="OZK1815" s="10"/>
      <c r="OZL1815" s="10"/>
      <c r="OZM1815" s="10"/>
      <c r="OZN1815" s="10"/>
      <c r="OZO1815" s="10"/>
      <c r="OZP1815" s="10"/>
      <c r="OZQ1815" s="10"/>
      <c r="OZR1815" s="10"/>
      <c r="OZS1815" s="10"/>
      <c r="OZT1815" s="10"/>
      <c r="OZU1815" s="10"/>
      <c r="OZV1815" s="10"/>
      <c r="OZW1815" s="10"/>
      <c r="OZX1815" s="10"/>
      <c r="OZY1815" s="10"/>
      <c r="OZZ1815" s="10"/>
      <c r="PAA1815" s="10"/>
      <c r="PAB1815" s="10"/>
      <c r="PAC1815" s="10"/>
      <c r="PAD1815" s="10"/>
      <c r="PAE1815" s="10"/>
      <c r="PAF1815" s="10"/>
      <c r="PAG1815" s="10"/>
      <c r="PAH1815" s="10"/>
      <c r="PAI1815" s="10"/>
      <c r="PAJ1815" s="10"/>
      <c r="PAK1815" s="10"/>
      <c r="PAL1815" s="10"/>
      <c r="PAM1815" s="10"/>
      <c r="PAN1815" s="10"/>
      <c r="PAO1815" s="10"/>
      <c r="PAP1815" s="10"/>
      <c r="PAQ1815" s="10"/>
      <c r="PAR1815" s="10"/>
      <c r="PAS1815" s="10"/>
      <c r="PAT1815" s="10"/>
      <c r="PAU1815" s="10"/>
      <c r="PAV1815" s="10"/>
      <c r="PAW1815" s="10"/>
      <c r="PAX1815" s="10"/>
      <c r="PAY1815" s="10"/>
      <c r="PAZ1815" s="10"/>
      <c r="PBA1815" s="10"/>
      <c r="PBB1815" s="10"/>
      <c r="PBC1815" s="10"/>
      <c r="PBD1815" s="10"/>
      <c r="PBE1815" s="10"/>
      <c r="PBF1815" s="10"/>
      <c r="PBG1815" s="10"/>
      <c r="PBH1815" s="10"/>
      <c r="PBI1815" s="10"/>
      <c r="PBJ1815" s="10"/>
      <c r="PBK1815" s="10"/>
      <c r="PBL1815" s="10"/>
      <c r="PBM1815" s="10"/>
      <c r="PBN1815" s="10"/>
      <c r="PBO1815" s="10"/>
      <c r="PBP1815" s="10"/>
      <c r="PBQ1815" s="10"/>
      <c r="PBR1815" s="10"/>
      <c r="PBS1815" s="10"/>
      <c r="PBT1815" s="10"/>
      <c r="PBU1815" s="10"/>
      <c r="PBV1815" s="10"/>
      <c r="PBW1815" s="10"/>
      <c r="PBX1815" s="10"/>
      <c r="PBY1815" s="10"/>
      <c r="PBZ1815" s="10"/>
      <c r="PCA1815" s="10"/>
      <c r="PCB1815" s="10"/>
      <c r="PCC1815" s="10"/>
      <c r="PCD1815" s="10"/>
      <c r="PCE1815" s="10"/>
      <c r="PCF1815" s="10"/>
      <c r="PCG1815" s="10"/>
      <c r="PCH1815" s="10"/>
      <c r="PCI1815" s="10"/>
      <c r="PCJ1815" s="10"/>
      <c r="PCK1815" s="10"/>
      <c r="PCL1815" s="10"/>
      <c r="PCM1815" s="10"/>
      <c r="PCN1815" s="10"/>
      <c r="PCO1815" s="10"/>
      <c r="PCP1815" s="10"/>
      <c r="PCQ1815" s="10"/>
      <c r="PCR1815" s="10"/>
      <c r="PCS1815" s="10"/>
      <c r="PCT1815" s="10"/>
      <c r="PCU1815" s="10"/>
      <c r="PCV1815" s="10"/>
      <c r="PCW1815" s="10"/>
      <c r="PCX1815" s="10"/>
      <c r="PCY1815" s="10"/>
      <c r="PCZ1815" s="10"/>
      <c r="PDA1815" s="10"/>
      <c r="PDB1815" s="10"/>
      <c r="PDC1815" s="10"/>
      <c r="PDD1815" s="10"/>
      <c r="PDE1815" s="10"/>
      <c r="PDF1815" s="10"/>
      <c r="PDG1815" s="10"/>
      <c r="PDH1815" s="10"/>
      <c r="PDI1815" s="10"/>
      <c r="PDJ1815" s="10"/>
      <c r="PDK1815" s="10"/>
      <c r="PDL1815" s="10"/>
      <c r="PDM1815" s="10"/>
      <c r="PDN1815" s="10"/>
      <c r="PDO1815" s="10"/>
      <c r="PDP1815" s="10"/>
      <c r="PDQ1815" s="10"/>
      <c r="PDR1815" s="10"/>
      <c r="PDS1815" s="10"/>
      <c r="PDT1815" s="10"/>
      <c r="PDU1815" s="10"/>
      <c r="PDV1815" s="10"/>
      <c r="PDW1815" s="10"/>
      <c r="PDX1815" s="10"/>
      <c r="PDY1815" s="10"/>
      <c r="PDZ1815" s="10"/>
      <c r="PEA1815" s="10"/>
      <c r="PEB1815" s="10"/>
      <c r="PEC1815" s="10"/>
      <c r="PED1815" s="10"/>
      <c r="PEE1815" s="10"/>
      <c r="PEF1815" s="10"/>
      <c r="PEG1815" s="10"/>
      <c r="PEH1815" s="10"/>
      <c r="PEI1815" s="10"/>
      <c r="PEJ1815" s="10"/>
      <c r="PEK1815" s="10"/>
      <c r="PEL1815" s="10"/>
      <c r="PEM1815" s="10"/>
      <c r="PEN1815" s="10"/>
      <c r="PEO1815" s="10"/>
      <c r="PEP1815" s="10"/>
      <c r="PEQ1815" s="10"/>
      <c r="PER1815" s="10"/>
      <c r="PES1815" s="10"/>
      <c r="PET1815" s="10"/>
      <c r="PEU1815" s="10"/>
      <c r="PEV1815" s="10"/>
      <c r="PEW1815" s="10"/>
      <c r="PEX1815" s="10"/>
      <c r="PEY1815" s="10"/>
      <c r="PEZ1815" s="10"/>
      <c r="PFA1815" s="10"/>
      <c r="PFB1815" s="10"/>
      <c r="PFC1815" s="10"/>
      <c r="PFD1815" s="10"/>
      <c r="PFE1815" s="10"/>
      <c r="PFF1815" s="10"/>
      <c r="PFG1815" s="10"/>
      <c r="PFH1815" s="10"/>
      <c r="PFI1815" s="10"/>
      <c r="PFJ1815" s="10"/>
      <c r="PFK1815" s="10"/>
      <c r="PFL1815" s="10"/>
      <c r="PFM1815" s="10"/>
      <c r="PFN1815" s="10"/>
      <c r="PFO1815" s="10"/>
      <c r="PFP1815" s="10"/>
      <c r="PFQ1815" s="10"/>
      <c r="PFR1815" s="10"/>
      <c r="PFS1815" s="10"/>
      <c r="PFT1815" s="10"/>
      <c r="PFU1815" s="10"/>
      <c r="PFV1815" s="10"/>
      <c r="PFW1815" s="10"/>
      <c r="PFX1815" s="10"/>
      <c r="PFY1815" s="10"/>
      <c r="PFZ1815" s="10"/>
      <c r="PGA1815" s="10"/>
      <c r="PGB1815" s="10"/>
      <c r="PGC1815" s="10"/>
      <c r="PGD1815" s="10"/>
      <c r="PGE1815" s="10"/>
      <c r="PGF1815" s="10"/>
      <c r="PGG1815" s="10"/>
      <c r="PGH1815" s="10"/>
      <c r="PGI1815" s="10"/>
      <c r="PGJ1815" s="10"/>
      <c r="PGK1815" s="10"/>
      <c r="PGL1815" s="10"/>
      <c r="PGM1815" s="10"/>
      <c r="PGN1815" s="10"/>
      <c r="PGO1815" s="10"/>
      <c r="PGP1815" s="10"/>
      <c r="PGQ1815" s="10"/>
      <c r="PGR1815" s="10"/>
      <c r="PGS1815" s="10"/>
      <c r="PGT1815" s="10"/>
      <c r="PGU1815" s="10"/>
      <c r="PGV1815" s="10"/>
      <c r="PGW1815" s="10"/>
      <c r="PGX1815" s="10"/>
      <c r="PGY1815" s="10"/>
      <c r="PGZ1815" s="10"/>
      <c r="PHA1815" s="10"/>
      <c r="PHB1815" s="10"/>
      <c r="PHC1815" s="10"/>
      <c r="PHD1815" s="10"/>
      <c r="PHE1815" s="10"/>
      <c r="PHF1815" s="10"/>
      <c r="PHG1815" s="10"/>
      <c r="PHH1815" s="10"/>
      <c r="PHI1815" s="10"/>
      <c r="PHJ1815" s="10"/>
      <c r="PHK1815" s="10"/>
      <c r="PHL1815" s="10"/>
      <c r="PHM1815" s="10"/>
      <c r="PHN1815" s="10"/>
      <c r="PHO1815" s="10"/>
      <c r="PHP1815" s="10"/>
      <c r="PHQ1815" s="10"/>
      <c r="PHR1815" s="10"/>
      <c r="PHS1815" s="10"/>
      <c r="PHT1815" s="10"/>
      <c r="PHU1815" s="10"/>
      <c r="PHV1815" s="10"/>
      <c r="PHW1815" s="10"/>
      <c r="PHX1815" s="10"/>
      <c r="PHY1815" s="10"/>
      <c r="PHZ1815" s="10"/>
      <c r="PIA1815" s="10"/>
      <c r="PIB1815" s="10"/>
      <c r="PIC1815" s="10"/>
      <c r="PID1815" s="10"/>
      <c r="PIE1815" s="10"/>
      <c r="PIF1815" s="10"/>
      <c r="PIG1815" s="10"/>
      <c r="PIH1815" s="10"/>
      <c r="PII1815" s="10"/>
      <c r="PIJ1815" s="10"/>
      <c r="PIK1815" s="10"/>
      <c r="PIL1815" s="10"/>
      <c r="PIM1815" s="10"/>
      <c r="PIN1815" s="10"/>
      <c r="PIO1815" s="10"/>
      <c r="PIP1815" s="10"/>
      <c r="PIQ1815" s="10"/>
      <c r="PIR1815" s="10"/>
      <c r="PIS1815" s="10"/>
      <c r="PIT1815" s="10"/>
      <c r="PIU1815" s="10"/>
      <c r="PIV1815" s="10"/>
      <c r="PIW1815" s="10"/>
      <c r="PIX1815" s="10"/>
      <c r="PIY1815" s="10"/>
      <c r="PIZ1815" s="10"/>
      <c r="PJA1815" s="10"/>
      <c r="PJB1815" s="10"/>
      <c r="PJC1815" s="10"/>
      <c r="PJD1815" s="10"/>
      <c r="PJE1815" s="10"/>
      <c r="PJF1815" s="10"/>
      <c r="PJG1815" s="10"/>
      <c r="PJH1815" s="10"/>
      <c r="PJI1815" s="10"/>
      <c r="PJJ1815" s="10"/>
      <c r="PJK1815" s="10"/>
      <c r="PJL1815" s="10"/>
      <c r="PJM1815" s="10"/>
      <c r="PJN1815" s="10"/>
      <c r="PJO1815" s="10"/>
      <c r="PJP1815" s="10"/>
      <c r="PJQ1815" s="10"/>
      <c r="PJR1815" s="10"/>
      <c r="PJS1815" s="10"/>
      <c r="PJT1815" s="10"/>
      <c r="PJU1815" s="10"/>
      <c r="PJV1815" s="10"/>
      <c r="PJW1815" s="10"/>
      <c r="PJX1815" s="10"/>
      <c r="PJY1815" s="10"/>
      <c r="PJZ1815" s="10"/>
      <c r="PKA1815" s="10"/>
      <c r="PKB1815" s="10"/>
      <c r="PKC1815" s="10"/>
      <c r="PKD1815" s="10"/>
      <c r="PKE1815" s="10"/>
      <c r="PKF1815" s="10"/>
      <c r="PKG1815" s="10"/>
      <c r="PKH1815" s="10"/>
      <c r="PKI1815" s="10"/>
      <c r="PKJ1815" s="10"/>
      <c r="PKK1815" s="10"/>
      <c r="PKL1815" s="10"/>
      <c r="PKM1815" s="10"/>
      <c r="PKN1815" s="10"/>
      <c r="PKO1815" s="10"/>
      <c r="PKP1815" s="10"/>
      <c r="PKQ1815" s="10"/>
      <c r="PKR1815" s="10"/>
      <c r="PKS1815" s="10"/>
      <c r="PKT1815" s="10"/>
      <c r="PKU1815" s="10"/>
      <c r="PKV1815" s="10"/>
      <c r="PKW1815" s="10"/>
      <c r="PKX1815" s="10"/>
      <c r="PKY1815" s="10"/>
      <c r="PKZ1815" s="10"/>
      <c r="PLA1815" s="10"/>
      <c r="PLB1815" s="10"/>
      <c r="PLC1815" s="10"/>
      <c r="PLD1815" s="10"/>
      <c r="PLE1815" s="10"/>
      <c r="PLF1815" s="10"/>
      <c r="PLG1815" s="10"/>
      <c r="PLH1815" s="10"/>
      <c r="PLI1815" s="10"/>
      <c r="PLJ1815" s="10"/>
      <c r="PLK1815" s="10"/>
      <c r="PLL1815" s="10"/>
      <c r="PLM1815" s="10"/>
      <c r="PLN1815" s="10"/>
      <c r="PLO1815" s="10"/>
      <c r="PLP1815" s="10"/>
      <c r="PLQ1815" s="10"/>
      <c r="PLR1815" s="10"/>
      <c r="PLS1815" s="10"/>
      <c r="PLT1815" s="10"/>
      <c r="PLU1815" s="10"/>
      <c r="PLV1815" s="10"/>
      <c r="PLW1815" s="10"/>
      <c r="PLX1815" s="10"/>
      <c r="PLY1815" s="10"/>
      <c r="PLZ1815" s="10"/>
      <c r="PMA1815" s="10"/>
      <c r="PMB1815" s="10"/>
      <c r="PMC1815" s="10"/>
      <c r="PMD1815" s="10"/>
      <c r="PME1815" s="10"/>
      <c r="PMF1815" s="10"/>
      <c r="PMG1815" s="10"/>
      <c r="PMH1815" s="10"/>
      <c r="PMI1815" s="10"/>
      <c r="PMJ1815" s="10"/>
      <c r="PMK1815" s="10"/>
      <c r="PML1815" s="10"/>
      <c r="PMM1815" s="10"/>
      <c r="PMN1815" s="10"/>
      <c r="PMO1815" s="10"/>
      <c r="PMP1815" s="10"/>
      <c r="PMQ1815" s="10"/>
      <c r="PMR1815" s="10"/>
      <c r="PMS1815" s="10"/>
      <c r="PMT1815" s="10"/>
      <c r="PMU1815" s="10"/>
      <c r="PMV1815" s="10"/>
      <c r="PMW1815" s="10"/>
      <c r="PMX1815" s="10"/>
      <c r="PMY1815" s="10"/>
      <c r="PMZ1815" s="10"/>
      <c r="PNA1815" s="10"/>
      <c r="PNB1815" s="10"/>
      <c r="PNC1815" s="10"/>
      <c r="PND1815" s="10"/>
      <c r="PNE1815" s="10"/>
      <c r="PNF1815" s="10"/>
      <c r="PNG1815" s="10"/>
      <c r="PNH1815" s="10"/>
      <c r="PNI1815" s="10"/>
      <c r="PNJ1815" s="10"/>
      <c r="PNK1815" s="10"/>
      <c r="PNL1815" s="10"/>
      <c r="PNM1815" s="10"/>
      <c r="PNN1815" s="10"/>
      <c r="PNO1815" s="10"/>
      <c r="PNP1815" s="10"/>
      <c r="PNQ1815" s="10"/>
      <c r="PNR1815" s="10"/>
      <c r="PNS1815" s="10"/>
      <c r="PNT1815" s="10"/>
      <c r="PNU1815" s="10"/>
      <c r="PNV1815" s="10"/>
      <c r="PNW1815" s="10"/>
      <c r="PNX1815" s="10"/>
      <c r="PNY1815" s="10"/>
      <c r="PNZ1815" s="10"/>
      <c r="POA1815" s="10"/>
      <c r="POB1815" s="10"/>
      <c r="POC1815" s="10"/>
      <c r="POD1815" s="10"/>
      <c r="POE1815" s="10"/>
      <c r="POF1815" s="10"/>
      <c r="POG1815" s="10"/>
      <c r="POH1815" s="10"/>
      <c r="POI1815" s="10"/>
      <c r="POJ1815" s="10"/>
      <c r="POK1815" s="10"/>
      <c r="POL1815" s="10"/>
      <c r="POM1815" s="10"/>
      <c r="PON1815" s="10"/>
      <c r="POO1815" s="10"/>
      <c r="POP1815" s="10"/>
      <c r="POQ1815" s="10"/>
      <c r="POR1815" s="10"/>
      <c r="POS1815" s="10"/>
      <c r="POT1815" s="10"/>
      <c r="POU1815" s="10"/>
      <c r="POV1815" s="10"/>
      <c r="POW1815" s="10"/>
      <c r="POX1815" s="10"/>
      <c r="POY1815" s="10"/>
      <c r="POZ1815" s="10"/>
      <c r="PPA1815" s="10"/>
      <c r="PPB1815" s="10"/>
      <c r="PPC1815" s="10"/>
      <c r="PPD1815" s="10"/>
      <c r="PPE1815" s="10"/>
      <c r="PPF1815" s="10"/>
      <c r="PPG1815" s="10"/>
      <c r="PPH1815" s="10"/>
      <c r="PPI1815" s="10"/>
      <c r="PPJ1815" s="10"/>
      <c r="PPK1815" s="10"/>
      <c r="PPL1815" s="10"/>
      <c r="PPM1815" s="10"/>
      <c r="PPN1815" s="10"/>
      <c r="PPO1815" s="10"/>
      <c r="PPP1815" s="10"/>
      <c r="PPQ1815" s="10"/>
      <c r="PPR1815" s="10"/>
      <c r="PPS1815" s="10"/>
      <c r="PPT1815" s="10"/>
      <c r="PPU1815" s="10"/>
      <c r="PPV1815" s="10"/>
      <c r="PPW1815" s="10"/>
      <c r="PPX1815" s="10"/>
      <c r="PPY1815" s="10"/>
      <c r="PPZ1815" s="10"/>
      <c r="PQA1815" s="10"/>
      <c r="PQB1815" s="10"/>
      <c r="PQC1815" s="10"/>
      <c r="PQD1815" s="10"/>
      <c r="PQE1815" s="10"/>
      <c r="PQF1815" s="10"/>
      <c r="PQG1815" s="10"/>
      <c r="PQH1815" s="10"/>
      <c r="PQI1815" s="10"/>
      <c r="PQJ1815" s="10"/>
      <c r="PQK1815" s="10"/>
      <c r="PQL1815" s="10"/>
      <c r="PQM1815" s="10"/>
      <c r="PQN1815" s="10"/>
      <c r="PQO1815" s="10"/>
      <c r="PQP1815" s="10"/>
      <c r="PQQ1815" s="10"/>
      <c r="PQR1815" s="10"/>
      <c r="PQS1815" s="10"/>
      <c r="PQT1815" s="10"/>
      <c r="PQU1815" s="10"/>
      <c r="PQV1815" s="10"/>
      <c r="PQW1815" s="10"/>
      <c r="PQX1815" s="10"/>
      <c r="PQY1815" s="10"/>
      <c r="PQZ1815" s="10"/>
      <c r="PRA1815" s="10"/>
      <c r="PRB1815" s="10"/>
      <c r="PRC1815" s="10"/>
      <c r="PRD1815" s="10"/>
      <c r="PRE1815" s="10"/>
      <c r="PRF1815" s="10"/>
      <c r="PRG1815" s="10"/>
      <c r="PRH1815" s="10"/>
      <c r="PRI1815" s="10"/>
      <c r="PRJ1815" s="10"/>
      <c r="PRK1815" s="10"/>
      <c r="PRL1815" s="10"/>
      <c r="PRM1815" s="10"/>
      <c r="PRN1815" s="10"/>
      <c r="PRO1815" s="10"/>
      <c r="PRP1815" s="10"/>
      <c r="PRQ1815" s="10"/>
      <c r="PRR1815" s="10"/>
      <c r="PRS1815" s="10"/>
      <c r="PRT1815" s="10"/>
      <c r="PRU1815" s="10"/>
      <c r="PRV1815" s="10"/>
      <c r="PRW1815" s="10"/>
      <c r="PRX1815" s="10"/>
      <c r="PRY1815" s="10"/>
      <c r="PRZ1815" s="10"/>
      <c r="PSA1815" s="10"/>
      <c r="PSB1815" s="10"/>
      <c r="PSC1815" s="10"/>
      <c r="PSD1815" s="10"/>
      <c r="PSE1815" s="10"/>
      <c r="PSF1815" s="10"/>
      <c r="PSG1815" s="10"/>
      <c r="PSH1815" s="10"/>
      <c r="PSI1815" s="10"/>
      <c r="PSJ1815" s="10"/>
      <c r="PSK1815" s="10"/>
      <c r="PSL1815" s="10"/>
      <c r="PSM1815" s="10"/>
      <c r="PSN1815" s="10"/>
      <c r="PSO1815" s="10"/>
      <c r="PSP1815" s="10"/>
      <c r="PSQ1815" s="10"/>
      <c r="PSR1815" s="10"/>
      <c r="PSS1815" s="10"/>
      <c r="PST1815" s="10"/>
      <c r="PSU1815" s="10"/>
      <c r="PSV1815" s="10"/>
      <c r="PSW1815" s="10"/>
      <c r="PSX1815" s="10"/>
      <c r="PSY1815" s="10"/>
      <c r="PSZ1815" s="10"/>
      <c r="PTA1815" s="10"/>
      <c r="PTB1815" s="10"/>
      <c r="PTC1815" s="10"/>
      <c r="PTD1815" s="10"/>
      <c r="PTE1815" s="10"/>
      <c r="PTF1815" s="10"/>
      <c r="PTG1815" s="10"/>
      <c r="PTH1815" s="10"/>
      <c r="PTI1815" s="10"/>
      <c r="PTJ1815" s="10"/>
      <c r="PTK1815" s="10"/>
      <c r="PTL1815" s="10"/>
      <c r="PTM1815" s="10"/>
      <c r="PTN1815" s="10"/>
      <c r="PTO1815" s="10"/>
      <c r="PTP1815" s="10"/>
      <c r="PTQ1815" s="10"/>
      <c r="PTR1815" s="10"/>
      <c r="PTS1815" s="10"/>
      <c r="PTT1815" s="10"/>
      <c r="PTU1815" s="10"/>
      <c r="PTV1815" s="10"/>
      <c r="PTW1815" s="10"/>
      <c r="PTX1815" s="10"/>
      <c r="PTY1815" s="10"/>
      <c r="PTZ1815" s="10"/>
      <c r="PUA1815" s="10"/>
      <c r="PUB1815" s="10"/>
      <c r="PUC1815" s="10"/>
      <c r="PUD1815" s="10"/>
      <c r="PUE1815" s="10"/>
      <c r="PUF1815" s="10"/>
      <c r="PUG1815" s="10"/>
      <c r="PUH1815" s="10"/>
      <c r="PUI1815" s="10"/>
      <c r="PUJ1815" s="10"/>
      <c r="PUK1815" s="10"/>
      <c r="PUL1815" s="10"/>
      <c r="PUM1815" s="10"/>
      <c r="PUN1815" s="10"/>
      <c r="PUO1815" s="10"/>
      <c r="PUP1815" s="10"/>
      <c r="PUQ1815" s="10"/>
      <c r="PUR1815" s="10"/>
      <c r="PUS1815" s="10"/>
      <c r="PUT1815" s="10"/>
      <c r="PUU1815" s="10"/>
      <c r="PUV1815" s="10"/>
      <c r="PUW1815" s="10"/>
      <c r="PUX1815" s="10"/>
      <c r="PUY1815" s="10"/>
      <c r="PUZ1815" s="10"/>
      <c r="PVA1815" s="10"/>
      <c r="PVB1815" s="10"/>
      <c r="PVC1815" s="10"/>
      <c r="PVD1815" s="10"/>
      <c r="PVE1815" s="10"/>
      <c r="PVF1815" s="10"/>
      <c r="PVG1815" s="10"/>
      <c r="PVH1815" s="10"/>
      <c r="PVI1815" s="10"/>
      <c r="PVJ1815" s="10"/>
      <c r="PVK1815" s="10"/>
      <c r="PVL1815" s="10"/>
      <c r="PVM1815" s="10"/>
      <c r="PVN1815" s="10"/>
      <c r="PVO1815" s="10"/>
      <c r="PVP1815" s="10"/>
      <c r="PVQ1815" s="10"/>
      <c r="PVR1815" s="10"/>
      <c r="PVS1815" s="10"/>
      <c r="PVT1815" s="10"/>
      <c r="PVU1815" s="10"/>
      <c r="PVV1815" s="10"/>
      <c r="PVW1815" s="10"/>
      <c r="PVX1815" s="10"/>
      <c r="PVY1815" s="10"/>
      <c r="PVZ1815" s="10"/>
      <c r="PWA1815" s="10"/>
      <c r="PWB1815" s="10"/>
      <c r="PWC1815" s="10"/>
      <c r="PWD1815" s="10"/>
      <c r="PWE1815" s="10"/>
      <c r="PWF1815" s="10"/>
      <c r="PWG1815" s="10"/>
      <c r="PWH1815" s="10"/>
      <c r="PWI1815" s="10"/>
      <c r="PWJ1815" s="10"/>
      <c r="PWK1815" s="10"/>
      <c r="PWL1815" s="10"/>
      <c r="PWM1815" s="10"/>
      <c r="PWN1815" s="10"/>
      <c r="PWO1815" s="10"/>
      <c r="PWP1815" s="10"/>
      <c r="PWQ1815" s="10"/>
      <c r="PWR1815" s="10"/>
      <c r="PWS1815" s="10"/>
      <c r="PWT1815" s="10"/>
      <c r="PWU1815" s="10"/>
      <c r="PWV1815" s="10"/>
      <c r="PWW1815" s="10"/>
      <c r="PWX1815" s="10"/>
      <c r="PWY1815" s="10"/>
      <c r="PWZ1815" s="10"/>
      <c r="PXA1815" s="10"/>
      <c r="PXB1815" s="10"/>
      <c r="PXC1815" s="10"/>
      <c r="PXD1815" s="10"/>
      <c r="PXE1815" s="10"/>
      <c r="PXF1815" s="10"/>
      <c r="PXG1815" s="10"/>
      <c r="PXH1815" s="10"/>
      <c r="PXI1815" s="10"/>
      <c r="PXJ1815" s="10"/>
      <c r="PXK1815" s="10"/>
      <c r="PXL1815" s="10"/>
      <c r="PXM1815" s="10"/>
      <c r="PXN1815" s="10"/>
      <c r="PXO1815" s="10"/>
      <c r="PXP1815" s="10"/>
      <c r="PXQ1815" s="10"/>
      <c r="PXR1815" s="10"/>
      <c r="PXS1815" s="10"/>
      <c r="PXT1815" s="10"/>
      <c r="PXU1815" s="10"/>
      <c r="PXV1815" s="10"/>
      <c r="PXW1815" s="10"/>
      <c r="PXX1815" s="10"/>
      <c r="PXY1815" s="10"/>
      <c r="PXZ1815" s="10"/>
      <c r="PYA1815" s="10"/>
      <c r="PYB1815" s="10"/>
      <c r="PYC1815" s="10"/>
      <c r="PYD1815" s="10"/>
      <c r="PYE1815" s="10"/>
      <c r="PYF1815" s="10"/>
      <c r="PYG1815" s="10"/>
      <c r="PYH1815" s="10"/>
      <c r="PYI1815" s="10"/>
      <c r="PYJ1815" s="10"/>
      <c r="PYK1815" s="10"/>
      <c r="PYL1815" s="10"/>
      <c r="PYM1815" s="10"/>
      <c r="PYN1815" s="10"/>
      <c r="PYO1815" s="10"/>
      <c r="PYP1815" s="10"/>
      <c r="PYQ1815" s="10"/>
      <c r="PYR1815" s="10"/>
      <c r="PYS1815" s="10"/>
      <c r="PYT1815" s="10"/>
      <c r="PYU1815" s="10"/>
      <c r="PYV1815" s="10"/>
      <c r="PYW1815" s="10"/>
      <c r="PYX1815" s="10"/>
      <c r="PYY1815" s="10"/>
      <c r="PYZ1815" s="10"/>
      <c r="PZA1815" s="10"/>
      <c r="PZB1815" s="10"/>
      <c r="PZC1815" s="10"/>
      <c r="PZD1815" s="10"/>
      <c r="PZE1815" s="10"/>
      <c r="PZF1815" s="10"/>
      <c r="PZG1815" s="10"/>
      <c r="PZH1815" s="10"/>
      <c r="PZI1815" s="10"/>
      <c r="PZJ1815" s="10"/>
      <c r="PZK1815" s="10"/>
      <c r="PZL1815" s="10"/>
      <c r="PZM1815" s="10"/>
      <c r="PZN1815" s="10"/>
      <c r="PZO1815" s="10"/>
      <c r="PZP1815" s="10"/>
      <c r="PZQ1815" s="10"/>
      <c r="PZR1815" s="10"/>
      <c r="PZS1815" s="10"/>
      <c r="PZT1815" s="10"/>
      <c r="PZU1815" s="10"/>
      <c r="PZV1815" s="10"/>
      <c r="PZW1815" s="10"/>
      <c r="PZX1815" s="10"/>
      <c r="PZY1815" s="10"/>
      <c r="PZZ1815" s="10"/>
      <c r="QAA1815" s="10"/>
      <c r="QAB1815" s="10"/>
      <c r="QAC1815" s="10"/>
      <c r="QAD1815" s="10"/>
      <c r="QAE1815" s="10"/>
      <c r="QAF1815" s="10"/>
      <c r="QAG1815" s="10"/>
      <c r="QAH1815" s="10"/>
      <c r="QAI1815" s="10"/>
      <c r="QAJ1815" s="10"/>
      <c r="QAK1815" s="10"/>
      <c r="QAL1815" s="10"/>
      <c r="QAM1815" s="10"/>
      <c r="QAN1815" s="10"/>
      <c r="QAO1815" s="10"/>
      <c r="QAP1815" s="10"/>
      <c r="QAQ1815" s="10"/>
      <c r="QAR1815" s="10"/>
      <c r="QAS1815" s="10"/>
      <c r="QAT1815" s="10"/>
      <c r="QAU1815" s="10"/>
      <c r="QAV1815" s="10"/>
      <c r="QAW1815" s="10"/>
      <c r="QAX1815" s="10"/>
      <c r="QAY1815" s="10"/>
      <c r="QAZ1815" s="10"/>
      <c r="QBA1815" s="10"/>
      <c r="QBB1815" s="10"/>
      <c r="QBC1815" s="10"/>
      <c r="QBD1815" s="10"/>
      <c r="QBE1815" s="10"/>
      <c r="QBF1815" s="10"/>
      <c r="QBG1815" s="10"/>
      <c r="QBH1815" s="10"/>
      <c r="QBI1815" s="10"/>
      <c r="QBJ1815" s="10"/>
      <c r="QBK1815" s="10"/>
      <c r="QBL1815" s="10"/>
      <c r="QBM1815" s="10"/>
      <c r="QBN1815" s="10"/>
      <c r="QBO1815" s="10"/>
      <c r="QBP1815" s="10"/>
      <c r="QBQ1815" s="10"/>
      <c r="QBR1815" s="10"/>
      <c r="QBS1815" s="10"/>
      <c r="QBT1815" s="10"/>
      <c r="QBU1815" s="10"/>
      <c r="QBV1815" s="10"/>
      <c r="QBW1815" s="10"/>
      <c r="QBX1815" s="10"/>
      <c r="QBY1815" s="10"/>
      <c r="QBZ1815" s="10"/>
      <c r="QCA1815" s="10"/>
      <c r="QCB1815" s="10"/>
      <c r="QCC1815" s="10"/>
      <c r="QCD1815" s="10"/>
      <c r="QCE1815" s="10"/>
      <c r="QCF1815" s="10"/>
      <c r="QCG1815" s="10"/>
      <c r="QCH1815" s="10"/>
      <c r="QCI1815" s="10"/>
      <c r="QCJ1815" s="10"/>
      <c r="QCK1815" s="10"/>
      <c r="QCL1815" s="10"/>
      <c r="QCM1815" s="10"/>
      <c r="QCN1815" s="10"/>
      <c r="QCO1815" s="10"/>
      <c r="QCP1815" s="10"/>
      <c r="QCQ1815" s="10"/>
      <c r="QCR1815" s="10"/>
      <c r="QCS1815" s="10"/>
      <c r="QCT1815" s="10"/>
      <c r="QCU1815" s="10"/>
      <c r="QCV1815" s="10"/>
      <c r="QCW1815" s="10"/>
      <c r="QCX1815" s="10"/>
      <c r="QCY1815" s="10"/>
      <c r="QCZ1815" s="10"/>
      <c r="QDA1815" s="10"/>
      <c r="QDB1815" s="10"/>
      <c r="QDC1815" s="10"/>
      <c r="QDD1815" s="10"/>
      <c r="QDE1815" s="10"/>
      <c r="QDF1815" s="10"/>
      <c r="QDG1815" s="10"/>
      <c r="QDH1815" s="10"/>
      <c r="QDI1815" s="10"/>
      <c r="QDJ1815" s="10"/>
      <c r="QDK1815" s="10"/>
      <c r="QDL1815" s="10"/>
      <c r="QDM1815" s="10"/>
      <c r="QDN1815" s="10"/>
      <c r="QDO1815" s="10"/>
      <c r="QDP1815" s="10"/>
      <c r="QDQ1815" s="10"/>
      <c r="QDR1815" s="10"/>
      <c r="QDS1815" s="10"/>
      <c r="QDT1815" s="10"/>
      <c r="QDU1815" s="10"/>
      <c r="QDV1815" s="10"/>
      <c r="QDW1815" s="10"/>
      <c r="QDX1815" s="10"/>
      <c r="QDY1815" s="10"/>
      <c r="QDZ1815" s="10"/>
      <c r="QEA1815" s="10"/>
      <c r="QEB1815" s="10"/>
      <c r="QEC1815" s="10"/>
      <c r="QED1815" s="10"/>
      <c r="QEE1815" s="10"/>
      <c r="QEF1815" s="10"/>
      <c r="QEG1815" s="10"/>
      <c r="QEH1815" s="10"/>
      <c r="QEI1815" s="10"/>
      <c r="QEJ1815" s="10"/>
      <c r="QEK1815" s="10"/>
      <c r="QEL1815" s="10"/>
      <c r="QEM1815" s="10"/>
      <c r="QEN1815" s="10"/>
      <c r="QEO1815" s="10"/>
      <c r="QEP1815" s="10"/>
      <c r="QEQ1815" s="10"/>
      <c r="QER1815" s="10"/>
      <c r="QES1815" s="10"/>
      <c r="QET1815" s="10"/>
      <c r="QEU1815" s="10"/>
      <c r="QEV1815" s="10"/>
      <c r="QEW1815" s="10"/>
      <c r="QEX1815" s="10"/>
      <c r="QEY1815" s="10"/>
      <c r="QEZ1815" s="10"/>
      <c r="QFA1815" s="10"/>
      <c r="QFB1815" s="10"/>
      <c r="QFC1815" s="10"/>
      <c r="QFD1815" s="10"/>
      <c r="QFE1815" s="10"/>
      <c r="QFF1815" s="10"/>
      <c r="QFG1815" s="10"/>
      <c r="QFH1815" s="10"/>
      <c r="QFI1815" s="10"/>
      <c r="QFJ1815" s="10"/>
      <c r="QFK1815" s="10"/>
      <c r="QFL1815" s="10"/>
      <c r="QFM1815" s="10"/>
      <c r="QFN1815" s="10"/>
      <c r="QFO1815" s="10"/>
      <c r="QFP1815" s="10"/>
      <c r="QFQ1815" s="10"/>
      <c r="QFR1815" s="10"/>
      <c r="QFS1815" s="10"/>
      <c r="QFT1815" s="10"/>
      <c r="QFU1815" s="10"/>
      <c r="QFV1815" s="10"/>
      <c r="QFW1815" s="10"/>
      <c r="QFX1815" s="10"/>
      <c r="QFY1815" s="10"/>
      <c r="QFZ1815" s="10"/>
      <c r="QGA1815" s="10"/>
      <c r="QGB1815" s="10"/>
      <c r="QGC1815" s="10"/>
      <c r="QGD1815" s="10"/>
      <c r="QGE1815" s="10"/>
      <c r="QGF1815" s="10"/>
      <c r="QGG1815" s="10"/>
      <c r="QGH1815" s="10"/>
      <c r="QGI1815" s="10"/>
      <c r="QGJ1815" s="10"/>
      <c r="QGK1815" s="10"/>
      <c r="QGL1815" s="10"/>
      <c r="QGM1815" s="10"/>
      <c r="QGN1815" s="10"/>
      <c r="QGO1815" s="10"/>
      <c r="QGP1815" s="10"/>
      <c r="QGQ1815" s="10"/>
      <c r="QGR1815" s="10"/>
      <c r="QGS1815" s="10"/>
      <c r="QGT1815" s="10"/>
      <c r="QGU1815" s="10"/>
      <c r="QGV1815" s="10"/>
      <c r="QGW1815" s="10"/>
      <c r="QGX1815" s="10"/>
      <c r="QGY1815" s="10"/>
      <c r="QGZ1815" s="10"/>
      <c r="QHA1815" s="10"/>
      <c r="QHB1815" s="10"/>
      <c r="QHC1815" s="10"/>
      <c r="QHD1815" s="10"/>
      <c r="QHE1815" s="10"/>
      <c r="QHF1815" s="10"/>
      <c r="QHG1815" s="10"/>
      <c r="QHH1815" s="10"/>
      <c r="QHI1815" s="10"/>
      <c r="QHJ1815" s="10"/>
      <c r="QHK1815" s="10"/>
      <c r="QHL1815" s="10"/>
      <c r="QHM1815" s="10"/>
      <c r="QHN1815" s="10"/>
      <c r="QHO1815" s="10"/>
      <c r="QHP1815" s="10"/>
      <c r="QHQ1815" s="10"/>
      <c r="QHR1815" s="10"/>
      <c r="QHS1815" s="10"/>
      <c r="QHT1815" s="10"/>
      <c r="QHU1815" s="10"/>
      <c r="QHV1815" s="10"/>
      <c r="QHW1815" s="10"/>
      <c r="QHX1815" s="10"/>
      <c r="QHY1815" s="10"/>
      <c r="QHZ1815" s="10"/>
      <c r="QIA1815" s="10"/>
      <c r="QIB1815" s="10"/>
      <c r="QIC1815" s="10"/>
      <c r="QID1815" s="10"/>
      <c r="QIE1815" s="10"/>
      <c r="QIF1815" s="10"/>
      <c r="QIG1815" s="10"/>
      <c r="QIH1815" s="10"/>
      <c r="QII1815" s="10"/>
      <c r="QIJ1815" s="10"/>
      <c r="QIK1815" s="10"/>
      <c r="QIL1815" s="10"/>
      <c r="QIM1815" s="10"/>
      <c r="QIN1815" s="10"/>
      <c r="QIO1815" s="10"/>
      <c r="QIP1815" s="10"/>
      <c r="QIQ1815" s="10"/>
      <c r="QIR1815" s="10"/>
      <c r="QIS1815" s="10"/>
      <c r="QIT1815" s="10"/>
      <c r="QIU1815" s="10"/>
      <c r="QIV1815" s="10"/>
      <c r="QIW1815" s="10"/>
      <c r="QIX1815" s="10"/>
      <c r="QIY1815" s="10"/>
      <c r="QIZ1815" s="10"/>
      <c r="QJA1815" s="10"/>
      <c r="QJB1815" s="10"/>
      <c r="QJC1815" s="10"/>
      <c r="QJD1815" s="10"/>
      <c r="QJE1815" s="10"/>
      <c r="QJF1815" s="10"/>
      <c r="QJG1815" s="10"/>
      <c r="QJH1815" s="10"/>
      <c r="QJI1815" s="10"/>
      <c r="QJJ1815" s="10"/>
      <c r="QJK1815" s="10"/>
      <c r="QJL1815" s="10"/>
      <c r="QJM1815" s="10"/>
      <c r="QJN1815" s="10"/>
      <c r="QJO1815" s="10"/>
      <c r="QJP1815" s="10"/>
      <c r="QJQ1815" s="10"/>
      <c r="QJR1815" s="10"/>
      <c r="QJS1815" s="10"/>
      <c r="QJT1815" s="10"/>
      <c r="QJU1815" s="10"/>
      <c r="QJV1815" s="10"/>
      <c r="QJW1815" s="10"/>
      <c r="QJX1815" s="10"/>
      <c r="QJY1815" s="10"/>
      <c r="QJZ1815" s="10"/>
      <c r="QKA1815" s="10"/>
      <c r="QKB1815" s="10"/>
      <c r="QKC1815" s="10"/>
      <c r="QKD1815" s="10"/>
      <c r="QKE1815" s="10"/>
      <c r="QKF1815" s="10"/>
      <c r="QKG1815" s="10"/>
      <c r="QKH1815" s="10"/>
      <c r="QKI1815" s="10"/>
      <c r="QKJ1815" s="10"/>
      <c r="QKK1815" s="10"/>
      <c r="QKL1815" s="10"/>
      <c r="QKM1815" s="10"/>
      <c r="QKN1815" s="10"/>
      <c r="QKO1815" s="10"/>
      <c r="QKP1815" s="10"/>
      <c r="QKQ1815" s="10"/>
      <c r="QKR1815" s="10"/>
      <c r="QKS1815" s="10"/>
      <c r="QKT1815" s="10"/>
      <c r="QKU1815" s="10"/>
      <c r="QKV1815" s="10"/>
      <c r="QKW1815" s="10"/>
      <c r="QKX1815" s="10"/>
      <c r="QKY1815" s="10"/>
      <c r="QKZ1815" s="10"/>
      <c r="QLA1815" s="10"/>
      <c r="QLB1815" s="10"/>
      <c r="QLC1815" s="10"/>
      <c r="QLD1815" s="10"/>
      <c r="QLE1815" s="10"/>
      <c r="QLF1815" s="10"/>
      <c r="QLG1815" s="10"/>
      <c r="QLH1815" s="10"/>
      <c r="QLI1815" s="10"/>
      <c r="QLJ1815" s="10"/>
      <c r="QLK1815" s="10"/>
      <c r="QLL1815" s="10"/>
      <c r="QLM1815" s="10"/>
      <c r="QLN1815" s="10"/>
      <c r="QLO1815" s="10"/>
      <c r="QLP1815" s="10"/>
      <c r="QLQ1815" s="10"/>
      <c r="QLR1815" s="10"/>
      <c r="QLS1815" s="10"/>
      <c r="QLT1815" s="10"/>
      <c r="QLU1815" s="10"/>
      <c r="QLV1815" s="10"/>
      <c r="QLW1815" s="10"/>
      <c r="QLX1815" s="10"/>
      <c r="QLY1815" s="10"/>
      <c r="QLZ1815" s="10"/>
      <c r="QMA1815" s="10"/>
      <c r="QMB1815" s="10"/>
      <c r="QMC1815" s="10"/>
      <c r="QMD1815" s="10"/>
      <c r="QME1815" s="10"/>
      <c r="QMF1815" s="10"/>
      <c r="QMG1815" s="10"/>
      <c r="QMH1815" s="10"/>
      <c r="QMI1815" s="10"/>
      <c r="QMJ1815" s="10"/>
      <c r="QMK1815" s="10"/>
      <c r="QML1815" s="10"/>
      <c r="QMM1815" s="10"/>
      <c r="QMN1815" s="10"/>
      <c r="QMO1815" s="10"/>
      <c r="QMP1815" s="10"/>
      <c r="QMQ1815" s="10"/>
      <c r="QMR1815" s="10"/>
      <c r="QMS1815" s="10"/>
      <c r="QMT1815" s="10"/>
      <c r="QMU1815" s="10"/>
      <c r="QMV1815" s="10"/>
      <c r="QMW1815" s="10"/>
      <c r="QMX1815" s="10"/>
      <c r="QMY1815" s="10"/>
      <c r="QMZ1815" s="10"/>
      <c r="QNA1815" s="10"/>
      <c r="QNB1815" s="10"/>
      <c r="QNC1815" s="10"/>
      <c r="QND1815" s="10"/>
      <c r="QNE1815" s="10"/>
      <c r="QNF1815" s="10"/>
      <c r="QNG1815" s="10"/>
      <c r="QNH1815" s="10"/>
      <c r="QNI1815" s="10"/>
      <c r="QNJ1815" s="10"/>
      <c r="QNK1815" s="10"/>
      <c r="QNL1815" s="10"/>
      <c r="QNM1815" s="10"/>
      <c r="QNN1815" s="10"/>
      <c r="QNO1815" s="10"/>
      <c r="QNP1815" s="10"/>
      <c r="QNQ1815" s="10"/>
      <c r="QNR1815" s="10"/>
      <c r="QNS1815" s="10"/>
      <c r="QNT1815" s="10"/>
      <c r="QNU1815" s="10"/>
      <c r="QNV1815" s="10"/>
      <c r="QNW1815" s="10"/>
      <c r="QNX1815" s="10"/>
      <c r="QNY1815" s="10"/>
      <c r="QNZ1815" s="10"/>
      <c r="QOA1815" s="10"/>
      <c r="QOB1815" s="10"/>
      <c r="QOC1815" s="10"/>
      <c r="QOD1815" s="10"/>
      <c r="QOE1815" s="10"/>
      <c r="QOF1815" s="10"/>
      <c r="QOG1815" s="10"/>
      <c r="QOH1815" s="10"/>
      <c r="QOI1815" s="10"/>
      <c r="QOJ1815" s="10"/>
      <c r="QOK1815" s="10"/>
      <c r="QOL1815" s="10"/>
      <c r="QOM1815" s="10"/>
      <c r="QON1815" s="10"/>
      <c r="QOO1815" s="10"/>
      <c r="QOP1815" s="10"/>
      <c r="QOQ1815" s="10"/>
      <c r="QOR1815" s="10"/>
      <c r="QOS1815" s="10"/>
      <c r="QOT1815" s="10"/>
      <c r="QOU1815" s="10"/>
      <c r="QOV1815" s="10"/>
      <c r="QOW1815" s="10"/>
      <c r="QOX1815" s="10"/>
      <c r="QOY1815" s="10"/>
      <c r="QOZ1815" s="10"/>
      <c r="QPA1815" s="10"/>
      <c r="QPB1815" s="10"/>
      <c r="QPC1815" s="10"/>
      <c r="QPD1815" s="10"/>
      <c r="QPE1815" s="10"/>
      <c r="QPF1815" s="10"/>
      <c r="QPG1815" s="10"/>
      <c r="QPH1815" s="10"/>
      <c r="QPI1815" s="10"/>
      <c r="QPJ1815" s="10"/>
      <c r="QPK1815" s="10"/>
      <c r="QPL1815" s="10"/>
      <c r="QPM1815" s="10"/>
      <c r="QPN1815" s="10"/>
      <c r="QPO1815" s="10"/>
      <c r="QPP1815" s="10"/>
      <c r="QPQ1815" s="10"/>
      <c r="QPR1815" s="10"/>
      <c r="QPS1815" s="10"/>
      <c r="QPT1815" s="10"/>
      <c r="QPU1815" s="10"/>
      <c r="QPV1815" s="10"/>
      <c r="QPW1815" s="10"/>
      <c r="QPX1815" s="10"/>
      <c r="QPY1815" s="10"/>
      <c r="QPZ1815" s="10"/>
      <c r="QQA1815" s="10"/>
      <c r="QQB1815" s="10"/>
      <c r="QQC1815" s="10"/>
      <c r="QQD1815" s="10"/>
      <c r="QQE1815" s="10"/>
      <c r="QQF1815" s="10"/>
      <c r="QQG1815" s="10"/>
      <c r="QQH1815" s="10"/>
      <c r="QQI1815" s="10"/>
      <c r="QQJ1815" s="10"/>
      <c r="QQK1815" s="10"/>
      <c r="QQL1815" s="10"/>
      <c r="QQM1815" s="10"/>
      <c r="QQN1815" s="10"/>
      <c r="QQO1815" s="10"/>
      <c r="QQP1815" s="10"/>
      <c r="QQQ1815" s="10"/>
      <c r="QQR1815" s="10"/>
      <c r="QQS1815" s="10"/>
      <c r="QQT1815" s="10"/>
      <c r="QQU1815" s="10"/>
      <c r="QQV1815" s="10"/>
      <c r="QQW1815" s="10"/>
      <c r="QQX1815" s="10"/>
      <c r="QQY1815" s="10"/>
      <c r="QQZ1815" s="10"/>
      <c r="QRA1815" s="10"/>
      <c r="QRB1815" s="10"/>
      <c r="QRC1815" s="10"/>
      <c r="QRD1815" s="10"/>
      <c r="QRE1815" s="10"/>
      <c r="QRF1815" s="10"/>
      <c r="QRG1815" s="10"/>
      <c r="QRH1815" s="10"/>
      <c r="QRI1815" s="10"/>
      <c r="QRJ1815" s="10"/>
      <c r="QRK1815" s="10"/>
      <c r="QRL1815" s="10"/>
      <c r="QRM1815" s="10"/>
      <c r="QRN1815" s="10"/>
      <c r="QRO1815" s="10"/>
      <c r="QRP1815" s="10"/>
      <c r="QRQ1815" s="10"/>
      <c r="QRR1815" s="10"/>
      <c r="QRS1815" s="10"/>
      <c r="QRT1815" s="10"/>
      <c r="QRU1815" s="10"/>
      <c r="QRV1815" s="10"/>
      <c r="QRW1815" s="10"/>
      <c r="QRX1815" s="10"/>
      <c r="QRY1815" s="10"/>
      <c r="QRZ1815" s="10"/>
      <c r="QSA1815" s="10"/>
      <c r="QSB1815" s="10"/>
      <c r="QSC1815" s="10"/>
      <c r="QSD1815" s="10"/>
      <c r="QSE1815" s="10"/>
      <c r="QSF1815" s="10"/>
      <c r="QSG1815" s="10"/>
      <c r="QSH1815" s="10"/>
      <c r="QSI1815" s="10"/>
      <c r="QSJ1815" s="10"/>
      <c r="QSK1815" s="10"/>
      <c r="QSL1815" s="10"/>
      <c r="QSM1815" s="10"/>
      <c r="QSN1815" s="10"/>
      <c r="QSO1815" s="10"/>
      <c r="QSP1815" s="10"/>
      <c r="QSQ1815" s="10"/>
      <c r="QSR1815" s="10"/>
      <c r="QSS1815" s="10"/>
      <c r="QST1815" s="10"/>
      <c r="QSU1815" s="10"/>
      <c r="QSV1815" s="10"/>
      <c r="QSW1815" s="10"/>
      <c r="QSX1815" s="10"/>
      <c r="QSY1815" s="10"/>
      <c r="QSZ1815" s="10"/>
      <c r="QTA1815" s="10"/>
      <c r="QTB1815" s="10"/>
      <c r="QTC1815" s="10"/>
      <c r="QTD1815" s="10"/>
      <c r="QTE1815" s="10"/>
      <c r="QTF1815" s="10"/>
      <c r="QTG1815" s="10"/>
      <c r="QTH1815" s="10"/>
      <c r="QTI1815" s="10"/>
      <c r="QTJ1815" s="10"/>
      <c r="QTK1815" s="10"/>
      <c r="QTL1815" s="10"/>
      <c r="QTM1815" s="10"/>
      <c r="QTN1815" s="10"/>
      <c r="QTO1815" s="10"/>
      <c r="QTP1815" s="10"/>
      <c r="QTQ1815" s="10"/>
      <c r="QTR1815" s="10"/>
      <c r="QTS1815" s="10"/>
      <c r="QTT1815" s="10"/>
      <c r="QTU1815" s="10"/>
      <c r="QTV1815" s="10"/>
      <c r="QTW1815" s="10"/>
      <c r="QTX1815" s="10"/>
      <c r="QTY1815" s="10"/>
      <c r="QTZ1815" s="10"/>
      <c r="QUA1815" s="10"/>
      <c r="QUB1815" s="10"/>
      <c r="QUC1815" s="10"/>
      <c r="QUD1815" s="10"/>
      <c r="QUE1815" s="10"/>
      <c r="QUF1815" s="10"/>
      <c r="QUG1815" s="10"/>
      <c r="QUH1815" s="10"/>
      <c r="QUI1815" s="10"/>
      <c r="QUJ1815" s="10"/>
      <c r="QUK1815" s="10"/>
      <c r="QUL1815" s="10"/>
      <c r="QUM1815" s="10"/>
      <c r="QUN1815" s="10"/>
      <c r="QUO1815" s="10"/>
      <c r="QUP1815" s="10"/>
      <c r="QUQ1815" s="10"/>
      <c r="QUR1815" s="10"/>
      <c r="QUS1815" s="10"/>
      <c r="QUT1815" s="10"/>
      <c r="QUU1815" s="10"/>
      <c r="QUV1815" s="10"/>
      <c r="QUW1815" s="10"/>
      <c r="QUX1815" s="10"/>
      <c r="QUY1815" s="10"/>
      <c r="QUZ1815" s="10"/>
      <c r="QVA1815" s="10"/>
      <c r="QVB1815" s="10"/>
      <c r="QVC1815" s="10"/>
      <c r="QVD1815" s="10"/>
      <c r="QVE1815" s="10"/>
      <c r="QVF1815" s="10"/>
      <c r="QVG1815" s="10"/>
      <c r="QVH1815" s="10"/>
      <c r="QVI1815" s="10"/>
      <c r="QVJ1815" s="10"/>
      <c r="QVK1815" s="10"/>
      <c r="QVL1815" s="10"/>
      <c r="QVM1815" s="10"/>
      <c r="QVN1815" s="10"/>
      <c r="QVO1815" s="10"/>
      <c r="QVP1815" s="10"/>
      <c r="QVQ1815" s="10"/>
      <c r="QVR1815" s="10"/>
      <c r="QVS1815" s="10"/>
      <c r="QVT1815" s="10"/>
      <c r="QVU1815" s="10"/>
      <c r="QVV1815" s="10"/>
      <c r="QVW1815" s="10"/>
      <c r="QVX1815" s="10"/>
      <c r="QVY1815" s="10"/>
      <c r="QVZ1815" s="10"/>
      <c r="QWA1815" s="10"/>
      <c r="QWB1815" s="10"/>
      <c r="QWC1815" s="10"/>
      <c r="QWD1815" s="10"/>
      <c r="QWE1815" s="10"/>
      <c r="QWF1815" s="10"/>
      <c r="QWG1815" s="10"/>
      <c r="QWH1815" s="10"/>
      <c r="QWI1815" s="10"/>
      <c r="QWJ1815" s="10"/>
      <c r="QWK1815" s="10"/>
      <c r="QWL1815" s="10"/>
      <c r="QWM1815" s="10"/>
      <c r="QWN1815" s="10"/>
      <c r="QWO1815" s="10"/>
      <c r="QWP1815" s="10"/>
      <c r="QWQ1815" s="10"/>
      <c r="QWR1815" s="10"/>
      <c r="QWS1815" s="10"/>
      <c r="QWT1815" s="10"/>
      <c r="QWU1815" s="10"/>
      <c r="QWV1815" s="10"/>
      <c r="QWW1815" s="10"/>
      <c r="QWX1815" s="10"/>
      <c r="QWY1815" s="10"/>
      <c r="QWZ1815" s="10"/>
      <c r="QXA1815" s="10"/>
      <c r="QXB1815" s="10"/>
      <c r="QXC1815" s="10"/>
      <c r="QXD1815" s="10"/>
      <c r="QXE1815" s="10"/>
      <c r="QXF1815" s="10"/>
      <c r="QXG1815" s="10"/>
      <c r="QXH1815" s="10"/>
      <c r="QXI1815" s="10"/>
      <c r="QXJ1815" s="10"/>
      <c r="QXK1815" s="10"/>
      <c r="QXL1815" s="10"/>
      <c r="QXM1815" s="10"/>
      <c r="QXN1815" s="10"/>
      <c r="QXO1815" s="10"/>
      <c r="QXP1815" s="10"/>
      <c r="QXQ1815" s="10"/>
      <c r="QXR1815" s="10"/>
      <c r="QXS1815" s="10"/>
      <c r="QXT1815" s="10"/>
      <c r="QXU1815" s="10"/>
      <c r="QXV1815" s="10"/>
      <c r="QXW1815" s="10"/>
      <c r="QXX1815" s="10"/>
      <c r="QXY1815" s="10"/>
      <c r="QXZ1815" s="10"/>
      <c r="QYA1815" s="10"/>
      <c r="QYB1815" s="10"/>
      <c r="QYC1815" s="10"/>
      <c r="QYD1815" s="10"/>
      <c r="QYE1815" s="10"/>
      <c r="QYF1815" s="10"/>
      <c r="QYG1815" s="10"/>
      <c r="QYH1815" s="10"/>
      <c r="QYI1815" s="10"/>
      <c r="QYJ1815" s="10"/>
      <c r="QYK1815" s="10"/>
      <c r="QYL1815" s="10"/>
      <c r="QYM1815" s="10"/>
      <c r="QYN1815" s="10"/>
      <c r="QYO1815" s="10"/>
      <c r="QYP1815" s="10"/>
      <c r="QYQ1815" s="10"/>
      <c r="QYR1815" s="10"/>
      <c r="QYS1815" s="10"/>
      <c r="QYT1815" s="10"/>
      <c r="QYU1815" s="10"/>
      <c r="QYV1815" s="10"/>
      <c r="QYW1815" s="10"/>
      <c r="QYX1815" s="10"/>
      <c r="QYY1815" s="10"/>
      <c r="QYZ1815" s="10"/>
      <c r="QZA1815" s="10"/>
      <c r="QZB1815" s="10"/>
      <c r="QZC1815" s="10"/>
      <c r="QZD1815" s="10"/>
      <c r="QZE1815" s="10"/>
      <c r="QZF1815" s="10"/>
      <c r="QZG1815" s="10"/>
      <c r="QZH1815" s="10"/>
      <c r="QZI1815" s="10"/>
      <c r="QZJ1815" s="10"/>
      <c r="QZK1815" s="10"/>
      <c r="QZL1815" s="10"/>
      <c r="QZM1815" s="10"/>
      <c r="QZN1815" s="10"/>
      <c r="QZO1815" s="10"/>
      <c r="QZP1815" s="10"/>
      <c r="QZQ1815" s="10"/>
      <c r="QZR1815" s="10"/>
      <c r="QZS1815" s="10"/>
      <c r="QZT1815" s="10"/>
      <c r="QZU1815" s="10"/>
      <c r="QZV1815" s="10"/>
      <c r="QZW1815" s="10"/>
      <c r="QZX1815" s="10"/>
      <c r="QZY1815" s="10"/>
      <c r="QZZ1815" s="10"/>
      <c r="RAA1815" s="10"/>
      <c r="RAB1815" s="10"/>
      <c r="RAC1815" s="10"/>
      <c r="RAD1815" s="10"/>
      <c r="RAE1815" s="10"/>
      <c r="RAF1815" s="10"/>
      <c r="RAG1815" s="10"/>
      <c r="RAH1815" s="10"/>
      <c r="RAI1815" s="10"/>
      <c r="RAJ1815" s="10"/>
      <c r="RAK1815" s="10"/>
      <c r="RAL1815" s="10"/>
      <c r="RAM1815" s="10"/>
      <c r="RAN1815" s="10"/>
      <c r="RAO1815" s="10"/>
      <c r="RAP1815" s="10"/>
      <c r="RAQ1815" s="10"/>
      <c r="RAR1815" s="10"/>
      <c r="RAS1815" s="10"/>
      <c r="RAT1815" s="10"/>
      <c r="RAU1815" s="10"/>
      <c r="RAV1815" s="10"/>
      <c r="RAW1815" s="10"/>
      <c r="RAX1815" s="10"/>
      <c r="RAY1815" s="10"/>
      <c r="RAZ1815" s="10"/>
      <c r="RBA1815" s="10"/>
      <c r="RBB1815" s="10"/>
      <c r="RBC1815" s="10"/>
      <c r="RBD1815" s="10"/>
      <c r="RBE1815" s="10"/>
      <c r="RBF1815" s="10"/>
      <c r="RBG1815" s="10"/>
      <c r="RBH1815" s="10"/>
      <c r="RBI1815" s="10"/>
      <c r="RBJ1815" s="10"/>
      <c r="RBK1815" s="10"/>
      <c r="RBL1815" s="10"/>
      <c r="RBM1815" s="10"/>
      <c r="RBN1815" s="10"/>
      <c r="RBO1815" s="10"/>
      <c r="RBP1815" s="10"/>
      <c r="RBQ1815" s="10"/>
      <c r="RBR1815" s="10"/>
      <c r="RBS1815" s="10"/>
      <c r="RBT1815" s="10"/>
      <c r="RBU1815" s="10"/>
      <c r="RBV1815" s="10"/>
      <c r="RBW1815" s="10"/>
      <c r="RBX1815" s="10"/>
      <c r="RBY1815" s="10"/>
      <c r="RBZ1815" s="10"/>
      <c r="RCA1815" s="10"/>
      <c r="RCB1815" s="10"/>
      <c r="RCC1815" s="10"/>
      <c r="RCD1815" s="10"/>
      <c r="RCE1815" s="10"/>
      <c r="RCF1815" s="10"/>
      <c r="RCG1815" s="10"/>
      <c r="RCH1815" s="10"/>
      <c r="RCI1815" s="10"/>
      <c r="RCJ1815" s="10"/>
      <c r="RCK1815" s="10"/>
      <c r="RCL1815" s="10"/>
      <c r="RCM1815" s="10"/>
      <c r="RCN1815" s="10"/>
      <c r="RCO1815" s="10"/>
      <c r="RCP1815" s="10"/>
      <c r="RCQ1815" s="10"/>
      <c r="RCR1815" s="10"/>
      <c r="RCS1815" s="10"/>
      <c r="RCT1815" s="10"/>
      <c r="RCU1815" s="10"/>
      <c r="RCV1815" s="10"/>
      <c r="RCW1815" s="10"/>
      <c r="RCX1815" s="10"/>
      <c r="RCY1815" s="10"/>
      <c r="RCZ1815" s="10"/>
      <c r="RDA1815" s="10"/>
      <c r="RDB1815" s="10"/>
      <c r="RDC1815" s="10"/>
      <c r="RDD1815" s="10"/>
      <c r="RDE1815" s="10"/>
      <c r="RDF1815" s="10"/>
      <c r="RDG1815" s="10"/>
      <c r="RDH1815" s="10"/>
      <c r="RDI1815" s="10"/>
      <c r="RDJ1815" s="10"/>
      <c r="RDK1815" s="10"/>
      <c r="RDL1815" s="10"/>
      <c r="RDM1815" s="10"/>
      <c r="RDN1815" s="10"/>
      <c r="RDO1815" s="10"/>
      <c r="RDP1815" s="10"/>
      <c r="RDQ1815" s="10"/>
      <c r="RDR1815" s="10"/>
      <c r="RDS1815" s="10"/>
      <c r="RDT1815" s="10"/>
      <c r="RDU1815" s="10"/>
      <c r="RDV1815" s="10"/>
      <c r="RDW1815" s="10"/>
      <c r="RDX1815" s="10"/>
      <c r="RDY1815" s="10"/>
      <c r="RDZ1815" s="10"/>
      <c r="REA1815" s="10"/>
      <c r="REB1815" s="10"/>
      <c r="REC1815" s="10"/>
      <c r="RED1815" s="10"/>
      <c r="REE1815" s="10"/>
      <c r="REF1815" s="10"/>
      <c r="REG1815" s="10"/>
      <c r="REH1815" s="10"/>
      <c r="REI1815" s="10"/>
      <c r="REJ1815" s="10"/>
      <c r="REK1815" s="10"/>
      <c r="REL1815" s="10"/>
      <c r="REM1815" s="10"/>
      <c r="REN1815" s="10"/>
      <c r="REO1815" s="10"/>
      <c r="REP1815" s="10"/>
      <c r="REQ1815" s="10"/>
      <c r="RER1815" s="10"/>
      <c r="RES1815" s="10"/>
      <c r="RET1815" s="10"/>
      <c r="REU1815" s="10"/>
      <c r="REV1815" s="10"/>
      <c r="REW1815" s="10"/>
      <c r="REX1815" s="10"/>
      <c r="REY1815" s="10"/>
      <c r="REZ1815" s="10"/>
      <c r="RFA1815" s="10"/>
      <c r="RFB1815" s="10"/>
      <c r="RFC1815" s="10"/>
      <c r="RFD1815" s="10"/>
      <c r="RFE1815" s="10"/>
      <c r="RFF1815" s="10"/>
      <c r="RFG1815" s="10"/>
      <c r="RFH1815" s="10"/>
      <c r="RFI1815" s="10"/>
      <c r="RFJ1815" s="10"/>
      <c r="RFK1815" s="10"/>
      <c r="RFL1815" s="10"/>
      <c r="RFM1815" s="10"/>
      <c r="RFN1815" s="10"/>
      <c r="RFO1815" s="10"/>
      <c r="RFP1815" s="10"/>
      <c r="RFQ1815" s="10"/>
      <c r="RFR1815" s="10"/>
      <c r="RFS1815" s="10"/>
      <c r="RFT1815" s="10"/>
      <c r="RFU1815" s="10"/>
      <c r="RFV1815" s="10"/>
      <c r="RFW1815" s="10"/>
      <c r="RFX1815" s="10"/>
      <c r="RFY1815" s="10"/>
      <c r="RFZ1815" s="10"/>
      <c r="RGA1815" s="10"/>
      <c r="RGB1815" s="10"/>
      <c r="RGC1815" s="10"/>
      <c r="RGD1815" s="10"/>
      <c r="RGE1815" s="10"/>
      <c r="RGF1815" s="10"/>
      <c r="RGG1815" s="10"/>
      <c r="RGH1815" s="10"/>
      <c r="RGI1815" s="10"/>
      <c r="RGJ1815" s="10"/>
      <c r="RGK1815" s="10"/>
      <c r="RGL1815" s="10"/>
      <c r="RGM1815" s="10"/>
      <c r="RGN1815" s="10"/>
      <c r="RGO1815" s="10"/>
      <c r="RGP1815" s="10"/>
      <c r="RGQ1815" s="10"/>
      <c r="RGR1815" s="10"/>
      <c r="RGS1815" s="10"/>
      <c r="RGT1815" s="10"/>
      <c r="RGU1815" s="10"/>
      <c r="RGV1815" s="10"/>
      <c r="RGW1815" s="10"/>
      <c r="RGX1815" s="10"/>
      <c r="RGY1815" s="10"/>
      <c r="RGZ1815" s="10"/>
      <c r="RHA1815" s="10"/>
      <c r="RHB1815" s="10"/>
      <c r="RHC1815" s="10"/>
      <c r="RHD1815" s="10"/>
      <c r="RHE1815" s="10"/>
      <c r="RHF1815" s="10"/>
      <c r="RHG1815" s="10"/>
      <c r="RHH1815" s="10"/>
      <c r="RHI1815" s="10"/>
      <c r="RHJ1815" s="10"/>
      <c r="RHK1815" s="10"/>
      <c r="RHL1815" s="10"/>
      <c r="RHM1815" s="10"/>
      <c r="RHN1815" s="10"/>
      <c r="RHO1815" s="10"/>
      <c r="RHP1815" s="10"/>
      <c r="RHQ1815" s="10"/>
      <c r="RHR1815" s="10"/>
      <c r="RHS1815" s="10"/>
      <c r="RHT1815" s="10"/>
      <c r="RHU1815" s="10"/>
      <c r="RHV1815" s="10"/>
      <c r="RHW1815" s="10"/>
      <c r="RHX1815" s="10"/>
      <c r="RHY1815" s="10"/>
      <c r="RHZ1815" s="10"/>
      <c r="RIA1815" s="10"/>
      <c r="RIB1815" s="10"/>
      <c r="RIC1815" s="10"/>
      <c r="RID1815" s="10"/>
      <c r="RIE1815" s="10"/>
      <c r="RIF1815" s="10"/>
      <c r="RIG1815" s="10"/>
      <c r="RIH1815" s="10"/>
      <c r="RII1815" s="10"/>
      <c r="RIJ1815" s="10"/>
      <c r="RIK1815" s="10"/>
      <c r="RIL1815" s="10"/>
      <c r="RIM1815" s="10"/>
      <c r="RIN1815" s="10"/>
      <c r="RIO1815" s="10"/>
      <c r="RIP1815" s="10"/>
      <c r="RIQ1815" s="10"/>
      <c r="RIR1815" s="10"/>
      <c r="RIS1815" s="10"/>
      <c r="RIT1815" s="10"/>
      <c r="RIU1815" s="10"/>
      <c r="RIV1815" s="10"/>
      <c r="RIW1815" s="10"/>
      <c r="RIX1815" s="10"/>
      <c r="RIY1815" s="10"/>
      <c r="RIZ1815" s="10"/>
      <c r="RJA1815" s="10"/>
      <c r="RJB1815" s="10"/>
      <c r="RJC1815" s="10"/>
      <c r="RJD1815" s="10"/>
      <c r="RJE1815" s="10"/>
      <c r="RJF1815" s="10"/>
      <c r="RJG1815" s="10"/>
      <c r="RJH1815" s="10"/>
      <c r="RJI1815" s="10"/>
      <c r="RJJ1815" s="10"/>
      <c r="RJK1815" s="10"/>
      <c r="RJL1815" s="10"/>
      <c r="RJM1815" s="10"/>
      <c r="RJN1815" s="10"/>
      <c r="RJO1815" s="10"/>
      <c r="RJP1815" s="10"/>
      <c r="RJQ1815" s="10"/>
      <c r="RJR1815" s="10"/>
      <c r="RJS1815" s="10"/>
      <c r="RJT1815" s="10"/>
      <c r="RJU1815" s="10"/>
      <c r="RJV1815" s="10"/>
      <c r="RJW1815" s="10"/>
      <c r="RJX1815" s="10"/>
      <c r="RJY1815" s="10"/>
      <c r="RJZ1815" s="10"/>
      <c r="RKA1815" s="10"/>
      <c r="RKB1815" s="10"/>
      <c r="RKC1815" s="10"/>
      <c r="RKD1815" s="10"/>
      <c r="RKE1815" s="10"/>
      <c r="RKF1815" s="10"/>
      <c r="RKG1815" s="10"/>
      <c r="RKH1815" s="10"/>
      <c r="RKI1815" s="10"/>
      <c r="RKJ1815" s="10"/>
      <c r="RKK1815" s="10"/>
      <c r="RKL1815" s="10"/>
      <c r="RKM1815" s="10"/>
      <c r="RKN1815" s="10"/>
      <c r="RKO1815" s="10"/>
      <c r="RKP1815" s="10"/>
      <c r="RKQ1815" s="10"/>
      <c r="RKR1815" s="10"/>
      <c r="RKS1815" s="10"/>
      <c r="RKT1815" s="10"/>
      <c r="RKU1815" s="10"/>
      <c r="RKV1815" s="10"/>
      <c r="RKW1815" s="10"/>
      <c r="RKX1815" s="10"/>
      <c r="RKY1815" s="10"/>
      <c r="RKZ1815" s="10"/>
      <c r="RLA1815" s="10"/>
      <c r="RLB1815" s="10"/>
      <c r="RLC1815" s="10"/>
      <c r="RLD1815" s="10"/>
      <c r="RLE1815" s="10"/>
      <c r="RLF1815" s="10"/>
      <c r="RLG1815" s="10"/>
      <c r="RLH1815" s="10"/>
      <c r="RLI1815" s="10"/>
      <c r="RLJ1815" s="10"/>
      <c r="RLK1815" s="10"/>
      <c r="RLL1815" s="10"/>
      <c r="RLM1815" s="10"/>
      <c r="RLN1815" s="10"/>
      <c r="RLO1815" s="10"/>
      <c r="RLP1815" s="10"/>
      <c r="RLQ1815" s="10"/>
      <c r="RLR1815" s="10"/>
      <c r="RLS1815" s="10"/>
      <c r="RLT1815" s="10"/>
      <c r="RLU1815" s="10"/>
      <c r="RLV1815" s="10"/>
      <c r="RLW1815" s="10"/>
      <c r="RLX1815" s="10"/>
      <c r="RLY1815" s="10"/>
      <c r="RLZ1815" s="10"/>
      <c r="RMA1815" s="10"/>
      <c r="RMB1815" s="10"/>
      <c r="RMC1815" s="10"/>
      <c r="RMD1815" s="10"/>
      <c r="RME1815" s="10"/>
      <c r="RMF1815" s="10"/>
      <c r="RMG1815" s="10"/>
      <c r="RMH1815" s="10"/>
      <c r="RMI1815" s="10"/>
      <c r="RMJ1815" s="10"/>
      <c r="RMK1815" s="10"/>
      <c r="RML1815" s="10"/>
      <c r="RMM1815" s="10"/>
      <c r="RMN1815" s="10"/>
      <c r="RMO1815" s="10"/>
      <c r="RMP1815" s="10"/>
      <c r="RMQ1815" s="10"/>
      <c r="RMR1815" s="10"/>
      <c r="RMS1815" s="10"/>
      <c r="RMT1815" s="10"/>
      <c r="RMU1815" s="10"/>
      <c r="RMV1815" s="10"/>
      <c r="RMW1815" s="10"/>
      <c r="RMX1815" s="10"/>
      <c r="RMY1815" s="10"/>
      <c r="RMZ1815" s="10"/>
      <c r="RNA1815" s="10"/>
      <c r="RNB1815" s="10"/>
      <c r="RNC1815" s="10"/>
      <c r="RND1815" s="10"/>
      <c r="RNE1815" s="10"/>
      <c r="RNF1815" s="10"/>
      <c r="RNG1815" s="10"/>
      <c r="RNH1815" s="10"/>
      <c r="RNI1815" s="10"/>
      <c r="RNJ1815" s="10"/>
      <c r="RNK1815" s="10"/>
      <c r="RNL1815" s="10"/>
      <c r="RNM1815" s="10"/>
      <c r="RNN1815" s="10"/>
      <c r="RNO1815" s="10"/>
      <c r="RNP1815" s="10"/>
      <c r="RNQ1815" s="10"/>
      <c r="RNR1815" s="10"/>
      <c r="RNS1815" s="10"/>
      <c r="RNT1815" s="10"/>
      <c r="RNU1815" s="10"/>
      <c r="RNV1815" s="10"/>
      <c r="RNW1815" s="10"/>
      <c r="RNX1815" s="10"/>
      <c r="RNY1815" s="10"/>
      <c r="RNZ1815" s="10"/>
      <c r="ROA1815" s="10"/>
      <c r="ROB1815" s="10"/>
      <c r="ROC1815" s="10"/>
      <c r="ROD1815" s="10"/>
      <c r="ROE1815" s="10"/>
      <c r="ROF1815" s="10"/>
      <c r="ROG1815" s="10"/>
      <c r="ROH1815" s="10"/>
      <c r="ROI1815" s="10"/>
      <c r="ROJ1815" s="10"/>
      <c r="ROK1815" s="10"/>
      <c r="ROL1815" s="10"/>
      <c r="ROM1815" s="10"/>
      <c r="RON1815" s="10"/>
      <c r="ROO1815" s="10"/>
      <c r="ROP1815" s="10"/>
      <c r="ROQ1815" s="10"/>
      <c r="ROR1815" s="10"/>
      <c r="ROS1815" s="10"/>
      <c r="ROT1815" s="10"/>
      <c r="ROU1815" s="10"/>
      <c r="ROV1815" s="10"/>
      <c r="ROW1815" s="10"/>
      <c r="ROX1815" s="10"/>
      <c r="ROY1815" s="10"/>
      <c r="ROZ1815" s="10"/>
      <c r="RPA1815" s="10"/>
      <c r="RPB1815" s="10"/>
      <c r="RPC1815" s="10"/>
      <c r="RPD1815" s="10"/>
      <c r="RPE1815" s="10"/>
      <c r="RPF1815" s="10"/>
      <c r="RPG1815" s="10"/>
      <c r="RPH1815" s="10"/>
      <c r="RPI1815" s="10"/>
      <c r="RPJ1815" s="10"/>
      <c r="RPK1815" s="10"/>
      <c r="RPL1815" s="10"/>
      <c r="RPM1815" s="10"/>
      <c r="RPN1815" s="10"/>
      <c r="RPO1815" s="10"/>
      <c r="RPP1815" s="10"/>
      <c r="RPQ1815" s="10"/>
      <c r="RPR1815" s="10"/>
      <c r="RPS1815" s="10"/>
      <c r="RPT1815" s="10"/>
      <c r="RPU1815" s="10"/>
      <c r="RPV1815" s="10"/>
      <c r="RPW1815" s="10"/>
      <c r="RPX1815" s="10"/>
      <c r="RPY1815" s="10"/>
      <c r="RPZ1815" s="10"/>
      <c r="RQA1815" s="10"/>
      <c r="RQB1815" s="10"/>
      <c r="RQC1815" s="10"/>
      <c r="RQD1815" s="10"/>
      <c r="RQE1815" s="10"/>
      <c r="RQF1815" s="10"/>
      <c r="RQG1815" s="10"/>
      <c r="RQH1815" s="10"/>
      <c r="RQI1815" s="10"/>
      <c r="RQJ1815" s="10"/>
      <c r="RQK1815" s="10"/>
      <c r="RQL1815" s="10"/>
      <c r="RQM1815" s="10"/>
      <c r="RQN1815" s="10"/>
      <c r="RQO1815" s="10"/>
      <c r="RQP1815" s="10"/>
      <c r="RQQ1815" s="10"/>
      <c r="RQR1815" s="10"/>
      <c r="RQS1815" s="10"/>
      <c r="RQT1815" s="10"/>
      <c r="RQU1815" s="10"/>
      <c r="RQV1815" s="10"/>
      <c r="RQW1815" s="10"/>
      <c r="RQX1815" s="10"/>
      <c r="RQY1815" s="10"/>
      <c r="RQZ1815" s="10"/>
      <c r="RRA1815" s="10"/>
      <c r="RRB1815" s="10"/>
      <c r="RRC1815" s="10"/>
      <c r="RRD1815" s="10"/>
      <c r="RRE1815" s="10"/>
      <c r="RRF1815" s="10"/>
      <c r="RRG1815" s="10"/>
      <c r="RRH1815" s="10"/>
      <c r="RRI1815" s="10"/>
      <c r="RRJ1815" s="10"/>
      <c r="RRK1815" s="10"/>
      <c r="RRL1815" s="10"/>
      <c r="RRM1815" s="10"/>
      <c r="RRN1815" s="10"/>
      <c r="RRO1815" s="10"/>
      <c r="RRP1815" s="10"/>
      <c r="RRQ1815" s="10"/>
      <c r="RRR1815" s="10"/>
      <c r="RRS1815" s="10"/>
      <c r="RRT1815" s="10"/>
      <c r="RRU1815" s="10"/>
      <c r="RRV1815" s="10"/>
      <c r="RRW1815" s="10"/>
      <c r="RRX1815" s="10"/>
      <c r="RRY1815" s="10"/>
      <c r="RRZ1815" s="10"/>
      <c r="RSA1815" s="10"/>
      <c r="RSB1815" s="10"/>
      <c r="RSC1815" s="10"/>
      <c r="RSD1815" s="10"/>
      <c r="RSE1815" s="10"/>
      <c r="RSF1815" s="10"/>
      <c r="RSG1815" s="10"/>
      <c r="RSH1815" s="10"/>
      <c r="RSI1815" s="10"/>
      <c r="RSJ1815" s="10"/>
      <c r="RSK1815" s="10"/>
      <c r="RSL1815" s="10"/>
      <c r="RSM1815" s="10"/>
      <c r="RSN1815" s="10"/>
      <c r="RSO1815" s="10"/>
      <c r="RSP1815" s="10"/>
      <c r="RSQ1815" s="10"/>
      <c r="RSR1815" s="10"/>
      <c r="RSS1815" s="10"/>
      <c r="RST1815" s="10"/>
      <c r="RSU1815" s="10"/>
      <c r="RSV1815" s="10"/>
      <c r="RSW1815" s="10"/>
      <c r="RSX1815" s="10"/>
      <c r="RSY1815" s="10"/>
      <c r="RSZ1815" s="10"/>
      <c r="RTA1815" s="10"/>
      <c r="RTB1815" s="10"/>
      <c r="RTC1815" s="10"/>
      <c r="RTD1815" s="10"/>
      <c r="RTE1815" s="10"/>
      <c r="RTF1815" s="10"/>
      <c r="RTG1815" s="10"/>
      <c r="RTH1815" s="10"/>
      <c r="RTI1815" s="10"/>
      <c r="RTJ1815" s="10"/>
      <c r="RTK1815" s="10"/>
      <c r="RTL1815" s="10"/>
      <c r="RTM1815" s="10"/>
      <c r="RTN1815" s="10"/>
      <c r="RTO1815" s="10"/>
      <c r="RTP1815" s="10"/>
      <c r="RTQ1815" s="10"/>
      <c r="RTR1815" s="10"/>
      <c r="RTS1815" s="10"/>
      <c r="RTT1815" s="10"/>
      <c r="RTU1815" s="10"/>
      <c r="RTV1815" s="10"/>
      <c r="RTW1815" s="10"/>
      <c r="RTX1815" s="10"/>
      <c r="RTY1815" s="10"/>
      <c r="RTZ1815" s="10"/>
      <c r="RUA1815" s="10"/>
      <c r="RUB1815" s="10"/>
      <c r="RUC1815" s="10"/>
      <c r="RUD1815" s="10"/>
      <c r="RUE1815" s="10"/>
      <c r="RUF1815" s="10"/>
      <c r="RUG1815" s="10"/>
      <c r="RUH1815" s="10"/>
      <c r="RUI1815" s="10"/>
      <c r="RUJ1815" s="10"/>
      <c r="RUK1815" s="10"/>
      <c r="RUL1815" s="10"/>
      <c r="RUM1815" s="10"/>
      <c r="RUN1815" s="10"/>
      <c r="RUO1815" s="10"/>
      <c r="RUP1815" s="10"/>
      <c r="RUQ1815" s="10"/>
      <c r="RUR1815" s="10"/>
      <c r="RUS1815" s="10"/>
      <c r="RUT1815" s="10"/>
      <c r="RUU1815" s="10"/>
      <c r="RUV1815" s="10"/>
      <c r="RUW1815" s="10"/>
      <c r="RUX1815" s="10"/>
      <c r="RUY1815" s="10"/>
      <c r="RUZ1815" s="10"/>
      <c r="RVA1815" s="10"/>
      <c r="RVB1815" s="10"/>
      <c r="RVC1815" s="10"/>
      <c r="RVD1815" s="10"/>
      <c r="RVE1815" s="10"/>
      <c r="RVF1815" s="10"/>
      <c r="RVG1815" s="10"/>
      <c r="RVH1815" s="10"/>
      <c r="RVI1815" s="10"/>
      <c r="RVJ1815" s="10"/>
      <c r="RVK1815" s="10"/>
      <c r="RVL1815" s="10"/>
      <c r="RVM1815" s="10"/>
      <c r="RVN1815" s="10"/>
      <c r="RVO1815" s="10"/>
      <c r="RVP1815" s="10"/>
      <c r="RVQ1815" s="10"/>
      <c r="RVR1815" s="10"/>
      <c r="RVS1815" s="10"/>
      <c r="RVT1815" s="10"/>
      <c r="RVU1815" s="10"/>
      <c r="RVV1815" s="10"/>
      <c r="RVW1815" s="10"/>
      <c r="RVX1815" s="10"/>
      <c r="RVY1815" s="10"/>
      <c r="RVZ1815" s="10"/>
      <c r="RWA1815" s="10"/>
      <c r="RWB1815" s="10"/>
      <c r="RWC1815" s="10"/>
      <c r="RWD1815" s="10"/>
      <c r="RWE1815" s="10"/>
      <c r="RWF1815" s="10"/>
      <c r="RWG1815" s="10"/>
      <c r="RWH1815" s="10"/>
      <c r="RWI1815" s="10"/>
      <c r="RWJ1815" s="10"/>
      <c r="RWK1815" s="10"/>
      <c r="RWL1815" s="10"/>
      <c r="RWM1815" s="10"/>
      <c r="RWN1815" s="10"/>
      <c r="RWO1815" s="10"/>
      <c r="RWP1815" s="10"/>
      <c r="RWQ1815" s="10"/>
      <c r="RWR1815" s="10"/>
      <c r="RWS1815" s="10"/>
      <c r="RWT1815" s="10"/>
      <c r="RWU1815" s="10"/>
      <c r="RWV1815" s="10"/>
      <c r="RWW1815" s="10"/>
      <c r="RWX1815" s="10"/>
      <c r="RWY1815" s="10"/>
      <c r="RWZ1815" s="10"/>
      <c r="RXA1815" s="10"/>
      <c r="RXB1815" s="10"/>
      <c r="RXC1815" s="10"/>
      <c r="RXD1815" s="10"/>
      <c r="RXE1815" s="10"/>
      <c r="RXF1815" s="10"/>
      <c r="RXG1815" s="10"/>
      <c r="RXH1815" s="10"/>
      <c r="RXI1815" s="10"/>
      <c r="RXJ1815" s="10"/>
      <c r="RXK1815" s="10"/>
      <c r="RXL1815" s="10"/>
      <c r="RXM1815" s="10"/>
      <c r="RXN1815" s="10"/>
      <c r="RXO1815" s="10"/>
      <c r="RXP1815" s="10"/>
      <c r="RXQ1815" s="10"/>
      <c r="RXR1815" s="10"/>
      <c r="RXS1815" s="10"/>
      <c r="RXT1815" s="10"/>
      <c r="RXU1815" s="10"/>
      <c r="RXV1815" s="10"/>
      <c r="RXW1815" s="10"/>
      <c r="RXX1815" s="10"/>
      <c r="RXY1815" s="10"/>
      <c r="RXZ1815" s="10"/>
      <c r="RYA1815" s="10"/>
      <c r="RYB1815" s="10"/>
      <c r="RYC1815" s="10"/>
      <c r="RYD1815" s="10"/>
      <c r="RYE1815" s="10"/>
      <c r="RYF1815" s="10"/>
      <c r="RYG1815" s="10"/>
      <c r="RYH1815" s="10"/>
      <c r="RYI1815" s="10"/>
      <c r="RYJ1815" s="10"/>
      <c r="RYK1815" s="10"/>
      <c r="RYL1815" s="10"/>
      <c r="RYM1815" s="10"/>
      <c r="RYN1815" s="10"/>
      <c r="RYO1815" s="10"/>
      <c r="RYP1815" s="10"/>
      <c r="RYQ1815" s="10"/>
      <c r="RYR1815" s="10"/>
      <c r="RYS1815" s="10"/>
      <c r="RYT1815" s="10"/>
      <c r="RYU1815" s="10"/>
      <c r="RYV1815" s="10"/>
      <c r="RYW1815" s="10"/>
      <c r="RYX1815" s="10"/>
      <c r="RYY1815" s="10"/>
      <c r="RYZ1815" s="10"/>
      <c r="RZA1815" s="10"/>
      <c r="RZB1815" s="10"/>
      <c r="RZC1815" s="10"/>
      <c r="RZD1815" s="10"/>
      <c r="RZE1815" s="10"/>
      <c r="RZF1815" s="10"/>
      <c r="RZG1815" s="10"/>
      <c r="RZH1815" s="10"/>
      <c r="RZI1815" s="10"/>
      <c r="RZJ1815" s="10"/>
      <c r="RZK1815" s="10"/>
      <c r="RZL1815" s="10"/>
      <c r="RZM1815" s="10"/>
      <c r="RZN1815" s="10"/>
      <c r="RZO1815" s="10"/>
      <c r="RZP1815" s="10"/>
      <c r="RZQ1815" s="10"/>
      <c r="RZR1815" s="10"/>
      <c r="RZS1815" s="10"/>
      <c r="RZT1815" s="10"/>
      <c r="RZU1815" s="10"/>
      <c r="RZV1815" s="10"/>
      <c r="RZW1815" s="10"/>
      <c r="RZX1815" s="10"/>
      <c r="RZY1815" s="10"/>
      <c r="RZZ1815" s="10"/>
      <c r="SAA1815" s="10"/>
      <c r="SAB1815" s="10"/>
      <c r="SAC1815" s="10"/>
      <c r="SAD1815" s="10"/>
      <c r="SAE1815" s="10"/>
      <c r="SAF1815" s="10"/>
      <c r="SAG1815" s="10"/>
      <c r="SAH1815" s="10"/>
      <c r="SAI1815" s="10"/>
      <c r="SAJ1815" s="10"/>
      <c r="SAK1815" s="10"/>
      <c r="SAL1815" s="10"/>
      <c r="SAM1815" s="10"/>
      <c r="SAN1815" s="10"/>
      <c r="SAO1815" s="10"/>
      <c r="SAP1815" s="10"/>
      <c r="SAQ1815" s="10"/>
      <c r="SAR1815" s="10"/>
      <c r="SAS1815" s="10"/>
      <c r="SAT1815" s="10"/>
      <c r="SAU1815" s="10"/>
      <c r="SAV1815" s="10"/>
      <c r="SAW1815" s="10"/>
      <c r="SAX1815" s="10"/>
      <c r="SAY1815" s="10"/>
      <c r="SAZ1815" s="10"/>
      <c r="SBA1815" s="10"/>
      <c r="SBB1815" s="10"/>
      <c r="SBC1815" s="10"/>
      <c r="SBD1815" s="10"/>
      <c r="SBE1815" s="10"/>
      <c r="SBF1815" s="10"/>
      <c r="SBG1815" s="10"/>
      <c r="SBH1815" s="10"/>
      <c r="SBI1815" s="10"/>
      <c r="SBJ1815" s="10"/>
      <c r="SBK1815" s="10"/>
      <c r="SBL1815" s="10"/>
      <c r="SBM1815" s="10"/>
      <c r="SBN1815" s="10"/>
      <c r="SBO1815" s="10"/>
      <c r="SBP1815" s="10"/>
      <c r="SBQ1815" s="10"/>
      <c r="SBR1815" s="10"/>
      <c r="SBS1815" s="10"/>
      <c r="SBT1815" s="10"/>
      <c r="SBU1815" s="10"/>
      <c r="SBV1815" s="10"/>
      <c r="SBW1815" s="10"/>
      <c r="SBX1815" s="10"/>
      <c r="SBY1815" s="10"/>
      <c r="SBZ1815" s="10"/>
      <c r="SCA1815" s="10"/>
      <c r="SCB1815" s="10"/>
      <c r="SCC1815" s="10"/>
      <c r="SCD1815" s="10"/>
      <c r="SCE1815" s="10"/>
      <c r="SCF1815" s="10"/>
      <c r="SCG1815" s="10"/>
      <c r="SCH1815" s="10"/>
      <c r="SCI1815" s="10"/>
      <c r="SCJ1815" s="10"/>
      <c r="SCK1815" s="10"/>
      <c r="SCL1815" s="10"/>
      <c r="SCM1815" s="10"/>
      <c r="SCN1815" s="10"/>
      <c r="SCO1815" s="10"/>
      <c r="SCP1815" s="10"/>
      <c r="SCQ1815" s="10"/>
      <c r="SCR1815" s="10"/>
      <c r="SCS1815" s="10"/>
      <c r="SCT1815" s="10"/>
      <c r="SCU1815" s="10"/>
      <c r="SCV1815" s="10"/>
      <c r="SCW1815" s="10"/>
      <c r="SCX1815" s="10"/>
      <c r="SCY1815" s="10"/>
      <c r="SCZ1815" s="10"/>
      <c r="SDA1815" s="10"/>
      <c r="SDB1815" s="10"/>
      <c r="SDC1815" s="10"/>
      <c r="SDD1815" s="10"/>
      <c r="SDE1815" s="10"/>
      <c r="SDF1815" s="10"/>
      <c r="SDG1815" s="10"/>
      <c r="SDH1815" s="10"/>
      <c r="SDI1815" s="10"/>
      <c r="SDJ1815" s="10"/>
      <c r="SDK1815" s="10"/>
      <c r="SDL1815" s="10"/>
      <c r="SDM1815" s="10"/>
      <c r="SDN1815" s="10"/>
      <c r="SDO1815" s="10"/>
      <c r="SDP1815" s="10"/>
      <c r="SDQ1815" s="10"/>
      <c r="SDR1815" s="10"/>
      <c r="SDS1815" s="10"/>
      <c r="SDT1815" s="10"/>
      <c r="SDU1815" s="10"/>
      <c r="SDV1815" s="10"/>
      <c r="SDW1815" s="10"/>
      <c r="SDX1815" s="10"/>
      <c r="SDY1815" s="10"/>
      <c r="SDZ1815" s="10"/>
      <c r="SEA1815" s="10"/>
      <c r="SEB1815" s="10"/>
      <c r="SEC1815" s="10"/>
      <c r="SED1815" s="10"/>
      <c r="SEE1815" s="10"/>
      <c r="SEF1815" s="10"/>
      <c r="SEG1815" s="10"/>
      <c r="SEH1815" s="10"/>
      <c r="SEI1815" s="10"/>
      <c r="SEJ1815" s="10"/>
      <c r="SEK1815" s="10"/>
      <c r="SEL1815" s="10"/>
      <c r="SEM1815" s="10"/>
      <c r="SEN1815" s="10"/>
      <c r="SEO1815" s="10"/>
      <c r="SEP1815" s="10"/>
      <c r="SEQ1815" s="10"/>
      <c r="SER1815" s="10"/>
      <c r="SES1815" s="10"/>
      <c r="SET1815" s="10"/>
      <c r="SEU1815" s="10"/>
      <c r="SEV1815" s="10"/>
      <c r="SEW1815" s="10"/>
      <c r="SEX1815" s="10"/>
      <c r="SEY1815" s="10"/>
      <c r="SEZ1815" s="10"/>
      <c r="SFA1815" s="10"/>
      <c r="SFB1815" s="10"/>
      <c r="SFC1815" s="10"/>
      <c r="SFD1815" s="10"/>
      <c r="SFE1815" s="10"/>
      <c r="SFF1815" s="10"/>
      <c r="SFG1815" s="10"/>
      <c r="SFH1815" s="10"/>
      <c r="SFI1815" s="10"/>
      <c r="SFJ1815" s="10"/>
      <c r="SFK1815" s="10"/>
      <c r="SFL1815" s="10"/>
      <c r="SFM1815" s="10"/>
      <c r="SFN1815" s="10"/>
      <c r="SFO1815" s="10"/>
      <c r="SFP1815" s="10"/>
      <c r="SFQ1815" s="10"/>
      <c r="SFR1815" s="10"/>
      <c r="SFS1815" s="10"/>
      <c r="SFT1815" s="10"/>
      <c r="SFU1815" s="10"/>
      <c r="SFV1815" s="10"/>
      <c r="SFW1815" s="10"/>
      <c r="SFX1815" s="10"/>
      <c r="SFY1815" s="10"/>
      <c r="SFZ1815" s="10"/>
      <c r="SGA1815" s="10"/>
      <c r="SGB1815" s="10"/>
      <c r="SGC1815" s="10"/>
      <c r="SGD1815" s="10"/>
      <c r="SGE1815" s="10"/>
      <c r="SGF1815" s="10"/>
      <c r="SGG1815" s="10"/>
      <c r="SGH1815" s="10"/>
      <c r="SGI1815" s="10"/>
      <c r="SGJ1815" s="10"/>
      <c r="SGK1815" s="10"/>
      <c r="SGL1815" s="10"/>
      <c r="SGM1815" s="10"/>
      <c r="SGN1815" s="10"/>
      <c r="SGO1815" s="10"/>
      <c r="SGP1815" s="10"/>
      <c r="SGQ1815" s="10"/>
      <c r="SGR1815" s="10"/>
      <c r="SGS1815" s="10"/>
      <c r="SGT1815" s="10"/>
      <c r="SGU1815" s="10"/>
      <c r="SGV1815" s="10"/>
      <c r="SGW1815" s="10"/>
      <c r="SGX1815" s="10"/>
      <c r="SGY1815" s="10"/>
      <c r="SGZ1815" s="10"/>
      <c r="SHA1815" s="10"/>
      <c r="SHB1815" s="10"/>
      <c r="SHC1815" s="10"/>
      <c r="SHD1815" s="10"/>
      <c r="SHE1815" s="10"/>
      <c r="SHF1815" s="10"/>
      <c r="SHG1815" s="10"/>
      <c r="SHH1815" s="10"/>
      <c r="SHI1815" s="10"/>
      <c r="SHJ1815" s="10"/>
      <c r="SHK1815" s="10"/>
      <c r="SHL1815" s="10"/>
      <c r="SHM1815" s="10"/>
      <c r="SHN1815" s="10"/>
      <c r="SHO1815" s="10"/>
      <c r="SHP1815" s="10"/>
      <c r="SHQ1815" s="10"/>
      <c r="SHR1815" s="10"/>
      <c r="SHS1815" s="10"/>
      <c r="SHT1815" s="10"/>
      <c r="SHU1815" s="10"/>
      <c r="SHV1815" s="10"/>
      <c r="SHW1815" s="10"/>
      <c r="SHX1815" s="10"/>
      <c r="SHY1815" s="10"/>
      <c r="SHZ1815" s="10"/>
      <c r="SIA1815" s="10"/>
      <c r="SIB1815" s="10"/>
      <c r="SIC1815" s="10"/>
      <c r="SID1815" s="10"/>
      <c r="SIE1815" s="10"/>
      <c r="SIF1815" s="10"/>
      <c r="SIG1815" s="10"/>
      <c r="SIH1815" s="10"/>
      <c r="SII1815" s="10"/>
      <c r="SIJ1815" s="10"/>
      <c r="SIK1815" s="10"/>
      <c r="SIL1815" s="10"/>
      <c r="SIM1815" s="10"/>
      <c r="SIN1815" s="10"/>
      <c r="SIO1815" s="10"/>
      <c r="SIP1815" s="10"/>
      <c r="SIQ1815" s="10"/>
      <c r="SIR1815" s="10"/>
      <c r="SIS1815" s="10"/>
      <c r="SIT1815" s="10"/>
      <c r="SIU1815" s="10"/>
      <c r="SIV1815" s="10"/>
      <c r="SIW1815" s="10"/>
      <c r="SIX1815" s="10"/>
      <c r="SIY1815" s="10"/>
      <c r="SIZ1815" s="10"/>
      <c r="SJA1815" s="10"/>
      <c r="SJB1815" s="10"/>
      <c r="SJC1815" s="10"/>
      <c r="SJD1815" s="10"/>
      <c r="SJE1815" s="10"/>
      <c r="SJF1815" s="10"/>
      <c r="SJG1815" s="10"/>
      <c r="SJH1815" s="10"/>
      <c r="SJI1815" s="10"/>
      <c r="SJJ1815" s="10"/>
      <c r="SJK1815" s="10"/>
      <c r="SJL1815" s="10"/>
      <c r="SJM1815" s="10"/>
      <c r="SJN1815" s="10"/>
      <c r="SJO1815" s="10"/>
      <c r="SJP1815" s="10"/>
      <c r="SJQ1815" s="10"/>
      <c r="SJR1815" s="10"/>
      <c r="SJS1815" s="10"/>
      <c r="SJT1815" s="10"/>
      <c r="SJU1815" s="10"/>
      <c r="SJV1815" s="10"/>
      <c r="SJW1815" s="10"/>
      <c r="SJX1815" s="10"/>
      <c r="SJY1815" s="10"/>
      <c r="SJZ1815" s="10"/>
      <c r="SKA1815" s="10"/>
      <c r="SKB1815" s="10"/>
      <c r="SKC1815" s="10"/>
      <c r="SKD1815" s="10"/>
      <c r="SKE1815" s="10"/>
      <c r="SKF1815" s="10"/>
      <c r="SKG1815" s="10"/>
      <c r="SKH1815" s="10"/>
      <c r="SKI1815" s="10"/>
      <c r="SKJ1815" s="10"/>
      <c r="SKK1815" s="10"/>
      <c r="SKL1815" s="10"/>
      <c r="SKM1815" s="10"/>
      <c r="SKN1815" s="10"/>
      <c r="SKO1815" s="10"/>
      <c r="SKP1815" s="10"/>
      <c r="SKQ1815" s="10"/>
      <c r="SKR1815" s="10"/>
      <c r="SKS1815" s="10"/>
      <c r="SKT1815" s="10"/>
      <c r="SKU1815" s="10"/>
      <c r="SKV1815" s="10"/>
      <c r="SKW1815" s="10"/>
      <c r="SKX1815" s="10"/>
      <c r="SKY1815" s="10"/>
      <c r="SKZ1815" s="10"/>
      <c r="SLA1815" s="10"/>
      <c r="SLB1815" s="10"/>
      <c r="SLC1815" s="10"/>
      <c r="SLD1815" s="10"/>
      <c r="SLE1815" s="10"/>
      <c r="SLF1815" s="10"/>
      <c r="SLG1815" s="10"/>
      <c r="SLH1815" s="10"/>
      <c r="SLI1815" s="10"/>
      <c r="SLJ1815" s="10"/>
      <c r="SLK1815" s="10"/>
      <c r="SLL1815" s="10"/>
      <c r="SLM1815" s="10"/>
      <c r="SLN1815" s="10"/>
      <c r="SLO1815" s="10"/>
      <c r="SLP1815" s="10"/>
      <c r="SLQ1815" s="10"/>
      <c r="SLR1815" s="10"/>
      <c r="SLS1815" s="10"/>
      <c r="SLT1815" s="10"/>
      <c r="SLU1815" s="10"/>
      <c r="SLV1815" s="10"/>
      <c r="SLW1815" s="10"/>
      <c r="SLX1815" s="10"/>
      <c r="SLY1815" s="10"/>
      <c r="SLZ1815" s="10"/>
      <c r="SMA1815" s="10"/>
      <c r="SMB1815" s="10"/>
      <c r="SMC1815" s="10"/>
      <c r="SMD1815" s="10"/>
      <c r="SME1815" s="10"/>
      <c r="SMF1815" s="10"/>
      <c r="SMG1815" s="10"/>
      <c r="SMH1815" s="10"/>
      <c r="SMI1815" s="10"/>
      <c r="SMJ1815" s="10"/>
      <c r="SMK1815" s="10"/>
      <c r="SML1815" s="10"/>
      <c r="SMM1815" s="10"/>
      <c r="SMN1815" s="10"/>
      <c r="SMO1815" s="10"/>
      <c r="SMP1815" s="10"/>
      <c r="SMQ1815" s="10"/>
      <c r="SMR1815" s="10"/>
      <c r="SMS1815" s="10"/>
      <c r="SMT1815" s="10"/>
      <c r="SMU1815" s="10"/>
      <c r="SMV1815" s="10"/>
      <c r="SMW1815" s="10"/>
      <c r="SMX1815" s="10"/>
      <c r="SMY1815" s="10"/>
      <c r="SMZ1815" s="10"/>
      <c r="SNA1815" s="10"/>
      <c r="SNB1815" s="10"/>
      <c r="SNC1815" s="10"/>
      <c r="SND1815" s="10"/>
      <c r="SNE1815" s="10"/>
      <c r="SNF1815" s="10"/>
      <c r="SNG1815" s="10"/>
      <c r="SNH1815" s="10"/>
      <c r="SNI1815" s="10"/>
      <c r="SNJ1815" s="10"/>
      <c r="SNK1815" s="10"/>
      <c r="SNL1815" s="10"/>
      <c r="SNM1815" s="10"/>
      <c r="SNN1815" s="10"/>
      <c r="SNO1815" s="10"/>
      <c r="SNP1815" s="10"/>
      <c r="SNQ1815" s="10"/>
      <c r="SNR1815" s="10"/>
      <c r="SNS1815" s="10"/>
      <c r="SNT1815" s="10"/>
      <c r="SNU1815" s="10"/>
      <c r="SNV1815" s="10"/>
      <c r="SNW1815" s="10"/>
      <c r="SNX1815" s="10"/>
      <c r="SNY1815" s="10"/>
      <c r="SNZ1815" s="10"/>
      <c r="SOA1815" s="10"/>
      <c r="SOB1815" s="10"/>
      <c r="SOC1815" s="10"/>
      <c r="SOD1815" s="10"/>
      <c r="SOE1815" s="10"/>
      <c r="SOF1815" s="10"/>
      <c r="SOG1815" s="10"/>
      <c r="SOH1815" s="10"/>
      <c r="SOI1815" s="10"/>
      <c r="SOJ1815" s="10"/>
      <c r="SOK1815" s="10"/>
      <c r="SOL1815" s="10"/>
      <c r="SOM1815" s="10"/>
      <c r="SON1815" s="10"/>
      <c r="SOO1815" s="10"/>
      <c r="SOP1815" s="10"/>
      <c r="SOQ1815" s="10"/>
      <c r="SOR1815" s="10"/>
      <c r="SOS1815" s="10"/>
      <c r="SOT1815" s="10"/>
      <c r="SOU1815" s="10"/>
      <c r="SOV1815" s="10"/>
      <c r="SOW1815" s="10"/>
      <c r="SOX1815" s="10"/>
      <c r="SOY1815" s="10"/>
      <c r="SOZ1815" s="10"/>
      <c r="SPA1815" s="10"/>
      <c r="SPB1815" s="10"/>
      <c r="SPC1815" s="10"/>
      <c r="SPD1815" s="10"/>
      <c r="SPE1815" s="10"/>
      <c r="SPF1815" s="10"/>
      <c r="SPG1815" s="10"/>
      <c r="SPH1815" s="10"/>
      <c r="SPI1815" s="10"/>
      <c r="SPJ1815" s="10"/>
      <c r="SPK1815" s="10"/>
      <c r="SPL1815" s="10"/>
      <c r="SPM1815" s="10"/>
      <c r="SPN1815" s="10"/>
      <c r="SPO1815" s="10"/>
      <c r="SPP1815" s="10"/>
      <c r="SPQ1815" s="10"/>
      <c r="SPR1815" s="10"/>
      <c r="SPS1815" s="10"/>
      <c r="SPT1815" s="10"/>
      <c r="SPU1815" s="10"/>
      <c r="SPV1815" s="10"/>
      <c r="SPW1815" s="10"/>
      <c r="SPX1815" s="10"/>
      <c r="SPY1815" s="10"/>
      <c r="SPZ1815" s="10"/>
      <c r="SQA1815" s="10"/>
      <c r="SQB1815" s="10"/>
      <c r="SQC1815" s="10"/>
      <c r="SQD1815" s="10"/>
      <c r="SQE1815" s="10"/>
      <c r="SQF1815" s="10"/>
      <c r="SQG1815" s="10"/>
      <c r="SQH1815" s="10"/>
      <c r="SQI1815" s="10"/>
      <c r="SQJ1815" s="10"/>
      <c r="SQK1815" s="10"/>
      <c r="SQL1815" s="10"/>
      <c r="SQM1815" s="10"/>
      <c r="SQN1815" s="10"/>
      <c r="SQO1815" s="10"/>
      <c r="SQP1815" s="10"/>
      <c r="SQQ1815" s="10"/>
      <c r="SQR1815" s="10"/>
      <c r="SQS1815" s="10"/>
      <c r="SQT1815" s="10"/>
      <c r="SQU1815" s="10"/>
      <c r="SQV1815" s="10"/>
      <c r="SQW1815" s="10"/>
      <c r="SQX1815" s="10"/>
      <c r="SQY1815" s="10"/>
      <c r="SQZ1815" s="10"/>
      <c r="SRA1815" s="10"/>
      <c r="SRB1815" s="10"/>
      <c r="SRC1815" s="10"/>
      <c r="SRD1815" s="10"/>
      <c r="SRE1815" s="10"/>
      <c r="SRF1815" s="10"/>
      <c r="SRG1815" s="10"/>
      <c r="SRH1815" s="10"/>
      <c r="SRI1815" s="10"/>
      <c r="SRJ1815" s="10"/>
      <c r="SRK1815" s="10"/>
      <c r="SRL1815" s="10"/>
      <c r="SRM1815" s="10"/>
      <c r="SRN1815" s="10"/>
      <c r="SRO1815" s="10"/>
      <c r="SRP1815" s="10"/>
      <c r="SRQ1815" s="10"/>
      <c r="SRR1815" s="10"/>
      <c r="SRS1815" s="10"/>
      <c r="SRT1815" s="10"/>
      <c r="SRU1815" s="10"/>
      <c r="SRV1815" s="10"/>
      <c r="SRW1815" s="10"/>
      <c r="SRX1815" s="10"/>
      <c r="SRY1815" s="10"/>
      <c r="SRZ1815" s="10"/>
      <c r="SSA1815" s="10"/>
      <c r="SSB1815" s="10"/>
      <c r="SSC1815" s="10"/>
      <c r="SSD1815" s="10"/>
      <c r="SSE1815" s="10"/>
      <c r="SSF1815" s="10"/>
      <c r="SSG1815" s="10"/>
      <c r="SSH1815" s="10"/>
      <c r="SSI1815" s="10"/>
      <c r="SSJ1815" s="10"/>
      <c r="SSK1815" s="10"/>
      <c r="SSL1815" s="10"/>
      <c r="SSM1815" s="10"/>
      <c r="SSN1815" s="10"/>
      <c r="SSO1815" s="10"/>
      <c r="SSP1815" s="10"/>
      <c r="SSQ1815" s="10"/>
      <c r="SSR1815" s="10"/>
      <c r="SSS1815" s="10"/>
      <c r="SST1815" s="10"/>
      <c r="SSU1815" s="10"/>
      <c r="SSV1815" s="10"/>
      <c r="SSW1815" s="10"/>
      <c r="SSX1815" s="10"/>
      <c r="SSY1815" s="10"/>
      <c r="SSZ1815" s="10"/>
      <c r="STA1815" s="10"/>
      <c r="STB1815" s="10"/>
      <c r="STC1815" s="10"/>
      <c r="STD1815" s="10"/>
      <c r="STE1815" s="10"/>
      <c r="STF1815" s="10"/>
      <c r="STG1815" s="10"/>
      <c r="STH1815" s="10"/>
      <c r="STI1815" s="10"/>
      <c r="STJ1815" s="10"/>
      <c r="STK1815" s="10"/>
      <c r="STL1815" s="10"/>
      <c r="STM1815" s="10"/>
      <c r="STN1815" s="10"/>
      <c r="STO1815" s="10"/>
      <c r="STP1815" s="10"/>
      <c r="STQ1815" s="10"/>
      <c r="STR1815" s="10"/>
      <c r="STS1815" s="10"/>
      <c r="STT1815" s="10"/>
      <c r="STU1815" s="10"/>
      <c r="STV1815" s="10"/>
      <c r="STW1815" s="10"/>
      <c r="STX1815" s="10"/>
      <c r="STY1815" s="10"/>
      <c r="STZ1815" s="10"/>
      <c r="SUA1815" s="10"/>
      <c r="SUB1815" s="10"/>
      <c r="SUC1815" s="10"/>
      <c r="SUD1815" s="10"/>
      <c r="SUE1815" s="10"/>
      <c r="SUF1815" s="10"/>
      <c r="SUG1815" s="10"/>
      <c r="SUH1815" s="10"/>
      <c r="SUI1815" s="10"/>
      <c r="SUJ1815" s="10"/>
      <c r="SUK1815" s="10"/>
      <c r="SUL1815" s="10"/>
      <c r="SUM1815" s="10"/>
      <c r="SUN1815" s="10"/>
      <c r="SUO1815" s="10"/>
      <c r="SUP1815" s="10"/>
      <c r="SUQ1815" s="10"/>
      <c r="SUR1815" s="10"/>
      <c r="SUS1815" s="10"/>
      <c r="SUT1815" s="10"/>
      <c r="SUU1815" s="10"/>
      <c r="SUV1815" s="10"/>
      <c r="SUW1815" s="10"/>
      <c r="SUX1815" s="10"/>
      <c r="SUY1815" s="10"/>
      <c r="SUZ1815" s="10"/>
      <c r="SVA1815" s="10"/>
      <c r="SVB1815" s="10"/>
      <c r="SVC1815" s="10"/>
      <c r="SVD1815" s="10"/>
      <c r="SVE1815" s="10"/>
      <c r="SVF1815" s="10"/>
      <c r="SVG1815" s="10"/>
      <c r="SVH1815" s="10"/>
      <c r="SVI1815" s="10"/>
      <c r="SVJ1815" s="10"/>
      <c r="SVK1815" s="10"/>
      <c r="SVL1815" s="10"/>
      <c r="SVM1815" s="10"/>
      <c r="SVN1815" s="10"/>
      <c r="SVO1815" s="10"/>
      <c r="SVP1815" s="10"/>
      <c r="SVQ1815" s="10"/>
      <c r="SVR1815" s="10"/>
      <c r="SVS1815" s="10"/>
      <c r="SVT1815" s="10"/>
      <c r="SVU1815" s="10"/>
      <c r="SVV1815" s="10"/>
      <c r="SVW1815" s="10"/>
      <c r="SVX1815" s="10"/>
      <c r="SVY1815" s="10"/>
      <c r="SVZ1815" s="10"/>
      <c r="SWA1815" s="10"/>
      <c r="SWB1815" s="10"/>
      <c r="SWC1815" s="10"/>
      <c r="SWD1815" s="10"/>
      <c r="SWE1815" s="10"/>
      <c r="SWF1815" s="10"/>
      <c r="SWG1815" s="10"/>
      <c r="SWH1815" s="10"/>
      <c r="SWI1815" s="10"/>
      <c r="SWJ1815" s="10"/>
      <c r="SWK1815" s="10"/>
      <c r="SWL1815" s="10"/>
      <c r="SWM1815" s="10"/>
      <c r="SWN1815" s="10"/>
      <c r="SWO1815" s="10"/>
      <c r="SWP1815" s="10"/>
      <c r="SWQ1815" s="10"/>
      <c r="SWR1815" s="10"/>
      <c r="SWS1815" s="10"/>
      <c r="SWT1815" s="10"/>
      <c r="SWU1815" s="10"/>
      <c r="SWV1815" s="10"/>
      <c r="SWW1815" s="10"/>
      <c r="SWX1815" s="10"/>
      <c r="SWY1815" s="10"/>
      <c r="SWZ1815" s="10"/>
      <c r="SXA1815" s="10"/>
      <c r="SXB1815" s="10"/>
      <c r="SXC1815" s="10"/>
      <c r="SXD1815" s="10"/>
      <c r="SXE1815" s="10"/>
      <c r="SXF1815" s="10"/>
      <c r="SXG1815" s="10"/>
      <c r="SXH1815" s="10"/>
      <c r="SXI1815" s="10"/>
      <c r="SXJ1815" s="10"/>
      <c r="SXK1815" s="10"/>
      <c r="SXL1815" s="10"/>
      <c r="SXM1815" s="10"/>
      <c r="SXN1815" s="10"/>
      <c r="SXO1815" s="10"/>
      <c r="SXP1815" s="10"/>
      <c r="SXQ1815" s="10"/>
      <c r="SXR1815" s="10"/>
      <c r="SXS1815" s="10"/>
      <c r="SXT1815" s="10"/>
      <c r="SXU1815" s="10"/>
      <c r="SXV1815" s="10"/>
      <c r="SXW1815" s="10"/>
      <c r="SXX1815" s="10"/>
      <c r="SXY1815" s="10"/>
      <c r="SXZ1815" s="10"/>
      <c r="SYA1815" s="10"/>
      <c r="SYB1815" s="10"/>
      <c r="SYC1815" s="10"/>
      <c r="SYD1815" s="10"/>
      <c r="SYE1815" s="10"/>
      <c r="SYF1815" s="10"/>
      <c r="SYG1815" s="10"/>
      <c r="SYH1815" s="10"/>
      <c r="SYI1815" s="10"/>
      <c r="SYJ1815" s="10"/>
      <c r="SYK1815" s="10"/>
      <c r="SYL1815" s="10"/>
      <c r="SYM1815" s="10"/>
      <c r="SYN1815" s="10"/>
      <c r="SYO1815" s="10"/>
      <c r="SYP1815" s="10"/>
      <c r="SYQ1815" s="10"/>
      <c r="SYR1815" s="10"/>
      <c r="SYS1815" s="10"/>
      <c r="SYT1815" s="10"/>
      <c r="SYU1815" s="10"/>
      <c r="SYV1815" s="10"/>
      <c r="SYW1815" s="10"/>
      <c r="SYX1815" s="10"/>
      <c r="SYY1815" s="10"/>
      <c r="SYZ1815" s="10"/>
      <c r="SZA1815" s="10"/>
      <c r="SZB1815" s="10"/>
      <c r="SZC1815" s="10"/>
      <c r="SZD1815" s="10"/>
      <c r="SZE1815" s="10"/>
      <c r="SZF1815" s="10"/>
      <c r="SZG1815" s="10"/>
      <c r="SZH1815" s="10"/>
      <c r="SZI1815" s="10"/>
      <c r="SZJ1815" s="10"/>
      <c r="SZK1815" s="10"/>
      <c r="SZL1815" s="10"/>
      <c r="SZM1815" s="10"/>
      <c r="SZN1815" s="10"/>
      <c r="SZO1815" s="10"/>
      <c r="SZP1815" s="10"/>
      <c r="SZQ1815" s="10"/>
      <c r="SZR1815" s="10"/>
      <c r="SZS1815" s="10"/>
      <c r="SZT1815" s="10"/>
      <c r="SZU1815" s="10"/>
      <c r="SZV1815" s="10"/>
      <c r="SZW1815" s="10"/>
      <c r="SZX1815" s="10"/>
      <c r="SZY1815" s="10"/>
      <c r="SZZ1815" s="10"/>
      <c r="TAA1815" s="10"/>
      <c r="TAB1815" s="10"/>
      <c r="TAC1815" s="10"/>
      <c r="TAD1815" s="10"/>
      <c r="TAE1815" s="10"/>
      <c r="TAF1815" s="10"/>
      <c r="TAG1815" s="10"/>
      <c r="TAH1815" s="10"/>
      <c r="TAI1815" s="10"/>
      <c r="TAJ1815" s="10"/>
      <c r="TAK1815" s="10"/>
      <c r="TAL1815" s="10"/>
      <c r="TAM1815" s="10"/>
      <c r="TAN1815" s="10"/>
      <c r="TAO1815" s="10"/>
      <c r="TAP1815" s="10"/>
      <c r="TAQ1815" s="10"/>
      <c r="TAR1815" s="10"/>
      <c r="TAS1815" s="10"/>
      <c r="TAT1815" s="10"/>
      <c r="TAU1815" s="10"/>
      <c r="TAV1815" s="10"/>
      <c r="TAW1815" s="10"/>
      <c r="TAX1815" s="10"/>
      <c r="TAY1815" s="10"/>
      <c r="TAZ1815" s="10"/>
      <c r="TBA1815" s="10"/>
      <c r="TBB1815" s="10"/>
      <c r="TBC1815" s="10"/>
      <c r="TBD1815" s="10"/>
      <c r="TBE1815" s="10"/>
      <c r="TBF1815" s="10"/>
      <c r="TBG1815" s="10"/>
      <c r="TBH1815" s="10"/>
      <c r="TBI1815" s="10"/>
      <c r="TBJ1815" s="10"/>
      <c r="TBK1815" s="10"/>
      <c r="TBL1815" s="10"/>
      <c r="TBM1815" s="10"/>
      <c r="TBN1815" s="10"/>
      <c r="TBO1815" s="10"/>
      <c r="TBP1815" s="10"/>
      <c r="TBQ1815" s="10"/>
      <c r="TBR1815" s="10"/>
      <c r="TBS1815" s="10"/>
      <c r="TBT1815" s="10"/>
      <c r="TBU1815" s="10"/>
      <c r="TBV1815" s="10"/>
      <c r="TBW1815" s="10"/>
      <c r="TBX1815" s="10"/>
      <c r="TBY1815" s="10"/>
      <c r="TBZ1815" s="10"/>
      <c r="TCA1815" s="10"/>
      <c r="TCB1815" s="10"/>
      <c r="TCC1815" s="10"/>
      <c r="TCD1815" s="10"/>
      <c r="TCE1815" s="10"/>
      <c r="TCF1815" s="10"/>
      <c r="TCG1815" s="10"/>
      <c r="TCH1815" s="10"/>
      <c r="TCI1815" s="10"/>
      <c r="TCJ1815" s="10"/>
      <c r="TCK1815" s="10"/>
      <c r="TCL1815" s="10"/>
      <c r="TCM1815" s="10"/>
      <c r="TCN1815" s="10"/>
      <c r="TCO1815" s="10"/>
      <c r="TCP1815" s="10"/>
      <c r="TCQ1815" s="10"/>
      <c r="TCR1815" s="10"/>
      <c r="TCS1815" s="10"/>
      <c r="TCT1815" s="10"/>
      <c r="TCU1815" s="10"/>
      <c r="TCV1815" s="10"/>
      <c r="TCW1815" s="10"/>
      <c r="TCX1815" s="10"/>
      <c r="TCY1815" s="10"/>
      <c r="TCZ1815" s="10"/>
      <c r="TDA1815" s="10"/>
      <c r="TDB1815" s="10"/>
      <c r="TDC1815" s="10"/>
      <c r="TDD1815" s="10"/>
      <c r="TDE1815" s="10"/>
      <c r="TDF1815" s="10"/>
      <c r="TDG1815" s="10"/>
      <c r="TDH1815" s="10"/>
      <c r="TDI1815" s="10"/>
      <c r="TDJ1815" s="10"/>
      <c r="TDK1815" s="10"/>
      <c r="TDL1815" s="10"/>
      <c r="TDM1815" s="10"/>
      <c r="TDN1815" s="10"/>
      <c r="TDO1815" s="10"/>
      <c r="TDP1815" s="10"/>
      <c r="TDQ1815" s="10"/>
      <c r="TDR1815" s="10"/>
      <c r="TDS1815" s="10"/>
      <c r="TDT1815" s="10"/>
      <c r="TDU1815" s="10"/>
      <c r="TDV1815" s="10"/>
      <c r="TDW1815" s="10"/>
      <c r="TDX1815" s="10"/>
      <c r="TDY1815" s="10"/>
      <c r="TDZ1815" s="10"/>
      <c r="TEA1815" s="10"/>
      <c r="TEB1815" s="10"/>
      <c r="TEC1815" s="10"/>
      <c r="TED1815" s="10"/>
      <c r="TEE1815" s="10"/>
      <c r="TEF1815" s="10"/>
      <c r="TEG1815" s="10"/>
      <c r="TEH1815" s="10"/>
      <c r="TEI1815" s="10"/>
      <c r="TEJ1815" s="10"/>
      <c r="TEK1815" s="10"/>
      <c r="TEL1815" s="10"/>
      <c r="TEM1815" s="10"/>
      <c r="TEN1815" s="10"/>
      <c r="TEO1815" s="10"/>
      <c r="TEP1815" s="10"/>
      <c r="TEQ1815" s="10"/>
      <c r="TER1815" s="10"/>
      <c r="TES1815" s="10"/>
      <c r="TET1815" s="10"/>
      <c r="TEU1815" s="10"/>
      <c r="TEV1815" s="10"/>
      <c r="TEW1815" s="10"/>
      <c r="TEX1815" s="10"/>
      <c r="TEY1815" s="10"/>
      <c r="TEZ1815" s="10"/>
      <c r="TFA1815" s="10"/>
      <c r="TFB1815" s="10"/>
      <c r="TFC1815" s="10"/>
      <c r="TFD1815" s="10"/>
      <c r="TFE1815" s="10"/>
      <c r="TFF1815" s="10"/>
      <c r="TFG1815" s="10"/>
      <c r="TFH1815" s="10"/>
      <c r="TFI1815" s="10"/>
      <c r="TFJ1815" s="10"/>
      <c r="TFK1815" s="10"/>
      <c r="TFL1815" s="10"/>
      <c r="TFM1815" s="10"/>
      <c r="TFN1815" s="10"/>
      <c r="TFO1815" s="10"/>
      <c r="TFP1815" s="10"/>
      <c r="TFQ1815" s="10"/>
      <c r="TFR1815" s="10"/>
      <c r="TFS1815" s="10"/>
      <c r="TFT1815" s="10"/>
      <c r="TFU1815" s="10"/>
      <c r="TFV1815" s="10"/>
      <c r="TFW1815" s="10"/>
      <c r="TFX1815" s="10"/>
      <c r="TFY1815" s="10"/>
      <c r="TFZ1815" s="10"/>
      <c r="TGA1815" s="10"/>
      <c r="TGB1815" s="10"/>
      <c r="TGC1815" s="10"/>
      <c r="TGD1815" s="10"/>
      <c r="TGE1815" s="10"/>
      <c r="TGF1815" s="10"/>
      <c r="TGG1815" s="10"/>
      <c r="TGH1815" s="10"/>
      <c r="TGI1815" s="10"/>
      <c r="TGJ1815" s="10"/>
      <c r="TGK1815" s="10"/>
      <c r="TGL1815" s="10"/>
      <c r="TGM1815" s="10"/>
      <c r="TGN1815" s="10"/>
      <c r="TGO1815" s="10"/>
      <c r="TGP1815" s="10"/>
      <c r="TGQ1815" s="10"/>
      <c r="TGR1815" s="10"/>
      <c r="TGS1815" s="10"/>
      <c r="TGT1815" s="10"/>
      <c r="TGU1815" s="10"/>
      <c r="TGV1815" s="10"/>
      <c r="TGW1815" s="10"/>
      <c r="TGX1815" s="10"/>
      <c r="TGY1815" s="10"/>
      <c r="TGZ1815" s="10"/>
      <c r="THA1815" s="10"/>
      <c r="THB1815" s="10"/>
      <c r="THC1815" s="10"/>
      <c r="THD1815" s="10"/>
      <c r="THE1815" s="10"/>
      <c r="THF1815" s="10"/>
      <c r="THG1815" s="10"/>
      <c r="THH1815" s="10"/>
      <c r="THI1815" s="10"/>
      <c r="THJ1815" s="10"/>
      <c r="THK1815" s="10"/>
      <c r="THL1815" s="10"/>
      <c r="THM1815" s="10"/>
      <c r="THN1815" s="10"/>
      <c r="THO1815" s="10"/>
      <c r="THP1815" s="10"/>
      <c r="THQ1815" s="10"/>
      <c r="THR1815" s="10"/>
      <c r="THS1815" s="10"/>
      <c r="THT1815" s="10"/>
      <c r="THU1815" s="10"/>
      <c r="THV1815" s="10"/>
      <c r="THW1815" s="10"/>
      <c r="THX1815" s="10"/>
      <c r="THY1815" s="10"/>
      <c r="THZ1815" s="10"/>
      <c r="TIA1815" s="10"/>
      <c r="TIB1815" s="10"/>
      <c r="TIC1815" s="10"/>
      <c r="TID1815" s="10"/>
      <c r="TIE1815" s="10"/>
      <c r="TIF1815" s="10"/>
      <c r="TIG1815" s="10"/>
      <c r="TIH1815" s="10"/>
      <c r="TII1815" s="10"/>
      <c r="TIJ1815" s="10"/>
      <c r="TIK1815" s="10"/>
      <c r="TIL1815" s="10"/>
      <c r="TIM1815" s="10"/>
      <c r="TIN1815" s="10"/>
      <c r="TIO1815" s="10"/>
      <c r="TIP1815" s="10"/>
      <c r="TIQ1815" s="10"/>
      <c r="TIR1815" s="10"/>
      <c r="TIS1815" s="10"/>
      <c r="TIT1815" s="10"/>
      <c r="TIU1815" s="10"/>
      <c r="TIV1815" s="10"/>
      <c r="TIW1815" s="10"/>
      <c r="TIX1815" s="10"/>
      <c r="TIY1815" s="10"/>
      <c r="TIZ1815" s="10"/>
      <c r="TJA1815" s="10"/>
      <c r="TJB1815" s="10"/>
      <c r="TJC1815" s="10"/>
      <c r="TJD1815" s="10"/>
      <c r="TJE1815" s="10"/>
      <c r="TJF1815" s="10"/>
      <c r="TJG1815" s="10"/>
      <c r="TJH1815" s="10"/>
      <c r="TJI1815" s="10"/>
      <c r="TJJ1815" s="10"/>
      <c r="TJK1815" s="10"/>
      <c r="TJL1815" s="10"/>
      <c r="TJM1815" s="10"/>
      <c r="TJN1815" s="10"/>
      <c r="TJO1815" s="10"/>
      <c r="TJP1815" s="10"/>
      <c r="TJQ1815" s="10"/>
      <c r="TJR1815" s="10"/>
      <c r="TJS1815" s="10"/>
      <c r="TJT1815" s="10"/>
      <c r="TJU1815" s="10"/>
      <c r="TJV1815" s="10"/>
      <c r="TJW1815" s="10"/>
      <c r="TJX1815" s="10"/>
      <c r="TJY1815" s="10"/>
      <c r="TJZ1815" s="10"/>
      <c r="TKA1815" s="10"/>
      <c r="TKB1815" s="10"/>
      <c r="TKC1815" s="10"/>
      <c r="TKD1815" s="10"/>
      <c r="TKE1815" s="10"/>
      <c r="TKF1815" s="10"/>
      <c r="TKG1815" s="10"/>
      <c r="TKH1815" s="10"/>
      <c r="TKI1815" s="10"/>
      <c r="TKJ1815" s="10"/>
      <c r="TKK1815" s="10"/>
      <c r="TKL1815" s="10"/>
      <c r="TKM1815" s="10"/>
      <c r="TKN1815" s="10"/>
      <c r="TKO1815" s="10"/>
      <c r="TKP1815" s="10"/>
      <c r="TKQ1815" s="10"/>
      <c r="TKR1815" s="10"/>
      <c r="TKS1815" s="10"/>
      <c r="TKT1815" s="10"/>
      <c r="TKU1815" s="10"/>
      <c r="TKV1815" s="10"/>
      <c r="TKW1815" s="10"/>
      <c r="TKX1815" s="10"/>
      <c r="TKY1815" s="10"/>
      <c r="TKZ1815" s="10"/>
      <c r="TLA1815" s="10"/>
      <c r="TLB1815" s="10"/>
      <c r="TLC1815" s="10"/>
      <c r="TLD1815" s="10"/>
      <c r="TLE1815" s="10"/>
      <c r="TLF1815" s="10"/>
      <c r="TLG1815" s="10"/>
      <c r="TLH1815" s="10"/>
      <c r="TLI1815" s="10"/>
      <c r="TLJ1815" s="10"/>
      <c r="TLK1815" s="10"/>
      <c r="TLL1815" s="10"/>
      <c r="TLM1815" s="10"/>
      <c r="TLN1815" s="10"/>
      <c r="TLO1815" s="10"/>
      <c r="TLP1815" s="10"/>
      <c r="TLQ1815" s="10"/>
      <c r="TLR1815" s="10"/>
      <c r="TLS1815" s="10"/>
      <c r="TLT1815" s="10"/>
      <c r="TLU1815" s="10"/>
      <c r="TLV1815" s="10"/>
      <c r="TLW1815" s="10"/>
      <c r="TLX1815" s="10"/>
      <c r="TLY1815" s="10"/>
      <c r="TLZ1815" s="10"/>
      <c r="TMA1815" s="10"/>
      <c r="TMB1815" s="10"/>
      <c r="TMC1815" s="10"/>
      <c r="TMD1815" s="10"/>
      <c r="TME1815" s="10"/>
      <c r="TMF1815" s="10"/>
      <c r="TMG1815" s="10"/>
      <c r="TMH1815" s="10"/>
      <c r="TMI1815" s="10"/>
      <c r="TMJ1815" s="10"/>
      <c r="TMK1815" s="10"/>
      <c r="TML1815" s="10"/>
      <c r="TMM1815" s="10"/>
      <c r="TMN1815" s="10"/>
      <c r="TMO1815" s="10"/>
      <c r="TMP1815" s="10"/>
      <c r="TMQ1815" s="10"/>
      <c r="TMR1815" s="10"/>
      <c r="TMS1815" s="10"/>
      <c r="TMT1815" s="10"/>
      <c r="TMU1815" s="10"/>
      <c r="TMV1815" s="10"/>
      <c r="TMW1815" s="10"/>
      <c r="TMX1815" s="10"/>
      <c r="TMY1815" s="10"/>
      <c r="TMZ1815" s="10"/>
      <c r="TNA1815" s="10"/>
      <c r="TNB1815" s="10"/>
      <c r="TNC1815" s="10"/>
      <c r="TND1815" s="10"/>
      <c r="TNE1815" s="10"/>
      <c r="TNF1815" s="10"/>
      <c r="TNG1815" s="10"/>
      <c r="TNH1815" s="10"/>
      <c r="TNI1815" s="10"/>
      <c r="TNJ1815" s="10"/>
      <c r="TNK1815" s="10"/>
      <c r="TNL1815" s="10"/>
      <c r="TNM1815" s="10"/>
      <c r="TNN1815" s="10"/>
      <c r="TNO1815" s="10"/>
      <c r="TNP1815" s="10"/>
      <c r="TNQ1815" s="10"/>
      <c r="TNR1815" s="10"/>
      <c r="TNS1815" s="10"/>
      <c r="TNT1815" s="10"/>
      <c r="TNU1815" s="10"/>
      <c r="TNV1815" s="10"/>
      <c r="TNW1815" s="10"/>
      <c r="TNX1815" s="10"/>
      <c r="TNY1815" s="10"/>
      <c r="TNZ1815" s="10"/>
      <c r="TOA1815" s="10"/>
      <c r="TOB1815" s="10"/>
      <c r="TOC1815" s="10"/>
      <c r="TOD1815" s="10"/>
      <c r="TOE1815" s="10"/>
      <c r="TOF1815" s="10"/>
      <c r="TOG1815" s="10"/>
      <c r="TOH1815" s="10"/>
      <c r="TOI1815" s="10"/>
      <c r="TOJ1815" s="10"/>
      <c r="TOK1815" s="10"/>
      <c r="TOL1815" s="10"/>
      <c r="TOM1815" s="10"/>
      <c r="TON1815" s="10"/>
      <c r="TOO1815" s="10"/>
      <c r="TOP1815" s="10"/>
      <c r="TOQ1815" s="10"/>
      <c r="TOR1815" s="10"/>
      <c r="TOS1815" s="10"/>
      <c r="TOT1815" s="10"/>
      <c r="TOU1815" s="10"/>
      <c r="TOV1815" s="10"/>
      <c r="TOW1815" s="10"/>
      <c r="TOX1815" s="10"/>
      <c r="TOY1815" s="10"/>
      <c r="TOZ1815" s="10"/>
      <c r="TPA1815" s="10"/>
      <c r="TPB1815" s="10"/>
      <c r="TPC1815" s="10"/>
      <c r="TPD1815" s="10"/>
      <c r="TPE1815" s="10"/>
      <c r="TPF1815" s="10"/>
      <c r="TPG1815" s="10"/>
      <c r="TPH1815" s="10"/>
      <c r="TPI1815" s="10"/>
      <c r="TPJ1815" s="10"/>
      <c r="TPK1815" s="10"/>
      <c r="TPL1815" s="10"/>
      <c r="TPM1815" s="10"/>
      <c r="TPN1815" s="10"/>
      <c r="TPO1815" s="10"/>
      <c r="TPP1815" s="10"/>
      <c r="TPQ1815" s="10"/>
      <c r="TPR1815" s="10"/>
      <c r="TPS1815" s="10"/>
      <c r="TPT1815" s="10"/>
      <c r="TPU1815" s="10"/>
      <c r="TPV1815" s="10"/>
      <c r="TPW1815" s="10"/>
      <c r="TPX1815" s="10"/>
      <c r="TPY1815" s="10"/>
      <c r="TPZ1815" s="10"/>
      <c r="TQA1815" s="10"/>
      <c r="TQB1815" s="10"/>
      <c r="TQC1815" s="10"/>
      <c r="TQD1815" s="10"/>
      <c r="TQE1815" s="10"/>
      <c r="TQF1815" s="10"/>
      <c r="TQG1815" s="10"/>
      <c r="TQH1815" s="10"/>
      <c r="TQI1815" s="10"/>
      <c r="TQJ1815" s="10"/>
      <c r="TQK1815" s="10"/>
      <c r="TQL1815" s="10"/>
      <c r="TQM1815" s="10"/>
      <c r="TQN1815" s="10"/>
      <c r="TQO1815" s="10"/>
      <c r="TQP1815" s="10"/>
      <c r="TQQ1815" s="10"/>
      <c r="TQR1815" s="10"/>
      <c r="TQS1815" s="10"/>
      <c r="TQT1815" s="10"/>
      <c r="TQU1815" s="10"/>
      <c r="TQV1815" s="10"/>
      <c r="TQW1815" s="10"/>
      <c r="TQX1815" s="10"/>
      <c r="TQY1815" s="10"/>
      <c r="TQZ1815" s="10"/>
      <c r="TRA1815" s="10"/>
      <c r="TRB1815" s="10"/>
      <c r="TRC1815" s="10"/>
      <c r="TRD1815" s="10"/>
      <c r="TRE1815" s="10"/>
      <c r="TRF1815" s="10"/>
      <c r="TRG1815" s="10"/>
      <c r="TRH1815" s="10"/>
      <c r="TRI1815" s="10"/>
      <c r="TRJ1815" s="10"/>
      <c r="TRK1815" s="10"/>
      <c r="TRL1815" s="10"/>
      <c r="TRM1815" s="10"/>
      <c r="TRN1815" s="10"/>
      <c r="TRO1815" s="10"/>
      <c r="TRP1815" s="10"/>
      <c r="TRQ1815" s="10"/>
      <c r="TRR1815" s="10"/>
      <c r="TRS1815" s="10"/>
      <c r="TRT1815" s="10"/>
      <c r="TRU1815" s="10"/>
      <c r="TRV1815" s="10"/>
      <c r="TRW1815" s="10"/>
      <c r="TRX1815" s="10"/>
      <c r="TRY1815" s="10"/>
      <c r="TRZ1815" s="10"/>
      <c r="TSA1815" s="10"/>
      <c r="TSB1815" s="10"/>
      <c r="TSC1815" s="10"/>
      <c r="TSD1815" s="10"/>
      <c r="TSE1815" s="10"/>
      <c r="TSF1815" s="10"/>
      <c r="TSG1815" s="10"/>
      <c r="TSH1815" s="10"/>
      <c r="TSI1815" s="10"/>
      <c r="TSJ1815" s="10"/>
      <c r="TSK1815" s="10"/>
      <c r="TSL1815" s="10"/>
      <c r="TSM1815" s="10"/>
      <c r="TSN1815" s="10"/>
      <c r="TSO1815" s="10"/>
      <c r="TSP1815" s="10"/>
      <c r="TSQ1815" s="10"/>
      <c r="TSR1815" s="10"/>
      <c r="TSS1815" s="10"/>
      <c r="TST1815" s="10"/>
      <c r="TSU1815" s="10"/>
      <c r="TSV1815" s="10"/>
      <c r="TSW1815" s="10"/>
      <c r="TSX1815" s="10"/>
      <c r="TSY1815" s="10"/>
      <c r="TSZ1815" s="10"/>
      <c r="TTA1815" s="10"/>
      <c r="TTB1815" s="10"/>
      <c r="TTC1815" s="10"/>
      <c r="TTD1815" s="10"/>
      <c r="TTE1815" s="10"/>
      <c r="TTF1815" s="10"/>
      <c r="TTG1815" s="10"/>
      <c r="TTH1815" s="10"/>
      <c r="TTI1815" s="10"/>
      <c r="TTJ1815" s="10"/>
      <c r="TTK1815" s="10"/>
      <c r="TTL1815" s="10"/>
      <c r="TTM1815" s="10"/>
      <c r="TTN1815" s="10"/>
      <c r="TTO1815" s="10"/>
      <c r="TTP1815" s="10"/>
      <c r="TTQ1815" s="10"/>
      <c r="TTR1815" s="10"/>
      <c r="TTS1815" s="10"/>
      <c r="TTT1815" s="10"/>
      <c r="TTU1815" s="10"/>
      <c r="TTV1815" s="10"/>
      <c r="TTW1815" s="10"/>
      <c r="TTX1815" s="10"/>
      <c r="TTY1815" s="10"/>
      <c r="TTZ1815" s="10"/>
      <c r="TUA1815" s="10"/>
      <c r="TUB1815" s="10"/>
      <c r="TUC1815" s="10"/>
      <c r="TUD1815" s="10"/>
      <c r="TUE1815" s="10"/>
      <c r="TUF1815" s="10"/>
      <c r="TUG1815" s="10"/>
      <c r="TUH1815" s="10"/>
      <c r="TUI1815" s="10"/>
      <c r="TUJ1815" s="10"/>
      <c r="TUK1815" s="10"/>
      <c r="TUL1815" s="10"/>
      <c r="TUM1815" s="10"/>
      <c r="TUN1815" s="10"/>
      <c r="TUO1815" s="10"/>
      <c r="TUP1815" s="10"/>
      <c r="TUQ1815" s="10"/>
      <c r="TUR1815" s="10"/>
      <c r="TUS1815" s="10"/>
      <c r="TUT1815" s="10"/>
      <c r="TUU1815" s="10"/>
      <c r="TUV1815" s="10"/>
      <c r="TUW1815" s="10"/>
      <c r="TUX1815" s="10"/>
      <c r="TUY1815" s="10"/>
      <c r="TUZ1815" s="10"/>
      <c r="TVA1815" s="10"/>
      <c r="TVB1815" s="10"/>
      <c r="TVC1815" s="10"/>
      <c r="TVD1815" s="10"/>
      <c r="TVE1815" s="10"/>
      <c r="TVF1815" s="10"/>
      <c r="TVG1815" s="10"/>
      <c r="TVH1815" s="10"/>
      <c r="TVI1815" s="10"/>
      <c r="TVJ1815" s="10"/>
      <c r="TVK1815" s="10"/>
      <c r="TVL1815" s="10"/>
      <c r="TVM1815" s="10"/>
      <c r="TVN1815" s="10"/>
      <c r="TVO1815" s="10"/>
      <c r="TVP1815" s="10"/>
      <c r="TVQ1815" s="10"/>
      <c r="TVR1815" s="10"/>
      <c r="TVS1815" s="10"/>
      <c r="TVT1815" s="10"/>
      <c r="TVU1815" s="10"/>
      <c r="TVV1815" s="10"/>
      <c r="TVW1815" s="10"/>
      <c r="TVX1815" s="10"/>
      <c r="TVY1815" s="10"/>
      <c r="TVZ1815" s="10"/>
      <c r="TWA1815" s="10"/>
      <c r="TWB1815" s="10"/>
      <c r="TWC1815" s="10"/>
      <c r="TWD1815" s="10"/>
      <c r="TWE1815" s="10"/>
      <c r="TWF1815" s="10"/>
      <c r="TWG1815" s="10"/>
      <c r="TWH1815" s="10"/>
      <c r="TWI1815" s="10"/>
      <c r="TWJ1815" s="10"/>
      <c r="TWK1815" s="10"/>
      <c r="TWL1815" s="10"/>
      <c r="TWM1815" s="10"/>
      <c r="TWN1815" s="10"/>
      <c r="TWO1815" s="10"/>
      <c r="TWP1815" s="10"/>
      <c r="TWQ1815" s="10"/>
      <c r="TWR1815" s="10"/>
      <c r="TWS1815" s="10"/>
      <c r="TWT1815" s="10"/>
      <c r="TWU1815" s="10"/>
      <c r="TWV1815" s="10"/>
      <c r="TWW1815" s="10"/>
      <c r="TWX1815" s="10"/>
      <c r="TWY1815" s="10"/>
      <c r="TWZ1815" s="10"/>
      <c r="TXA1815" s="10"/>
      <c r="TXB1815" s="10"/>
      <c r="TXC1815" s="10"/>
      <c r="TXD1815" s="10"/>
      <c r="TXE1815" s="10"/>
      <c r="TXF1815" s="10"/>
      <c r="TXG1815" s="10"/>
      <c r="TXH1815" s="10"/>
      <c r="TXI1815" s="10"/>
      <c r="TXJ1815" s="10"/>
      <c r="TXK1815" s="10"/>
      <c r="TXL1815" s="10"/>
      <c r="TXM1815" s="10"/>
      <c r="TXN1815" s="10"/>
      <c r="TXO1815" s="10"/>
      <c r="TXP1815" s="10"/>
      <c r="TXQ1815" s="10"/>
      <c r="TXR1815" s="10"/>
      <c r="TXS1815" s="10"/>
      <c r="TXT1815" s="10"/>
      <c r="TXU1815" s="10"/>
      <c r="TXV1815" s="10"/>
      <c r="TXW1815" s="10"/>
      <c r="TXX1815" s="10"/>
      <c r="TXY1815" s="10"/>
      <c r="TXZ1815" s="10"/>
      <c r="TYA1815" s="10"/>
      <c r="TYB1815" s="10"/>
      <c r="TYC1815" s="10"/>
      <c r="TYD1815" s="10"/>
      <c r="TYE1815" s="10"/>
      <c r="TYF1815" s="10"/>
      <c r="TYG1815" s="10"/>
      <c r="TYH1815" s="10"/>
      <c r="TYI1815" s="10"/>
      <c r="TYJ1815" s="10"/>
      <c r="TYK1815" s="10"/>
      <c r="TYL1815" s="10"/>
      <c r="TYM1815" s="10"/>
      <c r="TYN1815" s="10"/>
      <c r="TYO1815" s="10"/>
      <c r="TYP1815" s="10"/>
      <c r="TYQ1815" s="10"/>
      <c r="TYR1815" s="10"/>
      <c r="TYS1815" s="10"/>
      <c r="TYT1815" s="10"/>
      <c r="TYU1815" s="10"/>
      <c r="TYV1815" s="10"/>
      <c r="TYW1815" s="10"/>
      <c r="TYX1815" s="10"/>
      <c r="TYY1815" s="10"/>
      <c r="TYZ1815" s="10"/>
      <c r="TZA1815" s="10"/>
      <c r="TZB1815" s="10"/>
      <c r="TZC1815" s="10"/>
      <c r="TZD1815" s="10"/>
      <c r="TZE1815" s="10"/>
      <c r="TZF1815" s="10"/>
      <c r="TZG1815" s="10"/>
      <c r="TZH1815" s="10"/>
      <c r="TZI1815" s="10"/>
      <c r="TZJ1815" s="10"/>
      <c r="TZK1815" s="10"/>
      <c r="TZL1815" s="10"/>
      <c r="TZM1815" s="10"/>
      <c r="TZN1815" s="10"/>
      <c r="TZO1815" s="10"/>
      <c r="TZP1815" s="10"/>
      <c r="TZQ1815" s="10"/>
      <c r="TZR1815" s="10"/>
      <c r="TZS1815" s="10"/>
      <c r="TZT1815" s="10"/>
      <c r="TZU1815" s="10"/>
      <c r="TZV1815" s="10"/>
      <c r="TZW1815" s="10"/>
      <c r="TZX1815" s="10"/>
      <c r="TZY1815" s="10"/>
      <c r="TZZ1815" s="10"/>
      <c r="UAA1815" s="10"/>
      <c r="UAB1815" s="10"/>
      <c r="UAC1815" s="10"/>
      <c r="UAD1815" s="10"/>
      <c r="UAE1815" s="10"/>
      <c r="UAF1815" s="10"/>
      <c r="UAG1815" s="10"/>
      <c r="UAH1815" s="10"/>
      <c r="UAI1815" s="10"/>
      <c r="UAJ1815" s="10"/>
      <c r="UAK1815" s="10"/>
      <c r="UAL1815" s="10"/>
      <c r="UAM1815" s="10"/>
      <c r="UAN1815" s="10"/>
      <c r="UAO1815" s="10"/>
      <c r="UAP1815" s="10"/>
      <c r="UAQ1815" s="10"/>
      <c r="UAR1815" s="10"/>
      <c r="UAS1815" s="10"/>
      <c r="UAT1815" s="10"/>
      <c r="UAU1815" s="10"/>
      <c r="UAV1815" s="10"/>
      <c r="UAW1815" s="10"/>
      <c r="UAX1815" s="10"/>
      <c r="UAY1815" s="10"/>
      <c r="UAZ1815" s="10"/>
      <c r="UBA1815" s="10"/>
      <c r="UBB1815" s="10"/>
      <c r="UBC1815" s="10"/>
      <c r="UBD1815" s="10"/>
      <c r="UBE1815" s="10"/>
      <c r="UBF1815" s="10"/>
      <c r="UBG1815" s="10"/>
      <c r="UBH1815" s="10"/>
      <c r="UBI1815" s="10"/>
      <c r="UBJ1815" s="10"/>
      <c r="UBK1815" s="10"/>
      <c r="UBL1815" s="10"/>
      <c r="UBM1815" s="10"/>
      <c r="UBN1815" s="10"/>
      <c r="UBO1815" s="10"/>
      <c r="UBP1815" s="10"/>
      <c r="UBQ1815" s="10"/>
      <c r="UBR1815" s="10"/>
      <c r="UBS1815" s="10"/>
      <c r="UBT1815" s="10"/>
      <c r="UBU1815" s="10"/>
      <c r="UBV1815" s="10"/>
      <c r="UBW1815" s="10"/>
      <c r="UBX1815" s="10"/>
      <c r="UBY1815" s="10"/>
      <c r="UBZ1815" s="10"/>
      <c r="UCA1815" s="10"/>
      <c r="UCB1815" s="10"/>
      <c r="UCC1815" s="10"/>
      <c r="UCD1815" s="10"/>
      <c r="UCE1815" s="10"/>
      <c r="UCF1815" s="10"/>
      <c r="UCG1815" s="10"/>
      <c r="UCH1815" s="10"/>
      <c r="UCI1815" s="10"/>
      <c r="UCJ1815" s="10"/>
      <c r="UCK1815" s="10"/>
      <c r="UCL1815" s="10"/>
      <c r="UCM1815" s="10"/>
      <c r="UCN1815" s="10"/>
      <c r="UCO1815" s="10"/>
      <c r="UCP1815" s="10"/>
      <c r="UCQ1815" s="10"/>
      <c r="UCR1815" s="10"/>
      <c r="UCS1815" s="10"/>
      <c r="UCT1815" s="10"/>
      <c r="UCU1815" s="10"/>
      <c r="UCV1815" s="10"/>
      <c r="UCW1815" s="10"/>
      <c r="UCX1815" s="10"/>
      <c r="UCY1815" s="10"/>
      <c r="UCZ1815" s="10"/>
      <c r="UDA1815" s="10"/>
      <c r="UDB1815" s="10"/>
      <c r="UDC1815" s="10"/>
      <c r="UDD1815" s="10"/>
      <c r="UDE1815" s="10"/>
      <c r="UDF1815" s="10"/>
      <c r="UDG1815" s="10"/>
      <c r="UDH1815" s="10"/>
      <c r="UDI1815" s="10"/>
      <c r="UDJ1815" s="10"/>
      <c r="UDK1815" s="10"/>
      <c r="UDL1815" s="10"/>
      <c r="UDM1815" s="10"/>
      <c r="UDN1815" s="10"/>
      <c r="UDO1815" s="10"/>
      <c r="UDP1815" s="10"/>
      <c r="UDQ1815" s="10"/>
      <c r="UDR1815" s="10"/>
      <c r="UDS1815" s="10"/>
      <c r="UDT1815" s="10"/>
      <c r="UDU1815" s="10"/>
      <c r="UDV1815" s="10"/>
      <c r="UDW1815" s="10"/>
      <c r="UDX1815" s="10"/>
      <c r="UDY1815" s="10"/>
      <c r="UDZ1815" s="10"/>
      <c r="UEA1815" s="10"/>
      <c r="UEB1815" s="10"/>
      <c r="UEC1815" s="10"/>
      <c r="UED1815" s="10"/>
      <c r="UEE1815" s="10"/>
      <c r="UEF1815" s="10"/>
      <c r="UEG1815" s="10"/>
      <c r="UEH1815" s="10"/>
      <c r="UEI1815" s="10"/>
      <c r="UEJ1815" s="10"/>
      <c r="UEK1815" s="10"/>
      <c r="UEL1815" s="10"/>
      <c r="UEM1815" s="10"/>
      <c r="UEN1815" s="10"/>
      <c r="UEO1815" s="10"/>
      <c r="UEP1815" s="10"/>
      <c r="UEQ1815" s="10"/>
      <c r="UER1815" s="10"/>
      <c r="UES1815" s="10"/>
      <c r="UET1815" s="10"/>
      <c r="UEU1815" s="10"/>
      <c r="UEV1815" s="10"/>
      <c r="UEW1815" s="10"/>
      <c r="UEX1815" s="10"/>
      <c r="UEY1815" s="10"/>
      <c r="UEZ1815" s="10"/>
      <c r="UFA1815" s="10"/>
      <c r="UFB1815" s="10"/>
      <c r="UFC1815" s="10"/>
      <c r="UFD1815" s="10"/>
      <c r="UFE1815" s="10"/>
      <c r="UFF1815" s="10"/>
      <c r="UFG1815" s="10"/>
      <c r="UFH1815" s="10"/>
      <c r="UFI1815" s="10"/>
      <c r="UFJ1815" s="10"/>
      <c r="UFK1815" s="10"/>
      <c r="UFL1815" s="10"/>
      <c r="UFM1815" s="10"/>
      <c r="UFN1815" s="10"/>
      <c r="UFO1815" s="10"/>
      <c r="UFP1815" s="10"/>
      <c r="UFQ1815" s="10"/>
      <c r="UFR1815" s="10"/>
      <c r="UFS1815" s="10"/>
      <c r="UFT1815" s="10"/>
      <c r="UFU1815" s="10"/>
      <c r="UFV1815" s="10"/>
      <c r="UFW1815" s="10"/>
      <c r="UFX1815" s="10"/>
      <c r="UFY1815" s="10"/>
      <c r="UFZ1815" s="10"/>
      <c r="UGA1815" s="10"/>
      <c r="UGB1815" s="10"/>
      <c r="UGC1815" s="10"/>
      <c r="UGD1815" s="10"/>
      <c r="UGE1815" s="10"/>
      <c r="UGF1815" s="10"/>
      <c r="UGG1815" s="10"/>
      <c r="UGH1815" s="10"/>
      <c r="UGI1815" s="10"/>
      <c r="UGJ1815" s="10"/>
      <c r="UGK1815" s="10"/>
      <c r="UGL1815" s="10"/>
      <c r="UGM1815" s="10"/>
      <c r="UGN1815" s="10"/>
      <c r="UGO1815" s="10"/>
      <c r="UGP1815" s="10"/>
      <c r="UGQ1815" s="10"/>
      <c r="UGR1815" s="10"/>
      <c r="UGS1815" s="10"/>
      <c r="UGT1815" s="10"/>
      <c r="UGU1815" s="10"/>
      <c r="UGV1815" s="10"/>
      <c r="UGW1815" s="10"/>
      <c r="UGX1815" s="10"/>
      <c r="UGY1815" s="10"/>
      <c r="UGZ1815" s="10"/>
      <c r="UHA1815" s="10"/>
      <c r="UHB1815" s="10"/>
      <c r="UHC1815" s="10"/>
      <c r="UHD1815" s="10"/>
      <c r="UHE1815" s="10"/>
      <c r="UHF1815" s="10"/>
      <c r="UHG1815" s="10"/>
      <c r="UHH1815" s="10"/>
      <c r="UHI1815" s="10"/>
      <c r="UHJ1815" s="10"/>
      <c r="UHK1815" s="10"/>
      <c r="UHL1815" s="10"/>
      <c r="UHM1815" s="10"/>
      <c r="UHN1815" s="10"/>
      <c r="UHO1815" s="10"/>
      <c r="UHP1815" s="10"/>
      <c r="UHQ1815" s="10"/>
      <c r="UHR1815" s="10"/>
      <c r="UHS1815" s="10"/>
      <c r="UHT1815" s="10"/>
      <c r="UHU1815" s="10"/>
      <c r="UHV1815" s="10"/>
      <c r="UHW1815" s="10"/>
      <c r="UHX1815" s="10"/>
      <c r="UHY1815" s="10"/>
      <c r="UHZ1815" s="10"/>
      <c r="UIA1815" s="10"/>
      <c r="UIB1815" s="10"/>
      <c r="UIC1815" s="10"/>
      <c r="UID1815" s="10"/>
      <c r="UIE1815" s="10"/>
      <c r="UIF1815" s="10"/>
      <c r="UIG1815" s="10"/>
      <c r="UIH1815" s="10"/>
      <c r="UII1815" s="10"/>
      <c r="UIJ1815" s="10"/>
      <c r="UIK1815" s="10"/>
      <c r="UIL1815" s="10"/>
      <c r="UIM1815" s="10"/>
      <c r="UIN1815" s="10"/>
      <c r="UIO1815" s="10"/>
      <c r="UIP1815" s="10"/>
      <c r="UIQ1815" s="10"/>
      <c r="UIR1815" s="10"/>
      <c r="UIS1815" s="10"/>
      <c r="UIT1815" s="10"/>
      <c r="UIU1815" s="10"/>
      <c r="UIV1815" s="10"/>
      <c r="UIW1815" s="10"/>
      <c r="UIX1815" s="10"/>
      <c r="UIY1815" s="10"/>
      <c r="UIZ1815" s="10"/>
      <c r="UJA1815" s="10"/>
      <c r="UJB1815" s="10"/>
      <c r="UJC1815" s="10"/>
      <c r="UJD1815" s="10"/>
      <c r="UJE1815" s="10"/>
      <c r="UJF1815" s="10"/>
      <c r="UJG1815" s="10"/>
      <c r="UJH1815" s="10"/>
      <c r="UJI1815" s="10"/>
      <c r="UJJ1815" s="10"/>
      <c r="UJK1815" s="10"/>
      <c r="UJL1815" s="10"/>
      <c r="UJM1815" s="10"/>
      <c r="UJN1815" s="10"/>
      <c r="UJO1815" s="10"/>
      <c r="UJP1815" s="10"/>
      <c r="UJQ1815" s="10"/>
      <c r="UJR1815" s="10"/>
      <c r="UJS1815" s="10"/>
      <c r="UJT1815" s="10"/>
      <c r="UJU1815" s="10"/>
      <c r="UJV1815" s="10"/>
      <c r="UJW1815" s="10"/>
      <c r="UJX1815" s="10"/>
      <c r="UJY1815" s="10"/>
      <c r="UJZ1815" s="10"/>
      <c r="UKA1815" s="10"/>
      <c r="UKB1815" s="10"/>
      <c r="UKC1815" s="10"/>
      <c r="UKD1815" s="10"/>
      <c r="UKE1815" s="10"/>
      <c r="UKF1815" s="10"/>
      <c r="UKG1815" s="10"/>
      <c r="UKH1815" s="10"/>
      <c r="UKI1815" s="10"/>
      <c r="UKJ1815" s="10"/>
      <c r="UKK1815" s="10"/>
      <c r="UKL1815" s="10"/>
      <c r="UKM1815" s="10"/>
      <c r="UKN1815" s="10"/>
      <c r="UKO1815" s="10"/>
      <c r="UKP1815" s="10"/>
      <c r="UKQ1815" s="10"/>
      <c r="UKR1815" s="10"/>
      <c r="UKS1815" s="10"/>
      <c r="UKT1815" s="10"/>
      <c r="UKU1815" s="10"/>
      <c r="UKV1815" s="10"/>
      <c r="UKW1815" s="10"/>
      <c r="UKX1815" s="10"/>
      <c r="UKY1815" s="10"/>
      <c r="UKZ1815" s="10"/>
      <c r="ULA1815" s="10"/>
      <c r="ULB1815" s="10"/>
      <c r="ULC1815" s="10"/>
      <c r="ULD1815" s="10"/>
      <c r="ULE1815" s="10"/>
      <c r="ULF1815" s="10"/>
      <c r="ULG1815" s="10"/>
      <c r="ULH1815" s="10"/>
      <c r="ULI1815" s="10"/>
      <c r="ULJ1815" s="10"/>
      <c r="ULK1815" s="10"/>
      <c r="ULL1815" s="10"/>
      <c r="ULM1815" s="10"/>
      <c r="ULN1815" s="10"/>
      <c r="ULO1815" s="10"/>
      <c r="ULP1815" s="10"/>
      <c r="ULQ1815" s="10"/>
      <c r="ULR1815" s="10"/>
      <c r="ULS1815" s="10"/>
      <c r="ULT1815" s="10"/>
      <c r="ULU1815" s="10"/>
      <c r="ULV1815" s="10"/>
      <c r="ULW1815" s="10"/>
      <c r="ULX1815" s="10"/>
      <c r="ULY1815" s="10"/>
      <c r="ULZ1815" s="10"/>
      <c r="UMA1815" s="10"/>
      <c r="UMB1815" s="10"/>
      <c r="UMC1815" s="10"/>
      <c r="UMD1815" s="10"/>
      <c r="UME1815" s="10"/>
      <c r="UMF1815" s="10"/>
      <c r="UMG1815" s="10"/>
      <c r="UMH1815" s="10"/>
      <c r="UMI1815" s="10"/>
      <c r="UMJ1815" s="10"/>
      <c r="UMK1815" s="10"/>
      <c r="UML1815" s="10"/>
      <c r="UMM1815" s="10"/>
      <c r="UMN1815" s="10"/>
      <c r="UMO1815" s="10"/>
      <c r="UMP1815" s="10"/>
      <c r="UMQ1815" s="10"/>
      <c r="UMR1815" s="10"/>
      <c r="UMS1815" s="10"/>
      <c r="UMT1815" s="10"/>
      <c r="UMU1815" s="10"/>
      <c r="UMV1815" s="10"/>
      <c r="UMW1815" s="10"/>
      <c r="UMX1815" s="10"/>
      <c r="UMY1815" s="10"/>
      <c r="UMZ1815" s="10"/>
      <c r="UNA1815" s="10"/>
      <c r="UNB1815" s="10"/>
      <c r="UNC1815" s="10"/>
      <c r="UND1815" s="10"/>
      <c r="UNE1815" s="10"/>
      <c r="UNF1815" s="10"/>
      <c r="UNG1815" s="10"/>
      <c r="UNH1815" s="10"/>
      <c r="UNI1815" s="10"/>
      <c r="UNJ1815" s="10"/>
      <c r="UNK1815" s="10"/>
      <c r="UNL1815" s="10"/>
      <c r="UNM1815" s="10"/>
      <c r="UNN1815" s="10"/>
      <c r="UNO1815" s="10"/>
      <c r="UNP1815" s="10"/>
      <c r="UNQ1815" s="10"/>
      <c r="UNR1815" s="10"/>
      <c r="UNS1815" s="10"/>
      <c r="UNT1815" s="10"/>
      <c r="UNU1815" s="10"/>
      <c r="UNV1815" s="10"/>
      <c r="UNW1815" s="10"/>
      <c r="UNX1815" s="10"/>
      <c r="UNY1815" s="10"/>
      <c r="UNZ1815" s="10"/>
      <c r="UOA1815" s="10"/>
      <c r="UOB1815" s="10"/>
      <c r="UOC1815" s="10"/>
      <c r="UOD1815" s="10"/>
      <c r="UOE1815" s="10"/>
      <c r="UOF1815" s="10"/>
      <c r="UOG1815" s="10"/>
      <c r="UOH1815" s="10"/>
      <c r="UOI1815" s="10"/>
      <c r="UOJ1815" s="10"/>
      <c r="UOK1815" s="10"/>
      <c r="UOL1815" s="10"/>
      <c r="UOM1815" s="10"/>
      <c r="UON1815" s="10"/>
      <c r="UOO1815" s="10"/>
      <c r="UOP1815" s="10"/>
      <c r="UOQ1815" s="10"/>
      <c r="UOR1815" s="10"/>
      <c r="UOS1815" s="10"/>
      <c r="UOT1815" s="10"/>
      <c r="UOU1815" s="10"/>
      <c r="UOV1815" s="10"/>
      <c r="UOW1815" s="10"/>
      <c r="UOX1815" s="10"/>
      <c r="UOY1815" s="10"/>
      <c r="UOZ1815" s="10"/>
      <c r="UPA1815" s="10"/>
      <c r="UPB1815" s="10"/>
      <c r="UPC1815" s="10"/>
      <c r="UPD1815" s="10"/>
      <c r="UPE1815" s="10"/>
      <c r="UPF1815" s="10"/>
      <c r="UPG1815" s="10"/>
      <c r="UPH1815" s="10"/>
      <c r="UPI1815" s="10"/>
      <c r="UPJ1815" s="10"/>
      <c r="UPK1815" s="10"/>
      <c r="UPL1815" s="10"/>
      <c r="UPM1815" s="10"/>
      <c r="UPN1815" s="10"/>
      <c r="UPO1815" s="10"/>
      <c r="UPP1815" s="10"/>
      <c r="UPQ1815" s="10"/>
      <c r="UPR1815" s="10"/>
      <c r="UPS1815" s="10"/>
      <c r="UPT1815" s="10"/>
      <c r="UPU1815" s="10"/>
      <c r="UPV1815" s="10"/>
      <c r="UPW1815" s="10"/>
      <c r="UPX1815" s="10"/>
      <c r="UPY1815" s="10"/>
      <c r="UPZ1815" s="10"/>
      <c r="UQA1815" s="10"/>
      <c r="UQB1815" s="10"/>
      <c r="UQC1815" s="10"/>
      <c r="UQD1815" s="10"/>
      <c r="UQE1815" s="10"/>
      <c r="UQF1815" s="10"/>
      <c r="UQG1815" s="10"/>
      <c r="UQH1815" s="10"/>
      <c r="UQI1815" s="10"/>
      <c r="UQJ1815" s="10"/>
      <c r="UQK1815" s="10"/>
      <c r="UQL1815" s="10"/>
      <c r="UQM1815" s="10"/>
      <c r="UQN1815" s="10"/>
      <c r="UQO1815" s="10"/>
      <c r="UQP1815" s="10"/>
      <c r="UQQ1815" s="10"/>
      <c r="UQR1815" s="10"/>
      <c r="UQS1815" s="10"/>
      <c r="UQT1815" s="10"/>
      <c r="UQU1815" s="10"/>
      <c r="UQV1815" s="10"/>
      <c r="UQW1815" s="10"/>
      <c r="UQX1815" s="10"/>
      <c r="UQY1815" s="10"/>
      <c r="UQZ1815" s="10"/>
      <c r="URA1815" s="10"/>
      <c r="URB1815" s="10"/>
      <c r="URC1815" s="10"/>
      <c r="URD1815" s="10"/>
      <c r="URE1815" s="10"/>
      <c r="URF1815" s="10"/>
      <c r="URG1815" s="10"/>
      <c r="URH1815" s="10"/>
      <c r="URI1815" s="10"/>
      <c r="URJ1815" s="10"/>
      <c r="URK1815" s="10"/>
      <c r="URL1815" s="10"/>
      <c r="URM1815" s="10"/>
      <c r="URN1815" s="10"/>
      <c r="URO1815" s="10"/>
      <c r="URP1815" s="10"/>
      <c r="URQ1815" s="10"/>
      <c r="URR1815" s="10"/>
      <c r="URS1815" s="10"/>
      <c r="URT1815" s="10"/>
      <c r="URU1815" s="10"/>
      <c r="URV1815" s="10"/>
      <c r="URW1815" s="10"/>
      <c r="URX1815" s="10"/>
      <c r="URY1815" s="10"/>
      <c r="URZ1815" s="10"/>
      <c r="USA1815" s="10"/>
      <c r="USB1815" s="10"/>
      <c r="USC1815" s="10"/>
      <c r="USD1815" s="10"/>
      <c r="USE1815" s="10"/>
      <c r="USF1815" s="10"/>
      <c r="USG1815" s="10"/>
      <c r="USH1815" s="10"/>
      <c r="USI1815" s="10"/>
      <c r="USJ1815" s="10"/>
      <c r="USK1815" s="10"/>
      <c r="USL1815" s="10"/>
      <c r="USM1815" s="10"/>
      <c r="USN1815" s="10"/>
      <c r="USO1815" s="10"/>
      <c r="USP1815" s="10"/>
      <c r="USQ1815" s="10"/>
      <c r="USR1815" s="10"/>
      <c r="USS1815" s="10"/>
      <c r="UST1815" s="10"/>
      <c r="USU1815" s="10"/>
      <c r="USV1815" s="10"/>
      <c r="USW1815" s="10"/>
      <c r="USX1815" s="10"/>
      <c r="USY1815" s="10"/>
      <c r="USZ1815" s="10"/>
      <c r="UTA1815" s="10"/>
      <c r="UTB1815" s="10"/>
      <c r="UTC1815" s="10"/>
      <c r="UTD1815" s="10"/>
      <c r="UTE1815" s="10"/>
      <c r="UTF1815" s="10"/>
      <c r="UTG1815" s="10"/>
      <c r="UTH1815" s="10"/>
      <c r="UTI1815" s="10"/>
      <c r="UTJ1815" s="10"/>
      <c r="UTK1815" s="10"/>
      <c r="UTL1815" s="10"/>
      <c r="UTM1815" s="10"/>
      <c r="UTN1815" s="10"/>
      <c r="UTO1815" s="10"/>
      <c r="UTP1815" s="10"/>
      <c r="UTQ1815" s="10"/>
      <c r="UTR1815" s="10"/>
      <c r="UTS1815" s="10"/>
      <c r="UTT1815" s="10"/>
      <c r="UTU1815" s="10"/>
      <c r="UTV1815" s="10"/>
      <c r="UTW1815" s="10"/>
      <c r="UTX1815" s="10"/>
      <c r="UTY1815" s="10"/>
      <c r="UTZ1815" s="10"/>
      <c r="UUA1815" s="10"/>
      <c r="UUB1815" s="10"/>
      <c r="UUC1815" s="10"/>
      <c r="UUD1815" s="10"/>
      <c r="UUE1815" s="10"/>
      <c r="UUF1815" s="10"/>
      <c r="UUG1815" s="10"/>
      <c r="UUH1815" s="10"/>
      <c r="UUI1815" s="10"/>
      <c r="UUJ1815" s="10"/>
      <c r="UUK1815" s="10"/>
      <c r="UUL1815" s="10"/>
      <c r="UUM1815" s="10"/>
      <c r="UUN1815" s="10"/>
      <c r="UUO1815" s="10"/>
      <c r="UUP1815" s="10"/>
      <c r="UUQ1815" s="10"/>
      <c r="UUR1815" s="10"/>
      <c r="UUS1815" s="10"/>
      <c r="UUT1815" s="10"/>
      <c r="UUU1815" s="10"/>
      <c r="UUV1815" s="10"/>
      <c r="UUW1815" s="10"/>
      <c r="UUX1815" s="10"/>
      <c r="UUY1815" s="10"/>
      <c r="UUZ1815" s="10"/>
      <c r="UVA1815" s="10"/>
      <c r="UVB1815" s="10"/>
      <c r="UVC1815" s="10"/>
      <c r="UVD1815" s="10"/>
      <c r="UVE1815" s="10"/>
      <c r="UVF1815" s="10"/>
      <c r="UVG1815" s="10"/>
      <c r="UVH1815" s="10"/>
      <c r="UVI1815" s="10"/>
      <c r="UVJ1815" s="10"/>
      <c r="UVK1815" s="10"/>
      <c r="UVL1815" s="10"/>
      <c r="UVM1815" s="10"/>
      <c r="UVN1815" s="10"/>
      <c r="UVO1815" s="10"/>
      <c r="UVP1815" s="10"/>
      <c r="UVQ1815" s="10"/>
      <c r="UVR1815" s="10"/>
      <c r="UVS1815" s="10"/>
      <c r="UVT1815" s="10"/>
      <c r="UVU1815" s="10"/>
      <c r="UVV1815" s="10"/>
      <c r="UVW1815" s="10"/>
      <c r="UVX1815" s="10"/>
      <c r="UVY1815" s="10"/>
      <c r="UVZ1815" s="10"/>
      <c r="UWA1815" s="10"/>
      <c r="UWB1815" s="10"/>
      <c r="UWC1815" s="10"/>
      <c r="UWD1815" s="10"/>
      <c r="UWE1815" s="10"/>
      <c r="UWF1815" s="10"/>
      <c r="UWG1815" s="10"/>
      <c r="UWH1815" s="10"/>
      <c r="UWI1815" s="10"/>
      <c r="UWJ1815" s="10"/>
      <c r="UWK1815" s="10"/>
      <c r="UWL1815" s="10"/>
      <c r="UWM1815" s="10"/>
      <c r="UWN1815" s="10"/>
      <c r="UWO1815" s="10"/>
      <c r="UWP1815" s="10"/>
      <c r="UWQ1815" s="10"/>
      <c r="UWR1815" s="10"/>
      <c r="UWS1815" s="10"/>
      <c r="UWT1815" s="10"/>
      <c r="UWU1815" s="10"/>
      <c r="UWV1815" s="10"/>
      <c r="UWW1815" s="10"/>
      <c r="UWX1815" s="10"/>
      <c r="UWY1815" s="10"/>
      <c r="UWZ1815" s="10"/>
      <c r="UXA1815" s="10"/>
      <c r="UXB1815" s="10"/>
      <c r="UXC1815" s="10"/>
      <c r="UXD1815" s="10"/>
      <c r="UXE1815" s="10"/>
      <c r="UXF1815" s="10"/>
      <c r="UXG1815" s="10"/>
      <c r="UXH1815" s="10"/>
      <c r="UXI1815" s="10"/>
      <c r="UXJ1815" s="10"/>
      <c r="UXK1815" s="10"/>
      <c r="UXL1815" s="10"/>
      <c r="UXM1815" s="10"/>
      <c r="UXN1815" s="10"/>
      <c r="UXO1815" s="10"/>
      <c r="UXP1815" s="10"/>
      <c r="UXQ1815" s="10"/>
      <c r="UXR1815" s="10"/>
      <c r="UXS1815" s="10"/>
      <c r="UXT1815" s="10"/>
      <c r="UXU1815" s="10"/>
      <c r="UXV1815" s="10"/>
      <c r="UXW1815" s="10"/>
      <c r="UXX1815" s="10"/>
      <c r="UXY1815" s="10"/>
      <c r="UXZ1815" s="10"/>
      <c r="UYA1815" s="10"/>
      <c r="UYB1815" s="10"/>
      <c r="UYC1815" s="10"/>
      <c r="UYD1815" s="10"/>
      <c r="UYE1815" s="10"/>
      <c r="UYF1815" s="10"/>
      <c r="UYG1815" s="10"/>
      <c r="UYH1815" s="10"/>
      <c r="UYI1815" s="10"/>
      <c r="UYJ1815" s="10"/>
      <c r="UYK1815" s="10"/>
      <c r="UYL1815" s="10"/>
      <c r="UYM1815" s="10"/>
      <c r="UYN1815" s="10"/>
      <c r="UYO1815" s="10"/>
      <c r="UYP1815" s="10"/>
      <c r="UYQ1815" s="10"/>
      <c r="UYR1815" s="10"/>
      <c r="UYS1815" s="10"/>
      <c r="UYT1815" s="10"/>
      <c r="UYU1815" s="10"/>
      <c r="UYV1815" s="10"/>
      <c r="UYW1815" s="10"/>
      <c r="UYX1815" s="10"/>
      <c r="UYY1815" s="10"/>
      <c r="UYZ1815" s="10"/>
      <c r="UZA1815" s="10"/>
      <c r="UZB1815" s="10"/>
      <c r="UZC1815" s="10"/>
      <c r="UZD1815" s="10"/>
      <c r="UZE1815" s="10"/>
      <c r="UZF1815" s="10"/>
      <c r="UZG1815" s="10"/>
      <c r="UZH1815" s="10"/>
      <c r="UZI1815" s="10"/>
      <c r="UZJ1815" s="10"/>
      <c r="UZK1815" s="10"/>
      <c r="UZL1815" s="10"/>
      <c r="UZM1815" s="10"/>
      <c r="UZN1815" s="10"/>
      <c r="UZO1815" s="10"/>
      <c r="UZP1815" s="10"/>
      <c r="UZQ1815" s="10"/>
      <c r="UZR1815" s="10"/>
      <c r="UZS1815" s="10"/>
      <c r="UZT1815" s="10"/>
      <c r="UZU1815" s="10"/>
      <c r="UZV1815" s="10"/>
      <c r="UZW1815" s="10"/>
      <c r="UZX1815" s="10"/>
      <c r="UZY1815" s="10"/>
      <c r="UZZ1815" s="10"/>
      <c r="VAA1815" s="10"/>
      <c r="VAB1815" s="10"/>
      <c r="VAC1815" s="10"/>
      <c r="VAD1815" s="10"/>
      <c r="VAE1815" s="10"/>
      <c r="VAF1815" s="10"/>
      <c r="VAG1815" s="10"/>
      <c r="VAH1815" s="10"/>
      <c r="VAI1815" s="10"/>
      <c r="VAJ1815" s="10"/>
      <c r="VAK1815" s="10"/>
      <c r="VAL1815" s="10"/>
      <c r="VAM1815" s="10"/>
      <c r="VAN1815" s="10"/>
      <c r="VAO1815" s="10"/>
      <c r="VAP1815" s="10"/>
      <c r="VAQ1815" s="10"/>
      <c r="VAR1815" s="10"/>
      <c r="VAS1815" s="10"/>
      <c r="VAT1815" s="10"/>
      <c r="VAU1815" s="10"/>
      <c r="VAV1815" s="10"/>
      <c r="VAW1815" s="10"/>
      <c r="VAX1815" s="10"/>
      <c r="VAY1815" s="10"/>
      <c r="VAZ1815" s="10"/>
      <c r="VBA1815" s="10"/>
      <c r="VBB1815" s="10"/>
      <c r="VBC1815" s="10"/>
      <c r="VBD1815" s="10"/>
      <c r="VBE1815" s="10"/>
      <c r="VBF1815" s="10"/>
      <c r="VBG1815" s="10"/>
      <c r="VBH1815" s="10"/>
      <c r="VBI1815" s="10"/>
      <c r="VBJ1815" s="10"/>
      <c r="VBK1815" s="10"/>
      <c r="VBL1815" s="10"/>
      <c r="VBM1815" s="10"/>
      <c r="VBN1815" s="10"/>
      <c r="VBO1815" s="10"/>
      <c r="VBP1815" s="10"/>
      <c r="VBQ1815" s="10"/>
      <c r="VBR1815" s="10"/>
      <c r="VBS1815" s="10"/>
      <c r="VBT1815" s="10"/>
      <c r="VBU1815" s="10"/>
      <c r="VBV1815" s="10"/>
      <c r="VBW1815" s="10"/>
      <c r="VBX1815" s="10"/>
      <c r="VBY1815" s="10"/>
      <c r="VBZ1815" s="10"/>
      <c r="VCA1815" s="10"/>
      <c r="VCB1815" s="10"/>
      <c r="VCC1815" s="10"/>
      <c r="VCD1815" s="10"/>
      <c r="VCE1815" s="10"/>
      <c r="VCF1815" s="10"/>
      <c r="VCG1815" s="10"/>
      <c r="VCH1815" s="10"/>
      <c r="VCI1815" s="10"/>
      <c r="VCJ1815" s="10"/>
      <c r="VCK1815" s="10"/>
      <c r="VCL1815" s="10"/>
      <c r="VCM1815" s="10"/>
      <c r="VCN1815" s="10"/>
      <c r="VCO1815" s="10"/>
      <c r="VCP1815" s="10"/>
      <c r="VCQ1815" s="10"/>
      <c r="VCR1815" s="10"/>
      <c r="VCS1815" s="10"/>
      <c r="VCT1815" s="10"/>
      <c r="VCU1815" s="10"/>
      <c r="VCV1815" s="10"/>
      <c r="VCW1815" s="10"/>
      <c r="VCX1815" s="10"/>
      <c r="VCY1815" s="10"/>
      <c r="VCZ1815" s="10"/>
      <c r="VDA1815" s="10"/>
      <c r="VDB1815" s="10"/>
      <c r="VDC1815" s="10"/>
      <c r="VDD1815" s="10"/>
      <c r="VDE1815" s="10"/>
      <c r="VDF1815" s="10"/>
      <c r="VDG1815" s="10"/>
      <c r="VDH1815" s="10"/>
      <c r="VDI1815" s="10"/>
      <c r="VDJ1815" s="10"/>
      <c r="VDK1815" s="10"/>
      <c r="VDL1815" s="10"/>
      <c r="VDM1815" s="10"/>
      <c r="VDN1815" s="10"/>
      <c r="VDO1815" s="10"/>
      <c r="VDP1815" s="10"/>
      <c r="VDQ1815" s="10"/>
      <c r="VDR1815" s="10"/>
      <c r="VDS1815" s="10"/>
      <c r="VDT1815" s="10"/>
      <c r="VDU1815" s="10"/>
      <c r="VDV1815" s="10"/>
      <c r="VDW1815" s="10"/>
      <c r="VDX1815" s="10"/>
      <c r="VDY1815" s="10"/>
      <c r="VDZ1815" s="10"/>
      <c r="VEA1815" s="10"/>
      <c r="VEB1815" s="10"/>
      <c r="VEC1815" s="10"/>
      <c r="VED1815" s="10"/>
      <c r="VEE1815" s="10"/>
      <c r="VEF1815" s="10"/>
      <c r="VEG1815" s="10"/>
      <c r="VEH1815" s="10"/>
      <c r="VEI1815" s="10"/>
      <c r="VEJ1815" s="10"/>
      <c r="VEK1815" s="10"/>
      <c r="VEL1815" s="10"/>
      <c r="VEM1815" s="10"/>
      <c r="VEN1815" s="10"/>
      <c r="VEO1815" s="10"/>
      <c r="VEP1815" s="10"/>
      <c r="VEQ1815" s="10"/>
      <c r="VER1815" s="10"/>
      <c r="VES1815" s="10"/>
      <c r="VET1815" s="10"/>
      <c r="VEU1815" s="10"/>
      <c r="VEV1815" s="10"/>
      <c r="VEW1815" s="10"/>
      <c r="VEX1815" s="10"/>
      <c r="VEY1815" s="10"/>
      <c r="VEZ1815" s="10"/>
      <c r="VFA1815" s="10"/>
      <c r="VFB1815" s="10"/>
      <c r="VFC1815" s="10"/>
      <c r="VFD1815" s="10"/>
      <c r="VFE1815" s="10"/>
      <c r="VFF1815" s="10"/>
      <c r="VFG1815" s="10"/>
      <c r="VFH1815" s="10"/>
      <c r="VFI1815" s="10"/>
      <c r="VFJ1815" s="10"/>
      <c r="VFK1815" s="10"/>
      <c r="VFL1815" s="10"/>
      <c r="VFM1815" s="10"/>
      <c r="VFN1815" s="10"/>
      <c r="VFO1815" s="10"/>
      <c r="VFP1815" s="10"/>
      <c r="VFQ1815" s="10"/>
      <c r="VFR1815" s="10"/>
      <c r="VFS1815" s="10"/>
      <c r="VFT1815" s="10"/>
      <c r="VFU1815" s="10"/>
      <c r="VFV1815" s="10"/>
      <c r="VFW1815" s="10"/>
      <c r="VFX1815" s="10"/>
      <c r="VFY1815" s="10"/>
      <c r="VFZ1815" s="10"/>
      <c r="VGA1815" s="10"/>
      <c r="VGB1815" s="10"/>
      <c r="VGC1815" s="10"/>
      <c r="VGD1815" s="10"/>
      <c r="VGE1815" s="10"/>
      <c r="VGF1815" s="10"/>
      <c r="VGG1815" s="10"/>
      <c r="VGH1815" s="10"/>
      <c r="VGI1815" s="10"/>
      <c r="VGJ1815" s="10"/>
      <c r="VGK1815" s="10"/>
      <c r="VGL1815" s="10"/>
      <c r="VGM1815" s="10"/>
      <c r="VGN1815" s="10"/>
      <c r="VGO1815" s="10"/>
      <c r="VGP1815" s="10"/>
      <c r="VGQ1815" s="10"/>
      <c r="VGR1815" s="10"/>
      <c r="VGS1815" s="10"/>
      <c r="VGT1815" s="10"/>
      <c r="VGU1815" s="10"/>
      <c r="VGV1815" s="10"/>
      <c r="VGW1815" s="10"/>
      <c r="VGX1815" s="10"/>
      <c r="VGY1815" s="10"/>
      <c r="VGZ1815" s="10"/>
      <c r="VHA1815" s="10"/>
      <c r="VHB1815" s="10"/>
      <c r="VHC1815" s="10"/>
      <c r="VHD1815" s="10"/>
      <c r="VHE1815" s="10"/>
      <c r="VHF1815" s="10"/>
      <c r="VHG1815" s="10"/>
      <c r="VHH1815" s="10"/>
      <c r="VHI1815" s="10"/>
      <c r="VHJ1815" s="10"/>
      <c r="VHK1815" s="10"/>
      <c r="VHL1815" s="10"/>
      <c r="VHM1815" s="10"/>
      <c r="VHN1815" s="10"/>
      <c r="VHO1815" s="10"/>
      <c r="VHP1815" s="10"/>
      <c r="VHQ1815" s="10"/>
      <c r="VHR1815" s="10"/>
      <c r="VHS1815" s="10"/>
      <c r="VHT1815" s="10"/>
      <c r="VHU1815" s="10"/>
      <c r="VHV1815" s="10"/>
      <c r="VHW1815" s="10"/>
      <c r="VHX1815" s="10"/>
      <c r="VHY1815" s="10"/>
      <c r="VHZ1815" s="10"/>
      <c r="VIA1815" s="10"/>
      <c r="VIB1815" s="10"/>
      <c r="VIC1815" s="10"/>
      <c r="VID1815" s="10"/>
      <c r="VIE1815" s="10"/>
      <c r="VIF1815" s="10"/>
      <c r="VIG1815" s="10"/>
      <c r="VIH1815" s="10"/>
      <c r="VII1815" s="10"/>
      <c r="VIJ1815" s="10"/>
      <c r="VIK1815" s="10"/>
      <c r="VIL1815" s="10"/>
      <c r="VIM1815" s="10"/>
      <c r="VIN1815" s="10"/>
      <c r="VIO1815" s="10"/>
      <c r="VIP1815" s="10"/>
      <c r="VIQ1815" s="10"/>
      <c r="VIR1815" s="10"/>
      <c r="VIS1815" s="10"/>
      <c r="VIT1815" s="10"/>
      <c r="VIU1815" s="10"/>
      <c r="VIV1815" s="10"/>
      <c r="VIW1815" s="10"/>
      <c r="VIX1815" s="10"/>
      <c r="VIY1815" s="10"/>
      <c r="VIZ1815" s="10"/>
      <c r="VJA1815" s="10"/>
      <c r="VJB1815" s="10"/>
      <c r="VJC1815" s="10"/>
      <c r="VJD1815" s="10"/>
      <c r="VJE1815" s="10"/>
      <c r="VJF1815" s="10"/>
      <c r="VJG1815" s="10"/>
      <c r="VJH1815" s="10"/>
      <c r="VJI1815" s="10"/>
      <c r="VJJ1815" s="10"/>
      <c r="VJK1815" s="10"/>
      <c r="VJL1815" s="10"/>
      <c r="VJM1815" s="10"/>
      <c r="VJN1815" s="10"/>
      <c r="VJO1815" s="10"/>
      <c r="VJP1815" s="10"/>
      <c r="VJQ1815" s="10"/>
      <c r="VJR1815" s="10"/>
      <c r="VJS1815" s="10"/>
      <c r="VJT1815" s="10"/>
      <c r="VJU1815" s="10"/>
      <c r="VJV1815" s="10"/>
      <c r="VJW1815" s="10"/>
      <c r="VJX1815" s="10"/>
      <c r="VJY1815" s="10"/>
      <c r="VJZ1815" s="10"/>
      <c r="VKA1815" s="10"/>
      <c r="VKB1815" s="10"/>
      <c r="VKC1815" s="10"/>
      <c r="VKD1815" s="10"/>
      <c r="VKE1815" s="10"/>
      <c r="VKF1815" s="10"/>
      <c r="VKG1815" s="10"/>
      <c r="VKH1815" s="10"/>
      <c r="VKI1815" s="10"/>
      <c r="VKJ1815" s="10"/>
      <c r="VKK1815" s="10"/>
      <c r="VKL1815" s="10"/>
      <c r="VKM1815" s="10"/>
      <c r="VKN1815" s="10"/>
      <c r="VKO1815" s="10"/>
      <c r="VKP1815" s="10"/>
      <c r="VKQ1815" s="10"/>
      <c r="VKR1815" s="10"/>
      <c r="VKS1815" s="10"/>
      <c r="VKT1815" s="10"/>
      <c r="VKU1815" s="10"/>
      <c r="VKV1815" s="10"/>
      <c r="VKW1815" s="10"/>
      <c r="VKX1815" s="10"/>
      <c r="VKY1815" s="10"/>
      <c r="VKZ1815" s="10"/>
      <c r="VLA1815" s="10"/>
      <c r="VLB1815" s="10"/>
      <c r="VLC1815" s="10"/>
      <c r="VLD1815" s="10"/>
      <c r="VLE1815" s="10"/>
      <c r="VLF1815" s="10"/>
      <c r="VLG1815" s="10"/>
      <c r="VLH1815" s="10"/>
      <c r="VLI1815" s="10"/>
      <c r="VLJ1815" s="10"/>
      <c r="VLK1815" s="10"/>
      <c r="VLL1815" s="10"/>
      <c r="VLM1815" s="10"/>
      <c r="VLN1815" s="10"/>
      <c r="VLO1815" s="10"/>
      <c r="VLP1815" s="10"/>
      <c r="VLQ1815" s="10"/>
      <c r="VLR1815" s="10"/>
      <c r="VLS1815" s="10"/>
      <c r="VLT1815" s="10"/>
      <c r="VLU1815" s="10"/>
      <c r="VLV1815" s="10"/>
      <c r="VLW1815" s="10"/>
      <c r="VLX1815" s="10"/>
      <c r="VLY1815" s="10"/>
      <c r="VLZ1815" s="10"/>
      <c r="VMA1815" s="10"/>
      <c r="VMB1815" s="10"/>
      <c r="VMC1815" s="10"/>
      <c r="VMD1815" s="10"/>
      <c r="VME1815" s="10"/>
      <c r="VMF1815" s="10"/>
      <c r="VMG1815" s="10"/>
      <c r="VMH1815" s="10"/>
      <c r="VMI1815" s="10"/>
      <c r="VMJ1815" s="10"/>
      <c r="VMK1815" s="10"/>
      <c r="VML1815" s="10"/>
      <c r="VMM1815" s="10"/>
      <c r="VMN1815" s="10"/>
      <c r="VMO1815" s="10"/>
      <c r="VMP1815" s="10"/>
      <c r="VMQ1815" s="10"/>
      <c r="VMR1815" s="10"/>
      <c r="VMS1815" s="10"/>
      <c r="VMT1815" s="10"/>
      <c r="VMU1815" s="10"/>
      <c r="VMV1815" s="10"/>
      <c r="VMW1815" s="10"/>
      <c r="VMX1815" s="10"/>
      <c r="VMY1815" s="10"/>
      <c r="VMZ1815" s="10"/>
      <c r="VNA1815" s="10"/>
      <c r="VNB1815" s="10"/>
      <c r="VNC1815" s="10"/>
      <c r="VND1815" s="10"/>
      <c r="VNE1815" s="10"/>
      <c r="VNF1815" s="10"/>
      <c r="VNG1815" s="10"/>
      <c r="VNH1815" s="10"/>
      <c r="VNI1815" s="10"/>
      <c r="VNJ1815" s="10"/>
      <c r="VNK1815" s="10"/>
      <c r="VNL1815" s="10"/>
      <c r="VNM1815" s="10"/>
      <c r="VNN1815" s="10"/>
      <c r="VNO1815" s="10"/>
      <c r="VNP1815" s="10"/>
      <c r="VNQ1815" s="10"/>
      <c r="VNR1815" s="10"/>
      <c r="VNS1815" s="10"/>
      <c r="VNT1815" s="10"/>
      <c r="VNU1815" s="10"/>
      <c r="VNV1815" s="10"/>
      <c r="VNW1815" s="10"/>
      <c r="VNX1815" s="10"/>
      <c r="VNY1815" s="10"/>
      <c r="VNZ1815" s="10"/>
      <c r="VOA1815" s="10"/>
      <c r="VOB1815" s="10"/>
      <c r="VOC1815" s="10"/>
      <c r="VOD1815" s="10"/>
      <c r="VOE1815" s="10"/>
      <c r="VOF1815" s="10"/>
      <c r="VOG1815" s="10"/>
      <c r="VOH1815" s="10"/>
      <c r="VOI1815" s="10"/>
      <c r="VOJ1815" s="10"/>
      <c r="VOK1815" s="10"/>
      <c r="VOL1815" s="10"/>
      <c r="VOM1815" s="10"/>
      <c r="VON1815" s="10"/>
      <c r="VOO1815" s="10"/>
      <c r="VOP1815" s="10"/>
      <c r="VOQ1815" s="10"/>
      <c r="VOR1815" s="10"/>
      <c r="VOS1815" s="10"/>
      <c r="VOT1815" s="10"/>
      <c r="VOU1815" s="10"/>
      <c r="VOV1815" s="10"/>
      <c r="VOW1815" s="10"/>
      <c r="VOX1815" s="10"/>
      <c r="VOY1815" s="10"/>
      <c r="VOZ1815" s="10"/>
      <c r="VPA1815" s="10"/>
      <c r="VPB1815" s="10"/>
      <c r="VPC1815" s="10"/>
      <c r="VPD1815" s="10"/>
      <c r="VPE1815" s="10"/>
      <c r="VPF1815" s="10"/>
      <c r="VPG1815" s="10"/>
      <c r="VPH1815" s="10"/>
      <c r="VPI1815" s="10"/>
      <c r="VPJ1815" s="10"/>
      <c r="VPK1815" s="10"/>
      <c r="VPL1815" s="10"/>
      <c r="VPM1815" s="10"/>
      <c r="VPN1815" s="10"/>
      <c r="VPO1815" s="10"/>
      <c r="VPP1815" s="10"/>
      <c r="VPQ1815" s="10"/>
      <c r="VPR1815" s="10"/>
      <c r="VPS1815" s="10"/>
      <c r="VPT1815" s="10"/>
      <c r="VPU1815" s="10"/>
      <c r="VPV1815" s="10"/>
      <c r="VPW1815" s="10"/>
      <c r="VPX1815" s="10"/>
      <c r="VPY1815" s="10"/>
      <c r="VPZ1815" s="10"/>
      <c r="VQA1815" s="10"/>
      <c r="VQB1815" s="10"/>
      <c r="VQC1815" s="10"/>
      <c r="VQD1815" s="10"/>
      <c r="VQE1815" s="10"/>
      <c r="VQF1815" s="10"/>
      <c r="VQG1815" s="10"/>
      <c r="VQH1815" s="10"/>
      <c r="VQI1815" s="10"/>
      <c r="VQJ1815" s="10"/>
      <c r="VQK1815" s="10"/>
      <c r="VQL1815" s="10"/>
      <c r="VQM1815" s="10"/>
      <c r="VQN1815" s="10"/>
      <c r="VQO1815" s="10"/>
      <c r="VQP1815" s="10"/>
      <c r="VQQ1815" s="10"/>
      <c r="VQR1815" s="10"/>
      <c r="VQS1815" s="10"/>
      <c r="VQT1815" s="10"/>
      <c r="VQU1815" s="10"/>
      <c r="VQV1815" s="10"/>
      <c r="VQW1815" s="10"/>
      <c r="VQX1815" s="10"/>
      <c r="VQY1815" s="10"/>
      <c r="VQZ1815" s="10"/>
      <c r="VRA1815" s="10"/>
      <c r="VRB1815" s="10"/>
      <c r="VRC1815" s="10"/>
      <c r="VRD1815" s="10"/>
      <c r="VRE1815" s="10"/>
      <c r="VRF1815" s="10"/>
      <c r="VRG1815" s="10"/>
      <c r="VRH1815" s="10"/>
      <c r="VRI1815" s="10"/>
      <c r="VRJ1815" s="10"/>
      <c r="VRK1815" s="10"/>
      <c r="VRL1815" s="10"/>
      <c r="VRM1815" s="10"/>
      <c r="VRN1815" s="10"/>
      <c r="VRO1815" s="10"/>
      <c r="VRP1815" s="10"/>
      <c r="VRQ1815" s="10"/>
      <c r="VRR1815" s="10"/>
      <c r="VRS1815" s="10"/>
      <c r="VRT1815" s="10"/>
      <c r="VRU1815" s="10"/>
      <c r="VRV1815" s="10"/>
      <c r="VRW1815" s="10"/>
      <c r="VRX1815" s="10"/>
      <c r="VRY1815" s="10"/>
      <c r="VRZ1815" s="10"/>
      <c r="VSA1815" s="10"/>
      <c r="VSB1815" s="10"/>
      <c r="VSC1815" s="10"/>
      <c r="VSD1815" s="10"/>
      <c r="VSE1815" s="10"/>
      <c r="VSF1815" s="10"/>
      <c r="VSG1815" s="10"/>
      <c r="VSH1815" s="10"/>
      <c r="VSI1815" s="10"/>
      <c r="VSJ1815" s="10"/>
      <c r="VSK1815" s="10"/>
      <c r="VSL1815" s="10"/>
      <c r="VSM1815" s="10"/>
      <c r="VSN1815" s="10"/>
      <c r="VSO1815" s="10"/>
      <c r="VSP1815" s="10"/>
      <c r="VSQ1815" s="10"/>
      <c r="VSR1815" s="10"/>
      <c r="VSS1815" s="10"/>
      <c r="VST1815" s="10"/>
      <c r="VSU1815" s="10"/>
      <c r="VSV1815" s="10"/>
      <c r="VSW1815" s="10"/>
      <c r="VSX1815" s="10"/>
      <c r="VSY1815" s="10"/>
      <c r="VSZ1815" s="10"/>
      <c r="VTA1815" s="10"/>
      <c r="VTB1815" s="10"/>
      <c r="VTC1815" s="10"/>
      <c r="VTD1815" s="10"/>
      <c r="VTE1815" s="10"/>
      <c r="VTF1815" s="10"/>
      <c r="VTG1815" s="10"/>
      <c r="VTH1815" s="10"/>
      <c r="VTI1815" s="10"/>
      <c r="VTJ1815" s="10"/>
      <c r="VTK1815" s="10"/>
      <c r="VTL1815" s="10"/>
      <c r="VTM1815" s="10"/>
      <c r="VTN1815" s="10"/>
      <c r="VTO1815" s="10"/>
      <c r="VTP1815" s="10"/>
      <c r="VTQ1815" s="10"/>
      <c r="VTR1815" s="10"/>
      <c r="VTS1815" s="10"/>
      <c r="VTT1815" s="10"/>
      <c r="VTU1815" s="10"/>
      <c r="VTV1815" s="10"/>
      <c r="VTW1815" s="10"/>
      <c r="VTX1815" s="10"/>
      <c r="VTY1815" s="10"/>
      <c r="VTZ1815" s="10"/>
      <c r="VUA1815" s="10"/>
      <c r="VUB1815" s="10"/>
      <c r="VUC1815" s="10"/>
      <c r="VUD1815" s="10"/>
      <c r="VUE1815" s="10"/>
      <c r="VUF1815" s="10"/>
      <c r="VUG1815" s="10"/>
      <c r="VUH1815" s="10"/>
      <c r="VUI1815" s="10"/>
      <c r="VUJ1815" s="10"/>
      <c r="VUK1815" s="10"/>
      <c r="VUL1815" s="10"/>
      <c r="VUM1815" s="10"/>
      <c r="VUN1815" s="10"/>
      <c r="VUO1815" s="10"/>
      <c r="VUP1815" s="10"/>
      <c r="VUQ1815" s="10"/>
      <c r="VUR1815" s="10"/>
      <c r="VUS1815" s="10"/>
      <c r="VUT1815" s="10"/>
      <c r="VUU1815" s="10"/>
      <c r="VUV1815" s="10"/>
      <c r="VUW1815" s="10"/>
      <c r="VUX1815" s="10"/>
      <c r="VUY1815" s="10"/>
      <c r="VUZ1815" s="10"/>
      <c r="VVA1815" s="10"/>
      <c r="VVB1815" s="10"/>
      <c r="VVC1815" s="10"/>
      <c r="VVD1815" s="10"/>
      <c r="VVE1815" s="10"/>
      <c r="VVF1815" s="10"/>
      <c r="VVG1815" s="10"/>
      <c r="VVH1815" s="10"/>
      <c r="VVI1815" s="10"/>
      <c r="VVJ1815" s="10"/>
      <c r="VVK1815" s="10"/>
      <c r="VVL1815" s="10"/>
      <c r="VVM1815" s="10"/>
      <c r="VVN1815" s="10"/>
      <c r="VVO1815" s="10"/>
      <c r="VVP1815" s="10"/>
      <c r="VVQ1815" s="10"/>
      <c r="VVR1815" s="10"/>
      <c r="VVS1815" s="10"/>
      <c r="VVT1815" s="10"/>
      <c r="VVU1815" s="10"/>
      <c r="VVV1815" s="10"/>
      <c r="VVW1815" s="10"/>
      <c r="VVX1815" s="10"/>
      <c r="VVY1815" s="10"/>
      <c r="VVZ1815" s="10"/>
      <c r="VWA1815" s="10"/>
      <c r="VWB1815" s="10"/>
      <c r="VWC1815" s="10"/>
      <c r="VWD1815" s="10"/>
      <c r="VWE1815" s="10"/>
      <c r="VWF1815" s="10"/>
      <c r="VWG1815" s="10"/>
      <c r="VWH1815" s="10"/>
      <c r="VWI1815" s="10"/>
      <c r="VWJ1815" s="10"/>
      <c r="VWK1815" s="10"/>
      <c r="VWL1815" s="10"/>
      <c r="VWM1815" s="10"/>
      <c r="VWN1815" s="10"/>
      <c r="VWO1815" s="10"/>
      <c r="VWP1815" s="10"/>
      <c r="VWQ1815" s="10"/>
      <c r="VWR1815" s="10"/>
      <c r="VWS1815" s="10"/>
      <c r="VWT1815" s="10"/>
      <c r="VWU1815" s="10"/>
      <c r="VWV1815" s="10"/>
      <c r="VWW1815" s="10"/>
      <c r="VWX1815" s="10"/>
      <c r="VWY1815" s="10"/>
      <c r="VWZ1815" s="10"/>
      <c r="VXA1815" s="10"/>
      <c r="VXB1815" s="10"/>
      <c r="VXC1815" s="10"/>
      <c r="VXD1815" s="10"/>
      <c r="VXE1815" s="10"/>
      <c r="VXF1815" s="10"/>
      <c r="VXG1815" s="10"/>
      <c r="VXH1815" s="10"/>
      <c r="VXI1815" s="10"/>
      <c r="VXJ1815" s="10"/>
      <c r="VXK1815" s="10"/>
      <c r="VXL1815" s="10"/>
      <c r="VXM1815" s="10"/>
      <c r="VXN1815" s="10"/>
      <c r="VXO1815" s="10"/>
      <c r="VXP1815" s="10"/>
      <c r="VXQ1815" s="10"/>
      <c r="VXR1815" s="10"/>
      <c r="VXS1815" s="10"/>
      <c r="VXT1815" s="10"/>
      <c r="VXU1815" s="10"/>
      <c r="VXV1815" s="10"/>
      <c r="VXW1815" s="10"/>
      <c r="VXX1815" s="10"/>
      <c r="VXY1815" s="10"/>
      <c r="VXZ1815" s="10"/>
      <c r="VYA1815" s="10"/>
      <c r="VYB1815" s="10"/>
      <c r="VYC1815" s="10"/>
      <c r="VYD1815" s="10"/>
      <c r="VYE1815" s="10"/>
      <c r="VYF1815" s="10"/>
      <c r="VYG1815" s="10"/>
      <c r="VYH1815" s="10"/>
      <c r="VYI1815" s="10"/>
      <c r="VYJ1815" s="10"/>
      <c r="VYK1815" s="10"/>
      <c r="VYL1815" s="10"/>
      <c r="VYM1815" s="10"/>
      <c r="VYN1815" s="10"/>
      <c r="VYO1815" s="10"/>
      <c r="VYP1815" s="10"/>
      <c r="VYQ1815" s="10"/>
      <c r="VYR1815" s="10"/>
      <c r="VYS1815" s="10"/>
      <c r="VYT1815" s="10"/>
      <c r="VYU1815" s="10"/>
      <c r="VYV1815" s="10"/>
      <c r="VYW1815" s="10"/>
      <c r="VYX1815" s="10"/>
      <c r="VYY1815" s="10"/>
      <c r="VYZ1815" s="10"/>
      <c r="VZA1815" s="10"/>
      <c r="VZB1815" s="10"/>
      <c r="VZC1815" s="10"/>
      <c r="VZD1815" s="10"/>
      <c r="VZE1815" s="10"/>
      <c r="VZF1815" s="10"/>
      <c r="VZG1815" s="10"/>
      <c r="VZH1815" s="10"/>
      <c r="VZI1815" s="10"/>
      <c r="VZJ1815" s="10"/>
      <c r="VZK1815" s="10"/>
      <c r="VZL1815" s="10"/>
      <c r="VZM1815" s="10"/>
      <c r="VZN1815" s="10"/>
      <c r="VZO1815" s="10"/>
      <c r="VZP1815" s="10"/>
      <c r="VZQ1815" s="10"/>
      <c r="VZR1815" s="10"/>
      <c r="VZS1815" s="10"/>
      <c r="VZT1815" s="10"/>
      <c r="VZU1815" s="10"/>
      <c r="VZV1815" s="10"/>
      <c r="VZW1815" s="10"/>
      <c r="VZX1815" s="10"/>
      <c r="VZY1815" s="10"/>
      <c r="VZZ1815" s="10"/>
      <c r="WAA1815" s="10"/>
      <c r="WAB1815" s="10"/>
      <c r="WAC1815" s="10"/>
      <c r="WAD1815" s="10"/>
      <c r="WAE1815" s="10"/>
      <c r="WAF1815" s="10"/>
      <c r="WAG1815" s="10"/>
      <c r="WAH1815" s="10"/>
      <c r="WAI1815" s="10"/>
      <c r="WAJ1815" s="10"/>
      <c r="WAK1815" s="10"/>
      <c r="WAL1815" s="10"/>
      <c r="WAM1815" s="10"/>
      <c r="WAN1815" s="10"/>
      <c r="WAO1815" s="10"/>
      <c r="WAP1815" s="10"/>
      <c r="WAQ1815" s="10"/>
      <c r="WAR1815" s="10"/>
      <c r="WAS1815" s="10"/>
      <c r="WAT1815" s="10"/>
      <c r="WAU1815" s="10"/>
      <c r="WAV1815" s="10"/>
      <c r="WAW1815" s="10"/>
      <c r="WAX1815" s="10"/>
      <c r="WAY1815" s="10"/>
      <c r="WAZ1815" s="10"/>
      <c r="WBA1815" s="10"/>
      <c r="WBB1815" s="10"/>
      <c r="WBC1815" s="10"/>
      <c r="WBD1815" s="10"/>
      <c r="WBE1815" s="10"/>
      <c r="WBF1815" s="10"/>
      <c r="WBG1815" s="10"/>
      <c r="WBH1815" s="10"/>
      <c r="WBI1815" s="10"/>
      <c r="WBJ1815" s="10"/>
      <c r="WBK1815" s="10"/>
      <c r="WBL1815" s="10"/>
      <c r="WBM1815" s="10"/>
      <c r="WBN1815" s="10"/>
      <c r="WBO1815" s="10"/>
      <c r="WBP1815" s="10"/>
      <c r="WBQ1815" s="10"/>
      <c r="WBR1815" s="10"/>
      <c r="WBS1815" s="10"/>
      <c r="WBT1815" s="10"/>
      <c r="WBU1815" s="10"/>
      <c r="WBV1815" s="10"/>
      <c r="WBW1815" s="10"/>
      <c r="WBX1815" s="10"/>
      <c r="WBY1815" s="10"/>
      <c r="WBZ1815" s="10"/>
      <c r="WCA1815" s="10"/>
      <c r="WCB1815" s="10"/>
      <c r="WCC1815" s="10"/>
      <c r="WCD1815" s="10"/>
      <c r="WCE1815" s="10"/>
      <c r="WCF1815" s="10"/>
      <c r="WCG1815" s="10"/>
      <c r="WCH1815" s="10"/>
      <c r="WCI1815" s="10"/>
      <c r="WCJ1815" s="10"/>
      <c r="WCK1815" s="10"/>
      <c r="WCL1815" s="10"/>
      <c r="WCM1815" s="10"/>
      <c r="WCN1815" s="10"/>
      <c r="WCO1815" s="10"/>
      <c r="WCP1815" s="10"/>
      <c r="WCQ1815" s="10"/>
      <c r="WCR1815" s="10"/>
      <c r="WCS1815" s="10"/>
      <c r="WCT1815" s="10"/>
      <c r="WCU1815" s="10"/>
      <c r="WCV1815" s="10"/>
      <c r="WCW1815" s="10"/>
      <c r="WCX1815" s="10"/>
      <c r="WCY1815" s="10"/>
      <c r="WCZ1815" s="10"/>
      <c r="WDA1815" s="10"/>
      <c r="WDB1815" s="10"/>
      <c r="WDC1815" s="10"/>
      <c r="WDD1815" s="10"/>
      <c r="WDE1815" s="10"/>
      <c r="WDF1815" s="10"/>
      <c r="WDG1815" s="10"/>
      <c r="WDH1815" s="10"/>
      <c r="WDI1815" s="10"/>
      <c r="WDJ1815" s="10"/>
      <c r="WDK1815" s="10"/>
      <c r="WDL1815" s="10"/>
      <c r="WDM1815" s="10"/>
      <c r="WDN1815" s="10"/>
      <c r="WDO1815" s="10"/>
      <c r="WDP1815" s="10"/>
      <c r="WDQ1815" s="10"/>
      <c r="WDR1815" s="10"/>
      <c r="WDS1815" s="10"/>
      <c r="WDT1815" s="10"/>
      <c r="WDU1815" s="10"/>
      <c r="WDV1815" s="10"/>
      <c r="WDW1815" s="10"/>
      <c r="WDX1815" s="10"/>
      <c r="WDY1815" s="10"/>
      <c r="WDZ1815" s="10"/>
      <c r="WEA1815" s="10"/>
      <c r="WEB1815" s="10"/>
      <c r="WEC1815" s="10"/>
      <c r="WED1815" s="10"/>
      <c r="WEE1815" s="10"/>
      <c r="WEF1815" s="10"/>
      <c r="WEG1815" s="10"/>
      <c r="WEH1815" s="10"/>
      <c r="WEI1815" s="10"/>
      <c r="WEJ1815" s="10"/>
      <c r="WEK1815" s="10"/>
      <c r="WEL1815" s="10"/>
      <c r="WEM1815" s="10"/>
      <c r="WEN1815" s="10"/>
      <c r="WEO1815" s="10"/>
      <c r="WEP1815" s="10"/>
      <c r="WEQ1815" s="10"/>
      <c r="WER1815" s="10"/>
      <c r="WES1815" s="10"/>
      <c r="WET1815" s="10"/>
      <c r="WEU1815" s="10"/>
      <c r="WEV1815" s="10"/>
      <c r="WEW1815" s="10"/>
      <c r="WEX1815" s="10"/>
      <c r="WEY1815" s="10"/>
      <c r="WEZ1815" s="10"/>
      <c r="WFA1815" s="10"/>
      <c r="WFB1815" s="10"/>
      <c r="WFC1815" s="10"/>
      <c r="WFD1815" s="10"/>
      <c r="WFE1815" s="10"/>
      <c r="WFF1815" s="10"/>
      <c r="WFG1815" s="10"/>
      <c r="WFH1815" s="10"/>
      <c r="WFI1815" s="10"/>
      <c r="WFJ1815" s="10"/>
      <c r="WFK1815" s="10"/>
      <c r="WFL1815" s="10"/>
      <c r="WFM1815" s="10"/>
      <c r="WFN1815" s="10"/>
      <c r="WFO1815" s="10"/>
      <c r="WFP1815" s="10"/>
      <c r="WFQ1815" s="10"/>
      <c r="WFR1815" s="10"/>
      <c r="WFS1815" s="10"/>
      <c r="WFT1815" s="10"/>
      <c r="WFU1815" s="10"/>
      <c r="WFV1815" s="10"/>
      <c r="WFW1815" s="10"/>
      <c r="WFX1815" s="10"/>
      <c r="WFY1815" s="10"/>
      <c r="WFZ1815" s="10"/>
      <c r="WGA1815" s="10"/>
      <c r="WGB1815" s="10"/>
      <c r="WGC1815" s="10"/>
      <c r="WGD1815" s="10"/>
      <c r="WGE1815" s="10"/>
      <c r="WGF1815" s="10"/>
      <c r="WGG1815" s="10"/>
      <c r="WGH1815" s="10"/>
      <c r="WGI1815" s="10"/>
      <c r="WGJ1815" s="10"/>
      <c r="WGK1815" s="10"/>
      <c r="WGL1815" s="10"/>
      <c r="WGM1815" s="10"/>
      <c r="WGN1815" s="10"/>
      <c r="WGO1815" s="10"/>
      <c r="WGP1815" s="10"/>
      <c r="WGQ1815" s="10"/>
      <c r="WGR1815" s="10"/>
      <c r="WGS1815" s="10"/>
      <c r="WGT1815" s="10"/>
      <c r="WGU1815" s="10"/>
      <c r="WGV1815" s="10"/>
      <c r="WGW1815" s="10"/>
      <c r="WGX1815" s="10"/>
      <c r="WGY1815" s="10"/>
      <c r="WGZ1815" s="10"/>
      <c r="WHA1815" s="10"/>
      <c r="WHB1815" s="10"/>
      <c r="WHC1815" s="10"/>
      <c r="WHD1815" s="10"/>
      <c r="WHE1815" s="10"/>
      <c r="WHF1815" s="10"/>
      <c r="WHG1815" s="10"/>
      <c r="WHH1815" s="10"/>
      <c r="WHI1815" s="10"/>
      <c r="WHJ1815" s="10"/>
      <c r="WHK1815" s="10"/>
      <c r="WHL1815" s="10"/>
      <c r="WHM1815" s="10"/>
      <c r="WHN1815" s="10"/>
      <c r="WHO1815" s="10"/>
      <c r="WHP1815" s="10"/>
      <c r="WHQ1815" s="10"/>
      <c r="WHR1815" s="10"/>
      <c r="WHS1815" s="10"/>
      <c r="WHT1815" s="10"/>
      <c r="WHU1815" s="10"/>
      <c r="WHV1815" s="10"/>
      <c r="WHW1815" s="10"/>
      <c r="WHX1815" s="10"/>
      <c r="WHY1815" s="10"/>
      <c r="WHZ1815" s="10"/>
      <c r="WIA1815" s="10"/>
      <c r="WIB1815" s="10"/>
      <c r="WIC1815" s="10"/>
      <c r="WID1815" s="10"/>
      <c r="WIE1815" s="10"/>
      <c r="WIF1815" s="10"/>
      <c r="WIG1815" s="10"/>
      <c r="WIH1815" s="10"/>
      <c r="WII1815" s="10"/>
      <c r="WIJ1815" s="10"/>
      <c r="WIK1815" s="10"/>
      <c r="WIL1815" s="10"/>
      <c r="WIM1815" s="10"/>
      <c r="WIN1815" s="10"/>
      <c r="WIO1815" s="10"/>
      <c r="WIP1815" s="10"/>
      <c r="WIQ1815" s="10"/>
      <c r="WIR1815" s="10"/>
      <c r="WIS1815" s="10"/>
      <c r="WIT1815" s="10"/>
      <c r="WIU1815" s="10"/>
      <c r="WIV1815" s="10"/>
      <c r="WIW1815" s="10"/>
      <c r="WIX1815" s="10"/>
      <c r="WIY1815" s="10"/>
      <c r="WIZ1815" s="10"/>
      <c r="WJA1815" s="10"/>
      <c r="WJB1815" s="10"/>
      <c r="WJC1815" s="10"/>
      <c r="WJD1815" s="10"/>
      <c r="WJE1815" s="10"/>
      <c r="WJF1815" s="10"/>
      <c r="WJG1815" s="10"/>
      <c r="WJH1815" s="10"/>
      <c r="WJI1815" s="10"/>
      <c r="WJJ1815" s="10"/>
      <c r="WJK1815" s="10"/>
      <c r="WJL1815" s="10"/>
      <c r="WJM1815" s="10"/>
      <c r="WJN1815" s="10"/>
      <c r="WJO1815" s="10"/>
      <c r="WJP1815" s="10"/>
      <c r="WJQ1815" s="10"/>
      <c r="WJR1815" s="10"/>
      <c r="WJS1815" s="10"/>
      <c r="WJT1815" s="10"/>
      <c r="WJU1815" s="10"/>
      <c r="WJV1815" s="10"/>
      <c r="WJW1815" s="10"/>
      <c r="WJX1815" s="10"/>
      <c r="WJY1815" s="10"/>
      <c r="WJZ1815" s="10"/>
      <c r="WKA1815" s="10"/>
      <c r="WKB1815" s="10"/>
      <c r="WKC1815" s="10"/>
      <c r="WKD1815" s="10"/>
      <c r="WKE1815" s="10"/>
      <c r="WKF1815" s="10"/>
      <c r="WKG1815" s="10"/>
      <c r="WKH1815" s="10"/>
      <c r="WKI1815" s="10"/>
      <c r="WKJ1815" s="10"/>
      <c r="WKK1815" s="10"/>
      <c r="WKL1815" s="10"/>
      <c r="WKM1815" s="10"/>
      <c r="WKN1815" s="10"/>
      <c r="WKO1815" s="10"/>
      <c r="WKP1815" s="10"/>
      <c r="WKQ1815" s="10"/>
      <c r="WKR1815" s="10"/>
      <c r="WKS1815" s="10"/>
      <c r="WKT1815" s="10"/>
      <c r="WKU1815" s="10"/>
      <c r="WKV1815" s="10"/>
      <c r="WKW1815" s="10"/>
      <c r="WKX1815" s="10"/>
      <c r="WKY1815" s="10"/>
      <c r="WKZ1815" s="10"/>
      <c r="WLA1815" s="10"/>
      <c r="WLB1815" s="10"/>
      <c r="WLC1815" s="10"/>
      <c r="WLD1815" s="10"/>
      <c r="WLE1815" s="10"/>
      <c r="WLF1815" s="10"/>
      <c r="WLG1815" s="10"/>
      <c r="WLH1815" s="10"/>
      <c r="WLI1815" s="10"/>
      <c r="WLJ1815" s="10"/>
      <c r="WLK1815" s="10"/>
      <c r="WLL1815" s="10"/>
      <c r="WLM1815" s="10"/>
      <c r="WLN1815" s="10"/>
      <c r="WLO1815" s="10"/>
      <c r="WLP1815" s="10"/>
      <c r="WLQ1815" s="10"/>
      <c r="WLR1815" s="10"/>
      <c r="WLS1815" s="10"/>
      <c r="WLT1815" s="10"/>
      <c r="WLU1815" s="10"/>
      <c r="WLV1815" s="10"/>
      <c r="WLW1815" s="10"/>
      <c r="WLX1815" s="10"/>
      <c r="WLY1815" s="10"/>
      <c r="WLZ1815" s="10"/>
      <c r="WMA1815" s="10"/>
      <c r="WMB1815" s="10"/>
      <c r="WMC1815" s="10"/>
      <c r="WMD1815" s="10"/>
      <c r="WME1815" s="10"/>
      <c r="WMF1815" s="10"/>
      <c r="WMG1815" s="10"/>
      <c r="WMH1815" s="10"/>
      <c r="WMI1815" s="10"/>
      <c r="WMJ1815" s="10"/>
      <c r="WMK1815" s="10"/>
      <c r="WML1815" s="10"/>
      <c r="WMM1815" s="10"/>
      <c r="WMN1815" s="10"/>
      <c r="WMO1815" s="10"/>
      <c r="WMP1815" s="10"/>
      <c r="WMQ1815" s="10"/>
      <c r="WMR1815" s="10"/>
      <c r="WMS1815" s="10"/>
      <c r="WMT1815" s="10"/>
      <c r="WMU1815" s="10"/>
      <c r="WMV1815" s="10"/>
      <c r="WMW1815" s="10"/>
      <c r="WMX1815" s="10"/>
      <c r="WMY1815" s="10"/>
      <c r="WMZ1815" s="10"/>
      <c r="WNA1815" s="10"/>
      <c r="WNB1815" s="10"/>
      <c r="WNC1815" s="10"/>
      <c r="WND1815" s="10"/>
      <c r="WNE1815" s="10"/>
      <c r="WNF1815" s="10"/>
      <c r="WNG1815" s="10"/>
      <c r="WNH1815" s="10"/>
      <c r="WNI1815" s="10"/>
      <c r="WNJ1815" s="10"/>
      <c r="WNK1815" s="10"/>
      <c r="WNL1815" s="10"/>
      <c r="WNM1815" s="10"/>
      <c r="WNN1815" s="10"/>
      <c r="WNO1815" s="10"/>
      <c r="WNP1815" s="10"/>
      <c r="WNQ1815" s="10"/>
      <c r="WNR1815" s="10"/>
      <c r="WNS1815" s="10"/>
      <c r="WNT1815" s="10"/>
      <c r="WNU1815" s="10"/>
      <c r="WNV1815" s="10"/>
      <c r="WNW1815" s="10"/>
      <c r="WNX1815" s="10"/>
      <c r="WNY1815" s="10"/>
      <c r="WNZ1815" s="10"/>
      <c r="WOA1815" s="10"/>
      <c r="WOB1815" s="10"/>
      <c r="WOC1815" s="10"/>
      <c r="WOD1815" s="10"/>
      <c r="WOE1815" s="10"/>
      <c r="WOF1815" s="10"/>
      <c r="WOG1815" s="10"/>
      <c r="WOH1815" s="10"/>
      <c r="WOI1815" s="10"/>
      <c r="WOJ1815" s="10"/>
      <c r="WOK1815" s="10"/>
      <c r="WOL1815" s="10"/>
      <c r="WOM1815" s="10"/>
      <c r="WON1815" s="10"/>
      <c r="WOO1815" s="10"/>
      <c r="WOP1815" s="10"/>
      <c r="WOQ1815" s="10"/>
      <c r="WOR1815" s="10"/>
      <c r="WOS1815" s="10"/>
      <c r="WOT1815" s="10"/>
      <c r="WOU1815" s="10"/>
      <c r="WOV1815" s="10"/>
      <c r="WOW1815" s="10"/>
      <c r="WOX1815" s="10"/>
      <c r="WOY1815" s="10"/>
      <c r="WOZ1815" s="10"/>
      <c r="WPA1815" s="10"/>
      <c r="WPB1815" s="10"/>
      <c r="WPC1815" s="10"/>
      <c r="WPD1815" s="10"/>
      <c r="WPE1815" s="10"/>
      <c r="WPF1815" s="10"/>
      <c r="WPG1815" s="10"/>
      <c r="WPH1815" s="10"/>
      <c r="WPI1815" s="10"/>
      <c r="WPJ1815" s="10"/>
      <c r="WPK1815" s="10"/>
      <c r="WPL1815" s="10"/>
      <c r="WPM1815" s="10"/>
      <c r="WPN1815" s="10"/>
      <c r="WPO1815" s="10"/>
      <c r="WPP1815" s="10"/>
      <c r="WPQ1815" s="10"/>
      <c r="WPR1815" s="10"/>
      <c r="WPS1815" s="10"/>
      <c r="WPT1815" s="10"/>
      <c r="WPU1815" s="10"/>
      <c r="WPV1815" s="10"/>
      <c r="WPW1815" s="10"/>
      <c r="WPX1815" s="10"/>
      <c r="WPY1815" s="10"/>
      <c r="WPZ1815" s="10"/>
      <c r="WQA1815" s="10"/>
      <c r="WQB1815" s="10"/>
      <c r="WQC1815" s="10"/>
      <c r="WQD1815" s="10"/>
      <c r="WQE1815" s="10"/>
      <c r="WQF1815" s="10"/>
      <c r="WQG1815" s="10"/>
      <c r="WQH1815" s="10"/>
      <c r="WQI1815" s="10"/>
      <c r="WQJ1815" s="10"/>
      <c r="WQK1815" s="10"/>
      <c r="WQL1815" s="10"/>
      <c r="WQM1815" s="10"/>
      <c r="WQN1815" s="10"/>
      <c r="WQO1815" s="10"/>
      <c r="WQP1815" s="10"/>
      <c r="WQQ1815" s="10"/>
      <c r="WQR1815" s="10"/>
      <c r="WQS1815" s="10"/>
      <c r="WQT1815" s="10"/>
      <c r="WQU1815" s="10"/>
      <c r="WQV1815" s="10"/>
      <c r="WQW1815" s="10"/>
      <c r="WQX1815" s="10"/>
      <c r="WQY1815" s="10"/>
      <c r="WQZ1815" s="10"/>
      <c r="WRA1815" s="10"/>
      <c r="WRB1815" s="10"/>
      <c r="WRC1815" s="10"/>
      <c r="WRD1815" s="10"/>
      <c r="WRE1815" s="10"/>
      <c r="WRF1815" s="10"/>
      <c r="WRG1815" s="10"/>
      <c r="WRH1815" s="10"/>
      <c r="WRI1815" s="10"/>
      <c r="WRJ1815" s="10"/>
      <c r="WRK1815" s="10"/>
      <c r="WRL1815" s="10"/>
      <c r="WRM1815" s="10"/>
      <c r="WRN1815" s="10"/>
      <c r="WRO1815" s="10"/>
      <c r="WRP1815" s="10"/>
      <c r="WRQ1815" s="10"/>
      <c r="WRR1815" s="10"/>
      <c r="WRS1815" s="10"/>
      <c r="WRT1815" s="10"/>
      <c r="WRU1815" s="10"/>
      <c r="WRV1815" s="10"/>
      <c r="WRW1815" s="10"/>
      <c r="WRX1815" s="10"/>
      <c r="WRY1815" s="10"/>
      <c r="WRZ1815" s="10"/>
      <c r="WSA1815" s="10"/>
      <c r="WSB1815" s="10"/>
      <c r="WSC1815" s="10"/>
      <c r="WSD1815" s="10"/>
      <c r="WSE1815" s="10"/>
      <c r="WSF1815" s="10"/>
      <c r="WSG1815" s="10"/>
      <c r="WSH1815" s="10"/>
      <c r="WSI1815" s="10"/>
      <c r="WSJ1815" s="10"/>
      <c r="WSK1815" s="10"/>
      <c r="WSL1815" s="10"/>
      <c r="WSM1815" s="10"/>
      <c r="WSN1815" s="10"/>
      <c r="WSO1815" s="10"/>
      <c r="WSP1815" s="10"/>
      <c r="WSQ1815" s="10"/>
      <c r="WSR1815" s="10"/>
      <c r="WSS1815" s="10"/>
      <c r="WST1815" s="10"/>
      <c r="WSU1815" s="10"/>
      <c r="WSV1815" s="10"/>
      <c r="WSW1815" s="10"/>
      <c r="WSX1815" s="10"/>
      <c r="WSY1815" s="10"/>
      <c r="WSZ1815" s="10"/>
      <c r="WTA1815" s="10"/>
      <c r="WTB1815" s="10"/>
      <c r="WTC1815" s="10"/>
      <c r="WTD1815" s="10"/>
      <c r="WTE1815" s="10"/>
      <c r="WTF1815" s="10"/>
      <c r="WTG1815" s="10"/>
      <c r="WTH1815" s="10"/>
      <c r="WTI1815" s="10"/>
      <c r="WTJ1815" s="10"/>
      <c r="WTK1815" s="10"/>
      <c r="WTL1815" s="10"/>
      <c r="WTM1815" s="10"/>
      <c r="WTN1815" s="10"/>
      <c r="WTO1815" s="10"/>
      <c r="WTP1815" s="10"/>
      <c r="WTQ1815" s="10"/>
      <c r="WTR1815" s="10"/>
      <c r="WTS1815" s="10"/>
      <c r="WTT1815" s="10"/>
      <c r="WTU1815" s="10"/>
      <c r="WTV1815" s="10"/>
      <c r="WTW1815" s="10"/>
      <c r="WTX1815" s="10"/>
      <c r="WTY1815" s="10"/>
      <c r="WTZ1815" s="10"/>
      <c r="WUA1815" s="10"/>
      <c r="WUB1815" s="10"/>
      <c r="WUC1815" s="10"/>
      <c r="WUD1815" s="10"/>
      <c r="WUE1815" s="10"/>
      <c r="WUF1815" s="10"/>
      <c r="WUG1815" s="10"/>
      <c r="WUH1815" s="10"/>
      <c r="WUI1815" s="10"/>
      <c r="WUJ1815" s="10"/>
      <c r="WUK1815" s="10"/>
      <c r="WUL1815" s="10"/>
      <c r="WUM1815" s="10"/>
      <c r="WUN1815" s="10"/>
      <c r="WUO1815" s="10"/>
      <c r="WUP1815" s="10"/>
      <c r="WUQ1815" s="10"/>
      <c r="WUR1815" s="10"/>
      <c r="WUS1815" s="10"/>
      <c r="WUT1815" s="10"/>
      <c r="WUU1815" s="10"/>
      <c r="WUV1815" s="10"/>
      <c r="WUW1815" s="10"/>
      <c r="WUX1815" s="10"/>
      <c r="WUY1815" s="10"/>
      <c r="WUZ1815" s="10"/>
      <c r="WVA1815" s="10"/>
      <c r="WVB1815" s="10"/>
      <c r="WVC1815" s="10"/>
      <c r="WVD1815" s="10"/>
      <c r="WVE1815" s="10"/>
      <c r="WVF1815" s="10"/>
      <c r="WVG1815" s="10"/>
      <c r="WVH1815" s="10"/>
      <c r="WVI1815" s="10"/>
      <c r="WVJ1815" s="10"/>
      <c r="WVK1815" s="10"/>
      <c r="WVL1815" s="10"/>
      <c r="WVM1815" s="10"/>
      <c r="WVN1815" s="10"/>
      <c r="WVO1815" s="10"/>
      <c r="WVP1815" s="10"/>
      <c r="WVQ1815" s="10"/>
      <c r="WVR1815" s="10"/>
      <c r="WVS1815" s="10"/>
      <c r="WVT1815" s="10"/>
      <c r="WVU1815" s="10"/>
      <c r="WVV1815" s="10"/>
      <c r="WVW1815" s="10"/>
      <c r="WVX1815" s="10"/>
      <c r="WVY1815" s="10"/>
      <c r="WVZ1815" s="10"/>
      <c r="WWA1815" s="10"/>
      <c r="WWB1815" s="10"/>
      <c r="WWC1815" s="10"/>
      <c r="WWD1815" s="10"/>
      <c r="WWE1815" s="10"/>
      <c r="WWF1815" s="10"/>
      <c r="WWG1815" s="10"/>
      <c r="WWH1815" s="10"/>
      <c r="WWI1815" s="10"/>
      <c r="WWJ1815" s="10"/>
      <c r="WWK1815" s="10"/>
      <c r="WWL1815" s="10"/>
      <c r="WWM1815" s="10"/>
      <c r="WWN1815" s="10"/>
      <c r="WWO1815" s="10"/>
      <c r="WWP1815" s="10"/>
      <c r="WWQ1815" s="10"/>
      <c r="WWR1815" s="10"/>
      <c r="WWS1815" s="10"/>
      <c r="WWT1815" s="10"/>
      <c r="WWU1815" s="10"/>
      <c r="WWV1815" s="10"/>
      <c r="WWW1815" s="10"/>
      <c r="WWX1815" s="10"/>
      <c r="WWY1815" s="10"/>
      <c r="WWZ1815" s="10"/>
      <c r="WXA1815" s="10"/>
      <c r="WXB1815" s="10"/>
      <c r="WXC1815" s="10"/>
      <c r="WXD1815" s="10"/>
      <c r="WXE1815" s="10"/>
      <c r="WXF1815" s="10"/>
      <c r="WXG1815" s="10"/>
      <c r="WXH1815" s="10"/>
      <c r="WXI1815" s="10"/>
      <c r="WXJ1815" s="10"/>
      <c r="WXK1815" s="10"/>
      <c r="WXL1815" s="10"/>
      <c r="WXM1815" s="10"/>
      <c r="WXN1815" s="10"/>
      <c r="WXO1815" s="10"/>
      <c r="WXP1815" s="10"/>
      <c r="WXQ1815" s="10"/>
      <c r="WXR1815" s="10"/>
      <c r="WXS1815" s="10"/>
      <c r="WXT1815" s="10"/>
      <c r="WXU1815" s="10"/>
      <c r="WXV1815" s="10"/>
      <c r="WXW1815" s="10"/>
      <c r="WXX1815" s="10"/>
      <c r="WXY1815" s="10"/>
      <c r="WXZ1815" s="10"/>
      <c r="WYA1815" s="10"/>
      <c r="WYB1815" s="10"/>
      <c r="WYC1815" s="10"/>
      <c r="WYD1815" s="10"/>
      <c r="WYE1815" s="10"/>
      <c r="WYF1815" s="10"/>
      <c r="WYG1815" s="10"/>
      <c r="WYH1815" s="10"/>
      <c r="WYI1815" s="10"/>
      <c r="WYJ1815" s="10"/>
      <c r="WYK1815" s="10"/>
      <c r="WYL1815" s="10"/>
      <c r="WYM1815" s="10"/>
      <c r="WYN1815" s="10"/>
      <c r="WYO1815" s="10"/>
      <c r="WYP1815" s="10"/>
      <c r="WYQ1815" s="10"/>
      <c r="WYR1815" s="10"/>
      <c r="WYS1815" s="10"/>
      <c r="WYT1815" s="10"/>
      <c r="WYU1815" s="10"/>
      <c r="WYV1815" s="10"/>
      <c r="WYW1815" s="10"/>
      <c r="WYX1815" s="10"/>
      <c r="WYY1815" s="10"/>
      <c r="WYZ1815" s="10"/>
      <c r="WZA1815" s="10"/>
      <c r="WZB1815" s="10"/>
      <c r="WZC1815" s="10"/>
      <c r="WZD1815" s="10"/>
      <c r="WZE1815" s="10"/>
      <c r="WZF1815" s="10"/>
      <c r="WZG1815" s="10"/>
      <c r="WZH1815" s="10"/>
      <c r="WZI1815" s="10"/>
      <c r="WZJ1815" s="10"/>
      <c r="WZK1815" s="10"/>
      <c r="WZL1815" s="10"/>
      <c r="WZM1815" s="10"/>
      <c r="WZN1815" s="10"/>
      <c r="WZO1815" s="10"/>
      <c r="WZP1815" s="10"/>
      <c r="WZQ1815" s="10"/>
      <c r="WZR1815" s="10"/>
      <c r="WZS1815" s="10"/>
      <c r="WZT1815" s="10"/>
      <c r="WZU1815" s="10"/>
      <c r="WZV1815" s="10"/>
      <c r="WZW1815" s="10"/>
      <c r="WZX1815" s="10"/>
      <c r="WZY1815" s="10"/>
      <c r="WZZ1815" s="10"/>
      <c r="XAA1815" s="10"/>
      <c r="XAB1815" s="10"/>
      <c r="XAC1815" s="10"/>
      <c r="XAD1815" s="10"/>
      <c r="XAE1815" s="10"/>
      <c r="XAF1815" s="10"/>
      <c r="XAG1815" s="10"/>
      <c r="XAH1815" s="10"/>
      <c r="XAI1815" s="10"/>
      <c r="XAJ1815" s="10"/>
      <c r="XAK1815" s="10"/>
      <c r="XAL1815" s="10"/>
      <c r="XAM1815" s="10"/>
      <c r="XAN1815" s="10"/>
      <c r="XAO1815" s="10"/>
      <c r="XAP1815" s="10"/>
      <c r="XAQ1815" s="10"/>
      <c r="XAR1815" s="10"/>
      <c r="XAS1815" s="10"/>
      <c r="XAT1815" s="10"/>
      <c r="XAU1815" s="10"/>
      <c r="XAV1815" s="10"/>
      <c r="XAW1815" s="10"/>
      <c r="XAX1815" s="10"/>
      <c r="XAY1815" s="10"/>
      <c r="XAZ1815" s="10"/>
      <c r="XBA1815" s="10"/>
      <c r="XBB1815" s="10"/>
      <c r="XBC1815" s="10"/>
      <c r="XBD1815" s="10"/>
      <c r="XBE1815" s="10"/>
      <c r="XBF1815" s="10"/>
      <c r="XBG1815" s="10"/>
      <c r="XBH1815" s="10"/>
      <c r="XBI1815" s="10"/>
      <c r="XBJ1815" s="10"/>
      <c r="XBK1815" s="10"/>
      <c r="XBL1815" s="10"/>
      <c r="XBM1815" s="10"/>
      <c r="XBN1815" s="10"/>
      <c r="XBO1815" s="10"/>
      <c r="XBP1815" s="10"/>
      <c r="XBQ1815" s="10"/>
      <c r="XBR1815" s="10"/>
      <c r="XBS1815" s="10"/>
      <c r="XBT1815" s="10"/>
      <c r="XBU1815" s="10"/>
      <c r="XBV1815" s="10"/>
      <c r="XBW1815" s="10"/>
      <c r="XBX1815" s="10"/>
      <c r="XBY1815" s="10"/>
      <c r="XBZ1815" s="10"/>
      <c r="XCA1815" s="10"/>
      <c r="XCB1815" s="10"/>
      <c r="XCC1815" s="10"/>
      <c r="XCD1815" s="10"/>
      <c r="XCE1815" s="10"/>
      <c r="XCF1815" s="10"/>
      <c r="XCG1815" s="10"/>
      <c r="XCH1815" s="10"/>
      <c r="XCI1815" s="10"/>
      <c r="XCJ1815" s="10"/>
      <c r="XCK1815" s="10"/>
      <c r="XCL1815" s="10"/>
      <c r="XCM1815" s="10"/>
      <c r="XCN1815" s="10"/>
      <c r="XCO1815" s="10"/>
      <c r="XCP1815" s="10"/>
      <c r="XCQ1815" s="10"/>
      <c r="XCR1815" s="10"/>
      <c r="XCS1815" s="10"/>
      <c r="XCT1815" s="10"/>
      <c r="XCU1815" s="10"/>
      <c r="XCV1815" s="10"/>
      <c r="XCW1815" s="10"/>
      <c r="XCX1815" s="10"/>
      <c r="XCY1815" s="10"/>
      <c r="XCZ1815" s="10"/>
      <c r="XDA1815" s="10"/>
      <c r="XDB1815" s="10"/>
      <c r="XDC1815" s="10"/>
      <c r="XDD1815" s="10"/>
      <c r="XDE1815" s="10"/>
      <c r="XDF1815" s="10"/>
      <c r="XDG1815" s="10"/>
      <c r="XDH1815" s="10"/>
      <c r="XDI1815" s="10"/>
      <c r="XDJ1815" s="10"/>
      <c r="XDK1815" s="10"/>
      <c r="XDL1815" s="10"/>
      <c r="XDM1815" s="10"/>
      <c r="XDN1815" s="10"/>
      <c r="XDO1815" s="10"/>
      <c r="XDP1815" s="10"/>
      <c r="XDQ1815" s="10"/>
      <c r="XDR1815" s="10"/>
      <c r="XDS1815" s="10"/>
      <c r="XDT1815" s="10"/>
      <c r="XDU1815" s="10"/>
      <c r="XDV1815" s="10"/>
      <c r="XDW1815" s="10"/>
      <c r="XDX1815" s="10"/>
      <c r="XDY1815" s="10"/>
      <c r="XDZ1815" s="10"/>
      <c r="XEA1815" s="10"/>
      <c r="XEB1815" s="10"/>
      <c r="XEC1815" s="10"/>
      <c r="XED1815" s="10"/>
      <c r="XEE1815" s="10"/>
      <c r="XEF1815" s="10"/>
      <c r="XEG1815" s="10"/>
      <c r="XEH1815" s="10"/>
      <c r="XEI1815" s="10"/>
      <c r="XEJ1815" s="10"/>
      <c r="XEK1815" s="10"/>
      <c r="XEL1815" s="10"/>
      <c r="XEM1815" s="10"/>
      <c r="XEN1815" s="10"/>
      <c r="XEO1815" s="10"/>
      <c r="XEP1815" s="10"/>
      <c r="XEQ1815" s="10"/>
      <c r="XER1815" s="10"/>
      <c r="XES1815" s="10"/>
      <c r="XET1815" s="10"/>
      <c r="XEU1815" s="10"/>
      <c r="XEV1815" s="10"/>
      <c r="XEW1815" s="10"/>
      <c r="XEX1815" s="10"/>
      <c r="XEY1815" s="10"/>
      <c r="XEZ1815" s="10"/>
      <c r="XFA1815" s="10"/>
      <c r="XFB1815" s="10"/>
    </row>
    <row r="1816" spans="1:16382" s="90" customFormat="1" ht="16.5" customHeight="1">
      <c r="A1816" s="8">
        <v>43361</v>
      </c>
      <c r="B1816" s="9" t="s">
        <v>10</v>
      </c>
      <c r="C1816" s="9">
        <v>40</v>
      </c>
      <c r="D1816" s="9">
        <v>26800</v>
      </c>
      <c r="E1816" s="15">
        <v>300</v>
      </c>
      <c r="F1816" s="15">
        <v>340</v>
      </c>
      <c r="G1816" s="15">
        <v>400</v>
      </c>
      <c r="H1816" s="15">
        <v>0</v>
      </c>
      <c r="I1816" s="13">
        <v>0</v>
      </c>
      <c r="J1816" s="14">
        <v>0</v>
      </c>
      <c r="K1816" s="11" t="s">
        <v>42</v>
      </c>
      <c r="L1816" s="29"/>
      <c r="M1816" s="83"/>
      <c r="N1816" s="83"/>
      <c r="O1816" s="83"/>
      <c r="P1816" s="83"/>
      <c r="Q1816" s="83"/>
      <c r="R1816" s="83"/>
      <c r="S1816" s="83"/>
      <c r="T1816" s="83"/>
      <c r="U1816" s="83"/>
      <c r="V1816" s="83"/>
      <c r="W1816" s="83"/>
      <c r="X1816" s="83"/>
      <c r="Y1816" s="83"/>
      <c r="Z1816" s="83"/>
      <c r="AA1816" s="83"/>
      <c r="AB1816" s="83"/>
      <c r="AC1816" s="83"/>
      <c r="AD1816" s="83"/>
      <c r="AE1816" s="83"/>
      <c r="AF1816" s="83"/>
      <c r="AG1816" s="83"/>
      <c r="AH1816" s="83"/>
      <c r="AI1816" s="83"/>
      <c r="AJ1816" s="83"/>
      <c r="AK1816" s="83"/>
      <c r="AL1816" s="83"/>
      <c r="AM1816" s="83"/>
      <c r="AN1816" s="83"/>
      <c r="AO1816" s="83"/>
      <c r="AP1816" s="83"/>
      <c r="AQ1816" s="83"/>
      <c r="AR1816" s="83"/>
      <c r="AS1816" s="83"/>
      <c r="AT1816" s="83"/>
      <c r="AU1816" s="83"/>
      <c r="AV1816" s="83"/>
      <c r="AW1816" s="83"/>
      <c r="AX1816" s="83"/>
      <c r="AY1816" s="83"/>
      <c r="AZ1816" s="83"/>
      <c r="BA1816" s="83"/>
      <c r="BB1816" s="83"/>
      <c r="BC1816" s="10"/>
      <c r="BD1816" s="10"/>
      <c r="BE1816" s="10"/>
      <c r="BF1816" s="10"/>
      <c r="BG1816" s="10"/>
      <c r="BH1816" s="10"/>
      <c r="BI1816" s="10"/>
      <c r="BJ1816" s="10"/>
      <c r="BK1816" s="10"/>
      <c r="BL1816" s="10"/>
      <c r="BM1816" s="10"/>
      <c r="BN1816" s="10"/>
      <c r="BO1816" s="10"/>
      <c r="BP1816" s="10"/>
      <c r="BQ1816" s="10"/>
      <c r="BR1816" s="10"/>
      <c r="BS1816" s="10"/>
      <c r="BT1816" s="10"/>
      <c r="BU1816" s="10"/>
      <c r="BV1816" s="10"/>
      <c r="BW1816" s="10"/>
      <c r="BX1816" s="10"/>
      <c r="BY1816" s="10"/>
      <c r="BZ1816" s="10"/>
      <c r="CA1816" s="10"/>
      <c r="CB1816" s="10"/>
      <c r="CC1816" s="10"/>
      <c r="CD1816" s="10"/>
      <c r="CE1816" s="10"/>
      <c r="CF1816" s="10"/>
      <c r="CG1816" s="10"/>
      <c r="CH1816" s="10"/>
      <c r="CI1816" s="10"/>
      <c r="CJ1816" s="10"/>
      <c r="CK1816" s="10"/>
      <c r="CL1816" s="10"/>
      <c r="CM1816" s="10"/>
      <c r="CN1816" s="10"/>
      <c r="CO1816" s="10"/>
      <c r="CP1816" s="10"/>
      <c r="CQ1816" s="10"/>
      <c r="CR1816" s="10"/>
      <c r="CS1816" s="10"/>
      <c r="CT1816" s="10"/>
      <c r="CU1816" s="10"/>
      <c r="CV1816" s="10"/>
      <c r="CW1816" s="10"/>
      <c r="CX1816" s="10"/>
      <c r="CY1816" s="10"/>
      <c r="CZ1816" s="10"/>
      <c r="DA1816" s="10"/>
      <c r="DB1816" s="10"/>
      <c r="DC1816" s="10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  <c r="EA1816" s="10"/>
      <c r="EB1816" s="10"/>
      <c r="EC1816" s="10"/>
      <c r="ED1816" s="10"/>
      <c r="EE1816" s="10"/>
      <c r="EF1816" s="10"/>
      <c r="EG1816" s="10"/>
      <c r="EH1816" s="10"/>
      <c r="EI1816" s="10"/>
      <c r="EJ1816" s="10"/>
      <c r="EK1816" s="10"/>
      <c r="EL1816" s="10"/>
      <c r="EM1816" s="10"/>
      <c r="EN1816" s="10"/>
      <c r="EO1816" s="10"/>
      <c r="EP1816" s="10"/>
      <c r="EQ1816" s="10"/>
      <c r="ER1816" s="10"/>
      <c r="ES1816" s="10"/>
      <c r="ET1816" s="10"/>
      <c r="EU1816" s="10"/>
      <c r="EV1816" s="10"/>
      <c r="EW1816" s="10"/>
      <c r="EX1816" s="10"/>
      <c r="EY1816" s="10"/>
      <c r="EZ1816" s="10"/>
      <c r="FA1816" s="10"/>
      <c r="FB1816" s="10"/>
      <c r="FC1816" s="10"/>
      <c r="FD1816" s="10"/>
      <c r="FE1816" s="10"/>
      <c r="FF1816" s="10"/>
      <c r="FG1816" s="10"/>
      <c r="FH1816" s="10"/>
      <c r="FI1816" s="10"/>
      <c r="FJ1816" s="10"/>
      <c r="FK1816" s="10"/>
      <c r="FL1816" s="10"/>
      <c r="FM1816" s="10"/>
      <c r="FN1816" s="10"/>
      <c r="FO1816" s="10"/>
      <c r="FP1816" s="10"/>
      <c r="FQ1816" s="10"/>
      <c r="FR1816" s="10"/>
      <c r="FS1816" s="10"/>
      <c r="FT1816" s="10"/>
      <c r="FU1816" s="10"/>
      <c r="FV1816" s="10"/>
      <c r="FW1816" s="10"/>
      <c r="FX1816" s="10"/>
      <c r="FY1816" s="10"/>
      <c r="FZ1816" s="10"/>
      <c r="GA1816" s="10"/>
      <c r="GB1816" s="10"/>
      <c r="GC1816" s="10"/>
      <c r="GD1816" s="10"/>
      <c r="GE1816" s="10"/>
      <c r="GF1816" s="10"/>
      <c r="GG1816" s="10"/>
      <c r="GH1816" s="10"/>
      <c r="GI1816" s="10"/>
      <c r="GJ1816" s="10"/>
      <c r="GK1816" s="10"/>
      <c r="GL1816" s="10"/>
      <c r="GM1816" s="10"/>
      <c r="GN1816" s="10"/>
      <c r="GO1816" s="10"/>
      <c r="GP1816" s="10"/>
      <c r="GQ1816" s="10"/>
      <c r="GR1816" s="10"/>
      <c r="GS1816" s="10"/>
      <c r="GT1816" s="10"/>
      <c r="GU1816" s="10"/>
      <c r="GV1816" s="10"/>
      <c r="GW1816" s="10"/>
      <c r="GX1816" s="10"/>
      <c r="GY1816" s="10"/>
      <c r="GZ1816" s="10"/>
      <c r="HA1816" s="10"/>
      <c r="HB1816" s="10"/>
      <c r="HC1816" s="10"/>
      <c r="HD1816" s="10"/>
      <c r="HE1816" s="10"/>
      <c r="HF1816" s="10"/>
      <c r="HG1816" s="10"/>
      <c r="HH1816" s="10"/>
      <c r="HI1816" s="10"/>
      <c r="HJ1816" s="10"/>
      <c r="HK1816" s="10"/>
      <c r="HL1816" s="10"/>
      <c r="HM1816" s="10"/>
      <c r="HN1816" s="10"/>
      <c r="HO1816" s="10"/>
      <c r="HP1816" s="10"/>
      <c r="HQ1816" s="10"/>
      <c r="HR1816" s="10"/>
      <c r="HS1816" s="10"/>
      <c r="HT1816" s="10"/>
      <c r="HU1816" s="10"/>
      <c r="HV1816" s="10"/>
      <c r="HW1816" s="10"/>
      <c r="HX1816" s="10"/>
      <c r="HY1816" s="10"/>
      <c r="HZ1816" s="10"/>
      <c r="IA1816" s="10"/>
      <c r="IB1816" s="10"/>
      <c r="IC1816" s="10"/>
      <c r="ID1816" s="10"/>
      <c r="IE1816" s="10"/>
      <c r="IF1816" s="10"/>
      <c r="IG1816" s="10"/>
      <c r="IH1816" s="10"/>
      <c r="II1816" s="10"/>
      <c r="IJ1816" s="10"/>
      <c r="IK1816" s="10"/>
      <c r="IL1816" s="10"/>
      <c r="IM1816" s="10"/>
      <c r="IN1816" s="10"/>
      <c r="IO1816" s="10"/>
      <c r="IP1816" s="10"/>
      <c r="IQ1816" s="10"/>
      <c r="IR1816" s="10"/>
      <c r="IS1816" s="10"/>
      <c r="IT1816" s="10"/>
      <c r="IU1816" s="10"/>
      <c r="IV1816" s="10"/>
      <c r="IW1816" s="10"/>
      <c r="IX1816" s="10"/>
      <c r="IY1816" s="10"/>
      <c r="IZ1816" s="10"/>
      <c r="JA1816" s="10"/>
      <c r="JB1816" s="10"/>
      <c r="JC1816" s="10"/>
      <c r="JD1816" s="10"/>
      <c r="JE1816" s="10"/>
      <c r="JF1816" s="10"/>
      <c r="JG1816" s="10"/>
      <c r="JH1816" s="10"/>
      <c r="JI1816" s="10"/>
      <c r="JJ1816" s="10"/>
      <c r="JK1816" s="10"/>
      <c r="JL1816" s="10"/>
      <c r="JM1816" s="10"/>
      <c r="JN1816" s="10"/>
      <c r="JO1816" s="10"/>
      <c r="JP1816" s="10"/>
      <c r="JQ1816" s="10"/>
      <c r="JR1816" s="10"/>
      <c r="JS1816" s="10"/>
      <c r="JT1816" s="10"/>
      <c r="JU1816" s="10"/>
      <c r="JV1816" s="10"/>
      <c r="JW1816" s="10"/>
      <c r="JX1816" s="10"/>
      <c r="JY1816" s="10"/>
      <c r="JZ1816" s="10"/>
      <c r="KA1816" s="10"/>
      <c r="KB1816" s="10"/>
      <c r="KC1816" s="10"/>
      <c r="KD1816" s="10"/>
      <c r="KE1816" s="10"/>
      <c r="KF1816" s="10"/>
      <c r="KG1816" s="10"/>
      <c r="KH1816" s="10"/>
      <c r="KI1816" s="10"/>
      <c r="KJ1816" s="10"/>
      <c r="KK1816" s="10"/>
      <c r="KL1816" s="10"/>
      <c r="KM1816" s="10"/>
      <c r="KN1816" s="10"/>
      <c r="KO1816" s="10"/>
      <c r="KP1816" s="10"/>
      <c r="KQ1816" s="10"/>
      <c r="KR1816" s="10"/>
      <c r="KS1816" s="10"/>
      <c r="KT1816" s="10"/>
      <c r="KU1816" s="10"/>
      <c r="KV1816" s="10"/>
      <c r="KW1816" s="10"/>
      <c r="KX1816" s="10"/>
      <c r="KY1816" s="10"/>
      <c r="KZ1816" s="10"/>
      <c r="LA1816" s="10"/>
      <c r="LB1816" s="10"/>
      <c r="LC1816" s="10"/>
      <c r="LD1816" s="10"/>
      <c r="LE1816" s="10"/>
      <c r="LF1816" s="10"/>
      <c r="LG1816" s="10"/>
      <c r="LH1816" s="10"/>
      <c r="LI1816" s="10"/>
      <c r="LJ1816" s="10"/>
      <c r="LK1816" s="10"/>
      <c r="LL1816" s="10"/>
      <c r="LM1816" s="10"/>
      <c r="LN1816" s="10"/>
      <c r="LO1816" s="10"/>
      <c r="LP1816" s="10"/>
      <c r="LQ1816" s="10"/>
      <c r="LR1816" s="10"/>
      <c r="LS1816" s="10"/>
      <c r="LT1816" s="10"/>
      <c r="LU1816" s="10"/>
      <c r="LV1816" s="10"/>
      <c r="LW1816" s="10"/>
      <c r="LX1816" s="10"/>
      <c r="LY1816" s="10"/>
      <c r="LZ1816" s="10"/>
      <c r="MA1816" s="10"/>
      <c r="MB1816" s="10"/>
      <c r="MC1816" s="10"/>
      <c r="MD1816" s="10"/>
      <c r="ME1816" s="10"/>
      <c r="MF1816" s="10"/>
      <c r="MG1816" s="10"/>
      <c r="MH1816" s="10"/>
      <c r="MI1816" s="10"/>
      <c r="MJ1816" s="10"/>
      <c r="MK1816" s="10"/>
      <c r="ML1816" s="10"/>
      <c r="MM1816" s="10"/>
      <c r="MN1816" s="10"/>
      <c r="MO1816" s="10"/>
      <c r="MP1816" s="10"/>
      <c r="MQ1816" s="10"/>
      <c r="MR1816" s="10"/>
      <c r="MS1816" s="10"/>
      <c r="MT1816" s="10"/>
      <c r="MU1816" s="10"/>
      <c r="MV1816" s="10"/>
      <c r="MW1816" s="10"/>
      <c r="MX1816" s="10"/>
      <c r="MY1816" s="10"/>
      <c r="MZ1816" s="10"/>
      <c r="NA1816" s="10"/>
      <c r="NB1816" s="10"/>
      <c r="NC1816" s="10"/>
      <c r="ND1816" s="10"/>
      <c r="NE1816" s="10"/>
      <c r="NF1816" s="10"/>
      <c r="NG1816" s="10"/>
      <c r="NH1816" s="10"/>
      <c r="NI1816" s="10"/>
      <c r="NJ1816" s="10"/>
      <c r="NK1816" s="10"/>
      <c r="NL1816" s="10"/>
      <c r="NM1816" s="10"/>
      <c r="NN1816" s="10"/>
      <c r="NO1816" s="10"/>
      <c r="NP1816" s="10"/>
      <c r="NQ1816" s="10"/>
      <c r="NR1816" s="10"/>
      <c r="NS1816" s="10"/>
      <c r="NT1816" s="10"/>
      <c r="NU1816" s="10"/>
      <c r="NV1816" s="10"/>
      <c r="NW1816" s="10"/>
      <c r="NX1816" s="10"/>
      <c r="NY1816" s="10"/>
      <c r="NZ1816" s="10"/>
      <c r="OA1816" s="10"/>
      <c r="OB1816" s="10"/>
      <c r="OC1816" s="10"/>
      <c r="OD1816" s="10"/>
      <c r="OE1816" s="10"/>
      <c r="OF1816" s="10"/>
      <c r="OG1816" s="10"/>
      <c r="OH1816" s="10"/>
      <c r="OI1816" s="10"/>
      <c r="OJ1816" s="10"/>
      <c r="OK1816" s="10"/>
      <c r="OL1816" s="10"/>
      <c r="OM1816" s="10"/>
      <c r="ON1816" s="10"/>
      <c r="OO1816" s="10"/>
      <c r="OP1816" s="10"/>
      <c r="OQ1816" s="10"/>
      <c r="OR1816" s="10"/>
      <c r="OS1816" s="10"/>
      <c r="OT1816" s="10"/>
      <c r="OU1816" s="10"/>
      <c r="OV1816" s="10"/>
      <c r="OW1816" s="10"/>
      <c r="OX1816" s="10"/>
      <c r="OY1816" s="10"/>
      <c r="OZ1816" s="10"/>
      <c r="PA1816" s="10"/>
      <c r="PB1816" s="10"/>
      <c r="PC1816" s="10"/>
      <c r="PD1816" s="10"/>
      <c r="PE1816" s="10"/>
      <c r="PF1816" s="10"/>
      <c r="PG1816" s="10"/>
      <c r="PH1816" s="10"/>
      <c r="PI1816" s="10"/>
      <c r="PJ1816" s="10"/>
      <c r="PK1816" s="10"/>
      <c r="PL1816" s="10"/>
      <c r="PM1816" s="10"/>
      <c r="PN1816" s="10"/>
      <c r="PO1816" s="10"/>
      <c r="PP1816" s="10"/>
      <c r="PQ1816" s="10"/>
      <c r="PR1816" s="10"/>
      <c r="PS1816" s="10"/>
      <c r="PT1816" s="10"/>
      <c r="PU1816" s="10"/>
      <c r="PV1816" s="10"/>
      <c r="PW1816" s="10"/>
      <c r="PX1816" s="10"/>
      <c r="PY1816" s="10"/>
      <c r="PZ1816" s="10"/>
      <c r="QA1816" s="10"/>
      <c r="QB1816" s="10"/>
      <c r="QC1816" s="10"/>
      <c r="QD1816" s="10"/>
      <c r="QE1816" s="10"/>
      <c r="QF1816" s="10"/>
      <c r="QG1816" s="10"/>
      <c r="QH1816" s="10"/>
      <c r="QI1816" s="10"/>
      <c r="QJ1816" s="10"/>
      <c r="QK1816" s="10"/>
      <c r="QL1816" s="10"/>
      <c r="QM1816" s="10"/>
      <c r="QN1816" s="10"/>
      <c r="QO1816" s="10"/>
      <c r="QP1816" s="10"/>
      <c r="QQ1816" s="10"/>
      <c r="QR1816" s="10"/>
      <c r="QS1816" s="10"/>
      <c r="QT1816" s="10"/>
      <c r="QU1816" s="10"/>
      <c r="QV1816" s="10"/>
      <c r="QW1816" s="10"/>
      <c r="QX1816" s="10"/>
      <c r="QY1816" s="10"/>
      <c r="QZ1816" s="10"/>
      <c r="RA1816" s="10"/>
      <c r="RB1816" s="10"/>
      <c r="RC1816" s="10"/>
      <c r="RD1816" s="10"/>
      <c r="RE1816" s="10"/>
      <c r="RF1816" s="10"/>
      <c r="RG1816" s="10"/>
      <c r="RH1816" s="10"/>
      <c r="RI1816" s="10"/>
      <c r="RJ1816" s="10"/>
      <c r="RK1816" s="10"/>
      <c r="RL1816" s="10"/>
      <c r="RM1816" s="10"/>
      <c r="RN1816" s="10"/>
      <c r="RO1816" s="10"/>
      <c r="RP1816" s="10"/>
      <c r="RQ1816" s="10"/>
      <c r="RR1816" s="10"/>
      <c r="RS1816" s="10"/>
      <c r="RT1816" s="10"/>
      <c r="RU1816" s="10"/>
      <c r="RV1816" s="10"/>
      <c r="RW1816" s="10"/>
      <c r="RX1816" s="10"/>
      <c r="RY1816" s="10"/>
      <c r="RZ1816" s="10"/>
      <c r="SA1816" s="10"/>
      <c r="SB1816" s="10"/>
      <c r="SC1816" s="10"/>
      <c r="SD1816" s="10"/>
      <c r="SE1816" s="10"/>
      <c r="SF1816" s="10"/>
      <c r="SG1816" s="10"/>
      <c r="SH1816" s="10"/>
      <c r="SI1816" s="10"/>
      <c r="SJ1816" s="10"/>
      <c r="SK1816" s="10"/>
      <c r="SL1816" s="10"/>
      <c r="SM1816" s="10"/>
      <c r="SN1816" s="10"/>
      <c r="SO1816" s="10"/>
      <c r="SP1816" s="10"/>
      <c r="SQ1816" s="10"/>
      <c r="SR1816" s="10"/>
      <c r="SS1816" s="10"/>
      <c r="ST1816" s="10"/>
      <c r="SU1816" s="10"/>
      <c r="SV1816" s="10"/>
      <c r="SW1816" s="10"/>
      <c r="SX1816" s="10"/>
      <c r="SY1816" s="10"/>
      <c r="SZ1816" s="10"/>
      <c r="TA1816" s="10"/>
      <c r="TB1816" s="10"/>
      <c r="TC1816" s="10"/>
      <c r="TD1816" s="10"/>
      <c r="TE1816" s="10"/>
      <c r="TF1816" s="10"/>
      <c r="TG1816" s="10"/>
      <c r="TH1816" s="10"/>
      <c r="TI1816" s="10"/>
      <c r="TJ1816" s="10"/>
      <c r="TK1816" s="10"/>
      <c r="TL1816" s="10"/>
      <c r="TM1816" s="10"/>
      <c r="TN1816" s="10"/>
      <c r="TO1816" s="10"/>
      <c r="TP1816" s="10"/>
      <c r="TQ1816" s="10"/>
      <c r="TR1816" s="10"/>
      <c r="TS1816" s="10"/>
      <c r="TT1816" s="10"/>
      <c r="TU1816" s="10"/>
      <c r="TV1816" s="10"/>
      <c r="TW1816" s="10"/>
      <c r="TX1816" s="10"/>
      <c r="TY1816" s="10"/>
      <c r="TZ1816" s="10"/>
      <c r="UA1816" s="10"/>
      <c r="UB1816" s="10"/>
      <c r="UC1816" s="10"/>
      <c r="UD1816" s="10"/>
      <c r="UE1816" s="10"/>
      <c r="UF1816" s="10"/>
      <c r="UG1816" s="10"/>
      <c r="UH1816" s="10"/>
      <c r="UI1816" s="10"/>
      <c r="UJ1816" s="10"/>
      <c r="UK1816" s="10"/>
      <c r="UL1816" s="10"/>
      <c r="UM1816" s="10"/>
      <c r="UN1816" s="10"/>
      <c r="UO1816" s="10"/>
      <c r="UP1816" s="10"/>
      <c r="UQ1816" s="10"/>
      <c r="UR1816" s="10"/>
      <c r="US1816" s="10"/>
      <c r="UT1816" s="10"/>
      <c r="UU1816" s="10"/>
      <c r="UV1816" s="10"/>
      <c r="UW1816" s="10"/>
      <c r="UX1816" s="10"/>
      <c r="UY1816" s="10"/>
      <c r="UZ1816" s="10"/>
      <c r="VA1816" s="10"/>
      <c r="VB1816" s="10"/>
      <c r="VC1816" s="10"/>
      <c r="VD1816" s="10"/>
      <c r="VE1816" s="10"/>
      <c r="VF1816" s="10"/>
      <c r="VG1816" s="10"/>
      <c r="VH1816" s="10"/>
      <c r="VI1816" s="10"/>
      <c r="VJ1816" s="10"/>
      <c r="VK1816" s="10"/>
      <c r="VL1816" s="10"/>
      <c r="VM1816" s="10"/>
      <c r="VN1816" s="10"/>
      <c r="VO1816" s="10"/>
      <c r="VP1816" s="10"/>
      <c r="VQ1816" s="10"/>
      <c r="VR1816" s="10"/>
      <c r="VS1816" s="10"/>
      <c r="VT1816" s="10"/>
      <c r="VU1816" s="10"/>
      <c r="VV1816" s="10"/>
      <c r="VW1816" s="10"/>
      <c r="VX1816" s="10"/>
      <c r="VY1816" s="10"/>
      <c r="VZ1816" s="10"/>
      <c r="WA1816" s="10"/>
      <c r="WB1816" s="10"/>
      <c r="WC1816" s="10"/>
      <c r="WD1816" s="10"/>
      <c r="WE1816" s="10"/>
      <c r="WF1816" s="10"/>
      <c r="WG1816" s="10"/>
      <c r="WH1816" s="10"/>
      <c r="WI1816" s="10"/>
      <c r="WJ1816" s="10"/>
      <c r="WK1816" s="10"/>
      <c r="WL1816" s="10"/>
      <c r="WM1816" s="10"/>
      <c r="WN1816" s="10"/>
      <c r="WO1816" s="10"/>
      <c r="WP1816" s="10"/>
      <c r="WQ1816" s="10"/>
      <c r="WR1816" s="10"/>
      <c r="WS1816" s="10"/>
      <c r="WT1816" s="10"/>
      <c r="WU1816" s="10"/>
      <c r="WV1816" s="10"/>
      <c r="WW1816" s="10"/>
      <c r="WX1816" s="10"/>
      <c r="WY1816" s="10"/>
      <c r="WZ1816" s="10"/>
      <c r="XA1816" s="10"/>
      <c r="XB1816" s="10"/>
      <c r="XC1816" s="10"/>
      <c r="XD1816" s="10"/>
      <c r="XE1816" s="10"/>
      <c r="XF1816" s="10"/>
      <c r="XG1816" s="10"/>
      <c r="XH1816" s="10"/>
      <c r="XI1816" s="10"/>
      <c r="XJ1816" s="10"/>
      <c r="XK1816" s="10"/>
      <c r="XL1816" s="10"/>
      <c r="XM1816" s="10"/>
      <c r="XN1816" s="10"/>
      <c r="XO1816" s="10"/>
      <c r="XP1816" s="10"/>
      <c r="XQ1816" s="10"/>
      <c r="XR1816" s="10"/>
      <c r="XS1816" s="10"/>
      <c r="XT1816" s="10"/>
      <c r="XU1816" s="10"/>
      <c r="XV1816" s="10"/>
      <c r="XW1816" s="10"/>
      <c r="XX1816" s="10"/>
      <c r="XY1816" s="10"/>
      <c r="XZ1816" s="10"/>
      <c r="YA1816" s="10"/>
      <c r="YB1816" s="10"/>
      <c r="YC1816" s="10"/>
      <c r="YD1816" s="10"/>
      <c r="YE1816" s="10"/>
      <c r="YF1816" s="10"/>
      <c r="YG1816" s="10"/>
      <c r="YH1816" s="10"/>
      <c r="YI1816" s="10"/>
      <c r="YJ1816" s="10"/>
      <c r="YK1816" s="10"/>
      <c r="YL1816" s="10"/>
      <c r="YM1816" s="10"/>
      <c r="YN1816" s="10"/>
      <c r="YO1816" s="10"/>
      <c r="YP1816" s="10"/>
      <c r="YQ1816" s="10"/>
      <c r="YR1816" s="10"/>
      <c r="YS1816" s="10"/>
      <c r="YT1816" s="10"/>
      <c r="YU1816" s="10"/>
      <c r="YV1816" s="10"/>
      <c r="YW1816" s="10"/>
      <c r="YX1816" s="10"/>
      <c r="YY1816" s="10"/>
      <c r="YZ1816" s="10"/>
      <c r="ZA1816" s="10"/>
      <c r="ZB1816" s="10"/>
      <c r="ZC1816" s="10"/>
      <c r="ZD1816" s="10"/>
      <c r="ZE1816" s="10"/>
      <c r="ZF1816" s="10"/>
      <c r="ZG1816" s="10"/>
      <c r="ZH1816" s="10"/>
      <c r="ZI1816" s="10"/>
      <c r="ZJ1816" s="10"/>
      <c r="ZK1816" s="10"/>
      <c r="ZL1816" s="10"/>
      <c r="ZM1816" s="10"/>
      <c r="ZN1816" s="10"/>
      <c r="ZO1816" s="10"/>
      <c r="ZP1816" s="10"/>
      <c r="ZQ1816" s="10"/>
      <c r="ZR1816" s="10"/>
      <c r="ZS1816" s="10"/>
      <c r="ZT1816" s="10"/>
      <c r="ZU1816" s="10"/>
      <c r="ZV1816" s="10"/>
      <c r="ZW1816" s="10"/>
      <c r="ZX1816" s="10"/>
      <c r="ZY1816" s="10"/>
      <c r="ZZ1816" s="10"/>
      <c r="AAA1816" s="10"/>
      <c r="AAB1816" s="10"/>
      <c r="AAC1816" s="10"/>
      <c r="AAD1816" s="10"/>
      <c r="AAE1816" s="10"/>
      <c r="AAF1816" s="10"/>
      <c r="AAG1816" s="10"/>
      <c r="AAH1816" s="10"/>
      <c r="AAI1816" s="10"/>
      <c r="AAJ1816" s="10"/>
      <c r="AAK1816" s="10"/>
      <c r="AAL1816" s="10"/>
      <c r="AAM1816" s="10"/>
      <c r="AAN1816" s="10"/>
      <c r="AAO1816" s="10"/>
      <c r="AAP1816" s="10"/>
      <c r="AAQ1816" s="10"/>
      <c r="AAR1816" s="10"/>
      <c r="AAS1816" s="10"/>
      <c r="AAT1816" s="10"/>
      <c r="AAU1816" s="10"/>
      <c r="AAV1816" s="10"/>
      <c r="AAW1816" s="10"/>
      <c r="AAX1816" s="10"/>
      <c r="AAY1816" s="10"/>
      <c r="AAZ1816" s="10"/>
      <c r="ABA1816" s="10"/>
      <c r="ABB1816" s="10"/>
      <c r="ABC1816" s="10"/>
      <c r="ABD1816" s="10"/>
      <c r="ABE1816" s="10"/>
      <c r="ABF1816" s="10"/>
      <c r="ABG1816" s="10"/>
      <c r="ABH1816" s="10"/>
      <c r="ABI1816" s="10"/>
      <c r="ABJ1816" s="10"/>
      <c r="ABK1816" s="10"/>
      <c r="ABL1816" s="10"/>
      <c r="ABM1816" s="10"/>
      <c r="ABN1816" s="10"/>
      <c r="ABO1816" s="10"/>
      <c r="ABP1816" s="10"/>
      <c r="ABQ1816" s="10"/>
      <c r="ABR1816" s="10"/>
      <c r="ABS1816" s="10"/>
      <c r="ABT1816" s="10"/>
      <c r="ABU1816" s="10"/>
      <c r="ABV1816" s="10"/>
      <c r="ABW1816" s="10"/>
      <c r="ABX1816" s="10"/>
      <c r="ABY1816" s="10"/>
      <c r="ABZ1816" s="10"/>
      <c r="ACA1816" s="10"/>
      <c r="ACB1816" s="10"/>
      <c r="ACC1816" s="10"/>
      <c r="ACD1816" s="10"/>
      <c r="ACE1816" s="10"/>
      <c r="ACF1816" s="10"/>
      <c r="ACG1816" s="10"/>
      <c r="ACH1816" s="10"/>
      <c r="ACI1816" s="10"/>
      <c r="ACJ1816" s="10"/>
      <c r="ACK1816" s="10"/>
      <c r="ACL1816" s="10"/>
      <c r="ACM1816" s="10"/>
      <c r="ACN1816" s="10"/>
      <c r="ACO1816" s="10"/>
      <c r="ACP1816" s="10"/>
      <c r="ACQ1816" s="10"/>
      <c r="ACR1816" s="10"/>
      <c r="ACS1816" s="10"/>
      <c r="ACT1816" s="10"/>
      <c r="ACU1816" s="10"/>
      <c r="ACV1816" s="10"/>
      <c r="ACW1816" s="10"/>
      <c r="ACX1816" s="10"/>
      <c r="ACY1816" s="10"/>
      <c r="ACZ1816" s="10"/>
      <c r="ADA1816" s="10"/>
      <c r="ADB1816" s="10"/>
      <c r="ADC1816" s="10"/>
      <c r="ADD1816" s="10"/>
      <c r="ADE1816" s="10"/>
      <c r="ADF1816" s="10"/>
      <c r="ADG1816" s="10"/>
      <c r="ADH1816" s="10"/>
      <c r="ADI1816" s="10"/>
      <c r="ADJ1816" s="10"/>
      <c r="ADK1816" s="10"/>
      <c r="ADL1816" s="10"/>
      <c r="ADM1816" s="10"/>
      <c r="ADN1816" s="10"/>
      <c r="ADO1816" s="10"/>
      <c r="ADP1816" s="10"/>
      <c r="ADQ1816" s="10"/>
      <c r="ADR1816" s="10"/>
      <c r="ADS1816" s="10"/>
      <c r="ADT1816" s="10"/>
      <c r="ADU1816" s="10"/>
      <c r="ADV1816" s="10"/>
      <c r="ADW1816" s="10"/>
      <c r="ADX1816" s="10"/>
      <c r="ADY1816" s="10"/>
      <c r="ADZ1816" s="10"/>
      <c r="AEA1816" s="10"/>
      <c r="AEB1816" s="10"/>
      <c r="AEC1816" s="10"/>
      <c r="AED1816" s="10"/>
      <c r="AEE1816" s="10"/>
      <c r="AEF1816" s="10"/>
      <c r="AEG1816" s="10"/>
      <c r="AEH1816" s="10"/>
      <c r="AEI1816" s="10"/>
      <c r="AEJ1816" s="10"/>
      <c r="AEK1816" s="10"/>
      <c r="AEL1816" s="10"/>
      <c r="AEM1816" s="10"/>
      <c r="AEN1816" s="10"/>
      <c r="AEO1816" s="10"/>
      <c r="AEP1816" s="10"/>
      <c r="AEQ1816" s="10"/>
      <c r="AER1816" s="10"/>
      <c r="AES1816" s="10"/>
      <c r="AET1816" s="10"/>
      <c r="AEU1816" s="10"/>
      <c r="AEV1816" s="10"/>
      <c r="AEW1816" s="10"/>
      <c r="AEX1816" s="10"/>
      <c r="AEY1816" s="10"/>
      <c r="AEZ1816" s="10"/>
      <c r="AFA1816" s="10"/>
      <c r="AFB1816" s="10"/>
      <c r="AFC1816" s="10"/>
      <c r="AFD1816" s="10"/>
      <c r="AFE1816" s="10"/>
      <c r="AFF1816" s="10"/>
      <c r="AFG1816" s="10"/>
      <c r="AFH1816" s="10"/>
      <c r="AFI1816" s="10"/>
      <c r="AFJ1816" s="10"/>
      <c r="AFK1816" s="10"/>
      <c r="AFL1816" s="10"/>
      <c r="AFM1816" s="10"/>
      <c r="AFN1816" s="10"/>
      <c r="AFO1816" s="10"/>
      <c r="AFP1816" s="10"/>
      <c r="AFQ1816" s="10"/>
      <c r="AFR1816" s="10"/>
      <c r="AFS1816" s="10"/>
      <c r="AFT1816" s="10"/>
      <c r="AFU1816" s="10"/>
      <c r="AFV1816" s="10"/>
      <c r="AFW1816" s="10"/>
      <c r="AFX1816" s="10"/>
      <c r="AFY1816" s="10"/>
      <c r="AFZ1816" s="10"/>
      <c r="AGA1816" s="10"/>
      <c r="AGB1816" s="10"/>
      <c r="AGC1816" s="10"/>
      <c r="AGD1816" s="10"/>
      <c r="AGE1816" s="10"/>
      <c r="AGF1816" s="10"/>
      <c r="AGG1816" s="10"/>
      <c r="AGH1816" s="10"/>
      <c r="AGI1816" s="10"/>
      <c r="AGJ1816" s="10"/>
      <c r="AGK1816" s="10"/>
      <c r="AGL1816" s="10"/>
      <c r="AGM1816" s="10"/>
      <c r="AGN1816" s="10"/>
      <c r="AGO1816" s="10"/>
      <c r="AGP1816" s="10"/>
      <c r="AGQ1816" s="10"/>
      <c r="AGR1816" s="10"/>
      <c r="AGS1816" s="10"/>
      <c r="AGT1816" s="10"/>
      <c r="AGU1816" s="10"/>
      <c r="AGV1816" s="10"/>
      <c r="AGW1816" s="10"/>
      <c r="AGX1816" s="10"/>
      <c r="AGY1816" s="10"/>
      <c r="AGZ1816" s="10"/>
      <c r="AHA1816" s="10"/>
      <c r="AHB1816" s="10"/>
      <c r="AHC1816" s="10"/>
      <c r="AHD1816" s="10"/>
      <c r="AHE1816" s="10"/>
      <c r="AHF1816" s="10"/>
      <c r="AHG1816" s="10"/>
      <c r="AHH1816" s="10"/>
      <c r="AHI1816" s="10"/>
      <c r="AHJ1816" s="10"/>
      <c r="AHK1816" s="10"/>
      <c r="AHL1816" s="10"/>
      <c r="AHM1816" s="10"/>
      <c r="AHN1816" s="10"/>
      <c r="AHO1816" s="10"/>
      <c r="AHP1816" s="10"/>
      <c r="AHQ1816" s="10"/>
      <c r="AHR1816" s="10"/>
      <c r="AHS1816" s="10"/>
      <c r="AHT1816" s="10"/>
      <c r="AHU1816" s="10"/>
      <c r="AHV1816" s="10"/>
      <c r="AHW1816" s="10"/>
      <c r="AHX1816" s="10"/>
      <c r="AHY1816" s="10"/>
      <c r="AHZ1816" s="10"/>
      <c r="AIA1816" s="10"/>
      <c r="AIB1816" s="10"/>
      <c r="AIC1816" s="10"/>
      <c r="AID1816" s="10"/>
      <c r="AIE1816" s="10"/>
      <c r="AIF1816" s="10"/>
      <c r="AIG1816" s="10"/>
      <c r="AIH1816" s="10"/>
      <c r="AII1816" s="10"/>
      <c r="AIJ1816" s="10"/>
      <c r="AIK1816" s="10"/>
      <c r="AIL1816" s="10"/>
      <c r="AIM1816" s="10"/>
      <c r="AIN1816" s="10"/>
      <c r="AIO1816" s="10"/>
      <c r="AIP1816" s="10"/>
      <c r="AIQ1816" s="10"/>
      <c r="AIR1816" s="10"/>
      <c r="AIS1816" s="10"/>
      <c r="AIT1816" s="10"/>
      <c r="AIU1816" s="10"/>
      <c r="AIV1816" s="10"/>
      <c r="AIW1816" s="10"/>
      <c r="AIX1816" s="10"/>
      <c r="AIY1816" s="10"/>
      <c r="AIZ1816" s="10"/>
      <c r="AJA1816" s="10"/>
      <c r="AJB1816" s="10"/>
      <c r="AJC1816" s="10"/>
      <c r="AJD1816" s="10"/>
      <c r="AJE1816" s="10"/>
      <c r="AJF1816" s="10"/>
      <c r="AJG1816" s="10"/>
      <c r="AJH1816" s="10"/>
      <c r="AJI1816" s="10"/>
      <c r="AJJ1816" s="10"/>
      <c r="AJK1816" s="10"/>
      <c r="AJL1816" s="10"/>
      <c r="AJM1816" s="10"/>
      <c r="AJN1816" s="10"/>
      <c r="AJO1816" s="10"/>
      <c r="AJP1816" s="10"/>
      <c r="AJQ1816" s="10"/>
      <c r="AJR1816" s="10"/>
      <c r="AJS1816" s="10"/>
      <c r="AJT1816" s="10"/>
      <c r="AJU1816" s="10"/>
      <c r="AJV1816" s="10"/>
      <c r="AJW1816" s="10"/>
      <c r="AJX1816" s="10"/>
      <c r="AJY1816" s="10"/>
      <c r="AJZ1816" s="10"/>
      <c r="AKA1816" s="10"/>
      <c r="AKB1816" s="10"/>
      <c r="AKC1816" s="10"/>
      <c r="AKD1816" s="10"/>
      <c r="AKE1816" s="10"/>
      <c r="AKF1816" s="10"/>
      <c r="AKG1816" s="10"/>
      <c r="AKH1816" s="10"/>
      <c r="AKI1816" s="10"/>
      <c r="AKJ1816" s="10"/>
      <c r="AKK1816" s="10"/>
      <c r="AKL1816" s="10"/>
      <c r="AKM1816" s="10"/>
      <c r="AKN1816" s="10"/>
      <c r="AKO1816" s="10"/>
      <c r="AKP1816" s="10"/>
      <c r="AKQ1816" s="10"/>
      <c r="AKR1816" s="10"/>
      <c r="AKS1816" s="10"/>
      <c r="AKT1816" s="10"/>
      <c r="AKU1816" s="10"/>
      <c r="AKV1816" s="10"/>
      <c r="AKW1816" s="10"/>
      <c r="AKX1816" s="10"/>
      <c r="AKY1816" s="10"/>
      <c r="AKZ1816" s="10"/>
      <c r="ALA1816" s="10"/>
      <c r="ALB1816" s="10"/>
      <c r="ALC1816" s="10"/>
      <c r="ALD1816" s="10"/>
      <c r="ALE1816" s="10"/>
      <c r="ALF1816" s="10"/>
      <c r="ALG1816" s="10"/>
      <c r="ALH1816" s="10"/>
      <c r="ALI1816" s="10"/>
      <c r="ALJ1816" s="10"/>
      <c r="ALK1816" s="10"/>
      <c r="ALL1816" s="10"/>
      <c r="ALM1816" s="10"/>
      <c r="ALN1816" s="10"/>
      <c r="ALO1816" s="10"/>
      <c r="ALP1816" s="10"/>
      <c r="ALQ1816" s="10"/>
      <c r="ALR1816" s="10"/>
      <c r="ALS1816" s="10"/>
      <c r="ALT1816" s="10"/>
      <c r="ALU1816" s="10"/>
      <c r="ALV1816" s="10"/>
      <c r="ALW1816" s="10"/>
      <c r="ALX1816" s="10"/>
      <c r="ALY1816" s="10"/>
      <c r="ALZ1816" s="10"/>
      <c r="AMA1816" s="10"/>
      <c r="AMB1816" s="10"/>
      <c r="AMC1816" s="10"/>
      <c r="AMD1816" s="10"/>
      <c r="AME1816" s="10"/>
      <c r="AMF1816" s="10"/>
      <c r="AMG1816" s="10"/>
      <c r="AMH1816" s="10"/>
      <c r="AMI1816" s="10"/>
      <c r="AMJ1816" s="10"/>
      <c r="AMK1816" s="10"/>
      <c r="AML1816" s="10"/>
      <c r="AMM1816" s="10"/>
      <c r="AMN1816" s="10"/>
      <c r="AMO1816" s="10"/>
      <c r="AMP1816" s="10"/>
      <c r="AMQ1816" s="10"/>
      <c r="AMR1816" s="10"/>
      <c r="AMS1816" s="10"/>
      <c r="AMT1816" s="10"/>
      <c r="AMU1816" s="10"/>
      <c r="AMV1816" s="10"/>
      <c r="AMW1816" s="10"/>
      <c r="AMX1816" s="10"/>
      <c r="AMY1816" s="10"/>
      <c r="AMZ1816" s="10"/>
      <c r="ANA1816" s="10"/>
      <c r="ANB1816" s="10"/>
      <c r="ANC1816" s="10"/>
      <c r="AND1816" s="10"/>
      <c r="ANE1816" s="10"/>
      <c r="ANF1816" s="10"/>
      <c r="ANG1816" s="10"/>
      <c r="ANH1816" s="10"/>
      <c r="ANI1816" s="10"/>
      <c r="ANJ1816" s="10"/>
      <c r="ANK1816" s="10"/>
      <c r="ANL1816" s="10"/>
      <c r="ANM1816" s="10"/>
      <c r="ANN1816" s="10"/>
      <c r="ANO1816" s="10"/>
      <c r="ANP1816" s="10"/>
      <c r="ANQ1816" s="10"/>
      <c r="ANR1816" s="10"/>
      <c r="ANS1816" s="10"/>
      <c r="ANT1816" s="10"/>
      <c r="ANU1816" s="10"/>
      <c r="ANV1816" s="10"/>
      <c r="ANW1816" s="10"/>
      <c r="ANX1816" s="10"/>
      <c r="ANY1816" s="10"/>
      <c r="ANZ1816" s="10"/>
      <c r="AOA1816" s="10"/>
      <c r="AOB1816" s="10"/>
      <c r="AOC1816" s="10"/>
      <c r="AOD1816" s="10"/>
      <c r="AOE1816" s="10"/>
      <c r="AOF1816" s="10"/>
      <c r="AOG1816" s="10"/>
      <c r="AOH1816" s="10"/>
      <c r="AOI1816" s="10"/>
      <c r="AOJ1816" s="10"/>
      <c r="AOK1816" s="10"/>
      <c r="AOL1816" s="10"/>
      <c r="AOM1816" s="10"/>
      <c r="AON1816" s="10"/>
      <c r="AOO1816" s="10"/>
      <c r="AOP1816" s="10"/>
      <c r="AOQ1816" s="10"/>
      <c r="AOR1816" s="10"/>
      <c r="AOS1816" s="10"/>
      <c r="AOT1816" s="10"/>
      <c r="AOU1816" s="10"/>
      <c r="AOV1816" s="10"/>
      <c r="AOW1816" s="10"/>
      <c r="AOX1816" s="10"/>
      <c r="AOY1816" s="10"/>
      <c r="AOZ1816" s="10"/>
      <c r="APA1816" s="10"/>
      <c r="APB1816" s="10"/>
      <c r="APC1816" s="10"/>
      <c r="APD1816" s="10"/>
      <c r="APE1816" s="10"/>
      <c r="APF1816" s="10"/>
      <c r="APG1816" s="10"/>
      <c r="APH1816" s="10"/>
      <c r="API1816" s="10"/>
      <c r="APJ1816" s="10"/>
      <c r="APK1816" s="10"/>
      <c r="APL1816" s="10"/>
      <c r="APM1816" s="10"/>
      <c r="APN1816" s="10"/>
      <c r="APO1816" s="10"/>
      <c r="APP1816" s="10"/>
      <c r="APQ1816" s="10"/>
      <c r="APR1816" s="10"/>
      <c r="APS1816" s="10"/>
      <c r="APT1816" s="10"/>
      <c r="APU1816" s="10"/>
      <c r="APV1816" s="10"/>
      <c r="APW1816" s="10"/>
      <c r="APX1816" s="10"/>
      <c r="APY1816" s="10"/>
      <c r="APZ1816" s="10"/>
      <c r="AQA1816" s="10"/>
      <c r="AQB1816" s="10"/>
      <c r="AQC1816" s="10"/>
      <c r="AQD1816" s="10"/>
      <c r="AQE1816" s="10"/>
      <c r="AQF1816" s="10"/>
      <c r="AQG1816" s="10"/>
      <c r="AQH1816" s="10"/>
      <c r="AQI1816" s="10"/>
      <c r="AQJ1816" s="10"/>
      <c r="AQK1816" s="10"/>
      <c r="AQL1816" s="10"/>
      <c r="AQM1816" s="10"/>
      <c r="AQN1816" s="10"/>
      <c r="AQO1816" s="10"/>
      <c r="AQP1816" s="10"/>
      <c r="AQQ1816" s="10"/>
      <c r="AQR1816" s="10"/>
      <c r="AQS1816" s="10"/>
      <c r="AQT1816" s="10"/>
      <c r="AQU1816" s="10"/>
      <c r="AQV1816" s="10"/>
      <c r="AQW1816" s="10"/>
      <c r="AQX1816" s="10"/>
      <c r="AQY1816" s="10"/>
      <c r="AQZ1816" s="10"/>
      <c r="ARA1816" s="10"/>
      <c r="ARB1816" s="10"/>
      <c r="ARC1816" s="10"/>
      <c r="ARD1816" s="10"/>
      <c r="ARE1816" s="10"/>
      <c r="ARF1816" s="10"/>
      <c r="ARG1816" s="10"/>
      <c r="ARH1816" s="10"/>
      <c r="ARI1816" s="10"/>
      <c r="ARJ1816" s="10"/>
      <c r="ARK1816" s="10"/>
      <c r="ARL1816" s="10"/>
      <c r="ARM1816" s="10"/>
      <c r="ARN1816" s="10"/>
      <c r="ARO1816" s="10"/>
      <c r="ARP1816" s="10"/>
      <c r="ARQ1816" s="10"/>
      <c r="ARR1816" s="10"/>
      <c r="ARS1816" s="10"/>
      <c r="ART1816" s="10"/>
      <c r="ARU1816" s="10"/>
      <c r="ARV1816" s="10"/>
      <c r="ARW1816" s="10"/>
      <c r="ARX1816" s="10"/>
      <c r="ARY1816" s="10"/>
      <c r="ARZ1816" s="10"/>
      <c r="ASA1816" s="10"/>
      <c r="ASB1816" s="10"/>
      <c r="ASC1816" s="10"/>
      <c r="ASD1816" s="10"/>
      <c r="ASE1816" s="10"/>
      <c r="ASF1816" s="10"/>
      <c r="ASG1816" s="10"/>
      <c r="ASH1816" s="10"/>
      <c r="ASI1816" s="10"/>
      <c r="ASJ1816" s="10"/>
      <c r="ASK1816" s="10"/>
      <c r="ASL1816" s="10"/>
      <c r="ASM1816" s="10"/>
      <c r="ASN1816" s="10"/>
      <c r="ASO1816" s="10"/>
      <c r="ASP1816" s="10"/>
      <c r="ASQ1816" s="10"/>
      <c r="ASR1816" s="10"/>
      <c r="ASS1816" s="10"/>
      <c r="AST1816" s="10"/>
      <c r="ASU1816" s="10"/>
      <c r="ASV1816" s="10"/>
      <c r="ASW1816" s="10"/>
      <c r="ASX1816" s="10"/>
      <c r="ASY1816" s="10"/>
      <c r="ASZ1816" s="10"/>
      <c r="ATA1816" s="10"/>
      <c r="ATB1816" s="10"/>
      <c r="ATC1816" s="10"/>
      <c r="ATD1816" s="10"/>
      <c r="ATE1816" s="10"/>
      <c r="ATF1816" s="10"/>
      <c r="ATG1816" s="10"/>
      <c r="ATH1816" s="10"/>
      <c r="ATI1816" s="10"/>
      <c r="ATJ1816" s="10"/>
      <c r="ATK1816" s="10"/>
      <c r="ATL1816" s="10"/>
      <c r="ATM1816" s="10"/>
      <c r="ATN1816" s="10"/>
      <c r="ATO1816" s="10"/>
      <c r="ATP1816" s="10"/>
      <c r="ATQ1816" s="10"/>
      <c r="ATR1816" s="10"/>
      <c r="ATS1816" s="10"/>
      <c r="ATT1816" s="10"/>
      <c r="ATU1816" s="10"/>
      <c r="ATV1816" s="10"/>
      <c r="ATW1816" s="10"/>
      <c r="ATX1816" s="10"/>
      <c r="ATY1816" s="10"/>
      <c r="ATZ1816" s="10"/>
      <c r="AUA1816" s="10"/>
      <c r="AUB1816" s="10"/>
      <c r="AUC1816" s="10"/>
      <c r="AUD1816" s="10"/>
      <c r="AUE1816" s="10"/>
      <c r="AUF1816" s="10"/>
      <c r="AUG1816" s="10"/>
      <c r="AUH1816" s="10"/>
      <c r="AUI1816" s="10"/>
      <c r="AUJ1816" s="10"/>
      <c r="AUK1816" s="10"/>
      <c r="AUL1816" s="10"/>
      <c r="AUM1816" s="10"/>
      <c r="AUN1816" s="10"/>
      <c r="AUO1816" s="10"/>
      <c r="AUP1816" s="10"/>
      <c r="AUQ1816" s="10"/>
      <c r="AUR1816" s="10"/>
      <c r="AUS1816" s="10"/>
      <c r="AUT1816" s="10"/>
      <c r="AUU1816" s="10"/>
      <c r="AUV1816" s="10"/>
      <c r="AUW1816" s="10"/>
      <c r="AUX1816" s="10"/>
      <c r="AUY1816" s="10"/>
      <c r="AUZ1816" s="10"/>
      <c r="AVA1816" s="10"/>
      <c r="AVB1816" s="10"/>
      <c r="AVC1816" s="10"/>
      <c r="AVD1816" s="10"/>
      <c r="AVE1816" s="10"/>
      <c r="AVF1816" s="10"/>
      <c r="AVG1816" s="10"/>
      <c r="AVH1816" s="10"/>
      <c r="AVI1816" s="10"/>
      <c r="AVJ1816" s="10"/>
      <c r="AVK1816" s="10"/>
      <c r="AVL1816" s="10"/>
      <c r="AVM1816" s="10"/>
      <c r="AVN1816" s="10"/>
      <c r="AVO1816" s="10"/>
      <c r="AVP1816" s="10"/>
      <c r="AVQ1816" s="10"/>
      <c r="AVR1816" s="10"/>
      <c r="AVS1816" s="10"/>
      <c r="AVT1816" s="10"/>
      <c r="AVU1816" s="10"/>
      <c r="AVV1816" s="10"/>
      <c r="AVW1816" s="10"/>
      <c r="AVX1816" s="10"/>
      <c r="AVY1816" s="10"/>
      <c r="AVZ1816" s="10"/>
      <c r="AWA1816" s="10"/>
      <c r="AWB1816" s="10"/>
      <c r="AWC1816" s="10"/>
      <c r="AWD1816" s="10"/>
      <c r="AWE1816" s="10"/>
      <c r="AWF1816" s="10"/>
      <c r="AWG1816" s="10"/>
      <c r="AWH1816" s="10"/>
      <c r="AWI1816" s="10"/>
      <c r="AWJ1816" s="10"/>
      <c r="AWK1816" s="10"/>
      <c r="AWL1816" s="10"/>
      <c r="AWM1816" s="10"/>
      <c r="AWN1816" s="10"/>
      <c r="AWO1816" s="10"/>
      <c r="AWP1816" s="10"/>
      <c r="AWQ1816" s="10"/>
      <c r="AWR1816" s="10"/>
      <c r="AWS1816" s="10"/>
      <c r="AWT1816" s="10"/>
      <c r="AWU1816" s="10"/>
      <c r="AWV1816" s="10"/>
      <c r="AWW1816" s="10"/>
      <c r="AWX1816" s="10"/>
      <c r="AWY1816" s="10"/>
      <c r="AWZ1816" s="10"/>
      <c r="AXA1816" s="10"/>
      <c r="AXB1816" s="10"/>
      <c r="AXC1816" s="10"/>
      <c r="AXD1816" s="10"/>
      <c r="AXE1816" s="10"/>
      <c r="AXF1816" s="10"/>
      <c r="AXG1816" s="10"/>
      <c r="AXH1816" s="10"/>
      <c r="AXI1816" s="10"/>
      <c r="AXJ1816" s="10"/>
      <c r="AXK1816" s="10"/>
      <c r="AXL1816" s="10"/>
      <c r="AXM1816" s="10"/>
      <c r="AXN1816" s="10"/>
      <c r="AXO1816" s="10"/>
      <c r="AXP1816" s="10"/>
      <c r="AXQ1816" s="10"/>
      <c r="AXR1816" s="10"/>
      <c r="AXS1816" s="10"/>
      <c r="AXT1816" s="10"/>
      <c r="AXU1816" s="10"/>
      <c r="AXV1816" s="10"/>
      <c r="AXW1816" s="10"/>
      <c r="AXX1816" s="10"/>
      <c r="AXY1816" s="10"/>
      <c r="AXZ1816" s="10"/>
      <c r="AYA1816" s="10"/>
      <c r="AYB1816" s="10"/>
      <c r="AYC1816" s="10"/>
      <c r="AYD1816" s="10"/>
      <c r="AYE1816" s="10"/>
      <c r="AYF1816" s="10"/>
      <c r="AYG1816" s="10"/>
      <c r="AYH1816" s="10"/>
      <c r="AYI1816" s="10"/>
      <c r="AYJ1816" s="10"/>
      <c r="AYK1816" s="10"/>
      <c r="AYL1816" s="10"/>
      <c r="AYM1816" s="10"/>
      <c r="AYN1816" s="10"/>
      <c r="AYO1816" s="10"/>
      <c r="AYP1816" s="10"/>
      <c r="AYQ1816" s="10"/>
      <c r="AYR1816" s="10"/>
      <c r="AYS1816" s="10"/>
      <c r="AYT1816" s="10"/>
      <c r="AYU1816" s="10"/>
      <c r="AYV1816" s="10"/>
      <c r="AYW1816" s="10"/>
      <c r="AYX1816" s="10"/>
      <c r="AYY1816" s="10"/>
      <c r="AYZ1816" s="10"/>
      <c r="AZA1816" s="10"/>
      <c r="AZB1816" s="10"/>
      <c r="AZC1816" s="10"/>
      <c r="AZD1816" s="10"/>
      <c r="AZE1816" s="10"/>
      <c r="AZF1816" s="10"/>
      <c r="AZG1816" s="10"/>
      <c r="AZH1816" s="10"/>
      <c r="AZI1816" s="10"/>
      <c r="AZJ1816" s="10"/>
      <c r="AZK1816" s="10"/>
      <c r="AZL1816" s="10"/>
      <c r="AZM1816" s="10"/>
      <c r="AZN1816" s="10"/>
      <c r="AZO1816" s="10"/>
      <c r="AZP1816" s="10"/>
      <c r="AZQ1816" s="10"/>
      <c r="AZR1816" s="10"/>
      <c r="AZS1816" s="10"/>
      <c r="AZT1816" s="10"/>
      <c r="AZU1816" s="10"/>
      <c r="AZV1816" s="10"/>
      <c r="AZW1816" s="10"/>
      <c r="AZX1816" s="10"/>
      <c r="AZY1816" s="10"/>
      <c r="AZZ1816" s="10"/>
      <c r="BAA1816" s="10"/>
      <c r="BAB1816" s="10"/>
      <c r="BAC1816" s="10"/>
      <c r="BAD1816" s="10"/>
      <c r="BAE1816" s="10"/>
      <c r="BAF1816" s="10"/>
      <c r="BAG1816" s="10"/>
      <c r="BAH1816" s="10"/>
      <c r="BAI1816" s="10"/>
      <c r="BAJ1816" s="10"/>
      <c r="BAK1816" s="10"/>
      <c r="BAL1816" s="10"/>
      <c r="BAM1816" s="10"/>
      <c r="BAN1816" s="10"/>
      <c r="BAO1816" s="10"/>
      <c r="BAP1816" s="10"/>
      <c r="BAQ1816" s="10"/>
      <c r="BAR1816" s="10"/>
      <c r="BAS1816" s="10"/>
      <c r="BAT1816" s="10"/>
      <c r="BAU1816" s="10"/>
      <c r="BAV1816" s="10"/>
      <c r="BAW1816" s="10"/>
      <c r="BAX1816" s="10"/>
      <c r="BAY1816" s="10"/>
      <c r="BAZ1816" s="10"/>
      <c r="BBA1816" s="10"/>
      <c r="BBB1816" s="10"/>
      <c r="BBC1816" s="10"/>
      <c r="BBD1816" s="10"/>
      <c r="BBE1816" s="10"/>
      <c r="BBF1816" s="10"/>
      <c r="BBG1816" s="10"/>
      <c r="BBH1816" s="10"/>
      <c r="BBI1816" s="10"/>
      <c r="BBJ1816" s="10"/>
      <c r="BBK1816" s="10"/>
      <c r="BBL1816" s="10"/>
      <c r="BBM1816" s="10"/>
      <c r="BBN1816" s="10"/>
      <c r="BBO1816" s="10"/>
      <c r="BBP1816" s="10"/>
      <c r="BBQ1816" s="10"/>
      <c r="BBR1816" s="10"/>
      <c r="BBS1816" s="10"/>
      <c r="BBT1816" s="10"/>
      <c r="BBU1816" s="10"/>
      <c r="BBV1816" s="10"/>
      <c r="BBW1816" s="10"/>
      <c r="BBX1816" s="10"/>
      <c r="BBY1816" s="10"/>
      <c r="BBZ1816" s="10"/>
      <c r="BCA1816" s="10"/>
      <c r="BCB1816" s="10"/>
      <c r="BCC1816" s="10"/>
      <c r="BCD1816" s="10"/>
      <c r="BCE1816" s="10"/>
      <c r="BCF1816" s="10"/>
      <c r="BCG1816" s="10"/>
      <c r="BCH1816" s="10"/>
      <c r="BCI1816" s="10"/>
      <c r="BCJ1816" s="10"/>
      <c r="BCK1816" s="10"/>
      <c r="BCL1816" s="10"/>
      <c r="BCM1816" s="10"/>
      <c r="BCN1816" s="10"/>
      <c r="BCO1816" s="10"/>
      <c r="BCP1816" s="10"/>
      <c r="BCQ1816" s="10"/>
      <c r="BCR1816" s="10"/>
      <c r="BCS1816" s="10"/>
      <c r="BCT1816" s="10"/>
      <c r="BCU1816" s="10"/>
      <c r="BCV1816" s="10"/>
      <c r="BCW1816" s="10"/>
      <c r="BCX1816" s="10"/>
      <c r="BCY1816" s="10"/>
      <c r="BCZ1816" s="10"/>
      <c r="BDA1816" s="10"/>
      <c r="BDB1816" s="10"/>
      <c r="BDC1816" s="10"/>
      <c r="BDD1816" s="10"/>
      <c r="BDE1816" s="10"/>
      <c r="BDF1816" s="10"/>
      <c r="BDG1816" s="10"/>
      <c r="BDH1816" s="10"/>
      <c r="BDI1816" s="10"/>
      <c r="BDJ1816" s="10"/>
      <c r="BDK1816" s="10"/>
      <c r="BDL1816" s="10"/>
      <c r="BDM1816" s="10"/>
      <c r="BDN1816" s="10"/>
      <c r="BDO1816" s="10"/>
      <c r="BDP1816" s="10"/>
      <c r="BDQ1816" s="10"/>
      <c r="BDR1816" s="10"/>
      <c r="BDS1816" s="10"/>
      <c r="BDT1816" s="10"/>
      <c r="BDU1816" s="10"/>
      <c r="BDV1816" s="10"/>
      <c r="BDW1816" s="10"/>
      <c r="BDX1816" s="10"/>
      <c r="BDY1816" s="10"/>
      <c r="BDZ1816" s="10"/>
      <c r="BEA1816" s="10"/>
      <c r="BEB1816" s="10"/>
      <c r="BEC1816" s="10"/>
      <c r="BED1816" s="10"/>
      <c r="BEE1816" s="10"/>
      <c r="BEF1816" s="10"/>
      <c r="BEG1816" s="10"/>
      <c r="BEH1816" s="10"/>
      <c r="BEI1816" s="10"/>
      <c r="BEJ1816" s="10"/>
      <c r="BEK1816" s="10"/>
      <c r="BEL1816" s="10"/>
      <c r="BEM1816" s="10"/>
      <c r="BEN1816" s="10"/>
      <c r="BEO1816" s="10"/>
      <c r="BEP1816" s="10"/>
      <c r="BEQ1816" s="10"/>
      <c r="BER1816" s="10"/>
      <c r="BES1816" s="10"/>
      <c r="BET1816" s="10"/>
      <c r="BEU1816" s="10"/>
      <c r="BEV1816" s="10"/>
      <c r="BEW1816" s="10"/>
      <c r="BEX1816" s="10"/>
      <c r="BEY1816" s="10"/>
      <c r="BEZ1816" s="10"/>
      <c r="BFA1816" s="10"/>
      <c r="BFB1816" s="10"/>
      <c r="BFC1816" s="10"/>
      <c r="BFD1816" s="10"/>
      <c r="BFE1816" s="10"/>
      <c r="BFF1816" s="10"/>
      <c r="BFG1816" s="10"/>
      <c r="BFH1816" s="10"/>
      <c r="BFI1816" s="10"/>
      <c r="BFJ1816" s="10"/>
      <c r="BFK1816" s="10"/>
      <c r="BFL1816" s="10"/>
      <c r="BFM1816" s="10"/>
      <c r="BFN1816" s="10"/>
      <c r="BFO1816" s="10"/>
      <c r="BFP1816" s="10"/>
      <c r="BFQ1816" s="10"/>
      <c r="BFR1816" s="10"/>
      <c r="BFS1816" s="10"/>
      <c r="BFT1816" s="10"/>
      <c r="BFU1816" s="10"/>
      <c r="BFV1816" s="10"/>
      <c r="BFW1816" s="10"/>
      <c r="BFX1816" s="10"/>
      <c r="BFY1816" s="10"/>
      <c r="BFZ1816" s="10"/>
      <c r="BGA1816" s="10"/>
      <c r="BGB1816" s="10"/>
      <c r="BGC1816" s="10"/>
      <c r="BGD1816" s="10"/>
      <c r="BGE1816" s="10"/>
      <c r="BGF1816" s="10"/>
      <c r="BGG1816" s="10"/>
      <c r="BGH1816" s="10"/>
      <c r="BGI1816" s="10"/>
      <c r="BGJ1816" s="10"/>
      <c r="BGK1816" s="10"/>
      <c r="BGL1816" s="10"/>
      <c r="BGM1816" s="10"/>
      <c r="BGN1816" s="10"/>
      <c r="BGO1816" s="10"/>
      <c r="BGP1816" s="10"/>
      <c r="BGQ1816" s="10"/>
      <c r="BGR1816" s="10"/>
      <c r="BGS1816" s="10"/>
      <c r="BGT1816" s="10"/>
      <c r="BGU1816" s="10"/>
      <c r="BGV1816" s="10"/>
      <c r="BGW1816" s="10"/>
      <c r="BGX1816" s="10"/>
      <c r="BGY1816" s="10"/>
      <c r="BGZ1816" s="10"/>
      <c r="BHA1816" s="10"/>
      <c r="BHB1816" s="10"/>
      <c r="BHC1816" s="10"/>
      <c r="BHD1816" s="10"/>
      <c r="BHE1816" s="10"/>
      <c r="BHF1816" s="10"/>
      <c r="BHG1816" s="10"/>
      <c r="BHH1816" s="10"/>
      <c r="BHI1816" s="10"/>
      <c r="BHJ1816" s="10"/>
      <c r="BHK1816" s="10"/>
      <c r="BHL1816" s="10"/>
      <c r="BHM1816" s="10"/>
      <c r="BHN1816" s="10"/>
      <c r="BHO1816" s="10"/>
      <c r="BHP1816" s="10"/>
      <c r="BHQ1816" s="10"/>
      <c r="BHR1816" s="10"/>
      <c r="BHS1816" s="10"/>
      <c r="BHT1816" s="10"/>
      <c r="BHU1816" s="10"/>
      <c r="BHV1816" s="10"/>
      <c r="BHW1816" s="10"/>
      <c r="BHX1816" s="10"/>
      <c r="BHY1816" s="10"/>
      <c r="BHZ1816" s="10"/>
      <c r="BIA1816" s="10"/>
      <c r="BIB1816" s="10"/>
      <c r="BIC1816" s="10"/>
      <c r="BID1816" s="10"/>
      <c r="BIE1816" s="10"/>
      <c r="BIF1816" s="10"/>
      <c r="BIG1816" s="10"/>
      <c r="BIH1816" s="10"/>
      <c r="BII1816" s="10"/>
      <c r="BIJ1816" s="10"/>
      <c r="BIK1816" s="10"/>
      <c r="BIL1816" s="10"/>
      <c r="BIM1816" s="10"/>
      <c r="BIN1816" s="10"/>
      <c r="BIO1816" s="10"/>
      <c r="BIP1816" s="10"/>
      <c r="BIQ1816" s="10"/>
      <c r="BIR1816" s="10"/>
      <c r="BIS1816" s="10"/>
      <c r="BIT1816" s="10"/>
      <c r="BIU1816" s="10"/>
      <c r="BIV1816" s="10"/>
      <c r="BIW1816" s="10"/>
      <c r="BIX1816" s="10"/>
      <c r="BIY1816" s="10"/>
      <c r="BIZ1816" s="10"/>
      <c r="BJA1816" s="10"/>
      <c r="BJB1816" s="10"/>
      <c r="BJC1816" s="10"/>
      <c r="BJD1816" s="10"/>
      <c r="BJE1816" s="10"/>
      <c r="BJF1816" s="10"/>
      <c r="BJG1816" s="10"/>
      <c r="BJH1816" s="10"/>
      <c r="BJI1816" s="10"/>
      <c r="BJJ1816" s="10"/>
      <c r="BJK1816" s="10"/>
      <c r="BJL1816" s="10"/>
      <c r="BJM1816" s="10"/>
      <c r="BJN1816" s="10"/>
      <c r="BJO1816" s="10"/>
      <c r="BJP1816" s="10"/>
      <c r="BJQ1816" s="10"/>
      <c r="BJR1816" s="10"/>
      <c r="BJS1816" s="10"/>
      <c r="BJT1816" s="10"/>
      <c r="BJU1816" s="10"/>
      <c r="BJV1816" s="10"/>
      <c r="BJW1816" s="10"/>
      <c r="BJX1816" s="10"/>
      <c r="BJY1816" s="10"/>
      <c r="BJZ1816" s="10"/>
      <c r="BKA1816" s="10"/>
      <c r="BKB1816" s="10"/>
      <c r="BKC1816" s="10"/>
      <c r="BKD1816" s="10"/>
      <c r="BKE1816" s="10"/>
      <c r="BKF1816" s="10"/>
      <c r="BKG1816" s="10"/>
      <c r="BKH1816" s="10"/>
      <c r="BKI1816" s="10"/>
      <c r="BKJ1816" s="10"/>
      <c r="BKK1816" s="10"/>
      <c r="BKL1816" s="10"/>
      <c r="BKM1816" s="10"/>
      <c r="BKN1816" s="10"/>
      <c r="BKO1816" s="10"/>
      <c r="BKP1816" s="10"/>
      <c r="BKQ1816" s="10"/>
      <c r="BKR1816" s="10"/>
      <c r="BKS1816" s="10"/>
      <c r="BKT1816" s="10"/>
      <c r="BKU1816" s="10"/>
      <c r="BKV1816" s="10"/>
      <c r="BKW1816" s="10"/>
      <c r="BKX1816" s="10"/>
      <c r="BKY1816" s="10"/>
      <c r="BKZ1816" s="10"/>
      <c r="BLA1816" s="10"/>
      <c r="BLB1816" s="10"/>
      <c r="BLC1816" s="10"/>
      <c r="BLD1816" s="10"/>
      <c r="BLE1816" s="10"/>
      <c r="BLF1816" s="10"/>
      <c r="BLG1816" s="10"/>
      <c r="BLH1816" s="10"/>
      <c r="BLI1816" s="10"/>
      <c r="BLJ1816" s="10"/>
      <c r="BLK1816" s="10"/>
      <c r="BLL1816" s="10"/>
      <c r="BLM1816" s="10"/>
      <c r="BLN1816" s="10"/>
      <c r="BLO1816" s="10"/>
      <c r="BLP1816" s="10"/>
      <c r="BLQ1816" s="10"/>
      <c r="BLR1816" s="10"/>
      <c r="BLS1816" s="10"/>
      <c r="BLT1816" s="10"/>
      <c r="BLU1816" s="10"/>
      <c r="BLV1816" s="10"/>
      <c r="BLW1816" s="10"/>
      <c r="BLX1816" s="10"/>
      <c r="BLY1816" s="10"/>
      <c r="BLZ1816" s="10"/>
      <c r="BMA1816" s="10"/>
      <c r="BMB1816" s="10"/>
      <c r="BMC1816" s="10"/>
      <c r="BMD1816" s="10"/>
      <c r="BME1816" s="10"/>
      <c r="BMF1816" s="10"/>
      <c r="BMG1816" s="10"/>
      <c r="BMH1816" s="10"/>
      <c r="BMI1816" s="10"/>
      <c r="BMJ1816" s="10"/>
      <c r="BMK1816" s="10"/>
      <c r="BML1816" s="10"/>
      <c r="BMM1816" s="10"/>
      <c r="BMN1816" s="10"/>
      <c r="BMO1816" s="10"/>
      <c r="BMP1816" s="10"/>
      <c r="BMQ1816" s="10"/>
      <c r="BMR1816" s="10"/>
      <c r="BMS1816" s="10"/>
      <c r="BMT1816" s="10"/>
      <c r="BMU1816" s="10"/>
      <c r="BMV1816" s="10"/>
      <c r="BMW1816" s="10"/>
      <c r="BMX1816" s="10"/>
      <c r="BMY1816" s="10"/>
      <c r="BMZ1816" s="10"/>
      <c r="BNA1816" s="10"/>
      <c r="BNB1816" s="10"/>
      <c r="BNC1816" s="10"/>
      <c r="BND1816" s="10"/>
      <c r="BNE1816" s="10"/>
      <c r="BNF1816" s="10"/>
      <c r="BNG1816" s="10"/>
      <c r="BNH1816" s="10"/>
      <c r="BNI1816" s="10"/>
      <c r="BNJ1816" s="10"/>
      <c r="BNK1816" s="10"/>
      <c r="BNL1816" s="10"/>
      <c r="BNM1816" s="10"/>
      <c r="BNN1816" s="10"/>
      <c r="BNO1816" s="10"/>
      <c r="BNP1816" s="10"/>
      <c r="BNQ1816" s="10"/>
      <c r="BNR1816" s="10"/>
      <c r="BNS1816" s="10"/>
      <c r="BNT1816" s="10"/>
      <c r="BNU1816" s="10"/>
      <c r="BNV1816" s="10"/>
      <c r="BNW1816" s="10"/>
      <c r="BNX1816" s="10"/>
      <c r="BNY1816" s="10"/>
      <c r="BNZ1816" s="10"/>
      <c r="BOA1816" s="10"/>
      <c r="BOB1816" s="10"/>
      <c r="BOC1816" s="10"/>
      <c r="BOD1816" s="10"/>
      <c r="BOE1816" s="10"/>
      <c r="BOF1816" s="10"/>
      <c r="BOG1816" s="10"/>
      <c r="BOH1816" s="10"/>
      <c r="BOI1816" s="10"/>
      <c r="BOJ1816" s="10"/>
      <c r="BOK1816" s="10"/>
      <c r="BOL1816" s="10"/>
      <c r="BOM1816" s="10"/>
      <c r="BON1816" s="10"/>
      <c r="BOO1816" s="10"/>
      <c r="BOP1816" s="10"/>
      <c r="BOQ1816" s="10"/>
      <c r="BOR1816" s="10"/>
      <c r="BOS1816" s="10"/>
      <c r="BOT1816" s="10"/>
      <c r="BOU1816" s="10"/>
      <c r="BOV1816" s="10"/>
      <c r="BOW1816" s="10"/>
      <c r="BOX1816" s="10"/>
      <c r="BOY1816" s="10"/>
      <c r="BOZ1816" s="10"/>
      <c r="BPA1816" s="10"/>
      <c r="BPB1816" s="10"/>
      <c r="BPC1816" s="10"/>
      <c r="BPD1816" s="10"/>
      <c r="BPE1816" s="10"/>
      <c r="BPF1816" s="10"/>
      <c r="BPG1816" s="10"/>
      <c r="BPH1816" s="10"/>
      <c r="BPI1816" s="10"/>
      <c r="BPJ1816" s="10"/>
      <c r="BPK1816" s="10"/>
      <c r="BPL1816" s="10"/>
      <c r="BPM1816" s="10"/>
      <c r="BPN1816" s="10"/>
      <c r="BPO1816" s="10"/>
      <c r="BPP1816" s="10"/>
      <c r="BPQ1816" s="10"/>
      <c r="BPR1816" s="10"/>
      <c r="BPS1816" s="10"/>
      <c r="BPT1816" s="10"/>
      <c r="BPU1816" s="10"/>
      <c r="BPV1816" s="10"/>
      <c r="BPW1816" s="10"/>
      <c r="BPX1816" s="10"/>
      <c r="BPY1816" s="10"/>
      <c r="BPZ1816" s="10"/>
      <c r="BQA1816" s="10"/>
      <c r="BQB1816" s="10"/>
      <c r="BQC1816" s="10"/>
      <c r="BQD1816" s="10"/>
      <c r="BQE1816" s="10"/>
      <c r="BQF1816" s="10"/>
      <c r="BQG1816" s="10"/>
      <c r="BQH1816" s="10"/>
      <c r="BQI1816" s="10"/>
      <c r="BQJ1816" s="10"/>
      <c r="BQK1816" s="10"/>
      <c r="BQL1816" s="10"/>
      <c r="BQM1816" s="10"/>
      <c r="BQN1816" s="10"/>
      <c r="BQO1816" s="10"/>
      <c r="BQP1816" s="10"/>
      <c r="BQQ1816" s="10"/>
      <c r="BQR1816" s="10"/>
      <c r="BQS1816" s="10"/>
      <c r="BQT1816" s="10"/>
      <c r="BQU1816" s="10"/>
      <c r="BQV1816" s="10"/>
      <c r="BQW1816" s="10"/>
      <c r="BQX1816" s="10"/>
      <c r="BQY1816" s="10"/>
      <c r="BQZ1816" s="10"/>
      <c r="BRA1816" s="10"/>
      <c r="BRB1816" s="10"/>
      <c r="BRC1816" s="10"/>
      <c r="BRD1816" s="10"/>
      <c r="BRE1816" s="10"/>
      <c r="BRF1816" s="10"/>
      <c r="BRG1816" s="10"/>
      <c r="BRH1816" s="10"/>
      <c r="BRI1816" s="10"/>
      <c r="BRJ1816" s="10"/>
      <c r="BRK1816" s="10"/>
      <c r="BRL1816" s="10"/>
      <c r="BRM1816" s="10"/>
      <c r="BRN1816" s="10"/>
      <c r="BRO1816" s="10"/>
      <c r="BRP1816" s="10"/>
      <c r="BRQ1816" s="10"/>
      <c r="BRR1816" s="10"/>
      <c r="BRS1816" s="10"/>
      <c r="BRT1816" s="10"/>
      <c r="BRU1816" s="10"/>
      <c r="BRV1816" s="10"/>
      <c r="BRW1816" s="10"/>
      <c r="BRX1816" s="10"/>
      <c r="BRY1816" s="10"/>
      <c r="BRZ1816" s="10"/>
      <c r="BSA1816" s="10"/>
      <c r="BSB1816" s="10"/>
      <c r="BSC1816" s="10"/>
      <c r="BSD1816" s="10"/>
      <c r="BSE1816" s="10"/>
      <c r="BSF1816" s="10"/>
      <c r="BSG1816" s="10"/>
      <c r="BSH1816" s="10"/>
      <c r="BSI1816" s="10"/>
      <c r="BSJ1816" s="10"/>
      <c r="BSK1816" s="10"/>
      <c r="BSL1816" s="10"/>
      <c r="BSM1816" s="10"/>
      <c r="BSN1816" s="10"/>
      <c r="BSO1816" s="10"/>
      <c r="BSP1816" s="10"/>
      <c r="BSQ1816" s="10"/>
      <c r="BSR1816" s="10"/>
      <c r="BSS1816" s="10"/>
      <c r="BST1816" s="10"/>
      <c r="BSU1816" s="10"/>
      <c r="BSV1816" s="10"/>
      <c r="BSW1816" s="10"/>
      <c r="BSX1816" s="10"/>
      <c r="BSY1816" s="10"/>
      <c r="BSZ1816" s="10"/>
      <c r="BTA1816" s="10"/>
      <c r="BTB1816" s="10"/>
      <c r="BTC1816" s="10"/>
      <c r="BTD1816" s="10"/>
      <c r="BTE1816" s="10"/>
      <c r="BTF1816" s="10"/>
      <c r="BTG1816" s="10"/>
      <c r="BTH1816" s="10"/>
      <c r="BTI1816" s="10"/>
      <c r="BTJ1816" s="10"/>
      <c r="BTK1816" s="10"/>
      <c r="BTL1816" s="10"/>
      <c r="BTM1816" s="10"/>
      <c r="BTN1816" s="10"/>
      <c r="BTO1816" s="10"/>
      <c r="BTP1816" s="10"/>
      <c r="BTQ1816" s="10"/>
      <c r="BTR1816" s="10"/>
      <c r="BTS1816" s="10"/>
      <c r="BTT1816" s="10"/>
      <c r="BTU1816" s="10"/>
      <c r="BTV1816" s="10"/>
      <c r="BTW1816" s="10"/>
      <c r="BTX1816" s="10"/>
      <c r="BTY1816" s="10"/>
      <c r="BTZ1816" s="10"/>
      <c r="BUA1816" s="10"/>
      <c r="BUB1816" s="10"/>
      <c r="BUC1816" s="10"/>
      <c r="BUD1816" s="10"/>
      <c r="BUE1816" s="10"/>
      <c r="BUF1816" s="10"/>
      <c r="BUG1816" s="10"/>
      <c r="BUH1816" s="10"/>
      <c r="BUI1816" s="10"/>
      <c r="BUJ1816" s="10"/>
      <c r="BUK1816" s="10"/>
      <c r="BUL1816" s="10"/>
      <c r="BUM1816" s="10"/>
      <c r="BUN1816" s="10"/>
      <c r="BUO1816" s="10"/>
      <c r="BUP1816" s="10"/>
      <c r="BUQ1816" s="10"/>
      <c r="BUR1816" s="10"/>
      <c r="BUS1816" s="10"/>
      <c r="BUT1816" s="10"/>
      <c r="BUU1816" s="10"/>
      <c r="BUV1816" s="10"/>
      <c r="BUW1816" s="10"/>
      <c r="BUX1816" s="10"/>
      <c r="BUY1816" s="10"/>
      <c r="BUZ1816" s="10"/>
      <c r="BVA1816" s="10"/>
      <c r="BVB1816" s="10"/>
      <c r="BVC1816" s="10"/>
      <c r="BVD1816" s="10"/>
      <c r="BVE1816" s="10"/>
      <c r="BVF1816" s="10"/>
      <c r="BVG1816" s="10"/>
      <c r="BVH1816" s="10"/>
      <c r="BVI1816" s="10"/>
      <c r="BVJ1816" s="10"/>
      <c r="BVK1816" s="10"/>
      <c r="BVL1816" s="10"/>
      <c r="BVM1816" s="10"/>
      <c r="BVN1816" s="10"/>
      <c r="BVO1816" s="10"/>
      <c r="BVP1816" s="10"/>
      <c r="BVQ1816" s="10"/>
      <c r="BVR1816" s="10"/>
      <c r="BVS1816" s="10"/>
      <c r="BVT1816" s="10"/>
      <c r="BVU1816" s="10"/>
      <c r="BVV1816" s="10"/>
      <c r="BVW1816" s="10"/>
      <c r="BVX1816" s="10"/>
      <c r="BVY1816" s="10"/>
      <c r="BVZ1816" s="10"/>
      <c r="BWA1816" s="10"/>
      <c r="BWB1816" s="10"/>
      <c r="BWC1816" s="10"/>
      <c r="BWD1816" s="10"/>
      <c r="BWE1816" s="10"/>
      <c r="BWF1816" s="10"/>
      <c r="BWG1816" s="10"/>
      <c r="BWH1816" s="10"/>
      <c r="BWI1816" s="10"/>
      <c r="BWJ1816" s="10"/>
      <c r="BWK1816" s="10"/>
      <c r="BWL1816" s="10"/>
      <c r="BWM1816" s="10"/>
      <c r="BWN1816" s="10"/>
      <c r="BWO1816" s="10"/>
      <c r="BWP1816" s="10"/>
      <c r="BWQ1816" s="10"/>
      <c r="BWR1816" s="10"/>
      <c r="BWS1816" s="10"/>
      <c r="BWT1816" s="10"/>
      <c r="BWU1816" s="10"/>
      <c r="BWV1816" s="10"/>
      <c r="BWW1816" s="10"/>
      <c r="BWX1816" s="10"/>
      <c r="BWY1816" s="10"/>
      <c r="BWZ1816" s="10"/>
      <c r="BXA1816" s="10"/>
      <c r="BXB1816" s="10"/>
      <c r="BXC1816" s="10"/>
      <c r="BXD1816" s="10"/>
      <c r="BXE1816" s="10"/>
      <c r="BXF1816" s="10"/>
      <c r="BXG1816" s="10"/>
      <c r="BXH1816" s="10"/>
      <c r="BXI1816" s="10"/>
      <c r="BXJ1816" s="10"/>
      <c r="BXK1816" s="10"/>
      <c r="BXL1816" s="10"/>
      <c r="BXM1816" s="10"/>
      <c r="BXN1816" s="10"/>
      <c r="BXO1816" s="10"/>
      <c r="BXP1816" s="10"/>
      <c r="BXQ1816" s="10"/>
      <c r="BXR1816" s="10"/>
      <c r="BXS1816" s="10"/>
      <c r="BXT1816" s="10"/>
      <c r="BXU1816" s="10"/>
      <c r="BXV1816" s="10"/>
      <c r="BXW1816" s="10"/>
      <c r="BXX1816" s="10"/>
      <c r="BXY1816" s="10"/>
      <c r="BXZ1816" s="10"/>
      <c r="BYA1816" s="10"/>
      <c r="BYB1816" s="10"/>
      <c r="BYC1816" s="10"/>
      <c r="BYD1816" s="10"/>
      <c r="BYE1816" s="10"/>
      <c r="BYF1816" s="10"/>
      <c r="BYG1816" s="10"/>
      <c r="BYH1816" s="10"/>
      <c r="BYI1816" s="10"/>
      <c r="BYJ1816" s="10"/>
      <c r="BYK1816" s="10"/>
      <c r="BYL1816" s="10"/>
      <c r="BYM1816" s="10"/>
      <c r="BYN1816" s="10"/>
      <c r="BYO1816" s="10"/>
      <c r="BYP1816" s="10"/>
      <c r="BYQ1816" s="10"/>
      <c r="BYR1816" s="10"/>
      <c r="BYS1816" s="10"/>
      <c r="BYT1816" s="10"/>
      <c r="BYU1816" s="10"/>
      <c r="BYV1816" s="10"/>
      <c r="BYW1816" s="10"/>
      <c r="BYX1816" s="10"/>
      <c r="BYY1816" s="10"/>
      <c r="BYZ1816" s="10"/>
      <c r="BZA1816" s="10"/>
      <c r="BZB1816" s="10"/>
      <c r="BZC1816" s="10"/>
      <c r="BZD1816" s="10"/>
      <c r="BZE1816" s="10"/>
      <c r="BZF1816" s="10"/>
      <c r="BZG1816" s="10"/>
      <c r="BZH1816" s="10"/>
      <c r="BZI1816" s="10"/>
      <c r="BZJ1816" s="10"/>
      <c r="BZK1816" s="10"/>
      <c r="BZL1816" s="10"/>
      <c r="BZM1816" s="10"/>
      <c r="BZN1816" s="10"/>
      <c r="BZO1816" s="10"/>
      <c r="BZP1816" s="10"/>
      <c r="BZQ1816" s="10"/>
      <c r="BZR1816" s="10"/>
      <c r="BZS1816" s="10"/>
      <c r="BZT1816" s="10"/>
      <c r="BZU1816" s="10"/>
      <c r="BZV1816" s="10"/>
      <c r="BZW1816" s="10"/>
      <c r="BZX1816" s="10"/>
      <c r="BZY1816" s="10"/>
      <c r="BZZ1816" s="10"/>
      <c r="CAA1816" s="10"/>
      <c r="CAB1816" s="10"/>
      <c r="CAC1816" s="10"/>
      <c r="CAD1816" s="10"/>
      <c r="CAE1816" s="10"/>
      <c r="CAF1816" s="10"/>
      <c r="CAG1816" s="10"/>
      <c r="CAH1816" s="10"/>
      <c r="CAI1816" s="10"/>
      <c r="CAJ1816" s="10"/>
      <c r="CAK1816" s="10"/>
      <c r="CAL1816" s="10"/>
      <c r="CAM1816" s="10"/>
      <c r="CAN1816" s="10"/>
      <c r="CAO1816" s="10"/>
      <c r="CAP1816" s="10"/>
      <c r="CAQ1816" s="10"/>
      <c r="CAR1816" s="10"/>
      <c r="CAS1816" s="10"/>
      <c r="CAT1816" s="10"/>
      <c r="CAU1816" s="10"/>
      <c r="CAV1816" s="10"/>
      <c r="CAW1816" s="10"/>
      <c r="CAX1816" s="10"/>
      <c r="CAY1816" s="10"/>
      <c r="CAZ1816" s="10"/>
      <c r="CBA1816" s="10"/>
      <c r="CBB1816" s="10"/>
      <c r="CBC1816" s="10"/>
      <c r="CBD1816" s="10"/>
      <c r="CBE1816" s="10"/>
      <c r="CBF1816" s="10"/>
      <c r="CBG1816" s="10"/>
      <c r="CBH1816" s="10"/>
      <c r="CBI1816" s="10"/>
      <c r="CBJ1816" s="10"/>
      <c r="CBK1816" s="10"/>
      <c r="CBL1816" s="10"/>
      <c r="CBM1816" s="10"/>
      <c r="CBN1816" s="10"/>
      <c r="CBO1816" s="10"/>
      <c r="CBP1816" s="10"/>
      <c r="CBQ1816" s="10"/>
      <c r="CBR1816" s="10"/>
      <c r="CBS1816" s="10"/>
      <c r="CBT1816" s="10"/>
      <c r="CBU1816" s="10"/>
      <c r="CBV1816" s="10"/>
      <c r="CBW1816" s="10"/>
      <c r="CBX1816" s="10"/>
      <c r="CBY1816" s="10"/>
      <c r="CBZ1816" s="10"/>
      <c r="CCA1816" s="10"/>
      <c r="CCB1816" s="10"/>
      <c r="CCC1816" s="10"/>
      <c r="CCD1816" s="10"/>
      <c r="CCE1816" s="10"/>
      <c r="CCF1816" s="10"/>
      <c r="CCG1816" s="10"/>
      <c r="CCH1816" s="10"/>
      <c r="CCI1816" s="10"/>
      <c r="CCJ1816" s="10"/>
      <c r="CCK1816" s="10"/>
      <c r="CCL1816" s="10"/>
      <c r="CCM1816" s="10"/>
      <c r="CCN1816" s="10"/>
      <c r="CCO1816" s="10"/>
      <c r="CCP1816" s="10"/>
      <c r="CCQ1816" s="10"/>
      <c r="CCR1816" s="10"/>
      <c r="CCS1816" s="10"/>
      <c r="CCT1816" s="10"/>
      <c r="CCU1816" s="10"/>
      <c r="CCV1816" s="10"/>
      <c r="CCW1816" s="10"/>
      <c r="CCX1816" s="10"/>
      <c r="CCY1816" s="10"/>
      <c r="CCZ1816" s="10"/>
      <c r="CDA1816" s="10"/>
      <c r="CDB1816" s="10"/>
      <c r="CDC1816" s="10"/>
      <c r="CDD1816" s="10"/>
      <c r="CDE1816" s="10"/>
      <c r="CDF1816" s="10"/>
      <c r="CDG1816" s="10"/>
      <c r="CDH1816" s="10"/>
      <c r="CDI1816" s="10"/>
      <c r="CDJ1816" s="10"/>
      <c r="CDK1816" s="10"/>
      <c r="CDL1816" s="10"/>
      <c r="CDM1816" s="10"/>
      <c r="CDN1816" s="10"/>
      <c r="CDO1816" s="10"/>
      <c r="CDP1816" s="10"/>
      <c r="CDQ1816" s="10"/>
      <c r="CDR1816" s="10"/>
      <c r="CDS1816" s="10"/>
      <c r="CDT1816" s="10"/>
      <c r="CDU1816" s="10"/>
      <c r="CDV1816" s="10"/>
      <c r="CDW1816" s="10"/>
      <c r="CDX1816" s="10"/>
      <c r="CDY1816" s="10"/>
      <c r="CDZ1816" s="10"/>
      <c r="CEA1816" s="10"/>
      <c r="CEB1816" s="10"/>
      <c r="CEC1816" s="10"/>
      <c r="CED1816" s="10"/>
      <c r="CEE1816" s="10"/>
      <c r="CEF1816" s="10"/>
      <c r="CEG1816" s="10"/>
      <c r="CEH1816" s="10"/>
      <c r="CEI1816" s="10"/>
      <c r="CEJ1816" s="10"/>
      <c r="CEK1816" s="10"/>
      <c r="CEL1816" s="10"/>
      <c r="CEM1816" s="10"/>
      <c r="CEN1816" s="10"/>
      <c r="CEO1816" s="10"/>
      <c r="CEP1816" s="10"/>
      <c r="CEQ1816" s="10"/>
      <c r="CER1816" s="10"/>
      <c r="CES1816" s="10"/>
      <c r="CET1816" s="10"/>
      <c r="CEU1816" s="10"/>
      <c r="CEV1816" s="10"/>
      <c r="CEW1816" s="10"/>
      <c r="CEX1816" s="10"/>
      <c r="CEY1816" s="10"/>
      <c r="CEZ1816" s="10"/>
      <c r="CFA1816" s="10"/>
      <c r="CFB1816" s="10"/>
      <c r="CFC1816" s="10"/>
      <c r="CFD1816" s="10"/>
      <c r="CFE1816" s="10"/>
      <c r="CFF1816" s="10"/>
      <c r="CFG1816" s="10"/>
      <c r="CFH1816" s="10"/>
      <c r="CFI1816" s="10"/>
      <c r="CFJ1816" s="10"/>
      <c r="CFK1816" s="10"/>
      <c r="CFL1816" s="10"/>
      <c r="CFM1816" s="10"/>
      <c r="CFN1816" s="10"/>
      <c r="CFO1816" s="10"/>
      <c r="CFP1816" s="10"/>
      <c r="CFQ1816" s="10"/>
      <c r="CFR1816" s="10"/>
      <c r="CFS1816" s="10"/>
      <c r="CFT1816" s="10"/>
      <c r="CFU1816" s="10"/>
      <c r="CFV1816" s="10"/>
      <c r="CFW1816" s="10"/>
      <c r="CFX1816" s="10"/>
      <c r="CFY1816" s="10"/>
      <c r="CFZ1816" s="10"/>
      <c r="CGA1816" s="10"/>
      <c r="CGB1816" s="10"/>
      <c r="CGC1816" s="10"/>
      <c r="CGD1816" s="10"/>
      <c r="CGE1816" s="10"/>
      <c r="CGF1816" s="10"/>
      <c r="CGG1816" s="10"/>
      <c r="CGH1816" s="10"/>
      <c r="CGI1816" s="10"/>
      <c r="CGJ1816" s="10"/>
      <c r="CGK1816" s="10"/>
      <c r="CGL1816" s="10"/>
      <c r="CGM1816" s="10"/>
      <c r="CGN1816" s="10"/>
      <c r="CGO1816" s="10"/>
      <c r="CGP1816" s="10"/>
      <c r="CGQ1816" s="10"/>
      <c r="CGR1816" s="10"/>
      <c r="CGS1816" s="10"/>
      <c r="CGT1816" s="10"/>
      <c r="CGU1816" s="10"/>
      <c r="CGV1816" s="10"/>
      <c r="CGW1816" s="10"/>
      <c r="CGX1816" s="10"/>
      <c r="CGY1816" s="10"/>
      <c r="CGZ1816" s="10"/>
      <c r="CHA1816" s="10"/>
      <c r="CHB1816" s="10"/>
      <c r="CHC1816" s="10"/>
      <c r="CHD1816" s="10"/>
      <c r="CHE1816" s="10"/>
      <c r="CHF1816" s="10"/>
      <c r="CHG1816" s="10"/>
      <c r="CHH1816" s="10"/>
      <c r="CHI1816" s="10"/>
      <c r="CHJ1816" s="10"/>
      <c r="CHK1816" s="10"/>
      <c r="CHL1816" s="10"/>
      <c r="CHM1816" s="10"/>
      <c r="CHN1816" s="10"/>
      <c r="CHO1816" s="10"/>
      <c r="CHP1816" s="10"/>
      <c r="CHQ1816" s="10"/>
      <c r="CHR1816" s="10"/>
      <c r="CHS1816" s="10"/>
      <c r="CHT1816" s="10"/>
      <c r="CHU1816" s="10"/>
      <c r="CHV1816" s="10"/>
      <c r="CHW1816" s="10"/>
      <c r="CHX1816" s="10"/>
      <c r="CHY1816" s="10"/>
      <c r="CHZ1816" s="10"/>
      <c r="CIA1816" s="10"/>
      <c r="CIB1816" s="10"/>
      <c r="CIC1816" s="10"/>
      <c r="CID1816" s="10"/>
      <c r="CIE1816" s="10"/>
      <c r="CIF1816" s="10"/>
      <c r="CIG1816" s="10"/>
      <c r="CIH1816" s="10"/>
      <c r="CII1816" s="10"/>
      <c r="CIJ1816" s="10"/>
      <c r="CIK1816" s="10"/>
      <c r="CIL1816" s="10"/>
      <c r="CIM1816" s="10"/>
      <c r="CIN1816" s="10"/>
      <c r="CIO1816" s="10"/>
      <c r="CIP1816" s="10"/>
      <c r="CIQ1816" s="10"/>
      <c r="CIR1816" s="10"/>
      <c r="CIS1816" s="10"/>
      <c r="CIT1816" s="10"/>
      <c r="CIU1816" s="10"/>
      <c r="CIV1816" s="10"/>
      <c r="CIW1816" s="10"/>
      <c r="CIX1816" s="10"/>
      <c r="CIY1816" s="10"/>
      <c r="CIZ1816" s="10"/>
      <c r="CJA1816" s="10"/>
      <c r="CJB1816" s="10"/>
      <c r="CJC1816" s="10"/>
      <c r="CJD1816" s="10"/>
      <c r="CJE1816" s="10"/>
      <c r="CJF1816" s="10"/>
      <c r="CJG1816" s="10"/>
      <c r="CJH1816" s="10"/>
      <c r="CJI1816" s="10"/>
      <c r="CJJ1816" s="10"/>
      <c r="CJK1816" s="10"/>
      <c r="CJL1816" s="10"/>
      <c r="CJM1816" s="10"/>
      <c r="CJN1816" s="10"/>
      <c r="CJO1816" s="10"/>
      <c r="CJP1816" s="10"/>
      <c r="CJQ1816" s="10"/>
      <c r="CJR1816" s="10"/>
      <c r="CJS1816" s="10"/>
      <c r="CJT1816" s="10"/>
      <c r="CJU1816" s="10"/>
      <c r="CJV1816" s="10"/>
      <c r="CJW1816" s="10"/>
      <c r="CJX1816" s="10"/>
      <c r="CJY1816" s="10"/>
      <c r="CJZ1816" s="10"/>
      <c r="CKA1816" s="10"/>
      <c r="CKB1816" s="10"/>
      <c r="CKC1816" s="10"/>
      <c r="CKD1816" s="10"/>
      <c r="CKE1816" s="10"/>
      <c r="CKF1816" s="10"/>
      <c r="CKG1816" s="10"/>
      <c r="CKH1816" s="10"/>
      <c r="CKI1816" s="10"/>
      <c r="CKJ1816" s="10"/>
      <c r="CKK1816" s="10"/>
      <c r="CKL1816" s="10"/>
      <c r="CKM1816" s="10"/>
      <c r="CKN1816" s="10"/>
      <c r="CKO1816" s="10"/>
      <c r="CKP1816" s="10"/>
      <c r="CKQ1816" s="10"/>
      <c r="CKR1816" s="10"/>
      <c r="CKS1816" s="10"/>
      <c r="CKT1816" s="10"/>
      <c r="CKU1816" s="10"/>
      <c r="CKV1816" s="10"/>
      <c r="CKW1816" s="10"/>
      <c r="CKX1816" s="10"/>
      <c r="CKY1816" s="10"/>
      <c r="CKZ1816" s="10"/>
      <c r="CLA1816" s="10"/>
      <c r="CLB1816" s="10"/>
      <c r="CLC1816" s="10"/>
      <c r="CLD1816" s="10"/>
      <c r="CLE1816" s="10"/>
      <c r="CLF1816" s="10"/>
      <c r="CLG1816" s="10"/>
      <c r="CLH1816" s="10"/>
      <c r="CLI1816" s="10"/>
      <c r="CLJ1816" s="10"/>
      <c r="CLK1816" s="10"/>
      <c r="CLL1816" s="10"/>
      <c r="CLM1816" s="10"/>
      <c r="CLN1816" s="10"/>
      <c r="CLO1816" s="10"/>
      <c r="CLP1816" s="10"/>
      <c r="CLQ1816" s="10"/>
      <c r="CLR1816" s="10"/>
      <c r="CLS1816" s="10"/>
      <c r="CLT1816" s="10"/>
      <c r="CLU1816" s="10"/>
      <c r="CLV1816" s="10"/>
      <c r="CLW1816" s="10"/>
      <c r="CLX1816" s="10"/>
      <c r="CLY1816" s="10"/>
      <c r="CLZ1816" s="10"/>
      <c r="CMA1816" s="10"/>
      <c r="CMB1816" s="10"/>
      <c r="CMC1816" s="10"/>
      <c r="CMD1816" s="10"/>
      <c r="CME1816" s="10"/>
      <c r="CMF1816" s="10"/>
      <c r="CMG1816" s="10"/>
      <c r="CMH1816" s="10"/>
      <c r="CMI1816" s="10"/>
      <c r="CMJ1816" s="10"/>
      <c r="CMK1816" s="10"/>
      <c r="CML1816" s="10"/>
      <c r="CMM1816" s="10"/>
      <c r="CMN1816" s="10"/>
      <c r="CMO1816" s="10"/>
      <c r="CMP1816" s="10"/>
      <c r="CMQ1816" s="10"/>
      <c r="CMR1816" s="10"/>
      <c r="CMS1816" s="10"/>
      <c r="CMT1816" s="10"/>
      <c r="CMU1816" s="10"/>
      <c r="CMV1816" s="10"/>
      <c r="CMW1816" s="10"/>
      <c r="CMX1816" s="10"/>
      <c r="CMY1816" s="10"/>
      <c r="CMZ1816" s="10"/>
      <c r="CNA1816" s="10"/>
      <c r="CNB1816" s="10"/>
      <c r="CNC1816" s="10"/>
      <c r="CND1816" s="10"/>
      <c r="CNE1816" s="10"/>
      <c r="CNF1816" s="10"/>
      <c r="CNG1816" s="10"/>
      <c r="CNH1816" s="10"/>
      <c r="CNI1816" s="10"/>
      <c r="CNJ1816" s="10"/>
      <c r="CNK1816" s="10"/>
      <c r="CNL1816" s="10"/>
      <c r="CNM1816" s="10"/>
      <c r="CNN1816" s="10"/>
      <c r="CNO1816" s="10"/>
      <c r="CNP1816" s="10"/>
      <c r="CNQ1816" s="10"/>
      <c r="CNR1816" s="10"/>
      <c r="CNS1816" s="10"/>
      <c r="CNT1816" s="10"/>
      <c r="CNU1816" s="10"/>
      <c r="CNV1816" s="10"/>
      <c r="CNW1816" s="10"/>
      <c r="CNX1816" s="10"/>
      <c r="CNY1816" s="10"/>
      <c r="CNZ1816" s="10"/>
      <c r="COA1816" s="10"/>
      <c r="COB1816" s="10"/>
      <c r="COC1816" s="10"/>
      <c r="COD1816" s="10"/>
      <c r="COE1816" s="10"/>
      <c r="COF1816" s="10"/>
      <c r="COG1816" s="10"/>
      <c r="COH1816" s="10"/>
      <c r="COI1816" s="10"/>
      <c r="COJ1816" s="10"/>
      <c r="COK1816" s="10"/>
      <c r="COL1816" s="10"/>
      <c r="COM1816" s="10"/>
      <c r="CON1816" s="10"/>
      <c r="COO1816" s="10"/>
      <c r="COP1816" s="10"/>
      <c r="COQ1816" s="10"/>
      <c r="COR1816" s="10"/>
      <c r="COS1816" s="10"/>
      <c r="COT1816" s="10"/>
      <c r="COU1816" s="10"/>
      <c r="COV1816" s="10"/>
      <c r="COW1816" s="10"/>
      <c r="COX1816" s="10"/>
      <c r="COY1816" s="10"/>
      <c r="COZ1816" s="10"/>
      <c r="CPA1816" s="10"/>
      <c r="CPB1816" s="10"/>
      <c r="CPC1816" s="10"/>
      <c r="CPD1816" s="10"/>
      <c r="CPE1816" s="10"/>
      <c r="CPF1816" s="10"/>
      <c r="CPG1816" s="10"/>
      <c r="CPH1816" s="10"/>
      <c r="CPI1816" s="10"/>
      <c r="CPJ1816" s="10"/>
      <c r="CPK1816" s="10"/>
      <c r="CPL1816" s="10"/>
      <c r="CPM1816" s="10"/>
      <c r="CPN1816" s="10"/>
      <c r="CPO1816" s="10"/>
      <c r="CPP1816" s="10"/>
      <c r="CPQ1816" s="10"/>
      <c r="CPR1816" s="10"/>
      <c r="CPS1816" s="10"/>
      <c r="CPT1816" s="10"/>
      <c r="CPU1816" s="10"/>
      <c r="CPV1816" s="10"/>
      <c r="CPW1816" s="10"/>
      <c r="CPX1816" s="10"/>
      <c r="CPY1816" s="10"/>
      <c r="CPZ1816" s="10"/>
      <c r="CQA1816" s="10"/>
      <c r="CQB1816" s="10"/>
      <c r="CQC1816" s="10"/>
      <c r="CQD1816" s="10"/>
      <c r="CQE1816" s="10"/>
      <c r="CQF1816" s="10"/>
      <c r="CQG1816" s="10"/>
      <c r="CQH1816" s="10"/>
      <c r="CQI1816" s="10"/>
      <c r="CQJ1816" s="10"/>
      <c r="CQK1816" s="10"/>
      <c r="CQL1816" s="10"/>
      <c r="CQM1816" s="10"/>
      <c r="CQN1816" s="10"/>
      <c r="CQO1816" s="10"/>
      <c r="CQP1816" s="10"/>
      <c r="CQQ1816" s="10"/>
      <c r="CQR1816" s="10"/>
      <c r="CQS1816" s="10"/>
      <c r="CQT1816" s="10"/>
      <c r="CQU1816" s="10"/>
      <c r="CQV1816" s="10"/>
      <c r="CQW1816" s="10"/>
      <c r="CQX1816" s="10"/>
      <c r="CQY1816" s="10"/>
      <c r="CQZ1816" s="10"/>
      <c r="CRA1816" s="10"/>
      <c r="CRB1816" s="10"/>
      <c r="CRC1816" s="10"/>
      <c r="CRD1816" s="10"/>
      <c r="CRE1816" s="10"/>
      <c r="CRF1816" s="10"/>
      <c r="CRG1816" s="10"/>
      <c r="CRH1816" s="10"/>
      <c r="CRI1816" s="10"/>
      <c r="CRJ1816" s="10"/>
      <c r="CRK1816" s="10"/>
      <c r="CRL1816" s="10"/>
      <c r="CRM1816" s="10"/>
      <c r="CRN1816" s="10"/>
      <c r="CRO1816" s="10"/>
      <c r="CRP1816" s="10"/>
      <c r="CRQ1816" s="10"/>
      <c r="CRR1816" s="10"/>
      <c r="CRS1816" s="10"/>
      <c r="CRT1816" s="10"/>
      <c r="CRU1816" s="10"/>
      <c r="CRV1816" s="10"/>
      <c r="CRW1816" s="10"/>
      <c r="CRX1816" s="10"/>
      <c r="CRY1816" s="10"/>
      <c r="CRZ1816" s="10"/>
      <c r="CSA1816" s="10"/>
      <c r="CSB1816" s="10"/>
      <c r="CSC1816" s="10"/>
      <c r="CSD1816" s="10"/>
      <c r="CSE1816" s="10"/>
      <c r="CSF1816" s="10"/>
      <c r="CSG1816" s="10"/>
      <c r="CSH1816" s="10"/>
      <c r="CSI1816" s="10"/>
      <c r="CSJ1816" s="10"/>
      <c r="CSK1816" s="10"/>
      <c r="CSL1816" s="10"/>
      <c r="CSM1816" s="10"/>
      <c r="CSN1816" s="10"/>
      <c r="CSO1816" s="10"/>
      <c r="CSP1816" s="10"/>
      <c r="CSQ1816" s="10"/>
      <c r="CSR1816" s="10"/>
      <c r="CSS1816" s="10"/>
      <c r="CST1816" s="10"/>
      <c r="CSU1816" s="10"/>
      <c r="CSV1816" s="10"/>
      <c r="CSW1816" s="10"/>
      <c r="CSX1816" s="10"/>
      <c r="CSY1816" s="10"/>
      <c r="CSZ1816" s="10"/>
      <c r="CTA1816" s="10"/>
      <c r="CTB1816" s="10"/>
      <c r="CTC1816" s="10"/>
      <c r="CTD1816" s="10"/>
      <c r="CTE1816" s="10"/>
      <c r="CTF1816" s="10"/>
      <c r="CTG1816" s="10"/>
      <c r="CTH1816" s="10"/>
      <c r="CTI1816" s="10"/>
      <c r="CTJ1816" s="10"/>
      <c r="CTK1816" s="10"/>
      <c r="CTL1816" s="10"/>
      <c r="CTM1816" s="10"/>
      <c r="CTN1816" s="10"/>
      <c r="CTO1816" s="10"/>
      <c r="CTP1816" s="10"/>
      <c r="CTQ1816" s="10"/>
      <c r="CTR1816" s="10"/>
      <c r="CTS1816" s="10"/>
      <c r="CTT1816" s="10"/>
      <c r="CTU1816" s="10"/>
      <c r="CTV1816" s="10"/>
      <c r="CTW1816" s="10"/>
      <c r="CTX1816" s="10"/>
      <c r="CTY1816" s="10"/>
      <c r="CTZ1816" s="10"/>
      <c r="CUA1816" s="10"/>
      <c r="CUB1816" s="10"/>
      <c r="CUC1816" s="10"/>
      <c r="CUD1816" s="10"/>
      <c r="CUE1816" s="10"/>
      <c r="CUF1816" s="10"/>
      <c r="CUG1816" s="10"/>
      <c r="CUH1816" s="10"/>
      <c r="CUI1816" s="10"/>
      <c r="CUJ1816" s="10"/>
      <c r="CUK1816" s="10"/>
      <c r="CUL1816" s="10"/>
      <c r="CUM1816" s="10"/>
      <c r="CUN1816" s="10"/>
      <c r="CUO1816" s="10"/>
      <c r="CUP1816" s="10"/>
      <c r="CUQ1816" s="10"/>
      <c r="CUR1816" s="10"/>
      <c r="CUS1816" s="10"/>
      <c r="CUT1816" s="10"/>
      <c r="CUU1816" s="10"/>
      <c r="CUV1816" s="10"/>
      <c r="CUW1816" s="10"/>
      <c r="CUX1816" s="10"/>
      <c r="CUY1816" s="10"/>
      <c r="CUZ1816" s="10"/>
      <c r="CVA1816" s="10"/>
      <c r="CVB1816" s="10"/>
      <c r="CVC1816" s="10"/>
      <c r="CVD1816" s="10"/>
      <c r="CVE1816" s="10"/>
      <c r="CVF1816" s="10"/>
      <c r="CVG1816" s="10"/>
      <c r="CVH1816" s="10"/>
      <c r="CVI1816" s="10"/>
      <c r="CVJ1816" s="10"/>
      <c r="CVK1816" s="10"/>
      <c r="CVL1816" s="10"/>
      <c r="CVM1816" s="10"/>
      <c r="CVN1816" s="10"/>
      <c r="CVO1816" s="10"/>
      <c r="CVP1816" s="10"/>
      <c r="CVQ1816" s="10"/>
      <c r="CVR1816" s="10"/>
      <c r="CVS1816" s="10"/>
      <c r="CVT1816" s="10"/>
      <c r="CVU1816" s="10"/>
      <c r="CVV1816" s="10"/>
      <c r="CVW1816" s="10"/>
      <c r="CVX1816" s="10"/>
      <c r="CVY1816" s="10"/>
      <c r="CVZ1816" s="10"/>
      <c r="CWA1816" s="10"/>
      <c r="CWB1816" s="10"/>
      <c r="CWC1816" s="10"/>
      <c r="CWD1816" s="10"/>
      <c r="CWE1816" s="10"/>
      <c r="CWF1816" s="10"/>
      <c r="CWG1816" s="10"/>
      <c r="CWH1816" s="10"/>
      <c r="CWI1816" s="10"/>
      <c r="CWJ1816" s="10"/>
      <c r="CWK1816" s="10"/>
      <c r="CWL1816" s="10"/>
      <c r="CWM1816" s="10"/>
      <c r="CWN1816" s="10"/>
      <c r="CWO1816" s="10"/>
      <c r="CWP1816" s="10"/>
      <c r="CWQ1816" s="10"/>
      <c r="CWR1816" s="10"/>
      <c r="CWS1816" s="10"/>
      <c r="CWT1816" s="10"/>
      <c r="CWU1816" s="10"/>
      <c r="CWV1816" s="10"/>
      <c r="CWW1816" s="10"/>
      <c r="CWX1816" s="10"/>
      <c r="CWY1816" s="10"/>
      <c r="CWZ1816" s="10"/>
      <c r="CXA1816" s="10"/>
      <c r="CXB1816" s="10"/>
      <c r="CXC1816" s="10"/>
      <c r="CXD1816" s="10"/>
      <c r="CXE1816" s="10"/>
      <c r="CXF1816" s="10"/>
      <c r="CXG1816" s="10"/>
      <c r="CXH1816" s="10"/>
      <c r="CXI1816" s="10"/>
      <c r="CXJ1816" s="10"/>
      <c r="CXK1816" s="10"/>
      <c r="CXL1816" s="10"/>
      <c r="CXM1816" s="10"/>
      <c r="CXN1816" s="10"/>
      <c r="CXO1816" s="10"/>
      <c r="CXP1816" s="10"/>
      <c r="CXQ1816" s="10"/>
      <c r="CXR1816" s="10"/>
      <c r="CXS1816" s="10"/>
      <c r="CXT1816" s="10"/>
      <c r="CXU1816" s="10"/>
      <c r="CXV1816" s="10"/>
      <c r="CXW1816" s="10"/>
      <c r="CXX1816" s="10"/>
      <c r="CXY1816" s="10"/>
      <c r="CXZ1816" s="10"/>
      <c r="CYA1816" s="10"/>
      <c r="CYB1816" s="10"/>
      <c r="CYC1816" s="10"/>
      <c r="CYD1816" s="10"/>
      <c r="CYE1816" s="10"/>
      <c r="CYF1816" s="10"/>
      <c r="CYG1816" s="10"/>
      <c r="CYH1816" s="10"/>
      <c r="CYI1816" s="10"/>
      <c r="CYJ1816" s="10"/>
      <c r="CYK1816" s="10"/>
      <c r="CYL1816" s="10"/>
      <c r="CYM1816" s="10"/>
      <c r="CYN1816" s="10"/>
      <c r="CYO1816" s="10"/>
      <c r="CYP1816" s="10"/>
      <c r="CYQ1816" s="10"/>
      <c r="CYR1816" s="10"/>
      <c r="CYS1816" s="10"/>
      <c r="CYT1816" s="10"/>
      <c r="CYU1816" s="10"/>
      <c r="CYV1816" s="10"/>
      <c r="CYW1816" s="10"/>
      <c r="CYX1816" s="10"/>
      <c r="CYY1816" s="10"/>
      <c r="CYZ1816" s="10"/>
      <c r="CZA1816" s="10"/>
      <c r="CZB1816" s="10"/>
      <c r="CZC1816" s="10"/>
      <c r="CZD1816" s="10"/>
      <c r="CZE1816" s="10"/>
      <c r="CZF1816" s="10"/>
      <c r="CZG1816" s="10"/>
      <c r="CZH1816" s="10"/>
      <c r="CZI1816" s="10"/>
      <c r="CZJ1816" s="10"/>
      <c r="CZK1816" s="10"/>
      <c r="CZL1816" s="10"/>
      <c r="CZM1816" s="10"/>
      <c r="CZN1816" s="10"/>
      <c r="CZO1816" s="10"/>
      <c r="CZP1816" s="10"/>
      <c r="CZQ1816" s="10"/>
      <c r="CZR1816" s="10"/>
      <c r="CZS1816" s="10"/>
      <c r="CZT1816" s="10"/>
      <c r="CZU1816" s="10"/>
      <c r="CZV1816" s="10"/>
      <c r="CZW1816" s="10"/>
      <c r="CZX1816" s="10"/>
      <c r="CZY1816" s="10"/>
      <c r="CZZ1816" s="10"/>
      <c r="DAA1816" s="10"/>
      <c r="DAB1816" s="10"/>
      <c r="DAC1816" s="10"/>
      <c r="DAD1816" s="10"/>
      <c r="DAE1816" s="10"/>
      <c r="DAF1816" s="10"/>
      <c r="DAG1816" s="10"/>
      <c r="DAH1816" s="10"/>
      <c r="DAI1816" s="10"/>
      <c r="DAJ1816" s="10"/>
      <c r="DAK1816" s="10"/>
      <c r="DAL1816" s="10"/>
      <c r="DAM1816" s="10"/>
      <c r="DAN1816" s="10"/>
      <c r="DAO1816" s="10"/>
      <c r="DAP1816" s="10"/>
      <c r="DAQ1816" s="10"/>
      <c r="DAR1816" s="10"/>
      <c r="DAS1816" s="10"/>
      <c r="DAT1816" s="10"/>
      <c r="DAU1816" s="10"/>
      <c r="DAV1816" s="10"/>
      <c r="DAW1816" s="10"/>
      <c r="DAX1816" s="10"/>
      <c r="DAY1816" s="10"/>
      <c r="DAZ1816" s="10"/>
      <c r="DBA1816" s="10"/>
      <c r="DBB1816" s="10"/>
      <c r="DBC1816" s="10"/>
      <c r="DBD1816" s="10"/>
      <c r="DBE1816" s="10"/>
      <c r="DBF1816" s="10"/>
      <c r="DBG1816" s="10"/>
      <c r="DBH1816" s="10"/>
      <c r="DBI1816" s="10"/>
      <c r="DBJ1816" s="10"/>
      <c r="DBK1816" s="10"/>
      <c r="DBL1816" s="10"/>
      <c r="DBM1816" s="10"/>
      <c r="DBN1816" s="10"/>
      <c r="DBO1816" s="10"/>
      <c r="DBP1816" s="10"/>
      <c r="DBQ1816" s="10"/>
      <c r="DBR1816" s="10"/>
      <c r="DBS1816" s="10"/>
      <c r="DBT1816" s="10"/>
      <c r="DBU1816" s="10"/>
      <c r="DBV1816" s="10"/>
      <c r="DBW1816" s="10"/>
      <c r="DBX1816" s="10"/>
      <c r="DBY1816" s="10"/>
      <c r="DBZ1816" s="10"/>
      <c r="DCA1816" s="10"/>
      <c r="DCB1816" s="10"/>
      <c r="DCC1816" s="10"/>
      <c r="DCD1816" s="10"/>
      <c r="DCE1816" s="10"/>
      <c r="DCF1816" s="10"/>
      <c r="DCG1816" s="10"/>
      <c r="DCH1816" s="10"/>
      <c r="DCI1816" s="10"/>
      <c r="DCJ1816" s="10"/>
      <c r="DCK1816" s="10"/>
      <c r="DCL1816" s="10"/>
      <c r="DCM1816" s="10"/>
      <c r="DCN1816" s="10"/>
      <c r="DCO1816" s="10"/>
      <c r="DCP1816" s="10"/>
      <c r="DCQ1816" s="10"/>
      <c r="DCR1816" s="10"/>
      <c r="DCS1816" s="10"/>
      <c r="DCT1816" s="10"/>
      <c r="DCU1816" s="10"/>
      <c r="DCV1816" s="10"/>
      <c r="DCW1816" s="10"/>
      <c r="DCX1816" s="10"/>
      <c r="DCY1816" s="10"/>
      <c r="DCZ1816" s="10"/>
      <c r="DDA1816" s="10"/>
      <c r="DDB1816" s="10"/>
      <c r="DDC1816" s="10"/>
      <c r="DDD1816" s="10"/>
      <c r="DDE1816" s="10"/>
      <c r="DDF1816" s="10"/>
      <c r="DDG1816" s="10"/>
      <c r="DDH1816" s="10"/>
      <c r="DDI1816" s="10"/>
      <c r="DDJ1816" s="10"/>
      <c r="DDK1816" s="10"/>
      <c r="DDL1816" s="10"/>
      <c r="DDM1816" s="10"/>
      <c r="DDN1816" s="10"/>
      <c r="DDO1816" s="10"/>
      <c r="DDP1816" s="10"/>
      <c r="DDQ1816" s="10"/>
      <c r="DDR1816" s="10"/>
      <c r="DDS1816" s="10"/>
      <c r="DDT1816" s="10"/>
      <c r="DDU1816" s="10"/>
      <c r="DDV1816" s="10"/>
      <c r="DDW1816" s="10"/>
      <c r="DDX1816" s="10"/>
      <c r="DDY1816" s="10"/>
      <c r="DDZ1816" s="10"/>
      <c r="DEA1816" s="10"/>
      <c r="DEB1816" s="10"/>
      <c r="DEC1816" s="10"/>
      <c r="DED1816" s="10"/>
      <c r="DEE1816" s="10"/>
      <c r="DEF1816" s="10"/>
      <c r="DEG1816" s="10"/>
      <c r="DEH1816" s="10"/>
      <c r="DEI1816" s="10"/>
      <c r="DEJ1816" s="10"/>
      <c r="DEK1816" s="10"/>
      <c r="DEL1816" s="10"/>
      <c r="DEM1816" s="10"/>
      <c r="DEN1816" s="10"/>
      <c r="DEO1816" s="10"/>
      <c r="DEP1816" s="10"/>
      <c r="DEQ1816" s="10"/>
      <c r="DER1816" s="10"/>
      <c r="DES1816" s="10"/>
      <c r="DET1816" s="10"/>
      <c r="DEU1816" s="10"/>
      <c r="DEV1816" s="10"/>
      <c r="DEW1816" s="10"/>
      <c r="DEX1816" s="10"/>
      <c r="DEY1816" s="10"/>
      <c r="DEZ1816" s="10"/>
      <c r="DFA1816" s="10"/>
      <c r="DFB1816" s="10"/>
      <c r="DFC1816" s="10"/>
      <c r="DFD1816" s="10"/>
      <c r="DFE1816" s="10"/>
      <c r="DFF1816" s="10"/>
      <c r="DFG1816" s="10"/>
      <c r="DFH1816" s="10"/>
      <c r="DFI1816" s="10"/>
      <c r="DFJ1816" s="10"/>
      <c r="DFK1816" s="10"/>
      <c r="DFL1816" s="10"/>
      <c r="DFM1816" s="10"/>
      <c r="DFN1816" s="10"/>
      <c r="DFO1816" s="10"/>
      <c r="DFP1816" s="10"/>
      <c r="DFQ1816" s="10"/>
      <c r="DFR1816" s="10"/>
      <c r="DFS1816" s="10"/>
      <c r="DFT1816" s="10"/>
      <c r="DFU1816" s="10"/>
      <c r="DFV1816" s="10"/>
      <c r="DFW1816" s="10"/>
      <c r="DFX1816" s="10"/>
      <c r="DFY1816" s="10"/>
      <c r="DFZ1816" s="10"/>
      <c r="DGA1816" s="10"/>
      <c r="DGB1816" s="10"/>
      <c r="DGC1816" s="10"/>
      <c r="DGD1816" s="10"/>
      <c r="DGE1816" s="10"/>
      <c r="DGF1816" s="10"/>
      <c r="DGG1816" s="10"/>
      <c r="DGH1816" s="10"/>
      <c r="DGI1816" s="10"/>
      <c r="DGJ1816" s="10"/>
      <c r="DGK1816" s="10"/>
      <c r="DGL1816" s="10"/>
      <c r="DGM1816" s="10"/>
      <c r="DGN1816" s="10"/>
      <c r="DGO1816" s="10"/>
      <c r="DGP1816" s="10"/>
      <c r="DGQ1816" s="10"/>
      <c r="DGR1816" s="10"/>
      <c r="DGS1816" s="10"/>
      <c r="DGT1816" s="10"/>
      <c r="DGU1816" s="10"/>
      <c r="DGV1816" s="10"/>
      <c r="DGW1816" s="10"/>
      <c r="DGX1816" s="10"/>
      <c r="DGY1816" s="10"/>
      <c r="DGZ1816" s="10"/>
      <c r="DHA1816" s="10"/>
      <c r="DHB1816" s="10"/>
      <c r="DHC1816" s="10"/>
      <c r="DHD1816" s="10"/>
      <c r="DHE1816" s="10"/>
      <c r="DHF1816" s="10"/>
      <c r="DHG1816" s="10"/>
      <c r="DHH1816" s="10"/>
      <c r="DHI1816" s="10"/>
      <c r="DHJ1816" s="10"/>
      <c r="DHK1816" s="10"/>
      <c r="DHL1816" s="10"/>
      <c r="DHM1816" s="10"/>
      <c r="DHN1816" s="10"/>
      <c r="DHO1816" s="10"/>
      <c r="DHP1816" s="10"/>
      <c r="DHQ1816" s="10"/>
      <c r="DHR1816" s="10"/>
      <c r="DHS1816" s="10"/>
      <c r="DHT1816" s="10"/>
      <c r="DHU1816" s="10"/>
      <c r="DHV1816" s="10"/>
      <c r="DHW1816" s="10"/>
      <c r="DHX1816" s="10"/>
      <c r="DHY1816" s="10"/>
      <c r="DHZ1816" s="10"/>
      <c r="DIA1816" s="10"/>
      <c r="DIB1816" s="10"/>
      <c r="DIC1816" s="10"/>
      <c r="DID1816" s="10"/>
      <c r="DIE1816" s="10"/>
      <c r="DIF1816" s="10"/>
      <c r="DIG1816" s="10"/>
      <c r="DIH1816" s="10"/>
      <c r="DII1816" s="10"/>
      <c r="DIJ1816" s="10"/>
      <c r="DIK1816" s="10"/>
      <c r="DIL1816" s="10"/>
      <c r="DIM1816" s="10"/>
      <c r="DIN1816" s="10"/>
      <c r="DIO1816" s="10"/>
      <c r="DIP1816" s="10"/>
      <c r="DIQ1816" s="10"/>
      <c r="DIR1816" s="10"/>
      <c r="DIS1816" s="10"/>
      <c r="DIT1816" s="10"/>
      <c r="DIU1816" s="10"/>
      <c r="DIV1816" s="10"/>
      <c r="DIW1816" s="10"/>
      <c r="DIX1816" s="10"/>
      <c r="DIY1816" s="10"/>
      <c r="DIZ1816" s="10"/>
      <c r="DJA1816" s="10"/>
      <c r="DJB1816" s="10"/>
      <c r="DJC1816" s="10"/>
      <c r="DJD1816" s="10"/>
      <c r="DJE1816" s="10"/>
      <c r="DJF1816" s="10"/>
      <c r="DJG1816" s="10"/>
      <c r="DJH1816" s="10"/>
      <c r="DJI1816" s="10"/>
      <c r="DJJ1816" s="10"/>
      <c r="DJK1816" s="10"/>
      <c r="DJL1816" s="10"/>
      <c r="DJM1816" s="10"/>
      <c r="DJN1816" s="10"/>
      <c r="DJO1816" s="10"/>
      <c r="DJP1816" s="10"/>
      <c r="DJQ1816" s="10"/>
      <c r="DJR1816" s="10"/>
      <c r="DJS1816" s="10"/>
      <c r="DJT1816" s="10"/>
      <c r="DJU1816" s="10"/>
      <c r="DJV1816" s="10"/>
      <c r="DJW1816" s="10"/>
      <c r="DJX1816" s="10"/>
      <c r="DJY1816" s="10"/>
      <c r="DJZ1816" s="10"/>
      <c r="DKA1816" s="10"/>
      <c r="DKB1816" s="10"/>
      <c r="DKC1816" s="10"/>
      <c r="DKD1816" s="10"/>
      <c r="DKE1816" s="10"/>
      <c r="DKF1816" s="10"/>
      <c r="DKG1816" s="10"/>
      <c r="DKH1816" s="10"/>
      <c r="DKI1816" s="10"/>
      <c r="DKJ1816" s="10"/>
      <c r="DKK1816" s="10"/>
      <c r="DKL1816" s="10"/>
      <c r="DKM1816" s="10"/>
      <c r="DKN1816" s="10"/>
      <c r="DKO1816" s="10"/>
      <c r="DKP1816" s="10"/>
      <c r="DKQ1816" s="10"/>
      <c r="DKR1816" s="10"/>
      <c r="DKS1816" s="10"/>
      <c r="DKT1816" s="10"/>
      <c r="DKU1816" s="10"/>
      <c r="DKV1816" s="10"/>
      <c r="DKW1816" s="10"/>
      <c r="DKX1816" s="10"/>
      <c r="DKY1816" s="10"/>
      <c r="DKZ1816" s="10"/>
      <c r="DLA1816" s="10"/>
      <c r="DLB1816" s="10"/>
      <c r="DLC1816" s="10"/>
      <c r="DLD1816" s="10"/>
      <c r="DLE1816" s="10"/>
      <c r="DLF1816" s="10"/>
      <c r="DLG1816" s="10"/>
      <c r="DLH1816" s="10"/>
      <c r="DLI1816" s="10"/>
      <c r="DLJ1816" s="10"/>
      <c r="DLK1816" s="10"/>
      <c r="DLL1816" s="10"/>
      <c r="DLM1816" s="10"/>
      <c r="DLN1816" s="10"/>
      <c r="DLO1816" s="10"/>
      <c r="DLP1816" s="10"/>
      <c r="DLQ1816" s="10"/>
      <c r="DLR1816" s="10"/>
      <c r="DLS1816" s="10"/>
      <c r="DLT1816" s="10"/>
      <c r="DLU1816" s="10"/>
      <c r="DLV1816" s="10"/>
      <c r="DLW1816" s="10"/>
      <c r="DLX1816" s="10"/>
      <c r="DLY1816" s="10"/>
      <c r="DLZ1816" s="10"/>
      <c r="DMA1816" s="10"/>
      <c r="DMB1816" s="10"/>
      <c r="DMC1816" s="10"/>
      <c r="DMD1816" s="10"/>
      <c r="DME1816" s="10"/>
      <c r="DMF1816" s="10"/>
      <c r="DMG1816" s="10"/>
      <c r="DMH1816" s="10"/>
      <c r="DMI1816" s="10"/>
      <c r="DMJ1816" s="10"/>
      <c r="DMK1816" s="10"/>
      <c r="DML1816" s="10"/>
      <c r="DMM1816" s="10"/>
      <c r="DMN1816" s="10"/>
      <c r="DMO1816" s="10"/>
      <c r="DMP1816" s="10"/>
      <c r="DMQ1816" s="10"/>
      <c r="DMR1816" s="10"/>
      <c r="DMS1816" s="10"/>
      <c r="DMT1816" s="10"/>
      <c r="DMU1816" s="10"/>
      <c r="DMV1816" s="10"/>
      <c r="DMW1816" s="10"/>
      <c r="DMX1816" s="10"/>
      <c r="DMY1816" s="10"/>
      <c r="DMZ1816" s="10"/>
      <c r="DNA1816" s="10"/>
      <c r="DNB1816" s="10"/>
      <c r="DNC1816" s="10"/>
      <c r="DND1816" s="10"/>
      <c r="DNE1816" s="10"/>
      <c r="DNF1816" s="10"/>
      <c r="DNG1816" s="10"/>
      <c r="DNH1816" s="10"/>
      <c r="DNI1816" s="10"/>
      <c r="DNJ1816" s="10"/>
      <c r="DNK1816" s="10"/>
      <c r="DNL1816" s="10"/>
      <c r="DNM1816" s="10"/>
      <c r="DNN1816" s="10"/>
      <c r="DNO1816" s="10"/>
      <c r="DNP1816" s="10"/>
      <c r="DNQ1816" s="10"/>
      <c r="DNR1816" s="10"/>
      <c r="DNS1816" s="10"/>
      <c r="DNT1816" s="10"/>
      <c r="DNU1816" s="10"/>
      <c r="DNV1816" s="10"/>
      <c r="DNW1816" s="10"/>
      <c r="DNX1816" s="10"/>
      <c r="DNY1816" s="10"/>
      <c r="DNZ1816" s="10"/>
      <c r="DOA1816" s="10"/>
      <c r="DOB1816" s="10"/>
      <c r="DOC1816" s="10"/>
      <c r="DOD1816" s="10"/>
      <c r="DOE1816" s="10"/>
      <c r="DOF1816" s="10"/>
      <c r="DOG1816" s="10"/>
      <c r="DOH1816" s="10"/>
      <c r="DOI1816" s="10"/>
      <c r="DOJ1816" s="10"/>
      <c r="DOK1816" s="10"/>
      <c r="DOL1816" s="10"/>
      <c r="DOM1816" s="10"/>
      <c r="DON1816" s="10"/>
      <c r="DOO1816" s="10"/>
      <c r="DOP1816" s="10"/>
      <c r="DOQ1816" s="10"/>
      <c r="DOR1816" s="10"/>
      <c r="DOS1816" s="10"/>
      <c r="DOT1816" s="10"/>
      <c r="DOU1816" s="10"/>
      <c r="DOV1816" s="10"/>
      <c r="DOW1816" s="10"/>
      <c r="DOX1816" s="10"/>
      <c r="DOY1816" s="10"/>
      <c r="DOZ1816" s="10"/>
      <c r="DPA1816" s="10"/>
      <c r="DPB1816" s="10"/>
      <c r="DPC1816" s="10"/>
      <c r="DPD1816" s="10"/>
      <c r="DPE1816" s="10"/>
      <c r="DPF1816" s="10"/>
      <c r="DPG1816" s="10"/>
      <c r="DPH1816" s="10"/>
      <c r="DPI1816" s="10"/>
      <c r="DPJ1816" s="10"/>
      <c r="DPK1816" s="10"/>
      <c r="DPL1816" s="10"/>
      <c r="DPM1816" s="10"/>
      <c r="DPN1816" s="10"/>
      <c r="DPO1816" s="10"/>
      <c r="DPP1816" s="10"/>
      <c r="DPQ1816" s="10"/>
      <c r="DPR1816" s="10"/>
      <c r="DPS1816" s="10"/>
      <c r="DPT1816" s="10"/>
      <c r="DPU1816" s="10"/>
      <c r="DPV1816" s="10"/>
      <c r="DPW1816" s="10"/>
      <c r="DPX1816" s="10"/>
      <c r="DPY1816" s="10"/>
      <c r="DPZ1816" s="10"/>
      <c r="DQA1816" s="10"/>
      <c r="DQB1816" s="10"/>
      <c r="DQC1816" s="10"/>
      <c r="DQD1816" s="10"/>
      <c r="DQE1816" s="10"/>
      <c r="DQF1816" s="10"/>
      <c r="DQG1816" s="10"/>
      <c r="DQH1816" s="10"/>
      <c r="DQI1816" s="10"/>
      <c r="DQJ1816" s="10"/>
      <c r="DQK1816" s="10"/>
      <c r="DQL1816" s="10"/>
      <c r="DQM1816" s="10"/>
      <c r="DQN1816" s="10"/>
      <c r="DQO1816" s="10"/>
      <c r="DQP1816" s="10"/>
      <c r="DQQ1816" s="10"/>
      <c r="DQR1816" s="10"/>
      <c r="DQS1816" s="10"/>
      <c r="DQT1816" s="10"/>
      <c r="DQU1816" s="10"/>
      <c r="DQV1816" s="10"/>
      <c r="DQW1816" s="10"/>
      <c r="DQX1816" s="10"/>
      <c r="DQY1816" s="10"/>
      <c r="DQZ1816" s="10"/>
      <c r="DRA1816" s="10"/>
      <c r="DRB1816" s="10"/>
      <c r="DRC1816" s="10"/>
      <c r="DRD1816" s="10"/>
      <c r="DRE1816" s="10"/>
      <c r="DRF1816" s="10"/>
      <c r="DRG1816" s="10"/>
      <c r="DRH1816" s="10"/>
      <c r="DRI1816" s="10"/>
      <c r="DRJ1816" s="10"/>
      <c r="DRK1816" s="10"/>
      <c r="DRL1816" s="10"/>
      <c r="DRM1816" s="10"/>
      <c r="DRN1816" s="10"/>
      <c r="DRO1816" s="10"/>
      <c r="DRP1816" s="10"/>
      <c r="DRQ1816" s="10"/>
      <c r="DRR1816" s="10"/>
      <c r="DRS1816" s="10"/>
      <c r="DRT1816" s="10"/>
      <c r="DRU1816" s="10"/>
      <c r="DRV1816" s="10"/>
      <c r="DRW1816" s="10"/>
      <c r="DRX1816" s="10"/>
      <c r="DRY1816" s="10"/>
      <c r="DRZ1816" s="10"/>
      <c r="DSA1816" s="10"/>
      <c r="DSB1816" s="10"/>
      <c r="DSC1816" s="10"/>
      <c r="DSD1816" s="10"/>
      <c r="DSE1816" s="10"/>
      <c r="DSF1816" s="10"/>
      <c r="DSG1816" s="10"/>
      <c r="DSH1816" s="10"/>
      <c r="DSI1816" s="10"/>
      <c r="DSJ1816" s="10"/>
      <c r="DSK1816" s="10"/>
      <c r="DSL1816" s="10"/>
      <c r="DSM1816" s="10"/>
      <c r="DSN1816" s="10"/>
      <c r="DSO1816" s="10"/>
      <c r="DSP1816" s="10"/>
      <c r="DSQ1816" s="10"/>
      <c r="DSR1816" s="10"/>
      <c r="DSS1816" s="10"/>
      <c r="DST1816" s="10"/>
      <c r="DSU1816" s="10"/>
      <c r="DSV1816" s="10"/>
      <c r="DSW1816" s="10"/>
      <c r="DSX1816" s="10"/>
      <c r="DSY1816" s="10"/>
      <c r="DSZ1816" s="10"/>
      <c r="DTA1816" s="10"/>
      <c r="DTB1816" s="10"/>
      <c r="DTC1816" s="10"/>
      <c r="DTD1816" s="10"/>
      <c r="DTE1816" s="10"/>
      <c r="DTF1816" s="10"/>
      <c r="DTG1816" s="10"/>
      <c r="DTH1816" s="10"/>
      <c r="DTI1816" s="10"/>
      <c r="DTJ1816" s="10"/>
      <c r="DTK1816" s="10"/>
      <c r="DTL1816" s="10"/>
      <c r="DTM1816" s="10"/>
      <c r="DTN1816" s="10"/>
      <c r="DTO1816" s="10"/>
      <c r="DTP1816" s="10"/>
      <c r="DTQ1816" s="10"/>
      <c r="DTR1816" s="10"/>
      <c r="DTS1816" s="10"/>
      <c r="DTT1816" s="10"/>
      <c r="DTU1816" s="10"/>
      <c r="DTV1816" s="10"/>
      <c r="DTW1816" s="10"/>
      <c r="DTX1816" s="10"/>
      <c r="DTY1816" s="10"/>
      <c r="DTZ1816" s="10"/>
      <c r="DUA1816" s="10"/>
      <c r="DUB1816" s="10"/>
      <c r="DUC1816" s="10"/>
      <c r="DUD1816" s="10"/>
      <c r="DUE1816" s="10"/>
      <c r="DUF1816" s="10"/>
      <c r="DUG1816" s="10"/>
      <c r="DUH1816" s="10"/>
      <c r="DUI1816" s="10"/>
      <c r="DUJ1816" s="10"/>
      <c r="DUK1816" s="10"/>
      <c r="DUL1816" s="10"/>
      <c r="DUM1816" s="10"/>
      <c r="DUN1816" s="10"/>
      <c r="DUO1816" s="10"/>
      <c r="DUP1816" s="10"/>
      <c r="DUQ1816" s="10"/>
      <c r="DUR1816" s="10"/>
      <c r="DUS1816" s="10"/>
      <c r="DUT1816" s="10"/>
      <c r="DUU1816" s="10"/>
      <c r="DUV1816" s="10"/>
      <c r="DUW1816" s="10"/>
      <c r="DUX1816" s="10"/>
      <c r="DUY1816" s="10"/>
      <c r="DUZ1816" s="10"/>
      <c r="DVA1816" s="10"/>
      <c r="DVB1816" s="10"/>
      <c r="DVC1816" s="10"/>
      <c r="DVD1816" s="10"/>
      <c r="DVE1816" s="10"/>
      <c r="DVF1816" s="10"/>
      <c r="DVG1816" s="10"/>
      <c r="DVH1816" s="10"/>
      <c r="DVI1816" s="10"/>
      <c r="DVJ1816" s="10"/>
      <c r="DVK1816" s="10"/>
      <c r="DVL1816" s="10"/>
      <c r="DVM1816" s="10"/>
      <c r="DVN1816" s="10"/>
      <c r="DVO1816" s="10"/>
      <c r="DVP1816" s="10"/>
      <c r="DVQ1816" s="10"/>
      <c r="DVR1816" s="10"/>
      <c r="DVS1816" s="10"/>
      <c r="DVT1816" s="10"/>
      <c r="DVU1816" s="10"/>
      <c r="DVV1816" s="10"/>
      <c r="DVW1816" s="10"/>
      <c r="DVX1816" s="10"/>
      <c r="DVY1816" s="10"/>
      <c r="DVZ1816" s="10"/>
      <c r="DWA1816" s="10"/>
      <c r="DWB1816" s="10"/>
      <c r="DWC1816" s="10"/>
      <c r="DWD1816" s="10"/>
      <c r="DWE1816" s="10"/>
      <c r="DWF1816" s="10"/>
      <c r="DWG1816" s="10"/>
      <c r="DWH1816" s="10"/>
      <c r="DWI1816" s="10"/>
      <c r="DWJ1816" s="10"/>
      <c r="DWK1816" s="10"/>
      <c r="DWL1816" s="10"/>
      <c r="DWM1816" s="10"/>
      <c r="DWN1816" s="10"/>
      <c r="DWO1816" s="10"/>
      <c r="DWP1816" s="10"/>
      <c r="DWQ1816" s="10"/>
      <c r="DWR1816" s="10"/>
      <c r="DWS1816" s="10"/>
      <c r="DWT1816" s="10"/>
      <c r="DWU1816" s="10"/>
      <c r="DWV1816" s="10"/>
      <c r="DWW1816" s="10"/>
      <c r="DWX1816" s="10"/>
      <c r="DWY1816" s="10"/>
      <c r="DWZ1816" s="10"/>
      <c r="DXA1816" s="10"/>
      <c r="DXB1816" s="10"/>
      <c r="DXC1816" s="10"/>
      <c r="DXD1816" s="10"/>
      <c r="DXE1816" s="10"/>
      <c r="DXF1816" s="10"/>
      <c r="DXG1816" s="10"/>
      <c r="DXH1816" s="10"/>
      <c r="DXI1816" s="10"/>
      <c r="DXJ1816" s="10"/>
      <c r="DXK1816" s="10"/>
      <c r="DXL1816" s="10"/>
      <c r="DXM1816" s="10"/>
      <c r="DXN1816" s="10"/>
      <c r="DXO1816" s="10"/>
      <c r="DXP1816" s="10"/>
      <c r="DXQ1816" s="10"/>
      <c r="DXR1816" s="10"/>
      <c r="DXS1816" s="10"/>
      <c r="DXT1816" s="10"/>
      <c r="DXU1816" s="10"/>
      <c r="DXV1816" s="10"/>
      <c r="DXW1816" s="10"/>
      <c r="DXX1816" s="10"/>
      <c r="DXY1816" s="10"/>
      <c r="DXZ1816" s="10"/>
      <c r="DYA1816" s="10"/>
      <c r="DYB1816" s="10"/>
      <c r="DYC1816" s="10"/>
      <c r="DYD1816" s="10"/>
      <c r="DYE1816" s="10"/>
      <c r="DYF1816" s="10"/>
      <c r="DYG1816" s="10"/>
      <c r="DYH1816" s="10"/>
      <c r="DYI1816" s="10"/>
      <c r="DYJ1816" s="10"/>
      <c r="DYK1816" s="10"/>
      <c r="DYL1816" s="10"/>
      <c r="DYM1816" s="10"/>
      <c r="DYN1816" s="10"/>
      <c r="DYO1816" s="10"/>
      <c r="DYP1816" s="10"/>
      <c r="DYQ1816" s="10"/>
      <c r="DYR1816" s="10"/>
      <c r="DYS1816" s="10"/>
      <c r="DYT1816" s="10"/>
      <c r="DYU1816" s="10"/>
      <c r="DYV1816" s="10"/>
      <c r="DYW1816" s="10"/>
      <c r="DYX1816" s="10"/>
      <c r="DYY1816" s="10"/>
      <c r="DYZ1816" s="10"/>
      <c r="DZA1816" s="10"/>
      <c r="DZB1816" s="10"/>
      <c r="DZC1816" s="10"/>
      <c r="DZD1816" s="10"/>
      <c r="DZE1816" s="10"/>
      <c r="DZF1816" s="10"/>
      <c r="DZG1816" s="10"/>
      <c r="DZH1816" s="10"/>
      <c r="DZI1816" s="10"/>
      <c r="DZJ1816" s="10"/>
      <c r="DZK1816" s="10"/>
      <c r="DZL1816" s="10"/>
      <c r="DZM1816" s="10"/>
      <c r="DZN1816" s="10"/>
      <c r="DZO1816" s="10"/>
      <c r="DZP1816" s="10"/>
      <c r="DZQ1816" s="10"/>
      <c r="DZR1816" s="10"/>
      <c r="DZS1816" s="10"/>
      <c r="DZT1816" s="10"/>
      <c r="DZU1816" s="10"/>
      <c r="DZV1816" s="10"/>
      <c r="DZW1816" s="10"/>
      <c r="DZX1816" s="10"/>
      <c r="DZY1816" s="10"/>
      <c r="DZZ1816" s="10"/>
      <c r="EAA1816" s="10"/>
      <c r="EAB1816" s="10"/>
      <c r="EAC1816" s="10"/>
      <c r="EAD1816" s="10"/>
      <c r="EAE1816" s="10"/>
      <c r="EAF1816" s="10"/>
      <c r="EAG1816" s="10"/>
      <c r="EAH1816" s="10"/>
      <c r="EAI1816" s="10"/>
      <c r="EAJ1816" s="10"/>
      <c r="EAK1816" s="10"/>
      <c r="EAL1816" s="10"/>
      <c r="EAM1816" s="10"/>
      <c r="EAN1816" s="10"/>
      <c r="EAO1816" s="10"/>
      <c r="EAP1816" s="10"/>
      <c r="EAQ1816" s="10"/>
      <c r="EAR1816" s="10"/>
      <c r="EAS1816" s="10"/>
      <c r="EAT1816" s="10"/>
      <c r="EAU1816" s="10"/>
      <c r="EAV1816" s="10"/>
      <c r="EAW1816" s="10"/>
      <c r="EAX1816" s="10"/>
      <c r="EAY1816" s="10"/>
      <c r="EAZ1816" s="10"/>
      <c r="EBA1816" s="10"/>
      <c r="EBB1816" s="10"/>
      <c r="EBC1816" s="10"/>
      <c r="EBD1816" s="10"/>
      <c r="EBE1816" s="10"/>
      <c r="EBF1816" s="10"/>
      <c r="EBG1816" s="10"/>
      <c r="EBH1816" s="10"/>
      <c r="EBI1816" s="10"/>
      <c r="EBJ1816" s="10"/>
      <c r="EBK1816" s="10"/>
      <c r="EBL1816" s="10"/>
      <c r="EBM1816" s="10"/>
      <c r="EBN1816" s="10"/>
      <c r="EBO1816" s="10"/>
      <c r="EBP1816" s="10"/>
      <c r="EBQ1816" s="10"/>
      <c r="EBR1816" s="10"/>
      <c r="EBS1816" s="10"/>
      <c r="EBT1816" s="10"/>
      <c r="EBU1816" s="10"/>
      <c r="EBV1816" s="10"/>
      <c r="EBW1816" s="10"/>
      <c r="EBX1816" s="10"/>
      <c r="EBY1816" s="10"/>
      <c r="EBZ1816" s="10"/>
      <c r="ECA1816" s="10"/>
      <c r="ECB1816" s="10"/>
      <c r="ECC1816" s="10"/>
      <c r="ECD1816" s="10"/>
      <c r="ECE1816" s="10"/>
      <c r="ECF1816" s="10"/>
      <c r="ECG1816" s="10"/>
      <c r="ECH1816" s="10"/>
      <c r="ECI1816" s="10"/>
      <c r="ECJ1816" s="10"/>
      <c r="ECK1816" s="10"/>
      <c r="ECL1816" s="10"/>
      <c r="ECM1816" s="10"/>
      <c r="ECN1816" s="10"/>
      <c r="ECO1816" s="10"/>
      <c r="ECP1816" s="10"/>
      <c r="ECQ1816" s="10"/>
      <c r="ECR1816" s="10"/>
      <c r="ECS1816" s="10"/>
      <c r="ECT1816" s="10"/>
      <c r="ECU1816" s="10"/>
      <c r="ECV1816" s="10"/>
      <c r="ECW1816" s="10"/>
      <c r="ECX1816" s="10"/>
      <c r="ECY1816" s="10"/>
      <c r="ECZ1816" s="10"/>
      <c r="EDA1816" s="10"/>
      <c r="EDB1816" s="10"/>
      <c r="EDC1816" s="10"/>
      <c r="EDD1816" s="10"/>
      <c r="EDE1816" s="10"/>
      <c r="EDF1816" s="10"/>
      <c r="EDG1816" s="10"/>
      <c r="EDH1816" s="10"/>
      <c r="EDI1816" s="10"/>
      <c r="EDJ1816" s="10"/>
      <c r="EDK1816" s="10"/>
      <c r="EDL1816" s="10"/>
      <c r="EDM1816" s="10"/>
      <c r="EDN1816" s="10"/>
      <c r="EDO1816" s="10"/>
      <c r="EDP1816" s="10"/>
      <c r="EDQ1816" s="10"/>
      <c r="EDR1816" s="10"/>
      <c r="EDS1816" s="10"/>
      <c r="EDT1816" s="10"/>
      <c r="EDU1816" s="10"/>
      <c r="EDV1816" s="10"/>
      <c r="EDW1816" s="10"/>
      <c r="EDX1816" s="10"/>
      <c r="EDY1816" s="10"/>
      <c r="EDZ1816" s="10"/>
      <c r="EEA1816" s="10"/>
      <c r="EEB1816" s="10"/>
      <c r="EEC1816" s="10"/>
      <c r="EED1816" s="10"/>
      <c r="EEE1816" s="10"/>
      <c r="EEF1816" s="10"/>
      <c r="EEG1816" s="10"/>
      <c r="EEH1816" s="10"/>
      <c r="EEI1816" s="10"/>
      <c r="EEJ1816" s="10"/>
      <c r="EEK1816" s="10"/>
      <c r="EEL1816" s="10"/>
      <c r="EEM1816" s="10"/>
      <c r="EEN1816" s="10"/>
      <c r="EEO1816" s="10"/>
      <c r="EEP1816" s="10"/>
      <c r="EEQ1816" s="10"/>
      <c r="EER1816" s="10"/>
      <c r="EES1816" s="10"/>
      <c r="EET1816" s="10"/>
      <c r="EEU1816" s="10"/>
      <c r="EEV1816" s="10"/>
      <c r="EEW1816" s="10"/>
      <c r="EEX1816" s="10"/>
      <c r="EEY1816" s="10"/>
      <c r="EEZ1816" s="10"/>
      <c r="EFA1816" s="10"/>
      <c r="EFB1816" s="10"/>
      <c r="EFC1816" s="10"/>
      <c r="EFD1816" s="10"/>
      <c r="EFE1816" s="10"/>
      <c r="EFF1816" s="10"/>
      <c r="EFG1816" s="10"/>
      <c r="EFH1816" s="10"/>
      <c r="EFI1816" s="10"/>
      <c r="EFJ1816" s="10"/>
      <c r="EFK1816" s="10"/>
      <c r="EFL1816" s="10"/>
      <c r="EFM1816" s="10"/>
      <c r="EFN1816" s="10"/>
      <c r="EFO1816" s="10"/>
      <c r="EFP1816" s="10"/>
      <c r="EFQ1816" s="10"/>
      <c r="EFR1816" s="10"/>
      <c r="EFS1816" s="10"/>
      <c r="EFT1816" s="10"/>
      <c r="EFU1816" s="10"/>
      <c r="EFV1816" s="10"/>
      <c r="EFW1816" s="10"/>
      <c r="EFX1816" s="10"/>
      <c r="EFY1816" s="10"/>
      <c r="EFZ1816" s="10"/>
      <c r="EGA1816" s="10"/>
      <c r="EGB1816" s="10"/>
      <c r="EGC1816" s="10"/>
      <c r="EGD1816" s="10"/>
      <c r="EGE1816" s="10"/>
      <c r="EGF1816" s="10"/>
      <c r="EGG1816" s="10"/>
      <c r="EGH1816" s="10"/>
      <c r="EGI1816" s="10"/>
      <c r="EGJ1816" s="10"/>
      <c r="EGK1816" s="10"/>
      <c r="EGL1816" s="10"/>
      <c r="EGM1816" s="10"/>
      <c r="EGN1816" s="10"/>
      <c r="EGO1816" s="10"/>
      <c r="EGP1816" s="10"/>
      <c r="EGQ1816" s="10"/>
      <c r="EGR1816" s="10"/>
      <c r="EGS1816" s="10"/>
      <c r="EGT1816" s="10"/>
      <c r="EGU1816" s="10"/>
      <c r="EGV1816" s="10"/>
      <c r="EGW1816" s="10"/>
      <c r="EGX1816" s="10"/>
      <c r="EGY1816" s="10"/>
      <c r="EGZ1816" s="10"/>
      <c r="EHA1816" s="10"/>
      <c r="EHB1816" s="10"/>
      <c r="EHC1816" s="10"/>
      <c r="EHD1816" s="10"/>
      <c r="EHE1816" s="10"/>
      <c r="EHF1816" s="10"/>
      <c r="EHG1816" s="10"/>
      <c r="EHH1816" s="10"/>
      <c r="EHI1816" s="10"/>
      <c r="EHJ1816" s="10"/>
      <c r="EHK1816" s="10"/>
      <c r="EHL1816" s="10"/>
      <c r="EHM1816" s="10"/>
      <c r="EHN1816" s="10"/>
      <c r="EHO1816" s="10"/>
      <c r="EHP1816" s="10"/>
      <c r="EHQ1816" s="10"/>
      <c r="EHR1816" s="10"/>
      <c r="EHS1816" s="10"/>
      <c r="EHT1816" s="10"/>
      <c r="EHU1816" s="10"/>
      <c r="EHV1816" s="10"/>
      <c r="EHW1816" s="10"/>
      <c r="EHX1816" s="10"/>
      <c r="EHY1816" s="10"/>
      <c r="EHZ1816" s="10"/>
      <c r="EIA1816" s="10"/>
      <c r="EIB1816" s="10"/>
      <c r="EIC1816" s="10"/>
      <c r="EID1816" s="10"/>
      <c r="EIE1816" s="10"/>
      <c r="EIF1816" s="10"/>
      <c r="EIG1816" s="10"/>
      <c r="EIH1816" s="10"/>
      <c r="EII1816" s="10"/>
      <c r="EIJ1816" s="10"/>
      <c r="EIK1816" s="10"/>
      <c r="EIL1816" s="10"/>
      <c r="EIM1816" s="10"/>
      <c r="EIN1816" s="10"/>
      <c r="EIO1816" s="10"/>
      <c r="EIP1816" s="10"/>
      <c r="EIQ1816" s="10"/>
      <c r="EIR1816" s="10"/>
      <c r="EIS1816" s="10"/>
      <c r="EIT1816" s="10"/>
      <c r="EIU1816" s="10"/>
      <c r="EIV1816" s="10"/>
      <c r="EIW1816" s="10"/>
      <c r="EIX1816" s="10"/>
      <c r="EIY1816" s="10"/>
      <c r="EIZ1816" s="10"/>
      <c r="EJA1816" s="10"/>
      <c r="EJB1816" s="10"/>
      <c r="EJC1816" s="10"/>
      <c r="EJD1816" s="10"/>
      <c r="EJE1816" s="10"/>
      <c r="EJF1816" s="10"/>
      <c r="EJG1816" s="10"/>
      <c r="EJH1816" s="10"/>
      <c r="EJI1816" s="10"/>
      <c r="EJJ1816" s="10"/>
      <c r="EJK1816" s="10"/>
      <c r="EJL1816" s="10"/>
      <c r="EJM1816" s="10"/>
      <c r="EJN1816" s="10"/>
      <c r="EJO1816" s="10"/>
      <c r="EJP1816" s="10"/>
      <c r="EJQ1816" s="10"/>
      <c r="EJR1816" s="10"/>
      <c r="EJS1816" s="10"/>
      <c r="EJT1816" s="10"/>
      <c r="EJU1816" s="10"/>
      <c r="EJV1816" s="10"/>
      <c r="EJW1816" s="10"/>
      <c r="EJX1816" s="10"/>
      <c r="EJY1816" s="10"/>
      <c r="EJZ1816" s="10"/>
      <c r="EKA1816" s="10"/>
      <c r="EKB1816" s="10"/>
      <c r="EKC1816" s="10"/>
      <c r="EKD1816" s="10"/>
      <c r="EKE1816" s="10"/>
      <c r="EKF1816" s="10"/>
      <c r="EKG1816" s="10"/>
      <c r="EKH1816" s="10"/>
      <c r="EKI1816" s="10"/>
      <c r="EKJ1816" s="10"/>
      <c r="EKK1816" s="10"/>
      <c r="EKL1816" s="10"/>
      <c r="EKM1816" s="10"/>
      <c r="EKN1816" s="10"/>
      <c r="EKO1816" s="10"/>
      <c r="EKP1816" s="10"/>
      <c r="EKQ1816" s="10"/>
      <c r="EKR1816" s="10"/>
      <c r="EKS1816" s="10"/>
      <c r="EKT1816" s="10"/>
      <c r="EKU1816" s="10"/>
      <c r="EKV1816" s="10"/>
      <c r="EKW1816" s="10"/>
      <c r="EKX1816" s="10"/>
      <c r="EKY1816" s="10"/>
      <c r="EKZ1816" s="10"/>
      <c r="ELA1816" s="10"/>
      <c r="ELB1816" s="10"/>
      <c r="ELC1816" s="10"/>
      <c r="ELD1816" s="10"/>
      <c r="ELE1816" s="10"/>
      <c r="ELF1816" s="10"/>
      <c r="ELG1816" s="10"/>
      <c r="ELH1816" s="10"/>
      <c r="ELI1816" s="10"/>
      <c r="ELJ1816" s="10"/>
      <c r="ELK1816" s="10"/>
      <c r="ELL1816" s="10"/>
      <c r="ELM1816" s="10"/>
      <c r="ELN1816" s="10"/>
      <c r="ELO1816" s="10"/>
      <c r="ELP1816" s="10"/>
      <c r="ELQ1816" s="10"/>
      <c r="ELR1816" s="10"/>
      <c r="ELS1816" s="10"/>
      <c r="ELT1816" s="10"/>
      <c r="ELU1816" s="10"/>
      <c r="ELV1816" s="10"/>
      <c r="ELW1816" s="10"/>
      <c r="ELX1816" s="10"/>
      <c r="ELY1816" s="10"/>
      <c r="ELZ1816" s="10"/>
      <c r="EMA1816" s="10"/>
      <c r="EMB1816" s="10"/>
      <c r="EMC1816" s="10"/>
      <c r="EMD1816" s="10"/>
      <c r="EME1816" s="10"/>
      <c r="EMF1816" s="10"/>
      <c r="EMG1816" s="10"/>
      <c r="EMH1816" s="10"/>
      <c r="EMI1816" s="10"/>
      <c r="EMJ1816" s="10"/>
      <c r="EMK1816" s="10"/>
      <c r="EML1816" s="10"/>
      <c r="EMM1816" s="10"/>
      <c r="EMN1816" s="10"/>
      <c r="EMO1816" s="10"/>
      <c r="EMP1816" s="10"/>
      <c r="EMQ1816" s="10"/>
      <c r="EMR1816" s="10"/>
      <c r="EMS1816" s="10"/>
      <c r="EMT1816" s="10"/>
      <c r="EMU1816" s="10"/>
      <c r="EMV1816" s="10"/>
      <c r="EMW1816" s="10"/>
      <c r="EMX1816" s="10"/>
      <c r="EMY1816" s="10"/>
      <c r="EMZ1816" s="10"/>
      <c r="ENA1816" s="10"/>
      <c r="ENB1816" s="10"/>
      <c r="ENC1816" s="10"/>
      <c r="END1816" s="10"/>
      <c r="ENE1816" s="10"/>
      <c r="ENF1816" s="10"/>
      <c r="ENG1816" s="10"/>
      <c r="ENH1816" s="10"/>
      <c r="ENI1816" s="10"/>
      <c r="ENJ1816" s="10"/>
      <c r="ENK1816" s="10"/>
      <c r="ENL1816" s="10"/>
      <c r="ENM1816" s="10"/>
      <c r="ENN1816" s="10"/>
      <c r="ENO1816" s="10"/>
      <c r="ENP1816" s="10"/>
      <c r="ENQ1816" s="10"/>
      <c r="ENR1816" s="10"/>
      <c r="ENS1816" s="10"/>
      <c r="ENT1816" s="10"/>
      <c r="ENU1816" s="10"/>
      <c r="ENV1816" s="10"/>
      <c r="ENW1816" s="10"/>
      <c r="ENX1816" s="10"/>
      <c r="ENY1816" s="10"/>
      <c r="ENZ1816" s="10"/>
      <c r="EOA1816" s="10"/>
      <c r="EOB1816" s="10"/>
      <c r="EOC1816" s="10"/>
      <c r="EOD1816" s="10"/>
      <c r="EOE1816" s="10"/>
      <c r="EOF1816" s="10"/>
      <c r="EOG1816" s="10"/>
      <c r="EOH1816" s="10"/>
      <c r="EOI1816" s="10"/>
      <c r="EOJ1816" s="10"/>
      <c r="EOK1816" s="10"/>
      <c r="EOL1816" s="10"/>
      <c r="EOM1816" s="10"/>
      <c r="EON1816" s="10"/>
      <c r="EOO1816" s="10"/>
      <c r="EOP1816" s="10"/>
      <c r="EOQ1816" s="10"/>
      <c r="EOR1816" s="10"/>
      <c r="EOS1816" s="10"/>
      <c r="EOT1816" s="10"/>
      <c r="EOU1816" s="10"/>
      <c r="EOV1816" s="10"/>
      <c r="EOW1816" s="10"/>
      <c r="EOX1816" s="10"/>
      <c r="EOY1816" s="10"/>
      <c r="EOZ1816" s="10"/>
      <c r="EPA1816" s="10"/>
      <c r="EPB1816" s="10"/>
      <c r="EPC1816" s="10"/>
      <c r="EPD1816" s="10"/>
      <c r="EPE1816" s="10"/>
      <c r="EPF1816" s="10"/>
      <c r="EPG1816" s="10"/>
      <c r="EPH1816" s="10"/>
      <c r="EPI1816" s="10"/>
      <c r="EPJ1816" s="10"/>
      <c r="EPK1816" s="10"/>
      <c r="EPL1816" s="10"/>
      <c r="EPM1816" s="10"/>
      <c r="EPN1816" s="10"/>
      <c r="EPO1816" s="10"/>
      <c r="EPP1816" s="10"/>
      <c r="EPQ1816" s="10"/>
      <c r="EPR1816" s="10"/>
      <c r="EPS1816" s="10"/>
      <c r="EPT1816" s="10"/>
      <c r="EPU1816" s="10"/>
      <c r="EPV1816" s="10"/>
      <c r="EPW1816" s="10"/>
      <c r="EPX1816" s="10"/>
      <c r="EPY1816" s="10"/>
      <c r="EPZ1816" s="10"/>
      <c r="EQA1816" s="10"/>
      <c r="EQB1816" s="10"/>
      <c r="EQC1816" s="10"/>
      <c r="EQD1816" s="10"/>
      <c r="EQE1816" s="10"/>
      <c r="EQF1816" s="10"/>
      <c r="EQG1816" s="10"/>
      <c r="EQH1816" s="10"/>
      <c r="EQI1816" s="10"/>
      <c r="EQJ1816" s="10"/>
      <c r="EQK1816" s="10"/>
      <c r="EQL1816" s="10"/>
      <c r="EQM1816" s="10"/>
      <c r="EQN1816" s="10"/>
      <c r="EQO1816" s="10"/>
      <c r="EQP1816" s="10"/>
      <c r="EQQ1816" s="10"/>
      <c r="EQR1816" s="10"/>
      <c r="EQS1816" s="10"/>
      <c r="EQT1816" s="10"/>
      <c r="EQU1816" s="10"/>
      <c r="EQV1816" s="10"/>
      <c r="EQW1816" s="10"/>
      <c r="EQX1816" s="10"/>
      <c r="EQY1816" s="10"/>
      <c r="EQZ1816" s="10"/>
      <c r="ERA1816" s="10"/>
      <c r="ERB1816" s="10"/>
      <c r="ERC1816" s="10"/>
      <c r="ERD1816" s="10"/>
      <c r="ERE1816" s="10"/>
      <c r="ERF1816" s="10"/>
      <c r="ERG1816" s="10"/>
      <c r="ERH1816" s="10"/>
      <c r="ERI1816" s="10"/>
      <c r="ERJ1816" s="10"/>
      <c r="ERK1816" s="10"/>
      <c r="ERL1816" s="10"/>
      <c r="ERM1816" s="10"/>
      <c r="ERN1816" s="10"/>
      <c r="ERO1816" s="10"/>
      <c r="ERP1816" s="10"/>
      <c r="ERQ1816" s="10"/>
      <c r="ERR1816" s="10"/>
      <c r="ERS1816" s="10"/>
      <c r="ERT1816" s="10"/>
      <c r="ERU1816" s="10"/>
      <c r="ERV1816" s="10"/>
      <c r="ERW1816" s="10"/>
      <c r="ERX1816" s="10"/>
      <c r="ERY1816" s="10"/>
      <c r="ERZ1816" s="10"/>
      <c r="ESA1816" s="10"/>
      <c r="ESB1816" s="10"/>
      <c r="ESC1816" s="10"/>
      <c r="ESD1816" s="10"/>
      <c r="ESE1816" s="10"/>
      <c r="ESF1816" s="10"/>
      <c r="ESG1816" s="10"/>
      <c r="ESH1816" s="10"/>
      <c r="ESI1816" s="10"/>
      <c r="ESJ1816" s="10"/>
      <c r="ESK1816" s="10"/>
      <c r="ESL1816" s="10"/>
      <c r="ESM1816" s="10"/>
      <c r="ESN1816" s="10"/>
      <c r="ESO1816" s="10"/>
      <c r="ESP1816" s="10"/>
      <c r="ESQ1816" s="10"/>
      <c r="ESR1816" s="10"/>
      <c r="ESS1816" s="10"/>
      <c r="EST1816" s="10"/>
      <c r="ESU1816" s="10"/>
      <c r="ESV1816" s="10"/>
      <c r="ESW1816" s="10"/>
      <c r="ESX1816" s="10"/>
      <c r="ESY1816" s="10"/>
      <c r="ESZ1816" s="10"/>
      <c r="ETA1816" s="10"/>
      <c r="ETB1816" s="10"/>
      <c r="ETC1816" s="10"/>
      <c r="ETD1816" s="10"/>
      <c r="ETE1816" s="10"/>
      <c r="ETF1816" s="10"/>
      <c r="ETG1816" s="10"/>
      <c r="ETH1816" s="10"/>
      <c r="ETI1816" s="10"/>
      <c r="ETJ1816" s="10"/>
      <c r="ETK1816" s="10"/>
      <c r="ETL1816" s="10"/>
      <c r="ETM1816" s="10"/>
      <c r="ETN1816" s="10"/>
      <c r="ETO1816" s="10"/>
      <c r="ETP1816" s="10"/>
      <c r="ETQ1816" s="10"/>
      <c r="ETR1816" s="10"/>
      <c r="ETS1816" s="10"/>
      <c r="ETT1816" s="10"/>
      <c r="ETU1816" s="10"/>
      <c r="ETV1816" s="10"/>
      <c r="ETW1816" s="10"/>
      <c r="ETX1816" s="10"/>
      <c r="ETY1816" s="10"/>
      <c r="ETZ1816" s="10"/>
      <c r="EUA1816" s="10"/>
      <c r="EUB1816" s="10"/>
      <c r="EUC1816" s="10"/>
      <c r="EUD1816" s="10"/>
      <c r="EUE1816" s="10"/>
      <c r="EUF1816" s="10"/>
      <c r="EUG1816" s="10"/>
      <c r="EUH1816" s="10"/>
      <c r="EUI1816" s="10"/>
      <c r="EUJ1816" s="10"/>
      <c r="EUK1816" s="10"/>
      <c r="EUL1816" s="10"/>
      <c r="EUM1816" s="10"/>
      <c r="EUN1816" s="10"/>
      <c r="EUO1816" s="10"/>
      <c r="EUP1816" s="10"/>
      <c r="EUQ1816" s="10"/>
      <c r="EUR1816" s="10"/>
      <c r="EUS1816" s="10"/>
      <c r="EUT1816" s="10"/>
      <c r="EUU1816" s="10"/>
      <c r="EUV1816" s="10"/>
      <c r="EUW1816" s="10"/>
      <c r="EUX1816" s="10"/>
      <c r="EUY1816" s="10"/>
      <c r="EUZ1816" s="10"/>
      <c r="EVA1816" s="10"/>
      <c r="EVB1816" s="10"/>
      <c r="EVC1816" s="10"/>
      <c r="EVD1816" s="10"/>
      <c r="EVE1816" s="10"/>
      <c r="EVF1816" s="10"/>
      <c r="EVG1816" s="10"/>
      <c r="EVH1816" s="10"/>
      <c r="EVI1816" s="10"/>
      <c r="EVJ1816" s="10"/>
      <c r="EVK1816" s="10"/>
      <c r="EVL1816" s="10"/>
      <c r="EVM1816" s="10"/>
      <c r="EVN1816" s="10"/>
      <c r="EVO1816" s="10"/>
      <c r="EVP1816" s="10"/>
      <c r="EVQ1816" s="10"/>
      <c r="EVR1816" s="10"/>
      <c r="EVS1816" s="10"/>
      <c r="EVT1816" s="10"/>
      <c r="EVU1816" s="10"/>
      <c r="EVV1816" s="10"/>
      <c r="EVW1816" s="10"/>
      <c r="EVX1816" s="10"/>
      <c r="EVY1816" s="10"/>
      <c r="EVZ1816" s="10"/>
      <c r="EWA1816" s="10"/>
      <c r="EWB1816" s="10"/>
      <c r="EWC1816" s="10"/>
      <c r="EWD1816" s="10"/>
      <c r="EWE1816" s="10"/>
      <c r="EWF1816" s="10"/>
      <c r="EWG1816" s="10"/>
      <c r="EWH1816" s="10"/>
      <c r="EWI1816" s="10"/>
      <c r="EWJ1816" s="10"/>
      <c r="EWK1816" s="10"/>
      <c r="EWL1816" s="10"/>
      <c r="EWM1816" s="10"/>
      <c r="EWN1816" s="10"/>
      <c r="EWO1816" s="10"/>
      <c r="EWP1816" s="10"/>
      <c r="EWQ1816" s="10"/>
      <c r="EWR1816" s="10"/>
      <c r="EWS1816" s="10"/>
      <c r="EWT1816" s="10"/>
      <c r="EWU1816" s="10"/>
      <c r="EWV1816" s="10"/>
      <c r="EWW1816" s="10"/>
      <c r="EWX1816" s="10"/>
      <c r="EWY1816" s="10"/>
      <c r="EWZ1816" s="10"/>
      <c r="EXA1816" s="10"/>
      <c r="EXB1816" s="10"/>
      <c r="EXC1816" s="10"/>
      <c r="EXD1816" s="10"/>
      <c r="EXE1816" s="10"/>
      <c r="EXF1816" s="10"/>
      <c r="EXG1816" s="10"/>
      <c r="EXH1816" s="10"/>
      <c r="EXI1816" s="10"/>
      <c r="EXJ1816" s="10"/>
      <c r="EXK1816" s="10"/>
      <c r="EXL1816" s="10"/>
      <c r="EXM1816" s="10"/>
      <c r="EXN1816" s="10"/>
      <c r="EXO1816" s="10"/>
      <c r="EXP1816" s="10"/>
      <c r="EXQ1816" s="10"/>
      <c r="EXR1816" s="10"/>
      <c r="EXS1816" s="10"/>
      <c r="EXT1816" s="10"/>
      <c r="EXU1816" s="10"/>
      <c r="EXV1816" s="10"/>
      <c r="EXW1816" s="10"/>
      <c r="EXX1816" s="10"/>
      <c r="EXY1816" s="10"/>
      <c r="EXZ1816" s="10"/>
      <c r="EYA1816" s="10"/>
      <c r="EYB1816" s="10"/>
      <c r="EYC1816" s="10"/>
      <c r="EYD1816" s="10"/>
      <c r="EYE1816" s="10"/>
      <c r="EYF1816" s="10"/>
      <c r="EYG1816" s="10"/>
      <c r="EYH1816" s="10"/>
      <c r="EYI1816" s="10"/>
      <c r="EYJ1816" s="10"/>
      <c r="EYK1816" s="10"/>
      <c r="EYL1816" s="10"/>
      <c r="EYM1816" s="10"/>
      <c r="EYN1816" s="10"/>
      <c r="EYO1816" s="10"/>
      <c r="EYP1816" s="10"/>
      <c r="EYQ1816" s="10"/>
      <c r="EYR1816" s="10"/>
      <c r="EYS1816" s="10"/>
      <c r="EYT1816" s="10"/>
      <c r="EYU1816" s="10"/>
      <c r="EYV1816" s="10"/>
      <c r="EYW1816" s="10"/>
      <c r="EYX1816" s="10"/>
      <c r="EYY1816" s="10"/>
      <c r="EYZ1816" s="10"/>
      <c r="EZA1816" s="10"/>
      <c r="EZB1816" s="10"/>
      <c r="EZC1816" s="10"/>
      <c r="EZD1816" s="10"/>
      <c r="EZE1816" s="10"/>
      <c r="EZF1816" s="10"/>
      <c r="EZG1816" s="10"/>
      <c r="EZH1816" s="10"/>
      <c r="EZI1816" s="10"/>
      <c r="EZJ1816" s="10"/>
      <c r="EZK1816" s="10"/>
      <c r="EZL1816" s="10"/>
      <c r="EZM1816" s="10"/>
      <c r="EZN1816" s="10"/>
      <c r="EZO1816" s="10"/>
      <c r="EZP1816" s="10"/>
      <c r="EZQ1816" s="10"/>
      <c r="EZR1816" s="10"/>
      <c r="EZS1816" s="10"/>
      <c r="EZT1816" s="10"/>
      <c r="EZU1816" s="10"/>
      <c r="EZV1816" s="10"/>
      <c r="EZW1816" s="10"/>
      <c r="EZX1816" s="10"/>
      <c r="EZY1816" s="10"/>
      <c r="EZZ1816" s="10"/>
      <c r="FAA1816" s="10"/>
      <c r="FAB1816" s="10"/>
      <c r="FAC1816" s="10"/>
      <c r="FAD1816" s="10"/>
      <c r="FAE1816" s="10"/>
      <c r="FAF1816" s="10"/>
      <c r="FAG1816" s="10"/>
      <c r="FAH1816" s="10"/>
      <c r="FAI1816" s="10"/>
      <c r="FAJ1816" s="10"/>
      <c r="FAK1816" s="10"/>
      <c r="FAL1816" s="10"/>
      <c r="FAM1816" s="10"/>
      <c r="FAN1816" s="10"/>
      <c r="FAO1816" s="10"/>
      <c r="FAP1816" s="10"/>
      <c r="FAQ1816" s="10"/>
      <c r="FAR1816" s="10"/>
      <c r="FAS1816" s="10"/>
      <c r="FAT1816" s="10"/>
      <c r="FAU1816" s="10"/>
      <c r="FAV1816" s="10"/>
      <c r="FAW1816" s="10"/>
      <c r="FAX1816" s="10"/>
      <c r="FAY1816" s="10"/>
      <c r="FAZ1816" s="10"/>
      <c r="FBA1816" s="10"/>
      <c r="FBB1816" s="10"/>
      <c r="FBC1816" s="10"/>
      <c r="FBD1816" s="10"/>
      <c r="FBE1816" s="10"/>
      <c r="FBF1816" s="10"/>
      <c r="FBG1816" s="10"/>
      <c r="FBH1816" s="10"/>
      <c r="FBI1816" s="10"/>
      <c r="FBJ1816" s="10"/>
      <c r="FBK1816" s="10"/>
      <c r="FBL1816" s="10"/>
      <c r="FBM1816" s="10"/>
      <c r="FBN1816" s="10"/>
      <c r="FBO1816" s="10"/>
      <c r="FBP1816" s="10"/>
      <c r="FBQ1816" s="10"/>
      <c r="FBR1816" s="10"/>
      <c r="FBS1816" s="10"/>
      <c r="FBT1816" s="10"/>
      <c r="FBU1816" s="10"/>
      <c r="FBV1816" s="10"/>
      <c r="FBW1816" s="10"/>
      <c r="FBX1816" s="10"/>
      <c r="FBY1816" s="10"/>
      <c r="FBZ1816" s="10"/>
      <c r="FCA1816" s="10"/>
      <c r="FCB1816" s="10"/>
      <c r="FCC1816" s="10"/>
      <c r="FCD1816" s="10"/>
      <c r="FCE1816" s="10"/>
      <c r="FCF1816" s="10"/>
      <c r="FCG1816" s="10"/>
      <c r="FCH1816" s="10"/>
      <c r="FCI1816" s="10"/>
      <c r="FCJ1816" s="10"/>
      <c r="FCK1816" s="10"/>
      <c r="FCL1816" s="10"/>
      <c r="FCM1816" s="10"/>
      <c r="FCN1816" s="10"/>
      <c r="FCO1816" s="10"/>
      <c r="FCP1816" s="10"/>
      <c r="FCQ1816" s="10"/>
      <c r="FCR1816" s="10"/>
      <c r="FCS1816" s="10"/>
      <c r="FCT1816" s="10"/>
      <c r="FCU1816" s="10"/>
      <c r="FCV1816" s="10"/>
      <c r="FCW1816" s="10"/>
      <c r="FCX1816" s="10"/>
      <c r="FCY1816" s="10"/>
      <c r="FCZ1816" s="10"/>
      <c r="FDA1816" s="10"/>
      <c r="FDB1816" s="10"/>
      <c r="FDC1816" s="10"/>
      <c r="FDD1816" s="10"/>
      <c r="FDE1816" s="10"/>
      <c r="FDF1816" s="10"/>
      <c r="FDG1816" s="10"/>
      <c r="FDH1816" s="10"/>
      <c r="FDI1816" s="10"/>
      <c r="FDJ1816" s="10"/>
      <c r="FDK1816" s="10"/>
      <c r="FDL1816" s="10"/>
      <c r="FDM1816" s="10"/>
      <c r="FDN1816" s="10"/>
      <c r="FDO1816" s="10"/>
      <c r="FDP1816" s="10"/>
      <c r="FDQ1816" s="10"/>
      <c r="FDR1816" s="10"/>
      <c r="FDS1816" s="10"/>
      <c r="FDT1816" s="10"/>
      <c r="FDU1816" s="10"/>
      <c r="FDV1816" s="10"/>
      <c r="FDW1816" s="10"/>
      <c r="FDX1816" s="10"/>
      <c r="FDY1816" s="10"/>
      <c r="FDZ1816" s="10"/>
      <c r="FEA1816" s="10"/>
      <c r="FEB1816" s="10"/>
      <c r="FEC1816" s="10"/>
      <c r="FED1816" s="10"/>
      <c r="FEE1816" s="10"/>
      <c r="FEF1816" s="10"/>
      <c r="FEG1816" s="10"/>
      <c r="FEH1816" s="10"/>
      <c r="FEI1816" s="10"/>
      <c r="FEJ1816" s="10"/>
      <c r="FEK1816" s="10"/>
      <c r="FEL1816" s="10"/>
      <c r="FEM1816" s="10"/>
      <c r="FEN1816" s="10"/>
      <c r="FEO1816" s="10"/>
      <c r="FEP1816" s="10"/>
      <c r="FEQ1816" s="10"/>
      <c r="FER1816" s="10"/>
      <c r="FES1816" s="10"/>
      <c r="FET1816" s="10"/>
      <c r="FEU1816" s="10"/>
      <c r="FEV1816" s="10"/>
      <c r="FEW1816" s="10"/>
      <c r="FEX1816" s="10"/>
      <c r="FEY1816" s="10"/>
      <c r="FEZ1816" s="10"/>
      <c r="FFA1816" s="10"/>
      <c r="FFB1816" s="10"/>
      <c r="FFC1816" s="10"/>
      <c r="FFD1816" s="10"/>
      <c r="FFE1816" s="10"/>
      <c r="FFF1816" s="10"/>
      <c r="FFG1816" s="10"/>
      <c r="FFH1816" s="10"/>
      <c r="FFI1816" s="10"/>
      <c r="FFJ1816" s="10"/>
      <c r="FFK1816" s="10"/>
      <c r="FFL1816" s="10"/>
      <c r="FFM1816" s="10"/>
      <c r="FFN1816" s="10"/>
      <c r="FFO1816" s="10"/>
      <c r="FFP1816" s="10"/>
      <c r="FFQ1816" s="10"/>
      <c r="FFR1816" s="10"/>
      <c r="FFS1816" s="10"/>
      <c r="FFT1816" s="10"/>
      <c r="FFU1816" s="10"/>
      <c r="FFV1816" s="10"/>
      <c r="FFW1816" s="10"/>
      <c r="FFX1816" s="10"/>
      <c r="FFY1816" s="10"/>
      <c r="FFZ1816" s="10"/>
      <c r="FGA1816" s="10"/>
      <c r="FGB1816" s="10"/>
      <c r="FGC1816" s="10"/>
      <c r="FGD1816" s="10"/>
      <c r="FGE1816" s="10"/>
      <c r="FGF1816" s="10"/>
      <c r="FGG1816" s="10"/>
      <c r="FGH1816" s="10"/>
      <c r="FGI1816" s="10"/>
      <c r="FGJ1816" s="10"/>
      <c r="FGK1816" s="10"/>
      <c r="FGL1816" s="10"/>
      <c r="FGM1816" s="10"/>
      <c r="FGN1816" s="10"/>
      <c r="FGO1816" s="10"/>
      <c r="FGP1816" s="10"/>
      <c r="FGQ1816" s="10"/>
      <c r="FGR1816" s="10"/>
      <c r="FGS1816" s="10"/>
      <c r="FGT1816" s="10"/>
      <c r="FGU1816" s="10"/>
      <c r="FGV1816" s="10"/>
      <c r="FGW1816" s="10"/>
      <c r="FGX1816" s="10"/>
      <c r="FGY1816" s="10"/>
      <c r="FGZ1816" s="10"/>
      <c r="FHA1816" s="10"/>
      <c r="FHB1816" s="10"/>
      <c r="FHC1816" s="10"/>
      <c r="FHD1816" s="10"/>
      <c r="FHE1816" s="10"/>
      <c r="FHF1816" s="10"/>
      <c r="FHG1816" s="10"/>
      <c r="FHH1816" s="10"/>
      <c r="FHI1816" s="10"/>
      <c r="FHJ1816" s="10"/>
      <c r="FHK1816" s="10"/>
      <c r="FHL1816" s="10"/>
      <c r="FHM1816" s="10"/>
      <c r="FHN1816" s="10"/>
      <c r="FHO1816" s="10"/>
      <c r="FHP1816" s="10"/>
      <c r="FHQ1816" s="10"/>
      <c r="FHR1816" s="10"/>
      <c r="FHS1816" s="10"/>
      <c r="FHT1816" s="10"/>
      <c r="FHU1816" s="10"/>
      <c r="FHV1816" s="10"/>
      <c r="FHW1816" s="10"/>
      <c r="FHX1816" s="10"/>
      <c r="FHY1816" s="10"/>
      <c r="FHZ1816" s="10"/>
      <c r="FIA1816" s="10"/>
      <c r="FIB1816" s="10"/>
      <c r="FIC1816" s="10"/>
      <c r="FID1816" s="10"/>
      <c r="FIE1816" s="10"/>
      <c r="FIF1816" s="10"/>
      <c r="FIG1816" s="10"/>
      <c r="FIH1816" s="10"/>
      <c r="FII1816" s="10"/>
      <c r="FIJ1816" s="10"/>
      <c r="FIK1816" s="10"/>
      <c r="FIL1816" s="10"/>
      <c r="FIM1816" s="10"/>
      <c r="FIN1816" s="10"/>
      <c r="FIO1816" s="10"/>
      <c r="FIP1816" s="10"/>
      <c r="FIQ1816" s="10"/>
      <c r="FIR1816" s="10"/>
      <c r="FIS1816" s="10"/>
      <c r="FIT1816" s="10"/>
      <c r="FIU1816" s="10"/>
      <c r="FIV1816" s="10"/>
      <c r="FIW1816" s="10"/>
      <c r="FIX1816" s="10"/>
      <c r="FIY1816" s="10"/>
      <c r="FIZ1816" s="10"/>
      <c r="FJA1816" s="10"/>
      <c r="FJB1816" s="10"/>
      <c r="FJC1816" s="10"/>
      <c r="FJD1816" s="10"/>
      <c r="FJE1816" s="10"/>
      <c r="FJF1816" s="10"/>
      <c r="FJG1816" s="10"/>
      <c r="FJH1816" s="10"/>
      <c r="FJI1816" s="10"/>
      <c r="FJJ1816" s="10"/>
      <c r="FJK1816" s="10"/>
      <c r="FJL1816" s="10"/>
      <c r="FJM1816" s="10"/>
      <c r="FJN1816" s="10"/>
      <c r="FJO1816" s="10"/>
      <c r="FJP1816" s="10"/>
      <c r="FJQ1816" s="10"/>
      <c r="FJR1816" s="10"/>
      <c r="FJS1816" s="10"/>
      <c r="FJT1816" s="10"/>
      <c r="FJU1816" s="10"/>
      <c r="FJV1816" s="10"/>
      <c r="FJW1816" s="10"/>
      <c r="FJX1816" s="10"/>
      <c r="FJY1816" s="10"/>
      <c r="FJZ1816" s="10"/>
      <c r="FKA1816" s="10"/>
      <c r="FKB1816" s="10"/>
      <c r="FKC1816" s="10"/>
      <c r="FKD1816" s="10"/>
      <c r="FKE1816" s="10"/>
      <c r="FKF1816" s="10"/>
      <c r="FKG1816" s="10"/>
      <c r="FKH1816" s="10"/>
      <c r="FKI1816" s="10"/>
      <c r="FKJ1816" s="10"/>
      <c r="FKK1816" s="10"/>
      <c r="FKL1816" s="10"/>
      <c r="FKM1816" s="10"/>
      <c r="FKN1816" s="10"/>
      <c r="FKO1816" s="10"/>
      <c r="FKP1816" s="10"/>
      <c r="FKQ1816" s="10"/>
      <c r="FKR1816" s="10"/>
      <c r="FKS1816" s="10"/>
      <c r="FKT1816" s="10"/>
      <c r="FKU1816" s="10"/>
      <c r="FKV1816" s="10"/>
      <c r="FKW1816" s="10"/>
      <c r="FKX1816" s="10"/>
      <c r="FKY1816" s="10"/>
      <c r="FKZ1816" s="10"/>
      <c r="FLA1816" s="10"/>
      <c r="FLB1816" s="10"/>
      <c r="FLC1816" s="10"/>
      <c r="FLD1816" s="10"/>
      <c r="FLE1816" s="10"/>
      <c r="FLF1816" s="10"/>
      <c r="FLG1816" s="10"/>
      <c r="FLH1816" s="10"/>
      <c r="FLI1816" s="10"/>
      <c r="FLJ1816" s="10"/>
      <c r="FLK1816" s="10"/>
      <c r="FLL1816" s="10"/>
      <c r="FLM1816" s="10"/>
      <c r="FLN1816" s="10"/>
      <c r="FLO1816" s="10"/>
      <c r="FLP1816" s="10"/>
      <c r="FLQ1816" s="10"/>
      <c r="FLR1816" s="10"/>
      <c r="FLS1816" s="10"/>
      <c r="FLT1816" s="10"/>
      <c r="FLU1816" s="10"/>
      <c r="FLV1816" s="10"/>
      <c r="FLW1816" s="10"/>
      <c r="FLX1816" s="10"/>
      <c r="FLY1816" s="10"/>
      <c r="FLZ1816" s="10"/>
      <c r="FMA1816" s="10"/>
      <c r="FMB1816" s="10"/>
      <c r="FMC1816" s="10"/>
      <c r="FMD1816" s="10"/>
      <c r="FME1816" s="10"/>
      <c r="FMF1816" s="10"/>
      <c r="FMG1816" s="10"/>
      <c r="FMH1816" s="10"/>
      <c r="FMI1816" s="10"/>
      <c r="FMJ1816" s="10"/>
      <c r="FMK1816" s="10"/>
      <c r="FML1816" s="10"/>
      <c r="FMM1816" s="10"/>
      <c r="FMN1816" s="10"/>
      <c r="FMO1816" s="10"/>
      <c r="FMP1816" s="10"/>
      <c r="FMQ1816" s="10"/>
      <c r="FMR1816" s="10"/>
      <c r="FMS1816" s="10"/>
      <c r="FMT1816" s="10"/>
      <c r="FMU1816" s="10"/>
      <c r="FMV1816" s="10"/>
      <c r="FMW1816" s="10"/>
      <c r="FMX1816" s="10"/>
      <c r="FMY1816" s="10"/>
      <c r="FMZ1816" s="10"/>
      <c r="FNA1816" s="10"/>
      <c r="FNB1816" s="10"/>
      <c r="FNC1816" s="10"/>
      <c r="FND1816" s="10"/>
      <c r="FNE1816" s="10"/>
      <c r="FNF1816" s="10"/>
      <c r="FNG1816" s="10"/>
      <c r="FNH1816" s="10"/>
      <c r="FNI1816" s="10"/>
      <c r="FNJ1816" s="10"/>
      <c r="FNK1816" s="10"/>
      <c r="FNL1816" s="10"/>
      <c r="FNM1816" s="10"/>
      <c r="FNN1816" s="10"/>
      <c r="FNO1816" s="10"/>
      <c r="FNP1816" s="10"/>
      <c r="FNQ1816" s="10"/>
      <c r="FNR1816" s="10"/>
      <c r="FNS1816" s="10"/>
      <c r="FNT1816" s="10"/>
      <c r="FNU1816" s="10"/>
      <c r="FNV1816" s="10"/>
      <c r="FNW1816" s="10"/>
      <c r="FNX1816" s="10"/>
      <c r="FNY1816" s="10"/>
      <c r="FNZ1816" s="10"/>
      <c r="FOA1816" s="10"/>
      <c r="FOB1816" s="10"/>
      <c r="FOC1816" s="10"/>
      <c r="FOD1816" s="10"/>
      <c r="FOE1816" s="10"/>
      <c r="FOF1816" s="10"/>
      <c r="FOG1816" s="10"/>
      <c r="FOH1816" s="10"/>
      <c r="FOI1816" s="10"/>
      <c r="FOJ1816" s="10"/>
      <c r="FOK1816" s="10"/>
      <c r="FOL1816" s="10"/>
      <c r="FOM1816" s="10"/>
      <c r="FON1816" s="10"/>
      <c r="FOO1816" s="10"/>
      <c r="FOP1816" s="10"/>
      <c r="FOQ1816" s="10"/>
      <c r="FOR1816" s="10"/>
      <c r="FOS1816" s="10"/>
      <c r="FOT1816" s="10"/>
      <c r="FOU1816" s="10"/>
      <c r="FOV1816" s="10"/>
      <c r="FOW1816" s="10"/>
      <c r="FOX1816" s="10"/>
      <c r="FOY1816" s="10"/>
      <c r="FOZ1816" s="10"/>
      <c r="FPA1816" s="10"/>
      <c r="FPB1816" s="10"/>
      <c r="FPC1816" s="10"/>
      <c r="FPD1816" s="10"/>
      <c r="FPE1816" s="10"/>
      <c r="FPF1816" s="10"/>
      <c r="FPG1816" s="10"/>
      <c r="FPH1816" s="10"/>
      <c r="FPI1816" s="10"/>
      <c r="FPJ1816" s="10"/>
      <c r="FPK1816" s="10"/>
      <c r="FPL1816" s="10"/>
      <c r="FPM1816" s="10"/>
      <c r="FPN1816" s="10"/>
      <c r="FPO1816" s="10"/>
      <c r="FPP1816" s="10"/>
      <c r="FPQ1816" s="10"/>
      <c r="FPR1816" s="10"/>
      <c r="FPS1816" s="10"/>
      <c r="FPT1816" s="10"/>
      <c r="FPU1816" s="10"/>
      <c r="FPV1816" s="10"/>
      <c r="FPW1816" s="10"/>
      <c r="FPX1816" s="10"/>
      <c r="FPY1816" s="10"/>
      <c r="FPZ1816" s="10"/>
      <c r="FQA1816" s="10"/>
      <c r="FQB1816" s="10"/>
      <c r="FQC1816" s="10"/>
      <c r="FQD1816" s="10"/>
      <c r="FQE1816" s="10"/>
      <c r="FQF1816" s="10"/>
      <c r="FQG1816" s="10"/>
      <c r="FQH1816" s="10"/>
      <c r="FQI1816" s="10"/>
      <c r="FQJ1816" s="10"/>
      <c r="FQK1816" s="10"/>
      <c r="FQL1816" s="10"/>
      <c r="FQM1816" s="10"/>
      <c r="FQN1816" s="10"/>
      <c r="FQO1816" s="10"/>
      <c r="FQP1816" s="10"/>
      <c r="FQQ1816" s="10"/>
      <c r="FQR1816" s="10"/>
      <c r="FQS1816" s="10"/>
      <c r="FQT1816" s="10"/>
      <c r="FQU1816" s="10"/>
      <c r="FQV1816" s="10"/>
      <c r="FQW1816" s="10"/>
      <c r="FQX1816" s="10"/>
      <c r="FQY1816" s="10"/>
      <c r="FQZ1816" s="10"/>
      <c r="FRA1816" s="10"/>
      <c r="FRB1816" s="10"/>
      <c r="FRC1816" s="10"/>
      <c r="FRD1816" s="10"/>
      <c r="FRE1816" s="10"/>
      <c r="FRF1816" s="10"/>
      <c r="FRG1816" s="10"/>
      <c r="FRH1816" s="10"/>
      <c r="FRI1816" s="10"/>
      <c r="FRJ1816" s="10"/>
      <c r="FRK1816" s="10"/>
      <c r="FRL1816" s="10"/>
      <c r="FRM1816" s="10"/>
      <c r="FRN1816" s="10"/>
      <c r="FRO1816" s="10"/>
      <c r="FRP1816" s="10"/>
      <c r="FRQ1816" s="10"/>
      <c r="FRR1816" s="10"/>
      <c r="FRS1816" s="10"/>
      <c r="FRT1816" s="10"/>
      <c r="FRU1816" s="10"/>
      <c r="FRV1816" s="10"/>
      <c r="FRW1816" s="10"/>
      <c r="FRX1816" s="10"/>
      <c r="FRY1816" s="10"/>
      <c r="FRZ1816" s="10"/>
      <c r="FSA1816" s="10"/>
      <c r="FSB1816" s="10"/>
      <c r="FSC1816" s="10"/>
      <c r="FSD1816" s="10"/>
      <c r="FSE1816" s="10"/>
      <c r="FSF1816" s="10"/>
      <c r="FSG1816" s="10"/>
      <c r="FSH1816" s="10"/>
      <c r="FSI1816" s="10"/>
      <c r="FSJ1816" s="10"/>
      <c r="FSK1816" s="10"/>
      <c r="FSL1816" s="10"/>
      <c r="FSM1816" s="10"/>
      <c r="FSN1816" s="10"/>
      <c r="FSO1816" s="10"/>
      <c r="FSP1816" s="10"/>
      <c r="FSQ1816" s="10"/>
      <c r="FSR1816" s="10"/>
      <c r="FSS1816" s="10"/>
      <c r="FST1816" s="10"/>
      <c r="FSU1816" s="10"/>
      <c r="FSV1816" s="10"/>
      <c r="FSW1816" s="10"/>
      <c r="FSX1816" s="10"/>
      <c r="FSY1816" s="10"/>
      <c r="FSZ1816" s="10"/>
      <c r="FTA1816" s="10"/>
      <c r="FTB1816" s="10"/>
      <c r="FTC1816" s="10"/>
      <c r="FTD1816" s="10"/>
      <c r="FTE1816" s="10"/>
      <c r="FTF1816" s="10"/>
      <c r="FTG1816" s="10"/>
      <c r="FTH1816" s="10"/>
      <c r="FTI1816" s="10"/>
      <c r="FTJ1816" s="10"/>
      <c r="FTK1816" s="10"/>
      <c r="FTL1816" s="10"/>
      <c r="FTM1816" s="10"/>
      <c r="FTN1816" s="10"/>
      <c r="FTO1816" s="10"/>
      <c r="FTP1816" s="10"/>
      <c r="FTQ1816" s="10"/>
      <c r="FTR1816" s="10"/>
      <c r="FTS1816" s="10"/>
      <c r="FTT1816" s="10"/>
      <c r="FTU1816" s="10"/>
      <c r="FTV1816" s="10"/>
      <c r="FTW1816" s="10"/>
      <c r="FTX1816" s="10"/>
      <c r="FTY1816" s="10"/>
      <c r="FTZ1816" s="10"/>
      <c r="FUA1816" s="10"/>
      <c r="FUB1816" s="10"/>
      <c r="FUC1816" s="10"/>
      <c r="FUD1816" s="10"/>
      <c r="FUE1816" s="10"/>
      <c r="FUF1816" s="10"/>
      <c r="FUG1816" s="10"/>
      <c r="FUH1816" s="10"/>
      <c r="FUI1816" s="10"/>
      <c r="FUJ1816" s="10"/>
      <c r="FUK1816" s="10"/>
      <c r="FUL1816" s="10"/>
      <c r="FUM1816" s="10"/>
      <c r="FUN1816" s="10"/>
      <c r="FUO1816" s="10"/>
      <c r="FUP1816" s="10"/>
      <c r="FUQ1816" s="10"/>
      <c r="FUR1816" s="10"/>
      <c r="FUS1816" s="10"/>
      <c r="FUT1816" s="10"/>
      <c r="FUU1816" s="10"/>
      <c r="FUV1816" s="10"/>
      <c r="FUW1816" s="10"/>
      <c r="FUX1816" s="10"/>
      <c r="FUY1816" s="10"/>
      <c r="FUZ1816" s="10"/>
      <c r="FVA1816" s="10"/>
      <c r="FVB1816" s="10"/>
      <c r="FVC1816" s="10"/>
      <c r="FVD1816" s="10"/>
      <c r="FVE1816" s="10"/>
      <c r="FVF1816" s="10"/>
      <c r="FVG1816" s="10"/>
      <c r="FVH1816" s="10"/>
      <c r="FVI1816" s="10"/>
      <c r="FVJ1816" s="10"/>
      <c r="FVK1816" s="10"/>
      <c r="FVL1816" s="10"/>
      <c r="FVM1816" s="10"/>
      <c r="FVN1816" s="10"/>
      <c r="FVO1816" s="10"/>
      <c r="FVP1816" s="10"/>
      <c r="FVQ1816" s="10"/>
      <c r="FVR1816" s="10"/>
      <c r="FVS1816" s="10"/>
      <c r="FVT1816" s="10"/>
      <c r="FVU1816" s="10"/>
      <c r="FVV1816" s="10"/>
      <c r="FVW1816" s="10"/>
      <c r="FVX1816" s="10"/>
      <c r="FVY1816" s="10"/>
      <c r="FVZ1816" s="10"/>
      <c r="FWA1816" s="10"/>
      <c r="FWB1816" s="10"/>
      <c r="FWC1816" s="10"/>
      <c r="FWD1816" s="10"/>
      <c r="FWE1816" s="10"/>
      <c r="FWF1816" s="10"/>
      <c r="FWG1816" s="10"/>
      <c r="FWH1816" s="10"/>
      <c r="FWI1816" s="10"/>
      <c r="FWJ1816" s="10"/>
      <c r="FWK1816" s="10"/>
      <c r="FWL1816" s="10"/>
      <c r="FWM1816" s="10"/>
      <c r="FWN1816" s="10"/>
      <c r="FWO1816" s="10"/>
      <c r="FWP1816" s="10"/>
      <c r="FWQ1816" s="10"/>
      <c r="FWR1816" s="10"/>
      <c r="FWS1816" s="10"/>
      <c r="FWT1816" s="10"/>
      <c r="FWU1816" s="10"/>
      <c r="FWV1816" s="10"/>
      <c r="FWW1816" s="10"/>
      <c r="FWX1816" s="10"/>
      <c r="FWY1816" s="10"/>
      <c r="FWZ1816" s="10"/>
      <c r="FXA1816" s="10"/>
      <c r="FXB1816" s="10"/>
      <c r="FXC1816" s="10"/>
      <c r="FXD1816" s="10"/>
      <c r="FXE1816" s="10"/>
      <c r="FXF1816" s="10"/>
      <c r="FXG1816" s="10"/>
      <c r="FXH1816" s="10"/>
      <c r="FXI1816" s="10"/>
      <c r="FXJ1816" s="10"/>
      <c r="FXK1816" s="10"/>
      <c r="FXL1816" s="10"/>
      <c r="FXM1816" s="10"/>
      <c r="FXN1816" s="10"/>
      <c r="FXO1816" s="10"/>
      <c r="FXP1816" s="10"/>
      <c r="FXQ1816" s="10"/>
      <c r="FXR1816" s="10"/>
      <c r="FXS1816" s="10"/>
      <c r="FXT1816" s="10"/>
      <c r="FXU1816" s="10"/>
      <c r="FXV1816" s="10"/>
      <c r="FXW1816" s="10"/>
      <c r="FXX1816" s="10"/>
      <c r="FXY1816" s="10"/>
      <c r="FXZ1816" s="10"/>
      <c r="FYA1816" s="10"/>
      <c r="FYB1816" s="10"/>
      <c r="FYC1816" s="10"/>
      <c r="FYD1816" s="10"/>
      <c r="FYE1816" s="10"/>
      <c r="FYF1816" s="10"/>
      <c r="FYG1816" s="10"/>
      <c r="FYH1816" s="10"/>
      <c r="FYI1816" s="10"/>
      <c r="FYJ1816" s="10"/>
      <c r="FYK1816" s="10"/>
      <c r="FYL1816" s="10"/>
      <c r="FYM1816" s="10"/>
      <c r="FYN1816" s="10"/>
      <c r="FYO1816" s="10"/>
      <c r="FYP1816" s="10"/>
      <c r="FYQ1816" s="10"/>
      <c r="FYR1816" s="10"/>
      <c r="FYS1816" s="10"/>
      <c r="FYT1816" s="10"/>
      <c r="FYU1816" s="10"/>
      <c r="FYV1816" s="10"/>
      <c r="FYW1816" s="10"/>
      <c r="FYX1816" s="10"/>
      <c r="FYY1816" s="10"/>
      <c r="FYZ1816" s="10"/>
      <c r="FZA1816" s="10"/>
      <c r="FZB1816" s="10"/>
      <c r="FZC1816" s="10"/>
      <c r="FZD1816" s="10"/>
      <c r="FZE1816" s="10"/>
      <c r="FZF1816" s="10"/>
      <c r="FZG1816" s="10"/>
      <c r="FZH1816" s="10"/>
      <c r="FZI1816" s="10"/>
      <c r="FZJ1816" s="10"/>
      <c r="FZK1816" s="10"/>
      <c r="FZL1816" s="10"/>
      <c r="FZM1816" s="10"/>
      <c r="FZN1816" s="10"/>
      <c r="FZO1816" s="10"/>
      <c r="FZP1816" s="10"/>
      <c r="FZQ1816" s="10"/>
      <c r="FZR1816" s="10"/>
      <c r="FZS1816" s="10"/>
      <c r="FZT1816" s="10"/>
      <c r="FZU1816" s="10"/>
      <c r="FZV1816" s="10"/>
      <c r="FZW1816" s="10"/>
      <c r="FZX1816" s="10"/>
      <c r="FZY1816" s="10"/>
      <c r="FZZ1816" s="10"/>
      <c r="GAA1816" s="10"/>
      <c r="GAB1816" s="10"/>
      <c r="GAC1816" s="10"/>
      <c r="GAD1816" s="10"/>
      <c r="GAE1816" s="10"/>
      <c r="GAF1816" s="10"/>
      <c r="GAG1816" s="10"/>
      <c r="GAH1816" s="10"/>
      <c r="GAI1816" s="10"/>
      <c r="GAJ1816" s="10"/>
      <c r="GAK1816" s="10"/>
      <c r="GAL1816" s="10"/>
      <c r="GAM1816" s="10"/>
      <c r="GAN1816" s="10"/>
      <c r="GAO1816" s="10"/>
      <c r="GAP1816" s="10"/>
      <c r="GAQ1816" s="10"/>
      <c r="GAR1816" s="10"/>
      <c r="GAS1816" s="10"/>
      <c r="GAT1816" s="10"/>
      <c r="GAU1816" s="10"/>
      <c r="GAV1816" s="10"/>
      <c r="GAW1816" s="10"/>
      <c r="GAX1816" s="10"/>
      <c r="GAY1816" s="10"/>
      <c r="GAZ1816" s="10"/>
      <c r="GBA1816" s="10"/>
      <c r="GBB1816" s="10"/>
      <c r="GBC1816" s="10"/>
      <c r="GBD1816" s="10"/>
      <c r="GBE1816" s="10"/>
      <c r="GBF1816" s="10"/>
      <c r="GBG1816" s="10"/>
      <c r="GBH1816" s="10"/>
      <c r="GBI1816" s="10"/>
      <c r="GBJ1816" s="10"/>
      <c r="GBK1816" s="10"/>
      <c r="GBL1816" s="10"/>
      <c r="GBM1816" s="10"/>
      <c r="GBN1816" s="10"/>
      <c r="GBO1816" s="10"/>
      <c r="GBP1816" s="10"/>
      <c r="GBQ1816" s="10"/>
      <c r="GBR1816" s="10"/>
      <c r="GBS1816" s="10"/>
      <c r="GBT1816" s="10"/>
      <c r="GBU1816" s="10"/>
      <c r="GBV1816" s="10"/>
      <c r="GBW1816" s="10"/>
      <c r="GBX1816" s="10"/>
      <c r="GBY1816" s="10"/>
      <c r="GBZ1816" s="10"/>
      <c r="GCA1816" s="10"/>
      <c r="GCB1816" s="10"/>
      <c r="GCC1816" s="10"/>
      <c r="GCD1816" s="10"/>
      <c r="GCE1816" s="10"/>
      <c r="GCF1816" s="10"/>
      <c r="GCG1816" s="10"/>
      <c r="GCH1816" s="10"/>
      <c r="GCI1816" s="10"/>
      <c r="GCJ1816" s="10"/>
      <c r="GCK1816" s="10"/>
      <c r="GCL1816" s="10"/>
      <c r="GCM1816" s="10"/>
      <c r="GCN1816" s="10"/>
      <c r="GCO1816" s="10"/>
      <c r="GCP1816" s="10"/>
      <c r="GCQ1816" s="10"/>
      <c r="GCR1816" s="10"/>
      <c r="GCS1816" s="10"/>
      <c r="GCT1816" s="10"/>
      <c r="GCU1816" s="10"/>
      <c r="GCV1816" s="10"/>
      <c r="GCW1816" s="10"/>
      <c r="GCX1816" s="10"/>
      <c r="GCY1816" s="10"/>
      <c r="GCZ1816" s="10"/>
      <c r="GDA1816" s="10"/>
      <c r="GDB1816" s="10"/>
      <c r="GDC1816" s="10"/>
      <c r="GDD1816" s="10"/>
      <c r="GDE1816" s="10"/>
      <c r="GDF1816" s="10"/>
      <c r="GDG1816" s="10"/>
      <c r="GDH1816" s="10"/>
      <c r="GDI1816" s="10"/>
      <c r="GDJ1816" s="10"/>
      <c r="GDK1816" s="10"/>
      <c r="GDL1816" s="10"/>
      <c r="GDM1816" s="10"/>
      <c r="GDN1816" s="10"/>
      <c r="GDO1816" s="10"/>
      <c r="GDP1816" s="10"/>
      <c r="GDQ1816" s="10"/>
      <c r="GDR1816" s="10"/>
      <c r="GDS1816" s="10"/>
      <c r="GDT1816" s="10"/>
      <c r="GDU1816" s="10"/>
      <c r="GDV1816" s="10"/>
      <c r="GDW1816" s="10"/>
      <c r="GDX1816" s="10"/>
      <c r="GDY1816" s="10"/>
      <c r="GDZ1816" s="10"/>
      <c r="GEA1816" s="10"/>
      <c r="GEB1816" s="10"/>
      <c r="GEC1816" s="10"/>
      <c r="GED1816" s="10"/>
      <c r="GEE1816" s="10"/>
      <c r="GEF1816" s="10"/>
      <c r="GEG1816" s="10"/>
      <c r="GEH1816" s="10"/>
      <c r="GEI1816" s="10"/>
      <c r="GEJ1816" s="10"/>
      <c r="GEK1816" s="10"/>
      <c r="GEL1816" s="10"/>
      <c r="GEM1816" s="10"/>
      <c r="GEN1816" s="10"/>
      <c r="GEO1816" s="10"/>
      <c r="GEP1816" s="10"/>
      <c r="GEQ1816" s="10"/>
      <c r="GER1816" s="10"/>
      <c r="GES1816" s="10"/>
      <c r="GET1816" s="10"/>
      <c r="GEU1816" s="10"/>
      <c r="GEV1816" s="10"/>
      <c r="GEW1816" s="10"/>
      <c r="GEX1816" s="10"/>
      <c r="GEY1816" s="10"/>
      <c r="GEZ1816" s="10"/>
      <c r="GFA1816" s="10"/>
      <c r="GFB1816" s="10"/>
      <c r="GFC1816" s="10"/>
      <c r="GFD1816" s="10"/>
      <c r="GFE1816" s="10"/>
      <c r="GFF1816" s="10"/>
      <c r="GFG1816" s="10"/>
      <c r="GFH1816" s="10"/>
      <c r="GFI1816" s="10"/>
      <c r="GFJ1816" s="10"/>
      <c r="GFK1816" s="10"/>
      <c r="GFL1816" s="10"/>
      <c r="GFM1816" s="10"/>
      <c r="GFN1816" s="10"/>
      <c r="GFO1816" s="10"/>
      <c r="GFP1816" s="10"/>
      <c r="GFQ1816" s="10"/>
      <c r="GFR1816" s="10"/>
      <c r="GFS1816" s="10"/>
      <c r="GFT1816" s="10"/>
      <c r="GFU1816" s="10"/>
      <c r="GFV1816" s="10"/>
      <c r="GFW1816" s="10"/>
      <c r="GFX1816" s="10"/>
      <c r="GFY1816" s="10"/>
      <c r="GFZ1816" s="10"/>
      <c r="GGA1816" s="10"/>
      <c r="GGB1816" s="10"/>
      <c r="GGC1816" s="10"/>
      <c r="GGD1816" s="10"/>
      <c r="GGE1816" s="10"/>
      <c r="GGF1816" s="10"/>
      <c r="GGG1816" s="10"/>
      <c r="GGH1816" s="10"/>
      <c r="GGI1816" s="10"/>
      <c r="GGJ1816" s="10"/>
      <c r="GGK1816" s="10"/>
      <c r="GGL1816" s="10"/>
      <c r="GGM1816" s="10"/>
      <c r="GGN1816" s="10"/>
      <c r="GGO1816" s="10"/>
      <c r="GGP1816" s="10"/>
      <c r="GGQ1816" s="10"/>
      <c r="GGR1816" s="10"/>
      <c r="GGS1816" s="10"/>
      <c r="GGT1816" s="10"/>
      <c r="GGU1816" s="10"/>
      <c r="GGV1816" s="10"/>
      <c r="GGW1816" s="10"/>
      <c r="GGX1816" s="10"/>
      <c r="GGY1816" s="10"/>
      <c r="GGZ1816" s="10"/>
      <c r="GHA1816" s="10"/>
      <c r="GHB1816" s="10"/>
      <c r="GHC1816" s="10"/>
      <c r="GHD1816" s="10"/>
      <c r="GHE1816" s="10"/>
      <c r="GHF1816" s="10"/>
      <c r="GHG1816" s="10"/>
      <c r="GHH1816" s="10"/>
      <c r="GHI1816" s="10"/>
      <c r="GHJ1816" s="10"/>
      <c r="GHK1816" s="10"/>
      <c r="GHL1816" s="10"/>
      <c r="GHM1816" s="10"/>
      <c r="GHN1816" s="10"/>
      <c r="GHO1816" s="10"/>
      <c r="GHP1816" s="10"/>
      <c r="GHQ1816" s="10"/>
      <c r="GHR1816" s="10"/>
      <c r="GHS1816" s="10"/>
      <c r="GHT1816" s="10"/>
      <c r="GHU1816" s="10"/>
      <c r="GHV1816" s="10"/>
      <c r="GHW1816" s="10"/>
      <c r="GHX1816" s="10"/>
      <c r="GHY1816" s="10"/>
      <c r="GHZ1816" s="10"/>
      <c r="GIA1816" s="10"/>
      <c r="GIB1816" s="10"/>
      <c r="GIC1816" s="10"/>
      <c r="GID1816" s="10"/>
      <c r="GIE1816" s="10"/>
      <c r="GIF1816" s="10"/>
      <c r="GIG1816" s="10"/>
      <c r="GIH1816" s="10"/>
      <c r="GII1816" s="10"/>
      <c r="GIJ1816" s="10"/>
      <c r="GIK1816" s="10"/>
      <c r="GIL1816" s="10"/>
      <c r="GIM1816" s="10"/>
      <c r="GIN1816" s="10"/>
      <c r="GIO1816" s="10"/>
      <c r="GIP1816" s="10"/>
      <c r="GIQ1816" s="10"/>
      <c r="GIR1816" s="10"/>
      <c r="GIS1816" s="10"/>
      <c r="GIT1816" s="10"/>
      <c r="GIU1816" s="10"/>
      <c r="GIV1816" s="10"/>
      <c r="GIW1816" s="10"/>
      <c r="GIX1816" s="10"/>
      <c r="GIY1816" s="10"/>
      <c r="GIZ1816" s="10"/>
      <c r="GJA1816" s="10"/>
      <c r="GJB1816" s="10"/>
      <c r="GJC1816" s="10"/>
      <c r="GJD1816" s="10"/>
      <c r="GJE1816" s="10"/>
      <c r="GJF1816" s="10"/>
      <c r="GJG1816" s="10"/>
      <c r="GJH1816" s="10"/>
      <c r="GJI1816" s="10"/>
      <c r="GJJ1816" s="10"/>
      <c r="GJK1816" s="10"/>
      <c r="GJL1816" s="10"/>
      <c r="GJM1816" s="10"/>
      <c r="GJN1816" s="10"/>
      <c r="GJO1816" s="10"/>
      <c r="GJP1816" s="10"/>
      <c r="GJQ1816" s="10"/>
      <c r="GJR1816" s="10"/>
      <c r="GJS1816" s="10"/>
      <c r="GJT1816" s="10"/>
      <c r="GJU1816" s="10"/>
      <c r="GJV1816" s="10"/>
      <c r="GJW1816" s="10"/>
      <c r="GJX1816" s="10"/>
      <c r="GJY1816" s="10"/>
      <c r="GJZ1816" s="10"/>
      <c r="GKA1816" s="10"/>
      <c r="GKB1816" s="10"/>
      <c r="GKC1816" s="10"/>
      <c r="GKD1816" s="10"/>
      <c r="GKE1816" s="10"/>
      <c r="GKF1816" s="10"/>
      <c r="GKG1816" s="10"/>
      <c r="GKH1816" s="10"/>
      <c r="GKI1816" s="10"/>
      <c r="GKJ1816" s="10"/>
      <c r="GKK1816" s="10"/>
      <c r="GKL1816" s="10"/>
      <c r="GKM1816" s="10"/>
      <c r="GKN1816" s="10"/>
      <c r="GKO1816" s="10"/>
      <c r="GKP1816" s="10"/>
      <c r="GKQ1816" s="10"/>
      <c r="GKR1816" s="10"/>
      <c r="GKS1816" s="10"/>
      <c r="GKT1816" s="10"/>
      <c r="GKU1816" s="10"/>
      <c r="GKV1816" s="10"/>
      <c r="GKW1816" s="10"/>
      <c r="GKX1816" s="10"/>
      <c r="GKY1816" s="10"/>
      <c r="GKZ1816" s="10"/>
      <c r="GLA1816" s="10"/>
      <c r="GLB1816" s="10"/>
      <c r="GLC1816" s="10"/>
      <c r="GLD1816" s="10"/>
      <c r="GLE1816" s="10"/>
      <c r="GLF1816" s="10"/>
      <c r="GLG1816" s="10"/>
      <c r="GLH1816" s="10"/>
      <c r="GLI1816" s="10"/>
      <c r="GLJ1816" s="10"/>
      <c r="GLK1816" s="10"/>
      <c r="GLL1816" s="10"/>
      <c r="GLM1816" s="10"/>
      <c r="GLN1816" s="10"/>
      <c r="GLO1816" s="10"/>
      <c r="GLP1816" s="10"/>
      <c r="GLQ1816" s="10"/>
      <c r="GLR1816" s="10"/>
      <c r="GLS1816" s="10"/>
      <c r="GLT1816" s="10"/>
      <c r="GLU1816" s="10"/>
      <c r="GLV1816" s="10"/>
      <c r="GLW1816" s="10"/>
      <c r="GLX1816" s="10"/>
      <c r="GLY1816" s="10"/>
      <c r="GLZ1816" s="10"/>
      <c r="GMA1816" s="10"/>
      <c r="GMB1816" s="10"/>
      <c r="GMC1816" s="10"/>
      <c r="GMD1816" s="10"/>
      <c r="GME1816" s="10"/>
      <c r="GMF1816" s="10"/>
      <c r="GMG1816" s="10"/>
      <c r="GMH1816" s="10"/>
      <c r="GMI1816" s="10"/>
      <c r="GMJ1816" s="10"/>
      <c r="GMK1816" s="10"/>
      <c r="GML1816" s="10"/>
      <c r="GMM1816" s="10"/>
      <c r="GMN1816" s="10"/>
      <c r="GMO1816" s="10"/>
      <c r="GMP1816" s="10"/>
      <c r="GMQ1816" s="10"/>
      <c r="GMR1816" s="10"/>
      <c r="GMS1816" s="10"/>
      <c r="GMT1816" s="10"/>
      <c r="GMU1816" s="10"/>
      <c r="GMV1816" s="10"/>
      <c r="GMW1816" s="10"/>
      <c r="GMX1816" s="10"/>
      <c r="GMY1816" s="10"/>
      <c r="GMZ1816" s="10"/>
      <c r="GNA1816" s="10"/>
      <c r="GNB1816" s="10"/>
      <c r="GNC1816" s="10"/>
      <c r="GND1816" s="10"/>
      <c r="GNE1816" s="10"/>
      <c r="GNF1816" s="10"/>
      <c r="GNG1816" s="10"/>
      <c r="GNH1816" s="10"/>
      <c r="GNI1816" s="10"/>
      <c r="GNJ1816" s="10"/>
      <c r="GNK1816" s="10"/>
      <c r="GNL1816" s="10"/>
      <c r="GNM1816" s="10"/>
      <c r="GNN1816" s="10"/>
      <c r="GNO1816" s="10"/>
      <c r="GNP1816" s="10"/>
      <c r="GNQ1816" s="10"/>
      <c r="GNR1816" s="10"/>
      <c r="GNS1816" s="10"/>
      <c r="GNT1816" s="10"/>
      <c r="GNU1816" s="10"/>
      <c r="GNV1816" s="10"/>
      <c r="GNW1816" s="10"/>
      <c r="GNX1816" s="10"/>
      <c r="GNY1816" s="10"/>
      <c r="GNZ1816" s="10"/>
      <c r="GOA1816" s="10"/>
      <c r="GOB1816" s="10"/>
      <c r="GOC1816" s="10"/>
      <c r="GOD1816" s="10"/>
      <c r="GOE1816" s="10"/>
      <c r="GOF1816" s="10"/>
      <c r="GOG1816" s="10"/>
      <c r="GOH1816" s="10"/>
      <c r="GOI1816" s="10"/>
      <c r="GOJ1816" s="10"/>
      <c r="GOK1816" s="10"/>
      <c r="GOL1816" s="10"/>
      <c r="GOM1816" s="10"/>
      <c r="GON1816" s="10"/>
      <c r="GOO1816" s="10"/>
      <c r="GOP1816" s="10"/>
      <c r="GOQ1816" s="10"/>
      <c r="GOR1816" s="10"/>
      <c r="GOS1816" s="10"/>
      <c r="GOT1816" s="10"/>
      <c r="GOU1816" s="10"/>
      <c r="GOV1816" s="10"/>
      <c r="GOW1816" s="10"/>
      <c r="GOX1816" s="10"/>
      <c r="GOY1816" s="10"/>
      <c r="GOZ1816" s="10"/>
      <c r="GPA1816" s="10"/>
      <c r="GPB1816" s="10"/>
      <c r="GPC1816" s="10"/>
      <c r="GPD1816" s="10"/>
      <c r="GPE1816" s="10"/>
      <c r="GPF1816" s="10"/>
      <c r="GPG1816" s="10"/>
      <c r="GPH1816" s="10"/>
      <c r="GPI1816" s="10"/>
      <c r="GPJ1816" s="10"/>
      <c r="GPK1816" s="10"/>
      <c r="GPL1816" s="10"/>
      <c r="GPM1816" s="10"/>
      <c r="GPN1816" s="10"/>
      <c r="GPO1816" s="10"/>
      <c r="GPP1816" s="10"/>
      <c r="GPQ1816" s="10"/>
      <c r="GPR1816" s="10"/>
      <c r="GPS1816" s="10"/>
      <c r="GPT1816" s="10"/>
      <c r="GPU1816" s="10"/>
      <c r="GPV1816" s="10"/>
      <c r="GPW1816" s="10"/>
      <c r="GPX1816" s="10"/>
      <c r="GPY1816" s="10"/>
      <c r="GPZ1816" s="10"/>
      <c r="GQA1816" s="10"/>
      <c r="GQB1816" s="10"/>
      <c r="GQC1816" s="10"/>
      <c r="GQD1816" s="10"/>
      <c r="GQE1816" s="10"/>
      <c r="GQF1816" s="10"/>
      <c r="GQG1816" s="10"/>
      <c r="GQH1816" s="10"/>
      <c r="GQI1816" s="10"/>
      <c r="GQJ1816" s="10"/>
      <c r="GQK1816" s="10"/>
      <c r="GQL1816" s="10"/>
      <c r="GQM1816" s="10"/>
      <c r="GQN1816" s="10"/>
      <c r="GQO1816" s="10"/>
      <c r="GQP1816" s="10"/>
      <c r="GQQ1816" s="10"/>
      <c r="GQR1816" s="10"/>
      <c r="GQS1816" s="10"/>
      <c r="GQT1816" s="10"/>
      <c r="GQU1816" s="10"/>
      <c r="GQV1816" s="10"/>
      <c r="GQW1816" s="10"/>
      <c r="GQX1816" s="10"/>
      <c r="GQY1816" s="10"/>
      <c r="GQZ1816" s="10"/>
      <c r="GRA1816" s="10"/>
      <c r="GRB1816" s="10"/>
      <c r="GRC1816" s="10"/>
      <c r="GRD1816" s="10"/>
      <c r="GRE1816" s="10"/>
      <c r="GRF1816" s="10"/>
      <c r="GRG1816" s="10"/>
      <c r="GRH1816" s="10"/>
      <c r="GRI1816" s="10"/>
      <c r="GRJ1816" s="10"/>
      <c r="GRK1816" s="10"/>
      <c r="GRL1816" s="10"/>
      <c r="GRM1816" s="10"/>
      <c r="GRN1816" s="10"/>
      <c r="GRO1816" s="10"/>
      <c r="GRP1816" s="10"/>
      <c r="GRQ1816" s="10"/>
      <c r="GRR1816" s="10"/>
      <c r="GRS1816" s="10"/>
      <c r="GRT1816" s="10"/>
      <c r="GRU1816" s="10"/>
      <c r="GRV1816" s="10"/>
      <c r="GRW1816" s="10"/>
      <c r="GRX1816" s="10"/>
      <c r="GRY1816" s="10"/>
      <c r="GRZ1816" s="10"/>
      <c r="GSA1816" s="10"/>
      <c r="GSB1816" s="10"/>
      <c r="GSC1816" s="10"/>
      <c r="GSD1816" s="10"/>
      <c r="GSE1816" s="10"/>
      <c r="GSF1816" s="10"/>
      <c r="GSG1816" s="10"/>
      <c r="GSH1816" s="10"/>
      <c r="GSI1816" s="10"/>
      <c r="GSJ1816" s="10"/>
      <c r="GSK1816" s="10"/>
      <c r="GSL1816" s="10"/>
      <c r="GSM1816" s="10"/>
      <c r="GSN1816" s="10"/>
      <c r="GSO1816" s="10"/>
      <c r="GSP1816" s="10"/>
      <c r="GSQ1816" s="10"/>
      <c r="GSR1816" s="10"/>
      <c r="GSS1816" s="10"/>
      <c r="GST1816" s="10"/>
      <c r="GSU1816" s="10"/>
      <c r="GSV1816" s="10"/>
      <c r="GSW1816" s="10"/>
      <c r="GSX1816" s="10"/>
      <c r="GSY1816" s="10"/>
      <c r="GSZ1816" s="10"/>
      <c r="GTA1816" s="10"/>
      <c r="GTB1816" s="10"/>
      <c r="GTC1816" s="10"/>
      <c r="GTD1816" s="10"/>
      <c r="GTE1816" s="10"/>
      <c r="GTF1816" s="10"/>
      <c r="GTG1816" s="10"/>
      <c r="GTH1816" s="10"/>
      <c r="GTI1816" s="10"/>
      <c r="GTJ1816" s="10"/>
      <c r="GTK1816" s="10"/>
      <c r="GTL1816" s="10"/>
      <c r="GTM1816" s="10"/>
      <c r="GTN1816" s="10"/>
      <c r="GTO1816" s="10"/>
      <c r="GTP1816" s="10"/>
      <c r="GTQ1816" s="10"/>
      <c r="GTR1816" s="10"/>
      <c r="GTS1816" s="10"/>
      <c r="GTT1816" s="10"/>
      <c r="GTU1816" s="10"/>
      <c r="GTV1816" s="10"/>
      <c r="GTW1816" s="10"/>
      <c r="GTX1816" s="10"/>
      <c r="GTY1816" s="10"/>
      <c r="GTZ1816" s="10"/>
      <c r="GUA1816" s="10"/>
      <c r="GUB1816" s="10"/>
      <c r="GUC1816" s="10"/>
      <c r="GUD1816" s="10"/>
      <c r="GUE1816" s="10"/>
      <c r="GUF1816" s="10"/>
      <c r="GUG1816" s="10"/>
      <c r="GUH1816" s="10"/>
      <c r="GUI1816" s="10"/>
      <c r="GUJ1816" s="10"/>
      <c r="GUK1816" s="10"/>
      <c r="GUL1816" s="10"/>
      <c r="GUM1816" s="10"/>
      <c r="GUN1816" s="10"/>
      <c r="GUO1816" s="10"/>
      <c r="GUP1816" s="10"/>
      <c r="GUQ1816" s="10"/>
      <c r="GUR1816" s="10"/>
      <c r="GUS1816" s="10"/>
      <c r="GUT1816" s="10"/>
      <c r="GUU1816" s="10"/>
      <c r="GUV1816" s="10"/>
      <c r="GUW1816" s="10"/>
      <c r="GUX1816" s="10"/>
      <c r="GUY1816" s="10"/>
      <c r="GUZ1816" s="10"/>
      <c r="GVA1816" s="10"/>
      <c r="GVB1816" s="10"/>
      <c r="GVC1816" s="10"/>
      <c r="GVD1816" s="10"/>
      <c r="GVE1816" s="10"/>
      <c r="GVF1816" s="10"/>
      <c r="GVG1816" s="10"/>
      <c r="GVH1816" s="10"/>
      <c r="GVI1816" s="10"/>
      <c r="GVJ1816" s="10"/>
      <c r="GVK1816" s="10"/>
      <c r="GVL1816" s="10"/>
      <c r="GVM1816" s="10"/>
      <c r="GVN1816" s="10"/>
      <c r="GVO1816" s="10"/>
      <c r="GVP1816" s="10"/>
      <c r="GVQ1816" s="10"/>
      <c r="GVR1816" s="10"/>
      <c r="GVS1816" s="10"/>
      <c r="GVT1816" s="10"/>
      <c r="GVU1816" s="10"/>
      <c r="GVV1816" s="10"/>
      <c r="GVW1816" s="10"/>
      <c r="GVX1816" s="10"/>
      <c r="GVY1816" s="10"/>
      <c r="GVZ1816" s="10"/>
      <c r="GWA1816" s="10"/>
      <c r="GWB1816" s="10"/>
      <c r="GWC1816" s="10"/>
      <c r="GWD1816" s="10"/>
      <c r="GWE1816" s="10"/>
      <c r="GWF1816" s="10"/>
      <c r="GWG1816" s="10"/>
      <c r="GWH1816" s="10"/>
      <c r="GWI1816" s="10"/>
      <c r="GWJ1816" s="10"/>
      <c r="GWK1816" s="10"/>
      <c r="GWL1816" s="10"/>
      <c r="GWM1816" s="10"/>
      <c r="GWN1816" s="10"/>
      <c r="GWO1816" s="10"/>
      <c r="GWP1816" s="10"/>
      <c r="GWQ1816" s="10"/>
      <c r="GWR1816" s="10"/>
      <c r="GWS1816" s="10"/>
      <c r="GWT1816" s="10"/>
      <c r="GWU1816" s="10"/>
      <c r="GWV1816" s="10"/>
      <c r="GWW1816" s="10"/>
      <c r="GWX1816" s="10"/>
      <c r="GWY1816" s="10"/>
      <c r="GWZ1816" s="10"/>
      <c r="GXA1816" s="10"/>
      <c r="GXB1816" s="10"/>
      <c r="GXC1816" s="10"/>
      <c r="GXD1816" s="10"/>
      <c r="GXE1816" s="10"/>
      <c r="GXF1816" s="10"/>
      <c r="GXG1816" s="10"/>
      <c r="GXH1816" s="10"/>
      <c r="GXI1816" s="10"/>
      <c r="GXJ1816" s="10"/>
      <c r="GXK1816" s="10"/>
      <c r="GXL1816" s="10"/>
      <c r="GXM1816" s="10"/>
      <c r="GXN1816" s="10"/>
      <c r="GXO1816" s="10"/>
      <c r="GXP1816" s="10"/>
      <c r="GXQ1816" s="10"/>
      <c r="GXR1816" s="10"/>
      <c r="GXS1816" s="10"/>
      <c r="GXT1816" s="10"/>
      <c r="GXU1816" s="10"/>
      <c r="GXV1816" s="10"/>
      <c r="GXW1816" s="10"/>
      <c r="GXX1816" s="10"/>
      <c r="GXY1816" s="10"/>
      <c r="GXZ1816" s="10"/>
      <c r="GYA1816" s="10"/>
      <c r="GYB1816" s="10"/>
      <c r="GYC1816" s="10"/>
      <c r="GYD1816" s="10"/>
      <c r="GYE1816" s="10"/>
      <c r="GYF1816" s="10"/>
      <c r="GYG1816" s="10"/>
      <c r="GYH1816" s="10"/>
      <c r="GYI1816" s="10"/>
      <c r="GYJ1816" s="10"/>
      <c r="GYK1816" s="10"/>
      <c r="GYL1816" s="10"/>
      <c r="GYM1816" s="10"/>
      <c r="GYN1816" s="10"/>
      <c r="GYO1816" s="10"/>
      <c r="GYP1816" s="10"/>
      <c r="GYQ1816" s="10"/>
      <c r="GYR1816" s="10"/>
      <c r="GYS1816" s="10"/>
      <c r="GYT1816" s="10"/>
      <c r="GYU1816" s="10"/>
      <c r="GYV1816" s="10"/>
      <c r="GYW1816" s="10"/>
      <c r="GYX1816" s="10"/>
      <c r="GYY1816" s="10"/>
      <c r="GYZ1816" s="10"/>
      <c r="GZA1816" s="10"/>
      <c r="GZB1816" s="10"/>
      <c r="GZC1816" s="10"/>
      <c r="GZD1816" s="10"/>
      <c r="GZE1816" s="10"/>
      <c r="GZF1816" s="10"/>
      <c r="GZG1816" s="10"/>
      <c r="GZH1816" s="10"/>
      <c r="GZI1816" s="10"/>
      <c r="GZJ1816" s="10"/>
      <c r="GZK1816" s="10"/>
      <c r="GZL1816" s="10"/>
      <c r="GZM1816" s="10"/>
      <c r="GZN1816" s="10"/>
      <c r="GZO1816" s="10"/>
      <c r="GZP1816" s="10"/>
      <c r="GZQ1816" s="10"/>
      <c r="GZR1816" s="10"/>
      <c r="GZS1816" s="10"/>
      <c r="GZT1816" s="10"/>
      <c r="GZU1816" s="10"/>
      <c r="GZV1816" s="10"/>
      <c r="GZW1816" s="10"/>
      <c r="GZX1816" s="10"/>
      <c r="GZY1816" s="10"/>
      <c r="GZZ1816" s="10"/>
      <c r="HAA1816" s="10"/>
      <c r="HAB1816" s="10"/>
      <c r="HAC1816" s="10"/>
      <c r="HAD1816" s="10"/>
      <c r="HAE1816" s="10"/>
      <c r="HAF1816" s="10"/>
      <c r="HAG1816" s="10"/>
      <c r="HAH1816" s="10"/>
      <c r="HAI1816" s="10"/>
      <c r="HAJ1816" s="10"/>
      <c r="HAK1816" s="10"/>
      <c r="HAL1816" s="10"/>
      <c r="HAM1816" s="10"/>
      <c r="HAN1816" s="10"/>
      <c r="HAO1816" s="10"/>
      <c r="HAP1816" s="10"/>
      <c r="HAQ1816" s="10"/>
      <c r="HAR1816" s="10"/>
      <c r="HAS1816" s="10"/>
      <c r="HAT1816" s="10"/>
      <c r="HAU1816" s="10"/>
      <c r="HAV1816" s="10"/>
      <c r="HAW1816" s="10"/>
      <c r="HAX1816" s="10"/>
      <c r="HAY1816" s="10"/>
      <c r="HAZ1816" s="10"/>
      <c r="HBA1816" s="10"/>
      <c r="HBB1816" s="10"/>
      <c r="HBC1816" s="10"/>
      <c r="HBD1816" s="10"/>
      <c r="HBE1816" s="10"/>
      <c r="HBF1816" s="10"/>
      <c r="HBG1816" s="10"/>
      <c r="HBH1816" s="10"/>
      <c r="HBI1816" s="10"/>
      <c r="HBJ1816" s="10"/>
      <c r="HBK1816" s="10"/>
      <c r="HBL1816" s="10"/>
      <c r="HBM1816" s="10"/>
      <c r="HBN1816" s="10"/>
      <c r="HBO1816" s="10"/>
      <c r="HBP1816" s="10"/>
      <c r="HBQ1816" s="10"/>
      <c r="HBR1816" s="10"/>
      <c r="HBS1816" s="10"/>
      <c r="HBT1816" s="10"/>
      <c r="HBU1816" s="10"/>
      <c r="HBV1816" s="10"/>
      <c r="HBW1816" s="10"/>
      <c r="HBX1816" s="10"/>
      <c r="HBY1816" s="10"/>
      <c r="HBZ1816" s="10"/>
      <c r="HCA1816" s="10"/>
      <c r="HCB1816" s="10"/>
      <c r="HCC1816" s="10"/>
      <c r="HCD1816" s="10"/>
      <c r="HCE1816" s="10"/>
      <c r="HCF1816" s="10"/>
      <c r="HCG1816" s="10"/>
      <c r="HCH1816" s="10"/>
      <c r="HCI1816" s="10"/>
      <c r="HCJ1816" s="10"/>
      <c r="HCK1816" s="10"/>
      <c r="HCL1816" s="10"/>
      <c r="HCM1816" s="10"/>
      <c r="HCN1816" s="10"/>
      <c r="HCO1816" s="10"/>
      <c r="HCP1816" s="10"/>
      <c r="HCQ1816" s="10"/>
      <c r="HCR1816" s="10"/>
      <c r="HCS1816" s="10"/>
      <c r="HCT1816" s="10"/>
      <c r="HCU1816" s="10"/>
      <c r="HCV1816" s="10"/>
      <c r="HCW1816" s="10"/>
      <c r="HCX1816" s="10"/>
      <c r="HCY1816" s="10"/>
      <c r="HCZ1816" s="10"/>
      <c r="HDA1816" s="10"/>
      <c r="HDB1816" s="10"/>
      <c r="HDC1816" s="10"/>
      <c r="HDD1816" s="10"/>
      <c r="HDE1816" s="10"/>
      <c r="HDF1816" s="10"/>
      <c r="HDG1816" s="10"/>
      <c r="HDH1816" s="10"/>
      <c r="HDI1816" s="10"/>
      <c r="HDJ1816" s="10"/>
      <c r="HDK1816" s="10"/>
      <c r="HDL1816" s="10"/>
      <c r="HDM1816" s="10"/>
      <c r="HDN1816" s="10"/>
      <c r="HDO1816" s="10"/>
      <c r="HDP1816" s="10"/>
      <c r="HDQ1816" s="10"/>
      <c r="HDR1816" s="10"/>
      <c r="HDS1816" s="10"/>
      <c r="HDT1816" s="10"/>
      <c r="HDU1816" s="10"/>
      <c r="HDV1816" s="10"/>
      <c r="HDW1816" s="10"/>
      <c r="HDX1816" s="10"/>
      <c r="HDY1816" s="10"/>
      <c r="HDZ1816" s="10"/>
      <c r="HEA1816" s="10"/>
      <c r="HEB1816" s="10"/>
      <c r="HEC1816" s="10"/>
      <c r="HED1816" s="10"/>
      <c r="HEE1816" s="10"/>
      <c r="HEF1816" s="10"/>
      <c r="HEG1816" s="10"/>
      <c r="HEH1816" s="10"/>
      <c r="HEI1816" s="10"/>
      <c r="HEJ1816" s="10"/>
      <c r="HEK1816" s="10"/>
      <c r="HEL1816" s="10"/>
      <c r="HEM1816" s="10"/>
      <c r="HEN1816" s="10"/>
      <c r="HEO1816" s="10"/>
      <c r="HEP1816" s="10"/>
      <c r="HEQ1816" s="10"/>
      <c r="HER1816" s="10"/>
      <c r="HES1816" s="10"/>
      <c r="HET1816" s="10"/>
      <c r="HEU1816" s="10"/>
      <c r="HEV1816" s="10"/>
      <c r="HEW1816" s="10"/>
      <c r="HEX1816" s="10"/>
      <c r="HEY1816" s="10"/>
      <c r="HEZ1816" s="10"/>
      <c r="HFA1816" s="10"/>
      <c r="HFB1816" s="10"/>
      <c r="HFC1816" s="10"/>
      <c r="HFD1816" s="10"/>
      <c r="HFE1816" s="10"/>
      <c r="HFF1816" s="10"/>
      <c r="HFG1816" s="10"/>
      <c r="HFH1816" s="10"/>
      <c r="HFI1816" s="10"/>
      <c r="HFJ1816" s="10"/>
      <c r="HFK1816" s="10"/>
      <c r="HFL1816" s="10"/>
      <c r="HFM1816" s="10"/>
      <c r="HFN1816" s="10"/>
      <c r="HFO1816" s="10"/>
      <c r="HFP1816" s="10"/>
      <c r="HFQ1816" s="10"/>
      <c r="HFR1816" s="10"/>
      <c r="HFS1816" s="10"/>
      <c r="HFT1816" s="10"/>
      <c r="HFU1816" s="10"/>
      <c r="HFV1816" s="10"/>
      <c r="HFW1816" s="10"/>
      <c r="HFX1816" s="10"/>
      <c r="HFY1816" s="10"/>
      <c r="HFZ1816" s="10"/>
      <c r="HGA1816" s="10"/>
      <c r="HGB1816" s="10"/>
      <c r="HGC1816" s="10"/>
      <c r="HGD1816" s="10"/>
      <c r="HGE1816" s="10"/>
      <c r="HGF1816" s="10"/>
      <c r="HGG1816" s="10"/>
      <c r="HGH1816" s="10"/>
      <c r="HGI1816" s="10"/>
      <c r="HGJ1816" s="10"/>
      <c r="HGK1816" s="10"/>
      <c r="HGL1816" s="10"/>
      <c r="HGM1816" s="10"/>
      <c r="HGN1816" s="10"/>
      <c r="HGO1816" s="10"/>
      <c r="HGP1816" s="10"/>
      <c r="HGQ1816" s="10"/>
      <c r="HGR1816" s="10"/>
      <c r="HGS1816" s="10"/>
      <c r="HGT1816" s="10"/>
      <c r="HGU1816" s="10"/>
      <c r="HGV1816" s="10"/>
      <c r="HGW1816" s="10"/>
      <c r="HGX1816" s="10"/>
      <c r="HGY1816" s="10"/>
      <c r="HGZ1816" s="10"/>
      <c r="HHA1816" s="10"/>
      <c r="HHB1816" s="10"/>
      <c r="HHC1816" s="10"/>
      <c r="HHD1816" s="10"/>
      <c r="HHE1816" s="10"/>
      <c r="HHF1816" s="10"/>
      <c r="HHG1816" s="10"/>
      <c r="HHH1816" s="10"/>
      <c r="HHI1816" s="10"/>
      <c r="HHJ1816" s="10"/>
      <c r="HHK1816" s="10"/>
      <c r="HHL1816" s="10"/>
      <c r="HHM1816" s="10"/>
      <c r="HHN1816" s="10"/>
      <c r="HHO1816" s="10"/>
      <c r="HHP1816" s="10"/>
      <c r="HHQ1816" s="10"/>
      <c r="HHR1816" s="10"/>
      <c r="HHS1816" s="10"/>
      <c r="HHT1816" s="10"/>
      <c r="HHU1816" s="10"/>
      <c r="HHV1816" s="10"/>
      <c r="HHW1816" s="10"/>
      <c r="HHX1816" s="10"/>
      <c r="HHY1816" s="10"/>
      <c r="HHZ1816" s="10"/>
      <c r="HIA1816" s="10"/>
      <c r="HIB1816" s="10"/>
      <c r="HIC1816" s="10"/>
      <c r="HID1816" s="10"/>
      <c r="HIE1816" s="10"/>
      <c r="HIF1816" s="10"/>
      <c r="HIG1816" s="10"/>
      <c r="HIH1816" s="10"/>
      <c r="HII1816" s="10"/>
      <c r="HIJ1816" s="10"/>
      <c r="HIK1816" s="10"/>
      <c r="HIL1816" s="10"/>
      <c r="HIM1816" s="10"/>
      <c r="HIN1816" s="10"/>
      <c r="HIO1816" s="10"/>
      <c r="HIP1816" s="10"/>
      <c r="HIQ1816" s="10"/>
      <c r="HIR1816" s="10"/>
      <c r="HIS1816" s="10"/>
      <c r="HIT1816" s="10"/>
      <c r="HIU1816" s="10"/>
      <c r="HIV1816" s="10"/>
      <c r="HIW1816" s="10"/>
      <c r="HIX1816" s="10"/>
      <c r="HIY1816" s="10"/>
      <c r="HIZ1816" s="10"/>
      <c r="HJA1816" s="10"/>
      <c r="HJB1816" s="10"/>
      <c r="HJC1816" s="10"/>
      <c r="HJD1816" s="10"/>
      <c r="HJE1816" s="10"/>
      <c r="HJF1816" s="10"/>
      <c r="HJG1816" s="10"/>
      <c r="HJH1816" s="10"/>
      <c r="HJI1816" s="10"/>
      <c r="HJJ1816" s="10"/>
      <c r="HJK1816" s="10"/>
      <c r="HJL1816" s="10"/>
      <c r="HJM1816" s="10"/>
      <c r="HJN1816" s="10"/>
      <c r="HJO1816" s="10"/>
      <c r="HJP1816" s="10"/>
      <c r="HJQ1816" s="10"/>
      <c r="HJR1816" s="10"/>
      <c r="HJS1816" s="10"/>
      <c r="HJT1816" s="10"/>
      <c r="HJU1816" s="10"/>
      <c r="HJV1816" s="10"/>
      <c r="HJW1816" s="10"/>
      <c r="HJX1816" s="10"/>
      <c r="HJY1816" s="10"/>
      <c r="HJZ1816" s="10"/>
      <c r="HKA1816" s="10"/>
      <c r="HKB1816" s="10"/>
      <c r="HKC1816" s="10"/>
      <c r="HKD1816" s="10"/>
      <c r="HKE1816" s="10"/>
      <c r="HKF1816" s="10"/>
      <c r="HKG1816" s="10"/>
      <c r="HKH1816" s="10"/>
      <c r="HKI1816" s="10"/>
      <c r="HKJ1816" s="10"/>
      <c r="HKK1816" s="10"/>
      <c r="HKL1816" s="10"/>
      <c r="HKM1816" s="10"/>
      <c r="HKN1816" s="10"/>
      <c r="HKO1816" s="10"/>
      <c r="HKP1816" s="10"/>
      <c r="HKQ1816" s="10"/>
      <c r="HKR1816" s="10"/>
      <c r="HKS1816" s="10"/>
      <c r="HKT1816" s="10"/>
      <c r="HKU1816" s="10"/>
      <c r="HKV1816" s="10"/>
      <c r="HKW1816" s="10"/>
      <c r="HKX1816" s="10"/>
      <c r="HKY1816" s="10"/>
      <c r="HKZ1816" s="10"/>
      <c r="HLA1816" s="10"/>
      <c r="HLB1816" s="10"/>
      <c r="HLC1816" s="10"/>
      <c r="HLD1816" s="10"/>
      <c r="HLE1816" s="10"/>
      <c r="HLF1816" s="10"/>
      <c r="HLG1816" s="10"/>
      <c r="HLH1816" s="10"/>
      <c r="HLI1816" s="10"/>
      <c r="HLJ1816" s="10"/>
      <c r="HLK1816" s="10"/>
      <c r="HLL1816" s="10"/>
      <c r="HLM1816" s="10"/>
      <c r="HLN1816" s="10"/>
      <c r="HLO1816" s="10"/>
      <c r="HLP1816" s="10"/>
      <c r="HLQ1816" s="10"/>
      <c r="HLR1816" s="10"/>
      <c r="HLS1816" s="10"/>
      <c r="HLT1816" s="10"/>
      <c r="HLU1816" s="10"/>
      <c r="HLV1816" s="10"/>
      <c r="HLW1816" s="10"/>
      <c r="HLX1816" s="10"/>
      <c r="HLY1816" s="10"/>
      <c r="HLZ1816" s="10"/>
      <c r="HMA1816" s="10"/>
      <c r="HMB1816" s="10"/>
      <c r="HMC1816" s="10"/>
      <c r="HMD1816" s="10"/>
      <c r="HME1816" s="10"/>
      <c r="HMF1816" s="10"/>
      <c r="HMG1816" s="10"/>
      <c r="HMH1816" s="10"/>
      <c r="HMI1816" s="10"/>
      <c r="HMJ1816" s="10"/>
      <c r="HMK1816" s="10"/>
      <c r="HML1816" s="10"/>
      <c r="HMM1816" s="10"/>
      <c r="HMN1816" s="10"/>
      <c r="HMO1816" s="10"/>
      <c r="HMP1816" s="10"/>
      <c r="HMQ1816" s="10"/>
      <c r="HMR1816" s="10"/>
      <c r="HMS1816" s="10"/>
      <c r="HMT1816" s="10"/>
      <c r="HMU1816" s="10"/>
      <c r="HMV1816" s="10"/>
      <c r="HMW1816" s="10"/>
      <c r="HMX1816" s="10"/>
      <c r="HMY1816" s="10"/>
      <c r="HMZ1816" s="10"/>
      <c r="HNA1816" s="10"/>
      <c r="HNB1816" s="10"/>
      <c r="HNC1816" s="10"/>
      <c r="HND1816" s="10"/>
      <c r="HNE1816" s="10"/>
      <c r="HNF1816" s="10"/>
      <c r="HNG1816" s="10"/>
      <c r="HNH1816" s="10"/>
      <c r="HNI1816" s="10"/>
      <c r="HNJ1816" s="10"/>
      <c r="HNK1816" s="10"/>
      <c r="HNL1816" s="10"/>
      <c r="HNM1816" s="10"/>
      <c r="HNN1816" s="10"/>
      <c r="HNO1816" s="10"/>
      <c r="HNP1816" s="10"/>
      <c r="HNQ1816" s="10"/>
      <c r="HNR1816" s="10"/>
      <c r="HNS1816" s="10"/>
      <c r="HNT1816" s="10"/>
      <c r="HNU1816" s="10"/>
      <c r="HNV1816" s="10"/>
      <c r="HNW1816" s="10"/>
      <c r="HNX1816" s="10"/>
      <c r="HNY1816" s="10"/>
      <c r="HNZ1816" s="10"/>
      <c r="HOA1816" s="10"/>
      <c r="HOB1816" s="10"/>
      <c r="HOC1816" s="10"/>
      <c r="HOD1816" s="10"/>
      <c r="HOE1816" s="10"/>
      <c r="HOF1816" s="10"/>
      <c r="HOG1816" s="10"/>
      <c r="HOH1816" s="10"/>
      <c r="HOI1816" s="10"/>
      <c r="HOJ1816" s="10"/>
      <c r="HOK1816" s="10"/>
      <c r="HOL1816" s="10"/>
      <c r="HOM1816" s="10"/>
      <c r="HON1816" s="10"/>
      <c r="HOO1816" s="10"/>
      <c r="HOP1816" s="10"/>
      <c r="HOQ1816" s="10"/>
      <c r="HOR1816" s="10"/>
      <c r="HOS1816" s="10"/>
      <c r="HOT1816" s="10"/>
      <c r="HOU1816" s="10"/>
      <c r="HOV1816" s="10"/>
      <c r="HOW1816" s="10"/>
      <c r="HOX1816" s="10"/>
      <c r="HOY1816" s="10"/>
      <c r="HOZ1816" s="10"/>
      <c r="HPA1816" s="10"/>
      <c r="HPB1816" s="10"/>
      <c r="HPC1816" s="10"/>
      <c r="HPD1816" s="10"/>
      <c r="HPE1816" s="10"/>
      <c r="HPF1816" s="10"/>
      <c r="HPG1816" s="10"/>
      <c r="HPH1816" s="10"/>
      <c r="HPI1816" s="10"/>
      <c r="HPJ1816" s="10"/>
      <c r="HPK1816" s="10"/>
      <c r="HPL1816" s="10"/>
      <c r="HPM1816" s="10"/>
      <c r="HPN1816" s="10"/>
      <c r="HPO1816" s="10"/>
      <c r="HPP1816" s="10"/>
      <c r="HPQ1816" s="10"/>
      <c r="HPR1816" s="10"/>
      <c r="HPS1816" s="10"/>
      <c r="HPT1816" s="10"/>
      <c r="HPU1816" s="10"/>
      <c r="HPV1816" s="10"/>
      <c r="HPW1816" s="10"/>
      <c r="HPX1816" s="10"/>
      <c r="HPY1816" s="10"/>
      <c r="HPZ1816" s="10"/>
      <c r="HQA1816" s="10"/>
      <c r="HQB1816" s="10"/>
      <c r="HQC1816" s="10"/>
      <c r="HQD1816" s="10"/>
      <c r="HQE1816" s="10"/>
      <c r="HQF1816" s="10"/>
      <c r="HQG1816" s="10"/>
      <c r="HQH1816" s="10"/>
      <c r="HQI1816" s="10"/>
      <c r="HQJ1816" s="10"/>
      <c r="HQK1816" s="10"/>
      <c r="HQL1816" s="10"/>
      <c r="HQM1816" s="10"/>
      <c r="HQN1816" s="10"/>
      <c r="HQO1816" s="10"/>
      <c r="HQP1816" s="10"/>
      <c r="HQQ1816" s="10"/>
      <c r="HQR1816" s="10"/>
      <c r="HQS1816" s="10"/>
      <c r="HQT1816" s="10"/>
      <c r="HQU1816" s="10"/>
      <c r="HQV1816" s="10"/>
      <c r="HQW1816" s="10"/>
      <c r="HQX1816" s="10"/>
      <c r="HQY1816" s="10"/>
      <c r="HQZ1816" s="10"/>
      <c r="HRA1816" s="10"/>
      <c r="HRB1816" s="10"/>
      <c r="HRC1816" s="10"/>
      <c r="HRD1816" s="10"/>
      <c r="HRE1816" s="10"/>
      <c r="HRF1816" s="10"/>
      <c r="HRG1816" s="10"/>
      <c r="HRH1816" s="10"/>
      <c r="HRI1816" s="10"/>
      <c r="HRJ1816" s="10"/>
      <c r="HRK1816" s="10"/>
      <c r="HRL1816" s="10"/>
      <c r="HRM1816" s="10"/>
      <c r="HRN1816" s="10"/>
      <c r="HRO1816" s="10"/>
      <c r="HRP1816" s="10"/>
      <c r="HRQ1816" s="10"/>
      <c r="HRR1816" s="10"/>
      <c r="HRS1816" s="10"/>
      <c r="HRT1816" s="10"/>
      <c r="HRU1816" s="10"/>
      <c r="HRV1816" s="10"/>
      <c r="HRW1816" s="10"/>
      <c r="HRX1816" s="10"/>
      <c r="HRY1816" s="10"/>
      <c r="HRZ1816" s="10"/>
      <c r="HSA1816" s="10"/>
      <c r="HSB1816" s="10"/>
      <c r="HSC1816" s="10"/>
      <c r="HSD1816" s="10"/>
      <c r="HSE1816" s="10"/>
      <c r="HSF1816" s="10"/>
      <c r="HSG1816" s="10"/>
      <c r="HSH1816" s="10"/>
      <c r="HSI1816" s="10"/>
      <c r="HSJ1816" s="10"/>
      <c r="HSK1816" s="10"/>
      <c r="HSL1816" s="10"/>
      <c r="HSM1816" s="10"/>
      <c r="HSN1816" s="10"/>
      <c r="HSO1816" s="10"/>
      <c r="HSP1816" s="10"/>
      <c r="HSQ1816" s="10"/>
      <c r="HSR1816" s="10"/>
      <c r="HSS1816" s="10"/>
      <c r="HST1816" s="10"/>
      <c r="HSU1816" s="10"/>
      <c r="HSV1816" s="10"/>
      <c r="HSW1816" s="10"/>
      <c r="HSX1816" s="10"/>
      <c r="HSY1816" s="10"/>
      <c r="HSZ1816" s="10"/>
      <c r="HTA1816" s="10"/>
      <c r="HTB1816" s="10"/>
      <c r="HTC1816" s="10"/>
      <c r="HTD1816" s="10"/>
      <c r="HTE1816" s="10"/>
      <c r="HTF1816" s="10"/>
      <c r="HTG1816" s="10"/>
      <c r="HTH1816" s="10"/>
      <c r="HTI1816" s="10"/>
      <c r="HTJ1816" s="10"/>
      <c r="HTK1816" s="10"/>
      <c r="HTL1816" s="10"/>
      <c r="HTM1816" s="10"/>
      <c r="HTN1816" s="10"/>
      <c r="HTO1816" s="10"/>
      <c r="HTP1816" s="10"/>
      <c r="HTQ1816" s="10"/>
      <c r="HTR1816" s="10"/>
      <c r="HTS1816" s="10"/>
      <c r="HTT1816" s="10"/>
      <c r="HTU1816" s="10"/>
      <c r="HTV1816" s="10"/>
      <c r="HTW1816" s="10"/>
      <c r="HTX1816" s="10"/>
      <c r="HTY1816" s="10"/>
      <c r="HTZ1816" s="10"/>
      <c r="HUA1816" s="10"/>
      <c r="HUB1816" s="10"/>
      <c r="HUC1816" s="10"/>
      <c r="HUD1816" s="10"/>
      <c r="HUE1816" s="10"/>
      <c r="HUF1816" s="10"/>
      <c r="HUG1816" s="10"/>
      <c r="HUH1816" s="10"/>
      <c r="HUI1816" s="10"/>
      <c r="HUJ1816" s="10"/>
      <c r="HUK1816" s="10"/>
      <c r="HUL1816" s="10"/>
      <c r="HUM1816" s="10"/>
      <c r="HUN1816" s="10"/>
      <c r="HUO1816" s="10"/>
      <c r="HUP1816" s="10"/>
      <c r="HUQ1816" s="10"/>
      <c r="HUR1816" s="10"/>
      <c r="HUS1816" s="10"/>
      <c r="HUT1816" s="10"/>
      <c r="HUU1816" s="10"/>
      <c r="HUV1816" s="10"/>
      <c r="HUW1816" s="10"/>
      <c r="HUX1816" s="10"/>
      <c r="HUY1816" s="10"/>
      <c r="HUZ1816" s="10"/>
      <c r="HVA1816" s="10"/>
      <c r="HVB1816" s="10"/>
      <c r="HVC1816" s="10"/>
      <c r="HVD1816" s="10"/>
      <c r="HVE1816" s="10"/>
      <c r="HVF1816" s="10"/>
      <c r="HVG1816" s="10"/>
      <c r="HVH1816" s="10"/>
      <c r="HVI1816" s="10"/>
      <c r="HVJ1816" s="10"/>
      <c r="HVK1816" s="10"/>
      <c r="HVL1816" s="10"/>
      <c r="HVM1816" s="10"/>
      <c r="HVN1816" s="10"/>
      <c r="HVO1816" s="10"/>
      <c r="HVP1816" s="10"/>
      <c r="HVQ1816" s="10"/>
      <c r="HVR1816" s="10"/>
      <c r="HVS1816" s="10"/>
      <c r="HVT1816" s="10"/>
      <c r="HVU1816" s="10"/>
      <c r="HVV1816" s="10"/>
      <c r="HVW1816" s="10"/>
      <c r="HVX1816" s="10"/>
      <c r="HVY1816" s="10"/>
      <c r="HVZ1816" s="10"/>
      <c r="HWA1816" s="10"/>
      <c r="HWB1816" s="10"/>
      <c r="HWC1816" s="10"/>
      <c r="HWD1816" s="10"/>
      <c r="HWE1816" s="10"/>
      <c r="HWF1816" s="10"/>
      <c r="HWG1816" s="10"/>
      <c r="HWH1816" s="10"/>
      <c r="HWI1816" s="10"/>
      <c r="HWJ1816" s="10"/>
      <c r="HWK1816" s="10"/>
      <c r="HWL1816" s="10"/>
      <c r="HWM1816" s="10"/>
      <c r="HWN1816" s="10"/>
      <c r="HWO1816" s="10"/>
      <c r="HWP1816" s="10"/>
      <c r="HWQ1816" s="10"/>
      <c r="HWR1816" s="10"/>
      <c r="HWS1816" s="10"/>
      <c r="HWT1816" s="10"/>
      <c r="HWU1816" s="10"/>
      <c r="HWV1816" s="10"/>
      <c r="HWW1816" s="10"/>
      <c r="HWX1816" s="10"/>
      <c r="HWY1816" s="10"/>
      <c r="HWZ1816" s="10"/>
      <c r="HXA1816" s="10"/>
      <c r="HXB1816" s="10"/>
      <c r="HXC1816" s="10"/>
      <c r="HXD1816" s="10"/>
      <c r="HXE1816" s="10"/>
      <c r="HXF1816" s="10"/>
      <c r="HXG1816" s="10"/>
      <c r="HXH1816" s="10"/>
      <c r="HXI1816" s="10"/>
      <c r="HXJ1816" s="10"/>
      <c r="HXK1816" s="10"/>
      <c r="HXL1816" s="10"/>
      <c r="HXM1816" s="10"/>
      <c r="HXN1816" s="10"/>
      <c r="HXO1816" s="10"/>
      <c r="HXP1816" s="10"/>
      <c r="HXQ1816" s="10"/>
      <c r="HXR1816" s="10"/>
      <c r="HXS1816" s="10"/>
      <c r="HXT1816" s="10"/>
      <c r="HXU1816" s="10"/>
      <c r="HXV1816" s="10"/>
      <c r="HXW1816" s="10"/>
      <c r="HXX1816" s="10"/>
      <c r="HXY1816" s="10"/>
      <c r="HXZ1816" s="10"/>
      <c r="HYA1816" s="10"/>
      <c r="HYB1816" s="10"/>
      <c r="HYC1816" s="10"/>
      <c r="HYD1816" s="10"/>
      <c r="HYE1816" s="10"/>
      <c r="HYF1816" s="10"/>
      <c r="HYG1816" s="10"/>
      <c r="HYH1816" s="10"/>
      <c r="HYI1816" s="10"/>
      <c r="HYJ1816" s="10"/>
      <c r="HYK1816" s="10"/>
      <c r="HYL1816" s="10"/>
      <c r="HYM1816" s="10"/>
      <c r="HYN1816" s="10"/>
      <c r="HYO1816" s="10"/>
      <c r="HYP1816" s="10"/>
      <c r="HYQ1816" s="10"/>
      <c r="HYR1816" s="10"/>
      <c r="HYS1816" s="10"/>
      <c r="HYT1816" s="10"/>
      <c r="HYU1816" s="10"/>
      <c r="HYV1816" s="10"/>
      <c r="HYW1816" s="10"/>
      <c r="HYX1816" s="10"/>
      <c r="HYY1816" s="10"/>
      <c r="HYZ1816" s="10"/>
      <c r="HZA1816" s="10"/>
      <c r="HZB1816" s="10"/>
      <c r="HZC1816" s="10"/>
      <c r="HZD1816" s="10"/>
      <c r="HZE1816" s="10"/>
      <c r="HZF1816" s="10"/>
      <c r="HZG1816" s="10"/>
      <c r="HZH1816" s="10"/>
      <c r="HZI1816" s="10"/>
      <c r="HZJ1816" s="10"/>
      <c r="HZK1816" s="10"/>
      <c r="HZL1816" s="10"/>
      <c r="HZM1816" s="10"/>
      <c r="HZN1816" s="10"/>
      <c r="HZO1816" s="10"/>
      <c r="HZP1816" s="10"/>
      <c r="HZQ1816" s="10"/>
      <c r="HZR1816" s="10"/>
      <c r="HZS1816" s="10"/>
      <c r="HZT1816" s="10"/>
      <c r="HZU1816" s="10"/>
      <c r="HZV1816" s="10"/>
      <c r="HZW1816" s="10"/>
      <c r="HZX1816" s="10"/>
      <c r="HZY1816" s="10"/>
      <c r="HZZ1816" s="10"/>
      <c r="IAA1816" s="10"/>
      <c r="IAB1816" s="10"/>
      <c r="IAC1816" s="10"/>
      <c r="IAD1816" s="10"/>
      <c r="IAE1816" s="10"/>
      <c r="IAF1816" s="10"/>
      <c r="IAG1816" s="10"/>
      <c r="IAH1816" s="10"/>
      <c r="IAI1816" s="10"/>
      <c r="IAJ1816" s="10"/>
      <c r="IAK1816" s="10"/>
      <c r="IAL1816" s="10"/>
      <c r="IAM1816" s="10"/>
      <c r="IAN1816" s="10"/>
      <c r="IAO1816" s="10"/>
      <c r="IAP1816" s="10"/>
      <c r="IAQ1816" s="10"/>
      <c r="IAR1816" s="10"/>
      <c r="IAS1816" s="10"/>
      <c r="IAT1816" s="10"/>
      <c r="IAU1816" s="10"/>
      <c r="IAV1816" s="10"/>
      <c r="IAW1816" s="10"/>
      <c r="IAX1816" s="10"/>
      <c r="IAY1816" s="10"/>
      <c r="IAZ1816" s="10"/>
      <c r="IBA1816" s="10"/>
      <c r="IBB1816" s="10"/>
      <c r="IBC1816" s="10"/>
      <c r="IBD1816" s="10"/>
      <c r="IBE1816" s="10"/>
      <c r="IBF1816" s="10"/>
      <c r="IBG1816" s="10"/>
      <c r="IBH1816" s="10"/>
      <c r="IBI1816" s="10"/>
      <c r="IBJ1816" s="10"/>
      <c r="IBK1816" s="10"/>
      <c r="IBL1816" s="10"/>
      <c r="IBM1816" s="10"/>
      <c r="IBN1816" s="10"/>
      <c r="IBO1816" s="10"/>
      <c r="IBP1816" s="10"/>
      <c r="IBQ1816" s="10"/>
      <c r="IBR1816" s="10"/>
      <c r="IBS1816" s="10"/>
      <c r="IBT1816" s="10"/>
      <c r="IBU1816" s="10"/>
      <c r="IBV1816" s="10"/>
      <c r="IBW1816" s="10"/>
      <c r="IBX1816" s="10"/>
      <c r="IBY1816" s="10"/>
      <c r="IBZ1816" s="10"/>
      <c r="ICA1816" s="10"/>
      <c r="ICB1816" s="10"/>
      <c r="ICC1816" s="10"/>
      <c r="ICD1816" s="10"/>
      <c r="ICE1816" s="10"/>
      <c r="ICF1816" s="10"/>
      <c r="ICG1816" s="10"/>
      <c r="ICH1816" s="10"/>
      <c r="ICI1816" s="10"/>
      <c r="ICJ1816" s="10"/>
      <c r="ICK1816" s="10"/>
      <c r="ICL1816" s="10"/>
      <c r="ICM1816" s="10"/>
      <c r="ICN1816" s="10"/>
      <c r="ICO1816" s="10"/>
      <c r="ICP1816" s="10"/>
      <c r="ICQ1816" s="10"/>
      <c r="ICR1816" s="10"/>
      <c r="ICS1816" s="10"/>
      <c r="ICT1816" s="10"/>
      <c r="ICU1816" s="10"/>
      <c r="ICV1816" s="10"/>
      <c r="ICW1816" s="10"/>
      <c r="ICX1816" s="10"/>
      <c r="ICY1816" s="10"/>
      <c r="ICZ1816" s="10"/>
      <c r="IDA1816" s="10"/>
      <c r="IDB1816" s="10"/>
      <c r="IDC1816" s="10"/>
      <c r="IDD1816" s="10"/>
      <c r="IDE1816" s="10"/>
      <c r="IDF1816" s="10"/>
      <c r="IDG1816" s="10"/>
      <c r="IDH1816" s="10"/>
      <c r="IDI1816" s="10"/>
      <c r="IDJ1816" s="10"/>
      <c r="IDK1816" s="10"/>
      <c r="IDL1816" s="10"/>
      <c r="IDM1816" s="10"/>
      <c r="IDN1816" s="10"/>
      <c r="IDO1816" s="10"/>
      <c r="IDP1816" s="10"/>
      <c r="IDQ1816" s="10"/>
      <c r="IDR1816" s="10"/>
      <c r="IDS1816" s="10"/>
      <c r="IDT1816" s="10"/>
      <c r="IDU1816" s="10"/>
      <c r="IDV1816" s="10"/>
      <c r="IDW1816" s="10"/>
      <c r="IDX1816" s="10"/>
      <c r="IDY1816" s="10"/>
      <c r="IDZ1816" s="10"/>
      <c r="IEA1816" s="10"/>
      <c r="IEB1816" s="10"/>
      <c r="IEC1816" s="10"/>
      <c r="IED1816" s="10"/>
      <c r="IEE1816" s="10"/>
      <c r="IEF1816" s="10"/>
      <c r="IEG1816" s="10"/>
      <c r="IEH1816" s="10"/>
      <c r="IEI1816" s="10"/>
      <c r="IEJ1816" s="10"/>
      <c r="IEK1816" s="10"/>
      <c r="IEL1816" s="10"/>
      <c r="IEM1816" s="10"/>
      <c r="IEN1816" s="10"/>
      <c r="IEO1816" s="10"/>
      <c r="IEP1816" s="10"/>
      <c r="IEQ1816" s="10"/>
      <c r="IER1816" s="10"/>
      <c r="IES1816" s="10"/>
      <c r="IET1816" s="10"/>
      <c r="IEU1816" s="10"/>
      <c r="IEV1816" s="10"/>
      <c r="IEW1816" s="10"/>
      <c r="IEX1816" s="10"/>
      <c r="IEY1816" s="10"/>
      <c r="IEZ1816" s="10"/>
      <c r="IFA1816" s="10"/>
      <c r="IFB1816" s="10"/>
      <c r="IFC1816" s="10"/>
      <c r="IFD1816" s="10"/>
      <c r="IFE1816" s="10"/>
      <c r="IFF1816" s="10"/>
      <c r="IFG1816" s="10"/>
      <c r="IFH1816" s="10"/>
      <c r="IFI1816" s="10"/>
      <c r="IFJ1816" s="10"/>
      <c r="IFK1816" s="10"/>
      <c r="IFL1816" s="10"/>
      <c r="IFM1816" s="10"/>
      <c r="IFN1816" s="10"/>
      <c r="IFO1816" s="10"/>
      <c r="IFP1816" s="10"/>
      <c r="IFQ1816" s="10"/>
      <c r="IFR1816" s="10"/>
      <c r="IFS1816" s="10"/>
      <c r="IFT1816" s="10"/>
      <c r="IFU1816" s="10"/>
      <c r="IFV1816" s="10"/>
      <c r="IFW1816" s="10"/>
      <c r="IFX1816" s="10"/>
      <c r="IFY1816" s="10"/>
      <c r="IFZ1816" s="10"/>
      <c r="IGA1816" s="10"/>
      <c r="IGB1816" s="10"/>
      <c r="IGC1816" s="10"/>
      <c r="IGD1816" s="10"/>
      <c r="IGE1816" s="10"/>
      <c r="IGF1816" s="10"/>
      <c r="IGG1816" s="10"/>
      <c r="IGH1816" s="10"/>
      <c r="IGI1816" s="10"/>
      <c r="IGJ1816" s="10"/>
      <c r="IGK1816" s="10"/>
      <c r="IGL1816" s="10"/>
      <c r="IGM1816" s="10"/>
      <c r="IGN1816" s="10"/>
      <c r="IGO1816" s="10"/>
      <c r="IGP1816" s="10"/>
      <c r="IGQ1816" s="10"/>
      <c r="IGR1816" s="10"/>
      <c r="IGS1816" s="10"/>
      <c r="IGT1816" s="10"/>
      <c r="IGU1816" s="10"/>
      <c r="IGV1816" s="10"/>
      <c r="IGW1816" s="10"/>
      <c r="IGX1816" s="10"/>
      <c r="IGY1816" s="10"/>
      <c r="IGZ1816" s="10"/>
      <c r="IHA1816" s="10"/>
      <c r="IHB1816" s="10"/>
      <c r="IHC1816" s="10"/>
      <c r="IHD1816" s="10"/>
      <c r="IHE1816" s="10"/>
      <c r="IHF1816" s="10"/>
      <c r="IHG1816" s="10"/>
      <c r="IHH1816" s="10"/>
      <c r="IHI1816" s="10"/>
      <c r="IHJ1816" s="10"/>
      <c r="IHK1816" s="10"/>
      <c r="IHL1816" s="10"/>
      <c r="IHM1816" s="10"/>
      <c r="IHN1816" s="10"/>
      <c r="IHO1816" s="10"/>
      <c r="IHP1816" s="10"/>
      <c r="IHQ1816" s="10"/>
      <c r="IHR1816" s="10"/>
      <c r="IHS1816" s="10"/>
      <c r="IHT1816" s="10"/>
      <c r="IHU1816" s="10"/>
      <c r="IHV1816" s="10"/>
      <c r="IHW1816" s="10"/>
      <c r="IHX1816" s="10"/>
      <c r="IHY1816" s="10"/>
      <c r="IHZ1816" s="10"/>
      <c r="IIA1816" s="10"/>
      <c r="IIB1816" s="10"/>
      <c r="IIC1816" s="10"/>
      <c r="IID1816" s="10"/>
      <c r="IIE1816" s="10"/>
      <c r="IIF1816" s="10"/>
      <c r="IIG1816" s="10"/>
      <c r="IIH1816" s="10"/>
      <c r="III1816" s="10"/>
      <c r="IIJ1816" s="10"/>
      <c r="IIK1816" s="10"/>
      <c r="IIL1816" s="10"/>
      <c r="IIM1816" s="10"/>
      <c r="IIN1816" s="10"/>
      <c r="IIO1816" s="10"/>
      <c r="IIP1816" s="10"/>
      <c r="IIQ1816" s="10"/>
      <c r="IIR1816" s="10"/>
      <c r="IIS1816" s="10"/>
      <c r="IIT1816" s="10"/>
      <c r="IIU1816" s="10"/>
      <c r="IIV1816" s="10"/>
      <c r="IIW1816" s="10"/>
      <c r="IIX1816" s="10"/>
      <c r="IIY1816" s="10"/>
      <c r="IIZ1816" s="10"/>
      <c r="IJA1816" s="10"/>
      <c r="IJB1816" s="10"/>
      <c r="IJC1816" s="10"/>
      <c r="IJD1816" s="10"/>
      <c r="IJE1816" s="10"/>
      <c r="IJF1816" s="10"/>
      <c r="IJG1816" s="10"/>
      <c r="IJH1816" s="10"/>
      <c r="IJI1816" s="10"/>
      <c r="IJJ1816" s="10"/>
      <c r="IJK1816" s="10"/>
      <c r="IJL1816" s="10"/>
      <c r="IJM1816" s="10"/>
      <c r="IJN1816" s="10"/>
      <c r="IJO1816" s="10"/>
      <c r="IJP1816" s="10"/>
      <c r="IJQ1816" s="10"/>
      <c r="IJR1816" s="10"/>
      <c r="IJS1816" s="10"/>
      <c r="IJT1816" s="10"/>
      <c r="IJU1816" s="10"/>
      <c r="IJV1816" s="10"/>
      <c r="IJW1816" s="10"/>
      <c r="IJX1816" s="10"/>
      <c r="IJY1816" s="10"/>
      <c r="IJZ1816" s="10"/>
      <c r="IKA1816" s="10"/>
      <c r="IKB1816" s="10"/>
      <c r="IKC1816" s="10"/>
      <c r="IKD1816" s="10"/>
      <c r="IKE1816" s="10"/>
      <c r="IKF1816" s="10"/>
      <c r="IKG1816" s="10"/>
      <c r="IKH1816" s="10"/>
      <c r="IKI1816" s="10"/>
      <c r="IKJ1816" s="10"/>
      <c r="IKK1816" s="10"/>
      <c r="IKL1816" s="10"/>
      <c r="IKM1816" s="10"/>
      <c r="IKN1816" s="10"/>
      <c r="IKO1816" s="10"/>
      <c r="IKP1816" s="10"/>
      <c r="IKQ1816" s="10"/>
      <c r="IKR1816" s="10"/>
      <c r="IKS1816" s="10"/>
      <c r="IKT1816" s="10"/>
      <c r="IKU1816" s="10"/>
      <c r="IKV1816" s="10"/>
      <c r="IKW1816" s="10"/>
      <c r="IKX1816" s="10"/>
      <c r="IKY1816" s="10"/>
      <c r="IKZ1816" s="10"/>
      <c r="ILA1816" s="10"/>
      <c r="ILB1816" s="10"/>
      <c r="ILC1816" s="10"/>
      <c r="ILD1816" s="10"/>
      <c r="ILE1816" s="10"/>
      <c r="ILF1816" s="10"/>
      <c r="ILG1816" s="10"/>
      <c r="ILH1816" s="10"/>
      <c r="ILI1816" s="10"/>
      <c r="ILJ1816" s="10"/>
      <c r="ILK1816" s="10"/>
      <c r="ILL1816" s="10"/>
      <c r="ILM1816" s="10"/>
      <c r="ILN1816" s="10"/>
      <c r="ILO1816" s="10"/>
      <c r="ILP1816" s="10"/>
      <c r="ILQ1816" s="10"/>
      <c r="ILR1816" s="10"/>
      <c r="ILS1816" s="10"/>
      <c r="ILT1816" s="10"/>
      <c r="ILU1816" s="10"/>
      <c r="ILV1816" s="10"/>
      <c r="ILW1816" s="10"/>
      <c r="ILX1816" s="10"/>
      <c r="ILY1816" s="10"/>
      <c r="ILZ1816" s="10"/>
      <c r="IMA1816" s="10"/>
      <c r="IMB1816" s="10"/>
      <c r="IMC1816" s="10"/>
      <c r="IMD1816" s="10"/>
      <c r="IME1816" s="10"/>
      <c r="IMF1816" s="10"/>
      <c r="IMG1816" s="10"/>
      <c r="IMH1816" s="10"/>
      <c r="IMI1816" s="10"/>
      <c r="IMJ1816" s="10"/>
      <c r="IMK1816" s="10"/>
      <c r="IML1816" s="10"/>
      <c r="IMM1816" s="10"/>
      <c r="IMN1816" s="10"/>
      <c r="IMO1816" s="10"/>
      <c r="IMP1816" s="10"/>
      <c r="IMQ1816" s="10"/>
      <c r="IMR1816" s="10"/>
      <c r="IMS1816" s="10"/>
      <c r="IMT1816" s="10"/>
      <c r="IMU1816" s="10"/>
      <c r="IMV1816" s="10"/>
      <c r="IMW1816" s="10"/>
      <c r="IMX1816" s="10"/>
      <c r="IMY1816" s="10"/>
      <c r="IMZ1816" s="10"/>
      <c r="INA1816" s="10"/>
      <c r="INB1816" s="10"/>
      <c r="INC1816" s="10"/>
      <c r="IND1816" s="10"/>
      <c r="INE1816" s="10"/>
      <c r="INF1816" s="10"/>
      <c r="ING1816" s="10"/>
      <c r="INH1816" s="10"/>
      <c r="INI1816" s="10"/>
      <c r="INJ1816" s="10"/>
      <c r="INK1816" s="10"/>
      <c r="INL1816" s="10"/>
      <c r="INM1816" s="10"/>
      <c r="INN1816" s="10"/>
      <c r="INO1816" s="10"/>
      <c r="INP1816" s="10"/>
      <c r="INQ1816" s="10"/>
      <c r="INR1816" s="10"/>
      <c r="INS1816" s="10"/>
      <c r="INT1816" s="10"/>
      <c r="INU1816" s="10"/>
      <c r="INV1816" s="10"/>
      <c r="INW1816" s="10"/>
      <c r="INX1816" s="10"/>
      <c r="INY1816" s="10"/>
      <c r="INZ1816" s="10"/>
      <c r="IOA1816" s="10"/>
      <c r="IOB1816" s="10"/>
      <c r="IOC1816" s="10"/>
      <c r="IOD1816" s="10"/>
      <c r="IOE1816" s="10"/>
      <c r="IOF1816" s="10"/>
      <c r="IOG1816" s="10"/>
      <c r="IOH1816" s="10"/>
      <c r="IOI1816" s="10"/>
      <c r="IOJ1816" s="10"/>
      <c r="IOK1816" s="10"/>
      <c r="IOL1816" s="10"/>
      <c r="IOM1816" s="10"/>
      <c r="ION1816" s="10"/>
      <c r="IOO1816" s="10"/>
      <c r="IOP1816" s="10"/>
      <c r="IOQ1816" s="10"/>
      <c r="IOR1816" s="10"/>
      <c r="IOS1816" s="10"/>
      <c r="IOT1816" s="10"/>
      <c r="IOU1816" s="10"/>
      <c r="IOV1816" s="10"/>
      <c r="IOW1816" s="10"/>
      <c r="IOX1816" s="10"/>
      <c r="IOY1816" s="10"/>
      <c r="IOZ1816" s="10"/>
      <c r="IPA1816" s="10"/>
      <c r="IPB1816" s="10"/>
      <c r="IPC1816" s="10"/>
      <c r="IPD1816" s="10"/>
      <c r="IPE1816" s="10"/>
      <c r="IPF1816" s="10"/>
      <c r="IPG1816" s="10"/>
      <c r="IPH1816" s="10"/>
      <c r="IPI1816" s="10"/>
      <c r="IPJ1816" s="10"/>
      <c r="IPK1816" s="10"/>
      <c r="IPL1816" s="10"/>
      <c r="IPM1816" s="10"/>
      <c r="IPN1816" s="10"/>
      <c r="IPO1816" s="10"/>
      <c r="IPP1816" s="10"/>
      <c r="IPQ1816" s="10"/>
      <c r="IPR1816" s="10"/>
      <c r="IPS1816" s="10"/>
      <c r="IPT1816" s="10"/>
      <c r="IPU1816" s="10"/>
      <c r="IPV1816" s="10"/>
      <c r="IPW1816" s="10"/>
      <c r="IPX1816" s="10"/>
      <c r="IPY1816" s="10"/>
      <c r="IPZ1816" s="10"/>
      <c r="IQA1816" s="10"/>
      <c r="IQB1816" s="10"/>
      <c r="IQC1816" s="10"/>
      <c r="IQD1816" s="10"/>
      <c r="IQE1816" s="10"/>
      <c r="IQF1816" s="10"/>
      <c r="IQG1816" s="10"/>
      <c r="IQH1816" s="10"/>
      <c r="IQI1816" s="10"/>
      <c r="IQJ1816" s="10"/>
      <c r="IQK1816" s="10"/>
      <c r="IQL1816" s="10"/>
      <c r="IQM1816" s="10"/>
      <c r="IQN1816" s="10"/>
      <c r="IQO1816" s="10"/>
      <c r="IQP1816" s="10"/>
      <c r="IQQ1816" s="10"/>
      <c r="IQR1816" s="10"/>
      <c r="IQS1816" s="10"/>
      <c r="IQT1816" s="10"/>
      <c r="IQU1816" s="10"/>
      <c r="IQV1816" s="10"/>
      <c r="IQW1816" s="10"/>
      <c r="IQX1816" s="10"/>
      <c r="IQY1816" s="10"/>
      <c r="IQZ1816" s="10"/>
      <c r="IRA1816" s="10"/>
      <c r="IRB1816" s="10"/>
      <c r="IRC1816" s="10"/>
      <c r="IRD1816" s="10"/>
      <c r="IRE1816" s="10"/>
      <c r="IRF1816" s="10"/>
      <c r="IRG1816" s="10"/>
      <c r="IRH1816" s="10"/>
      <c r="IRI1816" s="10"/>
      <c r="IRJ1816" s="10"/>
      <c r="IRK1816" s="10"/>
      <c r="IRL1816" s="10"/>
      <c r="IRM1816" s="10"/>
      <c r="IRN1816" s="10"/>
      <c r="IRO1816" s="10"/>
      <c r="IRP1816" s="10"/>
      <c r="IRQ1816" s="10"/>
      <c r="IRR1816" s="10"/>
      <c r="IRS1816" s="10"/>
      <c r="IRT1816" s="10"/>
      <c r="IRU1816" s="10"/>
      <c r="IRV1816" s="10"/>
      <c r="IRW1816" s="10"/>
      <c r="IRX1816" s="10"/>
      <c r="IRY1816" s="10"/>
      <c r="IRZ1816" s="10"/>
      <c r="ISA1816" s="10"/>
      <c r="ISB1816" s="10"/>
      <c r="ISC1816" s="10"/>
      <c r="ISD1816" s="10"/>
      <c r="ISE1816" s="10"/>
      <c r="ISF1816" s="10"/>
      <c r="ISG1816" s="10"/>
      <c r="ISH1816" s="10"/>
      <c r="ISI1816" s="10"/>
      <c r="ISJ1816" s="10"/>
      <c r="ISK1816" s="10"/>
      <c r="ISL1816" s="10"/>
      <c r="ISM1816" s="10"/>
      <c r="ISN1816" s="10"/>
      <c r="ISO1816" s="10"/>
      <c r="ISP1816" s="10"/>
      <c r="ISQ1816" s="10"/>
      <c r="ISR1816" s="10"/>
      <c r="ISS1816" s="10"/>
      <c r="IST1816" s="10"/>
      <c r="ISU1816" s="10"/>
      <c r="ISV1816" s="10"/>
      <c r="ISW1816" s="10"/>
      <c r="ISX1816" s="10"/>
      <c r="ISY1816" s="10"/>
      <c r="ISZ1816" s="10"/>
      <c r="ITA1816" s="10"/>
      <c r="ITB1816" s="10"/>
      <c r="ITC1816" s="10"/>
      <c r="ITD1816" s="10"/>
      <c r="ITE1816" s="10"/>
      <c r="ITF1816" s="10"/>
      <c r="ITG1816" s="10"/>
      <c r="ITH1816" s="10"/>
      <c r="ITI1816" s="10"/>
      <c r="ITJ1816" s="10"/>
      <c r="ITK1816" s="10"/>
      <c r="ITL1816" s="10"/>
      <c r="ITM1816" s="10"/>
      <c r="ITN1816" s="10"/>
      <c r="ITO1816" s="10"/>
      <c r="ITP1816" s="10"/>
      <c r="ITQ1816" s="10"/>
      <c r="ITR1816" s="10"/>
      <c r="ITS1816" s="10"/>
      <c r="ITT1816" s="10"/>
      <c r="ITU1816" s="10"/>
      <c r="ITV1816" s="10"/>
      <c r="ITW1816" s="10"/>
      <c r="ITX1816" s="10"/>
      <c r="ITY1816" s="10"/>
      <c r="ITZ1816" s="10"/>
      <c r="IUA1816" s="10"/>
      <c r="IUB1816" s="10"/>
      <c r="IUC1816" s="10"/>
      <c r="IUD1816" s="10"/>
      <c r="IUE1816" s="10"/>
      <c r="IUF1816" s="10"/>
      <c r="IUG1816" s="10"/>
      <c r="IUH1816" s="10"/>
      <c r="IUI1816" s="10"/>
      <c r="IUJ1816" s="10"/>
      <c r="IUK1816" s="10"/>
      <c r="IUL1816" s="10"/>
      <c r="IUM1816" s="10"/>
      <c r="IUN1816" s="10"/>
      <c r="IUO1816" s="10"/>
      <c r="IUP1816" s="10"/>
      <c r="IUQ1816" s="10"/>
      <c r="IUR1816" s="10"/>
      <c r="IUS1816" s="10"/>
      <c r="IUT1816" s="10"/>
      <c r="IUU1816" s="10"/>
      <c r="IUV1816" s="10"/>
      <c r="IUW1816" s="10"/>
      <c r="IUX1816" s="10"/>
      <c r="IUY1816" s="10"/>
      <c r="IUZ1816" s="10"/>
      <c r="IVA1816" s="10"/>
      <c r="IVB1816" s="10"/>
      <c r="IVC1816" s="10"/>
      <c r="IVD1816" s="10"/>
      <c r="IVE1816" s="10"/>
      <c r="IVF1816" s="10"/>
      <c r="IVG1816" s="10"/>
      <c r="IVH1816" s="10"/>
      <c r="IVI1816" s="10"/>
      <c r="IVJ1816" s="10"/>
      <c r="IVK1816" s="10"/>
      <c r="IVL1816" s="10"/>
      <c r="IVM1816" s="10"/>
      <c r="IVN1816" s="10"/>
      <c r="IVO1816" s="10"/>
      <c r="IVP1816" s="10"/>
      <c r="IVQ1816" s="10"/>
      <c r="IVR1816" s="10"/>
      <c r="IVS1816" s="10"/>
      <c r="IVT1816" s="10"/>
      <c r="IVU1816" s="10"/>
      <c r="IVV1816" s="10"/>
      <c r="IVW1816" s="10"/>
      <c r="IVX1816" s="10"/>
      <c r="IVY1816" s="10"/>
      <c r="IVZ1816" s="10"/>
      <c r="IWA1816" s="10"/>
      <c r="IWB1816" s="10"/>
      <c r="IWC1816" s="10"/>
      <c r="IWD1816" s="10"/>
      <c r="IWE1816" s="10"/>
      <c r="IWF1816" s="10"/>
      <c r="IWG1816" s="10"/>
      <c r="IWH1816" s="10"/>
      <c r="IWI1816" s="10"/>
      <c r="IWJ1816" s="10"/>
      <c r="IWK1816" s="10"/>
      <c r="IWL1816" s="10"/>
      <c r="IWM1816" s="10"/>
      <c r="IWN1816" s="10"/>
      <c r="IWO1816" s="10"/>
      <c r="IWP1816" s="10"/>
      <c r="IWQ1816" s="10"/>
      <c r="IWR1816" s="10"/>
      <c r="IWS1816" s="10"/>
      <c r="IWT1816" s="10"/>
      <c r="IWU1816" s="10"/>
      <c r="IWV1816" s="10"/>
      <c r="IWW1816" s="10"/>
      <c r="IWX1816" s="10"/>
      <c r="IWY1816" s="10"/>
      <c r="IWZ1816" s="10"/>
      <c r="IXA1816" s="10"/>
      <c r="IXB1816" s="10"/>
      <c r="IXC1816" s="10"/>
      <c r="IXD1816" s="10"/>
      <c r="IXE1816" s="10"/>
      <c r="IXF1816" s="10"/>
      <c r="IXG1816" s="10"/>
      <c r="IXH1816" s="10"/>
      <c r="IXI1816" s="10"/>
      <c r="IXJ1816" s="10"/>
      <c r="IXK1816" s="10"/>
      <c r="IXL1816" s="10"/>
      <c r="IXM1816" s="10"/>
      <c r="IXN1816" s="10"/>
      <c r="IXO1816" s="10"/>
      <c r="IXP1816" s="10"/>
      <c r="IXQ1816" s="10"/>
      <c r="IXR1816" s="10"/>
      <c r="IXS1816" s="10"/>
      <c r="IXT1816" s="10"/>
      <c r="IXU1816" s="10"/>
      <c r="IXV1816" s="10"/>
      <c r="IXW1816" s="10"/>
      <c r="IXX1816" s="10"/>
      <c r="IXY1816" s="10"/>
      <c r="IXZ1816" s="10"/>
      <c r="IYA1816" s="10"/>
      <c r="IYB1816" s="10"/>
      <c r="IYC1816" s="10"/>
      <c r="IYD1816" s="10"/>
      <c r="IYE1816" s="10"/>
      <c r="IYF1816" s="10"/>
      <c r="IYG1816" s="10"/>
      <c r="IYH1816" s="10"/>
      <c r="IYI1816" s="10"/>
      <c r="IYJ1816" s="10"/>
      <c r="IYK1816" s="10"/>
      <c r="IYL1816" s="10"/>
      <c r="IYM1816" s="10"/>
      <c r="IYN1816" s="10"/>
      <c r="IYO1816" s="10"/>
      <c r="IYP1816" s="10"/>
      <c r="IYQ1816" s="10"/>
      <c r="IYR1816" s="10"/>
      <c r="IYS1816" s="10"/>
      <c r="IYT1816" s="10"/>
      <c r="IYU1816" s="10"/>
      <c r="IYV1816" s="10"/>
      <c r="IYW1816" s="10"/>
      <c r="IYX1816" s="10"/>
      <c r="IYY1816" s="10"/>
      <c r="IYZ1816" s="10"/>
      <c r="IZA1816" s="10"/>
      <c r="IZB1816" s="10"/>
      <c r="IZC1816" s="10"/>
      <c r="IZD1816" s="10"/>
      <c r="IZE1816" s="10"/>
      <c r="IZF1816" s="10"/>
      <c r="IZG1816" s="10"/>
      <c r="IZH1816" s="10"/>
      <c r="IZI1816" s="10"/>
      <c r="IZJ1816" s="10"/>
      <c r="IZK1816" s="10"/>
      <c r="IZL1816" s="10"/>
      <c r="IZM1816" s="10"/>
      <c r="IZN1816" s="10"/>
      <c r="IZO1816" s="10"/>
      <c r="IZP1816" s="10"/>
      <c r="IZQ1816" s="10"/>
      <c r="IZR1816" s="10"/>
      <c r="IZS1816" s="10"/>
      <c r="IZT1816" s="10"/>
      <c r="IZU1816" s="10"/>
      <c r="IZV1816" s="10"/>
      <c r="IZW1816" s="10"/>
      <c r="IZX1816" s="10"/>
      <c r="IZY1816" s="10"/>
      <c r="IZZ1816" s="10"/>
      <c r="JAA1816" s="10"/>
      <c r="JAB1816" s="10"/>
      <c r="JAC1816" s="10"/>
      <c r="JAD1816" s="10"/>
      <c r="JAE1816" s="10"/>
      <c r="JAF1816" s="10"/>
      <c r="JAG1816" s="10"/>
      <c r="JAH1816" s="10"/>
      <c r="JAI1816" s="10"/>
      <c r="JAJ1816" s="10"/>
      <c r="JAK1816" s="10"/>
      <c r="JAL1816" s="10"/>
      <c r="JAM1816" s="10"/>
      <c r="JAN1816" s="10"/>
      <c r="JAO1816" s="10"/>
      <c r="JAP1816" s="10"/>
      <c r="JAQ1816" s="10"/>
      <c r="JAR1816" s="10"/>
      <c r="JAS1816" s="10"/>
      <c r="JAT1816" s="10"/>
      <c r="JAU1816" s="10"/>
      <c r="JAV1816" s="10"/>
      <c r="JAW1816" s="10"/>
      <c r="JAX1816" s="10"/>
      <c r="JAY1816" s="10"/>
      <c r="JAZ1816" s="10"/>
      <c r="JBA1816" s="10"/>
      <c r="JBB1816" s="10"/>
      <c r="JBC1816" s="10"/>
      <c r="JBD1816" s="10"/>
      <c r="JBE1816" s="10"/>
      <c r="JBF1816" s="10"/>
      <c r="JBG1816" s="10"/>
      <c r="JBH1816" s="10"/>
      <c r="JBI1816" s="10"/>
      <c r="JBJ1816" s="10"/>
      <c r="JBK1816" s="10"/>
      <c r="JBL1816" s="10"/>
      <c r="JBM1816" s="10"/>
      <c r="JBN1816" s="10"/>
      <c r="JBO1816" s="10"/>
      <c r="JBP1816" s="10"/>
      <c r="JBQ1816" s="10"/>
      <c r="JBR1816" s="10"/>
      <c r="JBS1816" s="10"/>
      <c r="JBT1816" s="10"/>
      <c r="JBU1816" s="10"/>
      <c r="JBV1816" s="10"/>
      <c r="JBW1816" s="10"/>
      <c r="JBX1816" s="10"/>
      <c r="JBY1816" s="10"/>
      <c r="JBZ1816" s="10"/>
      <c r="JCA1816" s="10"/>
      <c r="JCB1816" s="10"/>
      <c r="JCC1816" s="10"/>
      <c r="JCD1816" s="10"/>
      <c r="JCE1816" s="10"/>
      <c r="JCF1816" s="10"/>
      <c r="JCG1816" s="10"/>
      <c r="JCH1816" s="10"/>
      <c r="JCI1816" s="10"/>
      <c r="JCJ1816" s="10"/>
      <c r="JCK1816" s="10"/>
      <c r="JCL1816" s="10"/>
      <c r="JCM1816" s="10"/>
      <c r="JCN1816" s="10"/>
      <c r="JCO1816" s="10"/>
      <c r="JCP1816" s="10"/>
      <c r="JCQ1816" s="10"/>
      <c r="JCR1816" s="10"/>
      <c r="JCS1816" s="10"/>
      <c r="JCT1816" s="10"/>
      <c r="JCU1816" s="10"/>
      <c r="JCV1816" s="10"/>
      <c r="JCW1816" s="10"/>
      <c r="JCX1816" s="10"/>
      <c r="JCY1816" s="10"/>
      <c r="JCZ1816" s="10"/>
      <c r="JDA1816" s="10"/>
      <c r="JDB1816" s="10"/>
      <c r="JDC1816" s="10"/>
      <c r="JDD1816" s="10"/>
      <c r="JDE1816" s="10"/>
      <c r="JDF1816" s="10"/>
      <c r="JDG1816" s="10"/>
      <c r="JDH1816" s="10"/>
      <c r="JDI1816" s="10"/>
      <c r="JDJ1816" s="10"/>
      <c r="JDK1816" s="10"/>
      <c r="JDL1816" s="10"/>
      <c r="JDM1816" s="10"/>
      <c r="JDN1816" s="10"/>
      <c r="JDO1816" s="10"/>
      <c r="JDP1816" s="10"/>
      <c r="JDQ1816" s="10"/>
      <c r="JDR1816" s="10"/>
      <c r="JDS1816" s="10"/>
      <c r="JDT1816" s="10"/>
      <c r="JDU1816" s="10"/>
      <c r="JDV1816" s="10"/>
      <c r="JDW1816" s="10"/>
      <c r="JDX1816" s="10"/>
      <c r="JDY1816" s="10"/>
      <c r="JDZ1816" s="10"/>
      <c r="JEA1816" s="10"/>
      <c r="JEB1816" s="10"/>
      <c r="JEC1816" s="10"/>
      <c r="JED1816" s="10"/>
      <c r="JEE1816" s="10"/>
      <c r="JEF1816" s="10"/>
      <c r="JEG1816" s="10"/>
      <c r="JEH1816" s="10"/>
      <c r="JEI1816" s="10"/>
      <c r="JEJ1816" s="10"/>
      <c r="JEK1816" s="10"/>
      <c r="JEL1816" s="10"/>
      <c r="JEM1816" s="10"/>
      <c r="JEN1816" s="10"/>
      <c r="JEO1816" s="10"/>
      <c r="JEP1816" s="10"/>
      <c r="JEQ1816" s="10"/>
      <c r="JER1816" s="10"/>
      <c r="JES1816" s="10"/>
      <c r="JET1816" s="10"/>
      <c r="JEU1816" s="10"/>
      <c r="JEV1816" s="10"/>
      <c r="JEW1816" s="10"/>
      <c r="JEX1816" s="10"/>
      <c r="JEY1816" s="10"/>
      <c r="JEZ1816" s="10"/>
      <c r="JFA1816" s="10"/>
      <c r="JFB1816" s="10"/>
      <c r="JFC1816" s="10"/>
      <c r="JFD1816" s="10"/>
      <c r="JFE1816" s="10"/>
      <c r="JFF1816" s="10"/>
      <c r="JFG1816" s="10"/>
      <c r="JFH1816" s="10"/>
      <c r="JFI1816" s="10"/>
      <c r="JFJ1816" s="10"/>
      <c r="JFK1816" s="10"/>
      <c r="JFL1816" s="10"/>
      <c r="JFM1816" s="10"/>
      <c r="JFN1816" s="10"/>
      <c r="JFO1816" s="10"/>
      <c r="JFP1816" s="10"/>
      <c r="JFQ1816" s="10"/>
      <c r="JFR1816" s="10"/>
      <c r="JFS1816" s="10"/>
      <c r="JFT1816" s="10"/>
      <c r="JFU1816" s="10"/>
      <c r="JFV1816" s="10"/>
      <c r="JFW1816" s="10"/>
      <c r="JFX1816" s="10"/>
      <c r="JFY1816" s="10"/>
      <c r="JFZ1816" s="10"/>
      <c r="JGA1816" s="10"/>
      <c r="JGB1816" s="10"/>
      <c r="JGC1816" s="10"/>
      <c r="JGD1816" s="10"/>
      <c r="JGE1816" s="10"/>
      <c r="JGF1816" s="10"/>
      <c r="JGG1816" s="10"/>
      <c r="JGH1816" s="10"/>
      <c r="JGI1816" s="10"/>
      <c r="JGJ1816" s="10"/>
      <c r="JGK1816" s="10"/>
      <c r="JGL1816" s="10"/>
      <c r="JGM1816" s="10"/>
      <c r="JGN1816" s="10"/>
      <c r="JGO1816" s="10"/>
      <c r="JGP1816" s="10"/>
      <c r="JGQ1816" s="10"/>
      <c r="JGR1816" s="10"/>
      <c r="JGS1816" s="10"/>
      <c r="JGT1816" s="10"/>
      <c r="JGU1816" s="10"/>
      <c r="JGV1816" s="10"/>
      <c r="JGW1816" s="10"/>
      <c r="JGX1816" s="10"/>
      <c r="JGY1816" s="10"/>
      <c r="JGZ1816" s="10"/>
      <c r="JHA1816" s="10"/>
      <c r="JHB1816" s="10"/>
      <c r="JHC1816" s="10"/>
      <c r="JHD1816" s="10"/>
      <c r="JHE1816" s="10"/>
      <c r="JHF1816" s="10"/>
      <c r="JHG1816" s="10"/>
      <c r="JHH1816" s="10"/>
      <c r="JHI1816" s="10"/>
      <c r="JHJ1816" s="10"/>
      <c r="JHK1816" s="10"/>
      <c r="JHL1816" s="10"/>
      <c r="JHM1816" s="10"/>
      <c r="JHN1816" s="10"/>
      <c r="JHO1816" s="10"/>
      <c r="JHP1816" s="10"/>
      <c r="JHQ1816" s="10"/>
      <c r="JHR1816" s="10"/>
      <c r="JHS1816" s="10"/>
      <c r="JHT1816" s="10"/>
      <c r="JHU1816" s="10"/>
      <c r="JHV1816" s="10"/>
      <c r="JHW1816" s="10"/>
      <c r="JHX1816" s="10"/>
      <c r="JHY1816" s="10"/>
      <c r="JHZ1816" s="10"/>
      <c r="JIA1816" s="10"/>
      <c r="JIB1816" s="10"/>
      <c r="JIC1816" s="10"/>
      <c r="JID1816" s="10"/>
      <c r="JIE1816" s="10"/>
      <c r="JIF1816" s="10"/>
      <c r="JIG1816" s="10"/>
      <c r="JIH1816" s="10"/>
      <c r="JII1816" s="10"/>
      <c r="JIJ1816" s="10"/>
      <c r="JIK1816" s="10"/>
      <c r="JIL1816" s="10"/>
      <c r="JIM1816" s="10"/>
      <c r="JIN1816" s="10"/>
      <c r="JIO1816" s="10"/>
      <c r="JIP1816" s="10"/>
      <c r="JIQ1816" s="10"/>
      <c r="JIR1816" s="10"/>
      <c r="JIS1816" s="10"/>
      <c r="JIT1816" s="10"/>
      <c r="JIU1816" s="10"/>
      <c r="JIV1816" s="10"/>
      <c r="JIW1816" s="10"/>
      <c r="JIX1816" s="10"/>
      <c r="JIY1816" s="10"/>
      <c r="JIZ1816" s="10"/>
      <c r="JJA1816" s="10"/>
      <c r="JJB1816" s="10"/>
      <c r="JJC1816" s="10"/>
      <c r="JJD1816" s="10"/>
      <c r="JJE1816" s="10"/>
      <c r="JJF1816" s="10"/>
      <c r="JJG1816" s="10"/>
      <c r="JJH1816" s="10"/>
      <c r="JJI1816" s="10"/>
      <c r="JJJ1816" s="10"/>
      <c r="JJK1816" s="10"/>
      <c r="JJL1816" s="10"/>
      <c r="JJM1816" s="10"/>
      <c r="JJN1816" s="10"/>
      <c r="JJO1816" s="10"/>
      <c r="JJP1816" s="10"/>
      <c r="JJQ1816" s="10"/>
      <c r="JJR1816" s="10"/>
      <c r="JJS1816" s="10"/>
      <c r="JJT1816" s="10"/>
      <c r="JJU1816" s="10"/>
      <c r="JJV1816" s="10"/>
      <c r="JJW1816" s="10"/>
      <c r="JJX1816" s="10"/>
      <c r="JJY1816" s="10"/>
      <c r="JJZ1816" s="10"/>
      <c r="JKA1816" s="10"/>
      <c r="JKB1816" s="10"/>
      <c r="JKC1816" s="10"/>
      <c r="JKD1816" s="10"/>
      <c r="JKE1816" s="10"/>
      <c r="JKF1816" s="10"/>
      <c r="JKG1816" s="10"/>
      <c r="JKH1816" s="10"/>
      <c r="JKI1816" s="10"/>
      <c r="JKJ1816" s="10"/>
      <c r="JKK1816" s="10"/>
      <c r="JKL1816" s="10"/>
      <c r="JKM1816" s="10"/>
      <c r="JKN1816" s="10"/>
      <c r="JKO1816" s="10"/>
      <c r="JKP1816" s="10"/>
      <c r="JKQ1816" s="10"/>
      <c r="JKR1816" s="10"/>
      <c r="JKS1816" s="10"/>
      <c r="JKT1816" s="10"/>
      <c r="JKU1816" s="10"/>
      <c r="JKV1816" s="10"/>
      <c r="JKW1816" s="10"/>
      <c r="JKX1816" s="10"/>
      <c r="JKY1816" s="10"/>
      <c r="JKZ1816" s="10"/>
      <c r="JLA1816" s="10"/>
      <c r="JLB1816" s="10"/>
      <c r="JLC1816" s="10"/>
      <c r="JLD1816" s="10"/>
      <c r="JLE1816" s="10"/>
      <c r="JLF1816" s="10"/>
      <c r="JLG1816" s="10"/>
      <c r="JLH1816" s="10"/>
      <c r="JLI1816" s="10"/>
      <c r="JLJ1816" s="10"/>
      <c r="JLK1816" s="10"/>
      <c r="JLL1816" s="10"/>
      <c r="JLM1816" s="10"/>
      <c r="JLN1816" s="10"/>
      <c r="JLO1816" s="10"/>
      <c r="JLP1816" s="10"/>
      <c r="JLQ1816" s="10"/>
      <c r="JLR1816" s="10"/>
      <c r="JLS1816" s="10"/>
      <c r="JLT1816" s="10"/>
      <c r="JLU1816" s="10"/>
      <c r="JLV1816" s="10"/>
      <c r="JLW1816" s="10"/>
      <c r="JLX1816" s="10"/>
      <c r="JLY1816" s="10"/>
      <c r="JLZ1816" s="10"/>
      <c r="JMA1816" s="10"/>
      <c r="JMB1816" s="10"/>
      <c r="JMC1816" s="10"/>
      <c r="JMD1816" s="10"/>
      <c r="JME1816" s="10"/>
      <c r="JMF1816" s="10"/>
      <c r="JMG1816" s="10"/>
      <c r="JMH1816" s="10"/>
      <c r="JMI1816" s="10"/>
      <c r="JMJ1816" s="10"/>
      <c r="JMK1816" s="10"/>
      <c r="JML1816" s="10"/>
      <c r="JMM1816" s="10"/>
      <c r="JMN1816" s="10"/>
      <c r="JMO1816" s="10"/>
      <c r="JMP1816" s="10"/>
      <c r="JMQ1816" s="10"/>
      <c r="JMR1816" s="10"/>
      <c r="JMS1816" s="10"/>
      <c r="JMT1816" s="10"/>
      <c r="JMU1816" s="10"/>
      <c r="JMV1816" s="10"/>
      <c r="JMW1816" s="10"/>
      <c r="JMX1816" s="10"/>
      <c r="JMY1816" s="10"/>
      <c r="JMZ1816" s="10"/>
      <c r="JNA1816" s="10"/>
      <c r="JNB1816" s="10"/>
      <c r="JNC1816" s="10"/>
      <c r="JND1816" s="10"/>
      <c r="JNE1816" s="10"/>
      <c r="JNF1816" s="10"/>
      <c r="JNG1816" s="10"/>
      <c r="JNH1816" s="10"/>
      <c r="JNI1816" s="10"/>
      <c r="JNJ1816" s="10"/>
      <c r="JNK1816" s="10"/>
      <c r="JNL1816" s="10"/>
      <c r="JNM1816" s="10"/>
      <c r="JNN1816" s="10"/>
      <c r="JNO1816" s="10"/>
      <c r="JNP1816" s="10"/>
      <c r="JNQ1816" s="10"/>
      <c r="JNR1816" s="10"/>
      <c r="JNS1816" s="10"/>
      <c r="JNT1816" s="10"/>
      <c r="JNU1816" s="10"/>
      <c r="JNV1816" s="10"/>
      <c r="JNW1816" s="10"/>
      <c r="JNX1816" s="10"/>
      <c r="JNY1816" s="10"/>
      <c r="JNZ1816" s="10"/>
      <c r="JOA1816" s="10"/>
      <c r="JOB1816" s="10"/>
      <c r="JOC1816" s="10"/>
      <c r="JOD1816" s="10"/>
      <c r="JOE1816" s="10"/>
      <c r="JOF1816" s="10"/>
      <c r="JOG1816" s="10"/>
      <c r="JOH1816" s="10"/>
      <c r="JOI1816" s="10"/>
      <c r="JOJ1816" s="10"/>
      <c r="JOK1816" s="10"/>
      <c r="JOL1816" s="10"/>
      <c r="JOM1816" s="10"/>
      <c r="JON1816" s="10"/>
      <c r="JOO1816" s="10"/>
      <c r="JOP1816" s="10"/>
      <c r="JOQ1816" s="10"/>
      <c r="JOR1816" s="10"/>
      <c r="JOS1816" s="10"/>
      <c r="JOT1816" s="10"/>
      <c r="JOU1816" s="10"/>
      <c r="JOV1816" s="10"/>
      <c r="JOW1816" s="10"/>
      <c r="JOX1816" s="10"/>
      <c r="JOY1816" s="10"/>
      <c r="JOZ1816" s="10"/>
      <c r="JPA1816" s="10"/>
      <c r="JPB1816" s="10"/>
      <c r="JPC1816" s="10"/>
      <c r="JPD1816" s="10"/>
      <c r="JPE1816" s="10"/>
      <c r="JPF1816" s="10"/>
      <c r="JPG1816" s="10"/>
      <c r="JPH1816" s="10"/>
      <c r="JPI1816" s="10"/>
      <c r="JPJ1816" s="10"/>
      <c r="JPK1816" s="10"/>
      <c r="JPL1816" s="10"/>
      <c r="JPM1816" s="10"/>
      <c r="JPN1816" s="10"/>
      <c r="JPO1816" s="10"/>
      <c r="JPP1816" s="10"/>
      <c r="JPQ1816" s="10"/>
      <c r="JPR1816" s="10"/>
      <c r="JPS1816" s="10"/>
      <c r="JPT1816" s="10"/>
      <c r="JPU1816" s="10"/>
      <c r="JPV1816" s="10"/>
      <c r="JPW1816" s="10"/>
      <c r="JPX1816" s="10"/>
      <c r="JPY1816" s="10"/>
      <c r="JPZ1816" s="10"/>
      <c r="JQA1816" s="10"/>
      <c r="JQB1816" s="10"/>
      <c r="JQC1816" s="10"/>
      <c r="JQD1816" s="10"/>
      <c r="JQE1816" s="10"/>
      <c r="JQF1816" s="10"/>
      <c r="JQG1816" s="10"/>
      <c r="JQH1816" s="10"/>
      <c r="JQI1816" s="10"/>
      <c r="JQJ1816" s="10"/>
      <c r="JQK1816" s="10"/>
      <c r="JQL1816" s="10"/>
      <c r="JQM1816" s="10"/>
      <c r="JQN1816" s="10"/>
      <c r="JQO1816" s="10"/>
      <c r="JQP1816" s="10"/>
      <c r="JQQ1816" s="10"/>
      <c r="JQR1816" s="10"/>
      <c r="JQS1816" s="10"/>
      <c r="JQT1816" s="10"/>
      <c r="JQU1816" s="10"/>
      <c r="JQV1816" s="10"/>
      <c r="JQW1816" s="10"/>
      <c r="JQX1816" s="10"/>
      <c r="JQY1816" s="10"/>
      <c r="JQZ1816" s="10"/>
      <c r="JRA1816" s="10"/>
      <c r="JRB1816" s="10"/>
      <c r="JRC1816" s="10"/>
      <c r="JRD1816" s="10"/>
      <c r="JRE1816" s="10"/>
      <c r="JRF1816" s="10"/>
      <c r="JRG1816" s="10"/>
      <c r="JRH1816" s="10"/>
      <c r="JRI1816" s="10"/>
      <c r="JRJ1816" s="10"/>
      <c r="JRK1816" s="10"/>
      <c r="JRL1816" s="10"/>
      <c r="JRM1816" s="10"/>
      <c r="JRN1816" s="10"/>
      <c r="JRO1816" s="10"/>
      <c r="JRP1816" s="10"/>
      <c r="JRQ1816" s="10"/>
      <c r="JRR1816" s="10"/>
      <c r="JRS1816" s="10"/>
      <c r="JRT1816" s="10"/>
      <c r="JRU1816" s="10"/>
      <c r="JRV1816" s="10"/>
      <c r="JRW1816" s="10"/>
      <c r="JRX1816" s="10"/>
      <c r="JRY1816" s="10"/>
      <c r="JRZ1816" s="10"/>
      <c r="JSA1816" s="10"/>
      <c r="JSB1816" s="10"/>
      <c r="JSC1816" s="10"/>
      <c r="JSD1816" s="10"/>
      <c r="JSE1816" s="10"/>
      <c r="JSF1816" s="10"/>
      <c r="JSG1816" s="10"/>
      <c r="JSH1816" s="10"/>
      <c r="JSI1816" s="10"/>
      <c r="JSJ1816" s="10"/>
      <c r="JSK1816" s="10"/>
      <c r="JSL1816" s="10"/>
      <c r="JSM1816" s="10"/>
      <c r="JSN1816" s="10"/>
      <c r="JSO1816" s="10"/>
      <c r="JSP1816" s="10"/>
      <c r="JSQ1816" s="10"/>
      <c r="JSR1816" s="10"/>
      <c r="JSS1816" s="10"/>
      <c r="JST1816" s="10"/>
      <c r="JSU1816" s="10"/>
      <c r="JSV1816" s="10"/>
      <c r="JSW1816" s="10"/>
      <c r="JSX1816" s="10"/>
      <c r="JSY1816" s="10"/>
      <c r="JSZ1816" s="10"/>
      <c r="JTA1816" s="10"/>
      <c r="JTB1816" s="10"/>
      <c r="JTC1816" s="10"/>
      <c r="JTD1816" s="10"/>
      <c r="JTE1816" s="10"/>
      <c r="JTF1816" s="10"/>
      <c r="JTG1816" s="10"/>
      <c r="JTH1816" s="10"/>
      <c r="JTI1816" s="10"/>
      <c r="JTJ1816" s="10"/>
      <c r="JTK1816" s="10"/>
      <c r="JTL1816" s="10"/>
      <c r="JTM1816" s="10"/>
      <c r="JTN1816" s="10"/>
      <c r="JTO1816" s="10"/>
      <c r="JTP1816" s="10"/>
      <c r="JTQ1816" s="10"/>
      <c r="JTR1816" s="10"/>
      <c r="JTS1816" s="10"/>
      <c r="JTT1816" s="10"/>
      <c r="JTU1816" s="10"/>
      <c r="JTV1816" s="10"/>
      <c r="JTW1816" s="10"/>
      <c r="JTX1816" s="10"/>
      <c r="JTY1816" s="10"/>
      <c r="JTZ1816" s="10"/>
      <c r="JUA1816" s="10"/>
      <c r="JUB1816" s="10"/>
      <c r="JUC1816" s="10"/>
      <c r="JUD1816" s="10"/>
      <c r="JUE1816" s="10"/>
      <c r="JUF1816" s="10"/>
      <c r="JUG1816" s="10"/>
      <c r="JUH1816" s="10"/>
      <c r="JUI1816" s="10"/>
      <c r="JUJ1816" s="10"/>
      <c r="JUK1816" s="10"/>
      <c r="JUL1816" s="10"/>
      <c r="JUM1816" s="10"/>
      <c r="JUN1816" s="10"/>
      <c r="JUO1816" s="10"/>
      <c r="JUP1816" s="10"/>
      <c r="JUQ1816" s="10"/>
      <c r="JUR1816" s="10"/>
      <c r="JUS1816" s="10"/>
      <c r="JUT1816" s="10"/>
      <c r="JUU1816" s="10"/>
      <c r="JUV1816" s="10"/>
      <c r="JUW1816" s="10"/>
      <c r="JUX1816" s="10"/>
      <c r="JUY1816" s="10"/>
      <c r="JUZ1816" s="10"/>
      <c r="JVA1816" s="10"/>
      <c r="JVB1816" s="10"/>
      <c r="JVC1816" s="10"/>
      <c r="JVD1816" s="10"/>
      <c r="JVE1816" s="10"/>
      <c r="JVF1816" s="10"/>
      <c r="JVG1816" s="10"/>
      <c r="JVH1816" s="10"/>
      <c r="JVI1816" s="10"/>
      <c r="JVJ1816" s="10"/>
      <c r="JVK1816" s="10"/>
      <c r="JVL1816" s="10"/>
      <c r="JVM1816" s="10"/>
      <c r="JVN1816" s="10"/>
      <c r="JVO1816" s="10"/>
      <c r="JVP1816" s="10"/>
      <c r="JVQ1816" s="10"/>
      <c r="JVR1816" s="10"/>
      <c r="JVS1816" s="10"/>
      <c r="JVT1816" s="10"/>
      <c r="JVU1816" s="10"/>
      <c r="JVV1816" s="10"/>
      <c r="JVW1816" s="10"/>
      <c r="JVX1816" s="10"/>
      <c r="JVY1816" s="10"/>
      <c r="JVZ1816" s="10"/>
      <c r="JWA1816" s="10"/>
      <c r="JWB1816" s="10"/>
      <c r="JWC1816" s="10"/>
      <c r="JWD1816" s="10"/>
      <c r="JWE1816" s="10"/>
      <c r="JWF1816" s="10"/>
      <c r="JWG1816" s="10"/>
      <c r="JWH1816" s="10"/>
      <c r="JWI1816" s="10"/>
      <c r="JWJ1816" s="10"/>
      <c r="JWK1816" s="10"/>
      <c r="JWL1816" s="10"/>
      <c r="JWM1816" s="10"/>
      <c r="JWN1816" s="10"/>
      <c r="JWO1816" s="10"/>
      <c r="JWP1816" s="10"/>
      <c r="JWQ1816" s="10"/>
      <c r="JWR1816" s="10"/>
      <c r="JWS1816" s="10"/>
      <c r="JWT1816" s="10"/>
      <c r="JWU1816" s="10"/>
      <c r="JWV1816" s="10"/>
      <c r="JWW1816" s="10"/>
      <c r="JWX1816" s="10"/>
      <c r="JWY1816" s="10"/>
      <c r="JWZ1816" s="10"/>
      <c r="JXA1816" s="10"/>
      <c r="JXB1816" s="10"/>
      <c r="JXC1816" s="10"/>
      <c r="JXD1816" s="10"/>
      <c r="JXE1816" s="10"/>
      <c r="JXF1816" s="10"/>
      <c r="JXG1816" s="10"/>
      <c r="JXH1816" s="10"/>
      <c r="JXI1816" s="10"/>
      <c r="JXJ1816" s="10"/>
      <c r="JXK1816" s="10"/>
      <c r="JXL1816" s="10"/>
      <c r="JXM1816" s="10"/>
      <c r="JXN1816" s="10"/>
      <c r="JXO1816" s="10"/>
      <c r="JXP1816" s="10"/>
      <c r="JXQ1816" s="10"/>
      <c r="JXR1816" s="10"/>
      <c r="JXS1816" s="10"/>
      <c r="JXT1816" s="10"/>
      <c r="JXU1816" s="10"/>
      <c r="JXV1816" s="10"/>
      <c r="JXW1816" s="10"/>
      <c r="JXX1816" s="10"/>
      <c r="JXY1816" s="10"/>
      <c r="JXZ1816" s="10"/>
      <c r="JYA1816" s="10"/>
      <c r="JYB1816" s="10"/>
      <c r="JYC1816" s="10"/>
      <c r="JYD1816" s="10"/>
      <c r="JYE1816" s="10"/>
      <c r="JYF1816" s="10"/>
      <c r="JYG1816" s="10"/>
      <c r="JYH1816" s="10"/>
      <c r="JYI1816" s="10"/>
      <c r="JYJ1816" s="10"/>
      <c r="JYK1816" s="10"/>
      <c r="JYL1816" s="10"/>
      <c r="JYM1816" s="10"/>
      <c r="JYN1816" s="10"/>
      <c r="JYO1816" s="10"/>
      <c r="JYP1816" s="10"/>
      <c r="JYQ1816" s="10"/>
      <c r="JYR1816" s="10"/>
      <c r="JYS1816" s="10"/>
      <c r="JYT1816" s="10"/>
      <c r="JYU1816" s="10"/>
      <c r="JYV1816" s="10"/>
      <c r="JYW1816" s="10"/>
      <c r="JYX1816" s="10"/>
      <c r="JYY1816" s="10"/>
      <c r="JYZ1816" s="10"/>
      <c r="JZA1816" s="10"/>
      <c r="JZB1816" s="10"/>
      <c r="JZC1816" s="10"/>
      <c r="JZD1816" s="10"/>
      <c r="JZE1816" s="10"/>
      <c r="JZF1816" s="10"/>
      <c r="JZG1816" s="10"/>
      <c r="JZH1816" s="10"/>
      <c r="JZI1816" s="10"/>
      <c r="JZJ1816" s="10"/>
      <c r="JZK1816" s="10"/>
      <c r="JZL1816" s="10"/>
      <c r="JZM1816" s="10"/>
      <c r="JZN1816" s="10"/>
      <c r="JZO1816" s="10"/>
      <c r="JZP1816" s="10"/>
      <c r="JZQ1816" s="10"/>
      <c r="JZR1816" s="10"/>
      <c r="JZS1816" s="10"/>
      <c r="JZT1816" s="10"/>
      <c r="JZU1816" s="10"/>
      <c r="JZV1816" s="10"/>
      <c r="JZW1816" s="10"/>
      <c r="JZX1816" s="10"/>
      <c r="JZY1816" s="10"/>
      <c r="JZZ1816" s="10"/>
      <c r="KAA1816" s="10"/>
      <c r="KAB1816" s="10"/>
      <c r="KAC1816" s="10"/>
      <c r="KAD1816" s="10"/>
      <c r="KAE1816" s="10"/>
      <c r="KAF1816" s="10"/>
      <c r="KAG1816" s="10"/>
      <c r="KAH1816" s="10"/>
      <c r="KAI1816" s="10"/>
      <c r="KAJ1816" s="10"/>
      <c r="KAK1816" s="10"/>
      <c r="KAL1816" s="10"/>
      <c r="KAM1816" s="10"/>
      <c r="KAN1816" s="10"/>
      <c r="KAO1816" s="10"/>
      <c r="KAP1816" s="10"/>
      <c r="KAQ1816" s="10"/>
      <c r="KAR1816" s="10"/>
      <c r="KAS1816" s="10"/>
      <c r="KAT1816" s="10"/>
      <c r="KAU1816" s="10"/>
      <c r="KAV1816" s="10"/>
      <c r="KAW1816" s="10"/>
      <c r="KAX1816" s="10"/>
      <c r="KAY1816" s="10"/>
      <c r="KAZ1816" s="10"/>
      <c r="KBA1816" s="10"/>
      <c r="KBB1816" s="10"/>
      <c r="KBC1816" s="10"/>
      <c r="KBD1816" s="10"/>
      <c r="KBE1816" s="10"/>
      <c r="KBF1816" s="10"/>
      <c r="KBG1816" s="10"/>
      <c r="KBH1816" s="10"/>
      <c r="KBI1816" s="10"/>
      <c r="KBJ1816" s="10"/>
      <c r="KBK1816" s="10"/>
      <c r="KBL1816" s="10"/>
      <c r="KBM1816" s="10"/>
      <c r="KBN1816" s="10"/>
      <c r="KBO1816" s="10"/>
      <c r="KBP1816" s="10"/>
      <c r="KBQ1816" s="10"/>
      <c r="KBR1816" s="10"/>
      <c r="KBS1816" s="10"/>
      <c r="KBT1816" s="10"/>
      <c r="KBU1816" s="10"/>
      <c r="KBV1816" s="10"/>
      <c r="KBW1816" s="10"/>
      <c r="KBX1816" s="10"/>
      <c r="KBY1816" s="10"/>
      <c r="KBZ1816" s="10"/>
      <c r="KCA1816" s="10"/>
      <c r="KCB1816" s="10"/>
      <c r="KCC1816" s="10"/>
      <c r="KCD1816" s="10"/>
      <c r="KCE1816" s="10"/>
      <c r="KCF1816" s="10"/>
      <c r="KCG1816" s="10"/>
      <c r="KCH1816" s="10"/>
      <c r="KCI1816" s="10"/>
      <c r="KCJ1816" s="10"/>
      <c r="KCK1816" s="10"/>
      <c r="KCL1816" s="10"/>
      <c r="KCM1816" s="10"/>
      <c r="KCN1816" s="10"/>
      <c r="KCO1816" s="10"/>
      <c r="KCP1816" s="10"/>
      <c r="KCQ1816" s="10"/>
      <c r="KCR1816" s="10"/>
      <c r="KCS1816" s="10"/>
      <c r="KCT1816" s="10"/>
      <c r="KCU1816" s="10"/>
      <c r="KCV1816" s="10"/>
      <c r="KCW1816" s="10"/>
      <c r="KCX1816" s="10"/>
      <c r="KCY1816" s="10"/>
      <c r="KCZ1816" s="10"/>
      <c r="KDA1816" s="10"/>
      <c r="KDB1816" s="10"/>
      <c r="KDC1816" s="10"/>
      <c r="KDD1816" s="10"/>
      <c r="KDE1816" s="10"/>
      <c r="KDF1816" s="10"/>
      <c r="KDG1816" s="10"/>
      <c r="KDH1816" s="10"/>
      <c r="KDI1816" s="10"/>
      <c r="KDJ1816" s="10"/>
      <c r="KDK1816" s="10"/>
      <c r="KDL1816" s="10"/>
      <c r="KDM1816" s="10"/>
      <c r="KDN1816" s="10"/>
      <c r="KDO1816" s="10"/>
      <c r="KDP1816" s="10"/>
      <c r="KDQ1816" s="10"/>
      <c r="KDR1816" s="10"/>
      <c r="KDS1816" s="10"/>
      <c r="KDT1816" s="10"/>
      <c r="KDU1816" s="10"/>
      <c r="KDV1816" s="10"/>
      <c r="KDW1816" s="10"/>
      <c r="KDX1816" s="10"/>
      <c r="KDY1816" s="10"/>
      <c r="KDZ1816" s="10"/>
      <c r="KEA1816" s="10"/>
      <c r="KEB1816" s="10"/>
      <c r="KEC1816" s="10"/>
      <c r="KED1816" s="10"/>
      <c r="KEE1816" s="10"/>
      <c r="KEF1816" s="10"/>
      <c r="KEG1816" s="10"/>
      <c r="KEH1816" s="10"/>
      <c r="KEI1816" s="10"/>
      <c r="KEJ1816" s="10"/>
      <c r="KEK1816" s="10"/>
      <c r="KEL1816" s="10"/>
      <c r="KEM1816" s="10"/>
      <c r="KEN1816" s="10"/>
      <c r="KEO1816" s="10"/>
      <c r="KEP1816" s="10"/>
      <c r="KEQ1816" s="10"/>
      <c r="KER1816" s="10"/>
      <c r="KES1816" s="10"/>
      <c r="KET1816" s="10"/>
      <c r="KEU1816" s="10"/>
      <c r="KEV1816" s="10"/>
      <c r="KEW1816" s="10"/>
      <c r="KEX1816" s="10"/>
      <c r="KEY1816" s="10"/>
      <c r="KEZ1816" s="10"/>
      <c r="KFA1816" s="10"/>
      <c r="KFB1816" s="10"/>
      <c r="KFC1816" s="10"/>
      <c r="KFD1816" s="10"/>
      <c r="KFE1816" s="10"/>
      <c r="KFF1816" s="10"/>
      <c r="KFG1816" s="10"/>
      <c r="KFH1816" s="10"/>
      <c r="KFI1816" s="10"/>
      <c r="KFJ1816" s="10"/>
      <c r="KFK1816" s="10"/>
      <c r="KFL1816" s="10"/>
      <c r="KFM1816" s="10"/>
      <c r="KFN1816" s="10"/>
      <c r="KFO1816" s="10"/>
      <c r="KFP1816" s="10"/>
      <c r="KFQ1816" s="10"/>
      <c r="KFR1816" s="10"/>
      <c r="KFS1816" s="10"/>
      <c r="KFT1816" s="10"/>
      <c r="KFU1816" s="10"/>
      <c r="KFV1816" s="10"/>
      <c r="KFW1816" s="10"/>
      <c r="KFX1816" s="10"/>
      <c r="KFY1816" s="10"/>
      <c r="KFZ1816" s="10"/>
      <c r="KGA1816" s="10"/>
      <c r="KGB1816" s="10"/>
      <c r="KGC1816" s="10"/>
      <c r="KGD1816" s="10"/>
      <c r="KGE1816" s="10"/>
      <c r="KGF1816" s="10"/>
      <c r="KGG1816" s="10"/>
      <c r="KGH1816" s="10"/>
      <c r="KGI1816" s="10"/>
      <c r="KGJ1816" s="10"/>
      <c r="KGK1816" s="10"/>
      <c r="KGL1816" s="10"/>
      <c r="KGM1816" s="10"/>
      <c r="KGN1816" s="10"/>
      <c r="KGO1816" s="10"/>
      <c r="KGP1816" s="10"/>
      <c r="KGQ1816" s="10"/>
      <c r="KGR1816" s="10"/>
      <c r="KGS1816" s="10"/>
      <c r="KGT1816" s="10"/>
      <c r="KGU1816" s="10"/>
      <c r="KGV1816" s="10"/>
      <c r="KGW1816" s="10"/>
      <c r="KGX1816" s="10"/>
      <c r="KGY1816" s="10"/>
      <c r="KGZ1816" s="10"/>
      <c r="KHA1816" s="10"/>
      <c r="KHB1816" s="10"/>
      <c r="KHC1816" s="10"/>
      <c r="KHD1816" s="10"/>
      <c r="KHE1816" s="10"/>
      <c r="KHF1816" s="10"/>
      <c r="KHG1816" s="10"/>
      <c r="KHH1816" s="10"/>
      <c r="KHI1816" s="10"/>
      <c r="KHJ1816" s="10"/>
      <c r="KHK1816" s="10"/>
      <c r="KHL1816" s="10"/>
      <c r="KHM1816" s="10"/>
      <c r="KHN1816" s="10"/>
      <c r="KHO1816" s="10"/>
      <c r="KHP1816" s="10"/>
      <c r="KHQ1816" s="10"/>
      <c r="KHR1816" s="10"/>
      <c r="KHS1816" s="10"/>
      <c r="KHT1816" s="10"/>
      <c r="KHU1816" s="10"/>
      <c r="KHV1816" s="10"/>
      <c r="KHW1816" s="10"/>
      <c r="KHX1816" s="10"/>
      <c r="KHY1816" s="10"/>
      <c r="KHZ1816" s="10"/>
      <c r="KIA1816" s="10"/>
      <c r="KIB1816" s="10"/>
      <c r="KIC1816" s="10"/>
      <c r="KID1816" s="10"/>
      <c r="KIE1816" s="10"/>
      <c r="KIF1816" s="10"/>
      <c r="KIG1816" s="10"/>
      <c r="KIH1816" s="10"/>
      <c r="KII1816" s="10"/>
      <c r="KIJ1816" s="10"/>
      <c r="KIK1816" s="10"/>
      <c r="KIL1816" s="10"/>
      <c r="KIM1816" s="10"/>
      <c r="KIN1816" s="10"/>
      <c r="KIO1816" s="10"/>
      <c r="KIP1816" s="10"/>
      <c r="KIQ1816" s="10"/>
      <c r="KIR1816" s="10"/>
      <c r="KIS1816" s="10"/>
      <c r="KIT1816" s="10"/>
      <c r="KIU1816" s="10"/>
      <c r="KIV1816" s="10"/>
      <c r="KIW1816" s="10"/>
      <c r="KIX1816" s="10"/>
      <c r="KIY1816" s="10"/>
      <c r="KIZ1816" s="10"/>
      <c r="KJA1816" s="10"/>
      <c r="KJB1816" s="10"/>
      <c r="KJC1816" s="10"/>
      <c r="KJD1816" s="10"/>
      <c r="KJE1816" s="10"/>
      <c r="KJF1816" s="10"/>
      <c r="KJG1816" s="10"/>
      <c r="KJH1816" s="10"/>
      <c r="KJI1816" s="10"/>
      <c r="KJJ1816" s="10"/>
      <c r="KJK1816" s="10"/>
      <c r="KJL1816" s="10"/>
      <c r="KJM1816" s="10"/>
      <c r="KJN1816" s="10"/>
      <c r="KJO1816" s="10"/>
      <c r="KJP1816" s="10"/>
      <c r="KJQ1816" s="10"/>
      <c r="KJR1816" s="10"/>
      <c r="KJS1816" s="10"/>
      <c r="KJT1816" s="10"/>
      <c r="KJU1816" s="10"/>
      <c r="KJV1816" s="10"/>
      <c r="KJW1816" s="10"/>
      <c r="KJX1816" s="10"/>
      <c r="KJY1816" s="10"/>
      <c r="KJZ1816" s="10"/>
      <c r="KKA1816" s="10"/>
      <c r="KKB1816" s="10"/>
      <c r="KKC1816" s="10"/>
      <c r="KKD1816" s="10"/>
      <c r="KKE1816" s="10"/>
      <c r="KKF1816" s="10"/>
      <c r="KKG1816" s="10"/>
      <c r="KKH1816" s="10"/>
      <c r="KKI1816" s="10"/>
      <c r="KKJ1816" s="10"/>
      <c r="KKK1816" s="10"/>
      <c r="KKL1816" s="10"/>
      <c r="KKM1816" s="10"/>
      <c r="KKN1816" s="10"/>
      <c r="KKO1816" s="10"/>
      <c r="KKP1816" s="10"/>
      <c r="KKQ1816" s="10"/>
      <c r="KKR1816" s="10"/>
      <c r="KKS1816" s="10"/>
      <c r="KKT1816" s="10"/>
      <c r="KKU1816" s="10"/>
      <c r="KKV1816" s="10"/>
      <c r="KKW1816" s="10"/>
      <c r="KKX1816" s="10"/>
      <c r="KKY1816" s="10"/>
      <c r="KKZ1816" s="10"/>
      <c r="KLA1816" s="10"/>
      <c r="KLB1816" s="10"/>
      <c r="KLC1816" s="10"/>
      <c r="KLD1816" s="10"/>
      <c r="KLE1816" s="10"/>
      <c r="KLF1816" s="10"/>
      <c r="KLG1816" s="10"/>
      <c r="KLH1816" s="10"/>
      <c r="KLI1816" s="10"/>
      <c r="KLJ1816" s="10"/>
      <c r="KLK1816" s="10"/>
      <c r="KLL1816" s="10"/>
      <c r="KLM1816" s="10"/>
      <c r="KLN1816" s="10"/>
      <c r="KLO1816" s="10"/>
      <c r="KLP1816" s="10"/>
      <c r="KLQ1816" s="10"/>
      <c r="KLR1816" s="10"/>
      <c r="KLS1816" s="10"/>
      <c r="KLT1816" s="10"/>
      <c r="KLU1816" s="10"/>
      <c r="KLV1816" s="10"/>
      <c r="KLW1816" s="10"/>
      <c r="KLX1816" s="10"/>
      <c r="KLY1816" s="10"/>
      <c r="KLZ1816" s="10"/>
      <c r="KMA1816" s="10"/>
      <c r="KMB1816" s="10"/>
      <c r="KMC1816" s="10"/>
      <c r="KMD1816" s="10"/>
      <c r="KME1816" s="10"/>
      <c r="KMF1816" s="10"/>
      <c r="KMG1816" s="10"/>
      <c r="KMH1816" s="10"/>
      <c r="KMI1816" s="10"/>
      <c r="KMJ1816" s="10"/>
      <c r="KMK1816" s="10"/>
      <c r="KML1816" s="10"/>
      <c r="KMM1816" s="10"/>
      <c r="KMN1816" s="10"/>
      <c r="KMO1816" s="10"/>
      <c r="KMP1816" s="10"/>
      <c r="KMQ1816" s="10"/>
      <c r="KMR1816" s="10"/>
      <c r="KMS1816" s="10"/>
      <c r="KMT1816" s="10"/>
      <c r="KMU1816" s="10"/>
      <c r="KMV1816" s="10"/>
      <c r="KMW1816" s="10"/>
      <c r="KMX1816" s="10"/>
      <c r="KMY1816" s="10"/>
      <c r="KMZ1816" s="10"/>
      <c r="KNA1816" s="10"/>
      <c r="KNB1816" s="10"/>
      <c r="KNC1816" s="10"/>
      <c r="KND1816" s="10"/>
      <c r="KNE1816" s="10"/>
      <c r="KNF1816" s="10"/>
      <c r="KNG1816" s="10"/>
      <c r="KNH1816" s="10"/>
      <c r="KNI1816" s="10"/>
      <c r="KNJ1816" s="10"/>
      <c r="KNK1816" s="10"/>
      <c r="KNL1816" s="10"/>
      <c r="KNM1816" s="10"/>
      <c r="KNN1816" s="10"/>
      <c r="KNO1816" s="10"/>
      <c r="KNP1816" s="10"/>
      <c r="KNQ1816" s="10"/>
      <c r="KNR1816" s="10"/>
      <c r="KNS1816" s="10"/>
      <c r="KNT1816" s="10"/>
      <c r="KNU1816" s="10"/>
      <c r="KNV1816" s="10"/>
      <c r="KNW1816" s="10"/>
      <c r="KNX1816" s="10"/>
      <c r="KNY1816" s="10"/>
      <c r="KNZ1816" s="10"/>
      <c r="KOA1816" s="10"/>
      <c r="KOB1816" s="10"/>
      <c r="KOC1816" s="10"/>
      <c r="KOD1816" s="10"/>
      <c r="KOE1816" s="10"/>
      <c r="KOF1816" s="10"/>
      <c r="KOG1816" s="10"/>
      <c r="KOH1816" s="10"/>
      <c r="KOI1816" s="10"/>
      <c r="KOJ1816" s="10"/>
      <c r="KOK1816" s="10"/>
      <c r="KOL1816" s="10"/>
      <c r="KOM1816" s="10"/>
      <c r="KON1816" s="10"/>
      <c r="KOO1816" s="10"/>
      <c r="KOP1816" s="10"/>
      <c r="KOQ1816" s="10"/>
      <c r="KOR1816" s="10"/>
      <c r="KOS1816" s="10"/>
      <c r="KOT1816" s="10"/>
      <c r="KOU1816" s="10"/>
      <c r="KOV1816" s="10"/>
      <c r="KOW1816" s="10"/>
      <c r="KOX1816" s="10"/>
      <c r="KOY1816" s="10"/>
      <c r="KOZ1816" s="10"/>
      <c r="KPA1816" s="10"/>
      <c r="KPB1816" s="10"/>
      <c r="KPC1816" s="10"/>
      <c r="KPD1816" s="10"/>
      <c r="KPE1816" s="10"/>
      <c r="KPF1816" s="10"/>
      <c r="KPG1816" s="10"/>
      <c r="KPH1816" s="10"/>
      <c r="KPI1816" s="10"/>
      <c r="KPJ1816" s="10"/>
      <c r="KPK1816" s="10"/>
      <c r="KPL1816" s="10"/>
      <c r="KPM1816" s="10"/>
      <c r="KPN1816" s="10"/>
      <c r="KPO1816" s="10"/>
      <c r="KPP1816" s="10"/>
      <c r="KPQ1816" s="10"/>
      <c r="KPR1816" s="10"/>
      <c r="KPS1816" s="10"/>
      <c r="KPT1816" s="10"/>
      <c r="KPU1816" s="10"/>
      <c r="KPV1816" s="10"/>
      <c r="KPW1816" s="10"/>
      <c r="KPX1816" s="10"/>
      <c r="KPY1816" s="10"/>
      <c r="KPZ1816" s="10"/>
      <c r="KQA1816" s="10"/>
      <c r="KQB1816" s="10"/>
      <c r="KQC1816" s="10"/>
      <c r="KQD1816" s="10"/>
      <c r="KQE1816" s="10"/>
      <c r="KQF1816" s="10"/>
      <c r="KQG1816" s="10"/>
      <c r="KQH1816" s="10"/>
      <c r="KQI1816" s="10"/>
      <c r="KQJ1816" s="10"/>
      <c r="KQK1816" s="10"/>
      <c r="KQL1816" s="10"/>
      <c r="KQM1816" s="10"/>
      <c r="KQN1816" s="10"/>
      <c r="KQO1816" s="10"/>
      <c r="KQP1816" s="10"/>
      <c r="KQQ1816" s="10"/>
      <c r="KQR1816" s="10"/>
      <c r="KQS1816" s="10"/>
      <c r="KQT1816" s="10"/>
      <c r="KQU1816" s="10"/>
      <c r="KQV1816" s="10"/>
      <c r="KQW1816" s="10"/>
      <c r="KQX1816" s="10"/>
      <c r="KQY1816" s="10"/>
      <c r="KQZ1816" s="10"/>
      <c r="KRA1816" s="10"/>
      <c r="KRB1816" s="10"/>
      <c r="KRC1816" s="10"/>
      <c r="KRD1816" s="10"/>
      <c r="KRE1816" s="10"/>
      <c r="KRF1816" s="10"/>
      <c r="KRG1816" s="10"/>
      <c r="KRH1816" s="10"/>
      <c r="KRI1816" s="10"/>
      <c r="KRJ1816" s="10"/>
      <c r="KRK1816" s="10"/>
      <c r="KRL1816" s="10"/>
      <c r="KRM1816" s="10"/>
      <c r="KRN1816" s="10"/>
      <c r="KRO1816" s="10"/>
      <c r="KRP1816" s="10"/>
      <c r="KRQ1816" s="10"/>
      <c r="KRR1816" s="10"/>
      <c r="KRS1816" s="10"/>
      <c r="KRT1816" s="10"/>
      <c r="KRU1816" s="10"/>
      <c r="KRV1816" s="10"/>
      <c r="KRW1816" s="10"/>
      <c r="KRX1816" s="10"/>
      <c r="KRY1816" s="10"/>
      <c r="KRZ1816" s="10"/>
      <c r="KSA1816" s="10"/>
      <c r="KSB1816" s="10"/>
      <c r="KSC1816" s="10"/>
      <c r="KSD1816" s="10"/>
      <c r="KSE1816" s="10"/>
      <c r="KSF1816" s="10"/>
      <c r="KSG1816" s="10"/>
      <c r="KSH1816" s="10"/>
      <c r="KSI1816" s="10"/>
      <c r="KSJ1816" s="10"/>
      <c r="KSK1816" s="10"/>
      <c r="KSL1816" s="10"/>
      <c r="KSM1816" s="10"/>
      <c r="KSN1816" s="10"/>
      <c r="KSO1816" s="10"/>
      <c r="KSP1816" s="10"/>
      <c r="KSQ1816" s="10"/>
      <c r="KSR1816" s="10"/>
      <c r="KSS1816" s="10"/>
      <c r="KST1816" s="10"/>
      <c r="KSU1816" s="10"/>
      <c r="KSV1816" s="10"/>
      <c r="KSW1816" s="10"/>
      <c r="KSX1816" s="10"/>
      <c r="KSY1816" s="10"/>
      <c r="KSZ1816" s="10"/>
      <c r="KTA1816" s="10"/>
      <c r="KTB1816" s="10"/>
      <c r="KTC1816" s="10"/>
      <c r="KTD1816" s="10"/>
      <c r="KTE1816" s="10"/>
      <c r="KTF1816" s="10"/>
      <c r="KTG1816" s="10"/>
      <c r="KTH1816" s="10"/>
      <c r="KTI1816" s="10"/>
      <c r="KTJ1816" s="10"/>
      <c r="KTK1816" s="10"/>
      <c r="KTL1816" s="10"/>
      <c r="KTM1816" s="10"/>
      <c r="KTN1816" s="10"/>
      <c r="KTO1816" s="10"/>
      <c r="KTP1816" s="10"/>
      <c r="KTQ1816" s="10"/>
      <c r="KTR1816" s="10"/>
      <c r="KTS1816" s="10"/>
      <c r="KTT1816" s="10"/>
      <c r="KTU1816" s="10"/>
      <c r="KTV1816" s="10"/>
      <c r="KTW1816" s="10"/>
      <c r="KTX1816" s="10"/>
      <c r="KTY1816" s="10"/>
      <c r="KTZ1816" s="10"/>
      <c r="KUA1816" s="10"/>
      <c r="KUB1816" s="10"/>
      <c r="KUC1816" s="10"/>
      <c r="KUD1816" s="10"/>
      <c r="KUE1816" s="10"/>
      <c r="KUF1816" s="10"/>
      <c r="KUG1816" s="10"/>
      <c r="KUH1816" s="10"/>
      <c r="KUI1816" s="10"/>
      <c r="KUJ1816" s="10"/>
      <c r="KUK1816" s="10"/>
      <c r="KUL1816" s="10"/>
      <c r="KUM1816" s="10"/>
      <c r="KUN1816" s="10"/>
      <c r="KUO1816" s="10"/>
      <c r="KUP1816" s="10"/>
      <c r="KUQ1816" s="10"/>
      <c r="KUR1816" s="10"/>
      <c r="KUS1816" s="10"/>
      <c r="KUT1816" s="10"/>
      <c r="KUU1816" s="10"/>
      <c r="KUV1816" s="10"/>
      <c r="KUW1816" s="10"/>
      <c r="KUX1816" s="10"/>
      <c r="KUY1816" s="10"/>
      <c r="KUZ1816" s="10"/>
      <c r="KVA1816" s="10"/>
      <c r="KVB1816" s="10"/>
      <c r="KVC1816" s="10"/>
      <c r="KVD1816" s="10"/>
      <c r="KVE1816" s="10"/>
      <c r="KVF1816" s="10"/>
      <c r="KVG1816" s="10"/>
      <c r="KVH1816" s="10"/>
      <c r="KVI1816" s="10"/>
      <c r="KVJ1816" s="10"/>
      <c r="KVK1816" s="10"/>
      <c r="KVL1816" s="10"/>
      <c r="KVM1816" s="10"/>
      <c r="KVN1816" s="10"/>
      <c r="KVO1816" s="10"/>
      <c r="KVP1816" s="10"/>
      <c r="KVQ1816" s="10"/>
      <c r="KVR1816" s="10"/>
      <c r="KVS1816" s="10"/>
      <c r="KVT1816" s="10"/>
      <c r="KVU1816" s="10"/>
      <c r="KVV1816" s="10"/>
      <c r="KVW1816" s="10"/>
      <c r="KVX1816" s="10"/>
      <c r="KVY1816" s="10"/>
      <c r="KVZ1816" s="10"/>
      <c r="KWA1816" s="10"/>
      <c r="KWB1816" s="10"/>
      <c r="KWC1816" s="10"/>
      <c r="KWD1816" s="10"/>
      <c r="KWE1816" s="10"/>
      <c r="KWF1816" s="10"/>
      <c r="KWG1816" s="10"/>
      <c r="KWH1816" s="10"/>
      <c r="KWI1816" s="10"/>
      <c r="KWJ1816" s="10"/>
      <c r="KWK1816" s="10"/>
      <c r="KWL1816" s="10"/>
      <c r="KWM1816" s="10"/>
      <c r="KWN1816" s="10"/>
      <c r="KWO1816" s="10"/>
      <c r="KWP1816" s="10"/>
      <c r="KWQ1816" s="10"/>
      <c r="KWR1816" s="10"/>
      <c r="KWS1816" s="10"/>
      <c r="KWT1816" s="10"/>
      <c r="KWU1816" s="10"/>
      <c r="KWV1816" s="10"/>
      <c r="KWW1816" s="10"/>
      <c r="KWX1816" s="10"/>
      <c r="KWY1816" s="10"/>
      <c r="KWZ1816" s="10"/>
      <c r="KXA1816" s="10"/>
      <c r="KXB1816" s="10"/>
      <c r="KXC1816" s="10"/>
      <c r="KXD1816" s="10"/>
      <c r="KXE1816" s="10"/>
      <c r="KXF1816" s="10"/>
      <c r="KXG1816" s="10"/>
      <c r="KXH1816" s="10"/>
      <c r="KXI1816" s="10"/>
      <c r="KXJ1816" s="10"/>
      <c r="KXK1816" s="10"/>
      <c r="KXL1816" s="10"/>
      <c r="KXM1816" s="10"/>
      <c r="KXN1816" s="10"/>
      <c r="KXO1816" s="10"/>
      <c r="KXP1816" s="10"/>
      <c r="KXQ1816" s="10"/>
      <c r="KXR1816" s="10"/>
      <c r="KXS1816" s="10"/>
      <c r="KXT1816" s="10"/>
      <c r="KXU1816" s="10"/>
      <c r="KXV1816" s="10"/>
      <c r="KXW1816" s="10"/>
      <c r="KXX1816" s="10"/>
      <c r="KXY1816" s="10"/>
      <c r="KXZ1816" s="10"/>
      <c r="KYA1816" s="10"/>
      <c r="KYB1816" s="10"/>
      <c r="KYC1816" s="10"/>
      <c r="KYD1816" s="10"/>
      <c r="KYE1816" s="10"/>
      <c r="KYF1816" s="10"/>
      <c r="KYG1816" s="10"/>
      <c r="KYH1816" s="10"/>
      <c r="KYI1816" s="10"/>
      <c r="KYJ1816" s="10"/>
      <c r="KYK1816" s="10"/>
      <c r="KYL1816" s="10"/>
      <c r="KYM1816" s="10"/>
      <c r="KYN1816" s="10"/>
      <c r="KYO1816" s="10"/>
      <c r="KYP1816" s="10"/>
      <c r="KYQ1816" s="10"/>
      <c r="KYR1816" s="10"/>
      <c r="KYS1816" s="10"/>
      <c r="KYT1816" s="10"/>
      <c r="KYU1816" s="10"/>
      <c r="KYV1816" s="10"/>
      <c r="KYW1816" s="10"/>
      <c r="KYX1816" s="10"/>
      <c r="KYY1816" s="10"/>
      <c r="KYZ1816" s="10"/>
      <c r="KZA1816" s="10"/>
      <c r="KZB1816" s="10"/>
      <c r="KZC1816" s="10"/>
      <c r="KZD1816" s="10"/>
      <c r="KZE1816" s="10"/>
      <c r="KZF1816" s="10"/>
      <c r="KZG1816" s="10"/>
      <c r="KZH1816" s="10"/>
      <c r="KZI1816" s="10"/>
      <c r="KZJ1816" s="10"/>
      <c r="KZK1816" s="10"/>
      <c r="KZL1816" s="10"/>
      <c r="KZM1816" s="10"/>
      <c r="KZN1816" s="10"/>
      <c r="KZO1816" s="10"/>
      <c r="KZP1816" s="10"/>
      <c r="KZQ1816" s="10"/>
      <c r="KZR1816" s="10"/>
      <c r="KZS1816" s="10"/>
      <c r="KZT1816" s="10"/>
      <c r="KZU1816" s="10"/>
      <c r="KZV1816" s="10"/>
      <c r="KZW1816" s="10"/>
      <c r="KZX1816" s="10"/>
      <c r="KZY1816" s="10"/>
      <c r="KZZ1816" s="10"/>
      <c r="LAA1816" s="10"/>
      <c r="LAB1816" s="10"/>
      <c r="LAC1816" s="10"/>
      <c r="LAD1816" s="10"/>
      <c r="LAE1816" s="10"/>
      <c r="LAF1816" s="10"/>
      <c r="LAG1816" s="10"/>
      <c r="LAH1816" s="10"/>
      <c r="LAI1816" s="10"/>
      <c r="LAJ1816" s="10"/>
      <c r="LAK1816" s="10"/>
      <c r="LAL1816" s="10"/>
      <c r="LAM1816" s="10"/>
      <c r="LAN1816" s="10"/>
      <c r="LAO1816" s="10"/>
      <c r="LAP1816" s="10"/>
      <c r="LAQ1816" s="10"/>
      <c r="LAR1816" s="10"/>
      <c r="LAS1816" s="10"/>
      <c r="LAT1816" s="10"/>
      <c r="LAU1816" s="10"/>
      <c r="LAV1816" s="10"/>
      <c r="LAW1816" s="10"/>
      <c r="LAX1816" s="10"/>
      <c r="LAY1816" s="10"/>
      <c r="LAZ1816" s="10"/>
      <c r="LBA1816" s="10"/>
      <c r="LBB1816" s="10"/>
      <c r="LBC1816" s="10"/>
      <c r="LBD1816" s="10"/>
      <c r="LBE1816" s="10"/>
      <c r="LBF1816" s="10"/>
      <c r="LBG1816" s="10"/>
      <c r="LBH1816" s="10"/>
      <c r="LBI1816" s="10"/>
      <c r="LBJ1816" s="10"/>
      <c r="LBK1816" s="10"/>
      <c r="LBL1816" s="10"/>
      <c r="LBM1816" s="10"/>
      <c r="LBN1816" s="10"/>
      <c r="LBO1816" s="10"/>
      <c r="LBP1816" s="10"/>
      <c r="LBQ1816" s="10"/>
      <c r="LBR1816" s="10"/>
      <c r="LBS1816" s="10"/>
      <c r="LBT1816" s="10"/>
      <c r="LBU1816" s="10"/>
      <c r="LBV1816" s="10"/>
      <c r="LBW1816" s="10"/>
      <c r="LBX1816" s="10"/>
      <c r="LBY1816" s="10"/>
      <c r="LBZ1816" s="10"/>
      <c r="LCA1816" s="10"/>
      <c r="LCB1816" s="10"/>
      <c r="LCC1816" s="10"/>
      <c r="LCD1816" s="10"/>
      <c r="LCE1816" s="10"/>
      <c r="LCF1816" s="10"/>
      <c r="LCG1816" s="10"/>
      <c r="LCH1816" s="10"/>
      <c r="LCI1816" s="10"/>
      <c r="LCJ1816" s="10"/>
      <c r="LCK1816" s="10"/>
      <c r="LCL1816" s="10"/>
      <c r="LCM1816" s="10"/>
      <c r="LCN1816" s="10"/>
      <c r="LCO1816" s="10"/>
      <c r="LCP1816" s="10"/>
      <c r="LCQ1816" s="10"/>
      <c r="LCR1816" s="10"/>
      <c r="LCS1816" s="10"/>
      <c r="LCT1816" s="10"/>
      <c r="LCU1816" s="10"/>
      <c r="LCV1816" s="10"/>
      <c r="LCW1816" s="10"/>
      <c r="LCX1816" s="10"/>
      <c r="LCY1816" s="10"/>
      <c r="LCZ1816" s="10"/>
      <c r="LDA1816" s="10"/>
      <c r="LDB1816" s="10"/>
      <c r="LDC1816" s="10"/>
      <c r="LDD1816" s="10"/>
      <c r="LDE1816" s="10"/>
      <c r="LDF1816" s="10"/>
      <c r="LDG1816" s="10"/>
      <c r="LDH1816" s="10"/>
      <c r="LDI1816" s="10"/>
      <c r="LDJ1816" s="10"/>
      <c r="LDK1816" s="10"/>
      <c r="LDL1816" s="10"/>
      <c r="LDM1816" s="10"/>
      <c r="LDN1816" s="10"/>
      <c r="LDO1816" s="10"/>
      <c r="LDP1816" s="10"/>
      <c r="LDQ1816" s="10"/>
      <c r="LDR1816" s="10"/>
      <c r="LDS1816" s="10"/>
      <c r="LDT1816" s="10"/>
      <c r="LDU1816" s="10"/>
      <c r="LDV1816" s="10"/>
      <c r="LDW1816" s="10"/>
      <c r="LDX1816" s="10"/>
      <c r="LDY1816" s="10"/>
      <c r="LDZ1816" s="10"/>
      <c r="LEA1816" s="10"/>
      <c r="LEB1816" s="10"/>
      <c r="LEC1816" s="10"/>
      <c r="LED1816" s="10"/>
      <c r="LEE1816" s="10"/>
      <c r="LEF1816" s="10"/>
      <c r="LEG1816" s="10"/>
      <c r="LEH1816" s="10"/>
      <c r="LEI1816" s="10"/>
      <c r="LEJ1816" s="10"/>
      <c r="LEK1816" s="10"/>
      <c r="LEL1816" s="10"/>
      <c r="LEM1816" s="10"/>
      <c r="LEN1816" s="10"/>
      <c r="LEO1816" s="10"/>
      <c r="LEP1816" s="10"/>
      <c r="LEQ1816" s="10"/>
      <c r="LER1816" s="10"/>
      <c r="LES1816" s="10"/>
      <c r="LET1816" s="10"/>
      <c r="LEU1816" s="10"/>
      <c r="LEV1816" s="10"/>
      <c r="LEW1816" s="10"/>
      <c r="LEX1816" s="10"/>
      <c r="LEY1816" s="10"/>
      <c r="LEZ1816" s="10"/>
      <c r="LFA1816" s="10"/>
      <c r="LFB1816" s="10"/>
      <c r="LFC1816" s="10"/>
      <c r="LFD1816" s="10"/>
      <c r="LFE1816" s="10"/>
      <c r="LFF1816" s="10"/>
      <c r="LFG1816" s="10"/>
      <c r="LFH1816" s="10"/>
      <c r="LFI1816" s="10"/>
      <c r="LFJ1816" s="10"/>
      <c r="LFK1816" s="10"/>
      <c r="LFL1816" s="10"/>
      <c r="LFM1816" s="10"/>
      <c r="LFN1816" s="10"/>
      <c r="LFO1816" s="10"/>
      <c r="LFP1816" s="10"/>
      <c r="LFQ1816" s="10"/>
      <c r="LFR1816" s="10"/>
      <c r="LFS1816" s="10"/>
      <c r="LFT1816" s="10"/>
      <c r="LFU1816" s="10"/>
      <c r="LFV1816" s="10"/>
      <c r="LFW1816" s="10"/>
      <c r="LFX1816" s="10"/>
      <c r="LFY1816" s="10"/>
      <c r="LFZ1816" s="10"/>
      <c r="LGA1816" s="10"/>
      <c r="LGB1816" s="10"/>
      <c r="LGC1816" s="10"/>
      <c r="LGD1816" s="10"/>
      <c r="LGE1816" s="10"/>
      <c r="LGF1816" s="10"/>
      <c r="LGG1816" s="10"/>
      <c r="LGH1816" s="10"/>
      <c r="LGI1816" s="10"/>
      <c r="LGJ1816" s="10"/>
      <c r="LGK1816" s="10"/>
      <c r="LGL1816" s="10"/>
      <c r="LGM1816" s="10"/>
      <c r="LGN1816" s="10"/>
      <c r="LGO1816" s="10"/>
      <c r="LGP1816" s="10"/>
      <c r="LGQ1816" s="10"/>
      <c r="LGR1816" s="10"/>
      <c r="LGS1816" s="10"/>
      <c r="LGT1816" s="10"/>
      <c r="LGU1816" s="10"/>
      <c r="LGV1816" s="10"/>
      <c r="LGW1816" s="10"/>
      <c r="LGX1816" s="10"/>
      <c r="LGY1816" s="10"/>
      <c r="LGZ1816" s="10"/>
      <c r="LHA1816" s="10"/>
      <c r="LHB1816" s="10"/>
      <c r="LHC1816" s="10"/>
      <c r="LHD1816" s="10"/>
      <c r="LHE1816" s="10"/>
      <c r="LHF1816" s="10"/>
      <c r="LHG1816" s="10"/>
      <c r="LHH1816" s="10"/>
      <c r="LHI1816" s="10"/>
      <c r="LHJ1816" s="10"/>
      <c r="LHK1816" s="10"/>
      <c r="LHL1816" s="10"/>
      <c r="LHM1816" s="10"/>
      <c r="LHN1816" s="10"/>
      <c r="LHO1816" s="10"/>
      <c r="LHP1816" s="10"/>
      <c r="LHQ1816" s="10"/>
      <c r="LHR1816" s="10"/>
      <c r="LHS1816" s="10"/>
      <c r="LHT1816" s="10"/>
      <c r="LHU1816" s="10"/>
      <c r="LHV1816" s="10"/>
      <c r="LHW1816" s="10"/>
      <c r="LHX1816" s="10"/>
      <c r="LHY1816" s="10"/>
      <c r="LHZ1816" s="10"/>
      <c r="LIA1816" s="10"/>
      <c r="LIB1816" s="10"/>
      <c r="LIC1816" s="10"/>
      <c r="LID1816" s="10"/>
      <c r="LIE1816" s="10"/>
      <c r="LIF1816" s="10"/>
      <c r="LIG1816" s="10"/>
      <c r="LIH1816" s="10"/>
      <c r="LII1816" s="10"/>
      <c r="LIJ1816" s="10"/>
      <c r="LIK1816" s="10"/>
      <c r="LIL1816" s="10"/>
      <c r="LIM1816" s="10"/>
      <c r="LIN1816" s="10"/>
      <c r="LIO1816" s="10"/>
      <c r="LIP1816" s="10"/>
      <c r="LIQ1816" s="10"/>
      <c r="LIR1816" s="10"/>
      <c r="LIS1816" s="10"/>
      <c r="LIT1816" s="10"/>
      <c r="LIU1816" s="10"/>
      <c r="LIV1816" s="10"/>
      <c r="LIW1816" s="10"/>
      <c r="LIX1816" s="10"/>
      <c r="LIY1816" s="10"/>
      <c r="LIZ1816" s="10"/>
      <c r="LJA1816" s="10"/>
      <c r="LJB1816" s="10"/>
      <c r="LJC1816" s="10"/>
      <c r="LJD1816" s="10"/>
      <c r="LJE1816" s="10"/>
      <c r="LJF1816" s="10"/>
      <c r="LJG1816" s="10"/>
      <c r="LJH1816" s="10"/>
      <c r="LJI1816" s="10"/>
      <c r="LJJ1816" s="10"/>
      <c r="LJK1816" s="10"/>
      <c r="LJL1816" s="10"/>
      <c r="LJM1816" s="10"/>
      <c r="LJN1816" s="10"/>
      <c r="LJO1816" s="10"/>
      <c r="LJP1816" s="10"/>
      <c r="LJQ1816" s="10"/>
      <c r="LJR1816" s="10"/>
      <c r="LJS1816" s="10"/>
      <c r="LJT1816" s="10"/>
      <c r="LJU1816" s="10"/>
      <c r="LJV1816" s="10"/>
      <c r="LJW1816" s="10"/>
      <c r="LJX1816" s="10"/>
      <c r="LJY1816" s="10"/>
      <c r="LJZ1816" s="10"/>
      <c r="LKA1816" s="10"/>
      <c r="LKB1816" s="10"/>
      <c r="LKC1816" s="10"/>
      <c r="LKD1816" s="10"/>
      <c r="LKE1816" s="10"/>
      <c r="LKF1816" s="10"/>
      <c r="LKG1816" s="10"/>
      <c r="LKH1816" s="10"/>
      <c r="LKI1816" s="10"/>
      <c r="LKJ1816" s="10"/>
      <c r="LKK1816" s="10"/>
      <c r="LKL1816" s="10"/>
      <c r="LKM1816" s="10"/>
      <c r="LKN1816" s="10"/>
      <c r="LKO1816" s="10"/>
      <c r="LKP1816" s="10"/>
      <c r="LKQ1816" s="10"/>
      <c r="LKR1816" s="10"/>
      <c r="LKS1816" s="10"/>
      <c r="LKT1816" s="10"/>
      <c r="LKU1816" s="10"/>
      <c r="LKV1816" s="10"/>
      <c r="LKW1816" s="10"/>
      <c r="LKX1816" s="10"/>
      <c r="LKY1816" s="10"/>
      <c r="LKZ1816" s="10"/>
      <c r="LLA1816" s="10"/>
      <c r="LLB1816" s="10"/>
      <c r="LLC1816" s="10"/>
      <c r="LLD1816" s="10"/>
      <c r="LLE1816" s="10"/>
      <c r="LLF1816" s="10"/>
      <c r="LLG1816" s="10"/>
      <c r="LLH1816" s="10"/>
      <c r="LLI1816" s="10"/>
      <c r="LLJ1816" s="10"/>
      <c r="LLK1816" s="10"/>
      <c r="LLL1816" s="10"/>
      <c r="LLM1816" s="10"/>
      <c r="LLN1816" s="10"/>
      <c r="LLO1816" s="10"/>
      <c r="LLP1816" s="10"/>
      <c r="LLQ1816" s="10"/>
      <c r="LLR1816" s="10"/>
      <c r="LLS1816" s="10"/>
      <c r="LLT1816" s="10"/>
      <c r="LLU1816" s="10"/>
      <c r="LLV1816" s="10"/>
      <c r="LLW1816" s="10"/>
      <c r="LLX1816" s="10"/>
      <c r="LLY1816" s="10"/>
      <c r="LLZ1816" s="10"/>
      <c r="LMA1816" s="10"/>
      <c r="LMB1816" s="10"/>
      <c r="LMC1816" s="10"/>
      <c r="LMD1816" s="10"/>
      <c r="LME1816" s="10"/>
      <c r="LMF1816" s="10"/>
      <c r="LMG1816" s="10"/>
      <c r="LMH1816" s="10"/>
      <c r="LMI1816" s="10"/>
      <c r="LMJ1816" s="10"/>
      <c r="LMK1816" s="10"/>
      <c r="LML1816" s="10"/>
      <c r="LMM1816" s="10"/>
      <c r="LMN1816" s="10"/>
      <c r="LMO1816" s="10"/>
      <c r="LMP1816" s="10"/>
      <c r="LMQ1816" s="10"/>
      <c r="LMR1816" s="10"/>
      <c r="LMS1816" s="10"/>
      <c r="LMT1816" s="10"/>
      <c r="LMU1816" s="10"/>
      <c r="LMV1816" s="10"/>
      <c r="LMW1816" s="10"/>
      <c r="LMX1816" s="10"/>
      <c r="LMY1816" s="10"/>
      <c r="LMZ1816" s="10"/>
      <c r="LNA1816" s="10"/>
      <c r="LNB1816" s="10"/>
      <c r="LNC1816" s="10"/>
      <c r="LND1816" s="10"/>
      <c r="LNE1816" s="10"/>
      <c r="LNF1816" s="10"/>
      <c r="LNG1816" s="10"/>
      <c r="LNH1816" s="10"/>
      <c r="LNI1816" s="10"/>
      <c r="LNJ1816" s="10"/>
      <c r="LNK1816" s="10"/>
      <c r="LNL1816" s="10"/>
      <c r="LNM1816" s="10"/>
      <c r="LNN1816" s="10"/>
      <c r="LNO1816" s="10"/>
      <c r="LNP1816" s="10"/>
      <c r="LNQ1816" s="10"/>
      <c r="LNR1816" s="10"/>
      <c r="LNS1816" s="10"/>
      <c r="LNT1816" s="10"/>
      <c r="LNU1816" s="10"/>
      <c r="LNV1816" s="10"/>
      <c r="LNW1816" s="10"/>
      <c r="LNX1816" s="10"/>
      <c r="LNY1816" s="10"/>
      <c r="LNZ1816" s="10"/>
      <c r="LOA1816" s="10"/>
      <c r="LOB1816" s="10"/>
      <c r="LOC1816" s="10"/>
      <c r="LOD1816" s="10"/>
      <c r="LOE1816" s="10"/>
      <c r="LOF1816" s="10"/>
      <c r="LOG1816" s="10"/>
      <c r="LOH1816" s="10"/>
      <c r="LOI1816" s="10"/>
      <c r="LOJ1816" s="10"/>
      <c r="LOK1816" s="10"/>
      <c r="LOL1816" s="10"/>
      <c r="LOM1816" s="10"/>
      <c r="LON1816" s="10"/>
      <c r="LOO1816" s="10"/>
      <c r="LOP1816" s="10"/>
      <c r="LOQ1816" s="10"/>
      <c r="LOR1816" s="10"/>
      <c r="LOS1816" s="10"/>
      <c r="LOT1816" s="10"/>
      <c r="LOU1816" s="10"/>
      <c r="LOV1816" s="10"/>
      <c r="LOW1816" s="10"/>
      <c r="LOX1816" s="10"/>
      <c r="LOY1816" s="10"/>
      <c r="LOZ1816" s="10"/>
      <c r="LPA1816" s="10"/>
      <c r="LPB1816" s="10"/>
      <c r="LPC1816" s="10"/>
      <c r="LPD1816" s="10"/>
      <c r="LPE1816" s="10"/>
      <c r="LPF1816" s="10"/>
      <c r="LPG1816" s="10"/>
      <c r="LPH1816" s="10"/>
      <c r="LPI1816" s="10"/>
      <c r="LPJ1816" s="10"/>
      <c r="LPK1816" s="10"/>
      <c r="LPL1816" s="10"/>
      <c r="LPM1816" s="10"/>
      <c r="LPN1816" s="10"/>
      <c r="LPO1816" s="10"/>
      <c r="LPP1816" s="10"/>
      <c r="LPQ1816" s="10"/>
      <c r="LPR1816" s="10"/>
      <c r="LPS1816" s="10"/>
      <c r="LPT1816" s="10"/>
      <c r="LPU1816" s="10"/>
      <c r="LPV1816" s="10"/>
      <c r="LPW1816" s="10"/>
      <c r="LPX1816" s="10"/>
      <c r="LPY1816" s="10"/>
      <c r="LPZ1816" s="10"/>
      <c r="LQA1816" s="10"/>
      <c r="LQB1816" s="10"/>
      <c r="LQC1816" s="10"/>
      <c r="LQD1816" s="10"/>
      <c r="LQE1816" s="10"/>
      <c r="LQF1816" s="10"/>
      <c r="LQG1816" s="10"/>
      <c r="LQH1816" s="10"/>
      <c r="LQI1816" s="10"/>
      <c r="LQJ1816" s="10"/>
      <c r="LQK1816" s="10"/>
      <c r="LQL1816" s="10"/>
      <c r="LQM1816" s="10"/>
      <c r="LQN1816" s="10"/>
      <c r="LQO1816" s="10"/>
      <c r="LQP1816" s="10"/>
      <c r="LQQ1816" s="10"/>
      <c r="LQR1816" s="10"/>
      <c r="LQS1816" s="10"/>
      <c r="LQT1816" s="10"/>
      <c r="LQU1816" s="10"/>
      <c r="LQV1816" s="10"/>
      <c r="LQW1816" s="10"/>
      <c r="LQX1816" s="10"/>
      <c r="LQY1816" s="10"/>
      <c r="LQZ1816" s="10"/>
      <c r="LRA1816" s="10"/>
      <c r="LRB1816" s="10"/>
      <c r="LRC1816" s="10"/>
      <c r="LRD1816" s="10"/>
      <c r="LRE1816" s="10"/>
      <c r="LRF1816" s="10"/>
      <c r="LRG1816" s="10"/>
      <c r="LRH1816" s="10"/>
      <c r="LRI1816" s="10"/>
      <c r="LRJ1816" s="10"/>
      <c r="LRK1816" s="10"/>
      <c r="LRL1816" s="10"/>
      <c r="LRM1816" s="10"/>
      <c r="LRN1816" s="10"/>
      <c r="LRO1816" s="10"/>
      <c r="LRP1816" s="10"/>
      <c r="LRQ1816" s="10"/>
      <c r="LRR1816" s="10"/>
      <c r="LRS1816" s="10"/>
      <c r="LRT1816" s="10"/>
      <c r="LRU1816" s="10"/>
      <c r="LRV1816" s="10"/>
      <c r="LRW1816" s="10"/>
      <c r="LRX1816" s="10"/>
      <c r="LRY1816" s="10"/>
      <c r="LRZ1816" s="10"/>
      <c r="LSA1816" s="10"/>
      <c r="LSB1816" s="10"/>
      <c r="LSC1816" s="10"/>
      <c r="LSD1816" s="10"/>
      <c r="LSE1816" s="10"/>
      <c r="LSF1816" s="10"/>
      <c r="LSG1816" s="10"/>
      <c r="LSH1816" s="10"/>
      <c r="LSI1816" s="10"/>
      <c r="LSJ1816" s="10"/>
      <c r="LSK1816" s="10"/>
      <c r="LSL1816" s="10"/>
      <c r="LSM1816" s="10"/>
      <c r="LSN1816" s="10"/>
      <c r="LSO1816" s="10"/>
      <c r="LSP1816" s="10"/>
      <c r="LSQ1816" s="10"/>
      <c r="LSR1816" s="10"/>
      <c r="LSS1816" s="10"/>
      <c r="LST1816" s="10"/>
      <c r="LSU1816" s="10"/>
      <c r="LSV1816" s="10"/>
      <c r="LSW1816" s="10"/>
      <c r="LSX1816" s="10"/>
      <c r="LSY1816" s="10"/>
      <c r="LSZ1816" s="10"/>
      <c r="LTA1816" s="10"/>
      <c r="LTB1816" s="10"/>
      <c r="LTC1816" s="10"/>
      <c r="LTD1816" s="10"/>
      <c r="LTE1816" s="10"/>
      <c r="LTF1816" s="10"/>
      <c r="LTG1816" s="10"/>
      <c r="LTH1816" s="10"/>
      <c r="LTI1816" s="10"/>
      <c r="LTJ1816" s="10"/>
      <c r="LTK1816" s="10"/>
      <c r="LTL1816" s="10"/>
      <c r="LTM1816" s="10"/>
      <c r="LTN1816" s="10"/>
      <c r="LTO1816" s="10"/>
      <c r="LTP1816" s="10"/>
      <c r="LTQ1816" s="10"/>
      <c r="LTR1816" s="10"/>
      <c r="LTS1816" s="10"/>
      <c r="LTT1816" s="10"/>
      <c r="LTU1816" s="10"/>
      <c r="LTV1816" s="10"/>
      <c r="LTW1816" s="10"/>
      <c r="LTX1816" s="10"/>
      <c r="LTY1816" s="10"/>
      <c r="LTZ1816" s="10"/>
      <c r="LUA1816" s="10"/>
      <c r="LUB1816" s="10"/>
      <c r="LUC1816" s="10"/>
      <c r="LUD1816" s="10"/>
      <c r="LUE1816" s="10"/>
      <c r="LUF1816" s="10"/>
      <c r="LUG1816" s="10"/>
      <c r="LUH1816" s="10"/>
      <c r="LUI1816" s="10"/>
      <c r="LUJ1816" s="10"/>
      <c r="LUK1816" s="10"/>
      <c r="LUL1816" s="10"/>
      <c r="LUM1816" s="10"/>
      <c r="LUN1816" s="10"/>
      <c r="LUO1816" s="10"/>
      <c r="LUP1816" s="10"/>
      <c r="LUQ1816" s="10"/>
      <c r="LUR1816" s="10"/>
      <c r="LUS1816" s="10"/>
      <c r="LUT1816" s="10"/>
      <c r="LUU1816" s="10"/>
      <c r="LUV1816" s="10"/>
      <c r="LUW1816" s="10"/>
      <c r="LUX1816" s="10"/>
      <c r="LUY1816" s="10"/>
      <c r="LUZ1816" s="10"/>
      <c r="LVA1816" s="10"/>
      <c r="LVB1816" s="10"/>
      <c r="LVC1816" s="10"/>
      <c r="LVD1816" s="10"/>
      <c r="LVE1816" s="10"/>
      <c r="LVF1816" s="10"/>
      <c r="LVG1816" s="10"/>
      <c r="LVH1816" s="10"/>
      <c r="LVI1816" s="10"/>
      <c r="LVJ1816" s="10"/>
      <c r="LVK1816" s="10"/>
      <c r="LVL1816" s="10"/>
      <c r="LVM1816" s="10"/>
      <c r="LVN1816" s="10"/>
      <c r="LVO1816" s="10"/>
      <c r="LVP1816" s="10"/>
      <c r="LVQ1816" s="10"/>
      <c r="LVR1816" s="10"/>
      <c r="LVS1816" s="10"/>
      <c r="LVT1816" s="10"/>
      <c r="LVU1816" s="10"/>
      <c r="LVV1816" s="10"/>
      <c r="LVW1816" s="10"/>
      <c r="LVX1816" s="10"/>
      <c r="LVY1816" s="10"/>
      <c r="LVZ1816" s="10"/>
      <c r="LWA1816" s="10"/>
      <c r="LWB1816" s="10"/>
      <c r="LWC1816" s="10"/>
      <c r="LWD1816" s="10"/>
      <c r="LWE1816" s="10"/>
      <c r="LWF1816" s="10"/>
      <c r="LWG1816" s="10"/>
      <c r="LWH1816" s="10"/>
      <c r="LWI1816" s="10"/>
      <c r="LWJ1816" s="10"/>
      <c r="LWK1816" s="10"/>
      <c r="LWL1816" s="10"/>
      <c r="LWM1816" s="10"/>
      <c r="LWN1816" s="10"/>
      <c r="LWO1816" s="10"/>
      <c r="LWP1816" s="10"/>
      <c r="LWQ1816" s="10"/>
      <c r="LWR1816" s="10"/>
      <c r="LWS1816" s="10"/>
      <c r="LWT1816" s="10"/>
      <c r="LWU1816" s="10"/>
      <c r="LWV1816" s="10"/>
      <c r="LWW1816" s="10"/>
      <c r="LWX1816" s="10"/>
      <c r="LWY1816" s="10"/>
      <c r="LWZ1816" s="10"/>
      <c r="LXA1816" s="10"/>
      <c r="LXB1816" s="10"/>
      <c r="LXC1816" s="10"/>
      <c r="LXD1816" s="10"/>
      <c r="LXE1816" s="10"/>
      <c r="LXF1816" s="10"/>
      <c r="LXG1816" s="10"/>
      <c r="LXH1816" s="10"/>
      <c r="LXI1816" s="10"/>
      <c r="LXJ1816" s="10"/>
      <c r="LXK1816" s="10"/>
      <c r="LXL1816" s="10"/>
      <c r="LXM1816" s="10"/>
      <c r="LXN1816" s="10"/>
      <c r="LXO1816" s="10"/>
      <c r="LXP1816" s="10"/>
      <c r="LXQ1816" s="10"/>
      <c r="LXR1816" s="10"/>
      <c r="LXS1816" s="10"/>
      <c r="LXT1816" s="10"/>
      <c r="LXU1816" s="10"/>
      <c r="LXV1816" s="10"/>
      <c r="LXW1816" s="10"/>
      <c r="LXX1816" s="10"/>
      <c r="LXY1816" s="10"/>
      <c r="LXZ1816" s="10"/>
      <c r="LYA1816" s="10"/>
      <c r="LYB1816" s="10"/>
      <c r="LYC1816" s="10"/>
      <c r="LYD1816" s="10"/>
      <c r="LYE1816" s="10"/>
      <c r="LYF1816" s="10"/>
      <c r="LYG1816" s="10"/>
      <c r="LYH1816" s="10"/>
      <c r="LYI1816" s="10"/>
      <c r="LYJ1816" s="10"/>
      <c r="LYK1816" s="10"/>
      <c r="LYL1816" s="10"/>
      <c r="LYM1816" s="10"/>
      <c r="LYN1816" s="10"/>
      <c r="LYO1816" s="10"/>
      <c r="LYP1816" s="10"/>
      <c r="LYQ1816" s="10"/>
      <c r="LYR1816" s="10"/>
      <c r="LYS1816" s="10"/>
      <c r="LYT1816" s="10"/>
      <c r="LYU1816" s="10"/>
      <c r="LYV1816" s="10"/>
      <c r="LYW1816" s="10"/>
      <c r="LYX1816" s="10"/>
      <c r="LYY1816" s="10"/>
      <c r="LYZ1816" s="10"/>
      <c r="LZA1816" s="10"/>
      <c r="LZB1816" s="10"/>
      <c r="LZC1816" s="10"/>
      <c r="LZD1816" s="10"/>
      <c r="LZE1816" s="10"/>
      <c r="LZF1816" s="10"/>
      <c r="LZG1816" s="10"/>
      <c r="LZH1816" s="10"/>
      <c r="LZI1816" s="10"/>
      <c r="LZJ1816" s="10"/>
      <c r="LZK1816" s="10"/>
      <c r="LZL1816" s="10"/>
      <c r="LZM1816" s="10"/>
      <c r="LZN1816" s="10"/>
      <c r="LZO1816" s="10"/>
      <c r="LZP1816" s="10"/>
      <c r="LZQ1816" s="10"/>
      <c r="LZR1816" s="10"/>
      <c r="LZS1816" s="10"/>
      <c r="LZT1816" s="10"/>
      <c r="LZU1816" s="10"/>
      <c r="LZV1816" s="10"/>
      <c r="LZW1816" s="10"/>
      <c r="LZX1816" s="10"/>
      <c r="LZY1816" s="10"/>
      <c r="LZZ1816" s="10"/>
      <c r="MAA1816" s="10"/>
      <c r="MAB1816" s="10"/>
      <c r="MAC1816" s="10"/>
      <c r="MAD1816" s="10"/>
      <c r="MAE1816" s="10"/>
      <c r="MAF1816" s="10"/>
      <c r="MAG1816" s="10"/>
      <c r="MAH1816" s="10"/>
      <c r="MAI1816" s="10"/>
      <c r="MAJ1816" s="10"/>
      <c r="MAK1816" s="10"/>
      <c r="MAL1816" s="10"/>
      <c r="MAM1816" s="10"/>
      <c r="MAN1816" s="10"/>
      <c r="MAO1816" s="10"/>
      <c r="MAP1816" s="10"/>
      <c r="MAQ1816" s="10"/>
      <c r="MAR1816" s="10"/>
      <c r="MAS1816" s="10"/>
      <c r="MAT1816" s="10"/>
      <c r="MAU1816" s="10"/>
      <c r="MAV1816" s="10"/>
      <c r="MAW1816" s="10"/>
      <c r="MAX1816" s="10"/>
      <c r="MAY1816" s="10"/>
      <c r="MAZ1816" s="10"/>
      <c r="MBA1816" s="10"/>
      <c r="MBB1816" s="10"/>
      <c r="MBC1816" s="10"/>
      <c r="MBD1816" s="10"/>
      <c r="MBE1816" s="10"/>
      <c r="MBF1816" s="10"/>
      <c r="MBG1816" s="10"/>
      <c r="MBH1816" s="10"/>
      <c r="MBI1816" s="10"/>
      <c r="MBJ1816" s="10"/>
      <c r="MBK1816" s="10"/>
      <c r="MBL1816" s="10"/>
      <c r="MBM1816" s="10"/>
      <c r="MBN1816" s="10"/>
      <c r="MBO1816" s="10"/>
      <c r="MBP1816" s="10"/>
      <c r="MBQ1816" s="10"/>
      <c r="MBR1816" s="10"/>
      <c r="MBS1816" s="10"/>
      <c r="MBT1816" s="10"/>
      <c r="MBU1816" s="10"/>
      <c r="MBV1816" s="10"/>
      <c r="MBW1816" s="10"/>
      <c r="MBX1816" s="10"/>
      <c r="MBY1816" s="10"/>
      <c r="MBZ1816" s="10"/>
      <c r="MCA1816" s="10"/>
      <c r="MCB1816" s="10"/>
      <c r="MCC1816" s="10"/>
      <c r="MCD1816" s="10"/>
      <c r="MCE1816" s="10"/>
      <c r="MCF1816" s="10"/>
      <c r="MCG1816" s="10"/>
      <c r="MCH1816" s="10"/>
      <c r="MCI1816" s="10"/>
      <c r="MCJ1816" s="10"/>
      <c r="MCK1816" s="10"/>
      <c r="MCL1816" s="10"/>
      <c r="MCM1816" s="10"/>
      <c r="MCN1816" s="10"/>
      <c r="MCO1816" s="10"/>
      <c r="MCP1816" s="10"/>
      <c r="MCQ1816" s="10"/>
      <c r="MCR1816" s="10"/>
      <c r="MCS1816" s="10"/>
      <c r="MCT1816" s="10"/>
      <c r="MCU1816" s="10"/>
      <c r="MCV1816" s="10"/>
      <c r="MCW1816" s="10"/>
      <c r="MCX1816" s="10"/>
      <c r="MCY1816" s="10"/>
      <c r="MCZ1816" s="10"/>
      <c r="MDA1816" s="10"/>
      <c r="MDB1816" s="10"/>
      <c r="MDC1816" s="10"/>
      <c r="MDD1816" s="10"/>
      <c r="MDE1816" s="10"/>
      <c r="MDF1816" s="10"/>
      <c r="MDG1816" s="10"/>
      <c r="MDH1816" s="10"/>
      <c r="MDI1816" s="10"/>
      <c r="MDJ1816" s="10"/>
      <c r="MDK1816" s="10"/>
      <c r="MDL1816" s="10"/>
      <c r="MDM1816" s="10"/>
      <c r="MDN1816" s="10"/>
      <c r="MDO1816" s="10"/>
      <c r="MDP1816" s="10"/>
      <c r="MDQ1816" s="10"/>
      <c r="MDR1816" s="10"/>
      <c r="MDS1816" s="10"/>
      <c r="MDT1816" s="10"/>
      <c r="MDU1816" s="10"/>
      <c r="MDV1816" s="10"/>
      <c r="MDW1816" s="10"/>
      <c r="MDX1816" s="10"/>
      <c r="MDY1816" s="10"/>
      <c r="MDZ1816" s="10"/>
      <c r="MEA1816" s="10"/>
      <c r="MEB1816" s="10"/>
      <c r="MEC1816" s="10"/>
      <c r="MED1816" s="10"/>
      <c r="MEE1816" s="10"/>
      <c r="MEF1816" s="10"/>
      <c r="MEG1816" s="10"/>
      <c r="MEH1816" s="10"/>
      <c r="MEI1816" s="10"/>
      <c r="MEJ1816" s="10"/>
      <c r="MEK1816" s="10"/>
      <c r="MEL1816" s="10"/>
      <c r="MEM1816" s="10"/>
      <c r="MEN1816" s="10"/>
      <c r="MEO1816" s="10"/>
      <c r="MEP1816" s="10"/>
      <c r="MEQ1816" s="10"/>
      <c r="MER1816" s="10"/>
      <c r="MES1816" s="10"/>
      <c r="MET1816" s="10"/>
      <c r="MEU1816" s="10"/>
      <c r="MEV1816" s="10"/>
      <c r="MEW1816" s="10"/>
      <c r="MEX1816" s="10"/>
      <c r="MEY1816" s="10"/>
      <c r="MEZ1816" s="10"/>
      <c r="MFA1816" s="10"/>
      <c r="MFB1816" s="10"/>
      <c r="MFC1816" s="10"/>
      <c r="MFD1816" s="10"/>
      <c r="MFE1816" s="10"/>
      <c r="MFF1816" s="10"/>
      <c r="MFG1816" s="10"/>
      <c r="MFH1816" s="10"/>
      <c r="MFI1816" s="10"/>
      <c r="MFJ1816" s="10"/>
      <c r="MFK1816" s="10"/>
      <c r="MFL1816" s="10"/>
      <c r="MFM1816" s="10"/>
      <c r="MFN1816" s="10"/>
      <c r="MFO1816" s="10"/>
      <c r="MFP1816" s="10"/>
      <c r="MFQ1816" s="10"/>
      <c r="MFR1816" s="10"/>
      <c r="MFS1816" s="10"/>
      <c r="MFT1816" s="10"/>
      <c r="MFU1816" s="10"/>
      <c r="MFV1816" s="10"/>
      <c r="MFW1816" s="10"/>
      <c r="MFX1816" s="10"/>
      <c r="MFY1816" s="10"/>
      <c r="MFZ1816" s="10"/>
      <c r="MGA1816" s="10"/>
      <c r="MGB1816" s="10"/>
      <c r="MGC1816" s="10"/>
      <c r="MGD1816" s="10"/>
      <c r="MGE1816" s="10"/>
      <c r="MGF1816" s="10"/>
      <c r="MGG1816" s="10"/>
      <c r="MGH1816" s="10"/>
      <c r="MGI1816" s="10"/>
      <c r="MGJ1816" s="10"/>
      <c r="MGK1816" s="10"/>
      <c r="MGL1816" s="10"/>
      <c r="MGM1816" s="10"/>
      <c r="MGN1816" s="10"/>
      <c r="MGO1816" s="10"/>
      <c r="MGP1816" s="10"/>
      <c r="MGQ1816" s="10"/>
      <c r="MGR1816" s="10"/>
      <c r="MGS1816" s="10"/>
      <c r="MGT1816" s="10"/>
      <c r="MGU1816" s="10"/>
      <c r="MGV1816" s="10"/>
      <c r="MGW1816" s="10"/>
      <c r="MGX1816" s="10"/>
      <c r="MGY1816" s="10"/>
      <c r="MGZ1816" s="10"/>
      <c r="MHA1816" s="10"/>
      <c r="MHB1816" s="10"/>
      <c r="MHC1816" s="10"/>
      <c r="MHD1816" s="10"/>
      <c r="MHE1816" s="10"/>
      <c r="MHF1816" s="10"/>
      <c r="MHG1816" s="10"/>
      <c r="MHH1816" s="10"/>
      <c r="MHI1816" s="10"/>
      <c r="MHJ1816" s="10"/>
      <c r="MHK1816" s="10"/>
      <c r="MHL1816" s="10"/>
      <c r="MHM1816" s="10"/>
      <c r="MHN1816" s="10"/>
      <c r="MHO1816" s="10"/>
      <c r="MHP1816" s="10"/>
      <c r="MHQ1816" s="10"/>
      <c r="MHR1816" s="10"/>
      <c r="MHS1816" s="10"/>
      <c r="MHT1816" s="10"/>
      <c r="MHU1816" s="10"/>
      <c r="MHV1816" s="10"/>
      <c r="MHW1816" s="10"/>
      <c r="MHX1816" s="10"/>
      <c r="MHY1816" s="10"/>
      <c r="MHZ1816" s="10"/>
      <c r="MIA1816" s="10"/>
      <c r="MIB1816" s="10"/>
      <c r="MIC1816" s="10"/>
      <c r="MID1816" s="10"/>
      <c r="MIE1816" s="10"/>
      <c r="MIF1816" s="10"/>
      <c r="MIG1816" s="10"/>
      <c r="MIH1816" s="10"/>
      <c r="MII1816" s="10"/>
      <c r="MIJ1816" s="10"/>
      <c r="MIK1816" s="10"/>
      <c r="MIL1816" s="10"/>
      <c r="MIM1816" s="10"/>
      <c r="MIN1816" s="10"/>
      <c r="MIO1816" s="10"/>
      <c r="MIP1816" s="10"/>
      <c r="MIQ1816" s="10"/>
      <c r="MIR1816" s="10"/>
      <c r="MIS1816" s="10"/>
      <c r="MIT1816" s="10"/>
      <c r="MIU1816" s="10"/>
      <c r="MIV1816" s="10"/>
      <c r="MIW1816" s="10"/>
      <c r="MIX1816" s="10"/>
      <c r="MIY1816" s="10"/>
      <c r="MIZ1816" s="10"/>
      <c r="MJA1816" s="10"/>
      <c r="MJB1816" s="10"/>
      <c r="MJC1816" s="10"/>
      <c r="MJD1816" s="10"/>
      <c r="MJE1816" s="10"/>
      <c r="MJF1816" s="10"/>
      <c r="MJG1816" s="10"/>
      <c r="MJH1816" s="10"/>
      <c r="MJI1816" s="10"/>
      <c r="MJJ1816" s="10"/>
      <c r="MJK1816" s="10"/>
      <c r="MJL1816" s="10"/>
      <c r="MJM1816" s="10"/>
      <c r="MJN1816" s="10"/>
      <c r="MJO1816" s="10"/>
      <c r="MJP1816" s="10"/>
      <c r="MJQ1816" s="10"/>
      <c r="MJR1816" s="10"/>
      <c r="MJS1816" s="10"/>
      <c r="MJT1816" s="10"/>
      <c r="MJU1816" s="10"/>
      <c r="MJV1816" s="10"/>
      <c r="MJW1816" s="10"/>
      <c r="MJX1816" s="10"/>
      <c r="MJY1816" s="10"/>
      <c r="MJZ1816" s="10"/>
      <c r="MKA1816" s="10"/>
      <c r="MKB1816" s="10"/>
      <c r="MKC1816" s="10"/>
      <c r="MKD1816" s="10"/>
      <c r="MKE1816" s="10"/>
      <c r="MKF1816" s="10"/>
      <c r="MKG1816" s="10"/>
      <c r="MKH1816" s="10"/>
      <c r="MKI1816" s="10"/>
      <c r="MKJ1816" s="10"/>
      <c r="MKK1816" s="10"/>
      <c r="MKL1816" s="10"/>
      <c r="MKM1816" s="10"/>
      <c r="MKN1816" s="10"/>
      <c r="MKO1816" s="10"/>
      <c r="MKP1816" s="10"/>
      <c r="MKQ1816" s="10"/>
      <c r="MKR1816" s="10"/>
      <c r="MKS1816" s="10"/>
      <c r="MKT1816" s="10"/>
      <c r="MKU1816" s="10"/>
      <c r="MKV1816" s="10"/>
      <c r="MKW1816" s="10"/>
      <c r="MKX1816" s="10"/>
      <c r="MKY1816" s="10"/>
      <c r="MKZ1816" s="10"/>
      <c r="MLA1816" s="10"/>
      <c r="MLB1816" s="10"/>
      <c r="MLC1816" s="10"/>
      <c r="MLD1816" s="10"/>
      <c r="MLE1816" s="10"/>
      <c r="MLF1816" s="10"/>
      <c r="MLG1816" s="10"/>
      <c r="MLH1816" s="10"/>
      <c r="MLI1816" s="10"/>
      <c r="MLJ1816" s="10"/>
      <c r="MLK1816" s="10"/>
      <c r="MLL1816" s="10"/>
      <c r="MLM1816" s="10"/>
      <c r="MLN1816" s="10"/>
      <c r="MLO1816" s="10"/>
      <c r="MLP1816" s="10"/>
      <c r="MLQ1816" s="10"/>
      <c r="MLR1816" s="10"/>
      <c r="MLS1816" s="10"/>
      <c r="MLT1816" s="10"/>
      <c r="MLU1816" s="10"/>
      <c r="MLV1816" s="10"/>
      <c r="MLW1816" s="10"/>
      <c r="MLX1816" s="10"/>
      <c r="MLY1816" s="10"/>
      <c r="MLZ1816" s="10"/>
      <c r="MMA1816" s="10"/>
      <c r="MMB1816" s="10"/>
      <c r="MMC1816" s="10"/>
      <c r="MMD1816" s="10"/>
      <c r="MME1816" s="10"/>
      <c r="MMF1816" s="10"/>
      <c r="MMG1816" s="10"/>
      <c r="MMH1816" s="10"/>
      <c r="MMI1816" s="10"/>
      <c r="MMJ1816" s="10"/>
      <c r="MMK1816" s="10"/>
      <c r="MML1816" s="10"/>
      <c r="MMM1816" s="10"/>
      <c r="MMN1816" s="10"/>
      <c r="MMO1816" s="10"/>
      <c r="MMP1816" s="10"/>
      <c r="MMQ1816" s="10"/>
      <c r="MMR1816" s="10"/>
      <c r="MMS1816" s="10"/>
      <c r="MMT1816" s="10"/>
      <c r="MMU1816" s="10"/>
      <c r="MMV1816" s="10"/>
      <c r="MMW1816" s="10"/>
      <c r="MMX1816" s="10"/>
      <c r="MMY1816" s="10"/>
      <c r="MMZ1816" s="10"/>
      <c r="MNA1816" s="10"/>
      <c r="MNB1816" s="10"/>
      <c r="MNC1816" s="10"/>
      <c r="MND1816" s="10"/>
      <c r="MNE1816" s="10"/>
      <c r="MNF1816" s="10"/>
      <c r="MNG1816" s="10"/>
      <c r="MNH1816" s="10"/>
      <c r="MNI1816" s="10"/>
      <c r="MNJ1816" s="10"/>
      <c r="MNK1816" s="10"/>
      <c r="MNL1816" s="10"/>
      <c r="MNM1816" s="10"/>
      <c r="MNN1816" s="10"/>
      <c r="MNO1816" s="10"/>
      <c r="MNP1816" s="10"/>
      <c r="MNQ1816" s="10"/>
      <c r="MNR1816" s="10"/>
      <c r="MNS1816" s="10"/>
      <c r="MNT1816" s="10"/>
      <c r="MNU1816" s="10"/>
      <c r="MNV1816" s="10"/>
      <c r="MNW1816" s="10"/>
      <c r="MNX1816" s="10"/>
      <c r="MNY1816" s="10"/>
      <c r="MNZ1816" s="10"/>
      <c r="MOA1816" s="10"/>
      <c r="MOB1816" s="10"/>
      <c r="MOC1816" s="10"/>
      <c r="MOD1816" s="10"/>
      <c r="MOE1816" s="10"/>
      <c r="MOF1816" s="10"/>
      <c r="MOG1816" s="10"/>
      <c r="MOH1816" s="10"/>
      <c r="MOI1816" s="10"/>
      <c r="MOJ1816" s="10"/>
      <c r="MOK1816" s="10"/>
      <c r="MOL1816" s="10"/>
      <c r="MOM1816" s="10"/>
      <c r="MON1816" s="10"/>
      <c r="MOO1816" s="10"/>
      <c r="MOP1816" s="10"/>
      <c r="MOQ1816" s="10"/>
      <c r="MOR1816" s="10"/>
      <c r="MOS1816" s="10"/>
      <c r="MOT1816" s="10"/>
      <c r="MOU1816" s="10"/>
      <c r="MOV1816" s="10"/>
      <c r="MOW1816" s="10"/>
      <c r="MOX1816" s="10"/>
      <c r="MOY1816" s="10"/>
      <c r="MOZ1816" s="10"/>
      <c r="MPA1816" s="10"/>
      <c r="MPB1816" s="10"/>
      <c r="MPC1816" s="10"/>
      <c r="MPD1816" s="10"/>
      <c r="MPE1816" s="10"/>
      <c r="MPF1816" s="10"/>
      <c r="MPG1816" s="10"/>
      <c r="MPH1816" s="10"/>
      <c r="MPI1816" s="10"/>
      <c r="MPJ1816" s="10"/>
      <c r="MPK1816" s="10"/>
      <c r="MPL1816" s="10"/>
      <c r="MPM1816" s="10"/>
      <c r="MPN1816" s="10"/>
      <c r="MPO1816" s="10"/>
      <c r="MPP1816" s="10"/>
      <c r="MPQ1816" s="10"/>
      <c r="MPR1816" s="10"/>
      <c r="MPS1816" s="10"/>
      <c r="MPT1816" s="10"/>
      <c r="MPU1816" s="10"/>
      <c r="MPV1816" s="10"/>
      <c r="MPW1816" s="10"/>
      <c r="MPX1816" s="10"/>
      <c r="MPY1816" s="10"/>
      <c r="MPZ1816" s="10"/>
      <c r="MQA1816" s="10"/>
      <c r="MQB1816" s="10"/>
      <c r="MQC1816" s="10"/>
      <c r="MQD1816" s="10"/>
      <c r="MQE1816" s="10"/>
      <c r="MQF1816" s="10"/>
      <c r="MQG1816" s="10"/>
      <c r="MQH1816" s="10"/>
      <c r="MQI1816" s="10"/>
      <c r="MQJ1816" s="10"/>
      <c r="MQK1816" s="10"/>
      <c r="MQL1816" s="10"/>
      <c r="MQM1816" s="10"/>
      <c r="MQN1816" s="10"/>
      <c r="MQO1816" s="10"/>
      <c r="MQP1816" s="10"/>
      <c r="MQQ1816" s="10"/>
      <c r="MQR1816" s="10"/>
      <c r="MQS1816" s="10"/>
      <c r="MQT1816" s="10"/>
      <c r="MQU1816" s="10"/>
      <c r="MQV1816" s="10"/>
      <c r="MQW1816" s="10"/>
      <c r="MQX1816" s="10"/>
      <c r="MQY1816" s="10"/>
      <c r="MQZ1816" s="10"/>
      <c r="MRA1816" s="10"/>
      <c r="MRB1816" s="10"/>
      <c r="MRC1816" s="10"/>
      <c r="MRD1816" s="10"/>
      <c r="MRE1816" s="10"/>
      <c r="MRF1816" s="10"/>
      <c r="MRG1816" s="10"/>
      <c r="MRH1816" s="10"/>
      <c r="MRI1816" s="10"/>
      <c r="MRJ1816" s="10"/>
      <c r="MRK1816" s="10"/>
      <c r="MRL1816" s="10"/>
      <c r="MRM1816" s="10"/>
      <c r="MRN1816" s="10"/>
      <c r="MRO1816" s="10"/>
      <c r="MRP1816" s="10"/>
      <c r="MRQ1816" s="10"/>
      <c r="MRR1816" s="10"/>
      <c r="MRS1816" s="10"/>
      <c r="MRT1816" s="10"/>
      <c r="MRU1816" s="10"/>
      <c r="MRV1816" s="10"/>
      <c r="MRW1816" s="10"/>
      <c r="MRX1816" s="10"/>
      <c r="MRY1816" s="10"/>
      <c r="MRZ1816" s="10"/>
      <c r="MSA1816" s="10"/>
      <c r="MSB1816" s="10"/>
      <c r="MSC1816" s="10"/>
      <c r="MSD1816" s="10"/>
      <c r="MSE1816" s="10"/>
      <c r="MSF1816" s="10"/>
      <c r="MSG1816" s="10"/>
      <c r="MSH1816" s="10"/>
      <c r="MSI1816" s="10"/>
      <c r="MSJ1816" s="10"/>
      <c r="MSK1816" s="10"/>
      <c r="MSL1816" s="10"/>
      <c r="MSM1816" s="10"/>
      <c r="MSN1816" s="10"/>
      <c r="MSO1816" s="10"/>
      <c r="MSP1816" s="10"/>
      <c r="MSQ1816" s="10"/>
      <c r="MSR1816" s="10"/>
      <c r="MSS1816" s="10"/>
      <c r="MST1816" s="10"/>
      <c r="MSU1816" s="10"/>
      <c r="MSV1816" s="10"/>
      <c r="MSW1816" s="10"/>
      <c r="MSX1816" s="10"/>
      <c r="MSY1816" s="10"/>
      <c r="MSZ1816" s="10"/>
      <c r="MTA1816" s="10"/>
      <c r="MTB1816" s="10"/>
      <c r="MTC1816" s="10"/>
      <c r="MTD1816" s="10"/>
      <c r="MTE1816" s="10"/>
      <c r="MTF1816" s="10"/>
      <c r="MTG1816" s="10"/>
      <c r="MTH1816" s="10"/>
      <c r="MTI1816" s="10"/>
      <c r="MTJ1816" s="10"/>
      <c r="MTK1816" s="10"/>
      <c r="MTL1816" s="10"/>
      <c r="MTM1816" s="10"/>
      <c r="MTN1816" s="10"/>
      <c r="MTO1816" s="10"/>
      <c r="MTP1816" s="10"/>
      <c r="MTQ1816" s="10"/>
      <c r="MTR1816" s="10"/>
      <c r="MTS1816" s="10"/>
      <c r="MTT1816" s="10"/>
      <c r="MTU1816" s="10"/>
      <c r="MTV1816" s="10"/>
      <c r="MTW1816" s="10"/>
      <c r="MTX1816" s="10"/>
      <c r="MTY1816" s="10"/>
      <c r="MTZ1816" s="10"/>
      <c r="MUA1816" s="10"/>
      <c r="MUB1816" s="10"/>
      <c r="MUC1816" s="10"/>
      <c r="MUD1816" s="10"/>
      <c r="MUE1816" s="10"/>
      <c r="MUF1816" s="10"/>
      <c r="MUG1816" s="10"/>
      <c r="MUH1816" s="10"/>
      <c r="MUI1816" s="10"/>
      <c r="MUJ1816" s="10"/>
      <c r="MUK1816" s="10"/>
      <c r="MUL1816" s="10"/>
      <c r="MUM1816" s="10"/>
      <c r="MUN1816" s="10"/>
      <c r="MUO1816" s="10"/>
      <c r="MUP1816" s="10"/>
      <c r="MUQ1816" s="10"/>
      <c r="MUR1816" s="10"/>
      <c r="MUS1816" s="10"/>
      <c r="MUT1816" s="10"/>
      <c r="MUU1816" s="10"/>
      <c r="MUV1816" s="10"/>
      <c r="MUW1816" s="10"/>
      <c r="MUX1816" s="10"/>
      <c r="MUY1816" s="10"/>
      <c r="MUZ1816" s="10"/>
      <c r="MVA1816" s="10"/>
      <c r="MVB1816" s="10"/>
      <c r="MVC1816" s="10"/>
      <c r="MVD1816" s="10"/>
      <c r="MVE1816" s="10"/>
      <c r="MVF1816" s="10"/>
      <c r="MVG1816" s="10"/>
      <c r="MVH1816" s="10"/>
      <c r="MVI1816" s="10"/>
      <c r="MVJ1816" s="10"/>
      <c r="MVK1816" s="10"/>
      <c r="MVL1816" s="10"/>
      <c r="MVM1816" s="10"/>
      <c r="MVN1816" s="10"/>
      <c r="MVO1816" s="10"/>
      <c r="MVP1816" s="10"/>
      <c r="MVQ1816" s="10"/>
      <c r="MVR1816" s="10"/>
      <c r="MVS1816" s="10"/>
      <c r="MVT1816" s="10"/>
      <c r="MVU1816" s="10"/>
      <c r="MVV1816" s="10"/>
      <c r="MVW1816" s="10"/>
      <c r="MVX1816" s="10"/>
      <c r="MVY1816" s="10"/>
      <c r="MVZ1816" s="10"/>
      <c r="MWA1816" s="10"/>
      <c r="MWB1816" s="10"/>
      <c r="MWC1816" s="10"/>
      <c r="MWD1816" s="10"/>
      <c r="MWE1816" s="10"/>
      <c r="MWF1816" s="10"/>
      <c r="MWG1816" s="10"/>
      <c r="MWH1816" s="10"/>
      <c r="MWI1816" s="10"/>
      <c r="MWJ1816" s="10"/>
      <c r="MWK1816" s="10"/>
      <c r="MWL1816" s="10"/>
      <c r="MWM1816" s="10"/>
      <c r="MWN1816" s="10"/>
      <c r="MWO1816" s="10"/>
      <c r="MWP1816" s="10"/>
      <c r="MWQ1816" s="10"/>
      <c r="MWR1816" s="10"/>
      <c r="MWS1816" s="10"/>
      <c r="MWT1816" s="10"/>
      <c r="MWU1816" s="10"/>
      <c r="MWV1816" s="10"/>
      <c r="MWW1816" s="10"/>
      <c r="MWX1816" s="10"/>
      <c r="MWY1816" s="10"/>
      <c r="MWZ1816" s="10"/>
      <c r="MXA1816" s="10"/>
      <c r="MXB1816" s="10"/>
      <c r="MXC1816" s="10"/>
      <c r="MXD1816" s="10"/>
      <c r="MXE1816" s="10"/>
      <c r="MXF1816" s="10"/>
      <c r="MXG1816" s="10"/>
      <c r="MXH1816" s="10"/>
      <c r="MXI1816" s="10"/>
      <c r="MXJ1816" s="10"/>
      <c r="MXK1816" s="10"/>
      <c r="MXL1816" s="10"/>
      <c r="MXM1816" s="10"/>
      <c r="MXN1816" s="10"/>
      <c r="MXO1816" s="10"/>
      <c r="MXP1816" s="10"/>
      <c r="MXQ1816" s="10"/>
      <c r="MXR1816" s="10"/>
      <c r="MXS1816" s="10"/>
      <c r="MXT1816" s="10"/>
      <c r="MXU1816" s="10"/>
      <c r="MXV1816" s="10"/>
      <c r="MXW1816" s="10"/>
      <c r="MXX1816" s="10"/>
      <c r="MXY1816" s="10"/>
      <c r="MXZ1816" s="10"/>
      <c r="MYA1816" s="10"/>
      <c r="MYB1816" s="10"/>
      <c r="MYC1816" s="10"/>
      <c r="MYD1816" s="10"/>
      <c r="MYE1816" s="10"/>
      <c r="MYF1816" s="10"/>
      <c r="MYG1816" s="10"/>
      <c r="MYH1816" s="10"/>
      <c r="MYI1816" s="10"/>
      <c r="MYJ1816" s="10"/>
      <c r="MYK1816" s="10"/>
      <c r="MYL1816" s="10"/>
      <c r="MYM1816" s="10"/>
      <c r="MYN1816" s="10"/>
      <c r="MYO1816" s="10"/>
      <c r="MYP1816" s="10"/>
      <c r="MYQ1816" s="10"/>
      <c r="MYR1816" s="10"/>
      <c r="MYS1816" s="10"/>
      <c r="MYT1816" s="10"/>
      <c r="MYU1816" s="10"/>
      <c r="MYV1816" s="10"/>
      <c r="MYW1816" s="10"/>
      <c r="MYX1816" s="10"/>
      <c r="MYY1816" s="10"/>
      <c r="MYZ1816" s="10"/>
      <c r="MZA1816" s="10"/>
      <c r="MZB1816" s="10"/>
      <c r="MZC1816" s="10"/>
      <c r="MZD1816" s="10"/>
      <c r="MZE1816" s="10"/>
      <c r="MZF1816" s="10"/>
      <c r="MZG1816" s="10"/>
      <c r="MZH1816" s="10"/>
      <c r="MZI1816" s="10"/>
      <c r="MZJ1816" s="10"/>
      <c r="MZK1816" s="10"/>
      <c r="MZL1816" s="10"/>
      <c r="MZM1816" s="10"/>
      <c r="MZN1816" s="10"/>
      <c r="MZO1816" s="10"/>
      <c r="MZP1816" s="10"/>
      <c r="MZQ1816" s="10"/>
      <c r="MZR1816" s="10"/>
      <c r="MZS1816" s="10"/>
      <c r="MZT1816" s="10"/>
      <c r="MZU1816" s="10"/>
      <c r="MZV1816" s="10"/>
      <c r="MZW1816" s="10"/>
      <c r="MZX1816" s="10"/>
      <c r="MZY1816" s="10"/>
      <c r="MZZ1816" s="10"/>
      <c r="NAA1816" s="10"/>
      <c r="NAB1816" s="10"/>
      <c r="NAC1816" s="10"/>
      <c r="NAD1816" s="10"/>
      <c r="NAE1816" s="10"/>
      <c r="NAF1816" s="10"/>
      <c r="NAG1816" s="10"/>
      <c r="NAH1816" s="10"/>
      <c r="NAI1816" s="10"/>
      <c r="NAJ1816" s="10"/>
      <c r="NAK1816" s="10"/>
      <c r="NAL1816" s="10"/>
      <c r="NAM1816" s="10"/>
      <c r="NAN1816" s="10"/>
      <c r="NAO1816" s="10"/>
      <c r="NAP1816" s="10"/>
      <c r="NAQ1816" s="10"/>
      <c r="NAR1816" s="10"/>
      <c r="NAS1816" s="10"/>
      <c r="NAT1816" s="10"/>
      <c r="NAU1816" s="10"/>
      <c r="NAV1816" s="10"/>
      <c r="NAW1816" s="10"/>
      <c r="NAX1816" s="10"/>
      <c r="NAY1816" s="10"/>
      <c r="NAZ1816" s="10"/>
      <c r="NBA1816" s="10"/>
      <c r="NBB1816" s="10"/>
      <c r="NBC1816" s="10"/>
      <c r="NBD1816" s="10"/>
      <c r="NBE1816" s="10"/>
      <c r="NBF1816" s="10"/>
      <c r="NBG1816" s="10"/>
      <c r="NBH1816" s="10"/>
      <c r="NBI1816" s="10"/>
      <c r="NBJ1816" s="10"/>
      <c r="NBK1816" s="10"/>
      <c r="NBL1816" s="10"/>
      <c r="NBM1816" s="10"/>
      <c r="NBN1816" s="10"/>
      <c r="NBO1816" s="10"/>
      <c r="NBP1816" s="10"/>
      <c r="NBQ1816" s="10"/>
      <c r="NBR1816" s="10"/>
      <c r="NBS1816" s="10"/>
      <c r="NBT1816" s="10"/>
      <c r="NBU1816" s="10"/>
      <c r="NBV1816" s="10"/>
      <c r="NBW1816" s="10"/>
      <c r="NBX1816" s="10"/>
      <c r="NBY1816" s="10"/>
      <c r="NBZ1816" s="10"/>
      <c r="NCA1816" s="10"/>
      <c r="NCB1816" s="10"/>
      <c r="NCC1816" s="10"/>
      <c r="NCD1816" s="10"/>
      <c r="NCE1816" s="10"/>
      <c r="NCF1816" s="10"/>
      <c r="NCG1816" s="10"/>
      <c r="NCH1816" s="10"/>
      <c r="NCI1816" s="10"/>
      <c r="NCJ1816" s="10"/>
      <c r="NCK1816" s="10"/>
      <c r="NCL1816" s="10"/>
      <c r="NCM1816" s="10"/>
      <c r="NCN1816" s="10"/>
      <c r="NCO1816" s="10"/>
      <c r="NCP1816" s="10"/>
      <c r="NCQ1816" s="10"/>
      <c r="NCR1816" s="10"/>
      <c r="NCS1816" s="10"/>
      <c r="NCT1816" s="10"/>
      <c r="NCU1816" s="10"/>
      <c r="NCV1816" s="10"/>
      <c r="NCW1816" s="10"/>
      <c r="NCX1816" s="10"/>
      <c r="NCY1816" s="10"/>
      <c r="NCZ1816" s="10"/>
      <c r="NDA1816" s="10"/>
      <c r="NDB1816" s="10"/>
      <c r="NDC1816" s="10"/>
      <c r="NDD1816" s="10"/>
      <c r="NDE1816" s="10"/>
      <c r="NDF1816" s="10"/>
      <c r="NDG1816" s="10"/>
      <c r="NDH1816" s="10"/>
      <c r="NDI1816" s="10"/>
      <c r="NDJ1816" s="10"/>
      <c r="NDK1816" s="10"/>
      <c r="NDL1816" s="10"/>
      <c r="NDM1816" s="10"/>
      <c r="NDN1816" s="10"/>
      <c r="NDO1816" s="10"/>
      <c r="NDP1816" s="10"/>
      <c r="NDQ1816" s="10"/>
      <c r="NDR1816" s="10"/>
      <c r="NDS1816" s="10"/>
      <c r="NDT1816" s="10"/>
      <c r="NDU1816" s="10"/>
      <c r="NDV1816" s="10"/>
      <c r="NDW1816" s="10"/>
      <c r="NDX1816" s="10"/>
      <c r="NDY1816" s="10"/>
      <c r="NDZ1816" s="10"/>
      <c r="NEA1816" s="10"/>
      <c r="NEB1816" s="10"/>
      <c r="NEC1816" s="10"/>
      <c r="NED1816" s="10"/>
      <c r="NEE1816" s="10"/>
      <c r="NEF1816" s="10"/>
      <c r="NEG1816" s="10"/>
      <c r="NEH1816" s="10"/>
      <c r="NEI1816" s="10"/>
      <c r="NEJ1816" s="10"/>
      <c r="NEK1816" s="10"/>
      <c r="NEL1816" s="10"/>
      <c r="NEM1816" s="10"/>
      <c r="NEN1816" s="10"/>
      <c r="NEO1816" s="10"/>
      <c r="NEP1816" s="10"/>
      <c r="NEQ1816" s="10"/>
      <c r="NER1816" s="10"/>
      <c r="NES1816" s="10"/>
      <c r="NET1816" s="10"/>
      <c r="NEU1816" s="10"/>
      <c r="NEV1816" s="10"/>
      <c r="NEW1816" s="10"/>
      <c r="NEX1816" s="10"/>
      <c r="NEY1816" s="10"/>
      <c r="NEZ1816" s="10"/>
      <c r="NFA1816" s="10"/>
      <c r="NFB1816" s="10"/>
      <c r="NFC1816" s="10"/>
      <c r="NFD1816" s="10"/>
      <c r="NFE1816" s="10"/>
      <c r="NFF1816" s="10"/>
      <c r="NFG1816" s="10"/>
      <c r="NFH1816" s="10"/>
      <c r="NFI1816" s="10"/>
      <c r="NFJ1816" s="10"/>
      <c r="NFK1816" s="10"/>
      <c r="NFL1816" s="10"/>
      <c r="NFM1816" s="10"/>
      <c r="NFN1816" s="10"/>
      <c r="NFO1816" s="10"/>
      <c r="NFP1816" s="10"/>
      <c r="NFQ1816" s="10"/>
      <c r="NFR1816" s="10"/>
      <c r="NFS1816" s="10"/>
      <c r="NFT1816" s="10"/>
      <c r="NFU1816" s="10"/>
      <c r="NFV1816" s="10"/>
      <c r="NFW1816" s="10"/>
      <c r="NFX1816" s="10"/>
      <c r="NFY1816" s="10"/>
      <c r="NFZ1816" s="10"/>
      <c r="NGA1816" s="10"/>
      <c r="NGB1816" s="10"/>
      <c r="NGC1816" s="10"/>
      <c r="NGD1816" s="10"/>
      <c r="NGE1816" s="10"/>
      <c r="NGF1816" s="10"/>
      <c r="NGG1816" s="10"/>
      <c r="NGH1816" s="10"/>
      <c r="NGI1816" s="10"/>
      <c r="NGJ1816" s="10"/>
      <c r="NGK1816" s="10"/>
      <c r="NGL1816" s="10"/>
      <c r="NGM1816" s="10"/>
      <c r="NGN1816" s="10"/>
      <c r="NGO1816" s="10"/>
      <c r="NGP1816" s="10"/>
      <c r="NGQ1816" s="10"/>
      <c r="NGR1816" s="10"/>
      <c r="NGS1816" s="10"/>
      <c r="NGT1816" s="10"/>
      <c r="NGU1816" s="10"/>
      <c r="NGV1816" s="10"/>
      <c r="NGW1816" s="10"/>
      <c r="NGX1816" s="10"/>
      <c r="NGY1816" s="10"/>
      <c r="NGZ1816" s="10"/>
      <c r="NHA1816" s="10"/>
      <c r="NHB1816" s="10"/>
      <c r="NHC1816" s="10"/>
      <c r="NHD1816" s="10"/>
      <c r="NHE1816" s="10"/>
      <c r="NHF1816" s="10"/>
      <c r="NHG1816" s="10"/>
      <c r="NHH1816" s="10"/>
      <c r="NHI1816" s="10"/>
      <c r="NHJ1816" s="10"/>
      <c r="NHK1816" s="10"/>
      <c r="NHL1816" s="10"/>
      <c r="NHM1816" s="10"/>
      <c r="NHN1816" s="10"/>
      <c r="NHO1816" s="10"/>
      <c r="NHP1816" s="10"/>
      <c r="NHQ1816" s="10"/>
      <c r="NHR1816" s="10"/>
      <c r="NHS1816" s="10"/>
      <c r="NHT1816" s="10"/>
      <c r="NHU1816" s="10"/>
      <c r="NHV1816" s="10"/>
      <c r="NHW1816" s="10"/>
      <c r="NHX1816" s="10"/>
      <c r="NHY1816" s="10"/>
      <c r="NHZ1816" s="10"/>
      <c r="NIA1816" s="10"/>
      <c r="NIB1816" s="10"/>
      <c r="NIC1816" s="10"/>
      <c r="NID1816" s="10"/>
      <c r="NIE1816" s="10"/>
      <c r="NIF1816" s="10"/>
      <c r="NIG1816" s="10"/>
      <c r="NIH1816" s="10"/>
      <c r="NII1816" s="10"/>
      <c r="NIJ1816" s="10"/>
      <c r="NIK1816" s="10"/>
      <c r="NIL1816" s="10"/>
      <c r="NIM1816" s="10"/>
      <c r="NIN1816" s="10"/>
      <c r="NIO1816" s="10"/>
      <c r="NIP1816" s="10"/>
      <c r="NIQ1816" s="10"/>
      <c r="NIR1816" s="10"/>
      <c r="NIS1816" s="10"/>
      <c r="NIT1816" s="10"/>
      <c r="NIU1816" s="10"/>
      <c r="NIV1816" s="10"/>
      <c r="NIW1816" s="10"/>
      <c r="NIX1816" s="10"/>
      <c r="NIY1816" s="10"/>
      <c r="NIZ1816" s="10"/>
      <c r="NJA1816" s="10"/>
      <c r="NJB1816" s="10"/>
      <c r="NJC1816" s="10"/>
      <c r="NJD1816" s="10"/>
      <c r="NJE1816" s="10"/>
      <c r="NJF1816" s="10"/>
      <c r="NJG1816" s="10"/>
      <c r="NJH1816" s="10"/>
      <c r="NJI1816" s="10"/>
      <c r="NJJ1816" s="10"/>
      <c r="NJK1816" s="10"/>
      <c r="NJL1816" s="10"/>
      <c r="NJM1816" s="10"/>
      <c r="NJN1816" s="10"/>
      <c r="NJO1816" s="10"/>
      <c r="NJP1816" s="10"/>
      <c r="NJQ1816" s="10"/>
      <c r="NJR1816" s="10"/>
      <c r="NJS1816" s="10"/>
      <c r="NJT1816" s="10"/>
      <c r="NJU1816" s="10"/>
      <c r="NJV1816" s="10"/>
      <c r="NJW1816" s="10"/>
      <c r="NJX1816" s="10"/>
      <c r="NJY1816" s="10"/>
      <c r="NJZ1816" s="10"/>
      <c r="NKA1816" s="10"/>
      <c r="NKB1816" s="10"/>
      <c r="NKC1816" s="10"/>
      <c r="NKD1816" s="10"/>
      <c r="NKE1816" s="10"/>
      <c r="NKF1816" s="10"/>
      <c r="NKG1816" s="10"/>
      <c r="NKH1816" s="10"/>
      <c r="NKI1816" s="10"/>
      <c r="NKJ1816" s="10"/>
      <c r="NKK1816" s="10"/>
      <c r="NKL1816" s="10"/>
      <c r="NKM1816" s="10"/>
      <c r="NKN1816" s="10"/>
      <c r="NKO1816" s="10"/>
      <c r="NKP1816" s="10"/>
      <c r="NKQ1816" s="10"/>
      <c r="NKR1816" s="10"/>
      <c r="NKS1816" s="10"/>
      <c r="NKT1816" s="10"/>
      <c r="NKU1816" s="10"/>
      <c r="NKV1816" s="10"/>
      <c r="NKW1816" s="10"/>
      <c r="NKX1816" s="10"/>
      <c r="NKY1816" s="10"/>
      <c r="NKZ1816" s="10"/>
      <c r="NLA1816" s="10"/>
      <c r="NLB1816" s="10"/>
      <c r="NLC1816" s="10"/>
      <c r="NLD1816" s="10"/>
      <c r="NLE1816" s="10"/>
      <c r="NLF1816" s="10"/>
      <c r="NLG1816" s="10"/>
      <c r="NLH1816" s="10"/>
      <c r="NLI1816" s="10"/>
      <c r="NLJ1816" s="10"/>
      <c r="NLK1816" s="10"/>
      <c r="NLL1816" s="10"/>
      <c r="NLM1816" s="10"/>
      <c r="NLN1816" s="10"/>
      <c r="NLO1816" s="10"/>
      <c r="NLP1816" s="10"/>
      <c r="NLQ1816" s="10"/>
      <c r="NLR1816" s="10"/>
      <c r="NLS1816" s="10"/>
      <c r="NLT1816" s="10"/>
      <c r="NLU1816" s="10"/>
      <c r="NLV1816" s="10"/>
      <c r="NLW1816" s="10"/>
      <c r="NLX1816" s="10"/>
      <c r="NLY1816" s="10"/>
      <c r="NLZ1816" s="10"/>
      <c r="NMA1816" s="10"/>
      <c r="NMB1816" s="10"/>
      <c r="NMC1816" s="10"/>
      <c r="NMD1816" s="10"/>
      <c r="NME1816" s="10"/>
      <c r="NMF1816" s="10"/>
      <c r="NMG1816" s="10"/>
      <c r="NMH1816" s="10"/>
      <c r="NMI1816" s="10"/>
      <c r="NMJ1816" s="10"/>
      <c r="NMK1816" s="10"/>
      <c r="NML1816" s="10"/>
      <c r="NMM1816" s="10"/>
      <c r="NMN1816" s="10"/>
      <c r="NMO1816" s="10"/>
      <c r="NMP1816" s="10"/>
      <c r="NMQ1816" s="10"/>
      <c r="NMR1816" s="10"/>
      <c r="NMS1816" s="10"/>
      <c r="NMT1816" s="10"/>
      <c r="NMU1816" s="10"/>
      <c r="NMV1816" s="10"/>
      <c r="NMW1816" s="10"/>
      <c r="NMX1816" s="10"/>
      <c r="NMY1816" s="10"/>
      <c r="NMZ1816" s="10"/>
      <c r="NNA1816" s="10"/>
      <c r="NNB1816" s="10"/>
      <c r="NNC1816" s="10"/>
      <c r="NND1816" s="10"/>
      <c r="NNE1816" s="10"/>
      <c r="NNF1816" s="10"/>
      <c r="NNG1816" s="10"/>
      <c r="NNH1816" s="10"/>
      <c r="NNI1816" s="10"/>
      <c r="NNJ1816" s="10"/>
      <c r="NNK1816" s="10"/>
      <c r="NNL1816" s="10"/>
      <c r="NNM1816" s="10"/>
      <c r="NNN1816" s="10"/>
      <c r="NNO1816" s="10"/>
      <c r="NNP1816" s="10"/>
      <c r="NNQ1816" s="10"/>
      <c r="NNR1816" s="10"/>
      <c r="NNS1816" s="10"/>
      <c r="NNT1816" s="10"/>
      <c r="NNU1816" s="10"/>
      <c r="NNV1816" s="10"/>
      <c r="NNW1816" s="10"/>
      <c r="NNX1816" s="10"/>
      <c r="NNY1816" s="10"/>
      <c r="NNZ1816" s="10"/>
      <c r="NOA1816" s="10"/>
      <c r="NOB1816" s="10"/>
      <c r="NOC1816" s="10"/>
      <c r="NOD1816" s="10"/>
      <c r="NOE1816" s="10"/>
      <c r="NOF1816" s="10"/>
      <c r="NOG1816" s="10"/>
      <c r="NOH1816" s="10"/>
      <c r="NOI1816" s="10"/>
      <c r="NOJ1816" s="10"/>
      <c r="NOK1816" s="10"/>
      <c r="NOL1816" s="10"/>
      <c r="NOM1816" s="10"/>
      <c r="NON1816" s="10"/>
      <c r="NOO1816" s="10"/>
      <c r="NOP1816" s="10"/>
      <c r="NOQ1816" s="10"/>
      <c r="NOR1816" s="10"/>
      <c r="NOS1816" s="10"/>
      <c r="NOT1816" s="10"/>
      <c r="NOU1816" s="10"/>
      <c r="NOV1816" s="10"/>
      <c r="NOW1816" s="10"/>
      <c r="NOX1816" s="10"/>
      <c r="NOY1816" s="10"/>
      <c r="NOZ1816" s="10"/>
      <c r="NPA1816" s="10"/>
      <c r="NPB1816" s="10"/>
      <c r="NPC1816" s="10"/>
      <c r="NPD1816" s="10"/>
      <c r="NPE1816" s="10"/>
      <c r="NPF1816" s="10"/>
      <c r="NPG1816" s="10"/>
      <c r="NPH1816" s="10"/>
      <c r="NPI1816" s="10"/>
      <c r="NPJ1816" s="10"/>
      <c r="NPK1816" s="10"/>
      <c r="NPL1816" s="10"/>
      <c r="NPM1816" s="10"/>
      <c r="NPN1816" s="10"/>
      <c r="NPO1816" s="10"/>
      <c r="NPP1816" s="10"/>
      <c r="NPQ1816" s="10"/>
      <c r="NPR1816" s="10"/>
      <c r="NPS1816" s="10"/>
      <c r="NPT1816" s="10"/>
      <c r="NPU1816" s="10"/>
      <c r="NPV1816" s="10"/>
      <c r="NPW1816" s="10"/>
      <c r="NPX1816" s="10"/>
      <c r="NPY1816" s="10"/>
      <c r="NPZ1816" s="10"/>
      <c r="NQA1816" s="10"/>
      <c r="NQB1816" s="10"/>
      <c r="NQC1816" s="10"/>
      <c r="NQD1816" s="10"/>
      <c r="NQE1816" s="10"/>
      <c r="NQF1816" s="10"/>
      <c r="NQG1816" s="10"/>
      <c r="NQH1816" s="10"/>
      <c r="NQI1816" s="10"/>
      <c r="NQJ1816" s="10"/>
      <c r="NQK1816" s="10"/>
      <c r="NQL1816" s="10"/>
      <c r="NQM1816" s="10"/>
      <c r="NQN1816" s="10"/>
      <c r="NQO1816" s="10"/>
      <c r="NQP1816" s="10"/>
      <c r="NQQ1816" s="10"/>
      <c r="NQR1816" s="10"/>
      <c r="NQS1816" s="10"/>
      <c r="NQT1816" s="10"/>
      <c r="NQU1816" s="10"/>
      <c r="NQV1816" s="10"/>
      <c r="NQW1816" s="10"/>
      <c r="NQX1816" s="10"/>
      <c r="NQY1816" s="10"/>
      <c r="NQZ1816" s="10"/>
      <c r="NRA1816" s="10"/>
      <c r="NRB1816" s="10"/>
      <c r="NRC1816" s="10"/>
      <c r="NRD1816" s="10"/>
      <c r="NRE1816" s="10"/>
      <c r="NRF1816" s="10"/>
      <c r="NRG1816" s="10"/>
      <c r="NRH1816" s="10"/>
      <c r="NRI1816" s="10"/>
      <c r="NRJ1816" s="10"/>
      <c r="NRK1816" s="10"/>
      <c r="NRL1816" s="10"/>
      <c r="NRM1816" s="10"/>
      <c r="NRN1816" s="10"/>
      <c r="NRO1816" s="10"/>
      <c r="NRP1816" s="10"/>
      <c r="NRQ1816" s="10"/>
      <c r="NRR1816" s="10"/>
      <c r="NRS1816" s="10"/>
      <c r="NRT1816" s="10"/>
      <c r="NRU1816" s="10"/>
      <c r="NRV1816" s="10"/>
      <c r="NRW1816" s="10"/>
      <c r="NRX1816" s="10"/>
      <c r="NRY1816" s="10"/>
      <c r="NRZ1816" s="10"/>
      <c r="NSA1816" s="10"/>
      <c r="NSB1816" s="10"/>
      <c r="NSC1816" s="10"/>
      <c r="NSD1816" s="10"/>
      <c r="NSE1816" s="10"/>
      <c r="NSF1816" s="10"/>
      <c r="NSG1816" s="10"/>
      <c r="NSH1816" s="10"/>
      <c r="NSI1816" s="10"/>
      <c r="NSJ1816" s="10"/>
      <c r="NSK1816" s="10"/>
      <c r="NSL1816" s="10"/>
      <c r="NSM1816" s="10"/>
      <c r="NSN1816" s="10"/>
      <c r="NSO1816" s="10"/>
      <c r="NSP1816" s="10"/>
      <c r="NSQ1816" s="10"/>
      <c r="NSR1816" s="10"/>
      <c r="NSS1816" s="10"/>
      <c r="NST1816" s="10"/>
      <c r="NSU1816" s="10"/>
      <c r="NSV1816" s="10"/>
      <c r="NSW1816" s="10"/>
      <c r="NSX1816" s="10"/>
      <c r="NSY1816" s="10"/>
      <c r="NSZ1816" s="10"/>
      <c r="NTA1816" s="10"/>
      <c r="NTB1816" s="10"/>
      <c r="NTC1816" s="10"/>
      <c r="NTD1816" s="10"/>
      <c r="NTE1816" s="10"/>
      <c r="NTF1816" s="10"/>
      <c r="NTG1816" s="10"/>
      <c r="NTH1816" s="10"/>
      <c r="NTI1816" s="10"/>
      <c r="NTJ1816" s="10"/>
      <c r="NTK1816" s="10"/>
      <c r="NTL1816" s="10"/>
      <c r="NTM1816" s="10"/>
      <c r="NTN1816" s="10"/>
      <c r="NTO1816" s="10"/>
      <c r="NTP1816" s="10"/>
      <c r="NTQ1816" s="10"/>
      <c r="NTR1816" s="10"/>
      <c r="NTS1816" s="10"/>
      <c r="NTT1816" s="10"/>
      <c r="NTU1816" s="10"/>
      <c r="NTV1816" s="10"/>
      <c r="NTW1816" s="10"/>
      <c r="NTX1816" s="10"/>
      <c r="NTY1816" s="10"/>
      <c r="NTZ1816" s="10"/>
      <c r="NUA1816" s="10"/>
      <c r="NUB1816" s="10"/>
      <c r="NUC1816" s="10"/>
      <c r="NUD1816" s="10"/>
      <c r="NUE1816" s="10"/>
      <c r="NUF1816" s="10"/>
      <c r="NUG1816" s="10"/>
      <c r="NUH1816" s="10"/>
      <c r="NUI1816" s="10"/>
      <c r="NUJ1816" s="10"/>
      <c r="NUK1816" s="10"/>
      <c r="NUL1816" s="10"/>
      <c r="NUM1816" s="10"/>
      <c r="NUN1816" s="10"/>
      <c r="NUO1816" s="10"/>
      <c r="NUP1816" s="10"/>
      <c r="NUQ1816" s="10"/>
      <c r="NUR1816" s="10"/>
      <c r="NUS1816" s="10"/>
      <c r="NUT1816" s="10"/>
      <c r="NUU1816" s="10"/>
      <c r="NUV1816" s="10"/>
      <c r="NUW1816" s="10"/>
      <c r="NUX1816" s="10"/>
      <c r="NUY1816" s="10"/>
      <c r="NUZ1816" s="10"/>
      <c r="NVA1816" s="10"/>
      <c r="NVB1816" s="10"/>
      <c r="NVC1816" s="10"/>
      <c r="NVD1816" s="10"/>
      <c r="NVE1816" s="10"/>
      <c r="NVF1816" s="10"/>
      <c r="NVG1816" s="10"/>
      <c r="NVH1816" s="10"/>
      <c r="NVI1816" s="10"/>
      <c r="NVJ1816" s="10"/>
      <c r="NVK1816" s="10"/>
      <c r="NVL1816" s="10"/>
      <c r="NVM1816" s="10"/>
      <c r="NVN1816" s="10"/>
      <c r="NVO1816" s="10"/>
      <c r="NVP1816" s="10"/>
      <c r="NVQ1816" s="10"/>
      <c r="NVR1816" s="10"/>
      <c r="NVS1816" s="10"/>
      <c r="NVT1816" s="10"/>
      <c r="NVU1816" s="10"/>
      <c r="NVV1816" s="10"/>
      <c r="NVW1816" s="10"/>
      <c r="NVX1816" s="10"/>
      <c r="NVY1816" s="10"/>
      <c r="NVZ1816" s="10"/>
      <c r="NWA1816" s="10"/>
      <c r="NWB1816" s="10"/>
      <c r="NWC1816" s="10"/>
      <c r="NWD1816" s="10"/>
      <c r="NWE1816" s="10"/>
      <c r="NWF1816" s="10"/>
      <c r="NWG1816" s="10"/>
      <c r="NWH1816" s="10"/>
      <c r="NWI1816" s="10"/>
      <c r="NWJ1816" s="10"/>
      <c r="NWK1816" s="10"/>
      <c r="NWL1816" s="10"/>
      <c r="NWM1816" s="10"/>
      <c r="NWN1816" s="10"/>
      <c r="NWO1816" s="10"/>
      <c r="NWP1816" s="10"/>
      <c r="NWQ1816" s="10"/>
      <c r="NWR1816" s="10"/>
      <c r="NWS1816" s="10"/>
      <c r="NWT1816" s="10"/>
      <c r="NWU1816" s="10"/>
      <c r="NWV1816" s="10"/>
      <c r="NWW1816" s="10"/>
      <c r="NWX1816" s="10"/>
      <c r="NWY1816" s="10"/>
      <c r="NWZ1816" s="10"/>
      <c r="NXA1816" s="10"/>
      <c r="NXB1816" s="10"/>
      <c r="NXC1816" s="10"/>
      <c r="NXD1816" s="10"/>
      <c r="NXE1816" s="10"/>
      <c r="NXF1816" s="10"/>
      <c r="NXG1816" s="10"/>
      <c r="NXH1816" s="10"/>
      <c r="NXI1816" s="10"/>
      <c r="NXJ1816" s="10"/>
      <c r="NXK1816" s="10"/>
      <c r="NXL1816" s="10"/>
      <c r="NXM1816" s="10"/>
      <c r="NXN1816" s="10"/>
      <c r="NXO1816" s="10"/>
      <c r="NXP1816" s="10"/>
      <c r="NXQ1816" s="10"/>
      <c r="NXR1816" s="10"/>
      <c r="NXS1816" s="10"/>
      <c r="NXT1816" s="10"/>
      <c r="NXU1816" s="10"/>
      <c r="NXV1816" s="10"/>
      <c r="NXW1816" s="10"/>
      <c r="NXX1816" s="10"/>
      <c r="NXY1816" s="10"/>
      <c r="NXZ1816" s="10"/>
      <c r="NYA1816" s="10"/>
      <c r="NYB1816" s="10"/>
      <c r="NYC1816" s="10"/>
      <c r="NYD1816" s="10"/>
      <c r="NYE1816" s="10"/>
      <c r="NYF1816" s="10"/>
      <c r="NYG1816" s="10"/>
      <c r="NYH1816" s="10"/>
      <c r="NYI1816" s="10"/>
      <c r="NYJ1816" s="10"/>
      <c r="NYK1816" s="10"/>
      <c r="NYL1816" s="10"/>
      <c r="NYM1816" s="10"/>
      <c r="NYN1816" s="10"/>
      <c r="NYO1816" s="10"/>
      <c r="NYP1816" s="10"/>
      <c r="NYQ1816" s="10"/>
      <c r="NYR1816" s="10"/>
      <c r="NYS1816" s="10"/>
      <c r="NYT1816" s="10"/>
      <c r="NYU1816" s="10"/>
      <c r="NYV1816" s="10"/>
      <c r="NYW1816" s="10"/>
      <c r="NYX1816" s="10"/>
      <c r="NYY1816" s="10"/>
      <c r="NYZ1816" s="10"/>
      <c r="NZA1816" s="10"/>
      <c r="NZB1816" s="10"/>
      <c r="NZC1816" s="10"/>
      <c r="NZD1816" s="10"/>
      <c r="NZE1816" s="10"/>
      <c r="NZF1816" s="10"/>
      <c r="NZG1816" s="10"/>
      <c r="NZH1816" s="10"/>
      <c r="NZI1816" s="10"/>
      <c r="NZJ1816" s="10"/>
      <c r="NZK1816" s="10"/>
      <c r="NZL1816" s="10"/>
      <c r="NZM1816" s="10"/>
      <c r="NZN1816" s="10"/>
      <c r="NZO1816" s="10"/>
      <c r="NZP1816" s="10"/>
      <c r="NZQ1816" s="10"/>
      <c r="NZR1816" s="10"/>
      <c r="NZS1816" s="10"/>
      <c r="NZT1816" s="10"/>
      <c r="NZU1816" s="10"/>
      <c r="NZV1816" s="10"/>
      <c r="NZW1816" s="10"/>
      <c r="NZX1816" s="10"/>
      <c r="NZY1816" s="10"/>
      <c r="NZZ1816" s="10"/>
      <c r="OAA1816" s="10"/>
      <c r="OAB1816" s="10"/>
      <c r="OAC1816" s="10"/>
      <c r="OAD1816" s="10"/>
      <c r="OAE1816" s="10"/>
      <c r="OAF1816" s="10"/>
      <c r="OAG1816" s="10"/>
      <c r="OAH1816" s="10"/>
      <c r="OAI1816" s="10"/>
      <c r="OAJ1816" s="10"/>
      <c r="OAK1816" s="10"/>
      <c r="OAL1816" s="10"/>
      <c r="OAM1816" s="10"/>
      <c r="OAN1816" s="10"/>
      <c r="OAO1816" s="10"/>
      <c r="OAP1816" s="10"/>
      <c r="OAQ1816" s="10"/>
      <c r="OAR1816" s="10"/>
      <c r="OAS1816" s="10"/>
      <c r="OAT1816" s="10"/>
      <c r="OAU1816" s="10"/>
      <c r="OAV1816" s="10"/>
      <c r="OAW1816" s="10"/>
      <c r="OAX1816" s="10"/>
      <c r="OAY1816" s="10"/>
      <c r="OAZ1816" s="10"/>
      <c r="OBA1816" s="10"/>
      <c r="OBB1816" s="10"/>
      <c r="OBC1816" s="10"/>
      <c r="OBD1816" s="10"/>
      <c r="OBE1816" s="10"/>
      <c r="OBF1816" s="10"/>
      <c r="OBG1816" s="10"/>
      <c r="OBH1816" s="10"/>
      <c r="OBI1816" s="10"/>
      <c r="OBJ1816" s="10"/>
      <c r="OBK1816" s="10"/>
      <c r="OBL1816" s="10"/>
      <c r="OBM1816" s="10"/>
      <c r="OBN1816" s="10"/>
      <c r="OBO1816" s="10"/>
      <c r="OBP1816" s="10"/>
      <c r="OBQ1816" s="10"/>
      <c r="OBR1816" s="10"/>
      <c r="OBS1816" s="10"/>
      <c r="OBT1816" s="10"/>
      <c r="OBU1816" s="10"/>
      <c r="OBV1816" s="10"/>
      <c r="OBW1816" s="10"/>
      <c r="OBX1816" s="10"/>
      <c r="OBY1816" s="10"/>
      <c r="OBZ1816" s="10"/>
      <c r="OCA1816" s="10"/>
      <c r="OCB1816" s="10"/>
      <c r="OCC1816" s="10"/>
      <c r="OCD1816" s="10"/>
      <c r="OCE1816" s="10"/>
      <c r="OCF1816" s="10"/>
      <c r="OCG1816" s="10"/>
      <c r="OCH1816" s="10"/>
      <c r="OCI1816" s="10"/>
      <c r="OCJ1816" s="10"/>
      <c r="OCK1816" s="10"/>
      <c r="OCL1816" s="10"/>
      <c r="OCM1816" s="10"/>
      <c r="OCN1816" s="10"/>
      <c r="OCO1816" s="10"/>
      <c r="OCP1816" s="10"/>
      <c r="OCQ1816" s="10"/>
      <c r="OCR1816" s="10"/>
      <c r="OCS1816" s="10"/>
      <c r="OCT1816" s="10"/>
      <c r="OCU1816" s="10"/>
      <c r="OCV1816" s="10"/>
      <c r="OCW1816" s="10"/>
      <c r="OCX1816" s="10"/>
      <c r="OCY1816" s="10"/>
      <c r="OCZ1816" s="10"/>
      <c r="ODA1816" s="10"/>
      <c r="ODB1816" s="10"/>
      <c r="ODC1816" s="10"/>
      <c r="ODD1816" s="10"/>
      <c r="ODE1816" s="10"/>
      <c r="ODF1816" s="10"/>
      <c r="ODG1816" s="10"/>
      <c r="ODH1816" s="10"/>
      <c r="ODI1816" s="10"/>
      <c r="ODJ1816" s="10"/>
      <c r="ODK1816" s="10"/>
      <c r="ODL1816" s="10"/>
      <c r="ODM1816" s="10"/>
      <c r="ODN1816" s="10"/>
      <c r="ODO1816" s="10"/>
      <c r="ODP1816" s="10"/>
      <c r="ODQ1816" s="10"/>
      <c r="ODR1816" s="10"/>
      <c r="ODS1816" s="10"/>
      <c r="ODT1816" s="10"/>
      <c r="ODU1816" s="10"/>
      <c r="ODV1816" s="10"/>
      <c r="ODW1816" s="10"/>
      <c r="ODX1816" s="10"/>
      <c r="ODY1816" s="10"/>
      <c r="ODZ1816" s="10"/>
      <c r="OEA1816" s="10"/>
      <c r="OEB1816" s="10"/>
      <c r="OEC1816" s="10"/>
      <c r="OED1816" s="10"/>
      <c r="OEE1816" s="10"/>
      <c r="OEF1816" s="10"/>
      <c r="OEG1816" s="10"/>
      <c r="OEH1816" s="10"/>
      <c r="OEI1816" s="10"/>
      <c r="OEJ1816" s="10"/>
      <c r="OEK1816" s="10"/>
      <c r="OEL1816" s="10"/>
      <c r="OEM1816" s="10"/>
      <c r="OEN1816" s="10"/>
      <c r="OEO1816" s="10"/>
      <c r="OEP1816" s="10"/>
      <c r="OEQ1816" s="10"/>
      <c r="OER1816" s="10"/>
      <c r="OES1816" s="10"/>
      <c r="OET1816" s="10"/>
      <c r="OEU1816" s="10"/>
      <c r="OEV1816" s="10"/>
      <c r="OEW1816" s="10"/>
      <c r="OEX1816" s="10"/>
      <c r="OEY1816" s="10"/>
      <c r="OEZ1816" s="10"/>
      <c r="OFA1816" s="10"/>
      <c r="OFB1816" s="10"/>
      <c r="OFC1816" s="10"/>
      <c r="OFD1816" s="10"/>
      <c r="OFE1816" s="10"/>
      <c r="OFF1816" s="10"/>
      <c r="OFG1816" s="10"/>
      <c r="OFH1816" s="10"/>
      <c r="OFI1816" s="10"/>
      <c r="OFJ1816" s="10"/>
      <c r="OFK1816" s="10"/>
      <c r="OFL1816" s="10"/>
      <c r="OFM1816" s="10"/>
      <c r="OFN1816" s="10"/>
      <c r="OFO1816" s="10"/>
      <c r="OFP1816" s="10"/>
      <c r="OFQ1816" s="10"/>
      <c r="OFR1816" s="10"/>
      <c r="OFS1816" s="10"/>
      <c r="OFT1816" s="10"/>
      <c r="OFU1816" s="10"/>
      <c r="OFV1816" s="10"/>
      <c r="OFW1816" s="10"/>
      <c r="OFX1816" s="10"/>
      <c r="OFY1816" s="10"/>
      <c r="OFZ1816" s="10"/>
      <c r="OGA1816" s="10"/>
      <c r="OGB1816" s="10"/>
      <c r="OGC1816" s="10"/>
      <c r="OGD1816" s="10"/>
      <c r="OGE1816" s="10"/>
      <c r="OGF1816" s="10"/>
      <c r="OGG1816" s="10"/>
      <c r="OGH1816" s="10"/>
      <c r="OGI1816" s="10"/>
      <c r="OGJ1816" s="10"/>
      <c r="OGK1816" s="10"/>
      <c r="OGL1816" s="10"/>
      <c r="OGM1816" s="10"/>
      <c r="OGN1816" s="10"/>
      <c r="OGO1816" s="10"/>
      <c r="OGP1816" s="10"/>
      <c r="OGQ1816" s="10"/>
      <c r="OGR1816" s="10"/>
      <c r="OGS1816" s="10"/>
      <c r="OGT1816" s="10"/>
      <c r="OGU1816" s="10"/>
      <c r="OGV1816" s="10"/>
      <c r="OGW1816" s="10"/>
      <c r="OGX1816" s="10"/>
      <c r="OGY1816" s="10"/>
      <c r="OGZ1816" s="10"/>
      <c r="OHA1816" s="10"/>
      <c r="OHB1816" s="10"/>
      <c r="OHC1816" s="10"/>
      <c r="OHD1816" s="10"/>
      <c r="OHE1816" s="10"/>
      <c r="OHF1816" s="10"/>
      <c r="OHG1816" s="10"/>
      <c r="OHH1816" s="10"/>
      <c r="OHI1816" s="10"/>
      <c r="OHJ1816" s="10"/>
      <c r="OHK1816" s="10"/>
      <c r="OHL1816" s="10"/>
      <c r="OHM1816" s="10"/>
      <c r="OHN1816" s="10"/>
      <c r="OHO1816" s="10"/>
      <c r="OHP1816" s="10"/>
      <c r="OHQ1816" s="10"/>
      <c r="OHR1816" s="10"/>
      <c r="OHS1816" s="10"/>
      <c r="OHT1816" s="10"/>
      <c r="OHU1816" s="10"/>
      <c r="OHV1816" s="10"/>
      <c r="OHW1816" s="10"/>
      <c r="OHX1816" s="10"/>
      <c r="OHY1816" s="10"/>
      <c r="OHZ1816" s="10"/>
      <c r="OIA1816" s="10"/>
      <c r="OIB1816" s="10"/>
      <c r="OIC1816" s="10"/>
      <c r="OID1816" s="10"/>
      <c r="OIE1816" s="10"/>
      <c r="OIF1816" s="10"/>
      <c r="OIG1816" s="10"/>
      <c r="OIH1816" s="10"/>
      <c r="OII1816" s="10"/>
      <c r="OIJ1816" s="10"/>
      <c r="OIK1816" s="10"/>
      <c r="OIL1816" s="10"/>
      <c r="OIM1816" s="10"/>
      <c r="OIN1816" s="10"/>
      <c r="OIO1816" s="10"/>
      <c r="OIP1816" s="10"/>
      <c r="OIQ1816" s="10"/>
      <c r="OIR1816" s="10"/>
      <c r="OIS1816" s="10"/>
      <c r="OIT1816" s="10"/>
      <c r="OIU1816" s="10"/>
      <c r="OIV1816" s="10"/>
      <c r="OIW1816" s="10"/>
      <c r="OIX1816" s="10"/>
      <c r="OIY1816" s="10"/>
      <c r="OIZ1816" s="10"/>
      <c r="OJA1816" s="10"/>
      <c r="OJB1816" s="10"/>
      <c r="OJC1816" s="10"/>
      <c r="OJD1816" s="10"/>
      <c r="OJE1816" s="10"/>
      <c r="OJF1816" s="10"/>
      <c r="OJG1816" s="10"/>
      <c r="OJH1816" s="10"/>
      <c r="OJI1816" s="10"/>
      <c r="OJJ1816" s="10"/>
      <c r="OJK1816" s="10"/>
      <c r="OJL1816" s="10"/>
      <c r="OJM1816" s="10"/>
      <c r="OJN1816" s="10"/>
      <c r="OJO1816" s="10"/>
      <c r="OJP1816" s="10"/>
      <c r="OJQ1816" s="10"/>
      <c r="OJR1816" s="10"/>
      <c r="OJS1816" s="10"/>
      <c r="OJT1816" s="10"/>
      <c r="OJU1816" s="10"/>
      <c r="OJV1816" s="10"/>
      <c r="OJW1816" s="10"/>
      <c r="OJX1816" s="10"/>
      <c r="OJY1816" s="10"/>
      <c r="OJZ1816" s="10"/>
      <c r="OKA1816" s="10"/>
      <c r="OKB1816" s="10"/>
      <c r="OKC1816" s="10"/>
      <c r="OKD1816" s="10"/>
      <c r="OKE1816" s="10"/>
      <c r="OKF1816" s="10"/>
      <c r="OKG1816" s="10"/>
      <c r="OKH1816" s="10"/>
      <c r="OKI1816" s="10"/>
      <c r="OKJ1816" s="10"/>
      <c r="OKK1816" s="10"/>
      <c r="OKL1816" s="10"/>
      <c r="OKM1816" s="10"/>
      <c r="OKN1816" s="10"/>
      <c r="OKO1816" s="10"/>
      <c r="OKP1816" s="10"/>
      <c r="OKQ1816" s="10"/>
      <c r="OKR1816" s="10"/>
      <c r="OKS1816" s="10"/>
      <c r="OKT1816" s="10"/>
      <c r="OKU1816" s="10"/>
      <c r="OKV1816" s="10"/>
      <c r="OKW1816" s="10"/>
      <c r="OKX1816" s="10"/>
      <c r="OKY1816" s="10"/>
      <c r="OKZ1816" s="10"/>
      <c r="OLA1816" s="10"/>
      <c r="OLB1816" s="10"/>
      <c r="OLC1816" s="10"/>
      <c r="OLD1816" s="10"/>
      <c r="OLE1816" s="10"/>
      <c r="OLF1816" s="10"/>
      <c r="OLG1816" s="10"/>
      <c r="OLH1816" s="10"/>
      <c r="OLI1816" s="10"/>
      <c r="OLJ1816" s="10"/>
      <c r="OLK1816" s="10"/>
      <c r="OLL1816" s="10"/>
      <c r="OLM1816" s="10"/>
      <c r="OLN1816" s="10"/>
      <c r="OLO1816" s="10"/>
      <c r="OLP1816" s="10"/>
      <c r="OLQ1816" s="10"/>
      <c r="OLR1816" s="10"/>
      <c r="OLS1816" s="10"/>
      <c r="OLT1816" s="10"/>
      <c r="OLU1816" s="10"/>
      <c r="OLV1816" s="10"/>
      <c r="OLW1816" s="10"/>
      <c r="OLX1816" s="10"/>
      <c r="OLY1816" s="10"/>
      <c r="OLZ1816" s="10"/>
      <c r="OMA1816" s="10"/>
      <c r="OMB1816" s="10"/>
      <c r="OMC1816" s="10"/>
      <c r="OMD1816" s="10"/>
      <c r="OME1816" s="10"/>
      <c r="OMF1816" s="10"/>
      <c r="OMG1816" s="10"/>
      <c r="OMH1816" s="10"/>
      <c r="OMI1816" s="10"/>
      <c r="OMJ1816" s="10"/>
      <c r="OMK1816" s="10"/>
      <c r="OML1816" s="10"/>
      <c r="OMM1816" s="10"/>
      <c r="OMN1816" s="10"/>
      <c r="OMO1816" s="10"/>
      <c r="OMP1816" s="10"/>
      <c r="OMQ1816" s="10"/>
      <c r="OMR1816" s="10"/>
      <c r="OMS1816" s="10"/>
      <c r="OMT1816" s="10"/>
      <c r="OMU1816" s="10"/>
      <c r="OMV1816" s="10"/>
      <c r="OMW1816" s="10"/>
      <c r="OMX1816" s="10"/>
      <c r="OMY1816" s="10"/>
      <c r="OMZ1816" s="10"/>
      <c r="ONA1816" s="10"/>
      <c r="ONB1816" s="10"/>
      <c r="ONC1816" s="10"/>
      <c r="OND1816" s="10"/>
      <c r="ONE1816" s="10"/>
      <c r="ONF1816" s="10"/>
      <c r="ONG1816" s="10"/>
      <c r="ONH1816" s="10"/>
      <c r="ONI1816" s="10"/>
      <c r="ONJ1816" s="10"/>
      <c r="ONK1816" s="10"/>
      <c r="ONL1816" s="10"/>
      <c r="ONM1816" s="10"/>
      <c r="ONN1816" s="10"/>
      <c r="ONO1816" s="10"/>
      <c r="ONP1816" s="10"/>
      <c r="ONQ1816" s="10"/>
      <c r="ONR1816" s="10"/>
      <c r="ONS1816" s="10"/>
      <c r="ONT1816" s="10"/>
      <c r="ONU1816" s="10"/>
      <c r="ONV1816" s="10"/>
      <c r="ONW1816" s="10"/>
      <c r="ONX1816" s="10"/>
      <c r="ONY1816" s="10"/>
      <c r="ONZ1816" s="10"/>
      <c r="OOA1816" s="10"/>
      <c r="OOB1816" s="10"/>
      <c r="OOC1816" s="10"/>
      <c r="OOD1816" s="10"/>
      <c r="OOE1816" s="10"/>
      <c r="OOF1816" s="10"/>
      <c r="OOG1816" s="10"/>
      <c r="OOH1816" s="10"/>
      <c r="OOI1816" s="10"/>
      <c r="OOJ1816" s="10"/>
      <c r="OOK1816" s="10"/>
      <c r="OOL1816" s="10"/>
      <c r="OOM1816" s="10"/>
      <c r="OON1816" s="10"/>
      <c r="OOO1816" s="10"/>
      <c r="OOP1816" s="10"/>
      <c r="OOQ1816" s="10"/>
      <c r="OOR1816" s="10"/>
      <c r="OOS1816" s="10"/>
      <c r="OOT1816" s="10"/>
      <c r="OOU1816" s="10"/>
      <c r="OOV1816" s="10"/>
      <c r="OOW1816" s="10"/>
      <c r="OOX1816" s="10"/>
      <c r="OOY1816" s="10"/>
      <c r="OOZ1816" s="10"/>
      <c r="OPA1816" s="10"/>
      <c r="OPB1816" s="10"/>
      <c r="OPC1816" s="10"/>
      <c r="OPD1816" s="10"/>
      <c r="OPE1816" s="10"/>
      <c r="OPF1816" s="10"/>
      <c r="OPG1816" s="10"/>
      <c r="OPH1816" s="10"/>
      <c r="OPI1816" s="10"/>
      <c r="OPJ1816" s="10"/>
      <c r="OPK1816" s="10"/>
      <c r="OPL1816" s="10"/>
      <c r="OPM1816" s="10"/>
      <c r="OPN1816" s="10"/>
      <c r="OPO1816" s="10"/>
      <c r="OPP1816" s="10"/>
      <c r="OPQ1816" s="10"/>
      <c r="OPR1816" s="10"/>
      <c r="OPS1816" s="10"/>
      <c r="OPT1816" s="10"/>
      <c r="OPU1816" s="10"/>
      <c r="OPV1816" s="10"/>
      <c r="OPW1816" s="10"/>
      <c r="OPX1816" s="10"/>
      <c r="OPY1816" s="10"/>
      <c r="OPZ1816" s="10"/>
      <c r="OQA1816" s="10"/>
      <c r="OQB1816" s="10"/>
      <c r="OQC1816" s="10"/>
      <c r="OQD1816" s="10"/>
      <c r="OQE1816" s="10"/>
      <c r="OQF1816" s="10"/>
      <c r="OQG1816" s="10"/>
      <c r="OQH1816" s="10"/>
      <c r="OQI1816" s="10"/>
      <c r="OQJ1816" s="10"/>
      <c r="OQK1816" s="10"/>
      <c r="OQL1816" s="10"/>
      <c r="OQM1816" s="10"/>
      <c r="OQN1816" s="10"/>
      <c r="OQO1816" s="10"/>
      <c r="OQP1816" s="10"/>
      <c r="OQQ1816" s="10"/>
      <c r="OQR1816" s="10"/>
      <c r="OQS1816" s="10"/>
      <c r="OQT1816" s="10"/>
      <c r="OQU1816" s="10"/>
      <c r="OQV1816" s="10"/>
      <c r="OQW1816" s="10"/>
      <c r="OQX1816" s="10"/>
      <c r="OQY1816" s="10"/>
      <c r="OQZ1816" s="10"/>
      <c r="ORA1816" s="10"/>
      <c r="ORB1816" s="10"/>
      <c r="ORC1816" s="10"/>
      <c r="ORD1816" s="10"/>
      <c r="ORE1816" s="10"/>
      <c r="ORF1816" s="10"/>
      <c r="ORG1816" s="10"/>
      <c r="ORH1816" s="10"/>
      <c r="ORI1816" s="10"/>
      <c r="ORJ1816" s="10"/>
      <c r="ORK1816" s="10"/>
      <c r="ORL1816" s="10"/>
      <c r="ORM1816" s="10"/>
      <c r="ORN1816" s="10"/>
      <c r="ORO1816" s="10"/>
      <c r="ORP1816" s="10"/>
      <c r="ORQ1816" s="10"/>
      <c r="ORR1816" s="10"/>
      <c r="ORS1816" s="10"/>
      <c r="ORT1816" s="10"/>
      <c r="ORU1816" s="10"/>
      <c r="ORV1816" s="10"/>
      <c r="ORW1816" s="10"/>
      <c r="ORX1816" s="10"/>
      <c r="ORY1816" s="10"/>
      <c r="ORZ1816" s="10"/>
      <c r="OSA1816" s="10"/>
      <c r="OSB1816" s="10"/>
      <c r="OSC1816" s="10"/>
      <c r="OSD1816" s="10"/>
      <c r="OSE1816" s="10"/>
      <c r="OSF1816" s="10"/>
      <c r="OSG1816" s="10"/>
      <c r="OSH1816" s="10"/>
      <c r="OSI1816" s="10"/>
      <c r="OSJ1816" s="10"/>
      <c r="OSK1816" s="10"/>
      <c r="OSL1816" s="10"/>
      <c r="OSM1816" s="10"/>
      <c r="OSN1816" s="10"/>
      <c r="OSO1816" s="10"/>
      <c r="OSP1816" s="10"/>
      <c r="OSQ1816" s="10"/>
      <c r="OSR1816" s="10"/>
      <c r="OSS1816" s="10"/>
      <c r="OST1816" s="10"/>
      <c r="OSU1816" s="10"/>
      <c r="OSV1816" s="10"/>
      <c r="OSW1816" s="10"/>
      <c r="OSX1816" s="10"/>
      <c r="OSY1816" s="10"/>
      <c r="OSZ1816" s="10"/>
      <c r="OTA1816" s="10"/>
      <c r="OTB1816" s="10"/>
      <c r="OTC1816" s="10"/>
      <c r="OTD1816" s="10"/>
      <c r="OTE1816" s="10"/>
      <c r="OTF1816" s="10"/>
      <c r="OTG1816" s="10"/>
      <c r="OTH1816" s="10"/>
      <c r="OTI1816" s="10"/>
      <c r="OTJ1816" s="10"/>
      <c r="OTK1816" s="10"/>
      <c r="OTL1816" s="10"/>
      <c r="OTM1816" s="10"/>
      <c r="OTN1816" s="10"/>
      <c r="OTO1816" s="10"/>
      <c r="OTP1816" s="10"/>
      <c r="OTQ1816" s="10"/>
      <c r="OTR1816" s="10"/>
      <c r="OTS1816" s="10"/>
      <c r="OTT1816" s="10"/>
      <c r="OTU1816" s="10"/>
      <c r="OTV1816" s="10"/>
      <c r="OTW1816" s="10"/>
      <c r="OTX1816" s="10"/>
      <c r="OTY1816" s="10"/>
      <c r="OTZ1816" s="10"/>
      <c r="OUA1816" s="10"/>
      <c r="OUB1816" s="10"/>
      <c r="OUC1816" s="10"/>
      <c r="OUD1816" s="10"/>
      <c r="OUE1816" s="10"/>
      <c r="OUF1816" s="10"/>
      <c r="OUG1816" s="10"/>
      <c r="OUH1816" s="10"/>
      <c r="OUI1816" s="10"/>
      <c r="OUJ1816" s="10"/>
      <c r="OUK1816" s="10"/>
      <c r="OUL1816" s="10"/>
      <c r="OUM1816" s="10"/>
      <c r="OUN1816" s="10"/>
      <c r="OUO1816" s="10"/>
      <c r="OUP1816" s="10"/>
      <c r="OUQ1816" s="10"/>
      <c r="OUR1816" s="10"/>
      <c r="OUS1816" s="10"/>
      <c r="OUT1816" s="10"/>
      <c r="OUU1816" s="10"/>
      <c r="OUV1816" s="10"/>
      <c r="OUW1816" s="10"/>
      <c r="OUX1816" s="10"/>
      <c r="OUY1816" s="10"/>
      <c r="OUZ1816" s="10"/>
      <c r="OVA1816" s="10"/>
      <c r="OVB1816" s="10"/>
      <c r="OVC1816" s="10"/>
      <c r="OVD1816" s="10"/>
      <c r="OVE1816" s="10"/>
      <c r="OVF1816" s="10"/>
      <c r="OVG1816" s="10"/>
      <c r="OVH1816" s="10"/>
      <c r="OVI1816" s="10"/>
      <c r="OVJ1816" s="10"/>
      <c r="OVK1816" s="10"/>
      <c r="OVL1816" s="10"/>
      <c r="OVM1816" s="10"/>
      <c r="OVN1816" s="10"/>
      <c r="OVO1816" s="10"/>
      <c r="OVP1816" s="10"/>
      <c r="OVQ1816" s="10"/>
      <c r="OVR1816" s="10"/>
      <c r="OVS1816" s="10"/>
      <c r="OVT1816" s="10"/>
      <c r="OVU1816" s="10"/>
      <c r="OVV1816" s="10"/>
      <c r="OVW1816" s="10"/>
      <c r="OVX1816" s="10"/>
      <c r="OVY1816" s="10"/>
      <c r="OVZ1816" s="10"/>
      <c r="OWA1816" s="10"/>
      <c r="OWB1816" s="10"/>
      <c r="OWC1816" s="10"/>
      <c r="OWD1816" s="10"/>
      <c r="OWE1816" s="10"/>
      <c r="OWF1816" s="10"/>
      <c r="OWG1816" s="10"/>
      <c r="OWH1816" s="10"/>
      <c r="OWI1816" s="10"/>
      <c r="OWJ1816" s="10"/>
      <c r="OWK1816" s="10"/>
      <c r="OWL1816" s="10"/>
      <c r="OWM1816" s="10"/>
      <c r="OWN1816" s="10"/>
      <c r="OWO1816" s="10"/>
      <c r="OWP1816" s="10"/>
      <c r="OWQ1816" s="10"/>
      <c r="OWR1816" s="10"/>
      <c r="OWS1816" s="10"/>
      <c r="OWT1816" s="10"/>
      <c r="OWU1816" s="10"/>
      <c r="OWV1816" s="10"/>
      <c r="OWW1816" s="10"/>
      <c r="OWX1816" s="10"/>
      <c r="OWY1816" s="10"/>
      <c r="OWZ1816" s="10"/>
      <c r="OXA1816" s="10"/>
      <c r="OXB1816" s="10"/>
      <c r="OXC1816" s="10"/>
      <c r="OXD1816" s="10"/>
      <c r="OXE1816" s="10"/>
      <c r="OXF1816" s="10"/>
      <c r="OXG1816" s="10"/>
      <c r="OXH1816" s="10"/>
      <c r="OXI1816" s="10"/>
      <c r="OXJ1816" s="10"/>
      <c r="OXK1816" s="10"/>
      <c r="OXL1816" s="10"/>
      <c r="OXM1816" s="10"/>
      <c r="OXN1816" s="10"/>
      <c r="OXO1816" s="10"/>
      <c r="OXP1816" s="10"/>
      <c r="OXQ1816" s="10"/>
      <c r="OXR1816" s="10"/>
      <c r="OXS1816" s="10"/>
      <c r="OXT1816" s="10"/>
      <c r="OXU1816" s="10"/>
      <c r="OXV1816" s="10"/>
      <c r="OXW1816" s="10"/>
      <c r="OXX1816" s="10"/>
      <c r="OXY1816" s="10"/>
      <c r="OXZ1816" s="10"/>
      <c r="OYA1816" s="10"/>
      <c r="OYB1816" s="10"/>
      <c r="OYC1816" s="10"/>
      <c r="OYD1816" s="10"/>
      <c r="OYE1816" s="10"/>
      <c r="OYF1816" s="10"/>
      <c r="OYG1816" s="10"/>
      <c r="OYH1816" s="10"/>
      <c r="OYI1816" s="10"/>
      <c r="OYJ1816" s="10"/>
      <c r="OYK1816" s="10"/>
      <c r="OYL1816" s="10"/>
      <c r="OYM1816" s="10"/>
      <c r="OYN1816" s="10"/>
      <c r="OYO1816" s="10"/>
      <c r="OYP1816" s="10"/>
      <c r="OYQ1816" s="10"/>
      <c r="OYR1816" s="10"/>
      <c r="OYS1816" s="10"/>
      <c r="OYT1816" s="10"/>
      <c r="OYU1816" s="10"/>
      <c r="OYV1816" s="10"/>
      <c r="OYW1816" s="10"/>
      <c r="OYX1816" s="10"/>
      <c r="OYY1816" s="10"/>
      <c r="OYZ1816" s="10"/>
      <c r="OZA1816" s="10"/>
      <c r="OZB1816" s="10"/>
      <c r="OZC1816" s="10"/>
      <c r="OZD1816" s="10"/>
      <c r="OZE1816" s="10"/>
      <c r="OZF1816" s="10"/>
      <c r="OZG1816" s="10"/>
      <c r="OZH1816" s="10"/>
      <c r="OZI1816" s="10"/>
      <c r="OZJ1816" s="10"/>
      <c r="OZK1816" s="10"/>
      <c r="OZL1816" s="10"/>
      <c r="OZM1816" s="10"/>
      <c r="OZN1816" s="10"/>
      <c r="OZO1816" s="10"/>
      <c r="OZP1816" s="10"/>
      <c r="OZQ1816" s="10"/>
      <c r="OZR1816" s="10"/>
      <c r="OZS1816" s="10"/>
      <c r="OZT1816" s="10"/>
      <c r="OZU1816" s="10"/>
      <c r="OZV1816" s="10"/>
      <c r="OZW1816" s="10"/>
      <c r="OZX1816" s="10"/>
      <c r="OZY1816" s="10"/>
      <c r="OZZ1816" s="10"/>
      <c r="PAA1816" s="10"/>
      <c r="PAB1816" s="10"/>
      <c r="PAC1816" s="10"/>
      <c r="PAD1816" s="10"/>
      <c r="PAE1816" s="10"/>
      <c r="PAF1816" s="10"/>
      <c r="PAG1816" s="10"/>
      <c r="PAH1816" s="10"/>
      <c r="PAI1816" s="10"/>
      <c r="PAJ1816" s="10"/>
      <c r="PAK1816" s="10"/>
      <c r="PAL1816" s="10"/>
      <c r="PAM1816" s="10"/>
      <c r="PAN1816" s="10"/>
      <c r="PAO1816" s="10"/>
      <c r="PAP1816" s="10"/>
      <c r="PAQ1816" s="10"/>
      <c r="PAR1816" s="10"/>
      <c r="PAS1816" s="10"/>
      <c r="PAT1816" s="10"/>
      <c r="PAU1816" s="10"/>
      <c r="PAV1816" s="10"/>
      <c r="PAW1816" s="10"/>
      <c r="PAX1816" s="10"/>
      <c r="PAY1816" s="10"/>
      <c r="PAZ1816" s="10"/>
      <c r="PBA1816" s="10"/>
      <c r="PBB1816" s="10"/>
      <c r="PBC1816" s="10"/>
      <c r="PBD1816" s="10"/>
      <c r="PBE1816" s="10"/>
      <c r="PBF1816" s="10"/>
      <c r="PBG1816" s="10"/>
      <c r="PBH1816" s="10"/>
      <c r="PBI1816" s="10"/>
      <c r="PBJ1816" s="10"/>
      <c r="PBK1816" s="10"/>
      <c r="PBL1816" s="10"/>
      <c r="PBM1816" s="10"/>
      <c r="PBN1816" s="10"/>
      <c r="PBO1816" s="10"/>
      <c r="PBP1816" s="10"/>
      <c r="PBQ1816" s="10"/>
      <c r="PBR1816" s="10"/>
      <c r="PBS1816" s="10"/>
      <c r="PBT1816" s="10"/>
      <c r="PBU1816" s="10"/>
      <c r="PBV1816" s="10"/>
      <c r="PBW1816" s="10"/>
      <c r="PBX1816" s="10"/>
      <c r="PBY1816" s="10"/>
      <c r="PBZ1816" s="10"/>
      <c r="PCA1816" s="10"/>
      <c r="PCB1816" s="10"/>
      <c r="PCC1816" s="10"/>
      <c r="PCD1816" s="10"/>
      <c r="PCE1816" s="10"/>
      <c r="PCF1816" s="10"/>
      <c r="PCG1816" s="10"/>
      <c r="PCH1816" s="10"/>
      <c r="PCI1816" s="10"/>
      <c r="PCJ1816" s="10"/>
      <c r="PCK1816" s="10"/>
      <c r="PCL1816" s="10"/>
      <c r="PCM1816" s="10"/>
      <c r="PCN1816" s="10"/>
      <c r="PCO1816" s="10"/>
      <c r="PCP1816" s="10"/>
      <c r="PCQ1816" s="10"/>
      <c r="PCR1816" s="10"/>
      <c r="PCS1816" s="10"/>
      <c r="PCT1816" s="10"/>
      <c r="PCU1816" s="10"/>
      <c r="PCV1816" s="10"/>
      <c r="PCW1816" s="10"/>
      <c r="PCX1816" s="10"/>
      <c r="PCY1816" s="10"/>
      <c r="PCZ1816" s="10"/>
      <c r="PDA1816" s="10"/>
      <c r="PDB1816" s="10"/>
      <c r="PDC1816" s="10"/>
      <c r="PDD1816" s="10"/>
      <c r="PDE1816" s="10"/>
      <c r="PDF1816" s="10"/>
      <c r="PDG1816" s="10"/>
      <c r="PDH1816" s="10"/>
      <c r="PDI1816" s="10"/>
      <c r="PDJ1816" s="10"/>
      <c r="PDK1816" s="10"/>
      <c r="PDL1816" s="10"/>
      <c r="PDM1816" s="10"/>
      <c r="PDN1816" s="10"/>
      <c r="PDO1816" s="10"/>
      <c r="PDP1816" s="10"/>
      <c r="PDQ1816" s="10"/>
      <c r="PDR1816" s="10"/>
      <c r="PDS1816" s="10"/>
      <c r="PDT1816" s="10"/>
      <c r="PDU1816" s="10"/>
      <c r="PDV1816" s="10"/>
      <c r="PDW1816" s="10"/>
      <c r="PDX1816" s="10"/>
      <c r="PDY1816" s="10"/>
      <c r="PDZ1816" s="10"/>
      <c r="PEA1816" s="10"/>
      <c r="PEB1816" s="10"/>
      <c r="PEC1816" s="10"/>
      <c r="PED1816" s="10"/>
      <c r="PEE1816" s="10"/>
      <c r="PEF1816" s="10"/>
      <c r="PEG1816" s="10"/>
      <c r="PEH1816" s="10"/>
      <c r="PEI1816" s="10"/>
      <c r="PEJ1816" s="10"/>
      <c r="PEK1816" s="10"/>
      <c r="PEL1816" s="10"/>
      <c r="PEM1816" s="10"/>
      <c r="PEN1816" s="10"/>
      <c r="PEO1816" s="10"/>
      <c r="PEP1816" s="10"/>
      <c r="PEQ1816" s="10"/>
      <c r="PER1816" s="10"/>
      <c r="PES1816" s="10"/>
      <c r="PET1816" s="10"/>
      <c r="PEU1816" s="10"/>
      <c r="PEV1816" s="10"/>
      <c r="PEW1816" s="10"/>
      <c r="PEX1816" s="10"/>
      <c r="PEY1816" s="10"/>
      <c r="PEZ1816" s="10"/>
      <c r="PFA1816" s="10"/>
      <c r="PFB1816" s="10"/>
      <c r="PFC1816" s="10"/>
      <c r="PFD1816" s="10"/>
      <c r="PFE1816" s="10"/>
      <c r="PFF1816" s="10"/>
      <c r="PFG1816" s="10"/>
      <c r="PFH1816" s="10"/>
      <c r="PFI1816" s="10"/>
      <c r="PFJ1816" s="10"/>
      <c r="PFK1816" s="10"/>
      <c r="PFL1816" s="10"/>
      <c r="PFM1816" s="10"/>
      <c r="PFN1816" s="10"/>
      <c r="PFO1816" s="10"/>
      <c r="PFP1816" s="10"/>
      <c r="PFQ1816" s="10"/>
      <c r="PFR1816" s="10"/>
      <c r="PFS1816" s="10"/>
      <c r="PFT1816" s="10"/>
      <c r="PFU1816" s="10"/>
      <c r="PFV1816" s="10"/>
      <c r="PFW1816" s="10"/>
      <c r="PFX1816" s="10"/>
      <c r="PFY1816" s="10"/>
      <c r="PFZ1816" s="10"/>
      <c r="PGA1816" s="10"/>
      <c r="PGB1816" s="10"/>
      <c r="PGC1816" s="10"/>
      <c r="PGD1816" s="10"/>
      <c r="PGE1816" s="10"/>
      <c r="PGF1816" s="10"/>
      <c r="PGG1816" s="10"/>
      <c r="PGH1816" s="10"/>
      <c r="PGI1816" s="10"/>
      <c r="PGJ1816" s="10"/>
      <c r="PGK1816" s="10"/>
      <c r="PGL1816" s="10"/>
      <c r="PGM1816" s="10"/>
      <c r="PGN1816" s="10"/>
      <c r="PGO1816" s="10"/>
      <c r="PGP1816" s="10"/>
      <c r="PGQ1816" s="10"/>
      <c r="PGR1816" s="10"/>
      <c r="PGS1816" s="10"/>
      <c r="PGT1816" s="10"/>
      <c r="PGU1816" s="10"/>
      <c r="PGV1816" s="10"/>
      <c r="PGW1816" s="10"/>
      <c r="PGX1816" s="10"/>
      <c r="PGY1816" s="10"/>
      <c r="PGZ1816" s="10"/>
      <c r="PHA1816" s="10"/>
      <c r="PHB1816" s="10"/>
      <c r="PHC1816" s="10"/>
      <c r="PHD1816" s="10"/>
      <c r="PHE1816" s="10"/>
      <c r="PHF1816" s="10"/>
      <c r="PHG1816" s="10"/>
      <c r="PHH1816" s="10"/>
      <c r="PHI1816" s="10"/>
      <c r="PHJ1816" s="10"/>
      <c r="PHK1816" s="10"/>
      <c r="PHL1816" s="10"/>
      <c r="PHM1816" s="10"/>
      <c r="PHN1816" s="10"/>
      <c r="PHO1816" s="10"/>
      <c r="PHP1816" s="10"/>
      <c r="PHQ1816" s="10"/>
      <c r="PHR1816" s="10"/>
      <c r="PHS1816" s="10"/>
      <c r="PHT1816" s="10"/>
      <c r="PHU1816" s="10"/>
      <c r="PHV1816" s="10"/>
      <c r="PHW1816" s="10"/>
      <c r="PHX1816" s="10"/>
      <c r="PHY1816" s="10"/>
      <c r="PHZ1816" s="10"/>
      <c r="PIA1816" s="10"/>
      <c r="PIB1816" s="10"/>
      <c r="PIC1816" s="10"/>
      <c r="PID1816" s="10"/>
      <c r="PIE1816" s="10"/>
      <c r="PIF1816" s="10"/>
      <c r="PIG1816" s="10"/>
      <c r="PIH1816" s="10"/>
      <c r="PII1816" s="10"/>
      <c r="PIJ1816" s="10"/>
      <c r="PIK1816" s="10"/>
      <c r="PIL1816" s="10"/>
      <c r="PIM1816" s="10"/>
      <c r="PIN1816" s="10"/>
      <c r="PIO1816" s="10"/>
      <c r="PIP1816" s="10"/>
      <c r="PIQ1816" s="10"/>
      <c r="PIR1816" s="10"/>
      <c r="PIS1816" s="10"/>
      <c r="PIT1816" s="10"/>
      <c r="PIU1816" s="10"/>
      <c r="PIV1816" s="10"/>
      <c r="PIW1816" s="10"/>
      <c r="PIX1816" s="10"/>
      <c r="PIY1816" s="10"/>
      <c r="PIZ1816" s="10"/>
      <c r="PJA1816" s="10"/>
      <c r="PJB1816" s="10"/>
      <c r="PJC1816" s="10"/>
      <c r="PJD1816" s="10"/>
      <c r="PJE1816" s="10"/>
      <c r="PJF1816" s="10"/>
      <c r="PJG1816" s="10"/>
      <c r="PJH1816" s="10"/>
      <c r="PJI1816" s="10"/>
      <c r="PJJ1816" s="10"/>
      <c r="PJK1816" s="10"/>
      <c r="PJL1816" s="10"/>
      <c r="PJM1816" s="10"/>
      <c r="PJN1816" s="10"/>
      <c r="PJO1816" s="10"/>
      <c r="PJP1816" s="10"/>
      <c r="PJQ1816" s="10"/>
      <c r="PJR1816" s="10"/>
      <c r="PJS1816" s="10"/>
      <c r="PJT1816" s="10"/>
      <c r="PJU1816" s="10"/>
      <c r="PJV1816" s="10"/>
      <c r="PJW1816" s="10"/>
      <c r="PJX1816" s="10"/>
      <c r="PJY1816" s="10"/>
      <c r="PJZ1816" s="10"/>
      <c r="PKA1816" s="10"/>
      <c r="PKB1816" s="10"/>
      <c r="PKC1816" s="10"/>
      <c r="PKD1816" s="10"/>
      <c r="PKE1816" s="10"/>
      <c r="PKF1816" s="10"/>
      <c r="PKG1816" s="10"/>
      <c r="PKH1816" s="10"/>
      <c r="PKI1816" s="10"/>
      <c r="PKJ1816" s="10"/>
      <c r="PKK1816" s="10"/>
      <c r="PKL1816" s="10"/>
      <c r="PKM1816" s="10"/>
      <c r="PKN1816" s="10"/>
      <c r="PKO1816" s="10"/>
      <c r="PKP1816" s="10"/>
      <c r="PKQ1816" s="10"/>
      <c r="PKR1816" s="10"/>
      <c r="PKS1816" s="10"/>
      <c r="PKT1816" s="10"/>
      <c r="PKU1816" s="10"/>
      <c r="PKV1816" s="10"/>
      <c r="PKW1816" s="10"/>
      <c r="PKX1816" s="10"/>
      <c r="PKY1816" s="10"/>
      <c r="PKZ1816" s="10"/>
      <c r="PLA1816" s="10"/>
      <c r="PLB1816" s="10"/>
      <c r="PLC1816" s="10"/>
      <c r="PLD1816" s="10"/>
      <c r="PLE1816" s="10"/>
      <c r="PLF1816" s="10"/>
      <c r="PLG1816" s="10"/>
      <c r="PLH1816" s="10"/>
      <c r="PLI1816" s="10"/>
      <c r="PLJ1816" s="10"/>
      <c r="PLK1816" s="10"/>
      <c r="PLL1816" s="10"/>
      <c r="PLM1816" s="10"/>
      <c r="PLN1816" s="10"/>
      <c r="PLO1816" s="10"/>
      <c r="PLP1816" s="10"/>
      <c r="PLQ1816" s="10"/>
      <c r="PLR1816" s="10"/>
      <c r="PLS1816" s="10"/>
      <c r="PLT1816" s="10"/>
      <c r="PLU1816" s="10"/>
      <c r="PLV1816" s="10"/>
      <c r="PLW1816" s="10"/>
      <c r="PLX1816" s="10"/>
      <c r="PLY1816" s="10"/>
      <c r="PLZ1816" s="10"/>
      <c r="PMA1816" s="10"/>
      <c r="PMB1816" s="10"/>
      <c r="PMC1816" s="10"/>
      <c r="PMD1816" s="10"/>
      <c r="PME1816" s="10"/>
      <c r="PMF1816" s="10"/>
      <c r="PMG1816" s="10"/>
      <c r="PMH1816" s="10"/>
      <c r="PMI1816" s="10"/>
      <c r="PMJ1816" s="10"/>
      <c r="PMK1816" s="10"/>
      <c r="PML1816" s="10"/>
      <c r="PMM1816" s="10"/>
      <c r="PMN1816" s="10"/>
      <c r="PMO1816" s="10"/>
      <c r="PMP1816" s="10"/>
      <c r="PMQ1816" s="10"/>
      <c r="PMR1816" s="10"/>
      <c r="PMS1816" s="10"/>
      <c r="PMT1816" s="10"/>
      <c r="PMU1816" s="10"/>
      <c r="PMV1816" s="10"/>
      <c r="PMW1816" s="10"/>
      <c r="PMX1816" s="10"/>
      <c r="PMY1816" s="10"/>
      <c r="PMZ1816" s="10"/>
      <c r="PNA1816" s="10"/>
      <c r="PNB1816" s="10"/>
      <c r="PNC1816" s="10"/>
      <c r="PND1816" s="10"/>
      <c r="PNE1816" s="10"/>
      <c r="PNF1816" s="10"/>
      <c r="PNG1816" s="10"/>
      <c r="PNH1816" s="10"/>
      <c r="PNI1816" s="10"/>
      <c r="PNJ1816" s="10"/>
      <c r="PNK1816" s="10"/>
      <c r="PNL1816" s="10"/>
      <c r="PNM1816" s="10"/>
      <c r="PNN1816" s="10"/>
      <c r="PNO1816" s="10"/>
      <c r="PNP1816" s="10"/>
      <c r="PNQ1816" s="10"/>
      <c r="PNR1816" s="10"/>
      <c r="PNS1816" s="10"/>
      <c r="PNT1816" s="10"/>
      <c r="PNU1816" s="10"/>
      <c r="PNV1816" s="10"/>
      <c r="PNW1816" s="10"/>
      <c r="PNX1816" s="10"/>
      <c r="PNY1816" s="10"/>
      <c r="PNZ1816" s="10"/>
      <c r="POA1816" s="10"/>
      <c r="POB1816" s="10"/>
      <c r="POC1816" s="10"/>
      <c r="POD1816" s="10"/>
      <c r="POE1816" s="10"/>
      <c r="POF1816" s="10"/>
      <c r="POG1816" s="10"/>
      <c r="POH1816" s="10"/>
      <c r="POI1816" s="10"/>
      <c r="POJ1816" s="10"/>
      <c r="POK1816" s="10"/>
      <c r="POL1816" s="10"/>
      <c r="POM1816" s="10"/>
      <c r="PON1816" s="10"/>
      <c r="POO1816" s="10"/>
      <c r="POP1816" s="10"/>
      <c r="POQ1816" s="10"/>
      <c r="POR1816" s="10"/>
      <c r="POS1816" s="10"/>
      <c r="POT1816" s="10"/>
      <c r="POU1816" s="10"/>
      <c r="POV1816" s="10"/>
      <c r="POW1816" s="10"/>
      <c r="POX1816" s="10"/>
      <c r="POY1816" s="10"/>
      <c r="POZ1816" s="10"/>
      <c r="PPA1816" s="10"/>
      <c r="PPB1816" s="10"/>
      <c r="PPC1816" s="10"/>
      <c r="PPD1816" s="10"/>
      <c r="PPE1816" s="10"/>
      <c r="PPF1816" s="10"/>
      <c r="PPG1816" s="10"/>
      <c r="PPH1816" s="10"/>
      <c r="PPI1816" s="10"/>
      <c r="PPJ1816" s="10"/>
      <c r="PPK1816" s="10"/>
      <c r="PPL1816" s="10"/>
      <c r="PPM1816" s="10"/>
      <c r="PPN1816" s="10"/>
      <c r="PPO1816" s="10"/>
      <c r="PPP1816" s="10"/>
      <c r="PPQ1816" s="10"/>
      <c r="PPR1816" s="10"/>
      <c r="PPS1816" s="10"/>
      <c r="PPT1816" s="10"/>
      <c r="PPU1816" s="10"/>
      <c r="PPV1816" s="10"/>
      <c r="PPW1816" s="10"/>
      <c r="PPX1816" s="10"/>
      <c r="PPY1816" s="10"/>
      <c r="PPZ1816" s="10"/>
      <c r="PQA1816" s="10"/>
      <c r="PQB1816" s="10"/>
      <c r="PQC1816" s="10"/>
      <c r="PQD1816" s="10"/>
      <c r="PQE1816" s="10"/>
      <c r="PQF1816" s="10"/>
      <c r="PQG1816" s="10"/>
      <c r="PQH1816" s="10"/>
      <c r="PQI1816" s="10"/>
      <c r="PQJ1816" s="10"/>
      <c r="PQK1816" s="10"/>
      <c r="PQL1816" s="10"/>
      <c r="PQM1816" s="10"/>
      <c r="PQN1816" s="10"/>
      <c r="PQO1816" s="10"/>
      <c r="PQP1816" s="10"/>
      <c r="PQQ1816" s="10"/>
      <c r="PQR1816" s="10"/>
      <c r="PQS1816" s="10"/>
      <c r="PQT1816" s="10"/>
      <c r="PQU1816" s="10"/>
      <c r="PQV1816" s="10"/>
      <c r="PQW1816" s="10"/>
      <c r="PQX1816" s="10"/>
      <c r="PQY1816" s="10"/>
      <c r="PQZ1816" s="10"/>
      <c r="PRA1816" s="10"/>
      <c r="PRB1816" s="10"/>
      <c r="PRC1816" s="10"/>
      <c r="PRD1816" s="10"/>
      <c r="PRE1816" s="10"/>
      <c r="PRF1816" s="10"/>
      <c r="PRG1816" s="10"/>
      <c r="PRH1816" s="10"/>
      <c r="PRI1816" s="10"/>
      <c r="PRJ1816" s="10"/>
      <c r="PRK1816" s="10"/>
      <c r="PRL1816" s="10"/>
      <c r="PRM1816" s="10"/>
      <c r="PRN1816" s="10"/>
      <c r="PRO1816" s="10"/>
      <c r="PRP1816" s="10"/>
      <c r="PRQ1816" s="10"/>
      <c r="PRR1816" s="10"/>
      <c r="PRS1816" s="10"/>
      <c r="PRT1816" s="10"/>
      <c r="PRU1816" s="10"/>
      <c r="PRV1816" s="10"/>
      <c r="PRW1816" s="10"/>
      <c r="PRX1816" s="10"/>
      <c r="PRY1816" s="10"/>
      <c r="PRZ1816" s="10"/>
      <c r="PSA1816" s="10"/>
      <c r="PSB1816" s="10"/>
      <c r="PSC1816" s="10"/>
      <c r="PSD1816" s="10"/>
      <c r="PSE1816" s="10"/>
      <c r="PSF1816" s="10"/>
      <c r="PSG1816" s="10"/>
      <c r="PSH1816" s="10"/>
      <c r="PSI1816" s="10"/>
      <c r="PSJ1816" s="10"/>
      <c r="PSK1816" s="10"/>
      <c r="PSL1816" s="10"/>
      <c r="PSM1816" s="10"/>
      <c r="PSN1816" s="10"/>
      <c r="PSO1816" s="10"/>
      <c r="PSP1816" s="10"/>
      <c r="PSQ1816" s="10"/>
      <c r="PSR1816" s="10"/>
      <c r="PSS1816" s="10"/>
      <c r="PST1816" s="10"/>
      <c r="PSU1816" s="10"/>
      <c r="PSV1816" s="10"/>
      <c r="PSW1816" s="10"/>
      <c r="PSX1816" s="10"/>
      <c r="PSY1816" s="10"/>
      <c r="PSZ1816" s="10"/>
      <c r="PTA1816" s="10"/>
      <c r="PTB1816" s="10"/>
      <c r="PTC1816" s="10"/>
      <c r="PTD1816" s="10"/>
      <c r="PTE1816" s="10"/>
      <c r="PTF1816" s="10"/>
      <c r="PTG1816" s="10"/>
      <c r="PTH1816" s="10"/>
      <c r="PTI1816" s="10"/>
      <c r="PTJ1816" s="10"/>
      <c r="PTK1816" s="10"/>
      <c r="PTL1816" s="10"/>
      <c r="PTM1816" s="10"/>
      <c r="PTN1816" s="10"/>
      <c r="PTO1816" s="10"/>
      <c r="PTP1816" s="10"/>
      <c r="PTQ1816" s="10"/>
      <c r="PTR1816" s="10"/>
      <c r="PTS1816" s="10"/>
      <c r="PTT1816" s="10"/>
      <c r="PTU1816" s="10"/>
      <c r="PTV1816" s="10"/>
      <c r="PTW1816" s="10"/>
      <c r="PTX1816" s="10"/>
      <c r="PTY1816" s="10"/>
      <c r="PTZ1816" s="10"/>
      <c r="PUA1816" s="10"/>
      <c r="PUB1816" s="10"/>
      <c r="PUC1816" s="10"/>
      <c r="PUD1816" s="10"/>
      <c r="PUE1816" s="10"/>
      <c r="PUF1816" s="10"/>
      <c r="PUG1816" s="10"/>
      <c r="PUH1816" s="10"/>
      <c r="PUI1816" s="10"/>
      <c r="PUJ1816" s="10"/>
      <c r="PUK1816" s="10"/>
      <c r="PUL1816" s="10"/>
      <c r="PUM1816" s="10"/>
      <c r="PUN1816" s="10"/>
      <c r="PUO1816" s="10"/>
      <c r="PUP1816" s="10"/>
      <c r="PUQ1816" s="10"/>
      <c r="PUR1816" s="10"/>
      <c r="PUS1816" s="10"/>
      <c r="PUT1816" s="10"/>
      <c r="PUU1816" s="10"/>
      <c r="PUV1816" s="10"/>
      <c r="PUW1816" s="10"/>
      <c r="PUX1816" s="10"/>
      <c r="PUY1816" s="10"/>
      <c r="PUZ1816" s="10"/>
      <c r="PVA1816" s="10"/>
      <c r="PVB1816" s="10"/>
      <c r="PVC1816" s="10"/>
      <c r="PVD1816" s="10"/>
      <c r="PVE1816" s="10"/>
      <c r="PVF1816" s="10"/>
      <c r="PVG1816" s="10"/>
      <c r="PVH1816" s="10"/>
      <c r="PVI1816" s="10"/>
      <c r="PVJ1816" s="10"/>
      <c r="PVK1816" s="10"/>
      <c r="PVL1816" s="10"/>
      <c r="PVM1816" s="10"/>
      <c r="PVN1816" s="10"/>
      <c r="PVO1816" s="10"/>
      <c r="PVP1816" s="10"/>
      <c r="PVQ1816" s="10"/>
      <c r="PVR1816" s="10"/>
      <c r="PVS1816" s="10"/>
      <c r="PVT1816" s="10"/>
      <c r="PVU1816" s="10"/>
      <c r="PVV1816" s="10"/>
      <c r="PVW1816" s="10"/>
      <c r="PVX1816" s="10"/>
      <c r="PVY1816" s="10"/>
      <c r="PVZ1816" s="10"/>
      <c r="PWA1816" s="10"/>
      <c r="PWB1816" s="10"/>
      <c r="PWC1816" s="10"/>
      <c r="PWD1816" s="10"/>
      <c r="PWE1816" s="10"/>
      <c r="PWF1816" s="10"/>
      <c r="PWG1816" s="10"/>
      <c r="PWH1816" s="10"/>
      <c r="PWI1816" s="10"/>
      <c r="PWJ1816" s="10"/>
      <c r="PWK1816" s="10"/>
      <c r="PWL1816" s="10"/>
      <c r="PWM1816" s="10"/>
      <c r="PWN1816" s="10"/>
      <c r="PWO1816" s="10"/>
      <c r="PWP1816" s="10"/>
      <c r="PWQ1816" s="10"/>
      <c r="PWR1816" s="10"/>
      <c r="PWS1816" s="10"/>
      <c r="PWT1816" s="10"/>
      <c r="PWU1816" s="10"/>
      <c r="PWV1816" s="10"/>
      <c r="PWW1816" s="10"/>
      <c r="PWX1816" s="10"/>
      <c r="PWY1816" s="10"/>
      <c r="PWZ1816" s="10"/>
      <c r="PXA1816" s="10"/>
      <c r="PXB1816" s="10"/>
      <c r="PXC1816" s="10"/>
      <c r="PXD1816" s="10"/>
      <c r="PXE1816" s="10"/>
      <c r="PXF1816" s="10"/>
      <c r="PXG1816" s="10"/>
      <c r="PXH1816" s="10"/>
      <c r="PXI1816" s="10"/>
      <c r="PXJ1816" s="10"/>
      <c r="PXK1816" s="10"/>
      <c r="PXL1816" s="10"/>
      <c r="PXM1816" s="10"/>
      <c r="PXN1816" s="10"/>
      <c r="PXO1816" s="10"/>
      <c r="PXP1816" s="10"/>
      <c r="PXQ1816" s="10"/>
      <c r="PXR1816" s="10"/>
      <c r="PXS1816" s="10"/>
      <c r="PXT1816" s="10"/>
      <c r="PXU1816" s="10"/>
      <c r="PXV1816" s="10"/>
      <c r="PXW1816" s="10"/>
      <c r="PXX1816" s="10"/>
      <c r="PXY1816" s="10"/>
      <c r="PXZ1816" s="10"/>
      <c r="PYA1816" s="10"/>
      <c r="PYB1816" s="10"/>
      <c r="PYC1816" s="10"/>
      <c r="PYD1816" s="10"/>
      <c r="PYE1816" s="10"/>
      <c r="PYF1816" s="10"/>
      <c r="PYG1816" s="10"/>
      <c r="PYH1816" s="10"/>
      <c r="PYI1816" s="10"/>
      <c r="PYJ1816" s="10"/>
      <c r="PYK1816" s="10"/>
      <c r="PYL1816" s="10"/>
      <c r="PYM1816" s="10"/>
      <c r="PYN1816" s="10"/>
      <c r="PYO1816" s="10"/>
      <c r="PYP1816" s="10"/>
      <c r="PYQ1816" s="10"/>
      <c r="PYR1816" s="10"/>
      <c r="PYS1816" s="10"/>
      <c r="PYT1816" s="10"/>
      <c r="PYU1816" s="10"/>
      <c r="PYV1816" s="10"/>
      <c r="PYW1816" s="10"/>
      <c r="PYX1816" s="10"/>
      <c r="PYY1816" s="10"/>
      <c r="PYZ1816" s="10"/>
      <c r="PZA1816" s="10"/>
      <c r="PZB1816" s="10"/>
      <c r="PZC1816" s="10"/>
      <c r="PZD1816" s="10"/>
      <c r="PZE1816" s="10"/>
      <c r="PZF1816" s="10"/>
      <c r="PZG1816" s="10"/>
      <c r="PZH1816" s="10"/>
      <c r="PZI1816" s="10"/>
      <c r="PZJ1816" s="10"/>
      <c r="PZK1816" s="10"/>
      <c r="PZL1816" s="10"/>
      <c r="PZM1816" s="10"/>
      <c r="PZN1816" s="10"/>
      <c r="PZO1816" s="10"/>
      <c r="PZP1816" s="10"/>
      <c r="PZQ1816" s="10"/>
      <c r="PZR1816" s="10"/>
      <c r="PZS1816" s="10"/>
      <c r="PZT1816" s="10"/>
      <c r="PZU1816" s="10"/>
      <c r="PZV1816" s="10"/>
      <c r="PZW1816" s="10"/>
      <c r="PZX1816" s="10"/>
      <c r="PZY1816" s="10"/>
      <c r="PZZ1816" s="10"/>
      <c r="QAA1816" s="10"/>
      <c r="QAB1816" s="10"/>
      <c r="QAC1816" s="10"/>
      <c r="QAD1816" s="10"/>
      <c r="QAE1816" s="10"/>
      <c r="QAF1816" s="10"/>
      <c r="QAG1816" s="10"/>
      <c r="QAH1816" s="10"/>
      <c r="QAI1816" s="10"/>
      <c r="QAJ1816" s="10"/>
      <c r="QAK1816" s="10"/>
      <c r="QAL1816" s="10"/>
      <c r="QAM1816" s="10"/>
      <c r="QAN1816" s="10"/>
      <c r="QAO1816" s="10"/>
      <c r="QAP1816" s="10"/>
      <c r="QAQ1816" s="10"/>
      <c r="QAR1816" s="10"/>
      <c r="QAS1816" s="10"/>
      <c r="QAT1816" s="10"/>
      <c r="QAU1816" s="10"/>
      <c r="QAV1816" s="10"/>
      <c r="QAW1816" s="10"/>
      <c r="QAX1816" s="10"/>
      <c r="QAY1816" s="10"/>
      <c r="QAZ1816" s="10"/>
      <c r="QBA1816" s="10"/>
      <c r="QBB1816" s="10"/>
      <c r="QBC1816" s="10"/>
      <c r="QBD1816" s="10"/>
      <c r="QBE1816" s="10"/>
      <c r="QBF1816" s="10"/>
      <c r="QBG1816" s="10"/>
      <c r="QBH1816" s="10"/>
      <c r="QBI1816" s="10"/>
      <c r="QBJ1816" s="10"/>
      <c r="QBK1816" s="10"/>
      <c r="QBL1816" s="10"/>
      <c r="QBM1816" s="10"/>
      <c r="QBN1816" s="10"/>
      <c r="QBO1816" s="10"/>
      <c r="QBP1816" s="10"/>
      <c r="QBQ1816" s="10"/>
      <c r="QBR1816" s="10"/>
      <c r="QBS1816" s="10"/>
      <c r="QBT1816" s="10"/>
      <c r="QBU1816" s="10"/>
      <c r="QBV1816" s="10"/>
      <c r="QBW1816" s="10"/>
      <c r="QBX1816" s="10"/>
      <c r="QBY1816" s="10"/>
      <c r="QBZ1816" s="10"/>
      <c r="QCA1816" s="10"/>
      <c r="QCB1816" s="10"/>
      <c r="QCC1816" s="10"/>
      <c r="QCD1816" s="10"/>
      <c r="QCE1816" s="10"/>
      <c r="QCF1816" s="10"/>
      <c r="QCG1816" s="10"/>
      <c r="QCH1816" s="10"/>
      <c r="QCI1816" s="10"/>
      <c r="QCJ1816" s="10"/>
      <c r="QCK1816" s="10"/>
      <c r="QCL1816" s="10"/>
      <c r="QCM1816" s="10"/>
      <c r="QCN1816" s="10"/>
      <c r="QCO1816" s="10"/>
      <c r="QCP1816" s="10"/>
      <c r="QCQ1816" s="10"/>
      <c r="QCR1816" s="10"/>
      <c r="QCS1816" s="10"/>
      <c r="QCT1816" s="10"/>
      <c r="QCU1816" s="10"/>
      <c r="QCV1816" s="10"/>
      <c r="QCW1816" s="10"/>
      <c r="QCX1816" s="10"/>
      <c r="QCY1816" s="10"/>
      <c r="QCZ1816" s="10"/>
      <c r="QDA1816" s="10"/>
      <c r="QDB1816" s="10"/>
      <c r="QDC1816" s="10"/>
      <c r="QDD1816" s="10"/>
      <c r="QDE1816" s="10"/>
      <c r="QDF1816" s="10"/>
      <c r="QDG1816" s="10"/>
      <c r="QDH1816" s="10"/>
      <c r="QDI1816" s="10"/>
      <c r="QDJ1816" s="10"/>
      <c r="QDK1816" s="10"/>
      <c r="QDL1816" s="10"/>
      <c r="QDM1816" s="10"/>
      <c r="QDN1816" s="10"/>
      <c r="QDO1816" s="10"/>
      <c r="QDP1816" s="10"/>
      <c r="QDQ1816" s="10"/>
      <c r="QDR1816" s="10"/>
      <c r="QDS1816" s="10"/>
      <c r="QDT1816" s="10"/>
      <c r="QDU1816" s="10"/>
      <c r="QDV1816" s="10"/>
      <c r="QDW1816" s="10"/>
      <c r="QDX1816" s="10"/>
      <c r="QDY1816" s="10"/>
      <c r="QDZ1816" s="10"/>
      <c r="QEA1816" s="10"/>
      <c r="QEB1816" s="10"/>
      <c r="QEC1816" s="10"/>
      <c r="QED1816" s="10"/>
      <c r="QEE1816" s="10"/>
      <c r="QEF1816" s="10"/>
      <c r="QEG1816" s="10"/>
      <c r="QEH1816" s="10"/>
      <c r="QEI1816" s="10"/>
      <c r="QEJ1816" s="10"/>
      <c r="QEK1816" s="10"/>
      <c r="QEL1816" s="10"/>
      <c r="QEM1816" s="10"/>
      <c r="QEN1816" s="10"/>
      <c r="QEO1816" s="10"/>
      <c r="QEP1816" s="10"/>
      <c r="QEQ1816" s="10"/>
      <c r="QER1816" s="10"/>
      <c r="QES1816" s="10"/>
      <c r="QET1816" s="10"/>
      <c r="QEU1816" s="10"/>
      <c r="QEV1816" s="10"/>
      <c r="QEW1816" s="10"/>
      <c r="QEX1816" s="10"/>
      <c r="QEY1816" s="10"/>
      <c r="QEZ1816" s="10"/>
      <c r="QFA1816" s="10"/>
      <c r="QFB1816" s="10"/>
      <c r="QFC1816" s="10"/>
      <c r="QFD1816" s="10"/>
      <c r="QFE1816" s="10"/>
      <c r="QFF1816" s="10"/>
      <c r="QFG1816" s="10"/>
      <c r="QFH1816" s="10"/>
      <c r="QFI1816" s="10"/>
      <c r="QFJ1816" s="10"/>
      <c r="QFK1816" s="10"/>
      <c r="QFL1816" s="10"/>
      <c r="QFM1816" s="10"/>
      <c r="QFN1816" s="10"/>
      <c r="QFO1816" s="10"/>
      <c r="QFP1816" s="10"/>
      <c r="QFQ1816" s="10"/>
      <c r="QFR1816" s="10"/>
      <c r="QFS1816" s="10"/>
      <c r="QFT1816" s="10"/>
      <c r="QFU1816" s="10"/>
      <c r="QFV1816" s="10"/>
      <c r="QFW1816" s="10"/>
      <c r="QFX1816" s="10"/>
      <c r="QFY1816" s="10"/>
      <c r="QFZ1816" s="10"/>
      <c r="QGA1816" s="10"/>
      <c r="QGB1816" s="10"/>
      <c r="QGC1816" s="10"/>
      <c r="QGD1816" s="10"/>
      <c r="QGE1816" s="10"/>
      <c r="QGF1816" s="10"/>
      <c r="QGG1816" s="10"/>
      <c r="QGH1816" s="10"/>
      <c r="QGI1816" s="10"/>
      <c r="QGJ1816" s="10"/>
      <c r="QGK1816" s="10"/>
      <c r="QGL1816" s="10"/>
      <c r="QGM1816" s="10"/>
      <c r="QGN1816" s="10"/>
      <c r="QGO1816" s="10"/>
      <c r="QGP1816" s="10"/>
      <c r="QGQ1816" s="10"/>
      <c r="QGR1816" s="10"/>
      <c r="QGS1816" s="10"/>
      <c r="QGT1816" s="10"/>
      <c r="QGU1816" s="10"/>
      <c r="QGV1816" s="10"/>
      <c r="QGW1816" s="10"/>
      <c r="QGX1816" s="10"/>
      <c r="QGY1816" s="10"/>
      <c r="QGZ1816" s="10"/>
      <c r="QHA1816" s="10"/>
      <c r="QHB1816" s="10"/>
      <c r="QHC1816" s="10"/>
      <c r="QHD1816" s="10"/>
      <c r="QHE1816" s="10"/>
      <c r="QHF1816" s="10"/>
      <c r="QHG1816" s="10"/>
      <c r="QHH1816" s="10"/>
      <c r="QHI1816" s="10"/>
      <c r="QHJ1816" s="10"/>
      <c r="QHK1816" s="10"/>
      <c r="QHL1816" s="10"/>
      <c r="QHM1816" s="10"/>
      <c r="QHN1816" s="10"/>
      <c r="QHO1816" s="10"/>
      <c r="QHP1816" s="10"/>
      <c r="QHQ1816" s="10"/>
      <c r="QHR1816" s="10"/>
      <c r="QHS1816" s="10"/>
      <c r="QHT1816" s="10"/>
      <c r="QHU1816" s="10"/>
      <c r="QHV1816" s="10"/>
      <c r="QHW1816" s="10"/>
      <c r="QHX1816" s="10"/>
      <c r="QHY1816" s="10"/>
      <c r="QHZ1816" s="10"/>
      <c r="QIA1816" s="10"/>
      <c r="QIB1816" s="10"/>
      <c r="QIC1816" s="10"/>
      <c r="QID1816" s="10"/>
      <c r="QIE1816" s="10"/>
      <c r="QIF1816" s="10"/>
      <c r="QIG1816" s="10"/>
      <c r="QIH1816" s="10"/>
      <c r="QII1816" s="10"/>
      <c r="QIJ1816" s="10"/>
      <c r="QIK1816" s="10"/>
      <c r="QIL1816" s="10"/>
      <c r="QIM1816" s="10"/>
      <c r="QIN1816" s="10"/>
      <c r="QIO1816" s="10"/>
      <c r="QIP1816" s="10"/>
      <c r="QIQ1816" s="10"/>
      <c r="QIR1816" s="10"/>
      <c r="QIS1816" s="10"/>
      <c r="QIT1816" s="10"/>
      <c r="QIU1816" s="10"/>
      <c r="QIV1816" s="10"/>
      <c r="QIW1816" s="10"/>
      <c r="QIX1816" s="10"/>
      <c r="QIY1816" s="10"/>
      <c r="QIZ1816" s="10"/>
      <c r="QJA1816" s="10"/>
      <c r="QJB1816" s="10"/>
      <c r="QJC1816" s="10"/>
      <c r="QJD1816" s="10"/>
      <c r="QJE1816" s="10"/>
      <c r="QJF1816" s="10"/>
      <c r="QJG1816" s="10"/>
      <c r="QJH1816" s="10"/>
      <c r="QJI1816" s="10"/>
      <c r="QJJ1816" s="10"/>
      <c r="QJK1816" s="10"/>
      <c r="QJL1816" s="10"/>
      <c r="QJM1816" s="10"/>
      <c r="QJN1816" s="10"/>
      <c r="QJO1816" s="10"/>
      <c r="QJP1816" s="10"/>
      <c r="QJQ1816" s="10"/>
      <c r="QJR1816" s="10"/>
      <c r="QJS1816" s="10"/>
      <c r="QJT1816" s="10"/>
      <c r="QJU1816" s="10"/>
      <c r="QJV1816" s="10"/>
      <c r="QJW1816" s="10"/>
      <c r="QJX1816" s="10"/>
      <c r="QJY1816" s="10"/>
      <c r="QJZ1816" s="10"/>
      <c r="QKA1816" s="10"/>
      <c r="QKB1816" s="10"/>
      <c r="QKC1816" s="10"/>
      <c r="QKD1816" s="10"/>
      <c r="QKE1816" s="10"/>
      <c r="QKF1816" s="10"/>
      <c r="QKG1816" s="10"/>
      <c r="QKH1816" s="10"/>
      <c r="QKI1816" s="10"/>
      <c r="QKJ1816" s="10"/>
      <c r="QKK1816" s="10"/>
      <c r="QKL1816" s="10"/>
      <c r="QKM1816" s="10"/>
      <c r="QKN1816" s="10"/>
      <c r="QKO1816" s="10"/>
      <c r="QKP1816" s="10"/>
      <c r="QKQ1816" s="10"/>
      <c r="QKR1816" s="10"/>
      <c r="QKS1816" s="10"/>
      <c r="QKT1816" s="10"/>
      <c r="QKU1816" s="10"/>
      <c r="QKV1816" s="10"/>
      <c r="QKW1816" s="10"/>
      <c r="QKX1816" s="10"/>
      <c r="QKY1816" s="10"/>
      <c r="QKZ1816" s="10"/>
      <c r="QLA1816" s="10"/>
      <c r="QLB1816" s="10"/>
      <c r="QLC1816" s="10"/>
      <c r="QLD1816" s="10"/>
      <c r="QLE1816" s="10"/>
      <c r="QLF1816" s="10"/>
      <c r="QLG1816" s="10"/>
      <c r="QLH1816" s="10"/>
      <c r="QLI1816" s="10"/>
      <c r="QLJ1816" s="10"/>
      <c r="QLK1816" s="10"/>
      <c r="QLL1816" s="10"/>
      <c r="QLM1816" s="10"/>
      <c r="QLN1816" s="10"/>
      <c r="QLO1816" s="10"/>
      <c r="QLP1816" s="10"/>
      <c r="QLQ1816" s="10"/>
      <c r="QLR1816" s="10"/>
      <c r="QLS1816" s="10"/>
      <c r="QLT1816" s="10"/>
      <c r="QLU1816" s="10"/>
      <c r="QLV1816" s="10"/>
      <c r="QLW1816" s="10"/>
      <c r="QLX1816" s="10"/>
      <c r="QLY1816" s="10"/>
      <c r="QLZ1816" s="10"/>
      <c r="QMA1816" s="10"/>
      <c r="QMB1816" s="10"/>
      <c r="QMC1816" s="10"/>
      <c r="QMD1816" s="10"/>
      <c r="QME1816" s="10"/>
      <c r="QMF1816" s="10"/>
      <c r="QMG1816" s="10"/>
      <c r="QMH1816" s="10"/>
      <c r="QMI1816" s="10"/>
      <c r="QMJ1816" s="10"/>
      <c r="QMK1816" s="10"/>
      <c r="QML1816" s="10"/>
      <c r="QMM1816" s="10"/>
      <c r="QMN1816" s="10"/>
      <c r="QMO1816" s="10"/>
      <c r="QMP1816" s="10"/>
      <c r="QMQ1816" s="10"/>
      <c r="QMR1816" s="10"/>
      <c r="QMS1816" s="10"/>
      <c r="QMT1816" s="10"/>
      <c r="QMU1816" s="10"/>
      <c r="QMV1816" s="10"/>
      <c r="QMW1816" s="10"/>
      <c r="QMX1816" s="10"/>
      <c r="QMY1816" s="10"/>
      <c r="QMZ1816" s="10"/>
      <c r="QNA1816" s="10"/>
      <c r="QNB1816" s="10"/>
      <c r="QNC1816" s="10"/>
      <c r="QND1816" s="10"/>
      <c r="QNE1816" s="10"/>
      <c r="QNF1816" s="10"/>
      <c r="QNG1816" s="10"/>
      <c r="QNH1816" s="10"/>
      <c r="QNI1816" s="10"/>
      <c r="QNJ1816" s="10"/>
      <c r="QNK1816" s="10"/>
      <c r="QNL1816" s="10"/>
      <c r="QNM1816" s="10"/>
      <c r="QNN1816" s="10"/>
      <c r="QNO1816" s="10"/>
      <c r="QNP1816" s="10"/>
      <c r="QNQ1816" s="10"/>
      <c r="QNR1816" s="10"/>
      <c r="QNS1816" s="10"/>
      <c r="QNT1816" s="10"/>
      <c r="QNU1816" s="10"/>
      <c r="QNV1816" s="10"/>
      <c r="QNW1816" s="10"/>
      <c r="QNX1816" s="10"/>
      <c r="QNY1816" s="10"/>
      <c r="QNZ1816" s="10"/>
      <c r="QOA1816" s="10"/>
      <c r="QOB1816" s="10"/>
      <c r="QOC1816" s="10"/>
      <c r="QOD1816" s="10"/>
      <c r="QOE1816" s="10"/>
      <c r="QOF1816" s="10"/>
      <c r="QOG1816" s="10"/>
      <c r="QOH1816" s="10"/>
      <c r="QOI1816" s="10"/>
      <c r="QOJ1816" s="10"/>
      <c r="QOK1816" s="10"/>
      <c r="QOL1816" s="10"/>
      <c r="QOM1816" s="10"/>
      <c r="QON1816" s="10"/>
      <c r="QOO1816" s="10"/>
      <c r="QOP1816" s="10"/>
      <c r="QOQ1816" s="10"/>
      <c r="QOR1816" s="10"/>
      <c r="QOS1816" s="10"/>
      <c r="QOT1816" s="10"/>
      <c r="QOU1816" s="10"/>
      <c r="QOV1816" s="10"/>
      <c r="QOW1816" s="10"/>
      <c r="QOX1816" s="10"/>
      <c r="QOY1816" s="10"/>
      <c r="QOZ1816" s="10"/>
      <c r="QPA1816" s="10"/>
      <c r="QPB1816" s="10"/>
      <c r="QPC1816" s="10"/>
      <c r="QPD1816" s="10"/>
      <c r="QPE1816" s="10"/>
      <c r="QPF1816" s="10"/>
      <c r="QPG1816" s="10"/>
      <c r="QPH1816" s="10"/>
      <c r="QPI1816" s="10"/>
      <c r="QPJ1816" s="10"/>
      <c r="QPK1816" s="10"/>
      <c r="QPL1816" s="10"/>
      <c r="QPM1816" s="10"/>
      <c r="QPN1816" s="10"/>
      <c r="QPO1816" s="10"/>
      <c r="QPP1816" s="10"/>
      <c r="QPQ1816" s="10"/>
      <c r="QPR1816" s="10"/>
      <c r="QPS1816" s="10"/>
      <c r="QPT1816" s="10"/>
      <c r="QPU1816" s="10"/>
      <c r="QPV1816" s="10"/>
      <c r="QPW1816" s="10"/>
      <c r="QPX1816" s="10"/>
      <c r="QPY1816" s="10"/>
      <c r="QPZ1816" s="10"/>
      <c r="QQA1816" s="10"/>
      <c r="QQB1816" s="10"/>
      <c r="QQC1816" s="10"/>
      <c r="QQD1816" s="10"/>
      <c r="QQE1816" s="10"/>
      <c r="QQF1816" s="10"/>
      <c r="QQG1816" s="10"/>
      <c r="QQH1816" s="10"/>
      <c r="QQI1816" s="10"/>
      <c r="QQJ1816" s="10"/>
      <c r="QQK1816" s="10"/>
      <c r="QQL1816" s="10"/>
      <c r="QQM1816" s="10"/>
      <c r="QQN1816" s="10"/>
      <c r="QQO1816" s="10"/>
      <c r="QQP1816" s="10"/>
      <c r="QQQ1816" s="10"/>
      <c r="QQR1816" s="10"/>
      <c r="QQS1816" s="10"/>
      <c r="QQT1816" s="10"/>
      <c r="QQU1816" s="10"/>
      <c r="QQV1816" s="10"/>
      <c r="QQW1816" s="10"/>
      <c r="QQX1816" s="10"/>
      <c r="QQY1816" s="10"/>
      <c r="QQZ1816" s="10"/>
      <c r="QRA1816" s="10"/>
      <c r="QRB1816" s="10"/>
      <c r="QRC1816" s="10"/>
      <c r="QRD1816" s="10"/>
      <c r="QRE1816" s="10"/>
      <c r="QRF1816" s="10"/>
      <c r="QRG1816" s="10"/>
      <c r="QRH1816" s="10"/>
      <c r="QRI1816" s="10"/>
      <c r="QRJ1816" s="10"/>
      <c r="QRK1816" s="10"/>
      <c r="QRL1816" s="10"/>
      <c r="QRM1816" s="10"/>
      <c r="QRN1816" s="10"/>
      <c r="QRO1816" s="10"/>
      <c r="QRP1816" s="10"/>
      <c r="QRQ1816" s="10"/>
      <c r="QRR1816" s="10"/>
      <c r="QRS1816" s="10"/>
      <c r="QRT1816" s="10"/>
      <c r="QRU1816" s="10"/>
      <c r="QRV1816" s="10"/>
      <c r="QRW1816" s="10"/>
      <c r="QRX1816" s="10"/>
      <c r="QRY1816" s="10"/>
      <c r="QRZ1816" s="10"/>
      <c r="QSA1816" s="10"/>
      <c r="QSB1816" s="10"/>
      <c r="QSC1816" s="10"/>
      <c r="QSD1816" s="10"/>
      <c r="QSE1816" s="10"/>
      <c r="QSF1816" s="10"/>
      <c r="QSG1816" s="10"/>
      <c r="QSH1816" s="10"/>
      <c r="QSI1816" s="10"/>
      <c r="QSJ1816" s="10"/>
      <c r="QSK1816" s="10"/>
      <c r="QSL1816" s="10"/>
      <c r="QSM1816" s="10"/>
      <c r="QSN1816" s="10"/>
      <c r="QSO1816" s="10"/>
      <c r="QSP1816" s="10"/>
      <c r="QSQ1816" s="10"/>
      <c r="QSR1816" s="10"/>
      <c r="QSS1816" s="10"/>
      <c r="QST1816" s="10"/>
      <c r="QSU1816" s="10"/>
      <c r="QSV1816" s="10"/>
      <c r="QSW1816" s="10"/>
      <c r="QSX1816" s="10"/>
      <c r="QSY1816" s="10"/>
      <c r="QSZ1816" s="10"/>
      <c r="QTA1816" s="10"/>
      <c r="QTB1816" s="10"/>
      <c r="QTC1816" s="10"/>
      <c r="QTD1816" s="10"/>
      <c r="QTE1816" s="10"/>
      <c r="QTF1816" s="10"/>
      <c r="QTG1816" s="10"/>
      <c r="QTH1816" s="10"/>
      <c r="QTI1816" s="10"/>
      <c r="QTJ1816" s="10"/>
      <c r="QTK1816" s="10"/>
      <c r="QTL1816" s="10"/>
      <c r="QTM1816" s="10"/>
      <c r="QTN1816" s="10"/>
      <c r="QTO1816" s="10"/>
      <c r="QTP1816" s="10"/>
      <c r="QTQ1816" s="10"/>
      <c r="QTR1816" s="10"/>
      <c r="QTS1816" s="10"/>
      <c r="QTT1816" s="10"/>
      <c r="QTU1816" s="10"/>
      <c r="QTV1816" s="10"/>
      <c r="QTW1816" s="10"/>
      <c r="QTX1816" s="10"/>
      <c r="QTY1816" s="10"/>
      <c r="QTZ1816" s="10"/>
      <c r="QUA1816" s="10"/>
      <c r="QUB1816" s="10"/>
      <c r="QUC1816" s="10"/>
      <c r="QUD1816" s="10"/>
      <c r="QUE1816" s="10"/>
      <c r="QUF1816" s="10"/>
      <c r="QUG1816" s="10"/>
      <c r="QUH1816" s="10"/>
      <c r="QUI1816" s="10"/>
      <c r="QUJ1816" s="10"/>
      <c r="QUK1816" s="10"/>
      <c r="QUL1816" s="10"/>
      <c r="QUM1816" s="10"/>
      <c r="QUN1816" s="10"/>
      <c r="QUO1816" s="10"/>
      <c r="QUP1816" s="10"/>
      <c r="QUQ1816" s="10"/>
      <c r="QUR1816" s="10"/>
      <c r="QUS1816" s="10"/>
      <c r="QUT1816" s="10"/>
      <c r="QUU1816" s="10"/>
      <c r="QUV1816" s="10"/>
      <c r="QUW1816" s="10"/>
      <c r="QUX1816" s="10"/>
      <c r="QUY1816" s="10"/>
      <c r="QUZ1816" s="10"/>
      <c r="QVA1816" s="10"/>
      <c r="QVB1816" s="10"/>
      <c r="QVC1816" s="10"/>
      <c r="QVD1816" s="10"/>
      <c r="QVE1816" s="10"/>
      <c r="QVF1816" s="10"/>
      <c r="QVG1816" s="10"/>
      <c r="QVH1816" s="10"/>
      <c r="QVI1816" s="10"/>
      <c r="QVJ1816" s="10"/>
      <c r="QVK1816" s="10"/>
      <c r="QVL1816" s="10"/>
      <c r="QVM1816" s="10"/>
      <c r="QVN1816" s="10"/>
      <c r="QVO1816" s="10"/>
      <c r="QVP1816" s="10"/>
      <c r="QVQ1816" s="10"/>
      <c r="QVR1816" s="10"/>
      <c r="QVS1816" s="10"/>
      <c r="QVT1816" s="10"/>
      <c r="QVU1816" s="10"/>
      <c r="QVV1816" s="10"/>
      <c r="QVW1816" s="10"/>
      <c r="QVX1816" s="10"/>
      <c r="QVY1816" s="10"/>
      <c r="QVZ1816" s="10"/>
      <c r="QWA1816" s="10"/>
      <c r="QWB1816" s="10"/>
      <c r="QWC1816" s="10"/>
      <c r="QWD1816" s="10"/>
      <c r="QWE1816" s="10"/>
      <c r="QWF1816" s="10"/>
      <c r="QWG1816" s="10"/>
      <c r="QWH1816" s="10"/>
      <c r="QWI1816" s="10"/>
      <c r="QWJ1816" s="10"/>
      <c r="QWK1816" s="10"/>
      <c r="QWL1816" s="10"/>
      <c r="QWM1816" s="10"/>
      <c r="QWN1816" s="10"/>
      <c r="QWO1816" s="10"/>
      <c r="QWP1816" s="10"/>
      <c r="QWQ1816" s="10"/>
      <c r="QWR1816" s="10"/>
      <c r="QWS1816" s="10"/>
      <c r="QWT1816" s="10"/>
      <c r="QWU1816" s="10"/>
      <c r="QWV1816" s="10"/>
      <c r="QWW1816" s="10"/>
      <c r="QWX1816" s="10"/>
      <c r="QWY1816" s="10"/>
      <c r="QWZ1816" s="10"/>
      <c r="QXA1816" s="10"/>
      <c r="QXB1816" s="10"/>
      <c r="QXC1816" s="10"/>
      <c r="QXD1816" s="10"/>
      <c r="QXE1816" s="10"/>
      <c r="QXF1816" s="10"/>
      <c r="QXG1816" s="10"/>
      <c r="QXH1816" s="10"/>
      <c r="QXI1816" s="10"/>
      <c r="QXJ1816" s="10"/>
      <c r="QXK1816" s="10"/>
      <c r="QXL1816" s="10"/>
      <c r="QXM1816" s="10"/>
      <c r="QXN1816" s="10"/>
      <c r="QXO1816" s="10"/>
      <c r="QXP1816" s="10"/>
      <c r="QXQ1816" s="10"/>
      <c r="QXR1816" s="10"/>
      <c r="QXS1816" s="10"/>
      <c r="QXT1816" s="10"/>
      <c r="QXU1816" s="10"/>
      <c r="QXV1816" s="10"/>
      <c r="QXW1816" s="10"/>
      <c r="QXX1816" s="10"/>
      <c r="QXY1816" s="10"/>
      <c r="QXZ1816" s="10"/>
      <c r="QYA1816" s="10"/>
      <c r="QYB1816" s="10"/>
      <c r="QYC1816" s="10"/>
      <c r="QYD1816" s="10"/>
      <c r="QYE1816" s="10"/>
      <c r="QYF1816" s="10"/>
      <c r="QYG1816" s="10"/>
      <c r="QYH1816" s="10"/>
      <c r="QYI1816" s="10"/>
      <c r="QYJ1816" s="10"/>
      <c r="QYK1816" s="10"/>
      <c r="QYL1816" s="10"/>
      <c r="QYM1816" s="10"/>
      <c r="QYN1816" s="10"/>
      <c r="QYO1816" s="10"/>
      <c r="QYP1816" s="10"/>
      <c r="QYQ1816" s="10"/>
      <c r="QYR1816" s="10"/>
      <c r="QYS1816" s="10"/>
      <c r="QYT1816" s="10"/>
      <c r="QYU1816" s="10"/>
      <c r="QYV1816" s="10"/>
      <c r="QYW1816" s="10"/>
      <c r="QYX1816" s="10"/>
      <c r="QYY1816" s="10"/>
      <c r="QYZ1816" s="10"/>
      <c r="QZA1816" s="10"/>
      <c r="QZB1816" s="10"/>
      <c r="QZC1816" s="10"/>
      <c r="QZD1816" s="10"/>
      <c r="QZE1816" s="10"/>
      <c r="QZF1816" s="10"/>
      <c r="QZG1816" s="10"/>
      <c r="QZH1816" s="10"/>
      <c r="QZI1816" s="10"/>
      <c r="QZJ1816" s="10"/>
      <c r="QZK1816" s="10"/>
      <c r="QZL1816" s="10"/>
      <c r="QZM1816" s="10"/>
      <c r="QZN1816" s="10"/>
      <c r="QZO1816" s="10"/>
      <c r="QZP1816" s="10"/>
      <c r="QZQ1816" s="10"/>
      <c r="QZR1816" s="10"/>
      <c r="QZS1816" s="10"/>
      <c r="QZT1816" s="10"/>
      <c r="QZU1816" s="10"/>
      <c r="QZV1816" s="10"/>
      <c r="QZW1816" s="10"/>
      <c r="QZX1816" s="10"/>
      <c r="QZY1816" s="10"/>
      <c r="QZZ1816" s="10"/>
      <c r="RAA1816" s="10"/>
      <c r="RAB1816" s="10"/>
      <c r="RAC1816" s="10"/>
      <c r="RAD1816" s="10"/>
      <c r="RAE1816" s="10"/>
      <c r="RAF1816" s="10"/>
      <c r="RAG1816" s="10"/>
      <c r="RAH1816" s="10"/>
      <c r="RAI1816" s="10"/>
      <c r="RAJ1816" s="10"/>
      <c r="RAK1816" s="10"/>
      <c r="RAL1816" s="10"/>
      <c r="RAM1816" s="10"/>
      <c r="RAN1816" s="10"/>
      <c r="RAO1816" s="10"/>
      <c r="RAP1816" s="10"/>
      <c r="RAQ1816" s="10"/>
      <c r="RAR1816" s="10"/>
      <c r="RAS1816" s="10"/>
      <c r="RAT1816" s="10"/>
      <c r="RAU1816" s="10"/>
      <c r="RAV1816" s="10"/>
      <c r="RAW1816" s="10"/>
      <c r="RAX1816" s="10"/>
      <c r="RAY1816" s="10"/>
      <c r="RAZ1816" s="10"/>
      <c r="RBA1816" s="10"/>
      <c r="RBB1816" s="10"/>
      <c r="RBC1816" s="10"/>
      <c r="RBD1816" s="10"/>
      <c r="RBE1816" s="10"/>
      <c r="RBF1816" s="10"/>
      <c r="RBG1816" s="10"/>
      <c r="RBH1816" s="10"/>
      <c r="RBI1816" s="10"/>
      <c r="RBJ1816" s="10"/>
      <c r="RBK1816" s="10"/>
      <c r="RBL1816" s="10"/>
      <c r="RBM1816" s="10"/>
      <c r="RBN1816" s="10"/>
      <c r="RBO1816" s="10"/>
      <c r="RBP1816" s="10"/>
      <c r="RBQ1816" s="10"/>
      <c r="RBR1816" s="10"/>
      <c r="RBS1816" s="10"/>
      <c r="RBT1816" s="10"/>
      <c r="RBU1816" s="10"/>
      <c r="RBV1816" s="10"/>
      <c r="RBW1816" s="10"/>
      <c r="RBX1816" s="10"/>
      <c r="RBY1816" s="10"/>
      <c r="RBZ1816" s="10"/>
      <c r="RCA1816" s="10"/>
      <c r="RCB1816" s="10"/>
      <c r="RCC1816" s="10"/>
      <c r="RCD1816" s="10"/>
      <c r="RCE1816" s="10"/>
      <c r="RCF1816" s="10"/>
      <c r="RCG1816" s="10"/>
      <c r="RCH1816" s="10"/>
      <c r="RCI1816" s="10"/>
      <c r="RCJ1816" s="10"/>
      <c r="RCK1816" s="10"/>
      <c r="RCL1816" s="10"/>
      <c r="RCM1816" s="10"/>
      <c r="RCN1816" s="10"/>
      <c r="RCO1816" s="10"/>
      <c r="RCP1816" s="10"/>
      <c r="RCQ1816" s="10"/>
      <c r="RCR1816" s="10"/>
      <c r="RCS1816" s="10"/>
      <c r="RCT1816" s="10"/>
      <c r="RCU1816" s="10"/>
      <c r="RCV1816" s="10"/>
      <c r="RCW1816" s="10"/>
      <c r="RCX1816" s="10"/>
      <c r="RCY1816" s="10"/>
      <c r="RCZ1816" s="10"/>
      <c r="RDA1816" s="10"/>
      <c r="RDB1816" s="10"/>
      <c r="RDC1816" s="10"/>
      <c r="RDD1816" s="10"/>
      <c r="RDE1816" s="10"/>
      <c r="RDF1816" s="10"/>
      <c r="RDG1816" s="10"/>
      <c r="RDH1816" s="10"/>
      <c r="RDI1816" s="10"/>
      <c r="RDJ1816" s="10"/>
      <c r="RDK1816" s="10"/>
      <c r="RDL1816" s="10"/>
      <c r="RDM1816" s="10"/>
      <c r="RDN1816" s="10"/>
      <c r="RDO1816" s="10"/>
      <c r="RDP1816" s="10"/>
      <c r="RDQ1816" s="10"/>
      <c r="RDR1816" s="10"/>
      <c r="RDS1816" s="10"/>
      <c r="RDT1816" s="10"/>
      <c r="RDU1816" s="10"/>
      <c r="RDV1816" s="10"/>
      <c r="RDW1816" s="10"/>
      <c r="RDX1816" s="10"/>
      <c r="RDY1816" s="10"/>
      <c r="RDZ1816" s="10"/>
      <c r="REA1816" s="10"/>
      <c r="REB1816" s="10"/>
      <c r="REC1816" s="10"/>
      <c r="RED1816" s="10"/>
      <c r="REE1816" s="10"/>
      <c r="REF1816" s="10"/>
      <c r="REG1816" s="10"/>
      <c r="REH1816" s="10"/>
      <c r="REI1816" s="10"/>
      <c r="REJ1816" s="10"/>
      <c r="REK1816" s="10"/>
      <c r="REL1816" s="10"/>
      <c r="REM1816" s="10"/>
      <c r="REN1816" s="10"/>
      <c r="REO1816" s="10"/>
      <c r="REP1816" s="10"/>
      <c r="REQ1816" s="10"/>
      <c r="RER1816" s="10"/>
      <c r="RES1816" s="10"/>
      <c r="RET1816" s="10"/>
      <c r="REU1816" s="10"/>
      <c r="REV1816" s="10"/>
      <c r="REW1816" s="10"/>
      <c r="REX1816" s="10"/>
      <c r="REY1816" s="10"/>
      <c r="REZ1816" s="10"/>
      <c r="RFA1816" s="10"/>
      <c r="RFB1816" s="10"/>
      <c r="RFC1816" s="10"/>
      <c r="RFD1816" s="10"/>
      <c r="RFE1816" s="10"/>
      <c r="RFF1816" s="10"/>
      <c r="RFG1816" s="10"/>
      <c r="RFH1816" s="10"/>
      <c r="RFI1816" s="10"/>
      <c r="RFJ1816" s="10"/>
      <c r="RFK1816" s="10"/>
      <c r="RFL1816" s="10"/>
      <c r="RFM1816" s="10"/>
      <c r="RFN1816" s="10"/>
      <c r="RFO1816" s="10"/>
      <c r="RFP1816" s="10"/>
      <c r="RFQ1816" s="10"/>
      <c r="RFR1816" s="10"/>
      <c r="RFS1816" s="10"/>
      <c r="RFT1816" s="10"/>
      <c r="RFU1816" s="10"/>
      <c r="RFV1816" s="10"/>
      <c r="RFW1816" s="10"/>
      <c r="RFX1816" s="10"/>
      <c r="RFY1816" s="10"/>
      <c r="RFZ1816" s="10"/>
      <c r="RGA1816" s="10"/>
      <c r="RGB1816" s="10"/>
      <c r="RGC1816" s="10"/>
      <c r="RGD1816" s="10"/>
      <c r="RGE1816" s="10"/>
      <c r="RGF1816" s="10"/>
      <c r="RGG1816" s="10"/>
      <c r="RGH1816" s="10"/>
      <c r="RGI1816" s="10"/>
      <c r="RGJ1816" s="10"/>
      <c r="RGK1816" s="10"/>
      <c r="RGL1816" s="10"/>
      <c r="RGM1816" s="10"/>
      <c r="RGN1816" s="10"/>
      <c r="RGO1816" s="10"/>
      <c r="RGP1816" s="10"/>
      <c r="RGQ1816" s="10"/>
      <c r="RGR1816" s="10"/>
      <c r="RGS1816" s="10"/>
      <c r="RGT1816" s="10"/>
      <c r="RGU1816" s="10"/>
      <c r="RGV1816" s="10"/>
      <c r="RGW1816" s="10"/>
      <c r="RGX1816" s="10"/>
      <c r="RGY1816" s="10"/>
      <c r="RGZ1816" s="10"/>
      <c r="RHA1816" s="10"/>
      <c r="RHB1816" s="10"/>
      <c r="RHC1816" s="10"/>
      <c r="RHD1816" s="10"/>
      <c r="RHE1816" s="10"/>
      <c r="RHF1816" s="10"/>
      <c r="RHG1816" s="10"/>
      <c r="RHH1816" s="10"/>
      <c r="RHI1816" s="10"/>
      <c r="RHJ1816" s="10"/>
      <c r="RHK1816" s="10"/>
      <c r="RHL1816" s="10"/>
      <c r="RHM1816" s="10"/>
      <c r="RHN1816" s="10"/>
      <c r="RHO1816" s="10"/>
      <c r="RHP1816" s="10"/>
      <c r="RHQ1816" s="10"/>
      <c r="RHR1816" s="10"/>
      <c r="RHS1816" s="10"/>
      <c r="RHT1816" s="10"/>
      <c r="RHU1816" s="10"/>
      <c r="RHV1816" s="10"/>
      <c r="RHW1816" s="10"/>
      <c r="RHX1816" s="10"/>
      <c r="RHY1816" s="10"/>
      <c r="RHZ1816" s="10"/>
      <c r="RIA1816" s="10"/>
      <c r="RIB1816" s="10"/>
      <c r="RIC1816" s="10"/>
      <c r="RID1816" s="10"/>
      <c r="RIE1816" s="10"/>
      <c r="RIF1816" s="10"/>
      <c r="RIG1816" s="10"/>
      <c r="RIH1816" s="10"/>
      <c r="RII1816" s="10"/>
      <c r="RIJ1816" s="10"/>
      <c r="RIK1816" s="10"/>
      <c r="RIL1816" s="10"/>
      <c r="RIM1816" s="10"/>
      <c r="RIN1816" s="10"/>
      <c r="RIO1816" s="10"/>
      <c r="RIP1816" s="10"/>
      <c r="RIQ1816" s="10"/>
      <c r="RIR1816" s="10"/>
      <c r="RIS1816" s="10"/>
      <c r="RIT1816" s="10"/>
      <c r="RIU1816" s="10"/>
      <c r="RIV1816" s="10"/>
      <c r="RIW1816" s="10"/>
      <c r="RIX1816" s="10"/>
      <c r="RIY1816" s="10"/>
      <c r="RIZ1816" s="10"/>
      <c r="RJA1816" s="10"/>
      <c r="RJB1816" s="10"/>
      <c r="RJC1816" s="10"/>
      <c r="RJD1816" s="10"/>
      <c r="RJE1816" s="10"/>
      <c r="RJF1816" s="10"/>
      <c r="RJG1816" s="10"/>
      <c r="RJH1816" s="10"/>
      <c r="RJI1816" s="10"/>
      <c r="RJJ1816" s="10"/>
      <c r="RJK1816" s="10"/>
      <c r="RJL1816" s="10"/>
      <c r="RJM1816" s="10"/>
      <c r="RJN1816" s="10"/>
      <c r="RJO1816" s="10"/>
      <c r="RJP1816" s="10"/>
      <c r="RJQ1816" s="10"/>
      <c r="RJR1816" s="10"/>
      <c r="RJS1816" s="10"/>
      <c r="RJT1816" s="10"/>
      <c r="RJU1816" s="10"/>
      <c r="RJV1816" s="10"/>
      <c r="RJW1816" s="10"/>
      <c r="RJX1816" s="10"/>
      <c r="RJY1816" s="10"/>
      <c r="RJZ1816" s="10"/>
      <c r="RKA1816" s="10"/>
      <c r="RKB1816" s="10"/>
      <c r="RKC1816" s="10"/>
      <c r="RKD1816" s="10"/>
      <c r="RKE1816" s="10"/>
      <c r="RKF1816" s="10"/>
      <c r="RKG1816" s="10"/>
      <c r="RKH1816" s="10"/>
      <c r="RKI1816" s="10"/>
      <c r="RKJ1816" s="10"/>
      <c r="RKK1816" s="10"/>
      <c r="RKL1816" s="10"/>
      <c r="RKM1816" s="10"/>
      <c r="RKN1816" s="10"/>
      <c r="RKO1816" s="10"/>
      <c r="RKP1816" s="10"/>
      <c r="RKQ1816" s="10"/>
      <c r="RKR1816" s="10"/>
      <c r="RKS1816" s="10"/>
      <c r="RKT1816" s="10"/>
      <c r="RKU1816" s="10"/>
      <c r="RKV1816" s="10"/>
      <c r="RKW1816" s="10"/>
      <c r="RKX1816" s="10"/>
      <c r="RKY1816" s="10"/>
      <c r="RKZ1816" s="10"/>
      <c r="RLA1816" s="10"/>
      <c r="RLB1816" s="10"/>
      <c r="RLC1816" s="10"/>
      <c r="RLD1816" s="10"/>
      <c r="RLE1816" s="10"/>
      <c r="RLF1816" s="10"/>
      <c r="RLG1816" s="10"/>
      <c r="RLH1816" s="10"/>
      <c r="RLI1816" s="10"/>
      <c r="RLJ1816" s="10"/>
      <c r="RLK1816" s="10"/>
      <c r="RLL1816" s="10"/>
      <c r="RLM1816" s="10"/>
      <c r="RLN1816" s="10"/>
      <c r="RLO1816" s="10"/>
      <c r="RLP1816" s="10"/>
      <c r="RLQ1816" s="10"/>
      <c r="RLR1816" s="10"/>
      <c r="RLS1816" s="10"/>
      <c r="RLT1816" s="10"/>
      <c r="RLU1816" s="10"/>
      <c r="RLV1816" s="10"/>
      <c r="RLW1816" s="10"/>
      <c r="RLX1816" s="10"/>
      <c r="RLY1816" s="10"/>
      <c r="RLZ1816" s="10"/>
      <c r="RMA1816" s="10"/>
      <c r="RMB1816" s="10"/>
      <c r="RMC1816" s="10"/>
      <c r="RMD1816" s="10"/>
      <c r="RME1816" s="10"/>
      <c r="RMF1816" s="10"/>
      <c r="RMG1816" s="10"/>
      <c r="RMH1816" s="10"/>
      <c r="RMI1816" s="10"/>
      <c r="RMJ1816" s="10"/>
      <c r="RMK1816" s="10"/>
      <c r="RML1816" s="10"/>
      <c r="RMM1816" s="10"/>
      <c r="RMN1816" s="10"/>
      <c r="RMO1816" s="10"/>
      <c r="RMP1816" s="10"/>
      <c r="RMQ1816" s="10"/>
      <c r="RMR1816" s="10"/>
      <c r="RMS1816" s="10"/>
      <c r="RMT1816" s="10"/>
      <c r="RMU1816" s="10"/>
      <c r="RMV1816" s="10"/>
      <c r="RMW1816" s="10"/>
      <c r="RMX1816" s="10"/>
      <c r="RMY1816" s="10"/>
      <c r="RMZ1816" s="10"/>
      <c r="RNA1816" s="10"/>
      <c r="RNB1816" s="10"/>
      <c r="RNC1816" s="10"/>
      <c r="RND1816" s="10"/>
      <c r="RNE1816" s="10"/>
      <c r="RNF1816" s="10"/>
      <c r="RNG1816" s="10"/>
      <c r="RNH1816" s="10"/>
      <c r="RNI1816" s="10"/>
      <c r="RNJ1816" s="10"/>
      <c r="RNK1816" s="10"/>
      <c r="RNL1816" s="10"/>
      <c r="RNM1816" s="10"/>
      <c r="RNN1816" s="10"/>
      <c r="RNO1816" s="10"/>
      <c r="RNP1816" s="10"/>
      <c r="RNQ1816" s="10"/>
      <c r="RNR1816" s="10"/>
      <c r="RNS1816" s="10"/>
      <c r="RNT1816" s="10"/>
      <c r="RNU1816" s="10"/>
      <c r="RNV1816" s="10"/>
      <c r="RNW1816" s="10"/>
      <c r="RNX1816" s="10"/>
      <c r="RNY1816" s="10"/>
      <c r="RNZ1816" s="10"/>
      <c r="ROA1816" s="10"/>
      <c r="ROB1816" s="10"/>
      <c r="ROC1816" s="10"/>
      <c r="ROD1816" s="10"/>
      <c r="ROE1816" s="10"/>
      <c r="ROF1816" s="10"/>
      <c r="ROG1816" s="10"/>
      <c r="ROH1816" s="10"/>
      <c r="ROI1816" s="10"/>
      <c r="ROJ1816" s="10"/>
      <c r="ROK1816" s="10"/>
      <c r="ROL1816" s="10"/>
      <c r="ROM1816" s="10"/>
      <c r="RON1816" s="10"/>
      <c r="ROO1816" s="10"/>
      <c r="ROP1816" s="10"/>
      <c r="ROQ1816" s="10"/>
      <c r="ROR1816" s="10"/>
      <c r="ROS1816" s="10"/>
      <c r="ROT1816" s="10"/>
      <c r="ROU1816" s="10"/>
      <c r="ROV1816" s="10"/>
      <c r="ROW1816" s="10"/>
      <c r="ROX1816" s="10"/>
      <c r="ROY1816" s="10"/>
      <c r="ROZ1816" s="10"/>
      <c r="RPA1816" s="10"/>
      <c r="RPB1816" s="10"/>
      <c r="RPC1816" s="10"/>
      <c r="RPD1816" s="10"/>
      <c r="RPE1816" s="10"/>
      <c r="RPF1816" s="10"/>
      <c r="RPG1816" s="10"/>
      <c r="RPH1816" s="10"/>
      <c r="RPI1816" s="10"/>
      <c r="RPJ1816" s="10"/>
      <c r="RPK1816" s="10"/>
      <c r="RPL1816" s="10"/>
      <c r="RPM1816" s="10"/>
      <c r="RPN1816" s="10"/>
      <c r="RPO1816" s="10"/>
      <c r="RPP1816" s="10"/>
      <c r="RPQ1816" s="10"/>
      <c r="RPR1816" s="10"/>
      <c r="RPS1816" s="10"/>
      <c r="RPT1816" s="10"/>
      <c r="RPU1816" s="10"/>
      <c r="RPV1816" s="10"/>
      <c r="RPW1816" s="10"/>
      <c r="RPX1816" s="10"/>
      <c r="RPY1816" s="10"/>
      <c r="RPZ1816" s="10"/>
      <c r="RQA1816" s="10"/>
      <c r="RQB1816" s="10"/>
      <c r="RQC1816" s="10"/>
      <c r="RQD1816" s="10"/>
      <c r="RQE1816" s="10"/>
      <c r="RQF1816" s="10"/>
      <c r="RQG1816" s="10"/>
      <c r="RQH1816" s="10"/>
      <c r="RQI1816" s="10"/>
      <c r="RQJ1816" s="10"/>
      <c r="RQK1816" s="10"/>
      <c r="RQL1816" s="10"/>
      <c r="RQM1816" s="10"/>
      <c r="RQN1816" s="10"/>
      <c r="RQO1816" s="10"/>
      <c r="RQP1816" s="10"/>
      <c r="RQQ1816" s="10"/>
      <c r="RQR1816" s="10"/>
      <c r="RQS1816" s="10"/>
      <c r="RQT1816" s="10"/>
      <c r="RQU1816" s="10"/>
      <c r="RQV1816" s="10"/>
      <c r="RQW1816" s="10"/>
      <c r="RQX1816" s="10"/>
      <c r="RQY1816" s="10"/>
      <c r="RQZ1816" s="10"/>
      <c r="RRA1816" s="10"/>
      <c r="RRB1816" s="10"/>
      <c r="RRC1816" s="10"/>
      <c r="RRD1816" s="10"/>
      <c r="RRE1816" s="10"/>
      <c r="RRF1816" s="10"/>
      <c r="RRG1816" s="10"/>
      <c r="RRH1816" s="10"/>
      <c r="RRI1816" s="10"/>
      <c r="RRJ1816" s="10"/>
      <c r="RRK1816" s="10"/>
      <c r="RRL1816" s="10"/>
      <c r="RRM1816" s="10"/>
      <c r="RRN1816" s="10"/>
      <c r="RRO1816" s="10"/>
      <c r="RRP1816" s="10"/>
      <c r="RRQ1816" s="10"/>
      <c r="RRR1816" s="10"/>
      <c r="RRS1816" s="10"/>
      <c r="RRT1816" s="10"/>
      <c r="RRU1816" s="10"/>
      <c r="RRV1816" s="10"/>
      <c r="RRW1816" s="10"/>
      <c r="RRX1816" s="10"/>
      <c r="RRY1816" s="10"/>
      <c r="RRZ1816" s="10"/>
      <c r="RSA1816" s="10"/>
      <c r="RSB1816" s="10"/>
      <c r="RSC1816" s="10"/>
      <c r="RSD1816" s="10"/>
      <c r="RSE1816" s="10"/>
      <c r="RSF1816" s="10"/>
      <c r="RSG1816" s="10"/>
      <c r="RSH1816" s="10"/>
      <c r="RSI1816" s="10"/>
      <c r="RSJ1816" s="10"/>
      <c r="RSK1816" s="10"/>
      <c r="RSL1816" s="10"/>
      <c r="RSM1816" s="10"/>
      <c r="RSN1816" s="10"/>
      <c r="RSO1816" s="10"/>
      <c r="RSP1816" s="10"/>
      <c r="RSQ1816" s="10"/>
      <c r="RSR1816" s="10"/>
      <c r="RSS1816" s="10"/>
      <c r="RST1816" s="10"/>
      <c r="RSU1816" s="10"/>
      <c r="RSV1816" s="10"/>
      <c r="RSW1816" s="10"/>
      <c r="RSX1816" s="10"/>
      <c r="RSY1816" s="10"/>
      <c r="RSZ1816" s="10"/>
      <c r="RTA1816" s="10"/>
      <c r="RTB1816" s="10"/>
      <c r="RTC1816" s="10"/>
      <c r="RTD1816" s="10"/>
      <c r="RTE1816" s="10"/>
      <c r="RTF1816" s="10"/>
      <c r="RTG1816" s="10"/>
      <c r="RTH1816" s="10"/>
      <c r="RTI1816" s="10"/>
      <c r="RTJ1816" s="10"/>
      <c r="RTK1816" s="10"/>
      <c r="RTL1816" s="10"/>
      <c r="RTM1816" s="10"/>
      <c r="RTN1816" s="10"/>
      <c r="RTO1816" s="10"/>
      <c r="RTP1816" s="10"/>
      <c r="RTQ1816" s="10"/>
      <c r="RTR1816" s="10"/>
      <c r="RTS1816" s="10"/>
      <c r="RTT1816" s="10"/>
      <c r="RTU1816" s="10"/>
      <c r="RTV1816" s="10"/>
      <c r="RTW1816" s="10"/>
      <c r="RTX1816" s="10"/>
      <c r="RTY1816" s="10"/>
      <c r="RTZ1816" s="10"/>
      <c r="RUA1816" s="10"/>
      <c r="RUB1816" s="10"/>
      <c r="RUC1816" s="10"/>
      <c r="RUD1816" s="10"/>
      <c r="RUE1816" s="10"/>
      <c r="RUF1816" s="10"/>
      <c r="RUG1816" s="10"/>
      <c r="RUH1816" s="10"/>
      <c r="RUI1816" s="10"/>
      <c r="RUJ1816" s="10"/>
      <c r="RUK1816" s="10"/>
      <c r="RUL1816" s="10"/>
      <c r="RUM1816" s="10"/>
      <c r="RUN1816" s="10"/>
      <c r="RUO1816" s="10"/>
      <c r="RUP1816" s="10"/>
      <c r="RUQ1816" s="10"/>
      <c r="RUR1816" s="10"/>
      <c r="RUS1816" s="10"/>
      <c r="RUT1816" s="10"/>
      <c r="RUU1816" s="10"/>
      <c r="RUV1816" s="10"/>
      <c r="RUW1816" s="10"/>
      <c r="RUX1816" s="10"/>
      <c r="RUY1816" s="10"/>
      <c r="RUZ1816" s="10"/>
      <c r="RVA1816" s="10"/>
      <c r="RVB1816" s="10"/>
      <c r="RVC1816" s="10"/>
      <c r="RVD1816" s="10"/>
      <c r="RVE1816" s="10"/>
      <c r="RVF1816" s="10"/>
      <c r="RVG1816" s="10"/>
      <c r="RVH1816" s="10"/>
      <c r="RVI1816" s="10"/>
      <c r="RVJ1816" s="10"/>
      <c r="RVK1816" s="10"/>
      <c r="RVL1816" s="10"/>
      <c r="RVM1816" s="10"/>
      <c r="RVN1816" s="10"/>
      <c r="RVO1816" s="10"/>
      <c r="RVP1816" s="10"/>
      <c r="RVQ1816" s="10"/>
      <c r="RVR1816" s="10"/>
      <c r="RVS1816" s="10"/>
      <c r="RVT1816" s="10"/>
      <c r="RVU1816" s="10"/>
      <c r="RVV1816" s="10"/>
      <c r="RVW1816" s="10"/>
      <c r="RVX1816" s="10"/>
      <c r="RVY1816" s="10"/>
      <c r="RVZ1816" s="10"/>
      <c r="RWA1816" s="10"/>
      <c r="RWB1816" s="10"/>
      <c r="RWC1816" s="10"/>
      <c r="RWD1816" s="10"/>
      <c r="RWE1816" s="10"/>
      <c r="RWF1816" s="10"/>
      <c r="RWG1816" s="10"/>
      <c r="RWH1816" s="10"/>
      <c r="RWI1816" s="10"/>
      <c r="RWJ1816" s="10"/>
      <c r="RWK1816" s="10"/>
      <c r="RWL1816" s="10"/>
      <c r="RWM1816" s="10"/>
      <c r="RWN1816" s="10"/>
      <c r="RWO1816" s="10"/>
      <c r="RWP1816" s="10"/>
      <c r="RWQ1816" s="10"/>
      <c r="RWR1816" s="10"/>
      <c r="RWS1816" s="10"/>
      <c r="RWT1816" s="10"/>
      <c r="RWU1816" s="10"/>
      <c r="RWV1816" s="10"/>
      <c r="RWW1816" s="10"/>
      <c r="RWX1816" s="10"/>
      <c r="RWY1816" s="10"/>
      <c r="RWZ1816" s="10"/>
      <c r="RXA1816" s="10"/>
      <c r="RXB1816" s="10"/>
      <c r="RXC1816" s="10"/>
      <c r="RXD1816" s="10"/>
      <c r="RXE1816" s="10"/>
      <c r="RXF1816" s="10"/>
      <c r="RXG1816" s="10"/>
      <c r="RXH1816" s="10"/>
      <c r="RXI1816" s="10"/>
      <c r="RXJ1816" s="10"/>
      <c r="RXK1816" s="10"/>
      <c r="RXL1816" s="10"/>
      <c r="RXM1816" s="10"/>
      <c r="RXN1816" s="10"/>
      <c r="RXO1816" s="10"/>
      <c r="RXP1816" s="10"/>
      <c r="RXQ1816" s="10"/>
      <c r="RXR1816" s="10"/>
      <c r="RXS1816" s="10"/>
      <c r="RXT1816" s="10"/>
      <c r="RXU1816" s="10"/>
      <c r="RXV1816" s="10"/>
      <c r="RXW1816" s="10"/>
      <c r="RXX1816" s="10"/>
      <c r="RXY1816" s="10"/>
      <c r="RXZ1816" s="10"/>
      <c r="RYA1816" s="10"/>
      <c r="RYB1816" s="10"/>
      <c r="RYC1816" s="10"/>
      <c r="RYD1816" s="10"/>
      <c r="RYE1816" s="10"/>
      <c r="RYF1816" s="10"/>
      <c r="RYG1816" s="10"/>
      <c r="RYH1816" s="10"/>
      <c r="RYI1816" s="10"/>
      <c r="RYJ1816" s="10"/>
      <c r="RYK1816" s="10"/>
      <c r="RYL1816" s="10"/>
      <c r="RYM1816" s="10"/>
      <c r="RYN1816" s="10"/>
      <c r="RYO1816" s="10"/>
      <c r="RYP1816" s="10"/>
      <c r="RYQ1816" s="10"/>
      <c r="RYR1816" s="10"/>
      <c r="RYS1816" s="10"/>
      <c r="RYT1816" s="10"/>
      <c r="RYU1816" s="10"/>
      <c r="RYV1816" s="10"/>
      <c r="RYW1816" s="10"/>
      <c r="RYX1816" s="10"/>
      <c r="RYY1816" s="10"/>
      <c r="RYZ1816" s="10"/>
      <c r="RZA1816" s="10"/>
      <c r="RZB1816" s="10"/>
      <c r="RZC1816" s="10"/>
      <c r="RZD1816" s="10"/>
      <c r="RZE1816" s="10"/>
      <c r="RZF1816" s="10"/>
      <c r="RZG1816" s="10"/>
      <c r="RZH1816" s="10"/>
      <c r="RZI1816" s="10"/>
      <c r="RZJ1816" s="10"/>
      <c r="RZK1816" s="10"/>
      <c r="RZL1816" s="10"/>
      <c r="RZM1816" s="10"/>
      <c r="RZN1816" s="10"/>
      <c r="RZO1816" s="10"/>
      <c r="RZP1816" s="10"/>
      <c r="RZQ1816" s="10"/>
      <c r="RZR1816" s="10"/>
      <c r="RZS1816" s="10"/>
      <c r="RZT1816" s="10"/>
      <c r="RZU1816" s="10"/>
      <c r="RZV1816" s="10"/>
      <c r="RZW1816" s="10"/>
      <c r="RZX1816" s="10"/>
      <c r="RZY1816" s="10"/>
      <c r="RZZ1816" s="10"/>
      <c r="SAA1816" s="10"/>
      <c r="SAB1816" s="10"/>
      <c r="SAC1816" s="10"/>
      <c r="SAD1816" s="10"/>
      <c r="SAE1816" s="10"/>
      <c r="SAF1816" s="10"/>
      <c r="SAG1816" s="10"/>
      <c r="SAH1816" s="10"/>
      <c r="SAI1816" s="10"/>
      <c r="SAJ1816" s="10"/>
      <c r="SAK1816" s="10"/>
      <c r="SAL1816" s="10"/>
      <c r="SAM1816" s="10"/>
      <c r="SAN1816" s="10"/>
      <c r="SAO1816" s="10"/>
      <c r="SAP1816" s="10"/>
      <c r="SAQ1816" s="10"/>
      <c r="SAR1816" s="10"/>
      <c r="SAS1816" s="10"/>
      <c r="SAT1816" s="10"/>
      <c r="SAU1816" s="10"/>
      <c r="SAV1816" s="10"/>
      <c r="SAW1816" s="10"/>
      <c r="SAX1816" s="10"/>
      <c r="SAY1816" s="10"/>
      <c r="SAZ1816" s="10"/>
      <c r="SBA1816" s="10"/>
      <c r="SBB1816" s="10"/>
      <c r="SBC1816" s="10"/>
      <c r="SBD1816" s="10"/>
      <c r="SBE1816" s="10"/>
      <c r="SBF1816" s="10"/>
      <c r="SBG1816" s="10"/>
      <c r="SBH1816" s="10"/>
      <c r="SBI1816" s="10"/>
      <c r="SBJ1816" s="10"/>
      <c r="SBK1816" s="10"/>
      <c r="SBL1816" s="10"/>
      <c r="SBM1816" s="10"/>
      <c r="SBN1816" s="10"/>
      <c r="SBO1816" s="10"/>
      <c r="SBP1816" s="10"/>
      <c r="SBQ1816" s="10"/>
      <c r="SBR1816" s="10"/>
      <c r="SBS1816" s="10"/>
      <c r="SBT1816" s="10"/>
      <c r="SBU1816" s="10"/>
      <c r="SBV1816" s="10"/>
      <c r="SBW1816" s="10"/>
      <c r="SBX1816" s="10"/>
      <c r="SBY1816" s="10"/>
      <c r="SBZ1816" s="10"/>
      <c r="SCA1816" s="10"/>
      <c r="SCB1816" s="10"/>
      <c r="SCC1816" s="10"/>
      <c r="SCD1816" s="10"/>
      <c r="SCE1816" s="10"/>
      <c r="SCF1816" s="10"/>
      <c r="SCG1816" s="10"/>
      <c r="SCH1816" s="10"/>
      <c r="SCI1816" s="10"/>
      <c r="SCJ1816" s="10"/>
      <c r="SCK1816" s="10"/>
      <c r="SCL1816" s="10"/>
      <c r="SCM1816" s="10"/>
      <c r="SCN1816" s="10"/>
      <c r="SCO1816" s="10"/>
      <c r="SCP1816" s="10"/>
      <c r="SCQ1816" s="10"/>
      <c r="SCR1816" s="10"/>
      <c r="SCS1816" s="10"/>
      <c r="SCT1816" s="10"/>
      <c r="SCU1816" s="10"/>
      <c r="SCV1816" s="10"/>
      <c r="SCW1816" s="10"/>
      <c r="SCX1816" s="10"/>
      <c r="SCY1816" s="10"/>
      <c r="SCZ1816" s="10"/>
      <c r="SDA1816" s="10"/>
      <c r="SDB1816" s="10"/>
      <c r="SDC1816" s="10"/>
      <c r="SDD1816" s="10"/>
      <c r="SDE1816" s="10"/>
      <c r="SDF1816" s="10"/>
      <c r="SDG1816" s="10"/>
      <c r="SDH1816" s="10"/>
      <c r="SDI1816" s="10"/>
      <c r="SDJ1816" s="10"/>
      <c r="SDK1816" s="10"/>
      <c r="SDL1816" s="10"/>
      <c r="SDM1816" s="10"/>
      <c r="SDN1816" s="10"/>
      <c r="SDO1816" s="10"/>
      <c r="SDP1816" s="10"/>
      <c r="SDQ1816" s="10"/>
      <c r="SDR1816" s="10"/>
      <c r="SDS1816" s="10"/>
      <c r="SDT1816" s="10"/>
      <c r="SDU1816" s="10"/>
      <c r="SDV1816" s="10"/>
      <c r="SDW1816" s="10"/>
      <c r="SDX1816" s="10"/>
      <c r="SDY1816" s="10"/>
      <c r="SDZ1816" s="10"/>
      <c r="SEA1816" s="10"/>
      <c r="SEB1816" s="10"/>
      <c r="SEC1816" s="10"/>
      <c r="SED1816" s="10"/>
      <c r="SEE1816" s="10"/>
      <c r="SEF1816" s="10"/>
      <c r="SEG1816" s="10"/>
      <c r="SEH1816" s="10"/>
      <c r="SEI1816" s="10"/>
      <c r="SEJ1816" s="10"/>
      <c r="SEK1816" s="10"/>
      <c r="SEL1816" s="10"/>
      <c r="SEM1816" s="10"/>
      <c r="SEN1816" s="10"/>
      <c r="SEO1816" s="10"/>
      <c r="SEP1816" s="10"/>
      <c r="SEQ1816" s="10"/>
      <c r="SER1816" s="10"/>
      <c r="SES1816" s="10"/>
      <c r="SET1816" s="10"/>
      <c r="SEU1816" s="10"/>
      <c r="SEV1816" s="10"/>
      <c r="SEW1816" s="10"/>
      <c r="SEX1816" s="10"/>
      <c r="SEY1816" s="10"/>
      <c r="SEZ1816" s="10"/>
      <c r="SFA1816" s="10"/>
      <c r="SFB1816" s="10"/>
      <c r="SFC1816" s="10"/>
      <c r="SFD1816" s="10"/>
      <c r="SFE1816" s="10"/>
      <c r="SFF1816" s="10"/>
      <c r="SFG1816" s="10"/>
      <c r="SFH1816" s="10"/>
      <c r="SFI1816" s="10"/>
      <c r="SFJ1816" s="10"/>
      <c r="SFK1816" s="10"/>
      <c r="SFL1816" s="10"/>
      <c r="SFM1816" s="10"/>
      <c r="SFN1816" s="10"/>
      <c r="SFO1816" s="10"/>
      <c r="SFP1816" s="10"/>
      <c r="SFQ1816" s="10"/>
      <c r="SFR1816" s="10"/>
      <c r="SFS1816" s="10"/>
      <c r="SFT1816" s="10"/>
      <c r="SFU1816" s="10"/>
      <c r="SFV1816" s="10"/>
      <c r="SFW1816" s="10"/>
      <c r="SFX1816" s="10"/>
      <c r="SFY1816" s="10"/>
      <c r="SFZ1816" s="10"/>
      <c r="SGA1816" s="10"/>
      <c r="SGB1816" s="10"/>
      <c r="SGC1816" s="10"/>
      <c r="SGD1816" s="10"/>
      <c r="SGE1816" s="10"/>
      <c r="SGF1816" s="10"/>
      <c r="SGG1816" s="10"/>
      <c r="SGH1816" s="10"/>
      <c r="SGI1816" s="10"/>
      <c r="SGJ1816" s="10"/>
      <c r="SGK1816" s="10"/>
      <c r="SGL1816" s="10"/>
      <c r="SGM1816" s="10"/>
      <c r="SGN1816" s="10"/>
      <c r="SGO1816" s="10"/>
      <c r="SGP1816" s="10"/>
      <c r="SGQ1816" s="10"/>
      <c r="SGR1816" s="10"/>
      <c r="SGS1816" s="10"/>
      <c r="SGT1816" s="10"/>
      <c r="SGU1816" s="10"/>
      <c r="SGV1816" s="10"/>
      <c r="SGW1816" s="10"/>
      <c r="SGX1816" s="10"/>
      <c r="SGY1816" s="10"/>
      <c r="SGZ1816" s="10"/>
      <c r="SHA1816" s="10"/>
      <c r="SHB1816" s="10"/>
      <c r="SHC1816" s="10"/>
      <c r="SHD1816" s="10"/>
      <c r="SHE1816" s="10"/>
      <c r="SHF1816" s="10"/>
      <c r="SHG1816" s="10"/>
      <c r="SHH1816" s="10"/>
      <c r="SHI1816" s="10"/>
      <c r="SHJ1816" s="10"/>
      <c r="SHK1816" s="10"/>
      <c r="SHL1816" s="10"/>
      <c r="SHM1816" s="10"/>
      <c r="SHN1816" s="10"/>
      <c r="SHO1816" s="10"/>
      <c r="SHP1816" s="10"/>
      <c r="SHQ1816" s="10"/>
      <c r="SHR1816" s="10"/>
      <c r="SHS1816" s="10"/>
      <c r="SHT1816" s="10"/>
      <c r="SHU1816" s="10"/>
      <c r="SHV1816" s="10"/>
      <c r="SHW1816" s="10"/>
      <c r="SHX1816" s="10"/>
      <c r="SHY1816" s="10"/>
      <c r="SHZ1816" s="10"/>
      <c r="SIA1816" s="10"/>
      <c r="SIB1816" s="10"/>
      <c r="SIC1816" s="10"/>
      <c r="SID1816" s="10"/>
      <c r="SIE1816" s="10"/>
      <c r="SIF1816" s="10"/>
      <c r="SIG1816" s="10"/>
      <c r="SIH1816" s="10"/>
      <c r="SII1816" s="10"/>
      <c r="SIJ1816" s="10"/>
      <c r="SIK1816" s="10"/>
      <c r="SIL1816" s="10"/>
      <c r="SIM1816" s="10"/>
      <c r="SIN1816" s="10"/>
      <c r="SIO1816" s="10"/>
      <c r="SIP1816" s="10"/>
      <c r="SIQ1816" s="10"/>
      <c r="SIR1816" s="10"/>
      <c r="SIS1816" s="10"/>
      <c r="SIT1816" s="10"/>
      <c r="SIU1816" s="10"/>
      <c r="SIV1816" s="10"/>
      <c r="SIW1816" s="10"/>
      <c r="SIX1816" s="10"/>
      <c r="SIY1816" s="10"/>
      <c r="SIZ1816" s="10"/>
      <c r="SJA1816" s="10"/>
      <c r="SJB1816" s="10"/>
      <c r="SJC1816" s="10"/>
      <c r="SJD1816" s="10"/>
      <c r="SJE1816" s="10"/>
      <c r="SJF1816" s="10"/>
      <c r="SJG1816" s="10"/>
      <c r="SJH1816" s="10"/>
      <c r="SJI1816" s="10"/>
      <c r="SJJ1816" s="10"/>
      <c r="SJK1816" s="10"/>
      <c r="SJL1816" s="10"/>
      <c r="SJM1816" s="10"/>
      <c r="SJN1816" s="10"/>
      <c r="SJO1816" s="10"/>
      <c r="SJP1816" s="10"/>
      <c r="SJQ1816" s="10"/>
      <c r="SJR1816" s="10"/>
      <c r="SJS1816" s="10"/>
      <c r="SJT1816" s="10"/>
      <c r="SJU1816" s="10"/>
      <c r="SJV1816" s="10"/>
      <c r="SJW1816" s="10"/>
      <c r="SJX1816" s="10"/>
      <c r="SJY1816" s="10"/>
      <c r="SJZ1816" s="10"/>
      <c r="SKA1816" s="10"/>
      <c r="SKB1816" s="10"/>
      <c r="SKC1816" s="10"/>
      <c r="SKD1816" s="10"/>
      <c r="SKE1816" s="10"/>
      <c r="SKF1816" s="10"/>
      <c r="SKG1816" s="10"/>
      <c r="SKH1816" s="10"/>
      <c r="SKI1816" s="10"/>
      <c r="SKJ1816" s="10"/>
      <c r="SKK1816" s="10"/>
      <c r="SKL1816" s="10"/>
      <c r="SKM1816" s="10"/>
      <c r="SKN1816" s="10"/>
      <c r="SKO1816" s="10"/>
      <c r="SKP1816" s="10"/>
      <c r="SKQ1816" s="10"/>
      <c r="SKR1816" s="10"/>
      <c r="SKS1816" s="10"/>
      <c r="SKT1816" s="10"/>
      <c r="SKU1816" s="10"/>
      <c r="SKV1816" s="10"/>
      <c r="SKW1816" s="10"/>
      <c r="SKX1816" s="10"/>
      <c r="SKY1816" s="10"/>
      <c r="SKZ1816" s="10"/>
      <c r="SLA1816" s="10"/>
      <c r="SLB1816" s="10"/>
      <c r="SLC1816" s="10"/>
      <c r="SLD1816" s="10"/>
      <c r="SLE1816" s="10"/>
      <c r="SLF1816" s="10"/>
      <c r="SLG1816" s="10"/>
      <c r="SLH1816" s="10"/>
      <c r="SLI1816" s="10"/>
      <c r="SLJ1816" s="10"/>
      <c r="SLK1816" s="10"/>
      <c r="SLL1816" s="10"/>
      <c r="SLM1816" s="10"/>
      <c r="SLN1816" s="10"/>
      <c r="SLO1816" s="10"/>
      <c r="SLP1816" s="10"/>
      <c r="SLQ1816" s="10"/>
      <c r="SLR1816" s="10"/>
      <c r="SLS1816" s="10"/>
      <c r="SLT1816" s="10"/>
      <c r="SLU1816" s="10"/>
      <c r="SLV1816" s="10"/>
      <c r="SLW1816" s="10"/>
      <c r="SLX1816" s="10"/>
      <c r="SLY1816" s="10"/>
      <c r="SLZ1816" s="10"/>
      <c r="SMA1816" s="10"/>
      <c r="SMB1816" s="10"/>
      <c r="SMC1816" s="10"/>
      <c r="SMD1816" s="10"/>
      <c r="SME1816" s="10"/>
      <c r="SMF1816" s="10"/>
      <c r="SMG1816" s="10"/>
      <c r="SMH1816" s="10"/>
      <c r="SMI1816" s="10"/>
      <c r="SMJ1816" s="10"/>
      <c r="SMK1816" s="10"/>
      <c r="SML1816" s="10"/>
      <c r="SMM1816" s="10"/>
      <c r="SMN1816" s="10"/>
      <c r="SMO1816" s="10"/>
      <c r="SMP1816" s="10"/>
      <c r="SMQ1816" s="10"/>
      <c r="SMR1816" s="10"/>
      <c r="SMS1816" s="10"/>
      <c r="SMT1816" s="10"/>
      <c r="SMU1816" s="10"/>
      <c r="SMV1816" s="10"/>
      <c r="SMW1816" s="10"/>
      <c r="SMX1816" s="10"/>
      <c r="SMY1816" s="10"/>
      <c r="SMZ1816" s="10"/>
      <c r="SNA1816" s="10"/>
      <c r="SNB1816" s="10"/>
      <c r="SNC1816" s="10"/>
      <c r="SND1816" s="10"/>
      <c r="SNE1816" s="10"/>
      <c r="SNF1816" s="10"/>
      <c r="SNG1816" s="10"/>
      <c r="SNH1816" s="10"/>
      <c r="SNI1816" s="10"/>
      <c r="SNJ1816" s="10"/>
      <c r="SNK1816" s="10"/>
      <c r="SNL1816" s="10"/>
      <c r="SNM1816" s="10"/>
      <c r="SNN1816" s="10"/>
      <c r="SNO1816" s="10"/>
      <c r="SNP1816" s="10"/>
      <c r="SNQ1816" s="10"/>
      <c r="SNR1816" s="10"/>
      <c r="SNS1816" s="10"/>
      <c r="SNT1816" s="10"/>
      <c r="SNU1816" s="10"/>
      <c r="SNV1816" s="10"/>
      <c r="SNW1816" s="10"/>
      <c r="SNX1816" s="10"/>
      <c r="SNY1816" s="10"/>
      <c r="SNZ1816" s="10"/>
      <c r="SOA1816" s="10"/>
      <c r="SOB1816" s="10"/>
      <c r="SOC1816" s="10"/>
      <c r="SOD1816" s="10"/>
      <c r="SOE1816" s="10"/>
      <c r="SOF1816" s="10"/>
      <c r="SOG1816" s="10"/>
      <c r="SOH1816" s="10"/>
      <c r="SOI1816" s="10"/>
      <c r="SOJ1816" s="10"/>
      <c r="SOK1816" s="10"/>
      <c r="SOL1816" s="10"/>
      <c r="SOM1816" s="10"/>
      <c r="SON1816" s="10"/>
      <c r="SOO1816" s="10"/>
      <c r="SOP1816" s="10"/>
      <c r="SOQ1816" s="10"/>
      <c r="SOR1816" s="10"/>
      <c r="SOS1816" s="10"/>
      <c r="SOT1816" s="10"/>
      <c r="SOU1816" s="10"/>
      <c r="SOV1816" s="10"/>
      <c r="SOW1816" s="10"/>
      <c r="SOX1816" s="10"/>
      <c r="SOY1816" s="10"/>
      <c r="SOZ1816" s="10"/>
      <c r="SPA1816" s="10"/>
      <c r="SPB1816" s="10"/>
      <c r="SPC1816" s="10"/>
      <c r="SPD1816" s="10"/>
      <c r="SPE1816" s="10"/>
      <c r="SPF1816" s="10"/>
      <c r="SPG1816" s="10"/>
      <c r="SPH1816" s="10"/>
      <c r="SPI1816" s="10"/>
      <c r="SPJ1816" s="10"/>
      <c r="SPK1816" s="10"/>
      <c r="SPL1816" s="10"/>
      <c r="SPM1816" s="10"/>
      <c r="SPN1816" s="10"/>
      <c r="SPO1816" s="10"/>
      <c r="SPP1816" s="10"/>
      <c r="SPQ1816" s="10"/>
      <c r="SPR1816" s="10"/>
      <c r="SPS1816" s="10"/>
      <c r="SPT1816" s="10"/>
      <c r="SPU1816" s="10"/>
      <c r="SPV1816" s="10"/>
      <c r="SPW1816" s="10"/>
      <c r="SPX1816" s="10"/>
      <c r="SPY1816" s="10"/>
      <c r="SPZ1816" s="10"/>
      <c r="SQA1816" s="10"/>
      <c r="SQB1816" s="10"/>
      <c r="SQC1816" s="10"/>
      <c r="SQD1816" s="10"/>
      <c r="SQE1816" s="10"/>
      <c r="SQF1816" s="10"/>
      <c r="SQG1816" s="10"/>
      <c r="SQH1816" s="10"/>
      <c r="SQI1816" s="10"/>
      <c r="SQJ1816" s="10"/>
      <c r="SQK1816" s="10"/>
      <c r="SQL1816" s="10"/>
      <c r="SQM1816" s="10"/>
      <c r="SQN1816" s="10"/>
      <c r="SQO1816" s="10"/>
      <c r="SQP1816" s="10"/>
      <c r="SQQ1816" s="10"/>
      <c r="SQR1816" s="10"/>
      <c r="SQS1816" s="10"/>
      <c r="SQT1816" s="10"/>
      <c r="SQU1816" s="10"/>
      <c r="SQV1816" s="10"/>
      <c r="SQW1816" s="10"/>
      <c r="SQX1816" s="10"/>
      <c r="SQY1816" s="10"/>
      <c r="SQZ1816" s="10"/>
      <c r="SRA1816" s="10"/>
      <c r="SRB1816" s="10"/>
      <c r="SRC1816" s="10"/>
      <c r="SRD1816" s="10"/>
      <c r="SRE1816" s="10"/>
      <c r="SRF1816" s="10"/>
      <c r="SRG1816" s="10"/>
      <c r="SRH1816" s="10"/>
      <c r="SRI1816" s="10"/>
      <c r="SRJ1816" s="10"/>
      <c r="SRK1816" s="10"/>
      <c r="SRL1816" s="10"/>
      <c r="SRM1816" s="10"/>
      <c r="SRN1816" s="10"/>
      <c r="SRO1816" s="10"/>
      <c r="SRP1816" s="10"/>
      <c r="SRQ1816" s="10"/>
      <c r="SRR1816" s="10"/>
      <c r="SRS1816" s="10"/>
      <c r="SRT1816" s="10"/>
      <c r="SRU1816" s="10"/>
      <c r="SRV1816" s="10"/>
      <c r="SRW1816" s="10"/>
      <c r="SRX1816" s="10"/>
      <c r="SRY1816" s="10"/>
      <c r="SRZ1816" s="10"/>
      <c r="SSA1816" s="10"/>
      <c r="SSB1816" s="10"/>
      <c r="SSC1816" s="10"/>
      <c r="SSD1816" s="10"/>
      <c r="SSE1816" s="10"/>
      <c r="SSF1816" s="10"/>
      <c r="SSG1816" s="10"/>
      <c r="SSH1816" s="10"/>
      <c r="SSI1816" s="10"/>
      <c r="SSJ1816" s="10"/>
      <c r="SSK1816" s="10"/>
      <c r="SSL1816" s="10"/>
      <c r="SSM1816" s="10"/>
      <c r="SSN1816" s="10"/>
      <c r="SSO1816" s="10"/>
      <c r="SSP1816" s="10"/>
      <c r="SSQ1816" s="10"/>
      <c r="SSR1816" s="10"/>
      <c r="SSS1816" s="10"/>
      <c r="SST1816" s="10"/>
      <c r="SSU1816" s="10"/>
      <c r="SSV1816" s="10"/>
      <c r="SSW1816" s="10"/>
      <c r="SSX1816" s="10"/>
      <c r="SSY1816" s="10"/>
      <c r="SSZ1816" s="10"/>
      <c r="STA1816" s="10"/>
      <c r="STB1816" s="10"/>
      <c r="STC1816" s="10"/>
      <c r="STD1816" s="10"/>
      <c r="STE1816" s="10"/>
      <c r="STF1816" s="10"/>
      <c r="STG1816" s="10"/>
      <c r="STH1816" s="10"/>
      <c r="STI1816" s="10"/>
      <c r="STJ1816" s="10"/>
      <c r="STK1816" s="10"/>
      <c r="STL1816" s="10"/>
      <c r="STM1816" s="10"/>
      <c r="STN1816" s="10"/>
      <c r="STO1816" s="10"/>
      <c r="STP1816" s="10"/>
      <c r="STQ1816" s="10"/>
      <c r="STR1816" s="10"/>
      <c r="STS1816" s="10"/>
      <c r="STT1816" s="10"/>
      <c r="STU1816" s="10"/>
      <c r="STV1816" s="10"/>
      <c r="STW1816" s="10"/>
      <c r="STX1816" s="10"/>
      <c r="STY1816" s="10"/>
      <c r="STZ1816" s="10"/>
      <c r="SUA1816" s="10"/>
      <c r="SUB1816" s="10"/>
      <c r="SUC1816" s="10"/>
      <c r="SUD1816" s="10"/>
      <c r="SUE1816" s="10"/>
      <c r="SUF1816" s="10"/>
      <c r="SUG1816" s="10"/>
      <c r="SUH1816" s="10"/>
      <c r="SUI1816" s="10"/>
      <c r="SUJ1816" s="10"/>
      <c r="SUK1816" s="10"/>
      <c r="SUL1816" s="10"/>
      <c r="SUM1816" s="10"/>
      <c r="SUN1816" s="10"/>
      <c r="SUO1816" s="10"/>
      <c r="SUP1816" s="10"/>
      <c r="SUQ1816" s="10"/>
      <c r="SUR1816" s="10"/>
      <c r="SUS1816" s="10"/>
      <c r="SUT1816" s="10"/>
      <c r="SUU1816" s="10"/>
      <c r="SUV1816" s="10"/>
      <c r="SUW1816" s="10"/>
      <c r="SUX1816" s="10"/>
      <c r="SUY1816" s="10"/>
      <c r="SUZ1816" s="10"/>
      <c r="SVA1816" s="10"/>
      <c r="SVB1816" s="10"/>
      <c r="SVC1816" s="10"/>
      <c r="SVD1816" s="10"/>
      <c r="SVE1816" s="10"/>
      <c r="SVF1816" s="10"/>
      <c r="SVG1816" s="10"/>
      <c r="SVH1816" s="10"/>
      <c r="SVI1816" s="10"/>
      <c r="SVJ1816" s="10"/>
      <c r="SVK1816" s="10"/>
      <c r="SVL1816" s="10"/>
      <c r="SVM1816" s="10"/>
      <c r="SVN1816" s="10"/>
      <c r="SVO1816" s="10"/>
      <c r="SVP1816" s="10"/>
      <c r="SVQ1816" s="10"/>
      <c r="SVR1816" s="10"/>
      <c r="SVS1816" s="10"/>
      <c r="SVT1816" s="10"/>
      <c r="SVU1816" s="10"/>
      <c r="SVV1816" s="10"/>
      <c r="SVW1816" s="10"/>
      <c r="SVX1816" s="10"/>
      <c r="SVY1816" s="10"/>
      <c r="SVZ1816" s="10"/>
      <c r="SWA1816" s="10"/>
      <c r="SWB1816" s="10"/>
      <c r="SWC1816" s="10"/>
      <c r="SWD1816" s="10"/>
      <c r="SWE1816" s="10"/>
      <c r="SWF1816" s="10"/>
      <c r="SWG1816" s="10"/>
      <c r="SWH1816" s="10"/>
      <c r="SWI1816" s="10"/>
      <c r="SWJ1816" s="10"/>
      <c r="SWK1816" s="10"/>
      <c r="SWL1816" s="10"/>
      <c r="SWM1816" s="10"/>
      <c r="SWN1816" s="10"/>
      <c r="SWO1816" s="10"/>
      <c r="SWP1816" s="10"/>
      <c r="SWQ1816" s="10"/>
      <c r="SWR1816" s="10"/>
      <c r="SWS1816" s="10"/>
      <c r="SWT1816" s="10"/>
      <c r="SWU1816" s="10"/>
      <c r="SWV1816" s="10"/>
      <c r="SWW1816" s="10"/>
      <c r="SWX1816" s="10"/>
      <c r="SWY1816" s="10"/>
      <c r="SWZ1816" s="10"/>
      <c r="SXA1816" s="10"/>
      <c r="SXB1816" s="10"/>
      <c r="SXC1816" s="10"/>
      <c r="SXD1816" s="10"/>
      <c r="SXE1816" s="10"/>
      <c r="SXF1816" s="10"/>
      <c r="SXG1816" s="10"/>
      <c r="SXH1816" s="10"/>
      <c r="SXI1816" s="10"/>
      <c r="SXJ1816" s="10"/>
      <c r="SXK1816" s="10"/>
      <c r="SXL1816" s="10"/>
      <c r="SXM1816" s="10"/>
      <c r="SXN1816" s="10"/>
      <c r="SXO1816" s="10"/>
      <c r="SXP1816" s="10"/>
      <c r="SXQ1816" s="10"/>
      <c r="SXR1816" s="10"/>
      <c r="SXS1816" s="10"/>
      <c r="SXT1816" s="10"/>
      <c r="SXU1816" s="10"/>
      <c r="SXV1816" s="10"/>
      <c r="SXW1816" s="10"/>
      <c r="SXX1816" s="10"/>
      <c r="SXY1816" s="10"/>
      <c r="SXZ1816" s="10"/>
      <c r="SYA1816" s="10"/>
      <c r="SYB1816" s="10"/>
      <c r="SYC1816" s="10"/>
      <c r="SYD1816" s="10"/>
      <c r="SYE1816" s="10"/>
      <c r="SYF1816" s="10"/>
      <c r="SYG1816" s="10"/>
      <c r="SYH1816" s="10"/>
      <c r="SYI1816" s="10"/>
      <c r="SYJ1816" s="10"/>
      <c r="SYK1816" s="10"/>
      <c r="SYL1816" s="10"/>
      <c r="SYM1816" s="10"/>
      <c r="SYN1816" s="10"/>
      <c r="SYO1816" s="10"/>
      <c r="SYP1816" s="10"/>
      <c r="SYQ1816" s="10"/>
      <c r="SYR1816" s="10"/>
      <c r="SYS1816" s="10"/>
      <c r="SYT1816" s="10"/>
      <c r="SYU1816" s="10"/>
      <c r="SYV1816" s="10"/>
      <c r="SYW1816" s="10"/>
      <c r="SYX1816" s="10"/>
      <c r="SYY1816" s="10"/>
      <c r="SYZ1816" s="10"/>
      <c r="SZA1816" s="10"/>
      <c r="SZB1816" s="10"/>
      <c r="SZC1816" s="10"/>
      <c r="SZD1816" s="10"/>
      <c r="SZE1816" s="10"/>
      <c r="SZF1816" s="10"/>
      <c r="SZG1816" s="10"/>
      <c r="SZH1816" s="10"/>
      <c r="SZI1816" s="10"/>
      <c r="SZJ1816" s="10"/>
      <c r="SZK1816" s="10"/>
      <c r="SZL1816" s="10"/>
      <c r="SZM1816" s="10"/>
      <c r="SZN1816" s="10"/>
      <c r="SZO1816" s="10"/>
      <c r="SZP1816" s="10"/>
      <c r="SZQ1816" s="10"/>
      <c r="SZR1816" s="10"/>
      <c r="SZS1816" s="10"/>
      <c r="SZT1816" s="10"/>
      <c r="SZU1816" s="10"/>
      <c r="SZV1816" s="10"/>
      <c r="SZW1816" s="10"/>
      <c r="SZX1816" s="10"/>
      <c r="SZY1816" s="10"/>
      <c r="SZZ1816" s="10"/>
      <c r="TAA1816" s="10"/>
      <c r="TAB1816" s="10"/>
      <c r="TAC1816" s="10"/>
      <c r="TAD1816" s="10"/>
      <c r="TAE1816" s="10"/>
      <c r="TAF1816" s="10"/>
      <c r="TAG1816" s="10"/>
      <c r="TAH1816" s="10"/>
      <c r="TAI1816" s="10"/>
      <c r="TAJ1816" s="10"/>
      <c r="TAK1816" s="10"/>
      <c r="TAL1816" s="10"/>
      <c r="TAM1816" s="10"/>
      <c r="TAN1816" s="10"/>
      <c r="TAO1816" s="10"/>
      <c r="TAP1816" s="10"/>
      <c r="TAQ1816" s="10"/>
      <c r="TAR1816" s="10"/>
      <c r="TAS1816" s="10"/>
      <c r="TAT1816" s="10"/>
      <c r="TAU1816" s="10"/>
      <c r="TAV1816" s="10"/>
      <c r="TAW1816" s="10"/>
      <c r="TAX1816" s="10"/>
      <c r="TAY1816" s="10"/>
      <c r="TAZ1816" s="10"/>
      <c r="TBA1816" s="10"/>
      <c r="TBB1816" s="10"/>
      <c r="TBC1816" s="10"/>
      <c r="TBD1816" s="10"/>
      <c r="TBE1816" s="10"/>
      <c r="TBF1816" s="10"/>
      <c r="TBG1816" s="10"/>
      <c r="TBH1816" s="10"/>
      <c r="TBI1816" s="10"/>
      <c r="TBJ1816" s="10"/>
      <c r="TBK1816" s="10"/>
      <c r="TBL1816" s="10"/>
      <c r="TBM1816" s="10"/>
      <c r="TBN1816" s="10"/>
      <c r="TBO1816" s="10"/>
      <c r="TBP1816" s="10"/>
      <c r="TBQ1816" s="10"/>
      <c r="TBR1816" s="10"/>
      <c r="TBS1816" s="10"/>
      <c r="TBT1816" s="10"/>
      <c r="TBU1816" s="10"/>
      <c r="TBV1816" s="10"/>
      <c r="TBW1816" s="10"/>
      <c r="TBX1816" s="10"/>
      <c r="TBY1816" s="10"/>
      <c r="TBZ1816" s="10"/>
      <c r="TCA1816" s="10"/>
      <c r="TCB1816" s="10"/>
      <c r="TCC1816" s="10"/>
      <c r="TCD1816" s="10"/>
      <c r="TCE1816" s="10"/>
      <c r="TCF1816" s="10"/>
      <c r="TCG1816" s="10"/>
      <c r="TCH1816" s="10"/>
      <c r="TCI1816" s="10"/>
      <c r="TCJ1816" s="10"/>
      <c r="TCK1816" s="10"/>
      <c r="TCL1816" s="10"/>
      <c r="TCM1816" s="10"/>
      <c r="TCN1816" s="10"/>
      <c r="TCO1816" s="10"/>
      <c r="TCP1816" s="10"/>
      <c r="TCQ1816" s="10"/>
      <c r="TCR1816" s="10"/>
      <c r="TCS1816" s="10"/>
      <c r="TCT1816" s="10"/>
      <c r="TCU1816" s="10"/>
      <c r="TCV1816" s="10"/>
      <c r="TCW1816" s="10"/>
      <c r="TCX1816" s="10"/>
      <c r="TCY1816" s="10"/>
      <c r="TCZ1816" s="10"/>
      <c r="TDA1816" s="10"/>
      <c r="TDB1816" s="10"/>
      <c r="TDC1816" s="10"/>
      <c r="TDD1816" s="10"/>
      <c r="TDE1816" s="10"/>
      <c r="TDF1816" s="10"/>
      <c r="TDG1816" s="10"/>
      <c r="TDH1816" s="10"/>
      <c r="TDI1816" s="10"/>
      <c r="TDJ1816" s="10"/>
      <c r="TDK1816" s="10"/>
      <c r="TDL1816" s="10"/>
      <c r="TDM1816" s="10"/>
      <c r="TDN1816" s="10"/>
      <c r="TDO1816" s="10"/>
      <c r="TDP1816" s="10"/>
      <c r="TDQ1816" s="10"/>
      <c r="TDR1816" s="10"/>
      <c r="TDS1816" s="10"/>
      <c r="TDT1816" s="10"/>
      <c r="TDU1816" s="10"/>
      <c r="TDV1816" s="10"/>
      <c r="TDW1816" s="10"/>
      <c r="TDX1816" s="10"/>
      <c r="TDY1816" s="10"/>
      <c r="TDZ1816" s="10"/>
      <c r="TEA1816" s="10"/>
      <c r="TEB1816" s="10"/>
      <c r="TEC1816" s="10"/>
      <c r="TED1816" s="10"/>
      <c r="TEE1816" s="10"/>
      <c r="TEF1816" s="10"/>
      <c r="TEG1816" s="10"/>
      <c r="TEH1816" s="10"/>
      <c r="TEI1816" s="10"/>
      <c r="TEJ1816" s="10"/>
      <c r="TEK1816" s="10"/>
      <c r="TEL1816" s="10"/>
      <c r="TEM1816" s="10"/>
      <c r="TEN1816" s="10"/>
      <c r="TEO1816" s="10"/>
      <c r="TEP1816" s="10"/>
      <c r="TEQ1816" s="10"/>
      <c r="TER1816" s="10"/>
      <c r="TES1816" s="10"/>
      <c r="TET1816" s="10"/>
      <c r="TEU1816" s="10"/>
      <c r="TEV1816" s="10"/>
      <c r="TEW1816" s="10"/>
      <c r="TEX1816" s="10"/>
      <c r="TEY1816" s="10"/>
      <c r="TEZ1816" s="10"/>
      <c r="TFA1816" s="10"/>
      <c r="TFB1816" s="10"/>
      <c r="TFC1816" s="10"/>
      <c r="TFD1816" s="10"/>
      <c r="TFE1816" s="10"/>
      <c r="TFF1816" s="10"/>
      <c r="TFG1816" s="10"/>
      <c r="TFH1816" s="10"/>
      <c r="TFI1816" s="10"/>
      <c r="TFJ1816" s="10"/>
      <c r="TFK1816" s="10"/>
      <c r="TFL1816" s="10"/>
      <c r="TFM1816" s="10"/>
      <c r="TFN1816" s="10"/>
      <c r="TFO1816" s="10"/>
      <c r="TFP1816" s="10"/>
      <c r="TFQ1816" s="10"/>
      <c r="TFR1816" s="10"/>
      <c r="TFS1816" s="10"/>
      <c r="TFT1816" s="10"/>
      <c r="TFU1816" s="10"/>
      <c r="TFV1816" s="10"/>
      <c r="TFW1816" s="10"/>
      <c r="TFX1816" s="10"/>
      <c r="TFY1816" s="10"/>
      <c r="TFZ1816" s="10"/>
      <c r="TGA1816" s="10"/>
      <c r="TGB1816" s="10"/>
      <c r="TGC1816" s="10"/>
      <c r="TGD1816" s="10"/>
      <c r="TGE1816" s="10"/>
      <c r="TGF1816" s="10"/>
      <c r="TGG1816" s="10"/>
      <c r="TGH1816" s="10"/>
      <c r="TGI1816" s="10"/>
      <c r="TGJ1816" s="10"/>
      <c r="TGK1816" s="10"/>
      <c r="TGL1816" s="10"/>
      <c r="TGM1816" s="10"/>
      <c r="TGN1816" s="10"/>
      <c r="TGO1816" s="10"/>
      <c r="TGP1816" s="10"/>
      <c r="TGQ1816" s="10"/>
      <c r="TGR1816" s="10"/>
      <c r="TGS1816" s="10"/>
      <c r="TGT1816" s="10"/>
      <c r="TGU1816" s="10"/>
      <c r="TGV1816" s="10"/>
      <c r="TGW1816" s="10"/>
      <c r="TGX1816" s="10"/>
      <c r="TGY1816" s="10"/>
      <c r="TGZ1816" s="10"/>
      <c r="THA1816" s="10"/>
      <c r="THB1816" s="10"/>
      <c r="THC1816" s="10"/>
      <c r="THD1816" s="10"/>
      <c r="THE1816" s="10"/>
      <c r="THF1816" s="10"/>
      <c r="THG1816" s="10"/>
      <c r="THH1816" s="10"/>
      <c r="THI1816" s="10"/>
      <c r="THJ1816" s="10"/>
      <c r="THK1816" s="10"/>
      <c r="THL1816" s="10"/>
      <c r="THM1816" s="10"/>
      <c r="THN1816" s="10"/>
      <c r="THO1816" s="10"/>
      <c r="THP1816" s="10"/>
      <c r="THQ1816" s="10"/>
      <c r="THR1816" s="10"/>
      <c r="THS1816" s="10"/>
      <c r="THT1816" s="10"/>
      <c r="THU1816" s="10"/>
      <c r="THV1816" s="10"/>
      <c r="THW1816" s="10"/>
      <c r="THX1816" s="10"/>
      <c r="THY1816" s="10"/>
      <c r="THZ1816" s="10"/>
      <c r="TIA1816" s="10"/>
      <c r="TIB1816" s="10"/>
      <c r="TIC1816" s="10"/>
      <c r="TID1816" s="10"/>
      <c r="TIE1816" s="10"/>
      <c r="TIF1816" s="10"/>
      <c r="TIG1816" s="10"/>
      <c r="TIH1816" s="10"/>
      <c r="TII1816" s="10"/>
      <c r="TIJ1816" s="10"/>
      <c r="TIK1816" s="10"/>
      <c r="TIL1816" s="10"/>
      <c r="TIM1816" s="10"/>
      <c r="TIN1816" s="10"/>
      <c r="TIO1816" s="10"/>
      <c r="TIP1816" s="10"/>
      <c r="TIQ1816" s="10"/>
      <c r="TIR1816" s="10"/>
      <c r="TIS1816" s="10"/>
      <c r="TIT1816" s="10"/>
      <c r="TIU1816" s="10"/>
      <c r="TIV1816" s="10"/>
      <c r="TIW1816" s="10"/>
      <c r="TIX1816" s="10"/>
      <c r="TIY1816" s="10"/>
      <c r="TIZ1816" s="10"/>
      <c r="TJA1816" s="10"/>
      <c r="TJB1816" s="10"/>
      <c r="TJC1816" s="10"/>
      <c r="TJD1816" s="10"/>
      <c r="TJE1816" s="10"/>
      <c r="TJF1816" s="10"/>
      <c r="TJG1816" s="10"/>
      <c r="TJH1816" s="10"/>
      <c r="TJI1816" s="10"/>
      <c r="TJJ1816" s="10"/>
      <c r="TJK1816" s="10"/>
      <c r="TJL1816" s="10"/>
      <c r="TJM1816" s="10"/>
      <c r="TJN1816" s="10"/>
      <c r="TJO1816" s="10"/>
      <c r="TJP1816" s="10"/>
      <c r="TJQ1816" s="10"/>
      <c r="TJR1816" s="10"/>
      <c r="TJS1816" s="10"/>
      <c r="TJT1816" s="10"/>
      <c r="TJU1816" s="10"/>
      <c r="TJV1816" s="10"/>
      <c r="TJW1816" s="10"/>
      <c r="TJX1816" s="10"/>
      <c r="TJY1816" s="10"/>
      <c r="TJZ1816" s="10"/>
      <c r="TKA1816" s="10"/>
      <c r="TKB1816" s="10"/>
      <c r="TKC1816" s="10"/>
      <c r="TKD1816" s="10"/>
      <c r="TKE1816" s="10"/>
      <c r="TKF1816" s="10"/>
      <c r="TKG1816" s="10"/>
      <c r="TKH1816" s="10"/>
      <c r="TKI1816" s="10"/>
      <c r="TKJ1816" s="10"/>
      <c r="TKK1816" s="10"/>
      <c r="TKL1816" s="10"/>
      <c r="TKM1816" s="10"/>
      <c r="TKN1816" s="10"/>
      <c r="TKO1816" s="10"/>
      <c r="TKP1816" s="10"/>
      <c r="TKQ1816" s="10"/>
      <c r="TKR1816" s="10"/>
      <c r="TKS1816" s="10"/>
      <c r="TKT1816" s="10"/>
      <c r="TKU1816" s="10"/>
      <c r="TKV1816" s="10"/>
      <c r="TKW1816" s="10"/>
      <c r="TKX1816" s="10"/>
      <c r="TKY1816" s="10"/>
      <c r="TKZ1816" s="10"/>
      <c r="TLA1816" s="10"/>
      <c r="TLB1816" s="10"/>
      <c r="TLC1816" s="10"/>
      <c r="TLD1816" s="10"/>
      <c r="TLE1816" s="10"/>
      <c r="TLF1816" s="10"/>
      <c r="TLG1816" s="10"/>
      <c r="TLH1816" s="10"/>
      <c r="TLI1816" s="10"/>
      <c r="TLJ1816" s="10"/>
      <c r="TLK1816" s="10"/>
      <c r="TLL1816" s="10"/>
      <c r="TLM1816" s="10"/>
      <c r="TLN1816" s="10"/>
      <c r="TLO1816" s="10"/>
      <c r="TLP1816" s="10"/>
      <c r="TLQ1816" s="10"/>
      <c r="TLR1816" s="10"/>
      <c r="TLS1816" s="10"/>
      <c r="TLT1816" s="10"/>
      <c r="TLU1816" s="10"/>
      <c r="TLV1816" s="10"/>
      <c r="TLW1816" s="10"/>
      <c r="TLX1816" s="10"/>
      <c r="TLY1816" s="10"/>
      <c r="TLZ1816" s="10"/>
      <c r="TMA1816" s="10"/>
      <c r="TMB1816" s="10"/>
      <c r="TMC1816" s="10"/>
      <c r="TMD1816" s="10"/>
      <c r="TME1816" s="10"/>
      <c r="TMF1816" s="10"/>
      <c r="TMG1816" s="10"/>
      <c r="TMH1816" s="10"/>
      <c r="TMI1816" s="10"/>
      <c r="TMJ1816" s="10"/>
      <c r="TMK1816" s="10"/>
      <c r="TML1816" s="10"/>
      <c r="TMM1816" s="10"/>
      <c r="TMN1816" s="10"/>
      <c r="TMO1816" s="10"/>
      <c r="TMP1816" s="10"/>
      <c r="TMQ1816" s="10"/>
      <c r="TMR1816" s="10"/>
      <c r="TMS1816" s="10"/>
      <c r="TMT1816" s="10"/>
      <c r="TMU1816" s="10"/>
      <c r="TMV1816" s="10"/>
      <c r="TMW1816" s="10"/>
      <c r="TMX1816" s="10"/>
      <c r="TMY1816" s="10"/>
      <c r="TMZ1816" s="10"/>
      <c r="TNA1816" s="10"/>
      <c r="TNB1816" s="10"/>
      <c r="TNC1816" s="10"/>
      <c r="TND1816" s="10"/>
      <c r="TNE1816" s="10"/>
      <c r="TNF1816" s="10"/>
      <c r="TNG1816" s="10"/>
      <c r="TNH1816" s="10"/>
      <c r="TNI1816" s="10"/>
      <c r="TNJ1816" s="10"/>
      <c r="TNK1816" s="10"/>
      <c r="TNL1816" s="10"/>
      <c r="TNM1816" s="10"/>
      <c r="TNN1816" s="10"/>
      <c r="TNO1816" s="10"/>
      <c r="TNP1816" s="10"/>
      <c r="TNQ1816" s="10"/>
      <c r="TNR1816" s="10"/>
      <c r="TNS1816" s="10"/>
      <c r="TNT1816" s="10"/>
      <c r="TNU1816" s="10"/>
      <c r="TNV1816" s="10"/>
      <c r="TNW1816" s="10"/>
      <c r="TNX1816" s="10"/>
      <c r="TNY1816" s="10"/>
      <c r="TNZ1816" s="10"/>
      <c r="TOA1816" s="10"/>
      <c r="TOB1816" s="10"/>
      <c r="TOC1816" s="10"/>
      <c r="TOD1816" s="10"/>
      <c r="TOE1816" s="10"/>
      <c r="TOF1816" s="10"/>
      <c r="TOG1816" s="10"/>
      <c r="TOH1816" s="10"/>
      <c r="TOI1816" s="10"/>
      <c r="TOJ1816" s="10"/>
      <c r="TOK1816" s="10"/>
      <c r="TOL1816" s="10"/>
      <c r="TOM1816" s="10"/>
      <c r="TON1816" s="10"/>
      <c r="TOO1816" s="10"/>
      <c r="TOP1816" s="10"/>
      <c r="TOQ1816" s="10"/>
      <c r="TOR1816" s="10"/>
      <c r="TOS1816" s="10"/>
      <c r="TOT1816" s="10"/>
      <c r="TOU1816" s="10"/>
      <c r="TOV1816" s="10"/>
      <c r="TOW1816" s="10"/>
      <c r="TOX1816" s="10"/>
      <c r="TOY1816" s="10"/>
      <c r="TOZ1816" s="10"/>
      <c r="TPA1816" s="10"/>
      <c r="TPB1816" s="10"/>
      <c r="TPC1816" s="10"/>
      <c r="TPD1816" s="10"/>
      <c r="TPE1816" s="10"/>
      <c r="TPF1816" s="10"/>
      <c r="TPG1816" s="10"/>
      <c r="TPH1816" s="10"/>
      <c r="TPI1816" s="10"/>
      <c r="TPJ1816" s="10"/>
      <c r="TPK1816" s="10"/>
      <c r="TPL1816" s="10"/>
      <c r="TPM1816" s="10"/>
      <c r="TPN1816" s="10"/>
      <c r="TPO1816" s="10"/>
      <c r="TPP1816" s="10"/>
      <c r="TPQ1816" s="10"/>
      <c r="TPR1816" s="10"/>
      <c r="TPS1816" s="10"/>
      <c r="TPT1816" s="10"/>
      <c r="TPU1816" s="10"/>
      <c r="TPV1816" s="10"/>
      <c r="TPW1816" s="10"/>
      <c r="TPX1816" s="10"/>
      <c r="TPY1816" s="10"/>
      <c r="TPZ1816" s="10"/>
      <c r="TQA1816" s="10"/>
      <c r="TQB1816" s="10"/>
      <c r="TQC1816" s="10"/>
      <c r="TQD1816" s="10"/>
      <c r="TQE1816" s="10"/>
      <c r="TQF1816" s="10"/>
      <c r="TQG1816" s="10"/>
      <c r="TQH1816" s="10"/>
      <c r="TQI1816" s="10"/>
      <c r="TQJ1816" s="10"/>
      <c r="TQK1816" s="10"/>
      <c r="TQL1816" s="10"/>
      <c r="TQM1816" s="10"/>
      <c r="TQN1816" s="10"/>
      <c r="TQO1816" s="10"/>
      <c r="TQP1816" s="10"/>
      <c r="TQQ1816" s="10"/>
      <c r="TQR1816" s="10"/>
      <c r="TQS1816" s="10"/>
      <c r="TQT1816" s="10"/>
      <c r="TQU1816" s="10"/>
      <c r="TQV1816" s="10"/>
      <c r="TQW1816" s="10"/>
      <c r="TQX1816" s="10"/>
      <c r="TQY1816" s="10"/>
      <c r="TQZ1816" s="10"/>
      <c r="TRA1816" s="10"/>
      <c r="TRB1816" s="10"/>
      <c r="TRC1816" s="10"/>
      <c r="TRD1816" s="10"/>
      <c r="TRE1816" s="10"/>
      <c r="TRF1816" s="10"/>
      <c r="TRG1816" s="10"/>
      <c r="TRH1816" s="10"/>
      <c r="TRI1816" s="10"/>
      <c r="TRJ1816" s="10"/>
      <c r="TRK1816" s="10"/>
      <c r="TRL1816" s="10"/>
      <c r="TRM1816" s="10"/>
      <c r="TRN1816" s="10"/>
      <c r="TRO1816" s="10"/>
      <c r="TRP1816" s="10"/>
      <c r="TRQ1816" s="10"/>
      <c r="TRR1816" s="10"/>
      <c r="TRS1816" s="10"/>
      <c r="TRT1816" s="10"/>
      <c r="TRU1816" s="10"/>
      <c r="TRV1816" s="10"/>
      <c r="TRW1816" s="10"/>
      <c r="TRX1816" s="10"/>
      <c r="TRY1816" s="10"/>
      <c r="TRZ1816" s="10"/>
      <c r="TSA1816" s="10"/>
      <c r="TSB1816" s="10"/>
      <c r="TSC1816" s="10"/>
      <c r="TSD1816" s="10"/>
      <c r="TSE1816" s="10"/>
      <c r="TSF1816" s="10"/>
      <c r="TSG1816" s="10"/>
      <c r="TSH1816" s="10"/>
      <c r="TSI1816" s="10"/>
      <c r="TSJ1816" s="10"/>
      <c r="TSK1816" s="10"/>
      <c r="TSL1816" s="10"/>
      <c r="TSM1816" s="10"/>
      <c r="TSN1816" s="10"/>
      <c r="TSO1816" s="10"/>
      <c r="TSP1816" s="10"/>
      <c r="TSQ1816" s="10"/>
      <c r="TSR1816" s="10"/>
      <c r="TSS1816" s="10"/>
      <c r="TST1816" s="10"/>
      <c r="TSU1816" s="10"/>
      <c r="TSV1816" s="10"/>
      <c r="TSW1816" s="10"/>
      <c r="TSX1816" s="10"/>
      <c r="TSY1816" s="10"/>
      <c r="TSZ1816" s="10"/>
      <c r="TTA1816" s="10"/>
      <c r="TTB1816" s="10"/>
      <c r="TTC1816" s="10"/>
      <c r="TTD1816" s="10"/>
      <c r="TTE1816" s="10"/>
      <c r="TTF1816" s="10"/>
      <c r="TTG1816" s="10"/>
      <c r="TTH1816" s="10"/>
      <c r="TTI1816" s="10"/>
      <c r="TTJ1816" s="10"/>
      <c r="TTK1816" s="10"/>
      <c r="TTL1816" s="10"/>
      <c r="TTM1816" s="10"/>
      <c r="TTN1816" s="10"/>
      <c r="TTO1816" s="10"/>
      <c r="TTP1816" s="10"/>
      <c r="TTQ1816" s="10"/>
      <c r="TTR1816" s="10"/>
      <c r="TTS1816" s="10"/>
      <c r="TTT1816" s="10"/>
      <c r="TTU1816" s="10"/>
      <c r="TTV1816" s="10"/>
      <c r="TTW1816" s="10"/>
      <c r="TTX1816" s="10"/>
      <c r="TTY1816" s="10"/>
      <c r="TTZ1816" s="10"/>
      <c r="TUA1816" s="10"/>
      <c r="TUB1816" s="10"/>
      <c r="TUC1816" s="10"/>
      <c r="TUD1816" s="10"/>
      <c r="TUE1816" s="10"/>
      <c r="TUF1816" s="10"/>
      <c r="TUG1816" s="10"/>
      <c r="TUH1816" s="10"/>
      <c r="TUI1816" s="10"/>
      <c r="TUJ1816" s="10"/>
      <c r="TUK1816" s="10"/>
      <c r="TUL1816" s="10"/>
      <c r="TUM1816" s="10"/>
      <c r="TUN1816" s="10"/>
      <c r="TUO1816" s="10"/>
      <c r="TUP1816" s="10"/>
      <c r="TUQ1816" s="10"/>
      <c r="TUR1816" s="10"/>
      <c r="TUS1816" s="10"/>
      <c r="TUT1816" s="10"/>
      <c r="TUU1816" s="10"/>
      <c r="TUV1816" s="10"/>
      <c r="TUW1816" s="10"/>
      <c r="TUX1816" s="10"/>
      <c r="TUY1816" s="10"/>
      <c r="TUZ1816" s="10"/>
      <c r="TVA1816" s="10"/>
      <c r="TVB1816" s="10"/>
      <c r="TVC1816" s="10"/>
      <c r="TVD1816" s="10"/>
      <c r="TVE1816" s="10"/>
      <c r="TVF1816" s="10"/>
      <c r="TVG1816" s="10"/>
      <c r="TVH1816" s="10"/>
      <c r="TVI1816" s="10"/>
      <c r="TVJ1816" s="10"/>
      <c r="TVK1816" s="10"/>
      <c r="TVL1816" s="10"/>
      <c r="TVM1816" s="10"/>
      <c r="TVN1816" s="10"/>
      <c r="TVO1816" s="10"/>
      <c r="TVP1816" s="10"/>
      <c r="TVQ1816" s="10"/>
      <c r="TVR1816" s="10"/>
      <c r="TVS1816" s="10"/>
      <c r="TVT1816" s="10"/>
      <c r="TVU1816" s="10"/>
      <c r="TVV1816" s="10"/>
      <c r="TVW1816" s="10"/>
      <c r="TVX1816" s="10"/>
      <c r="TVY1816" s="10"/>
      <c r="TVZ1816" s="10"/>
      <c r="TWA1816" s="10"/>
      <c r="TWB1816" s="10"/>
      <c r="TWC1816" s="10"/>
      <c r="TWD1816" s="10"/>
      <c r="TWE1816" s="10"/>
      <c r="TWF1816" s="10"/>
      <c r="TWG1816" s="10"/>
      <c r="TWH1816" s="10"/>
      <c r="TWI1816" s="10"/>
      <c r="TWJ1816" s="10"/>
      <c r="TWK1816" s="10"/>
      <c r="TWL1816" s="10"/>
      <c r="TWM1816" s="10"/>
      <c r="TWN1816" s="10"/>
      <c r="TWO1816" s="10"/>
      <c r="TWP1816" s="10"/>
      <c r="TWQ1816" s="10"/>
      <c r="TWR1816" s="10"/>
      <c r="TWS1816" s="10"/>
      <c r="TWT1816" s="10"/>
      <c r="TWU1816" s="10"/>
      <c r="TWV1816" s="10"/>
      <c r="TWW1816" s="10"/>
      <c r="TWX1816" s="10"/>
      <c r="TWY1816" s="10"/>
      <c r="TWZ1816" s="10"/>
      <c r="TXA1816" s="10"/>
      <c r="TXB1816" s="10"/>
      <c r="TXC1816" s="10"/>
      <c r="TXD1816" s="10"/>
      <c r="TXE1816" s="10"/>
      <c r="TXF1816" s="10"/>
      <c r="TXG1816" s="10"/>
      <c r="TXH1816" s="10"/>
      <c r="TXI1816" s="10"/>
      <c r="TXJ1816" s="10"/>
      <c r="TXK1816" s="10"/>
      <c r="TXL1816" s="10"/>
      <c r="TXM1816" s="10"/>
      <c r="TXN1816" s="10"/>
      <c r="TXO1816" s="10"/>
      <c r="TXP1816" s="10"/>
      <c r="TXQ1816" s="10"/>
      <c r="TXR1816" s="10"/>
      <c r="TXS1816" s="10"/>
      <c r="TXT1816" s="10"/>
      <c r="TXU1816" s="10"/>
      <c r="TXV1816" s="10"/>
      <c r="TXW1816" s="10"/>
      <c r="TXX1816" s="10"/>
      <c r="TXY1816" s="10"/>
      <c r="TXZ1816" s="10"/>
      <c r="TYA1816" s="10"/>
      <c r="TYB1816" s="10"/>
      <c r="TYC1816" s="10"/>
      <c r="TYD1816" s="10"/>
      <c r="TYE1816" s="10"/>
      <c r="TYF1816" s="10"/>
      <c r="TYG1816" s="10"/>
      <c r="TYH1816" s="10"/>
      <c r="TYI1816" s="10"/>
      <c r="TYJ1816" s="10"/>
      <c r="TYK1816" s="10"/>
      <c r="TYL1816" s="10"/>
      <c r="TYM1816" s="10"/>
      <c r="TYN1816" s="10"/>
      <c r="TYO1816" s="10"/>
      <c r="TYP1816" s="10"/>
      <c r="TYQ1816" s="10"/>
      <c r="TYR1816" s="10"/>
      <c r="TYS1816" s="10"/>
      <c r="TYT1816" s="10"/>
      <c r="TYU1816" s="10"/>
      <c r="TYV1816" s="10"/>
      <c r="TYW1816" s="10"/>
      <c r="TYX1816" s="10"/>
      <c r="TYY1816" s="10"/>
      <c r="TYZ1816" s="10"/>
      <c r="TZA1816" s="10"/>
      <c r="TZB1816" s="10"/>
      <c r="TZC1816" s="10"/>
      <c r="TZD1816" s="10"/>
      <c r="TZE1816" s="10"/>
      <c r="TZF1816" s="10"/>
      <c r="TZG1816" s="10"/>
      <c r="TZH1816" s="10"/>
      <c r="TZI1816" s="10"/>
      <c r="TZJ1816" s="10"/>
      <c r="TZK1816" s="10"/>
      <c r="TZL1816" s="10"/>
      <c r="TZM1816" s="10"/>
      <c r="TZN1816" s="10"/>
      <c r="TZO1816" s="10"/>
      <c r="TZP1816" s="10"/>
      <c r="TZQ1816" s="10"/>
      <c r="TZR1816" s="10"/>
      <c r="TZS1816" s="10"/>
      <c r="TZT1816" s="10"/>
      <c r="TZU1816" s="10"/>
      <c r="TZV1816" s="10"/>
      <c r="TZW1816" s="10"/>
      <c r="TZX1816" s="10"/>
      <c r="TZY1816" s="10"/>
      <c r="TZZ1816" s="10"/>
      <c r="UAA1816" s="10"/>
      <c r="UAB1816" s="10"/>
      <c r="UAC1816" s="10"/>
      <c r="UAD1816" s="10"/>
      <c r="UAE1816" s="10"/>
      <c r="UAF1816" s="10"/>
      <c r="UAG1816" s="10"/>
      <c r="UAH1816" s="10"/>
      <c r="UAI1816" s="10"/>
      <c r="UAJ1816" s="10"/>
      <c r="UAK1816" s="10"/>
      <c r="UAL1816" s="10"/>
      <c r="UAM1816" s="10"/>
      <c r="UAN1816" s="10"/>
      <c r="UAO1816" s="10"/>
      <c r="UAP1816" s="10"/>
      <c r="UAQ1816" s="10"/>
      <c r="UAR1816" s="10"/>
      <c r="UAS1816" s="10"/>
      <c r="UAT1816" s="10"/>
      <c r="UAU1816" s="10"/>
      <c r="UAV1816" s="10"/>
      <c r="UAW1816" s="10"/>
      <c r="UAX1816" s="10"/>
      <c r="UAY1816" s="10"/>
      <c r="UAZ1816" s="10"/>
      <c r="UBA1816" s="10"/>
      <c r="UBB1816" s="10"/>
      <c r="UBC1816" s="10"/>
      <c r="UBD1816" s="10"/>
      <c r="UBE1816" s="10"/>
      <c r="UBF1816" s="10"/>
      <c r="UBG1816" s="10"/>
      <c r="UBH1816" s="10"/>
      <c r="UBI1816" s="10"/>
      <c r="UBJ1816" s="10"/>
      <c r="UBK1816" s="10"/>
      <c r="UBL1816" s="10"/>
      <c r="UBM1816" s="10"/>
      <c r="UBN1816" s="10"/>
      <c r="UBO1816" s="10"/>
      <c r="UBP1816" s="10"/>
      <c r="UBQ1816" s="10"/>
      <c r="UBR1816" s="10"/>
      <c r="UBS1816" s="10"/>
      <c r="UBT1816" s="10"/>
      <c r="UBU1816" s="10"/>
      <c r="UBV1816" s="10"/>
      <c r="UBW1816" s="10"/>
      <c r="UBX1816" s="10"/>
      <c r="UBY1816" s="10"/>
      <c r="UBZ1816" s="10"/>
      <c r="UCA1816" s="10"/>
      <c r="UCB1816" s="10"/>
      <c r="UCC1816" s="10"/>
      <c r="UCD1816" s="10"/>
      <c r="UCE1816" s="10"/>
      <c r="UCF1816" s="10"/>
      <c r="UCG1816" s="10"/>
      <c r="UCH1816" s="10"/>
      <c r="UCI1816" s="10"/>
      <c r="UCJ1816" s="10"/>
      <c r="UCK1816" s="10"/>
      <c r="UCL1816" s="10"/>
      <c r="UCM1816" s="10"/>
      <c r="UCN1816" s="10"/>
      <c r="UCO1816" s="10"/>
      <c r="UCP1816" s="10"/>
      <c r="UCQ1816" s="10"/>
      <c r="UCR1816" s="10"/>
      <c r="UCS1816" s="10"/>
      <c r="UCT1816" s="10"/>
      <c r="UCU1816" s="10"/>
      <c r="UCV1816" s="10"/>
      <c r="UCW1816" s="10"/>
      <c r="UCX1816" s="10"/>
      <c r="UCY1816" s="10"/>
      <c r="UCZ1816" s="10"/>
      <c r="UDA1816" s="10"/>
      <c r="UDB1816" s="10"/>
      <c r="UDC1816" s="10"/>
      <c r="UDD1816" s="10"/>
      <c r="UDE1816" s="10"/>
      <c r="UDF1816" s="10"/>
      <c r="UDG1816" s="10"/>
      <c r="UDH1816" s="10"/>
      <c r="UDI1816" s="10"/>
      <c r="UDJ1816" s="10"/>
      <c r="UDK1816" s="10"/>
      <c r="UDL1816" s="10"/>
      <c r="UDM1816" s="10"/>
      <c r="UDN1816" s="10"/>
      <c r="UDO1816" s="10"/>
      <c r="UDP1816" s="10"/>
      <c r="UDQ1816" s="10"/>
      <c r="UDR1816" s="10"/>
      <c r="UDS1816" s="10"/>
      <c r="UDT1816" s="10"/>
      <c r="UDU1816" s="10"/>
      <c r="UDV1816" s="10"/>
      <c r="UDW1816" s="10"/>
      <c r="UDX1816" s="10"/>
      <c r="UDY1816" s="10"/>
      <c r="UDZ1816" s="10"/>
      <c r="UEA1816" s="10"/>
      <c r="UEB1816" s="10"/>
      <c r="UEC1816" s="10"/>
      <c r="UED1816" s="10"/>
      <c r="UEE1816" s="10"/>
      <c r="UEF1816" s="10"/>
      <c r="UEG1816" s="10"/>
      <c r="UEH1816" s="10"/>
      <c r="UEI1816" s="10"/>
      <c r="UEJ1816" s="10"/>
      <c r="UEK1816" s="10"/>
      <c r="UEL1816" s="10"/>
      <c r="UEM1816" s="10"/>
      <c r="UEN1816" s="10"/>
      <c r="UEO1816" s="10"/>
      <c r="UEP1816" s="10"/>
      <c r="UEQ1816" s="10"/>
      <c r="UER1816" s="10"/>
      <c r="UES1816" s="10"/>
      <c r="UET1816" s="10"/>
      <c r="UEU1816" s="10"/>
      <c r="UEV1816" s="10"/>
      <c r="UEW1816" s="10"/>
      <c r="UEX1816" s="10"/>
      <c r="UEY1816" s="10"/>
      <c r="UEZ1816" s="10"/>
      <c r="UFA1816" s="10"/>
      <c r="UFB1816" s="10"/>
      <c r="UFC1816" s="10"/>
      <c r="UFD1816" s="10"/>
      <c r="UFE1816" s="10"/>
      <c r="UFF1816" s="10"/>
      <c r="UFG1816" s="10"/>
      <c r="UFH1816" s="10"/>
      <c r="UFI1816" s="10"/>
      <c r="UFJ1816" s="10"/>
      <c r="UFK1816" s="10"/>
      <c r="UFL1816" s="10"/>
      <c r="UFM1816" s="10"/>
      <c r="UFN1816" s="10"/>
      <c r="UFO1816" s="10"/>
      <c r="UFP1816" s="10"/>
      <c r="UFQ1816" s="10"/>
      <c r="UFR1816" s="10"/>
      <c r="UFS1816" s="10"/>
      <c r="UFT1816" s="10"/>
      <c r="UFU1816" s="10"/>
      <c r="UFV1816" s="10"/>
      <c r="UFW1816" s="10"/>
      <c r="UFX1816" s="10"/>
      <c r="UFY1816" s="10"/>
      <c r="UFZ1816" s="10"/>
      <c r="UGA1816" s="10"/>
      <c r="UGB1816" s="10"/>
      <c r="UGC1816" s="10"/>
      <c r="UGD1816" s="10"/>
      <c r="UGE1816" s="10"/>
      <c r="UGF1816" s="10"/>
      <c r="UGG1816" s="10"/>
      <c r="UGH1816" s="10"/>
      <c r="UGI1816" s="10"/>
      <c r="UGJ1816" s="10"/>
      <c r="UGK1816" s="10"/>
      <c r="UGL1816" s="10"/>
      <c r="UGM1816" s="10"/>
      <c r="UGN1816" s="10"/>
      <c r="UGO1816" s="10"/>
      <c r="UGP1816" s="10"/>
      <c r="UGQ1816" s="10"/>
      <c r="UGR1816" s="10"/>
      <c r="UGS1816" s="10"/>
      <c r="UGT1816" s="10"/>
      <c r="UGU1816" s="10"/>
      <c r="UGV1816" s="10"/>
      <c r="UGW1816" s="10"/>
      <c r="UGX1816" s="10"/>
      <c r="UGY1816" s="10"/>
      <c r="UGZ1816" s="10"/>
      <c r="UHA1816" s="10"/>
      <c r="UHB1816" s="10"/>
      <c r="UHC1816" s="10"/>
      <c r="UHD1816" s="10"/>
      <c r="UHE1816" s="10"/>
      <c r="UHF1816" s="10"/>
      <c r="UHG1816" s="10"/>
      <c r="UHH1816" s="10"/>
      <c r="UHI1816" s="10"/>
      <c r="UHJ1816" s="10"/>
      <c r="UHK1816" s="10"/>
      <c r="UHL1816" s="10"/>
      <c r="UHM1816" s="10"/>
      <c r="UHN1816" s="10"/>
      <c r="UHO1816" s="10"/>
      <c r="UHP1816" s="10"/>
      <c r="UHQ1816" s="10"/>
      <c r="UHR1816" s="10"/>
      <c r="UHS1816" s="10"/>
      <c r="UHT1816" s="10"/>
      <c r="UHU1816" s="10"/>
      <c r="UHV1816" s="10"/>
      <c r="UHW1816" s="10"/>
      <c r="UHX1816" s="10"/>
      <c r="UHY1816" s="10"/>
      <c r="UHZ1816" s="10"/>
      <c r="UIA1816" s="10"/>
      <c r="UIB1816" s="10"/>
      <c r="UIC1816" s="10"/>
      <c r="UID1816" s="10"/>
      <c r="UIE1816" s="10"/>
      <c r="UIF1816" s="10"/>
      <c r="UIG1816" s="10"/>
      <c r="UIH1816" s="10"/>
      <c r="UII1816" s="10"/>
      <c r="UIJ1816" s="10"/>
      <c r="UIK1816" s="10"/>
      <c r="UIL1816" s="10"/>
      <c r="UIM1816" s="10"/>
      <c r="UIN1816" s="10"/>
      <c r="UIO1816" s="10"/>
      <c r="UIP1816" s="10"/>
      <c r="UIQ1816" s="10"/>
      <c r="UIR1816" s="10"/>
      <c r="UIS1816" s="10"/>
      <c r="UIT1816" s="10"/>
      <c r="UIU1816" s="10"/>
      <c r="UIV1816" s="10"/>
      <c r="UIW1816" s="10"/>
      <c r="UIX1816" s="10"/>
      <c r="UIY1816" s="10"/>
      <c r="UIZ1816" s="10"/>
      <c r="UJA1816" s="10"/>
      <c r="UJB1816" s="10"/>
      <c r="UJC1816" s="10"/>
      <c r="UJD1816" s="10"/>
      <c r="UJE1816" s="10"/>
      <c r="UJF1816" s="10"/>
      <c r="UJG1816" s="10"/>
      <c r="UJH1816" s="10"/>
      <c r="UJI1816" s="10"/>
      <c r="UJJ1816" s="10"/>
      <c r="UJK1816" s="10"/>
      <c r="UJL1816" s="10"/>
      <c r="UJM1816" s="10"/>
      <c r="UJN1816" s="10"/>
      <c r="UJO1816" s="10"/>
      <c r="UJP1816" s="10"/>
      <c r="UJQ1816" s="10"/>
      <c r="UJR1816" s="10"/>
      <c r="UJS1816" s="10"/>
      <c r="UJT1816" s="10"/>
      <c r="UJU1816" s="10"/>
      <c r="UJV1816" s="10"/>
      <c r="UJW1816" s="10"/>
      <c r="UJX1816" s="10"/>
      <c r="UJY1816" s="10"/>
      <c r="UJZ1816" s="10"/>
      <c r="UKA1816" s="10"/>
      <c r="UKB1816" s="10"/>
      <c r="UKC1816" s="10"/>
      <c r="UKD1816" s="10"/>
      <c r="UKE1816" s="10"/>
      <c r="UKF1816" s="10"/>
      <c r="UKG1816" s="10"/>
      <c r="UKH1816" s="10"/>
      <c r="UKI1816" s="10"/>
      <c r="UKJ1816" s="10"/>
      <c r="UKK1816" s="10"/>
      <c r="UKL1816" s="10"/>
      <c r="UKM1816" s="10"/>
      <c r="UKN1816" s="10"/>
      <c r="UKO1816" s="10"/>
      <c r="UKP1816" s="10"/>
      <c r="UKQ1816" s="10"/>
      <c r="UKR1816" s="10"/>
      <c r="UKS1816" s="10"/>
      <c r="UKT1816" s="10"/>
      <c r="UKU1816" s="10"/>
      <c r="UKV1816" s="10"/>
      <c r="UKW1816" s="10"/>
      <c r="UKX1816" s="10"/>
      <c r="UKY1816" s="10"/>
      <c r="UKZ1816" s="10"/>
      <c r="ULA1816" s="10"/>
      <c r="ULB1816" s="10"/>
      <c r="ULC1816" s="10"/>
      <c r="ULD1816" s="10"/>
      <c r="ULE1816" s="10"/>
      <c r="ULF1816" s="10"/>
      <c r="ULG1816" s="10"/>
      <c r="ULH1816" s="10"/>
      <c r="ULI1816" s="10"/>
      <c r="ULJ1816" s="10"/>
      <c r="ULK1816" s="10"/>
      <c r="ULL1816" s="10"/>
      <c r="ULM1816" s="10"/>
      <c r="ULN1816" s="10"/>
      <c r="ULO1816" s="10"/>
      <c r="ULP1816" s="10"/>
      <c r="ULQ1816" s="10"/>
      <c r="ULR1816" s="10"/>
      <c r="ULS1816" s="10"/>
      <c r="ULT1816" s="10"/>
      <c r="ULU1816" s="10"/>
      <c r="ULV1816" s="10"/>
      <c r="ULW1816" s="10"/>
      <c r="ULX1816" s="10"/>
      <c r="ULY1816" s="10"/>
      <c r="ULZ1816" s="10"/>
      <c r="UMA1816" s="10"/>
      <c r="UMB1816" s="10"/>
      <c r="UMC1816" s="10"/>
      <c r="UMD1816" s="10"/>
      <c r="UME1816" s="10"/>
      <c r="UMF1816" s="10"/>
      <c r="UMG1816" s="10"/>
      <c r="UMH1816" s="10"/>
      <c r="UMI1816" s="10"/>
      <c r="UMJ1816" s="10"/>
      <c r="UMK1816" s="10"/>
      <c r="UML1816" s="10"/>
      <c r="UMM1816" s="10"/>
      <c r="UMN1816" s="10"/>
      <c r="UMO1816" s="10"/>
      <c r="UMP1816" s="10"/>
      <c r="UMQ1816" s="10"/>
      <c r="UMR1816" s="10"/>
      <c r="UMS1816" s="10"/>
      <c r="UMT1816" s="10"/>
      <c r="UMU1816" s="10"/>
      <c r="UMV1816" s="10"/>
      <c r="UMW1816" s="10"/>
      <c r="UMX1816" s="10"/>
      <c r="UMY1816" s="10"/>
      <c r="UMZ1816" s="10"/>
      <c r="UNA1816" s="10"/>
      <c r="UNB1816" s="10"/>
      <c r="UNC1816" s="10"/>
      <c r="UND1816" s="10"/>
      <c r="UNE1816" s="10"/>
      <c r="UNF1816" s="10"/>
      <c r="UNG1816" s="10"/>
      <c r="UNH1816" s="10"/>
      <c r="UNI1816" s="10"/>
      <c r="UNJ1816" s="10"/>
      <c r="UNK1816" s="10"/>
      <c r="UNL1816" s="10"/>
      <c r="UNM1816" s="10"/>
      <c r="UNN1816" s="10"/>
      <c r="UNO1816" s="10"/>
      <c r="UNP1816" s="10"/>
      <c r="UNQ1816" s="10"/>
      <c r="UNR1816" s="10"/>
      <c r="UNS1816" s="10"/>
      <c r="UNT1816" s="10"/>
      <c r="UNU1816" s="10"/>
      <c r="UNV1816" s="10"/>
      <c r="UNW1816" s="10"/>
      <c r="UNX1816" s="10"/>
      <c r="UNY1816" s="10"/>
      <c r="UNZ1816" s="10"/>
      <c r="UOA1816" s="10"/>
      <c r="UOB1816" s="10"/>
      <c r="UOC1816" s="10"/>
      <c r="UOD1816" s="10"/>
      <c r="UOE1816" s="10"/>
      <c r="UOF1816" s="10"/>
      <c r="UOG1816" s="10"/>
      <c r="UOH1816" s="10"/>
      <c r="UOI1816" s="10"/>
      <c r="UOJ1816" s="10"/>
      <c r="UOK1816" s="10"/>
      <c r="UOL1816" s="10"/>
      <c r="UOM1816" s="10"/>
      <c r="UON1816" s="10"/>
      <c r="UOO1816" s="10"/>
      <c r="UOP1816" s="10"/>
      <c r="UOQ1816" s="10"/>
      <c r="UOR1816" s="10"/>
      <c r="UOS1816" s="10"/>
      <c r="UOT1816" s="10"/>
      <c r="UOU1816" s="10"/>
      <c r="UOV1816" s="10"/>
      <c r="UOW1816" s="10"/>
      <c r="UOX1816" s="10"/>
      <c r="UOY1816" s="10"/>
      <c r="UOZ1816" s="10"/>
      <c r="UPA1816" s="10"/>
      <c r="UPB1816" s="10"/>
      <c r="UPC1816" s="10"/>
      <c r="UPD1816" s="10"/>
      <c r="UPE1816" s="10"/>
      <c r="UPF1816" s="10"/>
      <c r="UPG1816" s="10"/>
      <c r="UPH1816" s="10"/>
      <c r="UPI1816" s="10"/>
      <c r="UPJ1816" s="10"/>
      <c r="UPK1816" s="10"/>
      <c r="UPL1816" s="10"/>
      <c r="UPM1816" s="10"/>
      <c r="UPN1816" s="10"/>
      <c r="UPO1816" s="10"/>
      <c r="UPP1816" s="10"/>
      <c r="UPQ1816" s="10"/>
      <c r="UPR1816" s="10"/>
      <c r="UPS1816" s="10"/>
      <c r="UPT1816" s="10"/>
      <c r="UPU1816" s="10"/>
      <c r="UPV1816" s="10"/>
      <c r="UPW1816" s="10"/>
      <c r="UPX1816" s="10"/>
      <c r="UPY1816" s="10"/>
      <c r="UPZ1816" s="10"/>
      <c r="UQA1816" s="10"/>
      <c r="UQB1816" s="10"/>
      <c r="UQC1816" s="10"/>
      <c r="UQD1816" s="10"/>
      <c r="UQE1816" s="10"/>
      <c r="UQF1816" s="10"/>
      <c r="UQG1816" s="10"/>
      <c r="UQH1816" s="10"/>
      <c r="UQI1816" s="10"/>
      <c r="UQJ1816" s="10"/>
      <c r="UQK1816" s="10"/>
      <c r="UQL1816" s="10"/>
      <c r="UQM1816" s="10"/>
      <c r="UQN1816" s="10"/>
      <c r="UQO1816" s="10"/>
      <c r="UQP1816" s="10"/>
      <c r="UQQ1816" s="10"/>
      <c r="UQR1816" s="10"/>
      <c r="UQS1816" s="10"/>
      <c r="UQT1816" s="10"/>
      <c r="UQU1816" s="10"/>
      <c r="UQV1816" s="10"/>
      <c r="UQW1816" s="10"/>
      <c r="UQX1816" s="10"/>
      <c r="UQY1816" s="10"/>
      <c r="UQZ1816" s="10"/>
      <c r="URA1816" s="10"/>
      <c r="URB1816" s="10"/>
      <c r="URC1816" s="10"/>
      <c r="URD1816" s="10"/>
      <c r="URE1816" s="10"/>
      <c r="URF1816" s="10"/>
      <c r="URG1816" s="10"/>
      <c r="URH1816" s="10"/>
      <c r="URI1816" s="10"/>
      <c r="URJ1816" s="10"/>
      <c r="URK1816" s="10"/>
      <c r="URL1816" s="10"/>
      <c r="URM1816" s="10"/>
      <c r="URN1816" s="10"/>
      <c r="URO1816" s="10"/>
      <c r="URP1816" s="10"/>
      <c r="URQ1816" s="10"/>
      <c r="URR1816" s="10"/>
      <c r="URS1816" s="10"/>
      <c r="URT1816" s="10"/>
      <c r="URU1816" s="10"/>
      <c r="URV1816" s="10"/>
      <c r="URW1816" s="10"/>
      <c r="URX1816" s="10"/>
      <c r="URY1816" s="10"/>
      <c r="URZ1816" s="10"/>
      <c r="USA1816" s="10"/>
      <c r="USB1816" s="10"/>
      <c r="USC1816" s="10"/>
      <c r="USD1816" s="10"/>
      <c r="USE1816" s="10"/>
      <c r="USF1816" s="10"/>
      <c r="USG1816" s="10"/>
      <c r="USH1816" s="10"/>
      <c r="USI1816" s="10"/>
      <c r="USJ1816" s="10"/>
      <c r="USK1816" s="10"/>
      <c r="USL1816" s="10"/>
      <c r="USM1816" s="10"/>
      <c r="USN1816" s="10"/>
      <c r="USO1816" s="10"/>
      <c r="USP1816" s="10"/>
      <c r="USQ1816" s="10"/>
      <c r="USR1816" s="10"/>
      <c r="USS1816" s="10"/>
      <c r="UST1816" s="10"/>
      <c r="USU1816" s="10"/>
      <c r="USV1816" s="10"/>
      <c r="USW1816" s="10"/>
      <c r="USX1816" s="10"/>
      <c r="USY1816" s="10"/>
      <c r="USZ1816" s="10"/>
      <c r="UTA1816" s="10"/>
      <c r="UTB1816" s="10"/>
      <c r="UTC1816" s="10"/>
      <c r="UTD1816" s="10"/>
      <c r="UTE1816" s="10"/>
      <c r="UTF1816" s="10"/>
      <c r="UTG1816" s="10"/>
      <c r="UTH1816" s="10"/>
      <c r="UTI1816" s="10"/>
      <c r="UTJ1816" s="10"/>
      <c r="UTK1816" s="10"/>
      <c r="UTL1816" s="10"/>
      <c r="UTM1816" s="10"/>
      <c r="UTN1816" s="10"/>
      <c r="UTO1816" s="10"/>
      <c r="UTP1816" s="10"/>
      <c r="UTQ1816" s="10"/>
      <c r="UTR1816" s="10"/>
      <c r="UTS1816" s="10"/>
      <c r="UTT1816" s="10"/>
      <c r="UTU1816" s="10"/>
      <c r="UTV1816" s="10"/>
      <c r="UTW1816" s="10"/>
      <c r="UTX1816" s="10"/>
      <c r="UTY1816" s="10"/>
      <c r="UTZ1816" s="10"/>
      <c r="UUA1816" s="10"/>
      <c r="UUB1816" s="10"/>
      <c r="UUC1816" s="10"/>
      <c r="UUD1816" s="10"/>
      <c r="UUE1816" s="10"/>
      <c r="UUF1816" s="10"/>
      <c r="UUG1816" s="10"/>
      <c r="UUH1816" s="10"/>
      <c r="UUI1816" s="10"/>
      <c r="UUJ1816" s="10"/>
      <c r="UUK1816" s="10"/>
      <c r="UUL1816" s="10"/>
      <c r="UUM1816" s="10"/>
      <c r="UUN1816" s="10"/>
      <c r="UUO1816" s="10"/>
      <c r="UUP1816" s="10"/>
      <c r="UUQ1816" s="10"/>
      <c r="UUR1816" s="10"/>
      <c r="UUS1816" s="10"/>
      <c r="UUT1816" s="10"/>
      <c r="UUU1816" s="10"/>
      <c r="UUV1816" s="10"/>
      <c r="UUW1816" s="10"/>
      <c r="UUX1816" s="10"/>
      <c r="UUY1816" s="10"/>
      <c r="UUZ1816" s="10"/>
      <c r="UVA1816" s="10"/>
      <c r="UVB1816" s="10"/>
      <c r="UVC1816" s="10"/>
      <c r="UVD1816" s="10"/>
      <c r="UVE1816" s="10"/>
      <c r="UVF1816" s="10"/>
      <c r="UVG1816" s="10"/>
      <c r="UVH1816" s="10"/>
      <c r="UVI1816" s="10"/>
      <c r="UVJ1816" s="10"/>
      <c r="UVK1816" s="10"/>
      <c r="UVL1816" s="10"/>
      <c r="UVM1816" s="10"/>
      <c r="UVN1816" s="10"/>
      <c r="UVO1816" s="10"/>
      <c r="UVP1816" s="10"/>
      <c r="UVQ1816" s="10"/>
      <c r="UVR1816" s="10"/>
      <c r="UVS1816" s="10"/>
      <c r="UVT1816" s="10"/>
      <c r="UVU1816" s="10"/>
      <c r="UVV1816" s="10"/>
      <c r="UVW1816" s="10"/>
      <c r="UVX1816" s="10"/>
      <c r="UVY1816" s="10"/>
      <c r="UVZ1816" s="10"/>
      <c r="UWA1816" s="10"/>
      <c r="UWB1816" s="10"/>
      <c r="UWC1816" s="10"/>
      <c r="UWD1816" s="10"/>
      <c r="UWE1816" s="10"/>
      <c r="UWF1816" s="10"/>
      <c r="UWG1816" s="10"/>
      <c r="UWH1816" s="10"/>
      <c r="UWI1816" s="10"/>
      <c r="UWJ1816" s="10"/>
      <c r="UWK1816" s="10"/>
      <c r="UWL1816" s="10"/>
      <c r="UWM1816" s="10"/>
      <c r="UWN1816" s="10"/>
      <c r="UWO1816" s="10"/>
      <c r="UWP1816" s="10"/>
      <c r="UWQ1816" s="10"/>
      <c r="UWR1816" s="10"/>
      <c r="UWS1816" s="10"/>
      <c r="UWT1816" s="10"/>
      <c r="UWU1816" s="10"/>
      <c r="UWV1816" s="10"/>
      <c r="UWW1816" s="10"/>
      <c r="UWX1816" s="10"/>
      <c r="UWY1816" s="10"/>
      <c r="UWZ1816" s="10"/>
      <c r="UXA1816" s="10"/>
      <c r="UXB1816" s="10"/>
      <c r="UXC1816" s="10"/>
      <c r="UXD1816" s="10"/>
      <c r="UXE1816" s="10"/>
      <c r="UXF1816" s="10"/>
      <c r="UXG1816" s="10"/>
      <c r="UXH1816" s="10"/>
      <c r="UXI1816" s="10"/>
      <c r="UXJ1816" s="10"/>
      <c r="UXK1816" s="10"/>
      <c r="UXL1816" s="10"/>
      <c r="UXM1816" s="10"/>
      <c r="UXN1816" s="10"/>
      <c r="UXO1816" s="10"/>
      <c r="UXP1816" s="10"/>
      <c r="UXQ1816" s="10"/>
      <c r="UXR1816" s="10"/>
      <c r="UXS1816" s="10"/>
      <c r="UXT1816" s="10"/>
      <c r="UXU1816" s="10"/>
      <c r="UXV1816" s="10"/>
      <c r="UXW1816" s="10"/>
      <c r="UXX1816" s="10"/>
      <c r="UXY1816" s="10"/>
      <c r="UXZ1816" s="10"/>
      <c r="UYA1816" s="10"/>
      <c r="UYB1816" s="10"/>
      <c r="UYC1816" s="10"/>
      <c r="UYD1816" s="10"/>
      <c r="UYE1816" s="10"/>
      <c r="UYF1816" s="10"/>
      <c r="UYG1816" s="10"/>
      <c r="UYH1816" s="10"/>
      <c r="UYI1816" s="10"/>
      <c r="UYJ1816" s="10"/>
      <c r="UYK1816" s="10"/>
      <c r="UYL1816" s="10"/>
      <c r="UYM1816" s="10"/>
      <c r="UYN1816" s="10"/>
      <c r="UYO1816" s="10"/>
      <c r="UYP1816" s="10"/>
      <c r="UYQ1816" s="10"/>
      <c r="UYR1816" s="10"/>
      <c r="UYS1816" s="10"/>
      <c r="UYT1816" s="10"/>
      <c r="UYU1816" s="10"/>
      <c r="UYV1816" s="10"/>
      <c r="UYW1816" s="10"/>
      <c r="UYX1816" s="10"/>
      <c r="UYY1816" s="10"/>
      <c r="UYZ1816" s="10"/>
      <c r="UZA1816" s="10"/>
      <c r="UZB1816" s="10"/>
      <c r="UZC1816" s="10"/>
      <c r="UZD1816" s="10"/>
      <c r="UZE1816" s="10"/>
      <c r="UZF1816" s="10"/>
      <c r="UZG1816" s="10"/>
      <c r="UZH1816" s="10"/>
      <c r="UZI1816" s="10"/>
      <c r="UZJ1816" s="10"/>
      <c r="UZK1816" s="10"/>
      <c r="UZL1816" s="10"/>
      <c r="UZM1816" s="10"/>
      <c r="UZN1816" s="10"/>
      <c r="UZO1816" s="10"/>
      <c r="UZP1816" s="10"/>
      <c r="UZQ1816" s="10"/>
      <c r="UZR1816" s="10"/>
      <c r="UZS1816" s="10"/>
      <c r="UZT1816" s="10"/>
      <c r="UZU1816" s="10"/>
      <c r="UZV1816" s="10"/>
      <c r="UZW1816" s="10"/>
      <c r="UZX1816" s="10"/>
      <c r="UZY1816" s="10"/>
      <c r="UZZ1816" s="10"/>
      <c r="VAA1816" s="10"/>
      <c r="VAB1816" s="10"/>
      <c r="VAC1816" s="10"/>
      <c r="VAD1816" s="10"/>
      <c r="VAE1816" s="10"/>
      <c r="VAF1816" s="10"/>
      <c r="VAG1816" s="10"/>
      <c r="VAH1816" s="10"/>
      <c r="VAI1816" s="10"/>
      <c r="VAJ1816" s="10"/>
      <c r="VAK1816" s="10"/>
      <c r="VAL1816" s="10"/>
      <c r="VAM1816" s="10"/>
      <c r="VAN1816" s="10"/>
      <c r="VAO1816" s="10"/>
      <c r="VAP1816" s="10"/>
      <c r="VAQ1816" s="10"/>
      <c r="VAR1816" s="10"/>
      <c r="VAS1816" s="10"/>
      <c r="VAT1816" s="10"/>
      <c r="VAU1816" s="10"/>
      <c r="VAV1816" s="10"/>
      <c r="VAW1816" s="10"/>
      <c r="VAX1816" s="10"/>
      <c r="VAY1816" s="10"/>
      <c r="VAZ1816" s="10"/>
      <c r="VBA1816" s="10"/>
      <c r="VBB1816" s="10"/>
      <c r="VBC1816" s="10"/>
      <c r="VBD1816" s="10"/>
      <c r="VBE1816" s="10"/>
      <c r="VBF1816" s="10"/>
      <c r="VBG1816" s="10"/>
      <c r="VBH1816" s="10"/>
      <c r="VBI1816" s="10"/>
      <c r="VBJ1816" s="10"/>
      <c r="VBK1816" s="10"/>
      <c r="VBL1816" s="10"/>
      <c r="VBM1816" s="10"/>
      <c r="VBN1816" s="10"/>
      <c r="VBO1816" s="10"/>
      <c r="VBP1816" s="10"/>
      <c r="VBQ1816" s="10"/>
      <c r="VBR1816" s="10"/>
      <c r="VBS1816" s="10"/>
      <c r="VBT1816" s="10"/>
      <c r="VBU1816" s="10"/>
      <c r="VBV1816" s="10"/>
      <c r="VBW1816" s="10"/>
      <c r="VBX1816" s="10"/>
      <c r="VBY1816" s="10"/>
      <c r="VBZ1816" s="10"/>
      <c r="VCA1816" s="10"/>
      <c r="VCB1816" s="10"/>
      <c r="VCC1816" s="10"/>
      <c r="VCD1816" s="10"/>
      <c r="VCE1816" s="10"/>
      <c r="VCF1816" s="10"/>
      <c r="VCG1816" s="10"/>
      <c r="VCH1816" s="10"/>
      <c r="VCI1816" s="10"/>
      <c r="VCJ1816" s="10"/>
      <c r="VCK1816" s="10"/>
      <c r="VCL1816" s="10"/>
      <c r="VCM1816" s="10"/>
      <c r="VCN1816" s="10"/>
      <c r="VCO1816" s="10"/>
      <c r="VCP1816" s="10"/>
      <c r="VCQ1816" s="10"/>
      <c r="VCR1816" s="10"/>
      <c r="VCS1816" s="10"/>
      <c r="VCT1816" s="10"/>
      <c r="VCU1816" s="10"/>
      <c r="VCV1816" s="10"/>
      <c r="VCW1816" s="10"/>
      <c r="VCX1816" s="10"/>
      <c r="VCY1816" s="10"/>
      <c r="VCZ1816" s="10"/>
      <c r="VDA1816" s="10"/>
      <c r="VDB1816" s="10"/>
      <c r="VDC1816" s="10"/>
      <c r="VDD1816" s="10"/>
      <c r="VDE1816" s="10"/>
      <c r="VDF1816" s="10"/>
      <c r="VDG1816" s="10"/>
      <c r="VDH1816" s="10"/>
      <c r="VDI1816" s="10"/>
      <c r="VDJ1816" s="10"/>
      <c r="VDK1816" s="10"/>
      <c r="VDL1816" s="10"/>
      <c r="VDM1816" s="10"/>
      <c r="VDN1816" s="10"/>
      <c r="VDO1816" s="10"/>
      <c r="VDP1816" s="10"/>
      <c r="VDQ1816" s="10"/>
      <c r="VDR1816" s="10"/>
      <c r="VDS1816" s="10"/>
      <c r="VDT1816" s="10"/>
      <c r="VDU1816" s="10"/>
      <c r="VDV1816" s="10"/>
      <c r="VDW1816" s="10"/>
      <c r="VDX1816" s="10"/>
      <c r="VDY1816" s="10"/>
      <c r="VDZ1816" s="10"/>
      <c r="VEA1816" s="10"/>
      <c r="VEB1816" s="10"/>
      <c r="VEC1816" s="10"/>
      <c r="VED1816" s="10"/>
      <c r="VEE1816" s="10"/>
      <c r="VEF1816" s="10"/>
      <c r="VEG1816" s="10"/>
      <c r="VEH1816" s="10"/>
      <c r="VEI1816" s="10"/>
      <c r="VEJ1816" s="10"/>
      <c r="VEK1816" s="10"/>
      <c r="VEL1816" s="10"/>
      <c r="VEM1816" s="10"/>
      <c r="VEN1816" s="10"/>
      <c r="VEO1816" s="10"/>
      <c r="VEP1816" s="10"/>
      <c r="VEQ1816" s="10"/>
      <c r="VER1816" s="10"/>
      <c r="VES1816" s="10"/>
      <c r="VET1816" s="10"/>
      <c r="VEU1816" s="10"/>
      <c r="VEV1816" s="10"/>
      <c r="VEW1816" s="10"/>
      <c r="VEX1816" s="10"/>
      <c r="VEY1816" s="10"/>
      <c r="VEZ1816" s="10"/>
      <c r="VFA1816" s="10"/>
      <c r="VFB1816" s="10"/>
      <c r="VFC1816" s="10"/>
      <c r="VFD1816" s="10"/>
      <c r="VFE1816" s="10"/>
      <c r="VFF1816" s="10"/>
      <c r="VFG1816" s="10"/>
      <c r="VFH1816" s="10"/>
      <c r="VFI1816" s="10"/>
      <c r="VFJ1816" s="10"/>
      <c r="VFK1816" s="10"/>
      <c r="VFL1816" s="10"/>
      <c r="VFM1816" s="10"/>
      <c r="VFN1816" s="10"/>
      <c r="VFO1816" s="10"/>
      <c r="VFP1816" s="10"/>
      <c r="VFQ1816" s="10"/>
      <c r="VFR1816" s="10"/>
      <c r="VFS1816" s="10"/>
      <c r="VFT1816" s="10"/>
      <c r="VFU1816" s="10"/>
      <c r="VFV1816" s="10"/>
      <c r="VFW1816" s="10"/>
      <c r="VFX1816" s="10"/>
      <c r="VFY1816" s="10"/>
      <c r="VFZ1816" s="10"/>
      <c r="VGA1816" s="10"/>
      <c r="VGB1816" s="10"/>
      <c r="VGC1816" s="10"/>
      <c r="VGD1816" s="10"/>
      <c r="VGE1816" s="10"/>
      <c r="VGF1816" s="10"/>
      <c r="VGG1816" s="10"/>
      <c r="VGH1816" s="10"/>
      <c r="VGI1816" s="10"/>
      <c r="VGJ1816" s="10"/>
      <c r="VGK1816" s="10"/>
      <c r="VGL1816" s="10"/>
      <c r="VGM1816" s="10"/>
      <c r="VGN1816" s="10"/>
      <c r="VGO1816" s="10"/>
      <c r="VGP1816" s="10"/>
      <c r="VGQ1816" s="10"/>
      <c r="VGR1816" s="10"/>
      <c r="VGS1816" s="10"/>
      <c r="VGT1816" s="10"/>
      <c r="VGU1816" s="10"/>
      <c r="VGV1816" s="10"/>
      <c r="VGW1816" s="10"/>
      <c r="VGX1816" s="10"/>
      <c r="VGY1816" s="10"/>
      <c r="VGZ1816" s="10"/>
      <c r="VHA1816" s="10"/>
      <c r="VHB1816" s="10"/>
      <c r="VHC1816" s="10"/>
      <c r="VHD1816" s="10"/>
      <c r="VHE1816" s="10"/>
      <c r="VHF1816" s="10"/>
      <c r="VHG1816" s="10"/>
      <c r="VHH1816" s="10"/>
      <c r="VHI1816" s="10"/>
      <c r="VHJ1816" s="10"/>
      <c r="VHK1816" s="10"/>
      <c r="VHL1816" s="10"/>
      <c r="VHM1816" s="10"/>
      <c r="VHN1816" s="10"/>
      <c r="VHO1816" s="10"/>
      <c r="VHP1816" s="10"/>
      <c r="VHQ1816" s="10"/>
      <c r="VHR1816" s="10"/>
      <c r="VHS1816" s="10"/>
      <c r="VHT1816" s="10"/>
      <c r="VHU1816" s="10"/>
      <c r="VHV1816" s="10"/>
      <c r="VHW1816" s="10"/>
      <c r="VHX1816" s="10"/>
      <c r="VHY1816" s="10"/>
      <c r="VHZ1816" s="10"/>
      <c r="VIA1816" s="10"/>
      <c r="VIB1816" s="10"/>
      <c r="VIC1816" s="10"/>
      <c r="VID1816" s="10"/>
      <c r="VIE1816" s="10"/>
      <c r="VIF1816" s="10"/>
      <c r="VIG1816" s="10"/>
      <c r="VIH1816" s="10"/>
      <c r="VII1816" s="10"/>
      <c r="VIJ1816" s="10"/>
      <c r="VIK1816" s="10"/>
      <c r="VIL1816" s="10"/>
      <c r="VIM1816" s="10"/>
      <c r="VIN1816" s="10"/>
      <c r="VIO1816" s="10"/>
      <c r="VIP1816" s="10"/>
      <c r="VIQ1816" s="10"/>
      <c r="VIR1816" s="10"/>
      <c r="VIS1816" s="10"/>
      <c r="VIT1816" s="10"/>
      <c r="VIU1816" s="10"/>
      <c r="VIV1816" s="10"/>
      <c r="VIW1816" s="10"/>
      <c r="VIX1816" s="10"/>
      <c r="VIY1816" s="10"/>
      <c r="VIZ1816" s="10"/>
      <c r="VJA1816" s="10"/>
      <c r="VJB1816" s="10"/>
      <c r="VJC1816" s="10"/>
      <c r="VJD1816" s="10"/>
      <c r="VJE1816" s="10"/>
      <c r="VJF1816" s="10"/>
      <c r="VJG1816" s="10"/>
      <c r="VJH1816" s="10"/>
      <c r="VJI1816" s="10"/>
      <c r="VJJ1816" s="10"/>
      <c r="VJK1816" s="10"/>
      <c r="VJL1816" s="10"/>
      <c r="VJM1816" s="10"/>
      <c r="VJN1816" s="10"/>
      <c r="VJO1816" s="10"/>
      <c r="VJP1816" s="10"/>
      <c r="VJQ1816" s="10"/>
      <c r="VJR1816" s="10"/>
      <c r="VJS1816" s="10"/>
      <c r="VJT1816" s="10"/>
      <c r="VJU1816" s="10"/>
      <c r="VJV1816" s="10"/>
      <c r="VJW1816" s="10"/>
      <c r="VJX1816" s="10"/>
      <c r="VJY1816" s="10"/>
      <c r="VJZ1816" s="10"/>
      <c r="VKA1816" s="10"/>
      <c r="VKB1816" s="10"/>
      <c r="VKC1816" s="10"/>
      <c r="VKD1816" s="10"/>
      <c r="VKE1816" s="10"/>
      <c r="VKF1816" s="10"/>
      <c r="VKG1816" s="10"/>
      <c r="VKH1816" s="10"/>
      <c r="VKI1816" s="10"/>
      <c r="VKJ1816" s="10"/>
      <c r="VKK1816" s="10"/>
      <c r="VKL1816" s="10"/>
      <c r="VKM1816" s="10"/>
      <c r="VKN1816" s="10"/>
      <c r="VKO1816" s="10"/>
      <c r="VKP1816" s="10"/>
      <c r="VKQ1816" s="10"/>
      <c r="VKR1816" s="10"/>
      <c r="VKS1816" s="10"/>
      <c r="VKT1816" s="10"/>
      <c r="VKU1816" s="10"/>
      <c r="VKV1816" s="10"/>
      <c r="VKW1816" s="10"/>
      <c r="VKX1816" s="10"/>
      <c r="VKY1816" s="10"/>
      <c r="VKZ1816" s="10"/>
      <c r="VLA1816" s="10"/>
      <c r="VLB1816" s="10"/>
      <c r="VLC1816" s="10"/>
      <c r="VLD1816" s="10"/>
      <c r="VLE1816" s="10"/>
      <c r="VLF1816" s="10"/>
      <c r="VLG1816" s="10"/>
      <c r="VLH1816" s="10"/>
      <c r="VLI1816" s="10"/>
      <c r="VLJ1816" s="10"/>
      <c r="VLK1816" s="10"/>
      <c r="VLL1816" s="10"/>
      <c r="VLM1816" s="10"/>
      <c r="VLN1816" s="10"/>
      <c r="VLO1816" s="10"/>
      <c r="VLP1816" s="10"/>
      <c r="VLQ1816" s="10"/>
      <c r="VLR1816" s="10"/>
      <c r="VLS1816" s="10"/>
      <c r="VLT1816" s="10"/>
      <c r="VLU1816" s="10"/>
      <c r="VLV1816" s="10"/>
      <c r="VLW1816" s="10"/>
      <c r="VLX1816" s="10"/>
      <c r="VLY1816" s="10"/>
      <c r="VLZ1816" s="10"/>
      <c r="VMA1816" s="10"/>
      <c r="VMB1816" s="10"/>
      <c r="VMC1816" s="10"/>
      <c r="VMD1816" s="10"/>
      <c r="VME1816" s="10"/>
      <c r="VMF1816" s="10"/>
      <c r="VMG1816" s="10"/>
      <c r="VMH1816" s="10"/>
      <c r="VMI1816" s="10"/>
      <c r="VMJ1816" s="10"/>
      <c r="VMK1816" s="10"/>
      <c r="VML1816" s="10"/>
      <c r="VMM1816" s="10"/>
      <c r="VMN1816" s="10"/>
      <c r="VMO1816" s="10"/>
      <c r="VMP1816" s="10"/>
      <c r="VMQ1816" s="10"/>
      <c r="VMR1816" s="10"/>
      <c r="VMS1816" s="10"/>
      <c r="VMT1816" s="10"/>
      <c r="VMU1816" s="10"/>
      <c r="VMV1816" s="10"/>
      <c r="VMW1816" s="10"/>
      <c r="VMX1816" s="10"/>
      <c r="VMY1816" s="10"/>
      <c r="VMZ1816" s="10"/>
      <c r="VNA1816" s="10"/>
      <c r="VNB1816" s="10"/>
      <c r="VNC1816" s="10"/>
      <c r="VND1816" s="10"/>
      <c r="VNE1816" s="10"/>
      <c r="VNF1816" s="10"/>
      <c r="VNG1816" s="10"/>
      <c r="VNH1816" s="10"/>
      <c r="VNI1816" s="10"/>
      <c r="VNJ1816" s="10"/>
      <c r="VNK1816" s="10"/>
      <c r="VNL1816" s="10"/>
      <c r="VNM1816" s="10"/>
      <c r="VNN1816" s="10"/>
      <c r="VNO1816" s="10"/>
      <c r="VNP1816" s="10"/>
      <c r="VNQ1816" s="10"/>
      <c r="VNR1816" s="10"/>
      <c r="VNS1816" s="10"/>
      <c r="VNT1816" s="10"/>
      <c r="VNU1816" s="10"/>
      <c r="VNV1816" s="10"/>
      <c r="VNW1816" s="10"/>
      <c r="VNX1816" s="10"/>
      <c r="VNY1816" s="10"/>
      <c r="VNZ1816" s="10"/>
      <c r="VOA1816" s="10"/>
      <c r="VOB1816" s="10"/>
      <c r="VOC1816" s="10"/>
      <c r="VOD1816" s="10"/>
      <c r="VOE1816" s="10"/>
      <c r="VOF1816" s="10"/>
      <c r="VOG1816" s="10"/>
      <c r="VOH1816" s="10"/>
      <c r="VOI1816" s="10"/>
      <c r="VOJ1816" s="10"/>
      <c r="VOK1816" s="10"/>
      <c r="VOL1816" s="10"/>
      <c r="VOM1816" s="10"/>
      <c r="VON1816" s="10"/>
      <c r="VOO1816" s="10"/>
      <c r="VOP1816" s="10"/>
      <c r="VOQ1816" s="10"/>
      <c r="VOR1816" s="10"/>
      <c r="VOS1816" s="10"/>
      <c r="VOT1816" s="10"/>
      <c r="VOU1816" s="10"/>
      <c r="VOV1816" s="10"/>
      <c r="VOW1816" s="10"/>
      <c r="VOX1816" s="10"/>
      <c r="VOY1816" s="10"/>
      <c r="VOZ1816" s="10"/>
      <c r="VPA1816" s="10"/>
      <c r="VPB1816" s="10"/>
      <c r="VPC1816" s="10"/>
      <c r="VPD1816" s="10"/>
      <c r="VPE1816" s="10"/>
      <c r="VPF1816" s="10"/>
      <c r="VPG1816" s="10"/>
      <c r="VPH1816" s="10"/>
      <c r="VPI1816" s="10"/>
      <c r="VPJ1816" s="10"/>
      <c r="VPK1816" s="10"/>
      <c r="VPL1816" s="10"/>
      <c r="VPM1816" s="10"/>
      <c r="VPN1816" s="10"/>
      <c r="VPO1816" s="10"/>
      <c r="VPP1816" s="10"/>
      <c r="VPQ1816" s="10"/>
      <c r="VPR1816" s="10"/>
      <c r="VPS1816" s="10"/>
      <c r="VPT1816" s="10"/>
      <c r="VPU1816" s="10"/>
      <c r="VPV1816" s="10"/>
      <c r="VPW1816" s="10"/>
      <c r="VPX1816" s="10"/>
      <c r="VPY1816" s="10"/>
      <c r="VPZ1816" s="10"/>
      <c r="VQA1816" s="10"/>
      <c r="VQB1816" s="10"/>
      <c r="VQC1816" s="10"/>
      <c r="VQD1816" s="10"/>
      <c r="VQE1816" s="10"/>
      <c r="VQF1816" s="10"/>
      <c r="VQG1816" s="10"/>
      <c r="VQH1816" s="10"/>
      <c r="VQI1816" s="10"/>
      <c r="VQJ1816" s="10"/>
      <c r="VQK1816" s="10"/>
      <c r="VQL1816" s="10"/>
      <c r="VQM1816" s="10"/>
      <c r="VQN1816" s="10"/>
      <c r="VQO1816" s="10"/>
      <c r="VQP1816" s="10"/>
      <c r="VQQ1816" s="10"/>
      <c r="VQR1816" s="10"/>
      <c r="VQS1816" s="10"/>
      <c r="VQT1816" s="10"/>
      <c r="VQU1816" s="10"/>
      <c r="VQV1816" s="10"/>
      <c r="VQW1816" s="10"/>
      <c r="VQX1816" s="10"/>
      <c r="VQY1816" s="10"/>
      <c r="VQZ1816" s="10"/>
      <c r="VRA1816" s="10"/>
      <c r="VRB1816" s="10"/>
      <c r="VRC1816" s="10"/>
      <c r="VRD1816" s="10"/>
      <c r="VRE1816" s="10"/>
      <c r="VRF1816" s="10"/>
      <c r="VRG1816" s="10"/>
      <c r="VRH1816" s="10"/>
      <c r="VRI1816" s="10"/>
      <c r="VRJ1816" s="10"/>
      <c r="VRK1816" s="10"/>
      <c r="VRL1816" s="10"/>
      <c r="VRM1816" s="10"/>
      <c r="VRN1816" s="10"/>
      <c r="VRO1816" s="10"/>
      <c r="VRP1816" s="10"/>
      <c r="VRQ1816" s="10"/>
      <c r="VRR1816" s="10"/>
      <c r="VRS1816" s="10"/>
      <c r="VRT1816" s="10"/>
      <c r="VRU1816" s="10"/>
      <c r="VRV1816" s="10"/>
      <c r="VRW1816" s="10"/>
      <c r="VRX1816" s="10"/>
      <c r="VRY1816" s="10"/>
      <c r="VRZ1816" s="10"/>
      <c r="VSA1816" s="10"/>
      <c r="VSB1816" s="10"/>
      <c r="VSC1816" s="10"/>
      <c r="VSD1816" s="10"/>
      <c r="VSE1816" s="10"/>
      <c r="VSF1816" s="10"/>
      <c r="VSG1816" s="10"/>
      <c r="VSH1816" s="10"/>
      <c r="VSI1816" s="10"/>
      <c r="VSJ1816" s="10"/>
      <c r="VSK1816" s="10"/>
      <c r="VSL1816" s="10"/>
      <c r="VSM1816" s="10"/>
      <c r="VSN1816" s="10"/>
      <c r="VSO1816" s="10"/>
      <c r="VSP1816" s="10"/>
      <c r="VSQ1816" s="10"/>
      <c r="VSR1816" s="10"/>
      <c r="VSS1816" s="10"/>
      <c r="VST1816" s="10"/>
      <c r="VSU1816" s="10"/>
      <c r="VSV1816" s="10"/>
      <c r="VSW1816" s="10"/>
      <c r="VSX1816" s="10"/>
      <c r="VSY1816" s="10"/>
      <c r="VSZ1816" s="10"/>
      <c r="VTA1816" s="10"/>
      <c r="VTB1816" s="10"/>
      <c r="VTC1816" s="10"/>
      <c r="VTD1816" s="10"/>
      <c r="VTE1816" s="10"/>
      <c r="VTF1816" s="10"/>
      <c r="VTG1816" s="10"/>
      <c r="VTH1816" s="10"/>
      <c r="VTI1816" s="10"/>
      <c r="VTJ1816" s="10"/>
      <c r="VTK1816" s="10"/>
      <c r="VTL1816" s="10"/>
      <c r="VTM1816" s="10"/>
      <c r="VTN1816" s="10"/>
      <c r="VTO1816" s="10"/>
      <c r="VTP1816" s="10"/>
      <c r="VTQ1816" s="10"/>
      <c r="VTR1816" s="10"/>
      <c r="VTS1816" s="10"/>
      <c r="VTT1816" s="10"/>
      <c r="VTU1816" s="10"/>
      <c r="VTV1816" s="10"/>
      <c r="VTW1816" s="10"/>
      <c r="VTX1816" s="10"/>
      <c r="VTY1816" s="10"/>
      <c r="VTZ1816" s="10"/>
      <c r="VUA1816" s="10"/>
      <c r="VUB1816" s="10"/>
      <c r="VUC1816" s="10"/>
      <c r="VUD1816" s="10"/>
      <c r="VUE1816" s="10"/>
      <c r="VUF1816" s="10"/>
      <c r="VUG1816" s="10"/>
      <c r="VUH1816" s="10"/>
      <c r="VUI1816" s="10"/>
      <c r="VUJ1816" s="10"/>
      <c r="VUK1816" s="10"/>
      <c r="VUL1816" s="10"/>
      <c r="VUM1816" s="10"/>
      <c r="VUN1816" s="10"/>
      <c r="VUO1816" s="10"/>
      <c r="VUP1816" s="10"/>
      <c r="VUQ1816" s="10"/>
      <c r="VUR1816" s="10"/>
      <c r="VUS1816" s="10"/>
      <c r="VUT1816" s="10"/>
      <c r="VUU1816" s="10"/>
      <c r="VUV1816" s="10"/>
      <c r="VUW1816" s="10"/>
      <c r="VUX1816" s="10"/>
      <c r="VUY1816" s="10"/>
      <c r="VUZ1816" s="10"/>
      <c r="VVA1816" s="10"/>
      <c r="VVB1816" s="10"/>
      <c r="VVC1816" s="10"/>
      <c r="VVD1816" s="10"/>
      <c r="VVE1816" s="10"/>
      <c r="VVF1816" s="10"/>
      <c r="VVG1816" s="10"/>
      <c r="VVH1816" s="10"/>
      <c r="VVI1816" s="10"/>
      <c r="VVJ1816" s="10"/>
      <c r="VVK1816" s="10"/>
      <c r="VVL1816" s="10"/>
      <c r="VVM1816" s="10"/>
      <c r="VVN1816" s="10"/>
      <c r="VVO1816" s="10"/>
      <c r="VVP1816" s="10"/>
      <c r="VVQ1816" s="10"/>
      <c r="VVR1816" s="10"/>
      <c r="VVS1816" s="10"/>
      <c r="VVT1816" s="10"/>
      <c r="VVU1816" s="10"/>
      <c r="VVV1816" s="10"/>
      <c r="VVW1816" s="10"/>
      <c r="VVX1816" s="10"/>
      <c r="VVY1816" s="10"/>
      <c r="VVZ1816" s="10"/>
      <c r="VWA1816" s="10"/>
      <c r="VWB1816" s="10"/>
      <c r="VWC1816" s="10"/>
      <c r="VWD1816" s="10"/>
      <c r="VWE1816" s="10"/>
      <c r="VWF1816" s="10"/>
      <c r="VWG1816" s="10"/>
      <c r="VWH1816" s="10"/>
      <c r="VWI1816" s="10"/>
      <c r="VWJ1816" s="10"/>
      <c r="VWK1816" s="10"/>
      <c r="VWL1816" s="10"/>
      <c r="VWM1816" s="10"/>
      <c r="VWN1816" s="10"/>
      <c r="VWO1816" s="10"/>
      <c r="VWP1816" s="10"/>
      <c r="VWQ1816" s="10"/>
      <c r="VWR1816" s="10"/>
      <c r="VWS1816" s="10"/>
      <c r="VWT1816" s="10"/>
      <c r="VWU1816" s="10"/>
      <c r="VWV1816" s="10"/>
      <c r="VWW1816" s="10"/>
      <c r="VWX1816" s="10"/>
      <c r="VWY1816" s="10"/>
      <c r="VWZ1816" s="10"/>
      <c r="VXA1816" s="10"/>
      <c r="VXB1816" s="10"/>
      <c r="VXC1816" s="10"/>
      <c r="VXD1816" s="10"/>
      <c r="VXE1816" s="10"/>
      <c r="VXF1816" s="10"/>
      <c r="VXG1816" s="10"/>
      <c r="VXH1816" s="10"/>
      <c r="VXI1816" s="10"/>
      <c r="VXJ1816" s="10"/>
      <c r="VXK1816" s="10"/>
      <c r="VXL1816" s="10"/>
      <c r="VXM1816" s="10"/>
      <c r="VXN1816" s="10"/>
      <c r="VXO1816" s="10"/>
      <c r="VXP1816" s="10"/>
      <c r="VXQ1816" s="10"/>
      <c r="VXR1816" s="10"/>
      <c r="VXS1816" s="10"/>
      <c r="VXT1816" s="10"/>
      <c r="VXU1816" s="10"/>
      <c r="VXV1816" s="10"/>
      <c r="VXW1816" s="10"/>
      <c r="VXX1816" s="10"/>
      <c r="VXY1816" s="10"/>
      <c r="VXZ1816" s="10"/>
      <c r="VYA1816" s="10"/>
      <c r="VYB1816" s="10"/>
      <c r="VYC1816" s="10"/>
      <c r="VYD1816" s="10"/>
      <c r="VYE1816" s="10"/>
      <c r="VYF1816" s="10"/>
      <c r="VYG1816" s="10"/>
      <c r="VYH1816" s="10"/>
      <c r="VYI1816" s="10"/>
      <c r="VYJ1816" s="10"/>
      <c r="VYK1816" s="10"/>
      <c r="VYL1816" s="10"/>
      <c r="VYM1816" s="10"/>
      <c r="VYN1816" s="10"/>
      <c r="VYO1816" s="10"/>
      <c r="VYP1816" s="10"/>
      <c r="VYQ1816" s="10"/>
      <c r="VYR1816" s="10"/>
      <c r="VYS1816" s="10"/>
      <c r="VYT1816" s="10"/>
      <c r="VYU1816" s="10"/>
      <c r="VYV1816" s="10"/>
      <c r="VYW1816" s="10"/>
      <c r="VYX1816" s="10"/>
      <c r="VYY1816" s="10"/>
      <c r="VYZ1816" s="10"/>
      <c r="VZA1816" s="10"/>
      <c r="VZB1816" s="10"/>
      <c r="VZC1816" s="10"/>
      <c r="VZD1816" s="10"/>
      <c r="VZE1816" s="10"/>
      <c r="VZF1816" s="10"/>
      <c r="VZG1816" s="10"/>
      <c r="VZH1816" s="10"/>
      <c r="VZI1816" s="10"/>
      <c r="VZJ1816" s="10"/>
      <c r="VZK1816" s="10"/>
      <c r="VZL1816" s="10"/>
      <c r="VZM1816" s="10"/>
      <c r="VZN1816" s="10"/>
      <c r="VZO1816" s="10"/>
      <c r="VZP1816" s="10"/>
      <c r="VZQ1816" s="10"/>
      <c r="VZR1816" s="10"/>
      <c r="VZS1816" s="10"/>
      <c r="VZT1816" s="10"/>
      <c r="VZU1816" s="10"/>
      <c r="VZV1816" s="10"/>
      <c r="VZW1816" s="10"/>
      <c r="VZX1816" s="10"/>
      <c r="VZY1816" s="10"/>
      <c r="VZZ1816" s="10"/>
      <c r="WAA1816" s="10"/>
      <c r="WAB1816" s="10"/>
      <c r="WAC1816" s="10"/>
      <c r="WAD1816" s="10"/>
      <c r="WAE1816" s="10"/>
      <c r="WAF1816" s="10"/>
      <c r="WAG1816" s="10"/>
      <c r="WAH1816" s="10"/>
      <c r="WAI1816" s="10"/>
      <c r="WAJ1816" s="10"/>
      <c r="WAK1816" s="10"/>
      <c r="WAL1816" s="10"/>
      <c r="WAM1816" s="10"/>
      <c r="WAN1816" s="10"/>
      <c r="WAO1816" s="10"/>
      <c r="WAP1816" s="10"/>
      <c r="WAQ1816" s="10"/>
      <c r="WAR1816" s="10"/>
      <c r="WAS1816" s="10"/>
      <c r="WAT1816" s="10"/>
      <c r="WAU1816" s="10"/>
      <c r="WAV1816" s="10"/>
      <c r="WAW1816" s="10"/>
      <c r="WAX1816" s="10"/>
      <c r="WAY1816" s="10"/>
      <c r="WAZ1816" s="10"/>
      <c r="WBA1816" s="10"/>
      <c r="WBB1816" s="10"/>
      <c r="WBC1816" s="10"/>
      <c r="WBD1816" s="10"/>
      <c r="WBE1816" s="10"/>
      <c r="WBF1816" s="10"/>
      <c r="WBG1816" s="10"/>
      <c r="WBH1816" s="10"/>
      <c r="WBI1816" s="10"/>
      <c r="WBJ1816" s="10"/>
      <c r="WBK1816" s="10"/>
      <c r="WBL1816" s="10"/>
      <c r="WBM1816" s="10"/>
      <c r="WBN1816" s="10"/>
      <c r="WBO1816" s="10"/>
      <c r="WBP1816" s="10"/>
      <c r="WBQ1816" s="10"/>
      <c r="WBR1816" s="10"/>
      <c r="WBS1816" s="10"/>
      <c r="WBT1816" s="10"/>
      <c r="WBU1816" s="10"/>
      <c r="WBV1816" s="10"/>
      <c r="WBW1816" s="10"/>
      <c r="WBX1816" s="10"/>
      <c r="WBY1816" s="10"/>
      <c r="WBZ1816" s="10"/>
      <c r="WCA1816" s="10"/>
      <c r="WCB1816" s="10"/>
      <c r="WCC1816" s="10"/>
      <c r="WCD1816" s="10"/>
      <c r="WCE1816" s="10"/>
      <c r="WCF1816" s="10"/>
      <c r="WCG1816" s="10"/>
      <c r="WCH1816" s="10"/>
      <c r="WCI1816" s="10"/>
      <c r="WCJ1816" s="10"/>
      <c r="WCK1816" s="10"/>
      <c r="WCL1816" s="10"/>
      <c r="WCM1816" s="10"/>
      <c r="WCN1816" s="10"/>
      <c r="WCO1816" s="10"/>
      <c r="WCP1816" s="10"/>
      <c r="WCQ1816" s="10"/>
      <c r="WCR1816" s="10"/>
      <c r="WCS1816" s="10"/>
      <c r="WCT1816" s="10"/>
      <c r="WCU1816" s="10"/>
      <c r="WCV1816" s="10"/>
      <c r="WCW1816" s="10"/>
      <c r="WCX1816" s="10"/>
      <c r="WCY1816" s="10"/>
      <c r="WCZ1816" s="10"/>
      <c r="WDA1816" s="10"/>
      <c r="WDB1816" s="10"/>
      <c r="WDC1816" s="10"/>
      <c r="WDD1816" s="10"/>
      <c r="WDE1816" s="10"/>
      <c r="WDF1816" s="10"/>
      <c r="WDG1816" s="10"/>
      <c r="WDH1816" s="10"/>
      <c r="WDI1816" s="10"/>
      <c r="WDJ1816" s="10"/>
      <c r="WDK1816" s="10"/>
      <c r="WDL1816" s="10"/>
      <c r="WDM1816" s="10"/>
      <c r="WDN1816" s="10"/>
      <c r="WDO1816" s="10"/>
      <c r="WDP1816" s="10"/>
      <c r="WDQ1816" s="10"/>
      <c r="WDR1816" s="10"/>
      <c r="WDS1816" s="10"/>
      <c r="WDT1816" s="10"/>
      <c r="WDU1816" s="10"/>
      <c r="WDV1816" s="10"/>
      <c r="WDW1816" s="10"/>
      <c r="WDX1816" s="10"/>
      <c r="WDY1816" s="10"/>
      <c r="WDZ1816" s="10"/>
      <c r="WEA1816" s="10"/>
      <c r="WEB1816" s="10"/>
      <c r="WEC1816" s="10"/>
      <c r="WED1816" s="10"/>
      <c r="WEE1816" s="10"/>
      <c r="WEF1816" s="10"/>
      <c r="WEG1816" s="10"/>
      <c r="WEH1816" s="10"/>
      <c r="WEI1816" s="10"/>
      <c r="WEJ1816" s="10"/>
      <c r="WEK1816" s="10"/>
      <c r="WEL1816" s="10"/>
      <c r="WEM1816" s="10"/>
      <c r="WEN1816" s="10"/>
      <c r="WEO1816" s="10"/>
      <c r="WEP1816" s="10"/>
      <c r="WEQ1816" s="10"/>
      <c r="WER1816" s="10"/>
      <c r="WES1816" s="10"/>
      <c r="WET1816" s="10"/>
      <c r="WEU1816" s="10"/>
      <c r="WEV1816" s="10"/>
      <c r="WEW1816" s="10"/>
      <c r="WEX1816" s="10"/>
      <c r="WEY1816" s="10"/>
      <c r="WEZ1816" s="10"/>
      <c r="WFA1816" s="10"/>
      <c r="WFB1816" s="10"/>
      <c r="WFC1816" s="10"/>
      <c r="WFD1816" s="10"/>
      <c r="WFE1816" s="10"/>
      <c r="WFF1816" s="10"/>
      <c r="WFG1816" s="10"/>
      <c r="WFH1816" s="10"/>
      <c r="WFI1816" s="10"/>
      <c r="WFJ1816" s="10"/>
      <c r="WFK1816" s="10"/>
      <c r="WFL1816" s="10"/>
      <c r="WFM1816" s="10"/>
      <c r="WFN1816" s="10"/>
      <c r="WFO1816" s="10"/>
      <c r="WFP1816" s="10"/>
      <c r="WFQ1816" s="10"/>
      <c r="WFR1816" s="10"/>
      <c r="WFS1816" s="10"/>
      <c r="WFT1816" s="10"/>
      <c r="WFU1816" s="10"/>
      <c r="WFV1816" s="10"/>
      <c r="WFW1816" s="10"/>
      <c r="WFX1816" s="10"/>
      <c r="WFY1816" s="10"/>
      <c r="WFZ1816" s="10"/>
      <c r="WGA1816" s="10"/>
      <c r="WGB1816" s="10"/>
      <c r="WGC1816" s="10"/>
      <c r="WGD1816" s="10"/>
      <c r="WGE1816" s="10"/>
      <c r="WGF1816" s="10"/>
      <c r="WGG1816" s="10"/>
      <c r="WGH1816" s="10"/>
      <c r="WGI1816" s="10"/>
      <c r="WGJ1816" s="10"/>
      <c r="WGK1816" s="10"/>
      <c r="WGL1816" s="10"/>
      <c r="WGM1816" s="10"/>
      <c r="WGN1816" s="10"/>
      <c r="WGO1816" s="10"/>
      <c r="WGP1816" s="10"/>
      <c r="WGQ1816" s="10"/>
      <c r="WGR1816" s="10"/>
      <c r="WGS1816" s="10"/>
      <c r="WGT1816" s="10"/>
      <c r="WGU1816" s="10"/>
      <c r="WGV1816" s="10"/>
      <c r="WGW1816" s="10"/>
      <c r="WGX1816" s="10"/>
      <c r="WGY1816" s="10"/>
      <c r="WGZ1816" s="10"/>
      <c r="WHA1816" s="10"/>
      <c r="WHB1816" s="10"/>
      <c r="WHC1816" s="10"/>
      <c r="WHD1816" s="10"/>
      <c r="WHE1816" s="10"/>
      <c r="WHF1816" s="10"/>
      <c r="WHG1816" s="10"/>
      <c r="WHH1816" s="10"/>
      <c r="WHI1816" s="10"/>
      <c r="WHJ1816" s="10"/>
      <c r="WHK1816" s="10"/>
      <c r="WHL1816" s="10"/>
      <c r="WHM1816" s="10"/>
      <c r="WHN1816" s="10"/>
      <c r="WHO1816" s="10"/>
      <c r="WHP1816" s="10"/>
      <c r="WHQ1816" s="10"/>
      <c r="WHR1816" s="10"/>
      <c r="WHS1816" s="10"/>
      <c r="WHT1816" s="10"/>
      <c r="WHU1816" s="10"/>
      <c r="WHV1816" s="10"/>
      <c r="WHW1816" s="10"/>
      <c r="WHX1816" s="10"/>
      <c r="WHY1816" s="10"/>
      <c r="WHZ1816" s="10"/>
      <c r="WIA1816" s="10"/>
      <c r="WIB1816" s="10"/>
      <c r="WIC1816" s="10"/>
      <c r="WID1816" s="10"/>
      <c r="WIE1816" s="10"/>
      <c r="WIF1816" s="10"/>
      <c r="WIG1816" s="10"/>
      <c r="WIH1816" s="10"/>
      <c r="WII1816" s="10"/>
      <c r="WIJ1816" s="10"/>
      <c r="WIK1816" s="10"/>
      <c r="WIL1816" s="10"/>
      <c r="WIM1816" s="10"/>
      <c r="WIN1816" s="10"/>
      <c r="WIO1816" s="10"/>
      <c r="WIP1816" s="10"/>
      <c r="WIQ1816" s="10"/>
      <c r="WIR1816" s="10"/>
      <c r="WIS1816" s="10"/>
      <c r="WIT1816" s="10"/>
      <c r="WIU1816" s="10"/>
      <c r="WIV1816" s="10"/>
      <c r="WIW1816" s="10"/>
      <c r="WIX1816" s="10"/>
      <c r="WIY1816" s="10"/>
      <c r="WIZ1816" s="10"/>
      <c r="WJA1816" s="10"/>
      <c r="WJB1816" s="10"/>
      <c r="WJC1816" s="10"/>
      <c r="WJD1816" s="10"/>
      <c r="WJE1816" s="10"/>
      <c r="WJF1816" s="10"/>
      <c r="WJG1816" s="10"/>
      <c r="WJH1816" s="10"/>
      <c r="WJI1816" s="10"/>
      <c r="WJJ1816" s="10"/>
      <c r="WJK1816" s="10"/>
      <c r="WJL1816" s="10"/>
      <c r="WJM1816" s="10"/>
      <c r="WJN1816" s="10"/>
      <c r="WJO1816" s="10"/>
      <c r="WJP1816" s="10"/>
      <c r="WJQ1816" s="10"/>
      <c r="WJR1816" s="10"/>
      <c r="WJS1816" s="10"/>
      <c r="WJT1816" s="10"/>
      <c r="WJU1816" s="10"/>
      <c r="WJV1816" s="10"/>
      <c r="WJW1816" s="10"/>
      <c r="WJX1816" s="10"/>
      <c r="WJY1816" s="10"/>
      <c r="WJZ1816" s="10"/>
      <c r="WKA1816" s="10"/>
      <c r="WKB1816" s="10"/>
      <c r="WKC1816" s="10"/>
      <c r="WKD1816" s="10"/>
      <c r="WKE1816" s="10"/>
      <c r="WKF1816" s="10"/>
      <c r="WKG1816" s="10"/>
      <c r="WKH1816" s="10"/>
      <c r="WKI1816" s="10"/>
      <c r="WKJ1816" s="10"/>
      <c r="WKK1816" s="10"/>
      <c r="WKL1816" s="10"/>
      <c r="WKM1816" s="10"/>
      <c r="WKN1816" s="10"/>
      <c r="WKO1816" s="10"/>
      <c r="WKP1816" s="10"/>
      <c r="WKQ1816" s="10"/>
      <c r="WKR1816" s="10"/>
      <c r="WKS1816" s="10"/>
      <c r="WKT1816" s="10"/>
      <c r="WKU1816" s="10"/>
      <c r="WKV1816" s="10"/>
      <c r="WKW1816" s="10"/>
      <c r="WKX1816" s="10"/>
      <c r="WKY1816" s="10"/>
      <c r="WKZ1816" s="10"/>
      <c r="WLA1816" s="10"/>
      <c r="WLB1816" s="10"/>
      <c r="WLC1816" s="10"/>
      <c r="WLD1816" s="10"/>
      <c r="WLE1816" s="10"/>
      <c r="WLF1816" s="10"/>
      <c r="WLG1816" s="10"/>
      <c r="WLH1816" s="10"/>
      <c r="WLI1816" s="10"/>
      <c r="WLJ1816" s="10"/>
      <c r="WLK1816" s="10"/>
      <c r="WLL1816" s="10"/>
      <c r="WLM1816" s="10"/>
      <c r="WLN1816" s="10"/>
      <c r="WLO1816" s="10"/>
      <c r="WLP1816" s="10"/>
      <c r="WLQ1816" s="10"/>
      <c r="WLR1816" s="10"/>
      <c r="WLS1816" s="10"/>
      <c r="WLT1816" s="10"/>
      <c r="WLU1816" s="10"/>
      <c r="WLV1816" s="10"/>
      <c r="WLW1816" s="10"/>
      <c r="WLX1816" s="10"/>
      <c r="WLY1816" s="10"/>
      <c r="WLZ1816" s="10"/>
      <c r="WMA1816" s="10"/>
      <c r="WMB1816" s="10"/>
      <c r="WMC1816" s="10"/>
      <c r="WMD1816" s="10"/>
      <c r="WME1816" s="10"/>
      <c r="WMF1816" s="10"/>
      <c r="WMG1816" s="10"/>
      <c r="WMH1816" s="10"/>
      <c r="WMI1816" s="10"/>
      <c r="WMJ1816" s="10"/>
      <c r="WMK1816" s="10"/>
      <c r="WML1816" s="10"/>
      <c r="WMM1816" s="10"/>
      <c r="WMN1816" s="10"/>
      <c r="WMO1816" s="10"/>
      <c r="WMP1816" s="10"/>
      <c r="WMQ1816" s="10"/>
      <c r="WMR1816" s="10"/>
      <c r="WMS1816" s="10"/>
      <c r="WMT1816" s="10"/>
      <c r="WMU1816" s="10"/>
      <c r="WMV1816" s="10"/>
      <c r="WMW1816" s="10"/>
      <c r="WMX1816" s="10"/>
      <c r="WMY1816" s="10"/>
      <c r="WMZ1816" s="10"/>
      <c r="WNA1816" s="10"/>
      <c r="WNB1816" s="10"/>
      <c r="WNC1816" s="10"/>
      <c r="WND1816" s="10"/>
      <c r="WNE1816" s="10"/>
      <c r="WNF1816" s="10"/>
      <c r="WNG1816" s="10"/>
      <c r="WNH1816" s="10"/>
      <c r="WNI1816" s="10"/>
      <c r="WNJ1816" s="10"/>
      <c r="WNK1816" s="10"/>
      <c r="WNL1816" s="10"/>
      <c r="WNM1816" s="10"/>
      <c r="WNN1816" s="10"/>
      <c r="WNO1816" s="10"/>
      <c r="WNP1816" s="10"/>
      <c r="WNQ1816" s="10"/>
      <c r="WNR1816" s="10"/>
      <c r="WNS1816" s="10"/>
      <c r="WNT1816" s="10"/>
      <c r="WNU1816" s="10"/>
      <c r="WNV1816" s="10"/>
      <c r="WNW1816" s="10"/>
      <c r="WNX1816" s="10"/>
      <c r="WNY1816" s="10"/>
      <c r="WNZ1816" s="10"/>
      <c r="WOA1816" s="10"/>
      <c r="WOB1816" s="10"/>
      <c r="WOC1816" s="10"/>
      <c r="WOD1816" s="10"/>
      <c r="WOE1816" s="10"/>
      <c r="WOF1816" s="10"/>
      <c r="WOG1816" s="10"/>
      <c r="WOH1816" s="10"/>
      <c r="WOI1816" s="10"/>
      <c r="WOJ1816" s="10"/>
      <c r="WOK1816" s="10"/>
      <c r="WOL1816" s="10"/>
      <c r="WOM1816" s="10"/>
      <c r="WON1816" s="10"/>
      <c r="WOO1816" s="10"/>
      <c r="WOP1816" s="10"/>
      <c r="WOQ1816" s="10"/>
      <c r="WOR1816" s="10"/>
      <c r="WOS1816" s="10"/>
      <c r="WOT1816" s="10"/>
      <c r="WOU1816" s="10"/>
      <c r="WOV1816" s="10"/>
      <c r="WOW1816" s="10"/>
      <c r="WOX1816" s="10"/>
      <c r="WOY1816" s="10"/>
      <c r="WOZ1816" s="10"/>
      <c r="WPA1816" s="10"/>
      <c r="WPB1816" s="10"/>
      <c r="WPC1816" s="10"/>
      <c r="WPD1816" s="10"/>
      <c r="WPE1816" s="10"/>
      <c r="WPF1816" s="10"/>
      <c r="WPG1816" s="10"/>
      <c r="WPH1816" s="10"/>
      <c r="WPI1816" s="10"/>
      <c r="WPJ1816" s="10"/>
      <c r="WPK1816" s="10"/>
      <c r="WPL1816" s="10"/>
      <c r="WPM1816" s="10"/>
      <c r="WPN1816" s="10"/>
      <c r="WPO1816" s="10"/>
      <c r="WPP1816" s="10"/>
      <c r="WPQ1816" s="10"/>
      <c r="WPR1816" s="10"/>
      <c r="WPS1816" s="10"/>
      <c r="WPT1816" s="10"/>
      <c r="WPU1816" s="10"/>
      <c r="WPV1816" s="10"/>
      <c r="WPW1816" s="10"/>
      <c r="WPX1816" s="10"/>
      <c r="WPY1816" s="10"/>
      <c r="WPZ1816" s="10"/>
      <c r="WQA1816" s="10"/>
      <c r="WQB1816" s="10"/>
      <c r="WQC1816" s="10"/>
      <c r="WQD1816" s="10"/>
      <c r="WQE1816" s="10"/>
      <c r="WQF1816" s="10"/>
      <c r="WQG1816" s="10"/>
      <c r="WQH1816" s="10"/>
      <c r="WQI1816" s="10"/>
      <c r="WQJ1816" s="10"/>
      <c r="WQK1816" s="10"/>
      <c r="WQL1816" s="10"/>
      <c r="WQM1816" s="10"/>
      <c r="WQN1816" s="10"/>
      <c r="WQO1816" s="10"/>
      <c r="WQP1816" s="10"/>
      <c r="WQQ1816" s="10"/>
      <c r="WQR1816" s="10"/>
      <c r="WQS1816" s="10"/>
      <c r="WQT1816" s="10"/>
      <c r="WQU1816" s="10"/>
      <c r="WQV1816" s="10"/>
      <c r="WQW1816" s="10"/>
      <c r="WQX1816" s="10"/>
      <c r="WQY1816" s="10"/>
      <c r="WQZ1816" s="10"/>
      <c r="WRA1816" s="10"/>
      <c r="WRB1816" s="10"/>
      <c r="WRC1816" s="10"/>
      <c r="WRD1816" s="10"/>
      <c r="WRE1816" s="10"/>
      <c r="WRF1816" s="10"/>
      <c r="WRG1816" s="10"/>
      <c r="WRH1816" s="10"/>
      <c r="WRI1816" s="10"/>
      <c r="WRJ1816" s="10"/>
      <c r="WRK1816" s="10"/>
      <c r="WRL1816" s="10"/>
      <c r="WRM1816" s="10"/>
      <c r="WRN1816" s="10"/>
      <c r="WRO1816" s="10"/>
      <c r="WRP1816" s="10"/>
      <c r="WRQ1816" s="10"/>
      <c r="WRR1816" s="10"/>
      <c r="WRS1816" s="10"/>
      <c r="WRT1816" s="10"/>
      <c r="WRU1816" s="10"/>
      <c r="WRV1816" s="10"/>
      <c r="WRW1816" s="10"/>
      <c r="WRX1816" s="10"/>
      <c r="WRY1816" s="10"/>
      <c r="WRZ1816" s="10"/>
      <c r="WSA1816" s="10"/>
      <c r="WSB1816" s="10"/>
      <c r="WSC1816" s="10"/>
      <c r="WSD1816" s="10"/>
      <c r="WSE1816" s="10"/>
      <c r="WSF1816" s="10"/>
      <c r="WSG1816" s="10"/>
      <c r="WSH1816" s="10"/>
      <c r="WSI1816" s="10"/>
      <c r="WSJ1816" s="10"/>
      <c r="WSK1816" s="10"/>
      <c r="WSL1816" s="10"/>
      <c r="WSM1816" s="10"/>
      <c r="WSN1816" s="10"/>
      <c r="WSO1816" s="10"/>
      <c r="WSP1816" s="10"/>
      <c r="WSQ1816" s="10"/>
      <c r="WSR1816" s="10"/>
      <c r="WSS1816" s="10"/>
      <c r="WST1816" s="10"/>
      <c r="WSU1816" s="10"/>
      <c r="WSV1816" s="10"/>
      <c r="WSW1816" s="10"/>
      <c r="WSX1816" s="10"/>
      <c r="WSY1816" s="10"/>
      <c r="WSZ1816" s="10"/>
      <c r="WTA1816" s="10"/>
      <c r="WTB1816" s="10"/>
      <c r="WTC1816" s="10"/>
      <c r="WTD1816" s="10"/>
      <c r="WTE1816" s="10"/>
      <c r="WTF1816" s="10"/>
      <c r="WTG1816" s="10"/>
      <c r="WTH1816" s="10"/>
      <c r="WTI1816" s="10"/>
      <c r="WTJ1816" s="10"/>
      <c r="WTK1816" s="10"/>
      <c r="WTL1816" s="10"/>
      <c r="WTM1816" s="10"/>
      <c r="WTN1816" s="10"/>
      <c r="WTO1816" s="10"/>
      <c r="WTP1816" s="10"/>
      <c r="WTQ1816" s="10"/>
      <c r="WTR1816" s="10"/>
      <c r="WTS1816" s="10"/>
      <c r="WTT1816" s="10"/>
      <c r="WTU1816" s="10"/>
      <c r="WTV1816" s="10"/>
      <c r="WTW1816" s="10"/>
      <c r="WTX1816" s="10"/>
      <c r="WTY1816" s="10"/>
      <c r="WTZ1816" s="10"/>
      <c r="WUA1816" s="10"/>
      <c r="WUB1816" s="10"/>
      <c r="WUC1816" s="10"/>
      <c r="WUD1816" s="10"/>
      <c r="WUE1816" s="10"/>
      <c r="WUF1816" s="10"/>
      <c r="WUG1816" s="10"/>
      <c r="WUH1816" s="10"/>
      <c r="WUI1816" s="10"/>
      <c r="WUJ1816" s="10"/>
      <c r="WUK1816" s="10"/>
      <c r="WUL1816" s="10"/>
      <c r="WUM1816" s="10"/>
      <c r="WUN1816" s="10"/>
      <c r="WUO1816" s="10"/>
      <c r="WUP1816" s="10"/>
      <c r="WUQ1816" s="10"/>
      <c r="WUR1816" s="10"/>
      <c r="WUS1816" s="10"/>
      <c r="WUT1816" s="10"/>
      <c r="WUU1816" s="10"/>
      <c r="WUV1816" s="10"/>
      <c r="WUW1816" s="10"/>
      <c r="WUX1816" s="10"/>
      <c r="WUY1816" s="10"/>
      <c r="WUZ1816" s="10"/>
      <c r="WVA1816" s="10"/>
      <c r="WVB1816" s="10"/>
      <c r="WVC1816" s="10"/>
      <c r="WVD1816" s="10"/>
      <c r="WVE1816" s="10"/>
      <c r="WVF1816" s="10"/>
      <c r="WVG1816" s="10"/>
      <c r="WVH1816" s="10"/>
      <c r="WVI1816" s="10"/>
      <c r="WVJ1816" s="10"/>
      <c r="WVK1816" s="10"/>
      <c r="WVL1816" s="10"/>
      <c r="WVM1816" s="10"/>
      <c r="WVN1816" s="10"/>
      <c r="WVO1816" s="10"/>
      <c r="WVP1816" s="10"/>
      <c r="WVQ1816" s="10"/>
      <c r="WVR1816" s="10"/>
      <c r="WVS1816" s="10"/>
      <c r="WVT1816" s="10"/>
      <c r="WVU1816" s="10"/>
      <c r="WVV1816" s="10"/>
      <c r="WVW1816" s="10"/>
      <c r="WVX1816" s="10"/>
      <c r="WVY1816" s="10"/>
      <c r="WVZ1816" s="10"/>
      <c r="WWA1816" s="10"/>
      <c r="WWB1816" s="10"/>
      <c r="WWC1816" s="10"/>
      <c r="WWD1816" s="10"/>
      <c r="WWE1816" s="10"/>
      <c r="WWF1816" s="10"/>
      <c r="WWG1816" s="10"/>
      <c r="WWH1816" s="10"/>
      <c r="WWI1816" s="10"/>
      <c r="WWJ1816" s="10"/>
      <c r="WWK1816" s="10"/>
      <c r="WWL1816" s="10"/>
      <c r="WWM1816" s="10"/>
      <c r="WWN1816" s="10"/>
      <c r="WWO1816" s="10"/>
      <c r="WWP1816" s="10"/>
      <c r="WWQ1816" s="10"/>
      <c r="WWR1816" s="10"/>
      <c r="WWS1816" s="10"/>
      <c r="WWT1816" s="10"/>
      <c r="WWU1816" s="10"/>
      <c r="WWV1816" s="10"/>
      <c r="WWW1816" s="10"/>
      <c r="WWX1816" s="10"/>
      <c r="WWY1816" s="10"/>
      <c r="WWZ1816" s="10"/>
      <c r="WXA1816" s="10"/>
      <c r="WXB1816" s="10"/>
      <c r="WXC1816" s="10"/>
      <c r="WXD1816" s="10"/>
      <c r="WXE1816" s="10"/>
      <c r="WXF1816" s="10"/>
      <c r="WXG1816" s="10"/>
      <c r="WXH1816" s="10"/>
      <c r="WXI1816" s="10"/>
      <c r="WXJ1816" s="10"/>
      <c r="WXK1816" s="10"/>
      <c r="WXL1816" s="10"/>
      <c r="WXM1816" s="10"/>
      <c r="WXN1816" s="10"/>
      <c r="WXO1816" s="10"/>
      <c r="WXP1816" s="10"/>
      <c r="WXQ1816" s="10"/>
      <c r="WXR1816" s="10"/>
      <c r="WXS1816" s="10"/>
      <c r="WXT1816" s="10"/>
      <c r="WXU1816" s="10"/>
      <c r="WXV1816" s="10"/>
      <c r="WXW1816" s="10"/>
      <c r="WXX1816" s="10"/>
      <c r="WXY1816" s="10"/>
      <c r="WXZ1816" s="10"/>
      <c r="WYA1816" s="10"/>
      <c r="WYB1816" s="10"/>
      <c r="WYC1816" s="10"/>
      <c r="WYD1816" s="10"/>
      <c r="WYE1816" s="10"/>
      <c r="WYF1816" s="10"/>
      <c r="WYG1816" s="10"/>
      <c r="WYH1816" s="10"/>
      <c r="WYI1816" s="10"/>
      <c r="WYJ1816" s="10"/>
      <c r="WYK1816" s="10"/>
      <c r="WYL1816" s="10"/>
      <c r="WYM1816" s="10"/>
      <c r="WYN1816" s="10"/>
      <c r="WYO1816" s="10"/>
      <c r="WYP1816" s="10"/>
      <c r="WYQ1816" s="10"/>
      <c r="WYR1816" s="10"/>
      <c r="WYS1816" s="10"/>
      <c r="WYT1816" s="10"/>
      <c r="WYU1816" s="10"/>
      <c r="WYV1816" s="10"/>
      <c r="WYW1816" s="10"/>
      <c r="WYX1816" s="10"/>
      <c r="WYY1816" s="10"/>
      <c r="WYZ1816" s="10"/>
      <c r="WZA1816" s="10"/>
      <c r="WZB1816" s="10"/>
      <c r="WZC1816" s="10"/>
      <c r="WZD1816" s="10"/>
      <c r="WZE1816" s="10"/>
      <c r="WZF1816" s="10"/>
      <c r="WZG1816" s="10"/>
      <c r="WZH1816" s="10"/>
      <c r="WZI1816" s="10"/>
      <c r="WZJ1816" s="10"/>
      <c r="WZK1816" s="10"/>
      <c r="WZL1816" s="10"/>
      <c r="WZM1816" s="10"/>
      <c r="WZN1816" s="10"/>
      <c r="WZO1816" s="10"/>
      <c r="WZP1816" s="10"/>
      <c r="WZQ1816" s="10"/>
      <c r="WZR1816" s="10"/>
      <c r="WZS1816" s="10"/>
      <c r="WZT1816" s="10"/>
      <c r="WZU1816" s="10"/>
      <c r="WZV1816" s="10"/>
      <c r="WZW1816" s="10"/>
      <c r="WZX1816" s="10"/>
      <c r="WZY1816" s="10"/>
      <c r="WZZ1816" s="10"/>
      <c r="XAA1816" s="10"/>
      <c r="XAB1816" s="10"/>
      <c r="XAC1816" s="10"/>
      <c r="XAD1816" s="10"/>
      <c r="XAE1816" s="10"/>
      <c r="XAF1816" s="10"/>
      <c r="XAG1816" s="10"/>
      <c r="XAH1816" s="10"/>
      <c r="XAI1816" s="10"/>
      <c r="XAJ1816" s="10"/>
      <c r="XAK1816" s="10"/>
      <c r="XAL1816" s="10"/>
      <c r="XAM1816" s="10"/>
      <c r="XAN1816" s="10"/>
      <c r="XAO1816" s="10"/>
      <c r="XAP1816" s="10"/>
      <c r="XAQ1816" s="10"/>
      <c r="XAR1816" s="10"/>
      <c r="XAS1816" s="10"/>
      <c r="XAT1816" s="10"/>
      <c r="XAU1816" s="10"/>
      <c r="XAV1816" s="10"/>
      <c r="XAW1816" s="10"/>
      <c r="XAX1816" s="10"/>
      <c r="XAY1816" s="10"/>
      <c r="XAZ1816" s="10"/>
      <c r="XBA1816" s="10"/>
      <c r="XBB1816" s="10"/>
      <c r="XBC1816" s="10"/>
      <c r="XBD1816" s="10"/>
      <c r="XBE1816" s="10"/>
      <c r="XBF1816" s="10"/>
      <c r="XBG1816" s="10"/>
      <c r="XBH1816" s="10"/>
      <c r="XBI1816" s="10"/>
      <c r="XBJ1816" s="10"/>
      <c r="XBK1816" s="10"/>
      <c r="XBL1816" s="10"/>
      <c r="XBM1816" s="10"/>
      <c r="XBN1816" s="10"/>
      <c r="XBO1816" s="10"/>
      <c r="XBP1816" s="10"/>
      <c r="XBQ1816" s="10"/>
      <c r="XBR1816" s="10"/>
      <c r="XBS1816" s="10"/>
      <c r="XBT1816" s="10"/>
      <c r="XBU1816" s="10"/>
      <c r="XBV1816" s="10"/>
      <c r="XBW1816" s="10"/>
      <c r="XBX1816" s="10"/>
      <c r="XBY1816" s="10"/>
      <c r="XBZ1816" s="10"/>
      <c r="XCA1816" s="10"/>
      <c r="XCB1816" s="10"/>
      <c r="XCC1816" s="10"/>
      <c r="XCD1816" s="10"/>
      <c r="XCE1816" s="10"/>
      <c r="XCF1816" s="10"/>
      <c r="XCG1816" s="10"/>
      <c r="XCH1816" s="10"/>
      <c r="XCI1816" s="10"/>
      <c r="XCJ1816" s="10"/>
      <c r="XCK1816" s="10"/>
      <c r="XCL1816" s="10"/>
      <c r="XCM1816" s="10"/>
      <c r="XCN1816" s="10"/>
      <c r="XCO1816" s="10"/>
      <c r="XCP1816" s="10"/>
      <c r="XCQ1816" s="10"/>
      <c r="XCR1816" s="10"/>
      <c r="XCS1816" s="10"/>
      <c r="XCT1816" s="10"/>
      <c r="XCU1816" s="10"/>
      <c r="XCV1816" s="10"/>
      <c r="XCW1816" s="10"/>
      <c r="XCX1816" s="10"/>
      <c r="XCY1816" s="10"/>
      <c r="XCZ1816" s="10"/>
      <c r="XDA1816" s="10"/>
      <c r="XDB1816" s="10"/>
      <c r="XDC1816" s="10"/>
      <c r="XDD1816" s="10"/>
      <c r="XDE1816" s="10"/>
      <c r="XDF1816" s="10"/>
      <c r="XDG1816" s="10"/>
      <c r="XDH1816" s="10"/>
      <c r="XDI1816" s="10"/>
      <c r="XDJ1816" s="10"/>
      <c r="XDK1816" s="10"/>
      <c r="XDL1816" s="10"/>
      <c r="XDM1816" s="10"/>
      <c r="XDN1816" s="10"/>
      <c r="XDO1816" s="10"/>
      <c r="XDP1816" s="10"/>
      <c r="XDQ1816" s="10"/>
      <c r="XDR1816" s="10"/>
      <c r="XDS1816" s="10"/>
      <c r="XDT1816" s="10"/>
      <c r="XDU1816" s="10"/>
      <c r="XDV1816" s="10"/>
      <c r="XDW1816" s="10"/>
      <c r="XDX1816" s="10"/>
      <c r="XDY1816" s="10"/>
      <c r="XDZ1816" s="10"/>
      <c r="XEA1816" s="10"/>
      <c r="XEB1816" s="10"/>
      <c r="XEC1816" s="10"/>
      <c r="XED1816" s="10"/>
      <c r="XEE1816" s="10"/>
      <c r="XEF1816" s="10"/>
      <c r="XEG1816" s="10"/>
      <c r="XEH1816" s="10"/>
      <c r="XEI1816" s="10"/>
      <c r="XEJ1816" s="10"/>
      <c r="XEK1816" s="10"/>
      <c r="XEL1816" s="10"/>
      <c r="XEM1816" s="10"/>
      <c r="XEN1816" s="10"/>
      <c r="XEO1816" s="10"/>
      <c r="XEP1816" s="10"/>
      <c r="XEQ1816" s="10"/>
      <c r="XER1816" s="10"/>
      <c r="XES1816" s="10"/>
      <c r="XET1816" s="10"/>
      <c r="XEU1816" s="10"/>
      <c r="XEV1816" s="10"/>
      <c r="XEW1816" s="10"/>
      <c r="XEX1816" s="10"/>
      <c r="XEY1816" s="10"/>
      <c r="XEZ1816" s="10"/>
      <c r="XFA1816" s="10"/>
      <c r="XFB1816" s="10"/>
    </row>
    <row r="1817" spans="1:16382" s="90" customFormat="1" ht="16.5" customHeight="1">
      <c r="A1817" s="8">
        <v>43360</v>
      </c>
      <c r="B1817" s="9" t="s">
        <v>11</v>
      </c>
      <c r="C1817" s="9">
        <v>40</v>
      </c>
      <c r="D1817" s="9">
        <v>27000</v>
      </c>
      <c r="E1817" s="15">
        <v>220</v>
      </c>
      <c r="F1817" s="15">
        <v>245</v>
      </c>
      <c r="G1817" s="15">
        <v>300</v>
      </c>
      <c r="H1817" s="15">
        <v>0</v>
      </c>
      <c r="I1817" s="13">
        <v>0</v>
      </c>
      <c r="J1817" s="14">
        <v>0</v>
      </c>
      <c r="K1817" s="11" t="s">
        <v>42</v>
      </c>
      <c r="L1817" s="29"/>
      <c r="M1817" s="83"/>
      <c r="N1817" s="83"/>
      <c r="O1817" s="83"/>
      <c r="P1817" s="83"/>
      <c r="Q1817" s="83"/>
      <c r="R1817" s="83"/>
      <c r="S1817" s="83"/>
      <c r="T1817" s="83"/>
      <c r="U1817" s="83"/>
      <c r="V1817" s="83"/>
      <c r="W1817" s="83"/>
      <c r="X1817" s="83"/>
      <c r="Y1817" s="83"/>
      <c r="Z1817" s="83"/>
      <c r="AA1817" s="83"/>
      <c r="AB1817" s="83"/>
      <c r="AC1817" s="83"/>
      <c r="AD1817" s="83"/>
      <c r="AE1817" s="83"/>
      <c r="AF1817" s="83"/>
      <c r="AG1817" s="83"/>
      <c r="AH1817" s="83"/>
      <c r="AI1817" s="83"/>
      <c r="AJ1817" s="83"/>
      <c r="AK1817" s="83"/>
      <c r="AL1817" s="83"/>
      <c r="AM1817" s="83"/>
      <c r="AN1817" s="83"/>
      <c r="AO1817" s="83"/>
      <c r="AP1817" s="83"/>
      <c r="AQ1817" s="83"/>
      <c r="AR1817" s="83"/>
      <c r="AS1817" s="83"/>
      <c r="AT1817" s="83"/>
      <c r="AU1817" s="83"/>
      <c r="AV1817" s="83"/>
      <c r="AW1817" s="83"/>
      <c r="AX1817" s="83"/>
      <c r="AY1817" s="83"/>
      <c r="AZ1817" s="83"/>
      <c r="BA1817" s="83"/>
      <c r="BB1817" s="83"/>
      <c r="BC1817" s="10"/>
      <c r="BD1817" s="10"/>
      <c r="BE1817" s="10"/>
      <c r="BF1817" s="10"/>
      <c r="BG1817" s="10"/>
      <c r="BH1817" s="10"/>
      <c r="BI1817" s="10"/>
      <c r="BJ1817" s="10"/>
      <c r="BK1817" s="10"/>
      <c r="BL1817" s="10"/>
      <c r="BM1817" s="10"/>
      <c r="BN1817" s="10"/>
      <c r="BO1817" s="10"/>
      <c r="BP1817" s="10"/>
      <c r="BQ1817" s="10"/>
      <c r="BR1817" s="10"/>
      <c r="BS1817" s="10"/>
      <c r="BT1817" s="10"/>
      <c r="BU1817" s="10"/>
      <c r="BV1817" s="10"/>
      <c r="BW1817" s="10"/>
      <c r="BX1817" s="10"/>
      <c r="BY1817" s="10"/>
      <c r="BZ1817" s="10"/>
      <c r="CA1817" s="10"/>
      <c r="CB1817" s="10"/>
      <c r="CC1817" s="10"/>
      <c r="CD1817" s="10"/>
      <c r="CE1817" s="10"/>
      <c r="CF1817" s="10"/>
      <c r="CG1817" s="10"/>
      <c r="CH1817" s="10"/>
      <c r="CI1817" s="10"/>
      <c r="CJ1817" s="10"/>
      <c r="CK1817" s="10"/>
      <c r="CL1817" s="10"/>
      <c r="CM1817" s="10"/>
      <c r="CN1817" s="10"/>
      <c r="CO1817" s="10"/>
      <c r="CP1817" s="10"/>
      <c r="CQ1817" s="10"/>
      <c r="CR1817" s="10"/>
      <c r="CS1817" s="10"/>
      <c r="CT1817" s="10"/>
      <c r="CU1817" s="10"/>
      <c r="CV1817" s="10"/>
      <c r="CW1817" s="10"/>
      <c r="CX1817" s="10"/>
      <c r="CY1817" s="10"/>
      <c r="CZ1817" s="10"/>
      <c r="DA1817" s="10"/>
      <c r="DB1817" s="10"/>
      <c r="DC1817" s="10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  <c r="EA1817" s="10"/>
      <c r="EB1817" s="10"/>
      <c r="EC1817" s="10"/>
      <c r="ED1817" s="10"/>
      <c r="EE1817" s="10"/>
      <c r="EF1817" s="10"/>
      <c r="EG1817" s="10"/>
      <c r="EH1817" s="10"/>
      <c r="EI1817" s="10"/>
      <c r="EJ1817" s="10"/>
      <c r="EK1817" s="10"/>
      <c r="EL1817" s="10"/>
      <c r="EM1817" s="10"/>
      <c r="EN1817" s="10"/>
      <c r="EO1817" s="10"/>
      <c r="EP1817" s="10"/>
      <c r="EQ1817" s="10"/>
      <c r="ER1817" s="10"/>
      <c r="ES1817" s="10"/>
      <c r="ET1817" s="10"/>
      <c r="EU1817" s="10"/>
      <c r="EV1817" s="10"/>
      <c r="EW1817" s="10"/>
      <c r="EX1817" s="10"/>
      <c r="EY1817" s="10"/>
      <c r="EZ1817" s="10"/>
      <c r="FA1817" s="10"/>
      <c r="FB1817" s="10"/>
      <c r="FC1817" s="10"/>
      <c r="FD1817" s="10"/>
      <c r="FE1817" s="10"/>
      <c r="FF1817" s="10"/>
      <c r="FG1817" s="10"/>
      <c r="FH1817" s="10"/>
      <c r="FI1817" s="10"/>
      <c r="FJ1817" s="10"/>
      <c r="FK1817" s="10"/>
      <c r="FL1817" s="10"/>
      <c r="FM1817" s="10"/>
      <c r="FN1817" s="10"/>
      <c r="FO1817" s="10"/>
      <c r="FP1817" s="10"/>
      <c r="FQ1817" s="10"/>
      <c r="FR1817" s="10"/>
      <c r="FS1817" s="10"/>
      <c r="FT1817" s="10"/>
      <c r="FU1817" s="10"/>
      <c r="FV1817" s="10"/>
      <c r="FW1817" s="10"/>
      <c r="FX1817" s="10"/>
      <c r="FY1817" s="10"/>
      <c r="FZ1817" s="10"/>
      <c r="GA1817" s="10"/>
      <c r="GB1817" s="10"/>
      <c r="GC1817" s="10"/>
      <c r="GD1817" s="10"/>
      <c r="GE1817" s="10"/>
      <c r="GF1817" s="10"/>
      <c r="GG1817" s="10"/>
      <c r="GH1817" s="10"/>
      <c r="GI1817" s="10"/>
      <c r="GJ1817" s="10"/>
      <c r="GK1817" s="10"/>
      <c r="GL1817" s="10"/>
      <c r="GM1817" s="10"/>
      <c r="GN1817" s="10"/>
      <c r="GO1817" s="10"/>
      <c r="GP1817" s="10"/>
      <c r="GQ1817" s="10"/>
      <c r="GR1817" s="10"/>
      <c r="GS1817" s="10"/>
      <c r="GT1817" s="10"/>
      <c r="GU1817" s="10"/>
      <c r="GV1817" s="10"/>
      <c r="GW1817" s="10"/>
      <c r="GX1817" s="10"/>
      <c r="GY1817" s="10"/>
      <c r="GZ1817" s="10"/>
      <c r="HA1817" s="10"/>
      <c r="HB1817" s="10"/>
      <c r="HC1817" s="10"/>
      <c r="HD1817" s="10"/>
      <c r="HE1817" s="10"/>
      <c r="HF1817" s="10"/>
      <c r="HG1817" s="10"/>
      <c r="HH1817" s="10"/>
      <c r="HI1817" s="10"/>
      <c r="HJ1817" s="10"/>
      <c r="HK1817" s="10"/>
      <c r="HL1817" s="10"/>
      <c r="HM1817" s="10"/>
      <c r="HN1817" s="10"/>
      <c r="HO1817" s="10"/>
      <c r="HP1817" s="10"/>
      <c r="HQ1817" s="10"/>
      <c r="HR1817" s="10"/>
      <c r="HS1817" s="10"/>
      <c r="HT1817" s="10"/>
      <c r="HU1817" s="10"/>
      <c r="HV1817" s="10"/>
      <c r="HW1817" s="10"/>
      <c r="HX1817" s="10"/>
      <c r="HY1817" s="10"/>
      <c r="HZ1817" s="10"/>
      <c r="IA1817" s="10"/>
      <c r="IB1817" s="10"/>
      <c r="IC1817" s="10"/>
      <c r="ID1817" s="10"/>
      <c r="IE1817" s="10"/>
      <c r="IF1817" s="10"/>
      <c r="IG1817" s="10"/>
      <c r="IH1817" s="10"/>
      <c r="II1817" s="10"/>
      <c r="IJ1817" s="10"/>
      <c r="IK1817" s="10"/>
      <c r="IL1817" s="10"/>
      <c r="IM1817" s="10"/>
      <c r="IN1817" s="10"/>
      <c r="IO1817" s="10"/>
      <c r="IP1817" s="10"/>
      <c r="IQ1817" s="10"/>
      <c r="IR1817" s="10"/>
      <c r="IS1817" s="10"/>
      <c r="IT1817" s="10"/>
      <c r="IU1817" s="10"/>
      <c r="IV1817" s="10"/>
      <c r="IW1817" s="10"/>
      <c r="IX1817" s="10"/>
      <c r="IY1817" s="10"/>
      <c r="IZ1817" s="10"/>
      <c r="JA1817" s="10"/>
      <c r="JB1817" s="10"/>
      <c r="JC1817" s="10"/>
      <c r="JD1817" s="10"/>
      <c r="JE1817" s="10"/>
      <c r="JF1817" s="10"/>
      <c r="JG1817" s="10"/>
      <c r="JH1817" s="10"/>
      <c r="JI1817" s="10"/>
      <c r="JJ1817" s="10"/>
      <c r="JK1817" s="10"/>
      <c r="JL1817" s="10"/>
      <c r="JM1817" s="10"/>
      <c r="JN1817" s="10"/>
      <c r="JO1817" s="10"/>
      <c r="JP1817" s="10"/>
      <c r="JQ1817" s="10"/>
      <c r="JR1817" s="10"/>
      <c r="JS1817" s="10"/>
      <c r="JT1817" s="10"/>
      <c r="JU1817" s="10"/>
      <c r="JV1817" s="10"/>
      <c r="JW1817" s="10"/>
      <c r="JX1817" s="10"/>
      <c r="JY1817" s="10"/>
      <c r="JZ1817" s="10"/>
      <c r="KA1817" s="10"/>
      <c r="KB1817" s="10"/>
      <c r="KC1817" s="10"/>
      <c r="KD1817" s="10"/>
      <c r="KE1817" s="10"/>
      <c r="KF1817" s="10"/>
      <c r="KG1817" s="10"/>
      <c r="KH1817" s="10"/>
      <c r="KI1817" s="10"/>
      <c r="KJ1817" s="10"/>
      <c r="KK1817" s="10"/>
      <c r="KL1817" s="10"/>
      <c r="KM1817" s="10"/>
      <c r="KN1817" s="10"/>
      <c r="KO1817" s="10"/>
      <c r="KP1817" s="10"/>
      <c r="KQ1817" s="10"/>
      <c r="KR1817" s="10"/>
      <c r="KS1817" s="10"/>
      <c r="KT1817" s="10"/>
      <c r="KU1817" s="10"/>
      <c r="KV1817" s="10"/>
      <c r="KW1817" s="10"/>
      <c r="KX1817" s="10"/>
      <c r="KY1817" s="10"/>
      <c r="KZ1817" s="10"/>
      <c r="LA1817" s="10"/>
      <c r="LB1817" s="10"/>
      <c r="LC1817" s="10"/>
      <c r="LD1817" s="10"/>
      <c r="LE1817" s="10"/>
      <c r="LF1817" s="10"/>
      <c r="LG1817" s="10"/>
      <c r="LH1817" s="10"/>
      <c r="LI1817" s="10"/>
      <c r="LJ1817" s="10"/>
      <c r="LK1817" s="10"/>
      <c r="LL1817" s="10"/>
      <c r="LM1817" s="10"/>
      <c r="LN1817" s="10"/>
      <c r="LO1817" s="10"/>
      <c r="LP1817" s="10"/>
      <c r="LQ1817" s="10"/>
      <c r="LR1817" s="10"/>
      <c r="LS1817" s="10"/>
      <c r="LT1817" s="10"/>
      <c r="LU1817" s="10"/>
      <c r="LV1817" s="10"/>
      <c r="LW1817" s="10"/>
      <c r="LX1817" s="10"/>
      <c r="LY1817" s="10"/>
      <c r="LZ1817" s="10"/>
      <c r="MA1817" s="10"/>
      <c r="MB1817" s="10"/>
      <c r="MC1817" s="10"/>
      <c r="MD1817" s="10"/>
      <c r="ME1817" s="10"/>
      <c r="MF1817" s="10"/>
      <c r="MG1817" s="10"/>
      <c r="MH1817" s="10"/>
      <c r="MI1817" s="10"/>
      <c r="MJ1817" s="10"/>
      <c r="MK1817" s="10"/>
      <c r="ML1817" s="10"/>
      <c r="MM1817" s="10"/>
      <c r="MN1817" s="10"/>
      <c r="MO1817" s="10"/>
      <c r="MP1817" s="10"/>
      <c r="MQ1817" s="10"/>
      <c r="MR1817" s="10"/>
      <c r="MS1817" s="10"/>
      <c r="MT1817" s="10"/>
      <c r="MU1817" s="10"/>
      <c r="MV1817" s="10"/>
      <c r="MW1817" s="10"/>
      <c r="MX1817" s="10"/>
      <c r="MY1817" s="10"/>
      <c r="MZ1817" s="10"/>
      <c r="NA1817" s="10"/>
      <c r="NB1817" s="10"/>
      <c r="NC1817" s="10"/>
      <c r="ND1817" s="10"/>
      <c r="NE1817" s="10"/>
      <c r="NF1817" s="10"/>
      <c r="NG1817" s="10"/>
      <c r="NH1817" s="10"/>
      <c r="NI1817" s="10"/>
      <c r="NJ1817" s="10"/>
      <c r="NK1817" s="10"/>
      <c r="NL1817" s="10"/>
      <c r="NM1817" s="10"/>
      <c r="NN1817" s="10"/>
      <c r="NO1817" s="10"/>
      <c r="NP1817" s="10"/>
      <c r="NQ1817" s="10"/>
      <c r="NR1817" s="10"/>
      <c r="NS1817" s="10"/>
      <c r="NT1817" s="10"/>
      <c r="NU1817" s="10"/>
      <c r="NV1817" s="10"/>
      <c r="NW1817" s="10"/>
      <c r="NX1817" s="10"/>
      <c r="NY1817" s="10"/>
      <c r="NZ1817" s="10"/>
      <c r="OA1817" s="10"/>
      <c r="OB1817" s="10"/>
      <c r="OC1817" s="10"/>
      <c r="OD1817" s="10"/>
      <c r="OE1817" s="10"/>
      <c r="OF1817" s="10"/>
      <c r="OG1817" s="10"/>
      <c r="OH1817" s="10"/>
      <c r="OI1817" s="10"/>
      <c r="OJ1817" s="10"/>
      <c r="OK1817" s="10"/>
      <c r="OL1817" s="10"/>
      <c r="OM1817" s="10"/>
      <c r="ON1817" s="10"/>
      <c r="OO1817" s="10"/>
      <c r="OP1817" s="10"/>
      <c r="OQ1817" s="10"/>
      <c r="OR1817" s="10"/>
      <c r="OS1817" s="10"/>
      <c r="OT1817" s="10"/>
      <c r="OU1817" s="10"/>
      <c r="OV1817" s="10"/>
      <c r="OW1817" s="10"/>
      <c r="OX1817" s="10"/>
      <c r="OY1817" s="10"/>
      <c r="OZ1817" s="10"/>
      <c r="PA1817" s="10"/>
      <c r="PB1817" s="10"/>
      <c r="PC1817" s="10"/>
      <c r="PD1817" s="10"/>
      <c r="PE1817" s="10"/>
      <c r="PF1817" s="10"/>
      <c r="PG1817" s="10"/>
      <c r="PH1817" s="10"/>
      <c r="PI1817" s="10"/>
      <c r="PJ1817" s="10"/>
      <c r="PK1817" s="10"/>
      <c r="PL1817" s="10"/>
      <c r="PM1817" s="10"/>
      <c r="PN1817" s="10"/>
      <c r="PO1817" s="10"/>
      <c r="PP1817" s="10"/>
      <c r="PQ1817" s="10"/>
      <c r="PR1817" s="10"/>
      <c r="PS1817" s="10"/>
      <c r="PT1817" s="10"/>
      <c r="PU1817" s="10"/>
      <c r="PV1817" s="10"/>
      <c r="PW1817" s="10"/>
      <c r="PX1817" s="10"/>
      <c r="PY1817" s="10"/>
      <c r="PZ1817" s="10"/>
      <c r="QA1817" s="10"/>
      <c r="QB1817" s="10"/>
      <c r="QC1817" s="10"/>
      <c r="QD1817" s="10"/>
      <c r="QE1817" s="10"/>
      <c r="QF1817" s="10"/>
      <c r="QG1817" s="10"/>
      <c r="QH1817" s="10"/>
      <c r="QI1817" s="10"/>
      <c r="QJ1817" s="10"/>
      <c r="QK1817" s="10"/>
      <c r="QL1817" s="10"/>
      <c r="QM1817" s="10"/>
      <c r="QN1817" s="10"/>
      <c r="QO1817" s="10"/>
      <c r="QP1817" s="10"/>
      <c r="QQ1817" s="10"/>
      <c r="QR1817" s="10"/>
      <c r="QS1817" s="10"/>
      <c r="QT1817" s="10"/>
      <c r="QU1817" s="10"/>
      <c r="QV1817" s="10"/>
      <c r="QW1817" s="10"/>
      <c r="QX1817" s="10"/>
      <c r="QY1817" s="10"/>
      <c r="QZ1817" s="10"/>
      <c r="RA1817" s="10"/>
      <c r="RB1817" s="10"/>
      <c r="RC1817" s="10"/>
      <c r="RD1817" s="10"/>
      <c r="RE1817" s="10"/>
      <c r="RF1817" s="10"/>
      <c r="RG1817" s="10"/>
      <c r="RH1817" s="10"/>
      <c r="RI1817" s="10"/>
      <c r="RJ1817" s="10"/>
      <c r="RK1817" s="10"/>
      <c r="RL1817" s="10"/>
      <c r="RM1817" s="10"/>
      <c r="RN1817" s="10"/>
      <c r="RO1817" s="10"/>
      <c r="RP1817" s="10"/>
      <c r="RQ1817" s="10"/>
      <c r="RR1817" s="10"/>
      <c r="RS1817" s="10"/>
      <c r="RT1817" s="10"/>
      <c r="RU1817" s="10"/>
      <c r="RV1817" s="10"/>
      <c r="RW1817" s="10"/>
      <c r="RX1817" s="10"/>
      <c r="RY1817" s="10"/>
      <c r="RZ1817" s="10"/>
      <c r="SA1817" s="10"/>
      <c r="SB1817" s="10"/>
      <c r="SC1817" s="10"/>
      <c r="SD1817" s="10"/>
      <c r="SE1817" s="10"/>
      <c r="SF1817" s="10"/>
      <c r="SG1817" s="10"/>
      <c r="SH1817" s="10"/>
      <c r="SI1817" s="10"/>
      <c r="SJ1817" s="10"/>
      <c r="SK1817" s="10"/>
      <c r="SL1817" s="10"/>
      <c r="SM1817" s="10"/>
      <c r="SN1817" s="10"/>
      <c r="SO1817" s="10"/>
      <c r="SP1817" s="10"/>
      <c r="SQ1817" s="10"/>
      <c r="SR1817" s="10"/>
      <c r="SS1817" s="10"/>
      <c r="ST1817" s="10"/>
      <c r="SU1817" s="10"/>
      <c r="SV1817" s="10"/>
      <c r="SW1817" s="10"/>
      <c r="SX1817" s="10"/>
      <c r="SY1817" s="10"/>
      <c r="SZ1817" s="10"/>
      <c r="TA1817" s="10"/>
      <c r="TB1817" s="10"/>
      <c r="TC1817" s="10"/>
      <c r="TD1817" s="10"/>
      <c r="TE1817" s="10"/>
      <c r="TF1817" s="10"/>
      <c r="TG1817" s="10"/>
      <c r="TH1817" s="10"/>
      <c r="TI1817" s="10"/>
      <c r="TJ1817" s="10"/>
      <c r="TK1817" s="10"/>
      <c r="TL1817" s="10"/>
      <c r="TM1817" s="10"/>
      <c r="TN1817" s="10"/>
      <c r="TO1817" s="10"/>
      <c r="TP1817" s="10"/>
      <c r="TQ1817" s="10"/>
      <c r="TR1817" s="10"/>
      <c r="TS1817" s="10"/>
      <c r="TT1817" s="10"/>
      <c r="TU1817" s="10"/>
      <c r="TV1817" s="10"/>
      <c r="TW1817" s="10"/>
      <c r="TX1817" s="10"/>
      <c r="TY1817" s="10"/>
      <c r="TZ1817" s="10"/>
      <c r="UA1817" s="10"/>
      <c r="UB1817" s="10"/>
      <c r="UC1817" s="10"/>
      <c r="UD1817" s="10"/>
      <c r="UE1817" s="10"/>
      <c r="UF1817" s="10"/>
      <c r="UG1817" s="10"/>
      <c r="UH1817" s="10"/>
      <c r="UI1817" s="10"/>
      <c r="UJ1817" s="10"/>
      <c r="UK1817" s="10"/>
      <c r="UL1817" s="10"/>
      <c r="UM1817" s="10"/>
      <c r="UN1817" s="10"/>
      <c r="UO1817" s="10"/>
      <c r="UP1817" s="10"/>
      <c r="UQ1817" s="10"/>
      <c r="UR1817" s="10"/>
      <c r="US1817" s="10"/>
      <c r="UT1817" s="10"/>
      <c r="UU1817" s="10"/>
      <c r="UV1817" s="10"/>
      <c r="UW1817" s="10"/>
      <c r="UX1817" s="10"/>
      <c r="UY1817" s="10"/>
      <c r="UZ1817" s="10"/>
      <c r="VA1817" s="10"/>
      <c r="VB1817" s="10"/>
      <c r="VC1817" s="10"/>
      <c r="VD1817" s="10"/>
      <c r="VE1817" s="10"/>
      <c r="VF1817" s="10"/>
      <c r="VG1817" s="10"/>
      <c r="VH1817" s="10"/>
      <c r="VI1817" s="10"/>
      <c r="VJ1817" s="10"/>
      <c r="VK1817" s="10"/>
      <c r="VL1817" s="10"/>
      <c r="VM1817" s="10"/>
      <c r="VN1817" s="10"/>
      <c r="VO1817" s="10"/>
      <c r="VP1817" s="10"/>
      <c r="VQ1817" s="10"/>
      <c r="VR1817" s="10"/>
      <c r="VS1817" s="10"/>
      <c r="VT1817" s="10"/>
      <c r="VU1817" s="10"/>
      <c r="VV1817" s="10"/>
      <c r="VW1817" s="10"/>
      <c r="VX1817" s="10"/>
      <c r="VY1817" s="10"/>
      <c r="VZ1817" s="10"/>
      <c r="WA1817" s="10"/>
      <c r="WB1817" s="10"/>
      <c r="WC1817" s="10"/>
      <c r="WD1817" s="10"/>
      <c r="WE1817" s="10"/>
      <c r="WF1817" s="10"/>
      <c r="WG1817" s="10"/>
      <c r="WH1817" s="10"/>
      <c r="WI1817" s="10"/>
      <c r="WJ1817" s="10"/>
      <c r="WK1817" s="10"/>
      <c r="WL1817" s="10"/>
      <c r="WM1817" s="10"/>
      <c r="WN1817" s="10"/>
      <c r="WO1817" s="10"/>
      <c r="WP1817" s="10"/>
      <c r="WQ1817" s="10"/>
      <c r="WR1817" s="10"/>
      <c r="WS1817" s="10"/>
      <c r="WT1817" s="10"/>
      <c r="WU1817" s="10"/>
      <c r="WV1817" s="10"/>
      <c r="WW1817" s="10"/>
      <c r="WX1817" s="10"/>
      <c r="WY1817" s="10"/>
      <c r="WZ1817" s="10"/>
      <c r="XA1817" s="10"/>
      <c r="XB1817" s="10"/>
      <c r="XC1817" s="10"/>
      <c r="XD1817" s="10"/>
      <c r="XE1817" s="10"/>
      <c r="XF1817" s="10"/>
      <c r="XG1817" s="10"/>
      <c r="XH1817" s="10"/>
      <c r="XI1817" s="10"/>
      <c r="XJ1817" s="10"/>
      <c r="XK1817" s="10"/>
      <c r="XL1817" s="10"/>
      <c r="XM1817" s="10"/>
      <c r="XN1817" s="10"/>
      <c r="XO1817" s="10"/>
      <c r="XP1817" s="10"/>
      <c r="XQ1817" s="10"/>
      <c r="XR1817" s="10"/>
      <c r="XS1817" s="10"/>
      <c r="XT1817" s="10"/>
      <c r="XU1817" s="10"/>
      <c r="XV1817" s="10"/>
      <c r="XW1817" s="10"/>
      <c r="XX1817" s="10"/>
      <c r="XY1817" s="10"/>
      <c r="XZ1817" s="10"/>
      <c r="YA1817" s="10"/>
      <c r="YB1817" s="10"/>
      <c r="YC1817" s="10"/>
      <c r="YD1817" s="10"/>
      <c r="YE1817" s="10"/>
      <c r="YF1817" s="10"/>
      <c r="YG1817" s="10"/>
      <c r="YH1817" s="10"/>
      <c r="YI1817" s="10"/>
      <c r="YJ1817" s="10"/>
      <c r="YK1817" s="10"/>
      <c r="YL1817" s="10"/>
      <c r="YM1817" s="10"/>
      <c r="YN1817" s="10"/>
      <c r="YO1817" s="10"/>
      <c r="YP1817" s="10"/>
      <c r="YQ1817" s="10"/>
      <c r="YR1817" s="10"/>
      <c r="YS1817" s="10"/>
      <c r="YT1817" s="10"/>
      <c r="YU1817" s="10"/>
      <c r="YV1817" s="10"/>
      <c r="YW1817" s="10"/>
      <c r="YX1817" s="10"/>
      <c r="YY1817" s="10"/>
      <c r="YZ1817" s="10"/>
      <c r="ZA1817" s="10"/>
      <c r="ZB1817" s="10"/>
      <c r="ZC1817" s="10"/>
      <c r="ZD1817" s="10"/>
      <c r="ZE1817" s="10"/>
      <c r="ZF1817" s="10"/>
      <c r="ZG1817" s="10"/>
      <c r="ZH1817" s="10"/>
      <c r="ZI1817" s="10"/>
      <c r="ZJ1817" s="10"/>
      <c r="ZK1817" s="10"/>
      <c r="ZL1817" s="10"/>
      <c r="ZM1817" s="10"/>
      <c r="ZN1817" s="10"/>
      <c r="ZO1817" s="10"/>
      <c r="ZP1817" s="10"/>
      <c r="ZQ1817" s="10"/>
      <c r="ZR1817" s="10"/>
      <c r="ZS1817" s="10"/>
      <c r="ZT1817" s="10"/>
      <c r="ZU1817" s="10"/>
      <c r="ZV1817" s="10"/>
      <c r="ZW1817" s="10"/>
      <c r="ZX1817" s="10"/>
      <c r="ZY1817" s="10"/>
      <c r="ZZ1817" s="10"/>
      <c r="AAA1817" s="10"/>
      <c r="AAB1817" s="10"/>
      <c r="AAC1817" s="10"/>
      <c r="AAD1817" s="10"/>
      <c r="AAE1817" s="10"/>
      <c r="AAF1817" s="10"/>
      <c r="AAG1817" s="10"/>
      <c r="AAH1817" s="10"/>
      <c r="AAI1817" s="10"/>
      <c r="AAJ1817" s="10"/>
      <c r="AAK1817" s="10"/>
      <c r="AAL1817" s="10"/>
      <c r="AAM1817" s="10"/>
      <c r="AAN1817" s="10"/>
      <c r="AAO1817" s="10"/>
      <c r="AAP1817" s="10"/>
      <c r="AAQ1817" s="10"/>
      <c r="AAR1817" s="10"/>
      <c r="AAS1817" s="10"/>
      <c r="AAT1817" s="10"/>
      <c r="AAU1817" s="10"/>
      <c r="AAV1817" s="10"/>
      <c r="AAW1817" s="10"/>
      <c r="AAX1817" s="10"/>
      <c r="AAY1817" s="10"/>
      <c r="AAZ1817" s="10"/>
      <c r="ABA1817" s="10"/>
      <c r="ABB1817" s="10"/>
      <c r="ABC1817" s="10"/>
      <c r="ABD1817" s="10"/>
      <c r="ABE1817" s="10"/>
      <c r="ABF1817" s="10"/>
      <c r="ABG1817" s="10"/>
      <c r="ABH1817" s="10"/>
      <c r="ABI1817" s="10"/>
      <c r="ABJ1817" s="10"/>
      <c r="ABK1817" s="10"/>
      <c r="ABL1817" s="10"/>
      <c r="ABM1817" s="10"/>
      <c r="ABN1817" s="10"/>
      <c r="ABO1817" s="10"/>
      <c r="ABP1817" s="10"/>
      <c r="ABQ1817" s="10"/>
      <c r="ABR1817" s="10"/>
      <c r="ABS1817" s="10"/>
      <c r="ABT1817" s="10"/>
      <c r="ABU1817" s="10"/>
      <c r="ABV1817" s="10"/>
      <c r="ABW1817" s="10"/>
      <c r="ABX1817" s="10"/>
      <c r="ABY1817" s="10"/>
      <c r="ABZ1817" s="10"/>
      <c r="ACA1817" s="10"/>
      <c r="ACB1817" s="10"/>
      <c r="ACC1817" s="10"/>
      <c r="ACD1817" s="10"/>
      <c r="ACE1817" s="10"/>
      <c r="ACF1817" s="10"/>
      <c r="ACG1817" s="10"/>
      <c r="ACH1817" s="10"/>
      <c r="ACI1817" s="10"/>
      <c r="ACJ1817" s="10"/>
      <c r="ACK1817" s="10"/>
      <c r="ACL1817" s="10"/>
      <c r="ACM1817" s="10"/>
      <c r="ACN1817" s="10"/>
      <c r="ACO1817" s="10"/>
      <c r="ACP1817" s="10"/>
      <c r="ACQ1817" s="10"/>
      <c r="ACR1817" s="10"/>
      <c r="ACS1817" s="10"/>
      <c r="ACT1817" s="10"/>
      <c r="ACU1817" s="10"/>
      <c r="ACV1817" s="10"/>
      <c r="ACW1817" s="10"/>
      <c r="ACX1817" s="10"/>
      <c r="ACY1817" s="10"/>
      <c r="ACZ1817" s="10"/>
      <c r="ADA1817" s="10"/>
      <c r="ADB1817" s="10"/>
      <c r="ADC1817" s="10"/>
      <c r="ADD1817" s="10"/>
      <c r="ADE1817" s="10"/>
      <c r="ADF1817" s="10"/>
      <c r="ADG1817" s="10"/>
      <c r="ADH1817" s="10"/>
      <c r="ADI1817" s="10"/>
      <c r="ADJ1817" s="10"/>
      <c r="ADK1817" s="10"/>
      <c r="ADL1817" s="10"/>
      <c r="ADM1817" s="10"/>
      <c r="ADN1817" s="10"/>
      <c r="ADO1817" s="10"/>
      <c r="ADP1817" s="10"/>
      <c r="ADQ1817" s="10"/>
      <c r="ADR1817" s="10"/>
      <c r="ADS1817" s="10"/>
      <c r="ADT1817" s="10"/>
      <c r="ADU1817" s="10"/>
      <c r="ADV1817" s="10"/>
      <c r="ADW1817" s="10"/>
      <c r="ADX1817" s="10"/>
      <c r="ADY1817" s="10"/>
      <c r="ADZ1817" s="10"/>
      <c r="AEA1817" s="10"/>
      <c r="AEB1817" s="10"/>
      <c r="AEC1817" s="10"/>
      <c r="AED1817" s="10"/>
      <c r="AEE1817" s="10"/>
      <c r="AEF1817" s="10"/>
      <c r="AEG1817" s="10"/>
      <c r="AEH1817" s="10"/>
      <c r="AEI1817" s="10"/>
      <c r="AEJ1817" s="10"/>
      <c r="AEK1817" s="10"/>
      <c r="AEL1817" s="10"/>
      <c r="AEM1817" s="10"/>
      <c r="AEN1817" s="10"/>
      <c r="AEO1817" s="10"/>
      <c r="AEP1817" s="10"/>
      <c r="AEQ1817" s="10"/>
      <c r="AER1817" s="10"/>
      <c r="AES1817" s="10"/>
      <c r="AET1817" s="10"/>
      <c r="AEU1817" s="10"/>
      <c r="AEV1817" s="10"/>
      <c r="AEW1817" s="10"/>
      <c r="AEX1817" s="10"/>
      <c r="AEY1817" s="10"/>
      <c r="AEZ1817" s="10"/>
      <c r="AFA1817" s="10"/>
      <c r="AFB1817" s="10"/>
      <c r="AFC1817" s="10"/>
      <c r="AFD1817" s="10"/>
      <c r="AFE1817" s="10"/>
      <c r="AFF1817" s="10"/>
      <c r="AFG1817" s="10"/>
      <c r="AFH1817" s="10"/>
      <c r="AFI1817" s="10"/>
      <c r="AFJ1817" s="10"/>
      <c r="AFK1817" s="10"/>
      <c r="AFL1817" s="10"/>
      <c r="AFM1817" s="10"/>
      <c r="AFN1817" s="10"/>
      <c r="AFO1817" s="10"/>
      <c r="AFP1817" s="10"/>
      <c r="AFQ1817" s="10"/>
      <c r="AFR1817" s="10"/>
      <c r="AFS1817" s="10"/>
      <c r="AFT1817" s="10"/>
      <c r="AFU1817" s="10"/>
      <c r="AFV1817" s="10"/>
      <c r="AFW1817" s="10"/>
      <c r="AFX1817" s="10"/>
      <c r="AFY1817" s="10"/>
      <c r="AFZ1817" s="10"/>
      <c r="AGA1817" s="10"/>
      <c r="AGB1817" s="10"/>
      <c r="AGC1817" s="10"/>
      <c r="AGD1817" s="10"/>
      <c r="AGE1817" s="10"/>
      <c r="AGF1817" s="10"/>
      <c r="AGG1817" s="10"/>
      <c r="AGH1817" s="10"/>
      <c r="AGI1817" s="10"/>
      <c r="AGJ1817" s="10"/>
      <c r="AGK1817" s="10"/>
      <c r="AGL1817" s="10"/>
      <c r="AGM1817" s="10"/>
      <c r="AGN1817" s="10"/>
      <c r="AGO1817" s="10"/>
      <c r="AGP1817" s="10"/>
      <c r="AGQ1817" s="10"/>
      <c r="AGR1817" s="10"/>
      <c r="AGS1817" s="10"/>
      <c r="AGT1817" s="10"/>
      <c r="AGU1817" s="10"/>
      <c r="AGV1817" s="10"/>
      <c r="AGW1817" s="10"/>
      <c r="AGX1817" s="10"/>
      <c r="AGY1817" s="10"/>
      <c r="AGZ1817" s="10"/>
      <c r="AHA1817" s="10"/>
      <c r="AHB1817" s="10"/>
      <c r="AHC1817" s="10"/>
      <c r="AHD1817" s="10"/>
      <c r="AHE1817" s="10"/>
      <c r="AHF1817" s="10"/>
      <c r="AHG1817" s="10"/>
      <c r="AHH1817" s="10"/>
      <c r="AHI1817" s="10"/>
      <c r="AHJ1817" s="10"/>
      <c r="AHK1817" s="10"/>
      <c r="AHL1817" s="10"/>
      <c r="AHM1817" s="10"/>
      <c r="AHN1817" s="10"/>
      <c r="AHO1817" s="10"/>
      <c r="AHP1817" s="10"/>
      <c r="AHQ1817" s="10"/>
      <c r="AHR1817" s="10"/>
      <c r="AHS1817" s="10"/>
      <c r="AHT1817" s="10"/>
      <c r="AHU1817" s="10"/>
      <c r="AHV1817" s="10"/>
      <c r="AHW1817" s="10"/>
      <c r="AHX1817" s="10"/>
      <c r="AHY1817" s="10"/>
      <c r="AHZ1817" s="10"/>
      <c r="AIA1817" s="10"/>
      <c r="AIB1817" s="10"/>
      <c r="AIC1817" s="10"/>
      <c r="AID1817" s="10"/>
      <c r="AIE1817" s="10"/>
      <c r="AIF1817" s="10"/>
      <c r="AIG1817" s="10"/>
      <c r="AIH1817" s="10"/>
      <c r="AII1817" s="10"/>
      <c r="AIJ1817" s="10"/>
      <c r="AIK1817" s="10"/>
      <c r="AIL1817" s="10"/>
      <c r="AIM1817" s="10"/>
      <c r="AIN1817" s="10"/>
      <c r="AIO1817" s="10"/>
      <c r="AIP1817" s="10"/>
      <c r="AIQ1817" s="10"/>
      <c r="AIR1817" s="10"/>
      <c r="AIS1817" s="10"/>
      <c r="AIT1817" s="10"/>
      <c r="AIU1817" s="10"/>
      <c r="AIV1817" s="10"/>
      <c r="AIW1817" s="10"/>
      <c r="AIX1817" s="10"/>
      <c r="AIY1817" s="10"/>
      <c r="AIZ1817" s="10"/>
      <c r="AJA1817" s="10"/>
      <c r="AJB1817" s="10"/>
      <c r="AJC1817" s="10"/>
      <c r="AJD1817" s="10"/>
      <c r="AJE1817" s="10"/>
      <c r="AJF1817" s="10"/>
      <c r="AJG1817" s="10"/>
      <c r="AJH1817" s="10"/>
      <c r="AJI1817" s="10"/>
      <c r="AJJ1817" s="10"/>
      <c r="AJK1817" s="10"/>
      <c r="AJL1817" s="10"/>
      <c r="AJM1817" s="10"/>
      <c r="AJN1817" s="10"/>
      <c r="AJO1817" s="10"/>
      <c r="AJP1817" s="10"/>
      <c r="AJQ1817" s="10"/>
      <c r="AJR1817" s="10"/>
      <c r="AJS1817" s="10"/>
      <c r="AJT1817" s="10"/>
      <c r="AJU1817" s="10"/>
      <c r="AJV1817" s="10"/>
      <c r="AJW1817" s="10"/>
      <c r="AJX1817" s="10"/>
      <c r="AJY1817" s="10"/>
      <c r="AJZ1817" s="10"/>
      <c r="AKA1817" s="10"/>
      <c r="AKB1817" s="10"/>
      <c r="AKC1817" s="10"/>
      <c r="AKD1817" s="10"/>
      <c r="AKE1817" s="10"/>
      <c r="AKF1817" s="10"/>
      <c r="AKG1817" s="10"/>
      <c r="AKH1817" s="10"/>
      <c r="AKI1817" s="10"/>
      <c r="AKJ1817" s="10"/>
      <c r="AKK1817" s="10"/>
      <c r="AKL1817" s="10"/>
      <c r="AKM1817" s="10"/>
      <c r="AKN1817" s="10"/>
      <c r="AKO1817" s="10"/>
      <c r="AKP1817" s="10"/>
      <c r="AKQ1817" s="10"/>
      <c r="AKR1817" s="10"/>
      <c r="AKS1817" s="10"/>
      <c r="AKT1817" s="10"/>
      <c r="AKU1817" s="10"/>
      <c r="AKV1817" s="10"/>
      <c r="AKW1817" s="10"/>
      <c r="AKX1817" s="10"/>
      <c r="AKY1817" s="10"/>
      <c r="AKZ1817" s="10"/>
      <c r="ALA1817" s="10"/>
      <c r="ALB1817" s="10"/>
      <c r="ALC1817" s="10"/>
      <c r="ALD1817" s="10"/>
      <c r="ALE1817" s="10"/>
      <c r="ALF1817" s="10"/>
      <c r="ALG1817" s="10"/>
      <c r="ALH1817" s="10"/>
      <c r="ALI1817" s="10"/>
      <c r="ALJ1817" s="10"/>
      <c r="ALK1817" s="10"/>
      <c r="ALL1817" s="10"/>
      <c r="ALM1817" s="10"/>
      <c r="ALN1817" s="10"/>
      <c r="ALO1817" s="10"/>
      <c r="ALP1817" s="10"/>
      <c r="ALQ1817" s="10"/>
      <c r="ALR1817" s="10"/>
      <c r="ALS1817" s="10"/>
      <c r="ALT1817" s="10"/>
      <c r="ALU1817" s="10"/>
      <c r="ALV1817" s="10"/>
      <c r="ALW1817" s="10"/>
      <c r="ALX1817" s="10"/>
      <c r="ALY1817" s="10"/>
      <c r="ALZ1817" s="10"/>
      <c r="AMA1817" s="10"/>
      <c r="AMB1817" s="10"/>
      <c r="AMC1817" s="10"/>
      <c r="AMD1817" s="10"/>
      <c r="AME1817" s="10"/>
      <c r="AMF1817" s="10"/>
      <c r="AMG1817" s="10"/>
      <c r="AMH1817" s="10"/>
      <c r="AMI1817" s="10"/>
      <c r="AMJ1817" s="10"/>
      <c r="AMK1817" s="10"/>
      <c r="AML1817" s="10"/>
      <c r="AMM1817" s="10"/>
      <c r="AMN1817" s="10"/>
      <c r="AMO1817" s="10"/>
      <c r="AMP1817" s="10"/>
      <c r="AMQ1817" s="10"/>
      <c r="AMR1817" s="10"/>
      <c r="AMS1817" s="10"/>
      <c r="AMT1817" s="10"/>
      <c r="AMU1817" s="10"/>
      <c r="AMV1817" s="10"/>
      <c r="AMW1817" s="10"/>
      <c r="AMX1817" s="10"/>
      <c r="AMY1817" s="10"/>
      <c r="AMZ1817" s="10"/>
      <c r="ANA1817" s="10"/>
      <c r="ANB1817" s="10"/>
      <c r="ANC1817" s="10"/>
      <c r="AND1817" s="10"/>
      <c r="ANE1817" s="10"/>
      <c r="ANF1817" s="10"/>
      <c r="ANG1817" s="10"/>
      <c r="ANH1817" s="10"/>
      <c r="ANI1817" s="10"/>
      <c r="ANJ1817" s="10"/>
      <c r="ANK1817" s="10"/>
      <c r="ANL1817" s="10"/>
      <c r="ANM1817" s="10"/>
      <c r="ANN1817" s="10"/>
      <c r="ANO1817" s="10"/>
      <c r="ANP1817" s="10"/>
      <c r="ANQ1817" s="10"/>
      <c r="ANR1817" s="10"/>
      <c r="ANS1817" s="10"/>
      <c r="ANT1817" s="10"/>
      <c r="ANU1817" s="10"/>
      <c r="ANV1817" s="10"/>
      <c r="ANW1817" s="10"/>
      <c r="ANX1817" s="10"/>
      <c r="ANY1817" s="10"/>
      <c r="ANZ1817" s="10"/>
      <c r="AOA1817" s="10"/>
      <c r="AOB1817" s="10"/>
      <c r="AOC1817" s="10"/>
      <c r="AOD1817" s="10"/>
      <c r="AOE1817" s="10"/>
      <c r="AOF1817" s="10"/>
      <c r="AOG1817" s="10"/>
      <c r="AOH1817" s="10"/>
      <c r="AOI1817" s="10"/>
      <c r="AOJ1817" s="10"/>
      <c r="AOK1817" s="10"/>
      <c r="AOL1817" s="10"/>
      <c r="AOM1817" s="10"/>
      <c r="AON1817" s="10"/>
      <c r="AOO1817" s="10"/>
      <c r="AOP1817" s="10"/>
      <c r="AOQ1817" s="10"/>
      <c r="AOR1817" s="10"/>
      <c r="AOS1817" s="10"/>
      <c r="AOT1817" s="10"/>
      <c r="AOU1817" s="10"/>
      <c r="AOV1817" s="10"/>
      <c r="AOW1817" s="10"/>
      <c r="AOX1817" s="10"/>
      <c r="AOY1817" s="10"/>
      <c r="AOZ1817" s="10"/>
      <c r="APA1817" s="10"/>
      <c r="APB1817" s="10"/>
      <c r="APC1817" s="10"/>
      <c r="APD1817" s="10"/>
      <c r="APE1817" s="10"/>
      <c r="APF1817" s="10"/>
      <c r="APG1817" s="10"/>
      <c r="APH1817" s="10"/>
      <c r="API1817" s="10"/>
      <c r="APJ1817" s="10"/>
      <c r="APK1817" s="10"/>
      <c r="APL1817" s="10"/>
      <c r="APM1817" s="10"/>
      <c r="APN1817" s="10"/>
      <c r="APO1817" s="10"/>
      <c r="APP1817" s="10"/>
      <c r="APQ1817" s="10"/>
      <c r="APR1817" s="10"/>
      <c r="APS1817" s="10"/>
      <c r="APT1817" s="10"/>
      <c r="APU1817" s="10"/>
      <c r="APV1817" s="10"/>
      <c r="APW1817" s="10"/>
      <c r="APX1817" s="10"/>
      <c r="APY1817" s="10"/>
      <c r="APZ1817" s="10"/>
      <c r="AQA1817" s="10"/>
      <c r="AQB1817" s="10"/>
      <c r="AQC1817" s="10"/>
      <c r="AQD1817" s="10"/>
      <c r="AQE1817" s="10"/>
      <c r="AQF1817" s="10"/>
      <c r="AQG1817" s="10"/>
      <c r="AQH1817" s="10"/>
      <c r="AQI1817" s="10"/>
      <c r="AQJ1817" s="10"/>
      <c r="AQK1817" s="10"/>
      <c r="AQL1817" s="10"/>
      <c r="AQM1817" s="10"/>
      <c r="AQN1817" s="10"/>
      <c r="AQO1817" s="10"/>
      <c r="AQP1817" s="10"/>
      <c r="AQQ1817" s="10"/>
      <c r="AQR1817" s="10"/>
      <c r="AQS1817" s="10"/>
      <c r="AQT1817" s="10"/>
      <c r="AQU1817" s="10"/>
      <c r="AQV1817" s="10"/>
      <c r="AQW1817" s="10"/>
      <c r="AQX1817" s="10"/>
      <c r="AQY1817" s="10"/>
      <c r="AQZ1817" s="10"/>
      <c r="ARA1817" s="10"/>
      <c r="ARB1817" s="10"/>
      <c r="ARC1817" s="10"/>
      <c r="ARD1817" s="10"/>
      <c r="ARE1817" s="10"/>
      <c r="ARF1817" s="10"/>
      <c r="ARG1817" s="10"/>
      <c r="ARH1817" s="10"/>
      <c r="ARI1817" s="10"/>
      <c r="ARJ1817" s="10"/>
      <c r="ARK1817" s="10"/>
      <c r="ARL1817" s="10"/>
      <c r="ARM1817" s="10"/>
      <c r="ARN1817" s="10"/>
      <c r="ARO1817" s="10"/>
      <c r="ARP1817" s="10"/>
      <c r="ARQ1817" s="10"/>
      <c r="ARR1817" s="10"/>
      <c r="ARS1817" s="10"/>
      <c r="ART1817" s="10"/>
      <c r="ARU1817" s="10"/>
      <c r="ARV1817" s="10"/>
      <c r="ARW1817" s="10"/>
      <c r="ARX1817" s="10"/>
      <c r="ARY1817" s="10"/>
      <c r="ARZ1817" s="10"/>
      <c r="ASA1817" s="10"/>
      <c r="ASB1817" s="10"/>
      <c r="ASC1817" s="10"/>
      <c r="ASD1817" s="10"/>
      <c r="ASE1817" s="10"/>
      <c r="ASF1817" s="10"/>
      <c r="ASG1817" s="10"/>
      <c r="ASH1817" s="10"/>
      <c r="ASI1817" s="10"/>
      <c r="ASJ1817" s="10"/>
      <c r="ASK1817" s="10"/>
      <c r="ASL1817" s="10"/>
      <c r="ASM1817" s="10"/>
      <c r="ASN1817" s="10"/>
      <c r="ASO1817" s="10"/>
      <c r="ASP1817" s="10"/>
      <c r="ASQ1817" s="10"/>
      <c r="ASR1817" s="10"/>
      <c r="ASS1817" s="10"/>
      <c r="AST1817" s="10"/>
      <c r="ASU1817" s="10"/>
      <c r="ASV1817" s="10"/>
      <c r="ASW1817" s="10"/>
      <c r="ASX1817" s="10"/>
      <c r="ASY1817" s="10"/>
      <c r="ASZ1817" s="10"/>
      <c r="ATA1817" s="10"/>
      <c r="ATB1817" s="10"/>
      <c r="ATC1817" s="10"/>
      <c r="ATD1817" s="10"/>
      <c r="ATE1817" s="10"/>
      <c r="ATF1817" s="10"/>
      <c r="ATG1817" s="10"/>
      <c r="ATH1817" s="10"/>
      <c r="ATI1817" s="10"/>
      <c r="ATJ1817" s="10"/>
      <c r="ATK1817" s="10"/>
      <c r="ATL1817" s="10"/>
      <c r="ATM1817" s="10"/>
      <c r="ATN1817" s="10"/>
      <c r="ATO1817" s="10"/>
      <c r="ATP1817" s="10"/>
      <c r="ATQ1817" s="10"/>
      <c r="ATR1817" s="10"/>
      <c r="ATS1817" s="10"/>
      <c r="ATT1817" s="10"/>
      <c r="ATU1817" s="10"/>
      <c r="ATV1817" s="10"/>
      <c r="ATW1817" s="10"/>
      <c r="ATX1817" s="10"/>
      <c r="ATY1817" s="10"/>
      <c r="ATZ1817" s="10"/>
      <c r="AUA1817" s="10"/>
      <c r="AUB1817" s="10"/>
      <c r="AUC1817" s="10"/>
      <c r="AUD1817" s="10"/>
      <c r="AUE1817" s="10"/>
      <c r="AUF1817" s="10"/>
      <c r="AUG1817" s="10"/>
      <c r="AUH1817" s="10"/>
      <c r="AUI1817" s="10"/>
      <c r="AUJ1817" s="10"/>
      <c r="AUK1817" s="10"/>
      <c r="AUL1817" s="10"/>
      <c r="AUM1817" s="10"/>
      <c r="AUN1817" s="10"/>
      <c r="AUO1817" s="10"/>
      <c r="AUP1817" s="10"/>
      <c r="AUQ1817" s="10"/>
      <c r="AUR1817" s="10"/>
      <c r="AUS1817" s="10"/>
      <c r="AUT1817" s="10"/>
      <c r="AUU1817" s="10"/>
      <c r="AUV1817" s="10"/>
      <c r="AUW1817" s="10"/>
      <c r="AUX1817" s="10"/>
      <c r="AUY1817" s="10"/>
      <c r="AUZ1817" s="10"/>
      <c r="AVA1817" s="10"/>
      <c r="AVB1817" s="10"/>
      <c r="AVC1817" s="10"/>
      <c r="AVD1817" s="10"/>
      <c r="AVE1817" s="10"/>
      <c r="AVF1817" s="10"/>
      <c r="AVG1817" s="10"/>
      <c r="AVH1817" s="10"/>
      <c r="AVI1817" s="10"/>
      <c r="AVJ1817" s="10"/>
      <c r="AVK1817" s="10"/>
      <c r="AVL1817" s="10"/>
      <c r="AVM1817" s="10"/>
      <c r="AVN1817" s="10"/>
      <c r="AVO1817" s="10"/>
      <c r="AVP1817" s="10"/>
      <c r="AVQ1817" s="10"/>
      <c r="AVR1817" s="10"/>
      <c r="AVS1817" s="10"/>
      <c r="AVT1817" s="10"/>
      <c r="AVU1817" s="10"/>
      <c r="AVV1817" s="10"/>
      <c r="AVW1817" s="10"/>
      <c r="AVX1817" s="10"/>
      <c r="AVY1817" s="10"/>
      <c r="AVZ1817" s="10"/>
      <c r="AWA1817" s="10"/>
      <c r="AWB1817" s="10"/>
      <c r="AWC1817" s="10"/>
      <c r="AWD1817" s="10"/>
      <c r="AWE1817" s="10"/>
      <c r="AWF1817" s="10"/>
      <c r="AWG1817" s="10"/>
      <c r="AWH1817" s="10"/>
      <c r="AWI1817" s="10"/>
      <c r="AWJ1817" s="10"/>
      <c r="AWK1817" s="10"/>
      <c r="AWL1817" s="10"/>
      <c r="AWM1817" s="10"/>
      <c r="AWN1817" s="10"/>
      <c r="AWO1817" s="10"/>
      <c r="AWP1817" s="10"/>
      <c r="AWQ1817" s="10"/>
      <c r="AWR1817" s="10"/>
      <c r="AWS1817" s="10"/>
      <c r="AWT1817" s="10"/>
      <c r="AWU1817" s="10"/>
      <c r="AWV1817" s="10"/>
      <c r="AWW1817" s="10"/>
      <c r="AWX1817" s="10"/>
      <c r="AWY1817" s="10"/>
      <c r="AWZ1817" s="10"/>
      <c r="AXA1817" s="10"/>
      <c r="AXB1817" s="10"/>
      <c r="AXC1817" s="10"/>
      <c r="AXD1817" s="10"/>
      <c r="AXE1817" s="10"/>
      <c r="AXF1817" s="10"/>
      <c r="AXG1817" s="10"/>
      <c r="AXH1817" s="10"/>
      <c r="AXI1817" s="10"/>
      <c r="AXJ1817" s="10"/>
      <c r="AXK1817" s="10"/>
      <c r="AXL1817" s="10"/>
      <c r="AXM1817" s="10"/>
      <c r="AXN1817" s="10"/>
      <c r="AXO1817" s="10"/>
      <c r="AXP1817" s="10"/>
      <c r="AXQ1817" s="10"/>
      <c r="AXR1817" s="10"/>
      <c r="AXS1817" s="10"/>
      <c r="AXT1817" s="10"/>
      <c r="AXU1817" s="10"/>
      <c r="AXV1817" s="10"/>
      <c r="AXW1817" s="10"/>
      <c r="AXX1817" s="10"/>
      <c r="AXY1817" s="10"/>
      <c r="AXZ1817" s="10"/>
      <c r="AYA1817" s="10"/>
      <c r="AYB1817" s="10"/>
      <c r="AYC1817" s="10"/>
      <c r="AYD1817" s="10"/>
      <c r="AYE1817" s="10"/>
      <c r="AYF1817" s="10"/>
      <c r="AYG1817" s="10"/>
      <c r="AYH1817" s="10"/>
      <c r="AYI1817" s="10"/>
      <c r="AYJ1817" s="10"/>
      <c r="AYK1817" s="10"/>
      <c r="AYL1817" s="10"/>
      <c r="AYM1817" s="10"/>
      <c r="AYN1817" s="10"/>
      <c r="AYO1817" s="10"/>
      <c r="AYP1817" s="10"/>
      <c r="AYQ1817" s="10"/>
      <c r="AYR1817" s="10"/>
      <c r="AYS1817" s="10"/>
      <c r="AYT1817" s="10"/>
      <c r="AYU1817" s="10"/>
      <c r="AYV1817" s="10"/>
      <c r="AYW1817" s="10"/>
      <c r="AYX1817" s="10"/>
      <c r="AYY1817" s="10"/>
      <c r="AYZ1817" s="10"/>
      <c r="AZA1817" s="10"/>
      <c r="AZB1817" s="10"/>
      <c r="AZC1817" s="10"/>
      <c r="AZD1817" s="10"/>
      <c r="AZE1817" s="10"/>
      <c r="AZF1817" s="10"/>
      <c r="AZG1817" s="10"/>
      <c r="AZH1817" s="10"/>
      <c r="AZI1817" s="10"/>
      <c r="AZJ1817" s="10"/>
      <c r="AZK1817" s="10"/>
      <c r="AZL1817" s="10"/>
      <c r="AZM1817" s="10"/>
      <c r="AZN1817" s="10"/>
      <c r="AZO1817" s="10"/>
      <c r="AZP1817" s="10"/>
      <c r="AZQ1817" s="10"/>
      <c r="AZR1817" s="10"/>
      <c r="AZS1817" s="10"/>
      <c r="AZT1817" s="10"/>
      <c r="AZU1817" s="10"/>
      <c r="AZV1817" s="10"/>
      <c r="AZW1817" s="10"/>
      <c r="AZX1817" s="10"/>
      <c r="AZY1817" s="10"/>
      <c r="AZZ1817" s="10"/>
      <c r="BAA1817" s="10"/>
      <c r="BAB1817" s="10"/>
      <c r="BAC1817" s="10"/>
      <c r="BAD1817" s="10"/>
      <c r="BAE1817" s="10"/>
      <c r="BAF1817" s="10"/>
      <c r="BAG1817" s="10"/>
      <c r="BAH1817" s="10"/>
      <c r="BAI1817" s="10"/>
      <c r="BAJ1817" s="10"/>
      <c r="BAK1817" s="10"/>
      <c r="BAL1817" s="10"/>
      <c r="BAM1817" s="10"/>
      <c r="BAN1817" s="10"/>
      <c r="BAO1817" s="10"/>
      <c r="BAP1817" s="10"/>
      <c r="BAQ1817" s="10"/>
      <c r="BAR1817" s="10"/>
      <c r="BAS1817" s="10"/>
      <c r="BAT1817" s="10"/>
      <c r="BAU1817" s="10"/>
      <c r="BAV1817" s="10"/>
      <c r="BAW1817" s="10"/>
      <c r="BAX1817" s="10"/>
      <c r="BAY1817" s="10"/>
      <c r="BAZ1817" s="10"/>
      <c r="BBA1817" s="10"/>
      <c r="BBB1817" s="10"/>
      <c r="BBC1817" s="10"/>
      <c r="BBD1817" s="10"/>
      <c r="BBE1817" s="10"/>
      <c r="BBF1817" s="10"/>
      <c r="BBG1817" s="10"/>
      <c r="BBH1817" s="10"/>
      <c r="BBI1817" s="10"/>
      <c r="BBJ1817" s="10"/>
      <c r="BBK1817" s="10"/>
      <c r="BBL1817" s="10"/>
      <c r="BBM1817" s="10"/>
      <c r="BBN1817" s="10"/>
      <c r="BBO1817" s="10"/>
      <c r="BBP1817" s="10"/>
      <c r="BBQ1817" s="10"/>
      <c r="BBR1817" s="10"/>
      <c r="BBS1817" s="10"/>
      <c r="BBT1817" s="10"/>
      <c r="BBU1817" s="10"/>
      <c r="BBV1817" s="10"/>
      <c r="BBW1817" s="10"/>
      <c r="BBX1817" s="10"/>
      <c r="BBY1817" s="10"/>
      <c r="BBZ1817" s="10"/>
      <c r="BCA1817" s="10"/>
      <c r="BCB1817" s="10"/>
      <c r="BCC1817" s="10"/>
      <c r="BCD1817" s="10"/>
      <c r="BCE1817" s="10"/>
      <c r="BCF1817" s="10"/>
      <c r="BCG1817" s="10"/>
      <c r="BCH1817" s="10"/>
      <c r="BCI1817" s="10"/>
      <c r="BCJ1817" s="10"/>
      <c r="BCK1817" s="10"/>
      <c r="BCL1817" s="10"/>
      <c r="BCM1817" s="10"/>
      <c r="BCN1817" s="10"/>
      <c r="BCO1817" s="10"/>
      <c r="BCP1817" s="10"/>
      <c r="BCQ1817" s="10"/>
      <c r="BCR1817" s="10"/>
      <c r="BCS1817" s="10"/>
      <c r="BCT1817" s="10"/>
      <c r="BCU1817" s="10"/>
      <c r="BCV1817" s="10"/>
      <c r="BCW1817" s="10"/>
      <c r="BCX1817" s="10"/>
      <c r="BCY1817" s="10"/>
      <c r="BCZ1817" s="10"/>
      <c r="BDA1817" s="10"/>
      <c r="BDB1817" s="10"/>
      <c r="BDC1817" s="10"/>
      <c r="BDD1817" s="10"/>
      <c r="BDE1817" s="10"/>
      <c r="BDF1817" s="10"/>
      <c r="BDG1817" s="10"/>
      <c r="BDH1817" s="10"/>
      <c r="BDI1817" s="10"/>
      <c r="BDJ1817" s="10"/>
      <c r="BDK1817" s="10"/>
      <c r="BDL1817" s="10"/>
      <c r="BDM1817" s="10"/>
      <c r="BDN1817" s="10"/>
      <c r="BDO1817" s="10"/>
      <c r="BDP1817" s="10"/>
      <c r="BDQ1817" s="10"/>
      <c r="BDR1817" s="10"/>
      <c r="BDS1817" s="10"/>
      <c r="BDT1817" s="10"/>
      <c r="BDU1817" s="10"/>
      <c r="BDV1817" s="10"/>
      <c r="BDW1817" s="10"/>
      <c r="BDX1817" s="10"/>
      <c r="BDY1817" s="10"/>
      <c r="BDZ1817" s="10"/>
      <c r="BEA1817" s="10"/>
      <c r="BEB1817" s="10"/>
      <c r="BEC1817" s="10"/>
      <c r="BED1817" s="10"/>
      <c r="BEE1817" s="10"/>
      <c r="BEF1817" s="10"/>
      <c r="BEG1817" s="10"/>
      <c r="BEH1817" s="10"/>
      <c r="BEI1817" s="10"/>
      <c r="BEJ1817" s="10"/>
      <c r="BEK1817" s="10"/>
      <c r="BEL1817" s="10"/>
      <c r="BEM1817" s="10"/>
      <c r="BEN1817" s="10"/>
      <c r="BEO1817" s="10"/>
      <c r="BEP1817" s="10"/>
      <c r="BEQ1817" s="10"/>
      <c r="BER1817" s="10"/>
      <c r="BES1817" s="10"/>
      <c r="BET1817" s="10"/>
      <c r="BEU1817" s="10"/>
      <c r="BEV1817" s="10"/>
      <c r="BEW1817" s="10"/>
      <c r="BEX1817" s="10"/>
      <c r="BEY1817" s="10"/>
      <c r="BEZ1817" s="10"/>
      <c r="BFA1817" s="10"/>
      <c r="BFB1817" s="10"/>
      <c r="BFC1817" s="10"/>
      <c r="BFD1817" s="10"/>
      <c r="BFE1817" s="10"/>
      <c r="BFF1817" s="10"/>
      <c r="BFG1817" s="10"/>
      <c r="BFH1817" s="10"/>
      <c r="BFI1817" s="10"/>
      <c r="BFJ1817" s="10"/>
      <c r="BFK1817" s="10"/>
      <c r="BFL1817" s="10"/>
      <c r="BFM1817" s="10"/>
      <c r="BFN1817" s="10"/>
      <c r="BFO1817" s="10"/>
      <c r="BFP1817" s="10"/>
      <c r="BFQ1817" s="10"/>
      <c r="BFR1817" s="10"/>
      <c r="BFS1817" s="10"/>
      <c r="BFT1817" s="10"/>
      <c r="BFU1817" s="10"/>
      <c r="BFV1817" s="10"/>
      <c r="BFW1817" s="10"/>
      <c r="BFX1817" s="10"/>
      <c r="BFY1817" s="10"/>
      <c r="BFZ1817" s="10"/>
      <c r="BGA1817" s="10"/>
      <c r="BGB1817" s="10"/>
      <c r="BGC1817" s="10"/>
      <c r="BGD1817" s="10"/>
      <c r="BGE1817" s="10"/>
      <c r="BGF1817" s="10"/>
      <c r="BGG1817" s="10"/>
      <c r="BGH1817" s="10"/>
      <c r="BGI1817" s="10"/>
      <c r="BGJ1817" s="10"/>
      <c r="BGK1817" s="10"/>
      <c r="BGL1817" s="10"/>
      <c r="BGM1817" s="10"/>
      <c r="BGN1817" s="10"/>
      <c r="BGO1817" s="10"/>
      <c r="BGP1817" s="10"/>
      <c r="BGQ1817" s="10"/>
      <c r="BGR1817" s="10"/>
      <c r="BGS1817" s="10"/>
      <c r="BGT1817" s="10"/>
      <c r="BGU1817" s="10"/>
      <c r="BGV1817" s="10"/>
      <c r="BGW1817" s="10"/>
      <c r="BGX1817" s="10"/>
      <c r="BGY1817" s="10"/>
      <c r="BGZ1817" s="10"/>
      <c r="BHA1817" s="10"/>
      <c r="BHB1817" s="10"/>
      <c r="BHC1817" s="10"/>
      <c r="BHD1817" s="10"/>
      <c r="BHE1817" s="10"/>
      <c r="BHF1817" s="10"/>
      <c r="BHG1817" s="10"/>
      <c r="BHH1817" s="10"/>
      <c r="BHI1817" s="10"/>
      <c r="BHJ1817" s="10"/>
      <c r="BHK1817" s="10"/>
      <c r="BHL1817" s="10"/>
      <c r="BHM1817" s="10"/>
      <c r="BHN1817" s="10"/>
      <c r="BHO1817" s="10"/>
      <c r="BHP1817" s="10"/>
      <c r="BHQ1817" s="10"/>
      <c r="BHR1817" s="10"/>
      <c r="BHS1817" s="10"/>
      <c r="BHT1817" s="10"/>
      <c r="BHU1817" s="10"/>
      <c r="BHV1817" s="10"/>
      <c r="BHW1817" s="10"/>
      <c r="BHX1817" s="10"/>
      <c r="BHY1817" s="10"/>
      <c r="BHZ1817" s="10"/>
      <c r="BIA1817" s="10"/>
      <c r="BIB1817" s="10"/>
      <c r="BIC1817" s="10"/>
      <c r="BID1817" s="10"/>
      <c r="BIE1817" s="10"/>
      <c r="BIF1817" s="10"/>
      <c r="BIG1817" s="10"/>
      <c r="BIH1817" s="10"/>
      <c r="BII1817" s="10"/>
      <c r="BIJ1817" s="10"/>
      <c r="BIK1817" s="10"/>
      <c r="BIL1817" s="10"/>
      <c r="BIM1817" s="10"/>
      <c r="BIN1817" s="10"/>
      <c r="BIO1817" s="10"/>
      <c r="BIP1817" s="10"/>
      <c r="BIQ1817" s="10"/>
      <c r="BIR1817" s="10"/>
      <c r="BIS1817" s="10"/>
      <c r="BIT1817" s="10"/>
      <c r="BIU1817" s="10"/>
      <c r="BIV1817" s="10"/>
      <c r="BIW1817" s="10"/>
      <c r="BIX1817" s="10"/>
      <c r="BIY1817" s="10"/>
      <c r="BIZ1817" s="10"/>
      <c r="BJA1817" s="10"/>
      <c r="BJB1817" s="10"/>
      <c r="BJC1817" s="10"/>
      <c r="BJD1817" s="10"/>
      <c r="BJE1817" s="10"/>
      <c r="BJF1817" s="10"/>
      <c r="BJG1817" s="10"/>
      <c r="BJH1817" s="10"/>
      <c r="BJI1817" s="10"/>
      <c r="BJJ1817" s="10"/>
      <c r="BJK1817" s="10"/>
      <c r="BJL1817" s="10"/>
      <c r="BJM1817" s="10"/>
      <c r="BJN1817" s="10"/>
      <c r="BJO1817" s="10"/>
      <c r="BJP1817" s="10"/>
      <c r="BJQ1817" s="10"/>
      <c r="BJR1817" s="10"/>
      <c r="BJS1817" s="10"/>
      <c r="BJT1817" s="10"/>
      <c r="BJU1817" s="10"/>
      <c r="BJV1817" s="10"/>
      <c r="BJW1817" s="10"/>
      <c r="BJX1817" s="10"/>
      <c r="BJY1817" s="10"/>
      <c r="BJZ1817" s="10"/>
      <c r="BKA1817" s="10"/>
      <c r="BKB1817" s="10"/>
      <c r="BKC1817" s="10"/>
      <c r="BKD1817" s="10"/>
      <c r="BKE1817" s="10"/>
      <c r="BKF1817" s="10"/>
      <c r="BKG1817" s="10"/>
      <c r="BKH1817" s="10"/>
      <c r="BKI1817" s="10"/>
      <c r="BKJ1817" s="10"/>
      <c r="BKK1817" s="10"/>
      <c r="BKL1817" s="10"/>
      <c r="BKM1817" s="10"/>
      <c r="BKN1817" s="10"/>
      <c r="BKO1817" s="10"/>
      <c r="BKP1817" s="10"/>
      <c r="BKQ1817" s="10"/>
      <c r="BKR1817" s="10"/>
      <c r="BKS1817" s="10"/>
      <c r="BKT1817" s="10"/>
      <c r="BKU1817" s="10"/>
      <c r="BKV1817" s="10"/>
      <c r="BKW1817" s="10"/>
      <c r="BKX1817" s="10"/>
      <c r="BKY1817" s="10"/>
      <c r="BKZ1817" s="10"/>
      <c r="BLA1817" s="10"/>
      <c r="BLB1817" s="10"/>
      <c r="BLC1817" s="10"/>
      <c r="BLD1817" s="10"/>
      <c r="BLE1817" s="10"/>
      <c r="BLF1817" s="10"/>
      <c r="BLG1817" s="10"/>
      <c r="BLH1817" s="10"/>
      <c r="BLI1817" s="10"/>
      <c r="BLJ1817" s="10"/>
      <c r="BLK1817" s="10"/>
      <c r="BLL1817" s="10"/>
      <c r="BLM1817" s="10"/>
      <c r="BLN1817" s="10"/>
      <c r="BLO1817" s="10"/>
      <c r="BLP1817" s="10"/>
      <c r="BLQ1817" s="10"/>
      <c r="BLR1817" s="10"/>
      <c r="BLS1817" s="10"/>
      <c r="BLT1817" s="10"/>
      <c r="BLU1817" s="10"/>
      <c r="BLV1817" s="10"/>
      <c r="BLW1817" s="10"/>
      <c r="BLX1817" s="10"/>
      <c r="BLY1817" s="10"/>
      <c r="BLZ1817" s="10"/>
      <c r="BMA1817" s="10"/>
      <c r="BMB1817" s="10"/>
      <c r="BMC1817" s="10"/>
      <c r="BMD1817" s="10"/>
      <c r="BME1817" s="10"/>
      <c r="BMF1817" s="10"/>
      <c r="BMG1817" s="10"/>
      <c r="BMH1817" s="10"/>
      <c r="BMI1817" s="10"/>
      <c r="BMJ1817" s="10"/>
      <c r="BMK1817" s="10"/>
      <c r="BML1817" s="10"/>
      <c r="BMM1817" s="10"/>
      <c r="BMN1817" s="10"/>
      <c r="BMO1817" s="10"/>
      <c r="BMP1817" s="10"/>
      <c r="BMQ1817" s="10"/>
      <c r="BMR1817" s="10"/>
      <c r="BMS1817" s="10"/>
      <c r="BMT1817" s="10"/>
      <c r="BMU1817" s="10"/>
      <c r="BMV1817" s="10"/>
      <c r="BMW1817" s="10"/>
      <c r="BMX1817" s="10"/>
      <c r="BMY1817" s="10"/>
      <c r="BMZ1817" s="10"/>
      <c r="BNA1817" s="10"/>
      <c r="BNB1817" s="10"/>
      <c r="BNC1817" s="10"/>
      <c r="BND1817" s="10"/>
      <c r="BNE1817" s="10"/>
      <c r="BNF1817" s="10"/>
      <c r="BNG1817" s="10"/>
      <c r="BNH1817" s="10"/>
      <c r="BNI1817" s="10"/>
      <c r="BNJ1817" s="10"/>
      <c r="BNK1817" s="10"/>
      <c r="BNL1817" s="10"/>
      <c r="BNM1817" s="10"/>
      <c r="BNN1817" s="10"/>
      <c r="BNO1817" s="10"/>
      <c r="BNP1817" s="10"/>
      <c r="BNQ1817" s="10"/>
      <c r="BNR1817" s="10"/>
      <c r="BNS1817" s="10"/>
      <c r="BNT1817" s="10"/>
      <c r="BNU1817" s="10"/>
      <c r="BNV1817" s="10"/>
      <c r="BNW1817" s="10"/>
      <c r="BNX1817" s="10"/>
      <c r="BNY1817" s="10"/>
      <c r="BNZ1817" s="10"/>
      <c r="BOA1817" s="10"/>
      <c r="BOB1817" s="10"/>
      <c r="BOC1817" s="10"/>
      <c r="BOD1817" s="10"/>
      <c r="BOE1817" s="10"/>
      <c r="BOF1817" s="10"/>
      <c r="BOG1817" s="10"/>
      <c r="BOH1817" s="10"/>
      <c r="BOI1817" s="10"/>
      <c r="BOJ1817" s="10"/>
      <c r="BOK1817" s="10"/>
      <c r="BOL1817" s="10"/>
      <c r="BOM1817" s="10"/>
      <c r="BON1817" s="10"/>
      <c r="BOO1817" s="10"/>
      <c r="BOP1817" s="10"/>
      <c r="BOQ1817" s="10"/>
      <c r="BOR1817" s="10"/>
      <c r="BOS1817" s="10"/>
      <c r="BOT1817" s="10"/>
      <c r="BOU1817" s="10"/>
      <c r="BOV1817" s="10"/>
      <c r="BOW1817" s="10"/>
      <c r="BOX1817" s="10"/>
      <c r="BOY1817" s="10"/>
      <c r="BOZ1817" s="10"/>
      <c r="BPA1817" s="10"/>
      <c r="BPB1817" s="10"/>
      <c r="BPC1817" s="10"/>
      <c r="BPD1817" s="10"/>
      <c r="BPE1817" s="10"/>
      <c r="BPF1817" s="10"/>
      <c r="BPG1817" s="10"/>
      <c r="BPH1817" s="10"/>
      <c r="BPI1817" s="10"/>
      <c r="BPJ1817" s="10"/>
      <c r="BPK1817" s="10"/>
      <c r="BPL1817" s="10"/>
      <c r="BPM1817" s="10"/>
      <c r="BPN1817" s="10"/>
      <c r="BPO1817" s="10"/>
      <c r="BPP1817" s="10"/>
      <c r="BPQ1817" s="10"/>
      <c r="BPR1817" s="10"/>
      <c r="BPS1817" s="10"/>
      <c r="BPT1817" s="10"/>
      <c r="BPU1817" s="10"/>
      <c r="BPV1817" s="10"/>
      <c r="BPW1817" s="10"/>
      <c r="BPX1817" s="10"/>
      <c r="BPY1817" s="10"/>
      <c r="BPZ1817" s="10"/>
      <c r="BQA1817" s="10"/>
      <c r="BQB1817" s="10"/>
      <c r="BQC1817" s="10"/>
      <c r="BQD1817" s="10"/>
      <c r="BQE1817" s="10"/>
      <c r="BQF1817" s="10"/>
      <c r="BQG1817" s="10"/>
      <c r="BQH1817" s="10"/>
      <c r="BQI1817" s="10"/>
      <c r="BQJ1817" s="10"/>
      <c r="BQK1817" s="10"/>
      <c r="BQL1817" s="10"/>
      <c r="BQM1817" s="10"/>
      <c r="BQN1817" s="10"/>
      <c r="BQO1817" s="10"/>
      <c r="BQP1817" s="10"/>
      <c r="BQQ1817" s="10"/>
      <c r="BQR1817" s="10"/>
      <c r="BQS1817" s="10"/>
      <c r="BQT1817" s="10"/>
      <c r="BQU1817" s="10"/>
      <c r="BQV1817" s="10"/>
      <c r="BQW1817" s="10"/>
      <c r="BQX1817" s="10"/>
      <c r="BQY1817" s="10"/>
      <c r="BQZ1817" s="10"/>
      <c r="BRA1817" s="10"/>
      <c r="BRB1817" s="10"/>
      <c r="BRC1817" s="10"/>
      <c r="BRD1817" s="10"/>
      <c r="BRE1817" s="10"/>
      <c r="BRF1817" s="10"/>
      <c r="BRG1817" s="10"/>
      <c r="BRH1817" s="10"/>
      <c r="BRI1817" s="10"/>
      <c r="BRJ1817" s="10"/>
      <c r="BRK1817" s="10"/>
      <c r="BRL1817" s="10"/>
      <c r="BRM1817" s="10"/>
      <c r="BRN1817" s="10"/>
      <c r="BRO1817" s="10"/>
      <c r="BRP1817" s="10"/>
      <c r="BRQ1817" s="10"/>
      <c r="BRR1817" s="10"/>
      <c r="BRS1817" s="10"/>
      <c r="BRT1817" s="10"/>
      <c r="BRU1817" s="10"/>
      <c r="BRV1817" s="10"/>
      <c r="BRW1817" s="10"/>
      <c r="BRX1817" s="10"/>
      <c r="BRY1817" s="10"/>
      <c r="BRZ1817" s="10"/>
      <c r="BSA1817" s="10"/>
      <c r="BSB1817" s="10"/>
      <c r="BSC1817" s="10"/>
      <c r="BSD1817" s="10"/>
      <c r="BSE1817" s="10"/>
      <c r="BSF1817" s="10"/>
      <c r="BSG1817" s="10"/>
      <c r="BSH1817" s="10"/>
      <c r="BSI1817" s="10"/>
      <c r="BSJ1817" s="10"/>
      <c r="BSK1817" s="10"/>
      <c r="BSL1817" s="10"/>
      <c r="BSM1817" s="10"/>
      <c r="BSN1817" s="10"/>
      <c r="BSO1817" s="10"/>
      <c r="BSP1817" s="10"/>
      <c r="BSQ1817" s="10"/>
      <c r="BSR1817" s="10"/>
      <c r="BSS1817" s="10"/>
      <c r="BST1817" s="10"/>
      <c r="BSU1817" s="10"/>
      <c r="BSV1817" s="10"/>
      <c r="BSW1817" s="10"/>
      <c r="BSX1817" s="10"/>
      <c r="BSY1817" s="10"/>
      <c r="BSZ1817" s="10"/>
      <c r="BTA1817" s="10"/>
      <c r="BTB1817" s="10"/>
      <c r="BTC1817" s="10"/>
      <c r="BTD1817" s="10"/>
      <c r="BTE1817" s="10"/>
      <c r="BTF1817" s="10"/>
      <c r="BTG1817" s="10"/>
      <c r="BTH1817" s="10"/>
      <c r="BTI1817" s="10"/>
      <c r="BTJ1817" s="10"/>
      <c r="BTK1817" s="10"/>
      <c r="BTL1817" s="10"/>
      <c r="BTM1817" s="10"/>
      <c r="BTN1817" s="10"/>
      <c r="BTO1817" s="10"/>
      <c r="BTP1817" s="10"/>
      <c r="BTQ1817" s="10"/>
      <c r="BTR1817" s="10"/>
      <c r="BTS1817" s="10"/>
      <c r="BTT1817" s="10"/>
      <c r="BTU1817" s="10"/>
      <c r="BTV1817" s="10"/>
      <c r="BTW1817" s="10"/>
      <c r="BTX1817" s="10"/>
      <c r="BTY1817" s="10"/>
      <c r="BTZ1817" s="10"/>
      <c r="BUA1817" s="10"/>
      <c r="BUB1817" s="10"/>
      <c r="BUC1817" s="10"/>
      <c r="BUD1817" s="10"/>
      <c r="BUE1817" s="10"/>
      <c r="BUF1817" s="10"/>
      <c r="BUG1817" s="10"/>
      <c r="BUH1817" s="10"/>
      <c r="BUI1817" s="10"/>
      <c r="BUJ1817" s="10"/>
      <c r="BUK1817" s="10"/>
      <c r="BUL1817" s="10"/>
      <c r="BUM1817" s="10"/>
      <c r="BUN1817" s="10"/>
      <c r="BUO1817" s="10"/>
      <c r="BUP1817" s="10"/>
      <c r="BUQ1817" s="10"/>
      <c r="BUR1817" s="10"/>
      <c r="BUS1817" s="10"/>
      <c r="BUT1817" s="10"/>
      <c r="BUU1817" s="10"/>
      <c r="BUV1817" s="10"/>
      <c r="BUW1817" s="10"/>
      <c r="BUX1817" s="10"/>
      <c r="BUY1817" s="10"/>
      <c r="BUZ1817" s="10"/>
      <c r="BVA1817" s="10"/>
      <c r="BVB1817" s="10"/>
      <c r="BVC1817" s="10"/>
      <c r="BVD1817" s="10"/>
      <c r="BVE1817" s="10"/>
      <c r="BVF1817" s="10"/>
      <c r="BVG1817" s="10"/>
      <c r="BVH1817" s="10"/>
      <c r="BVI1817" s="10"/>
      <c r="BVJ1817" s="10"/>
      <c r="BVK1817" s="10"/>
      <c r="BVL1817" s="10"/>
      <c r="BVM1817" s="10"/>
      <c r="BVN1817" s="10"/>
      <c r="BVO1817" s="10"/>
      <c r="BVP1817" s="10"/>
      <c r="BVQ1817" s="10"/>
      <c r="BVR1817" s="10"/>
      <c r="BVS1817" s="10"/>
      <c r="BVT1817" s="10"/>
      <c r="BVU1817" s="10"/>
      <c r="BVV1817" s="10"/>
      <c r="BVW1817" s="10"/>
      <c r="BVX1817" s="10"/>
      <c r="BVY1817" s="10"/>
      <c r="BVZ1817" s="10"/>
      <c r="BWA1817" s="10"/>
      <c r="BWB1817" s="10"/>
      <c r="BWC1817" s="10"/>
      <c r="BWD1817" s="10"/>
      <c r="BWE1817" s="10"/>
      <c r="BWF1817" s="10"/>
      <c r="BWG1817" s="10"/>
      <c r="BWH1817" s="10"/>
      <c r="BWI1817" s="10"/>
      <c r="BWJ1817" s="10"/>
      <c r="BWK1817" s="10"/>
      <c r="BWL1817" s="10"/>
      <c r="BWM1817" s="10"/>
      <c r="BWN1817" s="10"/>
      <c r="BWO1817" s="10"/>
      <c r="BWP1817" s="10"/>
      <c r="BWQ1817" s="10"/>
      <c r="BWR1817" s="10"/>
      <c r="BWS1817" s="10"/>
      <c r="BWT1817" s="10"/>
      <c r="BWU1817" s="10"/>
      <c r="BWV1817" s="10"/>
      <c r="BWW1817" s="10"/>
      <c r="BWX1817" s="10"/>
      <c r="BWY1817" s="10"/>
      <c r="BWZ1817" s="10"/>
      <c r="BXA1817" s="10"/>
      <c r="BXB1817" s="10"/>
      <c r="BXC1817" s="10"/>
      <c r="BXD1817" s="10"/>
      <c r="BXE1817" s="10"/>
      <c r="BXF1817" s="10"/>
      <c r="BXG1817" s="10"/>
      <c r="BXH1817" s="10"/>
      <c r="BXI1817" s="10"/>
      <c r="BXJ1817" s="10"/>
      <c r="BXK1817" s="10"/>
      <c r="BXL1817" s="10"/>
      <c r="BXM1817" s="10"/>
      <c r="BXN1817" s="10"/>
      <c r="BXO1817" s="10"/>
      <c r="BXP1817" s="10"/>
      <c r="BXQ1817" s="10"/>
      <c r="BXR1817" s="10"/>
      <c r="BXS1817" s="10"/>
      <c r="BXT1817" s="10"/>
      <c r="BXU1817" s="10"/>
      <c r="BXV1817" s="10"/>
      <c r="BXW1817" s="10"/>
      <c r="BXX1817" s="10"/>
      <c r="BXY1817" s="10"/>
      <c r="BXZ1817" s="10"/>
      <c r="BYA1817" s="10"/>
      <c r="BYB1817" s="10"/>
      <c r="BYC1817" s="10"/>
      <c r="BYD1817" s="10"/>
      <c r="BYE1817" s="10"/>
      <c r="BYF1817" s="10"/>
      <c r="BYG1817" s="10"/>
      <c r="BYH1817" s="10"/>
      <c r="BYI1817" s="10"/>
      <c r="BYJ1817" s="10"/>
      <c r="BYK1817" s="10"/>
      <c r="BYL1817" s="10"/>
      <c r="BYM1817" s="10"/>
      <c r="BYN1817" s="10"/>
      <c r="BYO1817" s="10"/>
      <c r="BYP1817" s="10"/>
      <c r="BYQ1817" s="10"/>
      <c r="BYR1817" s="10"/>
      <c r="BYS1817" s="10"/>
      <c r="BYT1817" s="10"/>
      <c r="BYU1817" s="10"/>
      <c r="BYV1817" s="10"/>
      <c r="BYW1817" s="10"/>
      <c r="BYX1817" s="10"/>
      <c r="BYY1817" s="10"/>
      <c r="BYZ1817" s="10"/>
      <c r="BZA1817" s="10"/>
      <c r="BZB1817" s="10"/>
      <c r="BZC1817" s="10"/>
      <c r="BZD1817" s="10"/>
      <c r="BZE1817" s="10"/>
      <c r="BZF1817" s="10"/>
      <c r="BZG1817" s="10"/>
      <c r="BZH1817" s="10"/>
      <c r="BZI1817" s="10"/>
      <c r="BZJ1817" s="10"/>
      <c r="BZK1817" s="10"/>
      <c r="BZL1817" s="10"/>
      <c r="BZM1817" s="10"/>
      <c r="BZN1817" s="10"/>
      <c r="BZO1817" s="10"/>
      <c r="BZP1817" s="10"/>
      <c r="BZQ1817" s="10"/>
      <c r="BZR1817" s="10"/>
      <c r="BZS1817" s="10"/>
      <c r="BZT1817" s="10"/>
      <c r="BZU1817" s="10"/>
      <c r="BZV1817" s="10"/>
      <c r="BZW1817" s="10"/>
      <c r="BZX1817" s="10"/>
      <c r="BZY1817" s="10"/>
      <c r="BZZ1817" s="10"/>
      <c r="CAA1817" s="10"/>
      <c r="CAB1817" s="10"/>
      <c r="CAC1817" s="10"/>
      <c r="CAD1817" s="10"/>
      <c r="CAE1817" s="10"/>
      <c r="CAF1817" s="10"/>
      <c r="CAG1817" s="10"/>
      <c r="CAH1817" s="10"/>
      <c r="CAI1817" s="10"/>
      <c r="CAJ1817" s="10"/>
      <c r="CAK1817" s="10"/>
      <c r="CAL1817" s="10"/>
      <c r="CAM1817" s="10"/>
      <c r="CAN1817" s="10"/>
      <c r="CAO1817" s="10"/>
      <c r="CAP1817" s="10"/>
      <c r="CAQ1817" s="10"/>
      <c r="CAR1817" s="10"/>
      <c r="CAS1817" s="10"/>
      <c r="CAT1817" s="10"/>
      <c r="CAU1817" s="10"/>
      <c r="CAV1817" s="10"/>
      <c r="CAW1817" s="10"/>
      <c r="CAX1817" s="10"/>
      <c r="CAY1817" s="10"/>
      <c r="CAZ1817" s="10"/>
      <c r="CBA1817" s="10"/>
      <c r="CBB1817" s="10"/>
      <c r="CBC1817" s="10"/>
      <c r="CBD1817" s="10"/>
      <c r="CBE1817" s="10"/>
      <c r="CBF1817" s="10"/>
      <c r="CBG1817" s="10"/>
      <c r="CBH1817" s="10"/>
      <c r="CBI1817" s="10"/>
      <c r="CBJ1817" s="10"/>
      <c r="CBK1817" s="10"/>
      <c r="CBL1817" s="10"/>
      <c r="CBM1817" s="10"/>
      <c r="CBN1817" s="10"/>
      <c r="CBO1817" s="10"/>
      <c r="CBP1817" s="10"/>
      <c r="CBQ1817" s="10"/>
      <c r="CBR1817" s="10"/>
      <c r="CBS1817" s="10"/>
      <c r="CBT1817" s="10"/>
      <c r="CBU1817" s="10"/>
      <c r="CBV1817" s="10"/>
      <c r="CBW1817" s="10"/>
      <c r="CBX1817" s="10"/>
      <c r="CBY1817" s="10"/>
      <c r="CBZ1817" s="10"/>
      <c r="CCA1817" s="10"/>
      <c r="CCB1817" s="10"/>
      <c r="CCC1817" s="10"/>
      <c r="CCD1817" s="10"/>
      <c r="CCE1817" s="10"/>
      <c r="CCF1817" s="10"/>
      <c r="CCG1817" s="10"/>
      <c r="CCH1817" s="10"/>
      <c r="CCI1817" s="10"/>
      <c r="CCJ1817" s="10"/>
      <c r="CCK1817" s="10"/>
      <c r="CCL1817" s="10"/>
      <c r="CCM1817" s="10"/>
      <c r="CCN1817" s="10"/>
      <c r="CCO1817" s="10"/>
      <c r="CCP1817" s="10"/>
      <c r="CCQ1817" s="10"/>
      <c r="CCR1817" s="10"/>
      <c r="CCS1817" s="10"/>
      <c r="CCT1817" s="10"/>
      <c r="CCU1817" s="10"/>
      <c r="CCV1817" s="10"/>
      <c r="CCW1817" s="10"/>
      <c r="CCX1817" s="10"/>
      <c r="CCY1817" s="10"/>
      <c r="CCZ1817" s="10"/>
      <c r="CDA1817" s="10"/>
      <c r="CDB1817" s="10"/>
      <c r="CDC1817" s="10"/>
      <c r="CDD1817" s="10"/>
      <c r="CDE1817" s="10"/>
      <c r="CDF1817" s="10"/>
      <c r="CDG1817" s="10"/>
      <c r="CDH1817" s="10"/>
      <c r="CDI1817" s="10"/>
      <c r="CDJ1817" s="10"/>
      <c r="CDK1817" s="10"/>
      <c r="CDL1817" s="10"/>
      <c r="CDM1817" s="10"/>
      <c r="CDN1817" s="10"/>
      <c r="CDO1817" s="10"/>
      <c r="CDP1817" s="10"/>
      <c r="CDQ1817" s="10"/>
      <c r="CDR1817" s="10"/>
      <c r="CDS1817" s="10"/>
      <c r="CDT1817" s="10"/>
      <c r="CDU1817" s="10"/>
      <c r="CDV1817" s="10"/>
      <c r="CDW1817" s="10"/>
      <c r="CDX1817" s="10"/>
      <c r="CDY1817" s="10"/>
      <c r="CDZ1817" s="10"/>
      <c r="CEA1817" s="10"/>
      <c r="CEB1817" s="10"/>
      <c r="CEC1817" s="10"/>
      <c r="CED1817" s="10"/>
      <c r="CEE1817" s="10"/>
      <c r="CEF1817" s="10"/>
      <c r="CEG1817" s="10"/>
      <c r="CEH1817" s="10"/>
      <c r="CEI1817" s="10"/>
      <c r="CEJ1817" s="10"/>
      <c r="CEK1817" s="10"/>
      <c r="CEL1817" s="10"/>
      <c r="CEM1817" s="10"/>
      <c r="CEN1817" s="10"/>
      <c r="CEO1817" s="10"/>
      <c r="CEP1817" s="10"/>
      <c r="CEQ1817" s="10"/>
      <c r="CER1817" s="10"/>
      <c r="CES1817" s="10"/>
      <c r="CET1817" s="10"/>
      <c r="CEU1817" s="10"/>
      <c r="CEV1817" s="10"/>
      <c r="CEW1817" s="10"/>
      <c r="CEX1817" s="10"/>
      <c r="CEY1817" s="10"/>
      <c r="CEZ1817" s="10"/>
      <c r="CFA1817" s="10"/>
      <c r="CFB1817" s="10"/>
      <c r="CFC1817" s="10"/>
      <c r="CFD1817" s="10"/>
      <c r="CFE1817" s="10"/>
      <c r="CFF1817" s="10"/>
      <c r="CFG1817" s="10"/>
      <c r="CFH1817" s="10"/>
      <c r="CFI1817" s="10"/>
      <c r="CFJ1817" s="10"/>
      <c r="CFK1817" s="10"/>
      <c r="CFL1817" s="10"/>
      <c r="CFM1817" s="10"/>
      <c r="CFN1817" s="10"/>
      <c r="CFO1817" s="10"/>
      <c r="CFP1817" s="10"/>
      <c r="CFQ1817" s="10"/>
      <c r="CFR1817" s="10"/>
      <c r="CFS1817" s="10"/>
      <c r="CFT1817" s="10"/>
      <c r="CFU1817" s="10"/>
      <c r="CFV1817" s="10"/>
      <c r="CFW1817" s="10"/>
      <c r="CFX1817" s="10"/>
      <c r="CFY1817" s="10"/>
      <c r="CFZ1817" s="10"/>
      <c r="CGA1817" s="10"/>
      <c r="CGB1817" s="10"/>
      <c r="CGC1817" s="10"/>
      <c r="CGD1817" s="10"/>
      <c r="CGE1817" s="10"/>
      <c r="CGF1817" s="10"/>
      <c r="CGG1817" s="10"/>
      <c r="CGH1817" s="10"/>
      <c r="CGI1817" s="10"/>
      <c r="CGJ1817" s="10"/>
      <c r="CGK1817" s="10"/>
      <c r="CGL1817" s="10"/>
      <c r="CGM1817" s="10"/>
      <c r="CGN1817" s="10"/>
      <c r="CGO1817" s="10"/>
      <c r="CGP1817" s="10"/>
      <c r="CGQ1817" s="10"/>
      <c r="CGR1817" s="10"/>
      <c r="CGS1817" s="10"/>
      <c r="CGT1817" s="10"/>
      <c r="CGU1817" s="10"/>
      <c r="CGV1817" s="10"/>
      <c r="CGW1817" s="10"/>
      <c r="CGX1817" s="10"/>
      <c r="CGY1817" s="10"/>
      <c r="CGZ1817" s="10"/>
      <c r="CHA1817" s="10"/>
      <c r="CHB1817" s="10"/>
      <c r="CHC1817" s="10"/>
      <c r="CHD1817" s="10"/>
      <c r="CHE1817" s="10"/>
      <c r="CHF1817" s="10"/>
      <c r="CHG1817" s="10"/>
      <c r="CHH1817" s="10"/>
      <c r="CHI1817" s="10"/>
      <c r="CHJ1817" s="10"/>
      <c r="CHK1817" s="10"/>
      <c r="CHL1817" s="10"/>
      <c r="CHM1817" s="10"/>
      <c r="CHN1817" s="10"/>
      <c r="CHO1817" s="10"/>
      <c r="CHP1817" s="10"/>
      <c r="CHQ1817" s="10"/>
      <c r="CHR1817" s="10"/>
      <c r="CHS1817" s="10"/>
      <c r="CHT1817" s="10"/>
      <c r="CHU1817" s="10"/>
      <c r="CHV1817" s="10"/>
      <c r="CHW1817" s="10"/>
      <c r="CHX1817" s="10"/>
      <c r="CHY1817" s="10"/>
      <c r="CHZ1817" s="10"/>
      <c r="CIA1817" s="10"/>
      <c r="CIB1817" s="10"/>
      <c r="CIC1817" s="10"/>
      <c r="CID1817" s="10"/>
      <c r="CIE1817" s="10"/>
      <c r="CIF1817" s="10"/>
      <c r="CIG1817" s="10"/>
      <c r="CIH1817" s="10"/>
      <c r="CII1817" s="10"/>
      <c r="CIJ1817" s="10"/>
      <c r="CIK1817" s="10"/>
      <c r="CIL1817" s="10"/>
      <c r="CIM1817" s="10"/>
      <c r="CIN1817" s="10"/>
      <c r="CIO1817" s="10"/>
      <c r="CIP1817" s="10"/>
      <c r="CIQ1817" s="10"/>
      <c r="CIR1817" s="10"/>
      <c r="CIS1817" s="10"/>
      <c r="CIT1817" s="10"/>
      <c r="CIU1817" s="10"/>
      <c r="CIV1817" s="10"/>
      <c r="CIW1817" s="10"/>
      <c r="CIX1817" s="10"/>
      <c r="CIY1817" s="10"/>
      <c r="CIZ1817" s="10"/>
      <c r="CJA1817" s="10"/>
      <c r="CJB1817" s="10"/>
      <c r="CJC1817" s="10"/>
      <c r="CJD1817" s="10"/>
      <c r="CJE1817" s="10"/>
      <c r="CJF1817" s="10"/>
      <c r="CJG1817" s="10"/>
      <c r="CJH1817" s="10"/>
      <c r="CJI1817" s="10"/>
      <c r="CJJ1817" s="10"/>
      <c r="CJK1817" s="10"/>
      <c r="CJL1817" s="10"/>
      <c r="CJM1817" s="10"/>
      <c r="CJN1817" s="10"/>
      <c r="CJO1817" s="10"/>
      <c r="CJP1817" s="10"/>
      <c r="CJQ1817" s="10"/>
      <c r="CJR1817" s="10"/>
      <c r="CJS1817" s="10"/>
      <c r="CJT1817" s="10"/>
      <c r="CJU1817" s="10"/>
      <c r="CJV1817" s="10"/>
      <c r="CJW1817" s="10"/>
      <c r="CJX1817" s="10"/>
      <c r="CJY1817" s="10"/>
      <c r="CJZ1817" s="10"/>
      <c r="CKA1817" s="10"/>
      <c r="CKB1817" s="10"/>
      <c r="CKC1817" s="10"/>
      <c r="CKD1817" s="10"/>
      <c r="CKE1817" s="10"/>
      <c r="CKF1817" s="10"/>
      <c r="CKG1817" s="10"/>
      <c r="CKH1817" s="10"/>
      <c r="CKI1817" s="10"/>
      <c r="CKJ1817" s="10"/>
      <c r="CKK1817" s="10"/>
      <c r="CKL1817" s="10"/>
      <c r="CKM1817" s="10"/>
      <c r="CKN1817" s="10"/>
      <c r="CKO1817" s="10"/>
      <c r="CKP1817" s="10"/>
      <c r="CKQ1817" s="10"/>
      <c r="CKR1817" s="10"/>
      <c r="CKS1817" s="10"/>
      <c r="CKT1817" s="10"/>
      <c r="CKU1817" s="10"/>
      <c r="CKV1817" s="10"/>
      <c r="CKW1817" s="10"/>
      <c r="CKX1817" s="10"/>
      <c r="CKY1817" s="10"/>
      <c r="CKZ1817" s="10"/>
      <c r="CLA1817" s="10"/>
      <c r="CLB1817" s="10"/>
      <c r="CLC1817" s="10"/>
      <c r="CLD1817" s="10"/>
      <c r="CLE1817" s="10"/>
      <c r="CLF1817" s="10"/>
      <c r="CLG1817" s="10"/>
      <c r="CLH1817" s="10"/>
      <c r="CLI1817" s="10"/>
      <c r="CLJ1817" s="10"/>
      <c r="CLK1817" s="10"/>
      <c r="CLL1817" s="10"/>
      <c r="CLM1817" s="10"/>
      <c r="CLN1817" s="10"/>
      <c r="CLO1817" s="10"/>
      <c r="CLP1817" s="10"/>
      <c r="CLQ1817" s="10"/>
      <c r="CLR1817" s="10"/>
      <c r="CLS1817" s="10"/>
      <c r="CLT1817" s="10"/>
      <c r="CLU1817" s="10"/>
      <c r="CLV1817" s="10"/>
      <c r="CLW1817" s="10"/>
      <c r="CLX1817" s="10"/>
      <c r="CLY1817" s="10"/>
      <c r="CLZ1817" s="10"/>
      <c r="CMA1817" s="10"/>
      <c r="CMB1817" s="10"/>
      <c r="CMC1817" s="10"/>
      <c r="CMD1817" s="10"/>
      <c r="CME1817" s="10"/>
      <c r="CMF1817" s="10"/>
      <c r="CMG1817" s="10"/>
      <c r="CMH1817" s="10"/>
      <c r="CMI1817" s="10"/>
      <c r="CMJ1817" s="10"/>
      <c r="CMK1817" s="10"/>
      <c r="CML1817" s="10"/>
      <c r="CMM1817" s="10"/>
      <c r="CMN1817" s="10"/>
      <c r="CMO1817" s="10"/>
      <c r="CMP1817" s="10"/>
      <c r="CMQ1817" s="10"/>
      <c r="CMR1817" s="10"/>
      <c r="CMS1817" s="10"/>
      <c r="CMT1817" s="10"/>
      <c r="CMU1817" s="10"/>
      <c r="CMV1817" s="10"/>
      <c r="CMW1817" s="10"/>
      <c r="CMX1817" s="10"/>
      <c r="CMY1817" s="10"/>
      <c r="CMZ1817" s="10"/>
      <c r="CNA1817" s="10"/>
      <c r="CNB1817" s="10"/>
      <c r="CNC1817" s="10"/>
      <c r="CND1817" s="10"/>
      <c r="CNE1817" s="10"/>
      <c r="CNF1817" s="10"/>
      <c r="CNG1817" s="10"/>
      <c r="CNH1817" s="10"/>
      <c r="CNI1817" s="10"/>
      <c r="CNJ1817" s="10"/>
      <c r="CNK1817" s="10"/>
      <c r="CNL1817" s="10"/>
      <c r="CNM1817" s="10"/>
      <c r="CNN1817" s="10"/>
      <c r="CNO1817" s="10"/>
      <c r="CNP1817" s="10"/>
      <c r="CNQ1817" s="10"/>
      <c r="CNR1817" s="10"/>
      <c r="CNS1817" s="10"/>
      <c r="CNT1817" s="10"/>
      <c r="CNU1817" s="10"/>
      <c r="CNV1817" s="10"/>
      <c r="CNW1817" s="10"/>
      <c r="CNX1817" s="10"/>
      <c r="CNY1817" s="10"/>
      <c r="CNZ1817" s="10"/>
      <c r="COA1817" s="10"/>
      <c r="COB1817" s="10"/>
      <c r="COC1817" s="10"/>
      <c r="COD1817" s="10"/>
      <c r="COE1817" s="10"/>
      <c r="COF1817" s="10"/>
      <c r="COG1817" s="10"/>
      <c r="COH1817" s="10"/>
      <c r="COI1817" s="10"/>
      <c r="COJ1817" s="10"/>
      <c r="COK1817" s="10"/>
      <c r="COL1817" s="10"/>
      <c r="COM1817" s="10"/>
      <c r="CON1817" s="10"/>
      <c r="COO1817" s="10"/>
      <c r="COP1817" s="10"/>
      <c r="COQ1817" s="10"/>
      <c r="COR1817" s="10"/>
      <c r="COS1817" s="10"/>
      <c r="COT1817" s="10"/>
      <c r="COU1817" s="10"/>
      <c r="COV1817" s="10"/>
      <c r="COW1817" s="10"/>
      <c r="COX1817" s="10"/>
      <c r="COY1817" s="10"/>
      <c r="COZ1817" s="10"/>
      <c r="CPA1817" s="10"/>
      <c r="CPB1817" s="10"/>
      <c r="CPC1817" s="10"/>
      <c r="CPD1817" s="10"/>
      <c r="CPE1817" s="10"/>
      <c r="CPF1817" s="10"/>
      <c r="CPG1817" s="10"/>
      <c r="CPH1817" s="10"/>
      <c r="CPI1817" s="10"/>
      <c r="CPJ1817" s="10"/>
      <c r="CPK1817" s="10"/>
      <c r="CPL1817" s="10"/>
      <c r="CPM1817" s="10"/>
      <c r="CPN1817" s="10"/>
      <c r="CPO1817" s="10"/>
      <c r="CPP1817" s="10"/>
      <c r="CPQ1817" s="10"/>
      <c r="CPR1817" s="10"/>
      <c r="CPS1817" s="10"/>
      <c r="CPT1817" s="10"/>
      <c r="CPU1817" s="10"/>
      <c r="CPV1817" s="10"/>
      <c r="CPW1817" s="10"/>
      <c r="CPX1817" s="10"/>
      <c r="CPY1817" s="10"/>
      <c r="CPZ1817" s="10"/>
      <c r="CQA1817" s="10"/>
      <c r="CQB1817" s="10"/>
      <c r="CQC1817" s="10"/>
      <c r="CQD1817" s="10"/>
      <c r="CQE1817" s="10"/>
      <c r="CQF1817" s="10"/>
      <c r="CQG1817" s="10"/>
      <c r="CQH1817" s="10"/>
      <c r="CQI1817" s="10"/>
      <c r="CQJ1817" s="10"/>
      <c r="CQK1817" s="10"/>
      <c r="CQL1817" s="10"/>
      <c r="CQM1817" s="10"/>
      <c r="CQN1817" s="10"/>
      <c r="CQO1817" s="10"/>
      <c r="CQP1817" s="10"/>
      <c r="CQQ1817" s="10"/>
      <c r="CQR1817" s="10"/>
      <c r="CQS1817" s="10"/>
      <c r="CQT1817" s="10"/>
      <c r="CQU1817" s="10"/>
      <c r="CQV1817" s="10"/>
      <c r="CQW1817" s="10"/>
      <c r="CQX1817" s="10"/>
      <c r="CQY1817" s="10"/>
      <c r="CQZ1817" s="10"/>
      <c r="CRA1817" s="10"/>
      <c r="CRB1817" s="10"/>
      <c r="CRC1817" s="10"/>
      <c r="CRD1817" s="10"/>
      <c r="CRE1817" s="10"/>
      <c r="CRF1817" s="10"/>
      <c r="CRG1817" s="10"/>
      <c r="CRH1817" s="10"/>
      <c r="CRI1817" s="10"/>
      <c r="CRJ1817" s="10"/>
      <c r="CRK1817" s="10"/>
      <c r="CRL1817" s="10"/>
      <c r="CRM1817" s="10"/>
      <c r="CRN1817" s="10"/>
      <c r="CRO1817" s="10"/>
      <c r="CRP1817" s="10"/>
      <c r="CRQ1817" s="10"/>
      <c r="CRR1817" s="10"/>
      <c r="CRS1817" s="10"/>
      <c r="CRT1817" s="10"/>
      <c r="CRU1817" s="10"/>
      <c r="CRV1817" s="10"/>
      <c r="CRW1817" s="10"/>
      <c r="CRX1817" s="10"/>
      <c r="CRY1817" s="10"/>
      <c r="CRZ1817" s="10"/>
      <c r="CSA1817" s="10"/>
      <c r="CSB1817" s="10"/>
      <c r="CSC1817" s="10"/>
      <c r="CSD1817" s="10"/>
      <c r="CSE1817" s="10"/>
      <c r="CSF1817" s="10"/>
      <c r="CSG1817" s="10"/>
      <c r="CSH1817" s="10"/>
      <c r="CSI1817" s="10"/>
      <c r="CSJ1817" s="10"/>
      <c r="CSK1817" s="10"/>
      <c r="CSL1817" s="10"/>
      <c r="CSM1817" s="10"/>
      <c r="CSN1817" s="10"/>
      <c r="CSO1817" s="10"/>
      <c r="CSP1817" s="10"/>
      <c r="CSQ1817" s="10"/>
      <c r="CSR1817" s="10"/>
      <c r="CSS1817" s="10"/>
      <c r="CST1817" s="10"/>
      <c r="CSU1817" s="10"/>
      <c r="CSV1817" s="10"/>
      <c r="CSW1817" s="10"/>
      <c r="CSX1817" s="10"/>
      <c r="CSY1817" s="10"/>
      <c r="CSZ1817" s="10"/>
      <c r="CTA1817" s="10"/>
      <c r="CTB1817" s="10"/>
      <c r="CTC1817" s="10"/>
      <c r="CTD1817" s="10"/>
      <c r="CTE1817" s="10"/>
      <c r="CTF1817" s="10"/>
      <c r="CTG1817" s="10"/>
      <c r="CTH1817" s="10"/>
      <c r="CTI1817" s="10"/>
      <c r="CTJ1817" s="10"/>
      <c r="CTK1817" s="10"/>
      <c r="CTL1817" s="10"/>
      <c r="CTM1817" s="10"/>
      <c r="CTN1817" s="10"/>
      <c r="CTO1817" s="10"/>
      <c r="CTP1817" s="10"/>
      <c r="CTQ1817" s="10"/>
      <c r="CTR1817" s="10"/>
      <c r="CTS1817" s="10"/>
      <c r="CTT1817" s="10"/>
      <c r="CTU1817" s="10"/>
      <c r="CTV1817" s="10"/>
      <c r="CTW1817" s="10"/>
      <c r="CTX1817" s="10"/>
      <c r="CTY1817" s="10"/>
      <c r="CTZ1817" s="10"/>
      <c r="CUA1817" s="10"/>
      <c r="CUB1817" s="10"/>
      <c r="CUC1817" s="10"/>
      <c r="CUD1817" s="10"/>
      <c r="CUE1817" s="10"/>
      <c r="CUF1817" s="10"/>
      <c r="CUG1817" s="10"/>
      <c r="CUH1817" s="10"/>
      <c r="CUI1817" s="10"/>
      <c r="CUJ1817" s="10"/>
      <c r="CUK1817" s="10"/>
      <c r="CUL1817" s="10"/>
      <c r="CUM1817" s="10"/>
      <c r="CUN1817" s="10"/>
      <c r="CUO1817" s="10"/>
      <c r="CUP1817" s="10"/>
      <c r="CUQ1817" s="10"/>
      <c r="CUR1817" s="10"/>
      <c r="CUS1817" s="10"/>
      <c r="CUT1817" s="10"/>
      <c r="CUU1817" s="10"/>
      <c r="CUV1817" s="10"/>
      <c r="CUW1817" s="10"/>
      <c r="CUX1817" s="10"/>
      <c r="CUY1817" s="10"/>
      <c r="CUZ1817" s="10"/>
      <c r="CVA1817" s="10"/>
      <c r="CVB1817" s="10"/>
      <c r="CVC1817" s="10"/>
      <c r="CVD1817" s="10"/>
      <c r="CVE1817" s="10"/>
      <c r="CVF1817" s="10"/>
      <c r="CVG1817" s="10"/>
      <c r="CVH1817" s="10"/>
      <c r="CVI1817" s="10"/>
      <c r="CVJ1817" s="10"/>
      <c r="CVK1817" s="10"/>
      <c r="CVL1817" s="10"/>
      <c r="CVM1817" s="10"/>
      <c r="CVN1817" s="10"/>
      <c r="CVO1817" s="10"/>
      <c r="CVP1817" s="10"/>
      <c r="CVQ1817" s="10"/>
      <c r="CVR1817" s="10"/>
      <c r="CVS1817" s="10"/>
      <c r="CVT1817" s="10"/>
      <c r="CVU1817" s="10"/>
      <c r="CVV1817" s="10"/>
      <c r="CVW1817" s="10"/>
      <c r="CVX1817" s="10"/>
      <c r="CVY1817" s="10"/>
      <c r="CVZ1817" s="10"/>
      <c r="CWA1817" s="10"/>
      <c r="CWB1817" s="10"/>
      <c r="CWC1817" s="10"/>
      <c r="CWD1817" s="10"/>
      <c r="CWE1817" s="10"/>
      <c r="CWF1817" s="10"/>
      <c r="CWG1817" s="10"/>
      <c r="CWH1817" s="10"/>
      <c r="CWI1817" s="10"/>
      <c r="CWJ1817" s="10"/>
      <c r="CWK1817" s="10"/>
      <c r="CWL1817" s="10"/>
      <c r="CWM1817" s="10"/>
      <c r="CWN1817" s="10"/>
      <c r="CWO1817" s="10"/>
      <c r="CWP1817" s="10"/>
      <c r="CWQ1817" s="10"/>
      <c r="CWR1817" s="10"/>
      <c r="CWS1817" s="10"/>
      <c r="CWT1817" s="10"/>
      <c r="CWU1817" s="10"/>
      <c r="CWV1817" s="10"/>
      <c r="CWW1817" s="10"/>
      <c r="CWX1817" s="10"/>
      <c r="CWY1817" s="10"/>
      <c r="CWZ1817" s="10"/>
      <c r="CXA1817" s="10"/>
      <c r="CXB1817" s="10"/>
      <c r="CXC1817" s="10"/>
      <c r="CXD1817" s="10"/>
      <c r="CXE1817" s="10"/>
      <c r="CXF1817" s="10"/>
      <c r="CXG1817" s="10"/>
      <c r="CXH1817" s="10"/>
      <c r="CXI1817" s="10"/>
      <c r="CXJ1817" s="10"/>
      <c r="CXK1817" s="10"/>
      <c r="CXL1817" s="10"/>
      <c r="CXM1817" s="10"/>
      <c r="CXN1817" s="10"/>
      <c r="CXO1817" s="10"/>
      <c r="CXP1817" s="10"/>
      <c r="CXQ1817" s="10"/>
      <c r="CXR1817" s="10"/>
      <c r="CXS1817" s="10"/>
      <c r="CXT1817" s="10"/>
      <c r="CXU1817" s="10"/>
      <c r="CXV1817" s="10"/>
      <c r="CXW1817" s="10"/>
      <c r="CXX1817" s="10"/>
      <c r="CXY1817" s="10"/>
      <c r="CXZ1817" s="10"/>
      <c r="CYA1817" s="10"/>
      <c r="CYB1817" s="10"/>
      <c r="CYC1817" s="10"/>
      <c r="CYD1817" s="10"/>
      <c r="CYE1817" s="10"/>
      <c r="CYF1817" s="10"/>
      <c r="CYG1817" s="10"/>
      <c r="CYH1817" s="10"/>
      <c r="CYI1817" s="10"/>
      <c r="CYJ1817" s="10"/>
      <c r="CYK1817" s="10"/>
      <c r="CYL1817" s="10"/>
      <c r="CYM1817" s="10"/>
      <c r="CYN1817" s="10"/>
      <c r="CYO1817" s="10"/>
      <c r="CYP1817" s="10"/>
      <c r="CYQ1817" s="10"/>
      <c r="CYR1817" s="10"/>
      <c r="CYS1817" s="10"/>
      <c r="CYT1817" s="10"/>
      <c r="CYU1817" s="10"/>
      <c r="CYV1817" s="10"/>
      <c r="CYW1817" s="10"/>
      <c r="CYX1817" s="10"/>
      <c r="CYY1817" s="10"/>
      <c r="CYZ1817" s="10"/>
      <c r="CZA1817" s="10"/>
      <c r="CZB1817" s="10"/>
      <c r="CZC1817" s="10"/>
      <c r="CZD1817" s="10"/>
      <c r="CZE1817" s="10"/>
      <c r="CZF1817" s="10"/>
      <c r="CZG1817" s="10"/>
      <c r="CZH1817" s="10"/>
      <c r="CZI1817" s="10"/>
      <c r="CZJ1817" s="10"/>
      <c r="CZK1817" s="10"/>
      <c r="CZL1817" s="10"/>
      <c r="CZM1817" s="10"/>
      <c r="CZN1817" s="10"/>
      <c r="CZO1817" s="10"/>
      <c r="CZP1817" s="10"/>
      <c r="CZQ1817" s="10"/>
      <c r="CZR1817" s="10"/>
      <c r="CZS1817" s="10"/>
      <c r="CZT1817" s="10"/>
      <c r="CZU1817" s="10"/>
      <c r="CZV1817" s="10"/>
      <c r="CZW1817" s="10"/>
      <c r="CZX1817" s="10"/>
      <c r="CZY1817" s="10"/>
      <c r="CZZ1817" s="10"/>
      <c r="DAA1817" s="10"/>
      <c r="DAB1817" s="10"/>
      <c r="DAC1817" s="10"/>
      <c r="DAD1817" s="10"/>
      <c r="DAE1817" s="10"/>
      <c r="DAF1817" s="10"/>
      <c r="DAG1817" s="10"/>
      <c r="DAH1817" s="10"/>
      <c r="DAI1817" s="10"/>
      <c r="DAJ1817" s="10"/>
      <c r="DAK1817" s="10"/>
      <c r="DAL1817" s="10"/>
      <c r="DAM1817" s="10"/>
      <c r="DAN1817" s="10"/>
      <c r="DAO1817" s="10"/>
      <c r="DAP1817" s="10"/>
      <c r="DAQ1817" s="10"/>
      <c r="DAR1817" s="10"/>
      <c r="DAS1817" s="10"/>
      <c r="DAT1817" s="10"/>
      <c r="DAU1817" s="10"/>
      <c r="DAV1817" s="10"/>
      <c r="DAW1817" s="10"/>
      <c r="DAX1817" s="10"/>
      <c r="DAY1817" s="10"/>
      <c r="DAZ1817" s="10"/>
      <c r="DBA1817" s="10"/>
      <c r="DBB1817" s="10"/>
      <c r="DBC1817" s="10"/>
      <c r="DBD1817" s="10"/>
      <c r="DBE1817" s="10"/>
      <c r="DBF1817" s="10"/>
      <c r="DBG1817" s="10"/>
      <c r="DBH1817" s="10"/>
      <c r="DBI1817" s="10"/>
      <c r="DBJ1817" s="10"/>
      <c r="DBK1817" s="10"/>
      <c r="DBL1817" s="10"/>
      <c r="DBM1817" s="10"/>
      <c r="DBN1817" s="10"/>
      <c r="DBO1817" s="10"/>
      <c r="DBP1817" s="10"/>
      <c r="DBQ1817" s="10"/>
      <c r="DBR1817" s="10"/>
      <c r="DBS1817" s="10"/>
      <c r="DBT1817" s="10"/>
      <c r="DBU1817" s="10"/>
      <c r="DBV1817" s="10"/>
      <c r="DBW1817" s="10"/>
      <c r="DBX1817" s="10"/>
      <c r="DBY1817" s="10"/>
      <c r="DBZ1817" s="10"/>
      <c r="DCA1817" s="10"/>
      <c r="DCB1817" s="10"/>
      <c r="DCC1817" s="10"/>
      <c r="DCD1817" s="10"/>
      <c r="DCE1817" s="10"/>
      <c r="DCF1817" s="10"/>
      <c r="DCG1817" s="10"/>
      <c r="DCH1817" s="10"/>
      <c r="DCI1817" s="10"/>
      <c r="DCJ1817" s="10"/>
      <c r="DCK1817" s="10"/>
      <c r="DCL1817" s="10"/>
      <c r="DCM1817" s="10"/>
      <c r="DCN1817" s="10"/>
      <c r="DCO1817" s="10"/>
      <c r="DCP1817" s="10"/>
      <c r="DCQ1817" s="10"/>
      <c r="DCR1817" s="10"/>
      <c r="DCS1817" s="10"/>
      <c r="DCT1817" s="10"/>
      <c r="DCU1817" s="10"/>
      <c r="DCV1817" s="10"/>
      <c r="DCW1817" s="10"/>
      <c r="DCX1817" s="10"/>
      <c r="DCY1817" s="10"/>
      <c r="DCZ1817" s="10"/>
      <c r="DDA1817" s="10"/>
      <c r="DDB1817" s="10"/>
      <c r="DDC1817" s="10"/>
      <c r="DDD1817" s="10"/>
      <c r="DDE1817" s="10"/>
      <c r="DDF1817" s="10"/>
      <c r="DDG1817" s="10"/>
      <c r="DDH1817" s="10"/>
      <c r="DDI1817" s="10"/>
      <c r="DDJ1817" s="10"/>
      <c r="DDK1817" s="10"/>
      <c r="DDL1817" s="10"/>
      <c r="DDM1817" s="10"/>
      <c r="DDN1817" s="10"/>
      <c r="DDO1817" s="10"/>
      <c r="DDP1817" s="10"/>
      <c r="DDQ1817" s="10"/>
      <c r="DDR1817" s="10"/>
      <c r="DDS1817" s="10"/>
      <c r="DDT1817" s="10"/>
      <c r="DDU1817" s="10"/>
      <c r="DDV1817" s="10"/>
      <c r="DDW1817" s="10"/>
      <c r="DDX1817" s="10"/>
      <c r="DDY1817" s="10"/>
      <c r="DDZ1817" s="10"/>
      <c r="DEA1817" s="10"/>
      <c r="DEB1817" s="10"/>
      <c r="DEC1817" s="10"/>
      <c r="DED1817" s="10"/>
      <c r="DEE1817" s="10"/>
      <c r="DEF1817" s="10"/>
      <c r="DEG1817" s="10"/>
      <c r="DEH1817" s="10"/>
      <c r="DEI1817" s="10"/>
      <c r="DEJ1817" s="10"/>
      <c r="DEK1817" s="10"/>
      <c r="DEL1817" s="10"/>
      <c r="DEM1817" s="10"/>
      <c r="DEN1817" s="10"/>
      <c r="DEO1817" s="10"/>
      <c r="DEP1817" s="10"/>
      <c r="DEQ1817" s="10"/>
      <c r="DER1817" s="10"/>
      <c r="DES1817" s="10"/>
      <c r="DET1817" s="10"/>
      <c r="DEU1817" s="10"/>
      <c r="DEV1817" s="10"/>
      <c r="DEW1817" s="10"/>
      <c r="DEX1817" s="10"/>
      <c r="DEY1817" s="10"/>
      <c r="DEZ1817" s="10"/>
      <c r="DFA1817" s="10"/>
      <c r="DFB1817" s="10"/>
      <c r="DFC1817" s="10"/>
      <c r="DFD1817" s="10"/>
      <c r="DFE1817" s="10"/>
      <c r="DFF1817" s="10"/>
      <c r="DFG1817" s="10"/>
      <c r="DFH1817" s="10"/>
      <c r="DFI1817" s="10"/>
      <c r="DFJ1817" s="10"/>
      <c r="DFK1817" s="10"/>
      <c r="DFL1817" s="10"/>
      <c r="DFM1817" s="10"/>
      <c r="DFN1817" s="10"/>
      <c r="DFO1817" s="10"/>
      <c r="DFP1817" s="10"/>
      <c r="DFQ1817" s="10"/>
      <c r="DFR1817" s="10"/>
      <c r="DFS1817" s="10"/>
      <c r="DFT1817" s="10"/>
      <c r="DFU1817" s="10"/>
      <c r="DFV1817" s="10"/>
      <c r="DFW1817" s="10"/>
      <c r="DFX1817" s="10"/>
      <c r="DFY1817" s="10"/>
      <c r="DFZ1817" s="10"/>
      <c r="DGA1817" s="10"/>
      <c r="DGB1817" s="10"/>
      <c r="DGC1817" s="10"/>
      <c r="DGD1817" s="10"/>
      <c r="DGE1817" s="10"/>
      <c r="DGF1817" s="10"/>
      <c r="DGG1817" s="10"/>
      <c r="DGH1817" s="10"/>
      <c r="DGI1817" s="10"/>
      <c r="DGJ1817" s="10"/>
      <c r="DGK1817" s="10"/>
      <c r="DGL1817" s="10"/>
      <c r="DGM1817" s="10"/>
      <c r="DGN1817" s="10"/>
      <c r="DGO1817" s="10"/>
      <c r="DGP1817" s="10"/>
      <c r="DGQ1817" s="10"/>
      <c r="DGR1817" s="10"/>
      <c r="DGS1817" s="10"/>
      <c r="DGT1817" s="10"/>
      <c r="DGU1817" s="10"/>
      <c r="DGV1817" s="10"/>
      <c r="DGW1817" s="10"/>
      <c r="DGX1817" s="10"/>
      <c r="DGY1817" s="10"/>
      <c r="DGZ1817" s="10"/>
      <c r="DHA1817" s="10"/>
      <c r="DHB1817" s="10"/>
      <c r="DHC1817" s="10"/>
      <c r="DHD1817" s="10"/>
      <c r="DHE1817" s="10"/>
      <c r="DHF1817" s="10"/>
      <c r="DHG1817" s="10"/>
      <c r="DHH1817" s="10"/>
      <c r="DHI1817" s="10"/>
      <c r="DHJ1817" s="10"/>
      <c r="DHK1817" s="10"/>
      <c r="DHL1817" s="10"/>
      <c r="DHM1817" s="10"/>
      <c r="DHN1817" s="10"/>
      <c r="DHO1817" s="10"/>
      <c r="DHP1817" s="10"/>
      <c r="DHQ1817" s="10"/>
      <c r="DHR1817" s="10"/>
      <c r="DHS1817" s="10"/>
      <c r="DHT1817" s="10"/>
      <c r="DHU1817" s="10"/>
      <c r="DHV1817" s="10"/>
      <c r="DHW1817" s="10"/>
      <c r="DHX1817" s="10"/>
      <c r="DHY1817" s="10"/>
      <c r="DHZ1817" s="10"/>
      <c r="DIA1817" s="10"/>
      <c r="DIB1817" s="10"/>
      <c r="DIC1817" s="10"/>
      <c r="DID1817" s="10"/>
      <c r="DIE1817" s="10"/>
      <c r="DIF1817" s="10"/>
      <c r="DIG1817" s="10"/>
      <c r="DIH1817" s="10"/>
      <c r="DII1817" s="10"/>
      <c r="DIJ1817" s="10"/>
      <c r="DIK1817" s="10"/>
      <c r="DIL1817" s="10"/>
      <c r="DIM1817" s="10"/>
      <c r="DIN1817" s="10"/>
      <c r="DIO1817" s="10"/>
      <c r="DIP1817" s="10"/>
      <c r="DIQ1817" s="10"/>
      <c r="DIR1817" s="10"/>
      <c r="DIS1817" s="10"/>
      <c r="DIT1817" s="10"/>
      <c r="DIU1817" s="10"/>
      <c r="DIV1817" s="10"/>
      <c r="DIW1817" s="10"/>
      <c r="DIX1817" s="10"/>
      <c r="DIY1817" s="10"/>
      <c r="DIZ1817" s="10"/>
      <c r="DJA1817" s="10"/>
      <c r="DJB1817" s="10"/>
      <c r="DJC1817" s="10"/>
      <c r="DJD1817" s="10"/>
      <c r="DJE1817" s="10"/>
      <c r="DJF1817" s="10"/>
      <c r="DJG1817" s="10"/>
      <c r="DJH1817" s="10"/>
      <c r="DJI1817" s="10"/>
      <c r="DJJ1817" s="10"/>
      <c r="DJK1817" s="10"/>
      <c r="DJL1817" s="10"/>
      <c r="DJM1817" s="10"/>
      <c r="DJN1817" s="10"/>
      <c r="DJO1817" s="10"/>
      <c r="DJP1817" s="10"/>
      <c r="DJQ1817" s="10"/>
      <c r="DJR1817" s="10"/>
      <c r="DJS1817" s="10"/>
      <c r="DJT1817" s="10"/>
      <c r="DJU1817" s="10"/>
      <c r="DJV1817" s="10"/>
      <c r="DJW1817" s="10"/>
      <c r="DJX1817" s="10"/>
      <c r="DJY1817" s="10"/>
      <c r="DJZ1817" s="10"/>
      <c r="DKA1817" s="10"/>
      <c r="DKB1817" s="10"/>
      <c r="DKC1817" s="10"/>
      <c r="DKD1817" s="10"/>
      <c r="DKE1817" s="10"/>
      <c r="DKF1817" s="10"/>
      <c r="DKG1817" s="10"/>
      <c r="DKH1817" s="10"/>
      <c r="DKI1817" s="10"/>
      <c r="DKJ1817" s="10"/>
      <c r="DKK1817" s="10"/>
      <c r="DKL1817" s="10"/>
      <c r="DKM1817" s="10"/>
      <c r="DKN1817" s="10"/>
      <c r="DKO1817" s="10"/>
      <c r="DKP1817" s="10"/>
      <c r="DKQ1817" s="10"/>
      <c r="DKR1817" s="10"/>
      <c r="DKS1817" s="10"/>
      <c r="DKT1817" s="10"/>
      <c r="DKU1817" s="10"/>
      <c r="DKV1817" s="10"/>
      <c r="DKW1817" s="10"/>
      <c r="DKX1817" s="10"/>
      <c r="DKY1817" s="10"/>
      <c r="DKZ1817" s="10"/>
      <c r="DLA1817" s="10"/>
      <c r="DLB1817" s="10"/>
      <c r="DLC1817" s="10"/>
      <c r="DLD1817" s="10"/>
      <c r="DLE1817" s="10"/>
      <c r="DLF1817" s="10"/>
      <c r="DLG1817" s="10"/>
      <c r="DLH1817" s="10"/>
      <c r="DLI1817" s="10"/>
      <c r="DLJ1817" s="10"/>
      <c r="DLK1817" s="10"/>
      <c r="DLL1817" s="10"/>
      <c r="DLM1817" s="10"/>
      <c r="DLN1817" s="10"/>
      <c r="DLO1817" s="10"/>
      <c r="DLP1817" s="10"/>
      <c r="DLQ1817" s="10"/>
      <c r="DLR1817" s="10"/>
      <c r="DLS1817" s="10"/>
      <c r="DLT1817" s="10"/>
      <c r="DLU1817" s="10"/>
      <c r="DLV1817" s="10"/>
      <c r="DLW1817" s="10"/>
      <c r="DLX1817" s="10"/>
      <c r="DLY1817" s="10"/>
      <c r="DLZ1817" s="10"/>
      <c r="DMA1817" s="10"/>
      <c r="DMB1817" s="10"/>
      <c r="DMC1817" s="10"/>
      <c r="DMD1817" s="10"/>
      <c r="DME1817" s="10"/>
      <c r="DMF1817" s="10"/>
      <c r="DMG1817" s="10"/>
      <c r="DMH1817" s="10"/>
      <c r="DMI1817" s="10"/>
      <c r="DMJ1817" s="10"/>
      <c r="DMK1817" s="10"/>
      <c r="DML1817" s="10"/>
      <c r="DMM1817" s="10"/>
      <c r="DMN1817" s="10"/>
      <c r="DMO1817" s="10"/>
      <c r="DMP1817" s="10"/>
      <c r="DMQ1817" s="10"/>
      <c r="DMR1817" s="10"/>
      <c r="DMS1817" s="10"/>
      <c r="DMT1817" s="10"/>
      <c r="DMU1817" s="10"/>
      <c r="DMV1817" s="10"/>
      <c r="DMW1817" s="10"/>
      <c r="DMX1817" s="10"/>
      <c r="DMY1817" s="10"/>
      <c r="DMZ1817" s="10"/>
      <c r="DNA1817" s="10"/>
      <c r="DNB1817" s="10"/>
      <c r="DNC1817" s="10"/>
      <c r="DND1817" s="10"/>
      <c r="DNE1817" s="10"/>
      <c r="DNF1817" s="10"/>
      <c r="DNG1817" s="10"/>
      <c r="DNH1817" s="10"/>
      <c r="DNI1817" s="10"/>
      <c r="DNJ1817" s="10"/>
      <c r="DNK1817" s="10"/>
      <c r="DNL1817" s="10"/>
      <c r="DNM1817" s="10"/>
      <c r="DNN1817" s="10"/>
      <c r="DNO1817" s="10"/>
      <c r="DNP1817" s="10"/>
      <c r="DNQ1817" s="10"/>
      <c r="DNR1817" s="10"/>
      <c r="DNS1817" s="10"/>
      <c r="DNT1817" s="10"/>
      <c r="DNU1817" s="10"/>
      <c r="DNV1817" s="10"/>
      <c r="DNW1817" s="10"/>
      <c r="DNX1817" s="10"/>
      <c r="DNY1817" s="10"/>
      <c r="DNZ1817" s="10"/>
      <c r="DOA1817" s="10"/>
      <c r="DOB1817" s="10"/>
      <c r="DOC1817" s="10"/>
      <c r="DOD1817" s="10"/>
      <c r="DOE1817" s="10"/>
      <c r="DOF1817" s="10"/>
      <c r="DOG1817" s="10"/>
      <c r="DOH1817" s="10"/>
      <c r="DOI1817" s="10"/>
      <c r="DOJ1817" s="10"/>
      <c r="DOK1817" s="10"/>
      <c r="DOL1817" s="10"/>
      <c r="DOM1817" s="10"/>
      <c r="DON1817" s="10"/>
      <c r="DOO1817" s="10"/>
      <c r="DOP1817" s="10"/>
      <c r="DOQ1817" s="10"/>
      <c r="DOR1817" s="10"/>
      <c r="DOS1817" s="10"/>
      <c r="DOT1817" s="10"/>
      <c r="DOU1817" s="10"/>
      <c r="DOV1817" s="10"/>
      <c r="DOW1817" s="10"/>
      <c r="DOX1817" s="10"/>
      <c r="DOY1817" s="10"/>
      <c r="DOZ1817" s="10"/>
      <c r="DPA1817" s="10"/>
      <c r="DPB1817" s="10"/>
      <c r="DPC1817" s="10"/>
      <c r="DPD1817" s="10"/>
      <c r="DPE1817" s="10"/>
      <c r="DPF1817" s="10"/>
      <c r="DPG1817" s="10"/>
      <c r="DPH1817" s="10"/>
      <c r="DPI1817" s="10"/>
      <c r="DPJ1817" s="10"/>
      <c r="DPK1817" s="10"/>
      <c r="DPL1817" s="10"/>
      <c r="DPM1817" s="10"/>
      <c r="DPN1817" s="10"/>
      <c r="DPO1817" s="10"/>
      <c r="DPP1817" s="10"/>
      <c r="DPQ1817" s="10"/>
      <c r="DPR1817" s="10"/>
      <c r="DPS1817" s="10"/>
      <c r="DPT1817" s="10"/>
      <c r="DPU1817" s="10"/>
      <c r="DPV1817" s="10"/>
      <c r="DPW1817" s="10"/>
      <c r="DPX1817" s="10"/>
      <c r="DPY1817" s="10"/>
      <c r="DPZ1817" s="10"/>
      <c r="DQA1817" s="10"/>
      <c r="DQB1817" s="10"/>
      <c r="DQC1817" s="10"/>
      <c r="DQD1817" s="10"/>
      <c r="DQE1817" s="10"/>
      <c r="DQF1817" s="10"/>
      <c r="DQG1817" s="10"/>
      <c r="DQH1817" s="10"/>
      <c r="DQI1817" s="10"/>
      <c r="DQJ1817" s="10"/>
      <c r="DQK1817" s="10"/>
      <c r="DQL1817" s="10"/>
      <c r="DQM1817" s="10"/>
      <c r="DQN1817" s="10"/>
      <c r="DQO1817" s="10"/>
      <c r="DQP1817" s="10"/>
      <c r="DQQ1817" s="10"/>
      <c r="DQR1817" s="10"/>
      <c r="DQS1817" s="10"/>
      <c r="DQT1817" s="10"/>
      <c r="DQU1817" s="10"/>
      <c r="DQV1817" s="10"/>
      <c r="DQW1817" s="10"/>
      <c r="DQX1817" s="10"/>
      <c r="DQY1817" s="10"/>
      <c r="DQZ1817" s="10"/>
      <c r="DRA1817" s="10"/>
      <c r="DRB1817" s="10"/>
      <c r="DRC1817" s="10"/>
      <c r="DRD1817" s="10"/>
      <c r="DRE1817" s="10"/>
      <c r="DRF1817" s="10"/>
      <c r="DRG1817" s="10"/>
      <c r="DRH1817" s="10"/>
      <c r="DRI1817" s="10"/>
      <c r="DRJ1817" s="10"/>
      <c r="DRK1817" s="10"/>
      <c r="DRL1817" s="10"/>
      <c r="DRM1817" s="10"/>
      <c r="DRN1817" s="10"/>
      <c r="DRO1817" s="10"/>
      <c r="DRP1817" s="10"/>
      <c r="DRQ1817" s="10"/>
      <c r="DRR1817" s="10"/>
      <c r="DRS1817" s="10"/>
      <c r="DRT1817" s="10"/>
      <c r="DRU1817" s="10"/>
      <c r="DRV1817" s="10"/>
      <c r="DRW1817" s="10"/>
      <c r="DRX1817" s="10"/>
      <c r="DRY1817" s="10"/>
      <c r="DRZ1817" s="10"/>
      <c r="DSA1817" s="10"/>
      <c r="DSB1817" s="10"/>
      <c r="DSC1817" s="10"/>
      <c r="DSD1817" s="10"/>
      <c r="DSE1817" s="10"/>
      <c r="DSF1817" s="10"/>
      <c r="DSG1817" s="10"/>
      <c r="DSH1817" s="10"/>
      <c r="DSI1817" s="10"/>
      <c r="DSJ1817" s="10"/>
      <c r="DSK1817" s="10"/>
      <c r="DSL1817" s="10"/>
      <c r="DSM1817" s="10"/>
      <c r="DSN1817" s="10"/>
      <c r="DSO1817" s="10"/>
      <c r="DSP1817" s="10"/>
      <c r="DSQ1817" s="10"/>
      <c r="DSR1817" s="10"/>
      <c r="DSS1817" s="10"/>
      <c r="DST1817" s="10"/>
      <c r="DSU1817" s="10"/>
      <c r="DSV1817" s="10"/>
      <c r="DSW1817" s="10"/>
      <c r="DSX1817" s="10"/>
      <c r="DSY1817" s="10"/>
      <c r="DSZ1817" s="10"/>
      <c r="DTA1817" s="10"/>
      <c r="DTB1817" s="10"/>
      <c r="DTC1817" s="10"/>
      <c r="DTD1817" s="10"/>
      <c r="DTE1817" s="10"/>
      <c r="DTF1817" s="10"/>
      <c r="DTG1817" s="10"/>
      <c r="DTH1817" s="10"/>
      <c r="DTI1817" s="10"/>
      <c r="DTJ1817" s="10"/>
      <c r="DTK1817" s="10"/>
      <c r="DTL1817" s="10"/>
      <c r="DTM1817" s="10"/>
      <c r="DTN1817" s="10"/>
      <c r="DTO1817" s="10"/>
      <c r="DTP1817" s="10"/>
      <c r="DTQ1817" s="10"/>
      <c r="DTR1817" s="10"/>
      <c r="DTS1817" s="10"/>
      <c r="DTT1817" s="10"/>
      <c r="DTU1817" s="10"/>
      <c r="DTV1817" s="10"/>
      <c r="DTW1817" s="10"/>
      <c r="DTX1817" s="10"/>
      <c r="DTY1817" s="10"/>
      <c r="DTZ1817" s="10"/>
      <c r="DUA1817" s="10"/>
      <c r="DUB1817" s="10"/>
      <c r="DUC1817" s="10"/>
      <c r="DUD1817" s="10"/>
      <c r="DUE1817" s="10"/>
      <c r="DUF1817" s="10"/>
      <c r="DUG1817" s="10"/>
      <c r="DUH1817" s="10"/>
      <c r="DUI1817" s="10"/>
      <c r="DUJ1817" s="10"/>
      <c r="DUK1817" s="10"/>
      <c r="DUL1817" s="10"/>
      <c r="DUM1817" s="10"/>
      <c r="DUN1817" s="10"/>
      <c r="DUO1817" s="10"/>
      <c r="DUP1817" s="10"/>
      <c r="DUQ1817" s="10"/>
      <c r="DUR1817" s="10"/>
      <c r="DUS1817" s="10"/>
      <c r="DUT1817" s="10"/>
      <c r="DUU1817" s="10"/>
      <c r="DUV1817" s="10"/>
      <c r="DUW1817" s="10"/>
      <c r="DUX1817" s="10"/>
      <c r="DUY1817" s="10"/>
      <c r="DUZ1817" s="10"/>
      <c r="DVA1817" s="10"/>
      <c r="DVB1817" s="10"/>
      <c r="DVC1817" s="10"/>
      <c r="DVD1817" s="10"/>
      <c r="DVE1817" s="10"/>
      <c r="DVF1817" s="10"/>
      <c r="DVG1817" s="10"/>
      <c r="DVH1817" s="10"/>
      <c r="DVI1817" s="10"/>
      <c r="DVJ1817" s="10"/>
      <c r="DVK1817" s="10"/>
      <c r="DVL1817" s="10"/>
      <c r="DVM1817" s="10"/>
      <c r="DVN1817" s="10"/>
      <c r="DVO1817" s="10"/>
      <c r="DVP1817" s="10"/>
      <c r="DVQ1817" s="10"/>
      <c r="DVR1817" s="10"/>
      <c r="DVS1817" s="10"/>
      <c r="DVT1817" s="10"/>
      <c r="DVU1817" s="10"/>
      <c r="DVV1817" s="10"/>
      <c r="DVW1817" s="10"/>
      <c r="DVX1817" s="10"/>
      <c r="DVY1817" s="10"/>
      <c r="DVZ1817" s="10"/>
      <c r="DWA1817" s="10"/>
      <c r="DWB1817" s="10"/>
      <c r="DWC1817" s="10"/>
      <c r="DWD1817" s="10"/>
      <c r="DWE1817" s="10"/>
      <c r="DWF1817" s="10"/>
      <c r="DWG1817" s="10"/>
      <c r="DWH1817" s="10"/>
      <c r="DWI1817" s="10"/>
      <c r="DWJ1817" s="10"/>
      <c r="DWK1817" s="10"/>
      <c r="DWL1817" s="10"/>
      <c r="DWM1817" s="10"/>
      <c r="DWN1817" s="10"/>
      <c r="DWO1817" s="10"/>
      <c r="DWP1817" s="10"/>
      <c r="DWQ1817" s="10"/>
      <c r="DWR1817" s="10"/>
      <c r="DWS1817" s="10"/>
      <c r="DWT1817" s="10"/>
      <c r="DWU1817" s="10"/>
      <c r="DWV1817" s="10"/>
      <c r="DWW1817" s="10"/>
      <c r="DWX1817" s="10"/>
      <c r="DWY1817" s="10"/>
      <c r="DWZ1817" s="10"/>
      <c r="DXA1817" s="10"/>
      <c r="DXB1817" s="10"/>
      <c r="DXC1817" s="10"/>
      <c r="DXD1817" s="10"/>
      <c r="DXE1817" s="10"/>
      <c r="DXF1817" s="10"/>
      <c r="DXG1817" s="10"/>
      <c r="DXH1817" s="10"/>
      <c r="DXI1817" s="10"/>
      <c r="DXJ1817" s="10"/>
      <c r="DXK1817" s="10"/>
      <c r="DXL1817" s="10"/>
      <c r="DXM1817" s="10"/>
      <c r="DXN1817" s="10"/>
      <c r="DXO1817" s="10"/>
      <c r="DXP1817" s="10"/>
      <c r="DXQ1817" s="10"/>
      <c r="DXR1817" s="10"/>
      <c r="DXS1817" s="10"/>
      <c r="DXT1817" s="10"/>
      <c r="DXU1817" s="10"/>
      <c r="DXV1817" s="10"/>
      <c r="DXW1817" s="10"/>
      <c r="DXX1817" s="10"/>
      <c r="DXY1817" s="10"/>
      <c r="DXZ1817" s="10"/>
      <c r="DYA1817" s="10"/>
      <c r="DYB1817" s="10"/>
      <c r="DYC1817" s="10"/>
      <c r="DYD1817" s="10"/>
      <c r="DYE1817" s="10"/>
      <c r="DYF1817" s="10"/>
      <c r="DYG1817" s="10"/>
      <c r="DYH1817" s="10"/>
      <c r="DYI1817" s="10"/>
      <c r="DYJ1817" s="10"/>
      <c r="DYK1817" s="10"/>
      <c r="DYL1817" s="10"/>
      <c r="DYM1817" s="10"/>
      <c r="DYN1817" s="10"/>
      <c r="DYO1817" s="10"/>
      <c r="DYP1817" s="10"/>
      <c r="DYQ1817" s="10"/>
      <c r="DYR1817" s="10"/>
      <c r="DYS1817" s="10"/>
      <c r="DYT1817" s="10"/>
      <c r="DYU1817" s="10"/>
      <c r="DYV1817" s="10"/>
      <c r="DYW1817" s="10"/>
      <c r="DYX1817" s="10"/>
      <c r="DYY1817" s="10"/>
      <c r="DYZ1817" s="10"/>
      <c r="DZA1817" s="10"/>
      <c r="DZB1817" s="10"/>
      <c r="DZC1817" s="10"/>
      <c r="DZD1817" s="10"/>
      <c r="DZE1817" s="10"/>
      <c r="DZF1817" s="10"/>
      <c r="DZG1817" s="10"/>
      <c r="DZH1817" s="10"/>
      <c r="DZI1817" s="10"/>
      <c r="DZJ1817" s="10"/>
      <c r="DZK1817" s="10"/>
      <c r="DZL1817" s="10"/>
      <c r="DZM1817" s="10"/>
      <c r="DZN1817" s="10"/>
      <c r="DZO1817" s="10"/>
      <c r="DZP1817" s="10"/>
      <c r="DZQ1817" s="10"/>
      <c r="DZR1817" s="10"/>
      <c r="DZS1817" s="10"/>
      <c r="DZT1817" s="10"/>
      <c r="DZU1817" s="10"/>
      <c r="DZV1817" s="10"/>
      <c r="DZW1817" s="10"/>
      <c r="DZX1817" s="10"/>
      <c r="DZY1817" s="10"/>
      <c r="DZZ1817" s="10"/>
      <c r="EAA1817" s="10"/>
      <c r="EAB1817" s="10"/>
      <c r="EAC1817" s="10"/>
      <c r="EAD1817" s="10"/>
      <c r="EAE1817" s="10"/>
      <c r="EAF1817" s="10"/>
      <c r="EAG1817" s="10"/>
      <c r="EAH1817" s="10"/>
      <c r="EAI1817" s="10"/>
      <c r="EAJ1817" s="10"/>
      <c r="EAK1817" s="10"/>
      <c r="EAL1817" s="10"/>
      <c r="EAM1817" s="10"/>
      <c r="EAN1817" s="10"/>
      <c r="EAO1817" s="10"/>
      <c r="EAP1817" s="10"/>
      <c r="EAQ1817" s="10"/>
      <c r="EAR1817" s="10"/>
      <c r="EAS1817" s="10"/>
      <c r="EAT1817" s="10"/>
      <c r="EAU1817" s="10"/>
      <c r="EAV1817" s="10"/>
      <c r="EAW1817" s="10"/>
      <c r="EAX1817" s="10"/>
      <c r="EAY1817" s="10"/>
      <c r="EAZ1817" s="10"/>
      <c r="EBA1817" s="10"/>
      <c r="EBB1817" s="10"/>
      <c r="EBC1817" s="10"/>
      <c r="EBD1817" s="10"/>
      <c r="EBE1817" s="10"/>
      <c r="EBF1817" s="10"/>
      <c r="EBG1817" s="10"/>
      <c r="EBH1817" s="10"/>
      <c r="EBI1817" s="10"/>
      <c r="EBJ1817" s="10"/>
      <c r="EBK1817" s="10"/>
      <c r="EBL1817" s="10"/>
      <c r="EBM1817" s="10"/>
      <c r="EBN1817" s="10"/>
      <c r="EBO1817" s="10"/>
      <c r="EBP1817" s="10"/>
      <c r="EBQ1817" s="10"/>
      <c r="EBR1817" s="10"/>
      <c r="EBS1817" s="10"/>
      <c r="EBT1817" s="10"/>
      <c r="EBU1817" s="10"/>
      <c r="EBV1817" s="10"/>
      <c r="EBW1817" s="10"/>
      <c r="EBX1817" s="10"/>
      <c r="EBY1817" s="10"/>
      <c r="EBZ1817" s="10"/>
      <c r="ECA1817" s="10"/>
      <c r="ECB1817" s="10"/>
      <c r="ECC1817" s="10"/>
      <c r="ECD1817" s="10"/>
      <c r="ECE1817" s="10"/>
      <c r="ECF1817" s="10"/>
      <c r="ECG1817" s="10"/>
      <c r="ECH1817" s="10"/>
      <c r="ECI1817" s="10"/>
      <c r="ECJ1817" s="10"/>
      <c r="ECK1817" s="10"/>
      <c r="ECL1817" s="10"/>
      <c r="ECM1817" s="10"/>
      <c r="ECN1817" s="10"/>
      <c r="ECO1817" s="10"/>
      <c r="ECP1817" s="10"/>
      <c r="ECQ1817" s="10"/>
      <c r="ECR1817" s="10"/>
      <c r="ECS1817" s="10"/>
      <c r="ECT1817" s="10"/>
      <c r="ECU1817" s="10"/>
      <c r="ECV1817" s="10"/>
      <c r="ECW1817" s="10"/>
      <c r="ECX1817" s="10"/>
      <c r="ECY1817" s="10"/>
      <c r="ECZ1817" s="10"/>
      <c r="EDA1817" s="10"/>
      <c r="EDB1817" s="10"/>
      <c r="EDC1817" s="10"/>
      <c r="EDD1817" s="10"/>
      <c r="EDE1817" s="10"/>
      <c r="EDF1817" s="10"/>
      <c r="EDG1817" s="10"/>
      <c r="EDH1817" s="10"/>
      <c r="EDI1817" s="10"/>
      <c r="EDJ1817" s="10"/>
      <c r="EDK1817" s="10"/>
      <c r="EDL1817" s="10"/>
      <c r="EDM1817" s="10"/>
      <c r="EDN1817" s="10"/>
      <c r="EDO1817" s="10"/>
      <c r="EDP1817" s="10"/>
      <c r="EDQ1817" s="10"/>
      <c r="EDR1817" s="10"/>
      <c r="EDS1817" s="10"/>
      <c r="EDT1817" s="10"/>
      <c r="EDU1817" s="10"/>
      <c r="EDV1817" s="10"/>
      <c r="EDW1817" s="10"/>
      <c r="EDX1817" s="10"/>
      <c r="EDY1817" s="10"/>
      <c r="EDZ1817" s="10"/>
      <c r="EEA1817" s="10"/>
      <c r="EEB1817" s="10"/>
      <c r="EEC1817" s="10"/>
      <c r="EED1817" s="10"/>
      <c r="EEE1817" s="10"/>
      <c r="EEF1817" s="10"/>
      <c r="EEG1817" s="10"/>
      <c r="EEH1817" s="10"/>
      <c r="EEI1817" s="10"/>
      <c r="EEJ1817" s="10"/>
      <c r="EEK1817" s="10"/>
      <c r="EEL1817" s="10"/>
      <c r="EEM1817" s="10"/>
      <c r="EEN1817" s="10"/>
      <c r="EEO1817" s="10"/>
      <c r="EEP1817" s="10"/>
      <c r="EEQ1817" s="10"/>
      <c r="EER1817" s="10"/>
      <c r="EES1817" s="10"/>
      <c r="EET1817" s="10"/>
      <c r="EEU1817" s="10"/>
      <c r="EEV1817" s="10"/>
      <c r="EEW1817" s="10"/>
      <c r="EEX1817" s="10"/>
      <c r="EEY1817" s="10"/>
      <c r="EEZ1817" s="10"/>
      <c r="EFA1817" s="10"/>
      <c r="EFB1817" s="10"/>
      <c r="EFC1817" s="10"/>
      <c r="EFD1817" s="10"/>
      <c r="EFE1817" s="10"/>
      <c r="EFF1817" s="10"/>
      <c r="EFG1817" s="10"/>
      <c r="EFH1817" s="10"/>
      <c r="EFI1817" s="10"/>
      <c r="EFJ1817" s="10"/>
      <c r="EFK1817" s="10"/>
      <c r="EFL1817" s="10"/>
      <c r="EFM1817" s="10"/>
      <c r="EFN1817" s="10"/>
      <c r="EFO1817" s="10"/>
      <c r="EFP1817" s="10"/>
      <c r="EFQ1817" s="10"/>
      <c r="EFR1817" s="10"/>
      <c r="EFS1817" s="10"/>
      <c r="EFT1817" s="10"/>
      <c r="EFU1817" s="10"/>
      <c r="EFV1817" s="10"/>
      <c r="EFW1817" s="10"/>
      <c r="EFX1817" s="10"/>
      <c r="EFY1817" s="10"/>
      <c r="EFZ1817" s="10"/>
      <c r="EGA1817" s="10"/>
      <c r="EGB1817" s="10"/>
      <c r="EGC1817" s="10"/>
      <c r="EGD1817" s="10"/>
      <c r="EGE1817" s="10"/>
      <c r="EGF1817" s="10"/>
      <c r="EGG1817" s="10"/>
      <c r="EGH1817" s="10"/>
      <c r="EGI1817" s="10"/>
      <c r="EGJ1817" s="10"/>
      <c r="EGK1817" s="10"/>
      <c r="EGL1817" s="10"/>
      <c r="EGM1817" s="10"/>
      <c r="EGN1817" s="10"/>
      <c r="EGO1817" s="10"/>
      <c r="EGP1817" s="10"/>
      <c r="EGQ1817" s="10"/>
      <c r="EGR1817" s="10"/>
      <c r="EGS1817" s="10"/>
      <c r="EGT1817" s="10"/>
      <c r="EGU1817" s="10"/>
      <c r="EGV1817" s="10"/>
      <c r="EGW1817" s="10"/>
      <c r="EGX1817" s="10"/>
      <c r="EGY1817" s="10"/>
      <c r="EGZ1817" s="10"/>
      <c r="EHA1817" s="10"/>
      <c r="EHB1817" s="10"/>
      <c r="EHC1817" s="10"/>
      <c r="EHD1817" s="10"/>
      <c r="EHE1817" s="10"/>
      <c r="EHF1817" s="10"/>
      <c r="EHG1817" s="10"/>
      <c r="EHH1817" s="10"/>
      <c r="EHI1817" s="10"/>
      <c r="EHJ1817" s="10"/>
      <c r="EHK1817" s="10"/>
      <c r="EHL1817" s="10"/>
      <c r="EHM1817" s="10"/>
      <c r="EHN1817" s="10"/>
      <c r="EHO1817" s="10"/>
      <c r="EHP1817" s="10"/>
      <c r="EHQ1817" s="10"/>
      <c r="EHR1817" s="10"/>
      <c r="EHS1817" s="10"/>
      <c r="EHT1817" s="10"/>
      <c r="EHU1817" s="10"/>
      <c r="EHV1817" s="10"/>
      <c r="EHW1817" s="10"/>
      <c r="EHX1817" s="10"/>
      <c r="EHY1817" s="10"/>
      <c r="EHZ1817" s="10"/>
      <c r="EIA1817" s="10"/>
      <c r="EIB1817" s="10"/>
      <c r="EIC1817" s="10"/>
      <c r="EID1817" s="10"/>
      <c r="EIE1817" s="10"/>
      <c r="EIF1817" s="10"/>
      <c r="EIG1817" s="10"/>
      <c r="EIH1817" s="10"/>
      <c r="EII1817" s="10"/>
      <c r="EIJ1817" s="10"/>
      <c r="EIK1817" s="10"/>
      <c r="EIL1817" s="10"/>
      <c r="EIM1817" s="10"/>
      <c r="EIN1817" s="10"/>
      <c r="EIO1817" s="10"/>
      <c r="EIP1817" s="10"/>
      <c r="EIQ1817" s="10"/>
      <c r="EIR1817" s="10"/>
      <c r="EIS1817" s="10"/>
      <c r="EIT1817" s="10"/>
      <c r="EIU1817" s="10"/>
      <c r="EIV1817" s="10"/>
      <c r="EIW1817" s="10"/>
      <c r="EIX1817" s="10"/>
      <c r="EIY1817" s="10"/>
      <c r="EIZ1817" s="10"/>
      <c r="EJA1817" s="10"/>
      <c r="EJB1817" s="10"/>
      <c r="EJC1817" s="10"/>
      <c r="EJD1817" s="10"/>
      <c r="EJE1817" s="10"/>
      <c r="EJF1817" s="10"/>
      <c r="EJG1817" s="10"/>
      <c r="EJH1817" s="10"/>
      <c r="EJI1817" s="10"/>
      <c r="EJJ1817" s="10"/>
      <c r="EJK1817" s="10"/>
      <c r="EJL1817" s="10"/>
      <c r="EJM1817" s="10"/>
      <c r="EJN1817" s="10"/>
      <c r="EJO1817" s="10"/>
      <c r="EJP1817" s="10"/>
      <c r="EJQ1817" s="10"/>
      <c r="EJR1817" s="10"/>
      <c r="EJS1817" s="10"/>
      <c r="EJT1817" s="10"/>
      <c r="EJU1817" s="10"/>
      <c r="EJV1817" s="10"/>
      <c r="EJW1817" s="10"/>
      <c r="EJX1817" s="10"/>
      <c r="EJY1817" s="10"/>
      <c r="EJZ1817" s="10"/>
      <c r="EKA1817" s="10"/>
      <c r="EKB1817" s="10"/>
      <c r="EKC1817" s="10"/>
      <c r="EKD1817" s="10"/>
      <c r="EKE1817" s="10"/>
      <c r="EKF1817" s="10"/>
      <c r="EKG1817" s="10"/>
      <c r="EKH1817" s="10"/>
      <c r="EKI1817" s="10"/>
      <c r="EKJ1817" s="10"/>
      <c r="EKK1817" s="10"/>
      <c r="EKL1817" s="10"/>
      <c r="EKM1817" s="10"/>
      <c r="EKN1817" s="10"/>
      <c r="EKO1817" s="10"/>
      <c r="EKP1817" s="10"/>
      <c r="EKQ1817" s="10"/>
      <c r="EKR1817" s="10"/>
      <c r="EKS1817" s="10"/>
      <c r="EKT1817" s="10"/>
      <c r="EKU1817" s="10"/>
      <c r="EKV1817" s="10"/>
      <c r="EKW1817" s="10"/>
      <c r="EKX1817" s="10"/>
      <c r="EKY1817" s="10"/>
      <c r="EKZ1817" s="10"/>
      <c r="ELA1817" s="10"/>
      <c r="ELB1817" s="10"/>
      <c r="ELC1817" s="10"/>
      <c r="ELD1817" s="10"/>
      <c r="ELE1817" s="10"/>
      <c r="ELF1817" s="10"/>
      <c r="ELG1817" s="10"/>
      <c r="ELH1817" s="10"/>
      <c r="ELI1817" s="10"/>
      <c r="ELJ1817" s="10"/>
      <c r="ELK1817" s="10"/>
      <c r="ELL1817" s="10"/>
      <c r="ELM1817" s="10"/>
      <c r="ELN1817" s="10"/>
      <c r="ELO1817" s="10"/>
      <c r="ELP1817" s="10"/>
      <c r="ELQ1817" s="10"/>
      <c r="ELR1817" s="10"/>
      <c r="ELS1817" s="10"/>
      <c r="ELT1817" s="10"/>
      <c r="ELU1817" s="10"/>
      <c r="ELV1817" s="10"/>
      <c r="ELW1817" s="10"/>
      <c r="ELX1817" s="10"/>
      <c r="ELY1817" s="10"/>
      <c r="ELZ1817" s="10"/>
      <c r="EMA1817" s="10"/>
      <c r="EMB1817" s="10"/>
      <c r="EMC1817" s="10"/>
      <c r="EMD1817" s="10"/>
      <c r="EME1817" s="10"/>
      <c r="EMF1817" s="10"/>
      <c r="EMG1817" s="10"/>
      <c r="EMH1817" s="10"/>
      <c r="EMI1817" s="10"/>
      <c r="EMJ1817" s="10"/>
      <c r="EMK1817" s="10"/>
      <c r="EML1817" s="10"/>
      <c r="EMM1817" s="10"/>
      <c r="EMN1817" s="10"/>
      <c r="EMO1817" s="10"/>
      <c r="EMP1817" s="10"/>
      <c r="EMQ1817" s="10"/>
      <c r="EMR1817" s="10"/>
      <c r="EMS1817" s="10"/>
      <c r="EMT1817" s="10"/>
      <c r="EMU1817" s="10"/>
      <c r="EMV1817" s="10"/>
      <c r="EMW1817" s="10"/>
      <c r="EMX1817" s="10"/>
      <c r="EMY1817" s="10"/>
      <c r="EMZ1817" s="10"/>
      <c r="ENA1817" s="10"/>
      <c r="ENB1817" s="10"/>
      <c r="ENC1817" s="10"/>
      <c r="END1817" s="10"/>
      <c r="ENE1817" s="10"/>
      <c r="ENF1817" s="10"/>
      <c r="ENG1817" s="10"/>
      <c r="ENH1817" s="10"/>
      <c r="ENI1817" s="10"/>
      <c r="ENJ1817" s="10"/>
      <c r="ENK1817" s="10"/>
      <c r="ENL1817" s="10"/>
      <c r="ENM1817" s="10"/>
      <c r="ENN1817" s="10"/>
      <c r="ENO1817" s="10"/>
      <c r="ENP1817" s="10"/>
      <c r="ENQ1817" s="10"/>
      <c r="ENR1817" s="10"/>
      <c r="ENS1817" s="10"/>
      <c r="ENT1817" s="10"/>
      <c r="ENU1817" s="10"/>
      <c r="ENV1817" s="10"/>
      <c r="ENW1817" s="10"/>
      <c r="ENX1817" s="10"/>
      <c r="ENY1817" s="10"/>
      <c r="ENZ1817" s="10"/>
      <c r="EOA1817" s="10"/>
      <c r="EOB1817" s="10"/>
      <c r="EOC1817" s="10"/>
      <c r="EOD1817" s="10"/>
      <c r="EOE1817" s="10"/>
      <c r="EOF1817" s="10"/>
      <c r="EOG1817" s="10"/>
      <c r="EOH1817" s="10"/>
      <c r="EOI1817" s="10"/>
      <c r="EOJ1817" s="10"/>
      <c r="EOK1817" s="10"/>
      <c r="EOL1817" s="10"/>
      <c r="EOM1817" s="10"/>
      <c r="EON1817" s="10"/>
      <c r="EOO1817" s="10"/>
      <c r="EOP1817" s="10"/>
      <c r="EOQ1817" s="10"/>
      <c r="EOR1817" s="10"/>
      <c r="EOS1817" s="10"/>
      <c r="EOT1817" s="10"/>
      <c r="EOU1817" s="10"/>
      <c r="EOV1817" s="10"/>
      <c r="EOW1817" s="10"/>
      <c r="EOX1817" s="10"/>
      <c r="EOY1817" s="10"/>
      <c r="EOZ1817" s="10"/>
      <c r="EPA1817" s="10"/>
      <c r="EPB1817" s="10"/>
      <c r="EPC1817" s="10"/>
      <c r="EPD1817" s="10"/>
      <c r="EPE1817" s="10"/>
      <c r="EPF1817" s="10"/>
      <c r="EPG1817" s="10"/>
      <c r="EPH1817" s="10"/>
      <c r="EPI1817" s="10"/>
      <c r="EPJ1817" s="10"/>
      <c r="EPK1817" s="10"/>
      <c r="EPL1817" s="10"/>
      <c r="EPM1817" s="10"/>
      <c r="EPN1817" s="10"/>
      <c r="EPO1817" s="10"/>
      <c r="EPP1817" s="10"/>
      <c r="EPQ1817" s="10"/>
      <c r="EPR1817" s="10"/>
      <c r="EPS1817" s="10"/>
      <c r="EPT1817" s="10"/>
      <c r="EPU1817" s="10"/>
      <c r="EPV1817" s="10"/>
      <c r="EPW1817" s="10"/>
      <c r="EPX1817" s="10"/>
      <c r="EPY1817" s="10"/>
      <c r="EPZ1817" s="10"/>
      <c r="EQA1817" s="10"/>
      <c r="EQB1817" s="10"/>
      <c r="EQC1817" s="10"/>
      <c r="EQD1817" s="10"/>
      <c r="EQE1817" s="10"/>
      <c r="EQF1817" s="10"/>
      <c r="EQG1817" s="10"/>
      <c r="EQH1817" s="10"/>
      <c r="EQI1817" s="10"/>
      <c r="EQJ1817" s="10"/>
      <c r="EQK1817" s="10"/>
      <c r="EQL1817" s="10"/>
      <c r="EQM1817" s="10"/>
      <c r="EQN1817" s="10"/>
      <c r="EQO1817" s="10"/>
      <c r="EQP1817" s="10"/>
      <c r="EQQ1817" s="10"/>
      <c r="EQR1817" s="10"/>
      <c r="EQS1817" s="10"/>
      <c r="EQT1817" s="10"/>
      <c r="EQU1817" s="10"/>
      <c r="EQV1817" s="10"/>
      <c r="EQW1817" s="10"/>
      <c r="EQX1817" s="10"/>
      <c r="EQY1817" s="10"/>
      <c r="EQZ1817" s="10"/>
      <c r="ERA1817" s="10"/>
      <c r="ERB1817" s="10"/>
      <c r="ERC1817" s="10"/>
      <c r="ERD1817" s="10"/>
      <c r="ERE1817" s="10"/>
      <c r="ERF1817" s="10"/>
      <c r="ERG1817" s="10"/>
      <c r="ERH1817" s="10"/>
      <c r="ERI1817" s="10"/>
      <c r="ERJ1817" s="10"/>
      <c r="ERK1817" s="10"/>
      <c r="ERL1817" s="10"/>
      <c r="ERM1817" s="10"/>
      <c r="ERN1817" s="10"/>
      <c r="ERO1817" s="10"/>
      <c r="ERP1817" s="10"/>
      <c r="ERQ1817" s="10"/>
      <c r="ERR1817" s="10"/>
      <c r="ERS1817" s="10"/>
      <c r="ERT1817" s="10"/>
      <c r="ERU1817" s="10"/>
      <c r="ERV1817" s="10"/>
      <c r="ERW1817" s="10"/>
      <c r="ERX1817" s="10"/>
      <c r="ERY1817" s="10"/>
      <c r="ERZ1817" s="10"/>
      <c r="ESA1817" s="10"/>
      <c r="ESB1817" s="10"/>
      <c r="ESC1817" s="10"/>
      <c r="ESD1817" s="10"/>
      <c r="ESE1817" s="10"/>
      <c r="ESF1817" s="10"/>
      <c r="ESG1817" s="10"/>
      <c r="ESH1817" s="10"/>
      <c r="ESI1817" s="10"/>
      <c r="ESJ1817" s="10"/>
      <c r="ESK1817" s="10"/>
      <c r="ESL1817" s="10"/>
      <c r="ESM1817" s="10"/>
      <c r="ESN1817" s="10"/>
      <c r="ESO1817" s="10"/>
      <c r="ESP1817" s="10"/>
      <c r="ESQ1817" s="10"/>
      <c r="ESR1817" s="10"/>
      <c r="ESS1817" s="10"/>
      <c r="EST1817" s="10"/>
      <c r="ESU1817" s="10"/>
      <c r="ESV1817" s="10"/>
      <c r="ESW1817" s="10"/>
      <c r="ESX1817" s="10"/>
      <c r="ESY1817" s="10"/>
      <c r="ESZ1817" s="10"/>
      <c r="ETA1817" s="10"/>
      <c r="ETB1817" s="10"/>
      <c r="ETC1817" s="10"/>
      <c r="ETD1817" s="10"/>
      <c r="ETE1817" s="10"/>
      <c r="ETF1817" s="10"/>
      <c r="ETG1817" s="10"/>
      <c r="ETH1817" s="10"/>
      <c r="ETI1817" s="10"/>
      <c r="ETJ1817" s="10"/>
      <c r="ETK1817" s="10"/>
      <c r="ETL1817" s="10"/>
      <c r="ETM1817" s="10"/>
      <c r="ETN1817" s="10"/>
      <c r="ETO1817" s="10"/>
      <c r="ETP1817" s="10"/>
      <c r="ETQ1817" s="10"/>
      <c r="ETR1817" s="10"/>
      <c r="ETS1817" s="10"/>
      <c r="ETT1817" s="10"/>
      <c r="ETU1817" s="10"/>
      <c r="ETV1817" s="10"/>
      <c r="ETW1817" s="10"/>
      <c r="ETX1817" s="10"/>
      <c r="ETY1817" s="10"/>
      <c r="ETZ1817" s="10"/>
      <c r="EUA1817" s="10"/>
      <c r="EUB1817" s="10"/>
      <c r="EUC1817" s="10"/>
      <c r="EUD1817" s="10"/>
      <c r="EUE1817" s="10"/>
      <c r="EUF1817" s="10"/>
      <c r="EUG1817" s="10"/>
      <c r="EUH1817" s="10"/>
      <c r="EUI1817" s="10"/>
      <c r="EUJ1817" s="10"/>
      <c r="EUK1817" s="10"/>
      <c r="EUL1817" s="10"/>
      <c r="EUM1817" s="10"/>
      <c r="EUN1817" s="10"/>
      <c r="EUO1817" s="10"/>
      <c r="EUP1817" s="10"/>
      <c r="EUQ1817" s="10"/>
      <c r="EUR1817" s="10"/>
      <c r="EUS1817" s="10"/>
      <c r="EUT1817" s="10"/>
      <c r="EUU1817" s="10"/>
      <c r="EUV1817" s="10"/>
      <c r="EUW1817" s="10"/>
      <c r="EUX1817" s="10"/>
      <c r="EUY1817" s="10"/>
      <c r="EUZ1817" s="10"/>
      <c r="EVA1817" s="10"/>
      <c r="EVB1817" s="10"/>
      <c r="EVC1817" s="10"/>
      <c r="EVD1817" s="10"/>
      <c r="EVE1817" s="10"/>
      <c r="EVF1817" s="10"/>
      <c r="EVG1817" s="10"/>
      <c r="EVH1817" s="10"/>
      <c r="EVI1817" s="10"/>
      <c r="EVJ1817" s="10"/>
      <c r="EVK1817" s="10"/>
      <c r="EVL1817" s="10"/>
      <c r="EVM1817" s="10"/>
      <c r="EVN1817" s="10"/>
      <c r="EVO1817" s="10"/>
      <c r="EVP1817" s="10"/>
      <c r="EVQ1817" s="10"/>
      <c r="EVR1817" s="10"/>
      <c r="EVS1817" s="10"/>
      <c r="EVT1817" s="10"/>
      <c r="EVU1817" s="10"/>
      <c r="EVV1817" s="10"/>
      <c r="EVW1817" s="10"/>
      <c r="EVX1817" s="10"/>
      <c r="EVY1817" s="10"/>
      <c r="EVZ1817" s="10"/>
      <c r="EWA1817" s="10"/>
      <c r="EWB1817" s="10"/>
      <c r="EWC1817" s="10"/>
      <c r="EWD1817" s="10"/>
      <c r="EWE1817" s="10"/>
      <c r="EWF1817" s="10"/>
      <c r="EWG1817" s="10"/>
      <c r="EWH1817" s="10"/>
      <c r="EWI1817" s="10"/>
      <c r="EWJ1817" s="10"/>
      <c r="EWK1817" s="10"/>
      <c r="EWL1817" s="10"/>
      <c r="EWM1817" s="10"/>
      <c r="EWN1817" s="10"/>
      <c r="EWO1817" s="10"/>
      <c r="EWP1817" s="10"/>
      <c r="EWQ1817" s="10"/>
      <c r="EWR1817" s="10"/>
      <c r="EWS1817" s="10"/>
      <c r="EWT1817" s="10"/>
      <c r="EWU1817" s="10"/>
      <c r="EWV1817" s="10"/>
      <c r="EWW1817" s="10"/>
      <c r="EWX1817" s="10"/>
      <c r="EWY1817" s="10"/>
      <c r="EWZ1817" s="10"/>
      <c r="EXA1817" s="10"/>
      <c r="EXB1817" s="10"/>
      <c r="EXC1817" s="10"/>
      <c r="EXD1817" s="10"/>
      <c r="EXE1817" s="10"/>
      <c r="EXF1817" s="10"/>
      <c r="EXG1817" s="10"/>
      <c r="EXH1817" s="10"/>
      <c r="EXI1817" s="10"/>
      <c r="EXJ1817" s="10"/>
      <c r="EXK1817" s="10"/>
      <c r="EXL1817" s="10"/>
      <c r="EXM1817" s="10"/>
      <c r="EXN1817" s="10"/>
      <c r="EXO1817" s="10"/>
      <c r="EXP1817" s="10"/>
      <c r="EXQ1817" s="10"/>
      <c r="EXR1817" s="10"/>
      <c r="EXS1817" s="10"/>
      <c r="EXT1817" s="10"/>
      <c r="EXU1817" s="10"/>
      <c r="EXV1817" s="10"/>
      <c r="EXW1817" s="10"/>
      <c r="EXX1817" s="10"/>
      <c r="EXY1817" s="10"/>
      <c r="EXZ1817" s="10"/>
      <c r="EYA1817" s="10"/>
      <c r="EYB1817" s="10"/>
      <c r="EYC1817" s="10"/>
      <c r="EYD1817" s="10"/>
      <c r="EYE1817" s="10"/>
      <c r="EYF1817" s="10"/>
      <c r="EYG1817" s="10"/>
      <c r="EYH1817" s="10"/>
      <c r="EYI1817" s="10"/>
      <c r="EYJ1817" s="10"/>
      <c r="EYK1817" s="10"/>
      <c r="EYL1817" s="10"/>
      <c r="EYM1817" s="10"/>
      <c r="EYN1817" s="10"/>
      <c r="EYO1817" s="10"/>
      <c r="EYP1817" s="10"/>
      <c r="EYQ1817" s="10"/>
      <c r="EYR1817" s="10"/>
      <c r="EYS1817" s="10"/>
      <c r="EYT1817" s="10"/>
      <c r="EYU1817" s="10"/>
      <c r="EYV1817" s="10"/>
      <c r="EYW1817" s="10"/>
      <c r="EYX1817" s="10"/>
      <c r="EYY1817" s="10"/>
      <c r="EYZ1817" s="10"/>
      <c r="EZA1817" s="10"/>
      <c r="EZB1817" s="10"/>
      <c r="EZC1817" s="10"/>
      <c r="EZD1817" s="10"/>
      <c r="EZE1817" s="10"/>
      <c r="EZF1817" s="10"/>
      <c r="EZG1817" s="10"/>
      <c r="EZH1817" s="10"/>
      <c r="EZI1817" s="10"/>
      <c r="EZJ1817" s="10"/>
      <c r="EZK1817" s="10"/>
      <c r="EZL1817" s="10"/>
      <c r="EZM1817" s="10"/>
      <c r="EZN1817" s="10"/>
      <c r="EZO1817" s="10"/>
      <c r="EZP1817" s="10"/>
      <c r="EZQ1817" s="10"/>
      <c r="EZR1817" s="10"/>
      <c r="EZS1817" s="10"/>
      <c r="EZT1817" s="10"/>
      <c r="EZU1817" s="10"/>
      <c r="EZV1817" s="10"/>
      <c r="EZW1817" s="10"/>
      <c r="EZX1817" s="10"/>
      <c r="EZY1817" s="10"/>
      <c r="EZZ1817" s="10"/>
      <c r="FAA1817" s="10"/>
      <c r="FAB1817" s="10"/>
      <c r="FAC1817" s="10"/>
      <c r="FAD1817" s="10"/>
      <c r="FAE1817" s="10"/>
      <c r="FAF1817" s="10"/>
      <c r="FAG1817" s="10"/>
      <c r="FAH1817" s="10"/>
      <c r="FAI1817" s="10"/>
      <c r="FAJ1817" s="10"/>
      <c r="FAK1817" s="10"/>
      <c r="FAL1817" s="10"/>
      <c r="FAM1817" s="10"/>
      <c r="FAN1817" s="10"/>
      <c r="FAO1817" s="10"/>
      <c r="FAP1817" s="10"/>
      <c r="FAQ1817" s="10"/>
      <c r="FAR1817" s="10"/>
      <c r="FAS1817" s="10"/>
      <c r="FAT1817" s="10"/>
      <c r="FAU1817" s="10"/>
      <c r="FAV1817" s="10"/>
      <c r="FAW1817" s="10"/>
      <c r="FAX1817" s="10"/>
      <c r="FAY1817" s="10"/>
      <c r="FAZ1817" s="10"/>
      <c r="FBA1817" s="10"/>
      <c r="FBB1817" s="10"/>
      <c r="FBC1817" s="10"/>
      <c r="FBD1817" s="10"/>
      <c r="FBE1817" s="10"/>
      <c r="FBF1817" s="10"/>
      <c r="FBG1817" s="10"/>
      <c r="FBH1817" s="10"/>
      <c r="FBI1817" s="10"/>
      <c r="FBJ1817" s="10"/>
      <c r="FBK1817" s="10"/>
      <c r="FBL1817" s="10"/>
      <c r="FBM1817" s="10"/>
      <c r="FBN1817" s="10"/>
      <c r="FBO1817" s="10"/>
      <c r="FBP1817" s="10"/>
      <c r="FBQ1817" s="10"/>
      <c r="FBR1817" s="10"/>
      <c r="FBS1817" s="10"/>
      <c r="FBT1817" s="10"/>
      <c r="FBU1817" s="10"/>
      <c r="FBV1817" s="10"/>
      <c r="FBW1817" s="10"/>
      <c r="FBX1817" s="10"/>
      <c r="FBY1817" s="10"/>
      <c r="FBZ1817" s="10"/>
      <c r="FCA1817" s="10"/>
      <c r="FCB1817" s="10"/>
      <c r="FCC1817" s="10"/>
      <c r="FCD1817" s="10"/>
      <c r="FCE1817" s="10"/>
      <c r="FCF1817" s="10"/>
      <c r="FCG1817" s="10"/>
      <c r="FCH1817" s="10"/>
      <c r="FCI1817" s="10"/>
      <c r="FCJ1817" s="10"/>
      <c r="FCK1817" s="10"/>
      <c r="FCL1817" s="10"/>
      <c r="FCM1817" s="10"/>
      <c r="FCN1817" s="10"/>
      <c r="FCO1817" s="10"/>
      <c r="FCP1817" s="10"/>
      <c r="FCQ1817" s="10"/>
      <c r="FCR1817" s="10"/>
      <c r="FCS1817" s="10"/>
      <c r="FCT1817" s="10"/>
      <c r="FCU1817" s="10"/>
      <c r="FCV1817" s="10"/>
      <c r="FCW1817" s="10"/>
      <c r="FCX1817" s="10"/>
      <c r="FCY1817" s="10"/>
      <c r="FCZ1817" s="10"/>
      <c r="FDA1817" s="10"/>
      <c r="FDB1817" s="10"/>
      <c r="FDC1817" s="10"/>
      <c r="FDD1817" s="10"/>
      <c r="FDE1817" s="10"/>
      <c r="FDF1817" s="10"/>
      <c r="FDG1817" s="10"/>
      <c r="FDH1817" s="10"/>
      <c r="FDI1817" s="10"/>
      <c r="FDJ1817" s="10"/>
      <c r="FDK1817" s="10"/>
      <c r="FDL1817" s="10"/>
      <c r="FDM1817" s="10"/>
      <c r="FDN1817" s="10"/>
      <c r="FDO1817" s="10"/>
      <c r="FDP1817" s="10"/>
      <c r="FDQ1817" s="10"/>
      <c r="FDR1817" s="10"/>
      <c r="FDS1817" s="10"/>
      <c r="FDT1817" s="10"/>
      <c r="FDU1817" s="10"/>
      <c r="FDV1817" s="10"/>
      <c r="FDW1817" s="10"/>
      <c r="FDX1817" s="10"/>
      <c r="FDY1817" s="10"/>
      <c r="FDZ1817" s="10"/>
      <c r="FEA1817" s="10"/>
      <c r="FEB1817" s="10"/>
      <c r="FEC1817" s="10"/>
      <c r="FED1817" s="10"/>
      <c r="FEE1817" s="10"/>
      <c r="FEF1817" s="10"/>
      <c r="FEG1817" s="10"/>
      <c r="FEH1817" s="10"/>
      <c r="FEI1817" s="10"/>
      <c r="FEJ1817" s="10"/>
      <c r="FEK1817" s="10"/>
      <c r="FEL1817" s="10"/>
      <c r="FEM1817" s="10"/>
      <c r="FEN1817" s="10"/>
      <c r="FEO1817" s="10"/>
      <c r="FEP1817" s="10"/>
      <c r="FEQ1817" s="10"/>
      <c r="FER1817" s="10"/>
      <c r="FES1817" s="10"/>
      <c r="FET1817" s="10"/>
      <c r="FEU1817" s="10"/>
      <c r="FEV1817" s="10"/>
      <c r="FEW1817" s="10"/>
      <c r="FEX1817" s="10"/>
      <c r="FEY1817" s="10"/>
      <c r="FEZ1817" s="10"/>
      <c r="FFA1817" s="10"/>
      <c r="FFB1817" s="10"/>
      <c r="FFC1817" s="10"/>
      <c r="FFD1817" s="10"/>
      <c r="FFE1817" s="10"/>
      <c r="FFF1817" s="10"/>
      <c r="FFG1817" s="10"/>
      <c r="FFH1817" s="10"/>
      <c r="FFI1817" s="10"/>
      <c r="FFJ1817" s="10"/>
      <c r="FFK1817" s="10"/>
      <c r="FFL1817" s="10"/>
      <c r="FFM1817" s="10"/>
      <c r="FFN1817" s="10"/>
      <c r="FFO1817" s="10"/>
      <c r="FFP1817" s="10"/>
      <c r="FFQ1817" s="10"/>
      <c r="FFR1817" s="10"/>
      <c r="FFS1817" s="10"/>
      <c r="FFT1817" s="10"/>
      <c r="FFU1817" s="10"/>
      <c r="FFV1817" s="10"/>
      <c r="FFW1817" s="10"/>
      <c r="FFX1817" s="10"/>
      <c r="FFY1817" s="10"/>
      <c r="FFZ1817" s="10"/>
      <c r="FGA1817" s="10"/>
      <c r="FGB1817" s="10"/>
      <c r="FGC1817" s="10"/>
      <c r="FGD1817" s="10"/>
      <c r="FGE1817" s="10"/>
      <c r="FGF1817" s="10"/>
      <c r="FGG1817" s="10"/>
      <c r="FGH1817" s="10"/>
      <c r="FGI1817" s="10"/>
      <c r="FGJ1817" s="10"/>
      <c r="FGK1817" s="10"/>
      <c r="FGL1817" s="10"/>
      <c r="FGM1817" s="10"/>
      <c r="FGN1817" s="10"/>
      <c r="FGO1817" s="10"/>
      <c r="FGP1817" s="10"/>
      <c r="FGQ1817" s="10"/>
      <c r="FGR1817" s="10"/>
      <c r="FGS1817" s="10"/>
      <c r="FGT1817" s="10"/>
      <c r="FGU1817" s="10"/>
      <c r="FGV1817" s="10"/>
      <c r="FGW1817" s="10"/>
      <c r="FGX1817" s="10"/>
      <c r="FGY1817" s="10"/>
      <c r="FGZ1817" s="10"/>
      <c r="FHA1817" s="10"/>
      <c r="FHB1817" s="10"/>
      <c r="FHC1817" s="10"/>
      <c r="FHD1817" s="10"/>
      <c r="FHE1817" s="10"/>
      <c r="FHF1817" s="10"/>
      <c r="FHG1817" s="10"/>
      <c r="FHH1817" s="10"/>
      <c r="FHI1817" s="10"/>
      <c r="FHJ1817" s="10"/>
      <c r="FHK1817" s="10"/>
      <c r="FHL1817" s="10"/>
      <c r="FHM1817" s="10"/>
      <c r="FHN1817" s="10"/>
      <c r="FHO1817" s="10"/>
      <c r="FHP1817" s="10"/>
      <c r="FHQ1817" s="10"/>
      <c r="FHR1817" s="10"/>
      <c r="FHS1817" s="10"/>
      <c r="FHT1817" s="10"/>
      <c r="FHU1817" s="10"/>
      <c r="FHV1817" s="10"/>
      <c r="FHW1817" s="10"/>
      <c r="FHX1817" s="10"/>
      <c r="FHY1817" s="10"/>
      <c r="FHZ1817" s="10"/>
      <c r="FIA1817" s="10"/>
      <c r="FIB1817" s="10"/>
      <c r="FIC1817" s="10"/>
      <c r="FID1817" s="10"/>
      <c r="FIE1817" s="10"/>
      <c r="FIF1817" s="10"/>
      <c r="FIG1817" s="10"/>
      <c r="FIH1817" s="10"/>
      <c r="FII1817" s="10"/>
      <c r="FIJ1817" s="10"/>
      <c r="FIK1817" s="10"/>
      <c r="FIL1817" s="10"/>
      <c r="FIM1817" s="10"/>
      <c r="FIN1817" s="10"/>
      <c r="FIO1817" s="10"/>
      <c r="FIP1817" s="10"/>
      <c r="FIQ1817" s="10"/>
      <c r="FIR1817" s="10"/>
      <c r="FIS1817" s="10"/>
      <c r="FIT1817" s="10"/>
      <c r="FIU1817" s="10"/>
      <c r="FIV1817" s="10"/>
      <c r="FIW1817" s="10"/>
      <c r="FIX1817" s="10"/>
      <c r="FIY1817" s="10"/>
      <c r="FIZ1817" s="10"/>
      <c r="FJA1817" s="10"/>
      <c r="FJB1817" s="10"/>
      <c r="FJC1817" s="10"/>
      <c r="FJD1817" s="10"/>
      <c r="FJE1817" s="10"/>
      <c r="FJF1817" s="10"/>
      <c r="FJG1817" s="10"/>
      <c r="FJH1817" s="10"/>
      <c r="FJI1817" s="10"/>
      <c r="FJJ1817" s="10"/>
      <c r="FJK1817" s="10"/>
      <c r="FJL1817" s="10"/>
      <c r="FJM1817" s="10"/>
      <c r="FJN1817" s="10"/>
      <c r="FJO1817" s="10"/>
      <c r="FJP1817" s="10"/>
      <c r="FJQ1817" s="10"/>
      <c r="FJR1817" s="10"/>
      <c r="FJS1817" s="10"/>
      <c r="FJT1817" s="10"/>
      <c r="FJU1817" s="10"/>
      <c r="FJV1817" s="10"/>
      <c r="FJW1817" s="10"/>
      <c r="FJX1817" s="10"/>
      <c r="FJY1817" s="10"/>
      <c r="FJZ1817" s="10"/>
      <c r="FKA1817" s="10"/>
      <c r="FKB1817" s="10"/>
      <c r="FKC1817" s="10"/>
      <c r="FKD1817" s="10"/>
      <c r="FKE1817" s="10"/>
      <c r="FKF1817" s="10"/>
      <c r="FKG1817" s="10"/>
      <c r="FKH1817" s="10"/>
      <c r="FKI1817" s="10"/>
      <c r="FKJ1817" s="10"/>
      <c r="FKK1817" s="10"/>
      <c r="FKL1817" s="10"/>
      <c r="FKM1817" s="10"/>
      <c r="FKN1817" s="10"/>
      <c r="FKO1817" s="10"/>
      <c r="FKP1817" s="10"/>
      <c r="FKQ1817" s="10"/>
      <c r="FKR1817" s="10"/>
      <c r="FKS1817" s="10"/>
      <c r="FKT1817" s="10"/>
      <c r="FKU1817" s="10"/>
      <c r="FKV1817" s="10"/>
      <c r="FKW1817" s="10"/>
      <c r="FKX1817" s="10"/>
      <c r="FKY1817" s="10"/>
      <c r="FKZ1817" s="10"/>
      <c r="FLA1817" s="10"/>
      <c r="FLB1817" s="10"/>
      <c r="FLC1817" s="10"/>
      <c r="FLD1817" s="10"/>
      <c r="FLE1817" s="10"/>
      <c r="FLF1817" s="10"/>
      <c r="FLG1817" s="10"/>
      <c r="FLH1817" s="10"/>
      <c r="FLI1817" s="10"/>
      <c r="FLJ1817" s="10"/>
      <c r="FLK1817" s="10"/>
      <c r="FLL1817" s="10"/>
      <c r="FLM1817" s="10"/>
      <c r="FLN1817" s="10"/>
      <c r="FLO1817" s="10"/>
      <c r="FLP1817" s="10"/>
      <c r="FLQ1817" s="10"/>
      <c r="FLR1817" s="10"/>
      <c r="FLS1817" s="10"/>
      <c r="FLT1817" s="10"/>
      <c r="FLU1817" s="10"/>
      <c r="FLV1817" s="10"/>
      <c r="FLW1817" s="10"/>
      <c r="FLX1817" s="10"/>
      <c r="FLY1817" s="10"/>
      <c r="FLZ1817" s="10"/>
      <c r="FMA1817" s="10"/>
      <c r="FMB1817" s="10"/>
      <c r="FMC1817" s="10"/>
      <c r="FMD1817" s="10"/>
      <c r="FME1817" s="10"/>
      <c r="FMF1817" s="10"/>
      <c r="FMG1817" s="10"/>
      <c r="FMH1817" s="10"/>
      <c r="FMI1817" s="10"/>
      <c r="FMJ1817" s="10"/>
      <c r="FMK1817" s="10"/>
      <c r="FML1817" s="10"/>
      <c r="FMM1817" s="10"/>
      <c r="FMN1817" s="10"/>
      <c r="FMO1817" s="10"/>
      <c r="FMP1817" s="10"/>
      <c r="FMQ1817" s="10"/>
      <c r="FMR1817" s="10"/>
      <c r="FMS1817" s="10"/>
      <c r="FMT1817" s="10"/>
      <c r="FMU1817" s="10"/>
      <c r="FMV1817" s="10"/>
      <c r="FMW1817" s="10"/>
      <c r="FMX1817" s="10"/>
      <c r="FMY1817" s="10"/>
      <c r="FMZ1817" s="10"/>
      <c r="FNA1817" s="10"/>
      <c r="FNB1817" s="10"/>
      <c r="FNC1817" s="10"/>
      <c r="FND1817" s="10"/>
      <c r="FNE1817" s="10"/>
      <c r="FNF1817" s="10"/>
      <c r="FNG1817" s="10"/>
      <c r="FNH1817" s="10"/>
      <c r="FNI1817" s="10"/>
      <c r="FNJ1817" s="10"/>
      <c r="FNK1817" s="10"/>
      <c r="FNL1817" s="10"/>
      <c r="FNM1817" s="10"/>
      <c r="FNN1817" s="10"/>
      <c r="FNO1817" s="10"/>
      <c r="FNP1817" s="10"/>
      <c r="FNQ1817" s="10"/>
      <c r="FNR1817" s="10"/>
      <c r="FNS1817" s="10"/>
      <c r="FNT1817" s="10"/>
      <c r="FNU1817" s="10"/>
      <c r="FNV1817" s="10"/>
      <c r="FNW1817" s="10"/>
      <c r="FNX1817" s="10"/>
      <c r="FNY1817" s="10"/>
      <c r="FNZ1817" s="10"/>
      <c r="FOA1817" s="10"/>
      <c r="FOB1817" s="10"/>
      <c r="FOC1817" s="10"/>
      <c r="FOD1817" s="10"/>
      <c r="FOE1817" s="10"/>
      <c r="FOF1817" s="10"/>
      <c r="FOG1817" s="10"/>
      <c r="FOH1817" s="10"/>
      <c r="FOI1817" s="10"/>
      <c r="FOJ1817" s="10"/>
      <c r="FOK1817" s="10"/>
      <c r="FOL1817" s="10"/>
      <c r="FOM1817" s="10"/>
      <c r="FON1817" s="10"/>
      <c r="FOO1817" s="10"/>
      <c r="FOP1817" s="10"/>
      <c r="FOQ1817" s="10"/>
      <c r="FOR1817" s="10"/>
      <c r="FOS1817" s="10"/>
      <c r="FOT1817" s="10"/>
      <c r="FOU1817" s="10"/>
      <c r="FOV1817" s="10"/>
      <c r="FOW1817" s="10"/>
      <c r="FOX1817" s="10"/>
      <c r="FOY1817" s="10"/>
      <c r="FOZ1817" s="10"/>
      <c r="FPA1817" s="10"/>
      <c r="FPB1817" s="10"/>
      <c r="FPC1817" s="10"/>
      <c r="FPD1817" s="10"/>
      <c r="FPE1817" s="10"/>
      <c r="FPF1817" s="10"/>
      <c r="FPG1817" s="10"/>
      <c r="FPH1817" s="10"/>
      <c r="FPI1817" s="10"/>
      <c r="FPJ1817" s="10"/>
      <c r="FPK1817" s="10"/>
      <c r="FPL1817" s="10"/>
      <c r="FPM1817" s="10"/>
      <c r="FPN1817" s="10"/>
      <c r="FPO1817" s="10"/>
      <c r="FPP1817" s="10"/>
      <c r="FPQ1817" s="10"/>
      <c r="FPR1817" s="10"/>
      <c r="FPS1817" s="10"/>
      <c r="FPT1817" s="10"/>
      <c r="FPU1817" s="10"/>
      <c r="FPV1817" s="10"/>
      <c r="FPW1817" s="10"/>
      <c r="FPX1817" s="10"/>
      <c r="FPY1817" s="10"/>
      <c r="FPZ1817" s="10"/>
      <c r="FQA1817" s="10"/>
      <c r="FQB1817" s="10"/>
      <c r="FQC1817" s="10"/>
      <c r="FQD1817" s="10"/>
      <c r="FQE1817" s="10"/>
      <c r="FQF1817" s="10"/>
      <c r="FQG1817" s="10"/>
      <c r="FQH1817" s="10"/>
      <c r="FQI1817" s="10"/>
      <c r="FQJ1817" s="10"/>
      <c r="FQK1817" s="10"/>
      <c r="FQL1817" s="10"/>
      <c r="FQM1817" s="10"/>
      <c r="FQN1817" s="10"/>
      <c r="FQO1817" s="10"/>
      <c r="FQP1817" s="10"/>
      <c r="FQQ1817" s="10"/>
      <c r="FQR1817" s="10"/>
      <c r="FQS1817" s="10"/>
      <c r="FQT1817" s="10"/>
      <c r="FQU1817" s="10"/>
      <c r="FQV1817" s="10"/>
      <c r="FQW1817" s="10"/>
      <c r="FQX1817" s="10"/>
      <c r="FQY1817" s="10"/>
      <c r="FQZ1817" s="10"/>
      <c r="FRA1817" s="10"/>
      <c r="FRB1817" s="10"/>
      <c r="FRC1817" s="10"/>
      <c r="FRD1817" s="10"/>
      <c r="FRE1817" s="10"/>
      <c r="FRF1817" s="10"/>
      <c r="FRG1817" s="10"/>
      <c r="FRH1817" s="10"/>
      <c r="FRI1817" s="10"/>
      <c r="FRJ1817" s="10"/>
      <c r="FRK1817" s="10"/>
      <c r="FRL1817" s="10"/>
      <c r="FRM1817" s="10"/>
      <c r="FRN1817" s="10"/>
      <c r="FRO1817" s="10"/>
      <c r="FRP1817" s="10"/>
      <c r="FRQ1817" s="10"/>
      <c r="FRR1817" s="10"/>
      <c r="FRS1817" s="10"/>
      <c r="FRT1817" s="10"/>
      <c r="FRU1817" s="10"/>
      <c r="FRV1817" s="10"/>
      <c r="FRW1817" s="10"/>
      <c r="FRX1817" s="10"/>
      <c r="FRY1817" s="10"/>
      <c r="FRZ1817" s="10"/>
      <c r="FSA1817" s="10"/>
      <c r="FSB1817" s="10"/>
      <c r="FSC1817" s="10"/>
      <c r="FSD1817" s="10"/>
      <c r="FSE1817" s="10"/>
      <c r="FSF1817" s="10"/>
      <c r="FSG1817" s="10"/>
      <c r="FSH1817" s="10"/>
      <c r="FSI1817" s="10"/>
      <c r="FSJ1817" s="10"/>
      <c r="FSK1817" s="10"/>
      <c r="FSL1817" s="10"/>
      <c r="FSM1817" s="10"/>
      <c r="FSN1817" s="10"/>
      <c r="FSO1817" s="10"/>
      <c r="FSP1817" s="10"/>
      <c r="FSQ1817" s="10"/>
      <c r="FSR1817" s="10"/>
      <c r="FSS1817" s="10"/>
      <c r="FST1817" s="10"/>
      <c r="FSU1817" s="10"/>
      <c r="FSV1817" s="10"/>
      <c r="FSW1817" s="10"/>
      <c r="FSX1817" s="10"/>
      <c r="FSY1817" s="10"/>
      <c r="FSZ1817" s="10"/>
      <c r="FTA1817" s="10"/>
      <c r="FTB1817" s="10"/>
      <c r="FTC1817" s="10"/>
      <c r="FTD1817" s="10"/>
      <c r="FTE1817" s="10"/>
      <c r="FTF1817" s="10"/>
      <c r="FTG1817" s="10"/>
      <c r="FTH1817" s="10"/>
      <c r="FTI1817" s="10"/>
      <c r="FTJ1817" s="10"/>
      <c r="FTK1817" s="10"/>
      <c r="FTL1817" s="10"/>
      <c r="FTM1817" s="10"/>
      <c r="FTN1817" s="10"/>
      <c r="FTO1817" s="10"/>
      <c r="FTP1817" s="10"/>
      <c r="FTQ1817" s="10"/>
      <c r="FTR1817" s="10"/>
      <c r="FTS1817" s="10"/>
      <c r="FTT1817" s="10"/>
      <c r="FTU1817" s="10"/>
      <c r="FTV1817" s="10"/>
      <c r="FTW1817" s="10"/>
      <c r="FTX1817" s="10"/>
      <c r="FTY1817" s="10"/>
      <c r="FTZ1817" s="10"/>
      <c r="FUA1817" s="10"/>
      <c r="FUB1817" s="10"/>
      <c r="FUC1817" s="10"/>
      <c r="FUD1817" s="10"/>
      <c r="FUE1817" s="10"/>
      <c r="FUF1817" s="10"/>
      <c r="FUG1817" s="10"/>
      <c r="FUH1817" s="10"/>
      <c r="FUI1817" s="10"/>
      <c r="FUJ1817" s="10"/>
      <c r="FUK1817" s="10"/>
      <c r="FUL1817" s="10"/>
      <c r="FUM1817" s="10"/>
      <c r="FUN1817" s="10"/>
      <c r="FUO1817" s="10"/>
      <c r="FUP1817" s="10"/>
      <c r="FUQ1817" s="10"/>
      <c r="FUR1817" s="10"/>
      <c r="FUS1817" s="10"/>
      <c r="FUT1817" s="10"/>
      <c r="FUU1817" s="10"/>
      <c r="FUV1817" s="10"/>
      <c r="FUW1817" s="10"/>
      <c r="FUX1817" s="10"/>
      <c r="FUY1817" s="10"/>
      <c r="FUZ1817" s="10"/>
      <c r="FVA1817" s="10"/>
      <c r="FVB1817" s="10"/>
      <c r="FVC1817" s="10"/>
      <c r="FVD1817" s="10"/>
      <c r="FVE1817" s="10"/>
      <c r="FVF1817" s="10"/>
      <c r="FVG1817" s="10"/>
      <c r="FVH1817" s="10"/>
      <c r="FVI1817" s="10"/>
      <c r="FVJ1817" s="10"/>
      <c r="FVK1817" s="10"/>
      <c r="FVL1817" s="10"/>
      <c r="FVM1817" s="10"/>
      <c r="FVN1817" s="10"/>
      <c r="FVO1817" s="10"/>
      <c r="FVP1817" s="10"/>
      <c r="FVQ1817" s="10"/>
      <c r="FVR1817" s="10"/>
      <c r="FVS1817" s="10"/>
      <c r="FVT1817" s="10"/>
      <c r="FVU1817" s="10"/>
      <c r="FVV1817" s="10"/>
      <c r="FVW1817" s="10"/>
      <c r="FVX1817" s="10"/>
      <c r="FVY1817" s="10"/>
      <c r="FVZ1817" s="10"/>
      <c r="FWA1817" s="10"/>
      <c r="FWB1817" s="10"/>
      <c r="FWC1817" s="10"/>
      <c r="FWD1817" s="10"/>
      <c r="FWE1817" s="10"/>
      <c r="FWF1817" s="10"/>
      <c r="FWG1817" s="10"/>
      <c r="FWH1817" s="10"/>
      <c r="FWI1817" s="10"/>
      <c r="FWJ1817" s="10"/>
      <c r="FWK1817" s="10"/>
      <c r="FWL1817" s="10"/>
      <c r="FWM1817" s="10"/>
      <c r="FWN1817" s="10"/>
      <c r="FWO1817" s="10"/>
      <c r="FWP1817" s="10"/>
      <c r="FWQ1817" s="10"/>
      <c r="FWR1817" s="10"/>
      <c r="FWS1817" s="10"/>
      <c r="FWT1817" s="10"/>
      <c r="FWU1817" s="10"/>
      <c r="FWV1817" s="10"/>
      <c r="FWW1817" s="10"/>
      <c r="FWX1817" s="10"/>
      <c r="FWY1817" s="10"/>
      <c r="FWZ1817" s="10"/>
      <c r="FXA1817" s="10"/>
      <c r="FXB1817" s="10"/>
      <c r="FXC1817" s="10"/>
      <c r="FXD1817" s="10"/>
      <c r="FXE1817" s="10"/>
      <c r="FXF1817" s="10"/>
      <c r="FXG1817" s="10"/>
      <c r="FXH1817" s="10"/>
      <c r="FXI1817" s="10"/>
      <c r="FXJ1817" s="10"/>
      <c r="FXK1817" s="10"/>
      <c r="FXL1817" s="10"/>
      <c r="FXM1817" s="10"/>
      <c r="FXN1817" s="10"/>
      <c r="FXO1817" s="10"/>
      <c r="FXP1817" s="10"/>
      <c r="FXQ1817" s="10"/>
      <c r="FXR1817" s="10"/>
      <c r="FXS1817" s="10"/>
      <c r="FXT1817" s="10"/>
      <c r="FXU1817" s="10"/>
      <c r="FXV1817" s="10"/>
      <c r="FXW1817" s="10"/>
      <c r="FXX1817" s="10"/>
      <c r="FXY1817" s="10"/>
      <c r="FXZ1817" s="10"/>
      <c r="FYA1817" s="10"/>
      <c r="FYB1817" s="10"/>
      <c r="FYC1817" s="10"/>
      <c r="FYD1817" s="10"/>
      <c r="FYE1817" s="10"/>
      <c r="FYF1817" s="10"/>
      <c r="FYG1817" s="10"/>
      <c r="FYH1817" s="10"/>
      <c r="FYI1817" s="10"/>
      <c r="FYJ1817" s="10"/>
      <c r="FYK1817" s="10"/>
      <c r="FYL1817" s="10"/>
      <c r="FYM1817" s="10"/>
      <c r="FYN1817" s="10"/>
      <c r="FYO1817" s="10"/>
      <c r="FYP1817" s="10"/>
      <c r="FYQ1817" s="10"/>
      <c r="FYR1817" s="10"/>
      <c r="FYS1817" s="10"/>
      <c r="FYT1817" s="10"/>
      <c r="FYU1817" s="10"/>
      <c r="FYV1817" s="10"/>
      <c r="FYW1817" s="10"/>
      <c r="FYX1817" s="10"/>
      <c r="FYY1817" s="10"/>
      <c r="FYZ1817" s="10"/>
      <c r="FZA1817" s="10"/>
      <c r="FZB1817" s="10"/>
      <c r="FZC1817" s="10"/>
      <c r="FZD1817" s="10"/>
      <c r="FZE1817" s="10"/>
      <c r="FZF1817" s="10"/>
      <c r="FZG1817" s="10"/>
      <c r="FZH1817" s="10"/>
      <c r="FZI1817" s="10"/>
      <c r="FZJ1817" s="10"/>
      <c r="FZK1817" s="10"/>
      <c r="FZL1817" s="10"/>
      <c r="FZM1817" s="10"/>
      <c r="FZN1817" s="10"/>
      <c r="FZO1817" s="10"/>
      <c r="FZP1817" s="10"/>
      <c r="FZQ1817" s="10"/>
      <c r="FZR1817" s="10"/>
      <c r="FZS1817" s="10"/>
      <c r="FZT1817" s="10"/>
      <c r="FZU1817" s="10"/>
      <c r="FZV1817" s="10"/>
      <c r="FZW1817" s="10"/>
      <c r="FZX1817" s="10"/>
      <c r="FZY1817" s="10"/>
      <c r="FZZ1817" s="10"/>
      <c r="GAA1817" s="10"/>
      <c r="GAB1817" s="10"/>
      <c r="GAC1817" s="10"/>
      <c r="GAD1817" s="10"/>
      <c r="GAE1817" s="10"/>
      <c r="GAF1817" s="10"/>
      <c r="GAG1817" s="10"/>
      <c r="GAH1817" s="10"/>
      <c r="GAI1817" s="10"/>
      <c r="GAJ1817" s="10"/>
      <c r="GAK1817" s="10"/>
      <c r="GAL1817" s="10"/>
      <c r="GAM1817" s="10"/>
      <c r="GAN1817" s="10"/>
      <c r="GAO1817" s="10"/>
      <c r="GAP1817" s="10"/>
      <c r="GAQ1817" s="10"/>
      <c r="GAR1817" s="10"/>
      <c r="GAS1817" s="10"/>
      <c r="GAT1817" s="10"/>
      <c r="GAU1817" s="10"/>
      <c r="GAV1817" s="10"/>
      <c r="GAW1817" s="10"/>
      <c r="GAX1817" s="10"/>
      <c r="GAY1817" s="10"/>
      <c r="GAZ1817" s="10"/>
      <c r="GBA1817" s="10"/>
      <c r="GBB1817" s="10"/>
      <c r="GBC1817" s="10"/>
      <c r="GBD1817" s="10"/>
      <c r="GBE1817" s="10"/>
      <c r="GBF1817" s="10"/>
      <c r="GBG1817" s="10"/>
      <c r="GBH1817" s="10"/>
      <c r="GBI1817" s="10"/>
      <c r="GBJ1817" s="10"/>
      <c r="GBK1817" s="10"/>
      <c r="GBL1817" s="10"/>
      <c r="GBM1817" s="10"/>
      <c r="GBN1817" s="10"/>
      <c r="GBO1817" s="10"/>
      <c r="GBP1817" s="10"/>
      <c r="GBQ1817" s="10"/>
      <c r="GBR1817" s="10"/>
      <c r="GBS1817" s="10"/>
      <c r="GBT1817" s="10"/>
      <c r="GBU1817" s="10"/>
      <c r="GBV1817" s="10"/>
      <c r="GBW1817" s="10"/>
      <c r="GBX1817" s="10"/>
      <c r="GBY1817" s="10"/>
      <c r="GBZ1817" s="10"/>
      <c r="GCA1817" s="10"/>
      <c r="GCB1817" s="10"/>
      <c r="GCC1817" s="10"/>
      <c r="GCD1817" s="10"/>
      <c r="GCE1817" s="10"/>
      <c r="GCF1817" s="10"/>
      <c r="GCG1817" s="10"/>
      <c r="GCH1817" s="10"/>
      <c r="GCI1817" s="10"/>
      <c r="GCJ1817" s="10"/>
      <c r="GCK1817" s="10"/>
      <c r="GCL1817" s="10"/>
      <c r="GCM1817" s="10"/>
      <c r="GCN1817" s="10"/>
      <c r="GCO1817" s="10"/>
      <c r="GCP1817" s="10"/>
      <c r="GCQ1817" s="10"/>
      <c r="GCR1817" s="10"/>
      <c r="GCS1817" s="10"/>
      <c r="GCT1817" s="10"/>
      <c r="GCU1817" s="10"/>
      <c r="GCV1817" s="10"/>
      <c r="GCW1817" s="10"/>
      <c r="GCX1817" s="10"/>
      <c r="GCY1817" s="10"/>
      <c r="GCZ1817" s="10"/>
      <c r="GDA1817" s="10"/>
      <c r="GDB1817" s="10"/>
      <c r="GDC1817" s="10"/>
      <c r="GDD1817" s="10"/>
      <c r="GDE1817" s="10"/>
      <c r="GDF1817" s="10"/>
      <c r="GDG1817" s="10"/>
      <c r="GDH1817" s="10"/>
      <c r="GDI1817" s="10"/>
      <c r="GDJ1817" s="10"/>
      <c r="GDK1817" s="10"/>
      <c r="GDL1817" s="10"/>
      <c r="GDM1817" s="10"/>
      <c r="GDN1817" s="10"/>
      <c r="GDO1817" s="10"/>
      <c r="GDP1817" s="10"/>
      <c r="GDQ1817" s="10"/>
      <c r="GDR1817" s="10"/>
      <c r="GDS1817" s="10"/>
      <c r="GDT1817" s="10"/>
      <c r="GDU1817" s="10"/>
      <c r="GDV1817" s="10"/>
      <c r="GDW1817" s="10"/>
      <c r="GDX1817" s="10"/>
      <c r="GDY1817" s="10"/>
      <c r="GDZ1817" s="10"/>
      <c r="GEA1817" s="10"/>
      <c r="GEB1817" s="10"/>
      <c r="GEC1817" s="10"/>
      <c r="GED1817" s="10"/>
      <c r="GEE1817" s="10"/>
      <c r="GEF1817" s="10"/>
      <c r="GEG1817" s="10"/>
      <c r="GEH1817" s="10"/>
      <c r="GEI1817" s="10"/>
      <c r="GEJ1817" s="10"/>
      <c r="GEK1817" s="10"/>
      <c r="GEL1817" s="10"/>
      <c r="GEM1817" s="10"/>
      <c r="GEN1817" s="10"/>
      <c r="GEO1817" s="10"/>
      <c r="GEP1817" s="10"/>
      <c r="GEQ1817" s="10"/>
      <c r="GER1817" s="10"/>
      <c r="GES1817" s="10"/>
      <c r="GET1817" s="10"/>
      <c r="GEU1817" s="10"/>
      <c r="GEV1817" s="10"/>
      <c r="GEW1817" s="10"/>
      <c r="GEX1817" s="10"/>
      <c r="GEY1817" s="10"/>
      <c r="GEZ1817" s="10"/>
      <c r="GFA1817" s="10"/>
      <c r="GFB1817" s="10"/>
      <c r="GFC1817" s="10"/>
      <c r="GFD1817" s="10"/>
      <c r="GFE1817" s="10"/>
      <c r="GFF1817" s="10"/>
      <c r="GFG1817" s="10"/>
      <c r="GFH1817" s="10"/>
      <c r="GFI1817" s="10"/>
      <c r="GFJ1817" s="10"/>
      <c r="GFK1817" s="10"/>
      <c r="GFL1817" s="10"/>
      <c r="GFM1817" s="10"/>
      <c r="GFN1817" s="10"/>
      <c r="GFO1817" s="10"/>
      <c r="GFP1817" s="10"/>
      <c r="GFQ1817" s="10"/>
      <c r="GFR1817" s="10"/>
      <c r="GFS1817" s="10"/>
      <c r="GFT1817" s="10"/>
      <c r="GFU1817" s="10"/>
      <c r="GFV1817" s="10"/>
      <c r="GFW1817" s="10"/>
      <c r="GFX1817" s="10"/>
      <c r="GFY1817" s="10"/>
      <c r="GFZ1817" s="10"/>
      <c r="GGA1817" s="10"/>
      <c r="GGB1817" s="10"/>
      <c r="GGC1817" s="10"/>
      <c r="GGD1817" s="10"/>
      <c r="GGE1817" s="10"/>
      <c r="GGF1817" s="10"/>
      <c r="GGG1817" s="10"/>
      <c r="GGH1817" s="10"/>
      <c r="GGI1817" s="10"/>
      <c r="GGJ1817" s="10"/>
      <c r="GGK1817" s="10"/>
      <c r="GGL1817" s="10"/>
      <c r="GGM1817" s="10"/>
      <c r="GGN1817" s="10"/>
      <c r="GGO1817" s="10"/>
      <c r="GGP1817" s="10"/>
      <c r="GGQ1817" s="10"/>
      <c r="GGR1817" s="10"/>
      <c r="GGS1817" s="10"/>
      <c r="GGT1817" s="10"/>
      <c r="GGU1817" s="10"/>
      <c r="GGV1817" s="10"/>
      <c r="GGW1817" s="10"/>
      <c r="GGX1817" s="10"/>
      <c r="GGY1817" s="10"/>
      <c r="GGZ1817" s="10"/>
      <c r="GHA1817" s="10"/>
      <c r="GHB1817" s="10"/>
      <c r="GHC1817" s="10"/>
      <c r="GHD1817" s="10"/>
      <c r="GHE1817" s="10"/>
      <c r="GHF1817" s="10"/>
      <c r="GHG1817" s="10"/>
      <c r="GHH1817" s="10"/>
      <c r="GHI1817" s="10"/>
      <c r="GHJ1817" s="10"/>
      <c r="GHK1817" s="10"/>
      <c r="GHL1817" s="10"/>
      <c r="GHM1817" s="10"/>
      <c r="GHN1817" s="10"/>
      <c r="GHO1817" s="10"/>
      <c r="GHP1817" s="10"/>
      <c r="GHQ1817" s="10"/>
      <c r="GHR1817" s="10"/>
      <c r="GHS1817" s="10"/>
      <c r="GHT1817" s="10"/>
      <c r="GHU1817" s="10"/>
      <c r="GHV1817" s="10"/>
      <c r="GHW1817" s="10"/>
      <c r="GHX1817" s="10"/>
      <c r="GHY1817" s="10"/>
      <c r="GHZ1817" s="10"/>
      <c r="GIA1817" s="10"/>
      <c r="GIB1817" s="10"/>
      <c r="GIC1817" s="10"/>
      <c r="GID1817" s="10"/>
      <c r="GIE1817" s="10"/>
      <c r="GIF1817" s="10"/>
      <c r="GIG1817" s="10"/>
      <c r="GIH1817" s="10"/>
      <c r="GII1817" s="10"/>
      <c r="GIJ1817" s="10"/>
      <c r="GIK1817" s="10"/>
      <c r="GIL1817" s="10"/>
      <c r="GIM1817" s="10"/>
      <c r="GIN1817" s="10"/>
      <c r="GIO1817" s="10"/>
      <c r="GIP1817" s="10"/>
      <c r="GIQ1817" s="10"/>
      <c r="GIR1817" s="10"/>
      <c r="GIS1817" s="10"/>
      <c r="GIT1817" s="10"/>
      <c r="GIU1817" s="10"/>
      <c r="GIV1817" s="10"/>
      <c r="GIW1817" s="10"/>
      <c r="GIX1817" s="10"/>
      <c r="GIY1817" s="10"/>
      <c r="GIZ1817" s="10"/>
      <c r="GJA1817" s="10"/>
      <c r="GJB1817" s="10"/>
      <c r="GJC1817" s="10"/>
      <c r="GJD1817" s="10"/>
      <c r="GJE1817" s="10"/>
      <c r="GJF1817" s="10"/>
      <c r="GJG1817" s="10"/>
      <c r="GJH1817" s="10"/>
      <c r="GJI1817" s="10"/>
      <c r="GJJ1817" s="10"/>
      <c r="GJK1817" s="10"/>
      <c r="GJL1817" s="10"/>
      <c r="GJM1817" s="10"/>
      <c r="GJN1817" s="10"/>
      <c r="GJO1817" s="10"/>
      <c r="GJP1817" s="10"/>
      <c r="GJQ1817" s="10"/>
      <c r="GJR1817" s="10"/>
      <c r="GJS1817" s="10"/>
      <c r="GJT1817" s="10"/>
      <c r="GJU1817" s="10"/>
      <c r="GJV1817" s="10"/>
      <c r="GJW1817" s="10"/>
      <c r="GJX1817" s="10"/>
      <c r="GJY1817" s="10"/>
      <c r="GJZ1817" s="10"/>
      <c r="GKA1817" s="10"/>
      <c r="GKB1817" s="10"/>
      <c r="GKC1817" s="10"/>
      <c r="GKD1817" s="10"/>
      <c r="GKE1817" s="10"/>
      <c r="GKF1817" s="10"/>
      <c r="GKG1817" s="10"/>
      <c r="GKH1817" s="10"/>
      <c r="GKI1817" s="10"/>
      <c r="GKJ1817" s="10"/>
      <c r="GKK1817" s="10"/>
      <c r="GKL1817" s="10"/>
      <c r="GKM1817" s="10"/>
      <c r="GKN1817" s="10"/>
      <c r="GKO1817" s="10"/>
      <c r="GKP1817" s="10"/>
      <c r="GKQ1817" s="10"/>
      <c r="GKR1817" s="10"/>
      <c r="GKS1817" s="10"/>
      <c r="GKT1817" s="10"/>
      <c r="GKU1817" s="10"/>
      <c r="GKV1817" s="10"/>
      <c r="GKW1817" s="10"/>
      <c r="GKX1817" s="10"/>
      <c r="GKY1817" s="10"/>
      <c r="GKZ1817" s="10"/>
      <c r="GLA1817" s="10"/>
      <c r="GLB1817" s="10"/>
      <c r="GLC1817" s="10"/>
      <c r="GLD1817" s="10"/>
      <c r="GLE1817" s="10"/>
      <c r="GLF1817" s="10"/>
      <c r="GLG1817" s="10"/>
      <c r="GLH1817" s="10"/>
      <c r="GLI1817" s="10"/>
      <c r="GLJ1817" s="10"/>
      <c r="GLK1817" s="10"/>
      <c r="GLL1817" s="10"/>
      <c r="GLM1817" s="10"/>
      <c r="GLN1817" s="10"/>
      <c r="GLO1817" s="10"/>
      <c r="GLP1817" s="10"/>
      <c r="GLQ1817" s="10"/>
      <c r="GLR1817" s="10"/>
      <c r="GLS1817" s="10"/>
      <c r="GLT1817" s="10"/>
      <c r="GLU1817" s="10"/>
      <c r="GLV1817" s="10"/>
      <c r="GLW1817" s="10"/>
      <c r="GLX1817" s="10"/>
      <c r="GLY1817" s="10"/>
      <c r="GLZ1817" s="10"/>
      <c r="GMA1817" s="10"/>
      <c r="GMB1817" s="10"/>
      <c r="GMC1817" s="10"/>
      <c r="GMD1817" s="10"/>
      <c r="GME1817" s="10"/>
      <c r="GMF1817" s="10"/>
      <c r="GMG1817" s="10"/>
      <c r="GMH1817" s="10"/>
      <c r="GMI1817" s="10"/>
      <c r="GMJ1817" s="10"/>
      <c r="GMK1817" s="10"/>
      <c r="GML1817" s="10"/>
      <c r="GMM1817" s="10"/>
      <c r="GMN1817" s="10"/>
      <c r="GMO1817" s="10"/>
      <c r="GMP1817" s="10"/>
      <c r="GMQ1817" s="10"/>
      <c r="GMR1817" s="10"/>
      <c r="GMS1817" s="10"/>
      <c r="GMT1817" s="10"/>
      <c r="GMU1817" s="10"/>
      <c r="GMV1817" s="10"/>
      <c r="GMW1817" s="10"/>
      <c r="GMX1817" s="10"/>
      <c r="GMY1817" s="10"/>
      <c r="GMZ1817" s="10"/>
      <c r="GNA1817" s="10"/>
      <c r="GNB1817" s="10"/>
      <c r="GNC1817" s="10"/>
      <c r="GND1817" s="10"/>
      <c r="GNE1817" s="10"/>
      <c r="GNF1817" s="10"/>
      <c r="GNG1817" s="10"/>
      <c r="GNH1817" s="10"/>
      <c r="GNI1817" s="10"/>
      <c r="GNJ1817" s="10"/>
      <c r="GNK1817" s="10"/>
      <c r="GNL1817" s="10"/>
      <c r="GNM1817" s="10"/>
      <c r="GNN1817" s="10"/>
      <c r="GNO1817" s="10"/>
      <c r="GNP1817" s="10"/>
      <c r="GNQ1817" s="10"/>
      <c r="GNR1817" s="10"/>
      <c r="GNS1817" s="10"/>
      <c r="GNT1817" s="10"/>
      <c r="GNU1817" s="10"/>
      <c r="GNV1817" s="10"/>
      <c r="GNW1817" s="10"/>
      <c r="GNX1817" s="10"/>
      <c r="GNY1817" s="10"/>
      <c r="GNZ1817" s="10"/>
      <c r="GOA1817" s="10"/>
      <c r="GOB1817" s="10"/>
      <c r="GOC1817" s="10"/>
      <c r="GOD1817" s="10"/>
      <c r="GOE1817" s="10"/>
      <c r="GOF1817" s="10"/>
      <c r="GOG1817" s="10"/>
      <c r="GOH1817" s="10"/>
      <c r="GOI1817" s="10"/>
      <c r="GOJ1817" s="10"/>
      <c r="GOK1817" s="10"/>
      <c r="GOL1817" s="10"/>
      <c r="GOM1817" s="10"/>
      <c r="GON1817" s="10"/>
      <c r="GOO1817" s="10"/>
      <c r="GOP1817" s="10"/>
      <c r="GOQ1817" s="10"/>
      <c r="GOR1817" s="10"/>
      <c r="GOS1817" s="10"/>
      <c r="GOT1817" s="10"/>
      <c r="GOU1817" s="10"/>
      <c r="GOV1817" s="10"/>
      <c r="GOW1817" s="10"/>
      <c r="GOX1817" s="10"/>
      <c r="GOY1817" s="10"/>
      <c r="GOZ1817" s="10"/>
      <c r="GPA1817" s="10"/>
      <c r="GPB1817" s="10"/>
      <c r="GPC1817" s="10"/>
      <c r="GPD1817" s="10"/>
      <c r="GPE1817" s="10"/>
      <c r="GPF1817" s="10"/>
      <c r="GPG1817" s="10"/>
      <c r="GPH1817" s="10"/>
      <c r="GPI1817" s="10"/>
      <c r="GPJ1817" s="10"/>
      <c r="GPK1817" s="10"/>
      <c r="GPL1817" s="10"/>
      <c r="GPM1817" s="10"/>
      <c r="GPN1817" s="10"/>
      <c r="GPO1817" s="10"/>
      <c r="GPP1817" s="10"/>
      <c r="GPQ1817" s="10"/>
      <c r="GPR1817" s="10"/>
      <c r="GPS1817" s="10"/>
      <c r="GPT1817" s="10"/>
      <c r="GPU1817" s="10"/>
      <c r="GPV1817" s="10"/>
      <c r="GPW1817" s="10"/>
      <c r="GPX1817" s="10"/>
      <c r="GPY1817" s="10"/>
      <c r="GPZ1817" s="10"/>
      <c r="GQA1817" s="10"/>
      <c r="GQB1817" s="10"/>
      <c r="GQC1817" s="10"/>
      <c r="GQD1817" s="10"/>
      <c r="GQE1817" s="10"/>
      <c r="GQF1817" s="10"/>
      <c r="GQG1817" s="10"/>
      <c r="GQH1817" s="10"/>
      <c r="GQI1817" s="10"/>
      <c r="GQJ1817" s="10"/>
      <c r="GQK1817" s="10"/>
      <c r="GQL1817" s="10"/>
      <c r="GQM1817" s="10"/>
      <c r="GQN1817" s="10"/>
      <c r="GQO1817" s="10"/>
      <c r="GQP1817" s="10"/>
      <c r="GQQ1817" s="10"/>
      <c r="GQR1817" s="10"/>
      <c r="GQS1817" s="10"/>
      <c r="GQT1817" s="10"/>
      <c r="GQU1817" s="10"/>
      <c r="GQV1817" s="10"/>
      <c r="GQW1817" s="10"/>
      <c r="GQX1817" s="10"/>
      <c r="GQY1817" s="10"/>
      <c r="GQZ1817" s="10"/>
      <c r="GRA1817" s="10"/>
      <c r="GRB1817" s="10"/>
      <c r="GRC1817" s="10"/>
      <c r="GRD1817" s="10"/>
      <c r="GRE1817" s="10"/>
      <c r="GRF1817" s="10"/>
      <c r="GRG1817" s="10"/>
      <c r="GRH1817" s="10"/>
      <c r="GRI1817" s="10"/>
      <c r="GRJ1817" s="10"/>
      <c r="GRK1817" s="10"/>
      <c r="GRL1817" s="10"/>
      <c r="GRM1817" s="10"/>
      <c r="GRN1817" s="10"/>
      <c r="GRO1817" s="10"/>
      <c r="GRP1817" s="10"/>
      <c r="GRQ1817" s="10"/>
      <c r="GRR1817" s="10"/>
      <c r="GRS1817" s="10"/>
      <c r="GRT1817" s="10"/>
      <c r="GRU1817" s="10"/>
      <c r="GRV1817" s="10"/>
      <c r="GRW1817" s="10"/>
      <c r="GRX1817" s="10"/>
      <c r="GRY1817" s="10"/>
      <c r="GRZ1817" s="10"/>
      <c r="GSA1817" s="10"/>
      <c r="GSB1817" s="10"/>
      <c r="GSC1817" s="10"/>
      <c r="GSD1817" s="10"/>
      <c r="GSE1817" s="10"/>
      <c r="GSF1817" s="10"/>
      <c r="GSG1817" s="10"/>
      <c r="GSH1817" s="10"/>
      <c r="GSI1817" s="10"/>
      <c r="GSJ1817" s="10"/>
      <c r="GSK1817" s="10"/>
      <c r="GSL1817" s="10"/>
      <c r="GSM1817" s="10"/>
      <c r="GSN1817" s="10"/>
      <c r="GSO1817" s="10"/>
      <c r="GSP1817" s="10"/>
      <c r="GSQ1817" s="10"/>
      <c r="GSR1817" s="10"/>
      <c r="GSS1817" s="10"/>
      <c r="GST1817" s="10"/>
      <c r="GSU1817" s="10"/>
      <c r="GSV1817" s="10"/>
      <c r="GSW1817" s="10"/>
      <c r="GSX1817" s="10"/>
      <c r="GSY1817" s="10"/>
      <c r="GSZ1817" s="10"/>
      <c r="GTA1817" s="10"/>
      <c r="GTB1817" s="10"/>
      <c r="GTC1817" s="10"/>
      <c r="GTD1817" s="10"/>
      <c r="GTE1817" s="10"/>
      <c r="GTF1817" s="10"/>
      <c r="GTG1817" s="10"/>
      <c r="GTH1817" s="10"/>
      <c r="GTI1817" s="10"/>
      <c r="GTJ1817" s="10"/>
      <c r="GTK1817" s="10"/>
      <c r="GTL1817" s="10"/>
      <c r="GTM1817" s="10"/>
      <c r="GTN1817" s="10"/>
      <c r="GTO1817" s="10"/>
      <c r="GTP1817" s="10"/>
      <c r="GTQ1817" s="10"/>
      <c r="GTR1817" s="10"/>
      <c r="GTS1817" s="10"/>
      <c r="GTT1817" s="10"/>
      <c r="GTU1817" s="10"/>
      <c r="GTV1817" s="10"/>
      <c r="GTW1817" s="10"/>
      <c r="GTX1817" s="10"/>
      <c r="GTY1817" s="10"/>
      <c r="GTZ1817" s="10"/>
      <c r="GUA1817" s="10"/>
      <c r="GUB1817" s="10"/>
      <c r="GUC1817" s="10"/>
      <c r="GUD1817" s="10"/>
      <c r="GUE1817" s="10"/>
      <c r="GUF1817" s="10"/>
      <c r="GUG1817" s="10"/>
      <c r="GUH1817" s="10"/>
      <c r="GUI1817" s="10"/>
      <c r="GUJ1817" s="10"/>
      <c r="GUK1817" s="10"/>
      <c r="GUL1817" s="10"/>
      <c r="GUM1817" s="10"/>
      <c r="GUN1817" s="10"/>
      <c r="GUO1817" s="10"/>
      <c r="GUP1817" s="10"/>
      <c r="GUQ1817" s="10"/>
      <c r="GUR1817" s="10"/>
      <c r="GUS1817" s="10"/>
      <c r="GUT1817" s="10"/>
      <c r="GUU1817" s="10"/>
      <c r="GUV1817" s="10"/>
      <c r="GUW1817" s="10"/>
      <c r="GUX1817" s="10"/>
      <c r="GUY1817" s="10"/>
      <c r="GUZ1817" s="10"/>
      <c r="GVA1817" s="10"/>
      <c r="GVB1817" s="10"/>
      <c r="GVC1817" s="10"/>
      <c r="GVD1817" s="10"/>
      <c r="GVE1817" s="10"/>
      <c r="GVF1817" s="10"/>
      <c r="GVG1817" s="10"/>
      <c r="GVH1817" s="10"/>
      <c r="GVI1817" s="10"/>
      <c r="GVJ1817" s="10"/>
      <c r="GVK1817" s="10"/>
      <c r="GVL1817" s="10"/>
      <c r="GVM1817" s="10"/>
      <c r="GVN1817" s="10"/>
      <c r="GVO1817" s="10"/>
      <c r="GVP1817" s="10"/>
      <c r="GVQ1817" s="10"/>
      <c r="GVR1817" s="10"/>
      <c r="GVS1817" s="10"/>
      <c r="GVT1817" s="10"/>
      <c r="GVU1817" s="10"/>
      <c r="GVV1817" s="10"/>
      <c r="GVW1817" s="10"/>
      <c r="GVX1817" s="10"/>
      <c r="GVY1817" s="10"/>
      <c r="GVZ1817" s="10"/>
      <c r="GWA1817" s="10"/>
      <c r="GWB1817" s="10"/>
      <c r="GWC1817" s="10"/>
      <c r="GWD1817" s="10"/>
      <c r="GWE1817" s="10"/>
      <c r="GWF1817" s="10"/>
      <c r="GWG1817" s="10"/>
      <c r="GWH1817" s="10"/>
      <c r="GWI1817" s="10"/>
      <c r="GWJ1817" s="10"/>
      <c r="GWK1817" s="10"/>
      <c r="GWL1817" s="10"/>
      <c r="GWM1817" s="10"/>
      <c r="GWN1817" s="10"/>
      <c r="GWO1817" s="10"/>
      <c r="GWP1817" s="10"/>
      <c r="GWQ1817" s="10"/>
      <c r="GWR1817" s="10"/>
      <c r="GWS1817" s="10"/>
      <c r="GWT1817" s="10"/>
      <c r="GWU1817" s="10"/>
      <c r="GWV1817" s="10"/>
      <c r="GWW1817" s="10"/>
      <c r="GWX1817" s="10"/>
      <c r="GWY1817" s="10"/>
      <c r="GWZ1817" s="10"/>
      <c r="GXA1817" s="10"/>
      <c r="GXB1817" s="10"/>
      <c r="GXC1817" s="10"/>
      <c r="GXD1817" s="10"/>
      <c r="GXE1817" s="10"/>
      <c r="GXF1817" s="10"/>
      <c r="GXG1817" s="10"/>
      <c r="GXH1817" s="10"/>
      <c r="GXI1817" s="10"/>
      <c r="GXJ1817" s="10"/>
      <c r="GXK1817" s="10"/>
      <c r="GXL1817" s="10"/>
      <c r="GXM1817" s="10"/>
      <c r="GXN1817" s="10"/>
      <c r="GXO1817" s="10"/>
      <c r="GXP1817" s="10"/>
      <c r="GXQ1817" s="10"/>
      <c r="GXR1817" s="10"/>
      <c r="GXS1817" s="10"/>
      <c r="GXT1817" s="10"/>
      <c r="GXU1817" s="10"/>
      <c r="GXV1817" s="10"/>
      <c r="GXW1817" s="10"/>
      <c r="GXX1817" s="10"/>
      <c r="GXY1817" s="10"/>
      <c r="GXZ1817" s="10"/>
      <c r="GYA1817" s="10"/>
      <c r="GYB1817" s="10"/>
      <c r="GYC1817" s="10"/>
      <c r="GYD1817" s="10"/>
      <c r="GYE1817" s="10"/>
      <c r="GYF1817" s="10"/>
      <c r="GYG1817" s="10"/>
      <c r="GYH1817" s="10"/>
      <c r="GYI1817" s="10"/>
      <c r="GYJ1817" s="10"/>
      <c r="GYK1817" s="10"/>
      <c r="GYL1817" s="10"/>
      <c r="GYM1817" s="10"/>
      <c r="GYN1817" s="10"/>
      <c r="GYO1817" s="10"/>
      <c r="GYP1817" s="10"/>
      <c r="GYQ1817" s="10"/>
      <c r="GYR1817" s="10"/>
      <c r="GYS1817" s="10"/>
      <c r="GYT1817" s="10"/>
      <c r="GYU1817" s="10"/>
      <c r="GYV1817" s="10"/>
      <c r="GYW1817" s="10"/>
      <c r="GYX1817" s="10"/>
      <c r="GYY1817" s="10"/>
      <c r="GYZ1817" s="10"/>
      <c r="GZA1817" s="10"/>
      <c r="GZB1817" s="10"/>
      <c r="GZC1817" s="10"/>
      <c r="GZD1817" s="10"/>
      <c r="GZE1817" s="10"/>
      <c r="GZF1817" s="10"/>
      <c r="GZG1817" s="10"/>
      <c r="GZH1817" s="10"/>
      <c r="GZI1817" s="10"/>
      <c r="GZJ1817" s="10"/>
      <c r="GZK1817" s="10"/>
      <c r="GZL1817" s="10"/>
      <c r="GZM1817" s="10"/>
      <c r="GZN1817" s="10"/>
      <c r="GZO1817" s="10"/>
      <c r="GZP1817" s="10"/>
      <c r="GZQ1817" s="10"/>
      <c r="GZR1817" s="10"/>
      <c r="GZS1817" s="10"/>
      <c r="GZT1817" s="10"/>
      <c r="GZU1817" s="10"/>
      <c r="GZV1817" s="10"/>
      <c r="GZW1817" s="10"/>
      <c r="GZX1817" s="10"/>
      <c r="GZY1817" s="10"/>
      <c r="GZZ1817" s="10"/>
      <c r="HAA1817" s="10"/>
      <c r="HAB1817" s="10"/>
      <c r="HAC1817" s="10"/>
      <c r="HAD1817" s="10"/>
      <c r="HAE1817" s="10"/>
      <c r="HAF1817" s="10"/>
      <c r="HAG1817" s="10"/>
      <c r="HAH1817" s="10"/>
      <c r="HAI1817" s="10"/>
      <c r="HAJ1817" s="10"/>
      <c r="HAK1817" s="10"/>
      <c r="HAL1817" s="10"/>
      <c r="HAM1817" s="10"/>
      <c r="HAN1817" s="10"/>
      <c r="HAO1817" s="10"/>
      <c r="HAP1817" s="10"/>
      <c r="HAQ1817" s="10"/>
      <c r="HAR1817" s="10"/>
      <c r="HAS1817" s="10"/>
      <c r="HAT1817" s="10"/>
      <c r="HAU1817" s="10"/>
      <c r="HAV1817" s="10"/>
      <c r="HAW1817" s="10"/>
      <c r="HAX1817" s="10"/>
      <c r="HAY1817" s="10"/>
      <c r="HAZ1817" s="10"/>
      <c r="HBA1817" s="10"/>
      <c r="HBB1817" s="10"/>
      <c r="HBC1817" s="10"/>
      <c r="HBD1817" s="10"/>
      <c r="HBE1817" s="10"/>
      <c r="HBF1817" s="10"/>
      <c r="HBG1817" s="10"/>
      <c r="HBH1817" s="10"/>
      <c r="HBI1817" s="10"/>
      <c r="HBJ1817" s="10"/>
      <c r="HBK1817" s="10"/>
      <c r="HBL1817" s="10"/>
      <c r="HBM1817" s="10"/>
      <c r="HBN1817" s="10"/>
      <c r="HBO1817" s="10"/>
      <c r="HBP1817" s="10"/>
      <c r="HBQ1817" s="10"/>
      <c r="HBR1817" s="10"/>
      <c r="HBS1817" s="10"/>
      <c r="HBT1817" s="10"/>
      <c r="HBU1817" s="10"/>
      <c r="HBV1817" s="10"/>
      <c r="HBW1817" s="10"/>
      <c r="HBX1817" s="10"/>
      <c r="HBY1817" s="10"/>
      <c r="HBZ1817" s="10"/>
      <c r="HCA1817" s="10"/>
      <c r="HCB1817" s="10"/>
      <c r="HCC1817" s="10"/>
      <c r="HCD1817" s="10"/>
      <c r="HCE1817" s="10"/>
      <c r="HCF1817" s="10"/>
      <c r="HCG1817" s="10"/>
      <c r="HCH1817" s="10"/>
      <c r="HCI1817" s="10"/>
      <c r="HCJ1817" s="10"/>
      <c r="HCK1817" s="10"/>
      <c r="HCL1817" s="10"/>
      <c r="HCM1817" s="10"/>
      <c r="HCN1817" s="10"/>
      <c r="HCO1817" s="10"/>
      <c r="HCP1817" s="10"/>
      <c r="HCQ1817" s="10"/>
      <c r="HCR1817" s="10"/>
      <c r="HCS1817" s="10"/>
      <c r="HCT1817" s="10"/>
      <c r="HCU1817" s="10"/>
      <c r="HCV1817" s="10"/>
      <c r="HCW1817" s="10"/>
      <c r="HCX1817" s="10"/>
      <c r="HCY1817" s="10"/>
      <c r="HCZ1817" s="10"/>
      <c r="HDA1817" s="10"/>
      <c r="HDB1817" s="10"/>
      <c r="HDC1817" s="10"/>
      <c r="HDD1817" s="10"/>
      <c r="HDE1817" s="10"/>
      <c r="HDF1817" s="10"/>
      <c r="HDG1817" s="10"/>
      <c r="HDH1817" s="10"/>
      <c r="HDI1817" s="10"/>
      <c r="HDJ1817" s="10"/>
      <c r="HDK1817" s="10"/>
      <c r="HDL1817" s="10"/>
      <c r="HDM1817" s="10"/>
      <c r="HDN1817" s="10"/>
      <c r="HDO1817" s="10"/>
      <c r="HDP1817" s="10"/>
      <c r="HDQ1817" s="10"/>
      <c r="HDR1817" s="10"/>
      <c r="HDS1817" s="10"/>
      <c r="HDT1817" s="10"/>
      <c r="HDU1817" s="10"/>
      <c r="HDV1817" s="10"/>
      <c r="HDW1817" s="10"/>
      <c r="HDX1817" s="10"/>
      <c r="HDY1817" s="10"/>
      <c r="HDZ1817" s="10"/>
      <c r="HEA1817" s="10"/>
      <c r="HEB1817" s="10"/>
      <c r="HEC1817" s="10"/>
      <c r="HED1817" s="10"/>
      <c r="HEE1817" s="10"/>
      <c r="HEF1817" s="10"/>
      <c r="HEG1817" s="10"/>
      <c r="HEH1817" s="10"/>
      <c r="HEI1817" s="10"/>
      <c r="HEJ1817" s="10"/>
      <c r="HEK1817" s="10"/>
      <c r="HEL1817" s="10"/>
      <c r="HEM1817" s="10"/>
      <c r="HEN1817" s="10"/>
      <c r="HEO1817" s="10"/>
      <c r="HEP1817" s="10"/>
      <c r="HEQ1817" s="10"/>
      <c r="HER1817" s="10"/>
      <c r="HES1817" s="10"/>
      <c r="HET1817" s="10"/>
      <c r="HEU1817" s="10"/>
      <c r="HEV1817" s="10"/>
      <c r="HEW1817" s="10"/>
      <c r="HEX1817" s="10"/>
      <c r="HEY1817" s="10"/>
      <c r="HEZ1817" s="10"/>
      <c r="HFA1817" s="10"/>
      <c r="HFB1817" s="10"/>
      <c r="HFC1817" s="10"/>
      <c r="HFD1817" s="10"/>
      <c r="HFE1817" s="10"/>
      <c r="HFF1817" s="10"/>
      <c r="HFG1817" s="10"/>
      <c r="HFH1817" s="10"/>
      <c r="HFI1817" s="10"/>
      <c r="HFJ1817" s="10"/>
      <c r="HFK1817" s="10"/>
      <c r="HFL1817" s="10"/>
      <c r="HFM1817" s="10"/>
      <c r="HFN1817" s="10"/>
      <c r="HFO1817" s="10"/>
      <c r="HFP1817" s="10"/>
      <c r="HFQ1817" s="10"/>
      <c r="HFR1817" s="10"/>
      <c r="HFS1817" s="10"/>
      <c r="HFT1817" s="10"/>
      <c r="HFU1817" s="10"/>
      <c r="HFV1817" s="10"/>
      <c r="HFW1817" s="10"/>
      <c r="HFX1817" s="10"/>
      <c r="HFY1817" s="10"/>
      <c r="HFZ1817" s="10"/>
      <c r="HGA1817" s="10"/>
      <c r="HGB1817" s="10"/>
      <c r="HGC1817" s="10"/>
      <c r="HGD1817" s="10"/>
      <c r="HGE1817" s="10"/>
      <c r="HGF1817" s="10"/>
      <c r="HGG1817" s="10"/>
      <c r="HGH1817" s="10"/>
      <c r="HGI1817" s="10"/>
      <c r="HGJ1817" s="10"/>
      <c r="HGK1817" s="10"/>
      <c r="HGL1817" s="10"/>
      <c r="HGM1817" s="10"/>
      <c r="HGN1817" s="10"/>
      <c r="HGO1817" s="10"/>
      <c r="HGP1817" s="10"/>
      <c r="HGQ1817" s="10"/>
      <c r="HGR1817" s="10"/>
      <c r="HGS1817" s="10"/>
      <c r="HGT1817" s="10"/>
      <c r="HGU1817" s="10"/>
      <c r="HGV1817" s="10"/>
      <c r="HGW1817" s="10"/>
      <c r="HGX1817" s="10"/>
      <c r="HGY1817" s="10"/>
      <c r="HGZ1817" s="10"/>
      <c r="HHA1817" s="10"/>
      <c r="HHB1817" s="10"/>
      <c r="HHC1817" s="10"/>
      <c r="HHD1817" s="10"/>
      <c r="HHE1817" s="10"/>
      <c r="HHF1817" s="10"/>
      <c r="HHG1817" s="10"/>
      <c r="HHH1817" s="10"/>
      <c r="HHI1817" s="10"/>
      <c r="HHJ1817" s="10"/>
      <c r="HHK1817" s="10"/>
      <c r="HHL1817" s="10"/>
      <c r="HHM1817" s="10"/>
      <c r="HHN1817" s="10"/>
      <c r="HHO1817" s="10"/>
      <c r="HHP1817" s="10"/>
      <c r="HHQ1817" s="10"/>
      <c r="HHR1817" s="10"/>
      <c r="HHS1817" s="10"/>
      <c r="HHT1817" s="10"/>
      <c r="HHU1817" s="10"/>
      <c r="HHV1817" s="10"/>
      <c r="HHW1817" s="10"/>
      <c r="HHX1817" s="10"/>
      <c r="HHY1817" s="10"/>
      <c r="HHZ1817" s="10"/>
      <c r="HIA1817" s="10"/>
      <c r="HIB1817" s="10"/>
      <c r="HIC1817" s="10"/>
      <c r="HID1817" s="10"/>
      <c r="HIE1817" s="10"/>
      <c r="HIF1817" s="10"/>
      <c r="HIG1817" s="10"/>
      <c r="HIH1817" s="10"/>
      <c r="HII1817" s="10"/>
      <c r="HIJ1817" s="10"/>
      <c r="HIK1817" s="10"/>
      <c r="HIL1817" s="10"/>
      <c r="HIM1817" s="10"/>
      <c r="HIN1817" s="10"/>
      <c r="HIO1817" s="10"/>
      <c r="HIP1817" s="10"/>
      <c r="HIQ1817" s="10"/>
      <c r="HIR1817" s="10"/>
      <c r="HIS1817" s="10"/>
      <c r="HIT1817" s="10"/>
      <c r="HIU1817" s="10"/>
      <c r="HIV1817" s="10"/>
      <c r="HIW1817" s="10"/>
      <c r="HIX1817" s="10"/>
      <c r="HIY1817" s="10"/>
      <c r="HIZ1817" s="10"/>
      <c r="HJA1817" s="10"/>
      <c r="HJB1817" s="10"/>
      <c r="HJC1817" s="10"/>
      <c r="HJD1817" s="10"/>
      <c r="HJE1817" s="10"/>
      <c r="HJF1817" s="10"/>
      <c r="HJG1817" s="10"/>
      <c r="HJH1817" s="10"/>
      <c r="HJI1817" s="10"/>
      <c r="HJJ1817" s="10"/>
      <c r="HJK1817" s="10"/>
      <c r="HJL1817" s="10"/>
      <c r="HJM1817" s="10"/>
      <c r="HJN1817" s="10"/>
      <c r="HJO1817" s="10"/>
      <c r="HJP1817" s="10"/>
      <c r="HJQ1817" s="10"/>
      <c r="HJR1817" s="10"/>
      <c r="HJS1817" s="10"/>
      <c r="HJT1817" s="10"/>
      <c r="HJU1817" s="10"/>
      <c r="HJV1817" s="10"/>
      <c r="HJW1817" s="10"/>
      <c r="HJX1817" s="10"/>
      <c r="HJY1817" s="10"/>
      <c r="HJZ1817" s="10"/>
      <c r="HKA1817" s="10"/>
      <c r="HKB1817" s="10"/>
      <c r="HKC1817" s="10"/>
      <c r="HKD1817" s="10"/>
      <c r="HKE1817" s="10"/>
      <c r="HKF1817" s="10"/>
      <c r="HKG1817" s="10"/>
      <c r="HKH1817" s="10"/>
      <c r="HKI1817" s="10"/>
      <c r="HKJ1817" s="10"/>
      <c r="HKK1817" s="10"/>
      <c r="HKL1817" s="10"/>
      <c r="HKM1817" s="10"/>
      <c r="HKN1817" s="10"/>
      <c r="HKO1817" s="10"/>
      <c r="HKP1817" s="10"/>
      <c r="HKQ1817" s="10"/>
      <c r="HKR1817" s="10"/>
      <c r="HKS1817" s="10"/>
      <c r="HKT1817" s="10"/>
      <c r="HKU1817" s="10"/>
      <c r="HKV1817" s="10"/>
      <c r="HKW1817" s="10"/>
      <c r="HKX1817" s="10"/>
      <c r="HKY1817" s="10"/>
      <c r="HKZ1817" s="10"/>
      <c r="HLA1817" s="10"/>
      <c r="HLB1817" s="10"/>
      <c r="HLC1817" s="10"/>
      <c r="HLD1817" s="10"/>
      <c r="HLE1817" s="10"/>
      <c r="HLF1817" s="10"/>
      <c r="HLG1817" s="10"/>
      <c r="HLH1817" s="10"/>
      <c r="HLI1817" s="10"/>
      <c r="HLJ1817" s="10"/>
      <c r="HLK1817" s="10"/>
      <c r="HLL1817" s="10"/>
      <c r="HLM1817" s="10"/>
      <c r="HLN1817" s="10"/>
      <c r="HLO1817" s="10"/>
      <c r="HLP1817" s="10"/>
      <c r="HLQ1817" s="10"/>
      <c r="HLR1817" s="10"/>
      <c r="HLS1817" s="10"/>
      <c r="HLT1817" s="10"/>
      <c r="HLU1817" s="10"/>
      <c r="HLV1817" s="10"/>
      <c r="HLW1817" s="10"/>
      <c r="HLX1817" s="10"/>
      <c r="HLY1817" s="10"/>
      <c r="HLZ1817" s="10"/>
      <c r="HMA1817" s="10"/>
      <c r="HMB1817" s="10"/>
      <c r="HMC1817" s="10"/>
      <c r="HMD1817" s="10"/>
      <c r="HME1817" s="10"/>
      <c r="HMF1817" s="10"/>
      <c r="HMG1817" s="10"/>
      <c r="HMH1817" s="10"/>
      <c r="HMI1817" s="10"/>
      <c r="HMJ1817" s="10"/>
      <c r="HMK1817" s="10"/>
      <c r="HML1817" s="10"/>
      <c r="HMM1817" s="10"/>
      <c r="HMN1817" s="10"/>
      <c r="HMO1817" s="10"/>
      <c r="HMP1817" s="10"/>
      <c r="HMQ1817" s="10"/>
      <c r="HMR1817" s="10"/>
      <c r="HMS1817" s="10"/>
      <c r="HMT1817" s="10"/>
      <c r="HMU1817" s="10"/>
      <c r="HMV1817" s="10"/>
      <c r="HMW1817" s="10"/>
      <c r="HMX1817" s="10"/>
      <c r="HMY1817" s="10"/>
      <c r="HMZ1817" s="10"/>
      <c r="HNA1817" s="10"/>
      <c r="HNB1817" s="10"/>
      <c r="HNC1817" s="10"/>
      <c r="HND1817" s="10"/>
      <c r="HNE1817" s="10"/>
      <c r="HNF1817" s="10"/>
      <c r="HNG1817" s="10"/>
      <c r="HNH1817" s="10"/>
      <c r="HNI1817" s="10"/>
      <c r="HNJ1817" s="10"/>
      <c r="HNK1817" s="10"/>
      <c r="HNL1817" s="10"/>
      <c r="HNM1817" s="10"/>
      <c r="HNN1817" s="10"/>
      <c r="HNO1817" s="10"/>
      <c r="HNP1817" s="10"/>
      <c r="HNQ1817" s="10"/>
      <c r="HNR1817" s="10"/>
      <c r="HNS1817" s="10"/>
      <c r="HNT1817" s="10"/>
      <c r="HNU1817" s="10"/>
      <c r="HNV1817" s="10"/>
      <c r="HNW1817" s="10"/>
      <c r="HNX1817" s="10"/>
      <c r="HNY1817" s="10"/>
      <c r="HNZ1817" s="10"/>
      <c r="HOA1817" s="10"/>
      <c r="HOB1817" s="10"/>
      <c r="HOC1817" s="10"/>
      <c r="HOD1817" s="10"/>
      <c r="HOE1817" s="10"/>
      <c r="HOF1817" s="10"/>
      <c r="HOG1817" s="10"/>
      <c r="HOH1817" s="10"/>
      <c r="HOI1817" s="10"/>
      <c r="HOJ1817" s="10"/>
      <c r="HOK1817" s="10"/>
      <c r="HOL1817" s="10"/>
      <c r="HOM1817" s="10"/>
      <c r="HON1817" s="10"/>
      <c r="HOO1817" s="10"/>
      <c r="HOP1817" s="10"/>
      <c r="HOQ1817" s="10"/>
      <c r="HOR1817" s="10"/>
      <c r="HOS1817" s="10"/>
      <c r="HOT1817" s="10"/>
      <c r="HOU1817" s="10"/>
      <c r="HOV1817" s="10"/>
      <c r="HOW1817" s="10"/>
      <c r="HOX1817" s="10"/>
      <c r="HOY1817" s="10"/>
      <c r="HOZ1817" s="10"/>
      <c r="HPA1817" s="10"/>
      <c r="HPB1817" s="10"/>
      <c r="HPC1817" s="10"/>
      <c r="HPD1817" s="10"/>
      <c r="HPE1817" s="10"/>
      <c r="HPF1817" s="10"/>
      <c r="HPG1817" s="10"/>
      <c r="HPH1817" s="10"/>
      <c r="HPI1817" s="10"/>
      <c r="HPJ1817" s="10"/>
      <c r="HPK1817" s="10"/>
      <c r="HPL1817" s="10"/>
      <c r="HPM1817" s="10"/>
      <c r="HPN1817" s="10"/>
      <c r="HPO1817" s="10"/>
      <c r="HPP1817" s="10"/>
      <c r="HPQ1817" s="10"/>
      <c r="HPR1817" s="10"/>
      <c r="HPS1817" s="10"/>
      <c r="HPT1817" s="10"/>
      <c r="HPU1817" s="10"/>
      <c r="HPV1817" s="10"/>
      <c r="HPW1817" s="10"/>
      <c r="HPX1817" s="10"/>
      <c r="HPY1817" s="10"/>
      <c r="HPZ1817" s="10"/>
      <c r="HQA1817" s="10"/>
      <c r="HQB1817" s="10"/>
      <c r="HQC1817" s="10"/>
      <c r="HQD1817" s="10"/>
      <c r="HQE1817" s="10"/>
      <c r="HQF1817" s="10"/>
      <c r="HQG1817" s="10"/>
      <c r="HQH1817" s="10"/>
      <c r="HQI1817" s="10"/>
      <c r="HQJ1817" s="10"/>
      <c r="HQK1817" s="10"/>
      <c r="HQL1817" s="10"/>
      <c r="HQM1817" s="10"/>
      <c r="HQN1817" s="10"/>
      <c r="HQO1817" s="10"/>
      <c r="HQP1817" s="10"/>
      <c r="HQQ1817" s="10"/>
      <c r="HQR1817" s="10"/>
      <c r="HQS1817" s="10"/>
      <c r="HQT1817" s="10"/>
      <c r="HQU1817" s="10"/>
      <c r="HQV1817" s="10"/>
      <c r="HQW1817" s="10"/>
      <c r="HQX1817" s="10"/>
      <c r="HQY1817" s="10"/>
      <c r="HQZ1817" s="10"/>
      <c r="HRA1817" s="10"/>
      <c r="HRB1817" s="10"/>
      <c r="HRC1817" s="10"/>
      <c r="HRD1817" s="10"/>
      <c r="HRE1817" s="10"/>
      <c r="HRF1817" s="10"/>
      <c r="HRG1817" s="10"/>
      <c r="HRH1817" s="10"/>
      <c r="HRI1817" s="10"/>
      <c r="HRJ1817" s="10"/>
      <c r="HRK1817" s="10"/>
      <c r="HRL1817" s="10"/>
      <c r="HRM1817" s="10"/>
      <c r="HRN1817" s="10"/>
      <c r="HRO1817" s="10"/>
      <c r="HRP1817" s="10"/>
      <c r="HRQ1817" s="10"/>
      <c r="HRR1817" s="10"/>
      <c r="HRS1817" s="10"/>
      <c r="HRT1817" s="10"/>
      <c r="HRU1817" s="10"/>
      <c r="HRV1817" s="10"/>
      <c r="HRW1817" s="10"/>
      <c r="HRX1817" s="10"/>
      <c r="HRY1817" s="10"/>
      <c r="HRZ1817" s="10"/>
      <c r="HSA1817" s="10"/>
      <c r="HSB1817" s="10"/>
      <c r="HSC1817" s="10"/>
      <c r="HSD1817" s="10"/>
      <c r="HSE1817" s="10"/>
      <c r="HSF1817" s="10"/>
      <c r="HSG1817" s="10"/>
      <c r="HSH1817" s="10"/>
      <c r="HSI1817" s="10"/>
      <c r="HSJ1817" s="10"/>
      <c r="HSK1817" s="10"/>
      <c r="HSL1817" s="10"/>
      <c r="HSM1817" s="10"/>
      <c r="HSN1817" s="10"/>
      <c r="HSO1817" s="10"/>
      <c r="HSP1817" s="10"/>
      <c r="HSQ1817" s="10"/>
      <c r="HSR1817" s="10"/>
      <c r="HSS1817" s="10"/>
      <c r="HST1817" s="10"/>
      <c r="HSU1817" s="10"/>
      <c r="HSV1817" s="10"/>
      <c r="HSW1817" s="10"/>
      <c r="HSX1817" s="10"/>
      <c r="HSY1817" s="10"/>
      <c r="HSZ1817" s="10"/>
      <c r="HTA1817" s="10"/>
      <c r="HTB1817" s="10"/>
      <c r="HTC1817" s="10"/>
      <c r="HTD1817" s="10"/>
      <c r="HTE1817" s="10"/>
      <c r="HTF1817" s="10"/>
      <c r="HTG1817" s="10"/>
      <c r="HTH1817" s="10"/>
      <c r="HTI1817" s="10"/>
      <c r="HTJ1817" s="10"/>
      <c r="HTK1817" s="10"/>
      <c r="HTL1817" s="10"/>
      <c r="HTM1817" s="10"/>
      <c r="HTN1817" s="10"/>
      <c r="HTO1817" s="10"/>
      <c r="HTP1817" s="10"/>
      <c r="HTQ1817" s="10"/>
      <c r="HTR1817" s="10"/>
      <c r="HTS1817" s="10"/>
      <c r="HTT1817" s="10"/>
      <c r="HTU1817" s="10"/>
      <c r="HTV1817" s="10"/>
      <c r="HTW1817" s="10"/>
      <c r="HTX1817" s="10"/>
      <c r="HTY1817" s="10"/>
      <c r="HTZ1817" s="10"/>
      <c r="HUA1817" s="10"/>
      <c r="HUB1817" s="10"/>
      <c r="HUC1817" s="10"/>
      <c r="HUD1817" s="10"/>
      <c r="HUE1817" s="10"/>
      <c r="HUF1817" s="10"/>
      <c r="HUG1817" s="10"/>
      <c r="HUH1817" s="10"/>
      <c r="HUI1817" s="10"/>
      <c r="HUJ1817" s="10"/>
      <c r="HUK1817" s="10"/>
      <c r="HUL1817" s="10"/>
      <c r="HUM1817" s="10"/>
      <c r="HUN1817" s="10"/>
      <c r="HUO1817" s="10"/>
      <c r="HUP1817" s="10"/>
      <c r="HUQ1817" s="10"/>
      <c r="HUR1817" s="10"/>
      <c r="HUS1817" s="10"/>
      <c r="HUT1817" s="10"/>
      <c r="HUU1817" s="10"/>
      <c r="HUV1817" s="10"/>
      <c r="HUW1817" s="10"/>
      <c r="HUX1817" s="10"/>
      <c r="HUY1817" s="10"/>
      <c r="HUZ1817" s="10"/>
      <c r="HVA1817" s="10"/>
      <c r="HVB1817" s="10"/>
      <c r="HVC1817" s="10"/>
      <c r="HVD1817" s="10"/>
      <c r="HVE1817" s="10"/>
      <c r="HVF1817" s="10"/>
      <c r="HVG1817" s="10"/>
      <c r="HVH1817" s="10"/>
      <c r="HVI1817" s="10"/>
      <c r="HVJ1817" s="10"/>
      <c r="HVK1817" s="10"/>
      <c r="HVL1817" s="10"/>
      <c r="HVM1817" s="10"/>
      <c r="HVN1817" s="10"/>
      <c r="HVO1817" s="10"/>
      <c r="HVP1817" s="10"/>
      <c r="HVQ1817" s="10"/>
      <c r="HVR1817" s="10"/>
      <c r="HVS1817" s="10"/>
      <c r="HVT1817" s="10"/>
      <c r="HVU1817" s="10"/>
      <c r="HVV1817" s="10"/>
      <c r="HVW1817" s="10"/>
      <c r="HVX1817" s="10"/>
      <c r="HVY1817" s="10"/>
      <c r="HVZ1817" s="10"/>
      <c r="HWA1817" s="10"/>
      <c r="HWB1817" s="10"/>
      <c r="HWC1817" s="10"/>
      <c r="HWD1817" s="10"/>
      <c r="HWE1817" s="10"/>
      <c r="HWF1817" s="10"/>
      <c r="HWG1817" s="10"/>
      <c r="HWH1817" s="10"/>
      <c r="HWI1817" s="10"/>
      <c r="HWJ1817" s="10"/>
      <c r="HWK1817" s="10"/>
      <c r="HWL1817" s="10"/>
      <c r="HWM1817" s="10"/>
      <c r="HWN1817" s="10"/>
      <c r="HWO1817" s="10"/>
      <c r="HWP1817" s="10"/>
      <c r="HWQ1817" s="10"/>
      <c r="HWR1817" s="10"/>
      <c r="HWS1817" s="10"/>
      <c r="HWT1817" s="10"/>
      <c r="HWU1817" s="10"/>
      <c r="HWV1817" s="10"/>
      <c r="HWW1817" s="10"/>
      <c r="HWX1817" s="10"/>
      <c r="HWY1817" s="10"/>
      <c r="HWZ1817" s="10"/>
      <c r="HXA1817" s="10"/>
      <c r="HXB1817" s="10"/>
      <c r="HXC1817" s="10"/>
      <c r="HXD1817" s="10"/>
      <c r="HXE1817" s="10"/>
      <c r="HXF1817" s="10"/>
      <c r="HXG1817" s="10"/>
      <c r="HXH1817" s="10"/>
      <c r="HXI1817" s="10"/>
      <c r="HXJ1817" s="10"/>
      <c r="HXK1817" s="10"/>
      <c r="HXL1817" s="10"/>
      <c r="HXM1817" s="10"/>
      <c r="HXN1817" s="10"/>
      <c r="HXO1817" s="10"/>
      <c r="HXP1817" s="10"/>
      <c r="HXQ1817" s="10"/>
      <c r="HXR1817" s="10"/>
      <c r="HXS1817" s="10"/>
      <c r="HXT1817" s="10"/>
      <c r="HXU1817" s="10"/>
      <c r="HXV1817" s="10"/>
      <c r="HXW1817" s="10"/>
      <c r="HXX1817" s="10"/>
      <c r="HXY1817" s="10"/>
      <c r="HXZ1817" s="10"/>
      <c r="HYA1817" s="10"/>
      <c r="HYB1817" s="10"/>
      <c r="HYC1817" s="10"/>
      <c r="HYD1817" s="10"/>
      <c r="HYE1817" s="10"/>
      <c r="HYF1817" s="10"/>
      <c r="HYG1817" s="10"/>
      <c r="HYH1817" s="10"/>
      <c r="HYI1817" s="10"/>
      <c r="HYJ1817" s="10"/>
      <c r="HYK1817" s="10"/>
      <c r="HYL1817" s="10"/>
      <c r="HYM1817" s="10"/>
      <c r="HYN1817" s="10"/>
      <c r="HYO1817" s="10"/>
      <c r="HYP1817" s="10"/>
      <c r="HYQ1817" s="10"/>
      <c r="HYR1817" s="10"/>
      <c r="HYS1817" s="10"/>
      <c r="HYT1817" s="10"/>
      <c r="HYU1817" s="10"/>
      <c r="HYV1817" s="10"/>
      <c r="HYW1817" s="10"/>
      <c r="HYX1817" s="10"/>
      <c r="HYY1817" s="10"/>
      <c r="HYZ1817" s="10"/>
      <c r="HZA1817" s="10"/>
      <c r="HZB1817" s="10"/>
      <c r="HZC1817" s="10"/>
      <c r="HZD1817" s="10"/>
      <c r="HZE1817" s="10"/>
      <c r="HZF1817" s="10"/>
      <c r="HZG1817" s="10"/>
      <c r="HZH1817" s="10"/>
      <c r="HZI1817" s="10"/>
      <c r="HZJ1817" s="10"/>
      <c r="HZK1817" s="10"/>
      <c r="HZL1817" s="10"/>
      <c r="HZM1817" s="10"/>
      <c r="HZN1817" s="10"/>
      <c r="HZO1817" s="10"/>
      <c r="HZP1817" s="10"/>
      <c r="HZQ1817" s="10"/>
      <c r="HZR1817" s="10"/>
      <c r="HZS1817" s="10"/>
      <c r="HZT1817" s="10"/>
      <c r="HZU1817" s="10"/>
      <c r="HZV1817" s="10"/>
      <c r="HZW1817" s="10"/>
      <c r="HZX1817" s="10"/>
      <c r="HZY1817" s="10"/>
      <c r="HZZ1817" s="10"/>
      <c r="IAA1817" s="10"/>
      <c r="IAB1817" s="10"/>
      <c r="IAC1817" s="10"/>
      <c r="IAD1817" s="10"/>
      <c r="IAE1817" s="10"/>
      <c r="IAF1817" s="10"/>
      <c r="IAG1817" s="10"/>
      <c r="IAH1817" s="10"/>
      <c r="IAI1817" s="10"/>
      <c r="IAJ1817" s="10"/>
      <c r="IAK1817" s="10"/>
      <c r="IAL1817" s="10"/>
      <c r="IAM1817" s="10"/>
      <c r="IAN1817" s="10"/>
      <c r="IAO1817" s="10"/>
      <c r="IAP1817" s="10"/>
      <c r="IAQ1817" s="10"/>
      <c r="IAR1817" s="10"/>
      <c r="IAS1817" s="10"/>
      <c r="IAT1817" s="10"/>
      <c r="IAU1817" s="10"/>
      <c r="IAV1817" s="10"/>
      <c r="IAW1817" s="10"/>
      <c r="IAX1817" s="10"/>
      <c r="IAY1817" s="10"/>
      <c r="IAZ1817" s="10"/>
      <c r="IBA1817" s="10"/>
      <c r="IBB1817" s="10"/>
      <c r="IBC1817" s="10"/>
      <c r="IBD1817" s="10"/>
      <c r="IBE1817" s="10"/>
      <c r="IBF1817" s="10"/>
      <c r="IBG1817" s="10"/>
      <c r="IBH1817" s="10"/>
      <c r="IBI1817" s="10"/>
      <c r="IBJ1817" s="10"/>
      <c r="IBK1817" s="10"/>
      <c r="IBL1817" s="10"/>
      <c r="IBM1817" s="10"/>
      <c r="IBN1817" s="10"/>
      <c r="IBO1817" s="10"/>
      <c r="IBP1817" s="10"/>
      <c r="IBQ1817" s="10"/>
      <c r="IBR1817" s="10"/>
      <c r="IBS1817" s="10"/>
      <c r="IBT1817" s="10"/>
      <c r="IBU1817" s="10"/>
      <c r="IBV1817" s="10"/>
      <c r="IBW1817" s="10"/>
      <c r="IBX1817" s="10"/>
      <c r="IBY1817" s="10"/>
      <c r="IBZ1817" s="10"/>
      <c r="ICA1817" s="10"/>
      <c r="ICB1817" s="10"/>
      <c r="ICC1817" s="10"/>
      <c r="ICD1817" s="10"/>
      <c r="ICE1817" s="10"/>
      <c r="ICF1817" s="10"/>
      <c r="ICG1817" s="10"/>
      <c r="ICH1817" s="10"/>
      <c r="ICI1817" s="10"/>
      <c r="ICJ1817" s="10"/>
      <c r="ICK1817" s="10"/>
      <c r="ICL1817" s="10"/>
      <c r="ICM1817" s="10"/>
      <c r="ICN1817" s="10"/>
      <c r="ICO1817" s="10"/>
      <c r="ICP1817" s="10"/>
      <c r="ICQ1817" s="10"/>
      <c r="ICR1817" s="10"/>
      <c r="ICS1817" s="10"/>
      <c r="ICT1817" s="10"/>
      <c r="ICU1817" s="10"/>
      <c r="ICV1817" s="10"/>
      <c r="ICW1817" s="10"/>
      <c r="ICX1817" s="10"/>
      <c r="ICY1817" s="10"/>
      <c r="ICZ1817" s="10"/>
      <c r="IDA1817" s="10"/>
      <c r="IDB1817" s="10"/>
      <c r="IDC1817" s="10"/>
      <c r="IDD1817" s="10"/>
      <c r="IDE1817" s="10"/>
      <c r="IDF1817" s="10"/>
      <c r="IDG1817" s="10"/>
      <c r="IDH1817" s="10"/>
      <c r="IDI1817" s="10"/>
      <c r="IDJ1817" s="10"/>
      <c r="IDK1817" s="10"/>
      <c r="IDL1817" s="10"/>
      <c r="IDM1817" s="10"/>
      <c r="IDN1817" s="10"/>
      <c r="IDO1817" s="10"/>
      <c r="IDP1817" s="10"/>
      <c r="IDQ1817" s="10"/>
      <c r="IDR1817" s="10"/>
      <c r="IDS1817" s="10"/>
      <c r="IDT1817" s="10"/>
      <c r="IDU1817" s="10"/>
      <c r="IDV1817" s="10"/>
      <c r="IDW1817" s="10"/>
      <c r="IDX1817" s="10"/>
      <c r="IDY1817" s="10"/>
      <c r="IDZ1817" s="10"/>
      <c r="IEA1817" s="10"/>
      <c r="IEB1817" s="10"/>
      <c r="IEC1817" s="10"/>
      <c r="IED1817" s="10"/>
      <c r="IEE1817" s="10"/>
      <c r="IEF1817" s="10"/>
      <c r="IEG1817" s="10"/>
      <c r="IEH1817" s="10"/>
      <c r="IEI1817" s="10"/>
      <c r="IEJ1817" s="10"/>
      <c r="IEK1817" s="10"/>
      <c r="IEL1817" s="10"/>
      <c r="IEM1817" s="10"/>
      <c r="IEN1817" s="10"/>
      <c r="IEO1817" s="10"/>
      <c r="IEP1817" s="10"/>
      <c r="IEQ1817" s="10"/>
      <c r="IER1817" s="10"/>
      <c r="IES1817" s="10"/>
      <c r="IET1817" s="10"/>
      <c r="IEU1817" s="10"/>
      <c r="IEV1817" s="10"/>
      <c r="IEW1817" s="10"/>
      <c r="IEX1817" s="10"/>
      <c r="IEY1817" s="10"/>
      <c r="IEZ1817" s="10"/>
      <c r="IFA1817" s="10"/>
      <c r="IFB1817" s="10"/>
      <c r="IFC1817" s="10"/>
      <c r="IFD1817" s="10"/>
      <c r="IFE1817" s="10"/>
      <c r="IFF1817" s="10"/>
      <c r="IFG1817" s="10"/>
      <c r="IFH1817" s="10"/>
      <c r="IFI1817" s="10"/>
      <c r="IFJ1817" s="10"/>
      <c r="IFK1817" s="10"/>
      <c r="IFL1817" s="10"/>
      <c r="IFM1817" s="10"/>
      <c r="IFN1817" s="10"/>
      <c r="IFO1817" s="10"/>
      <c r="IFP1817" s="10"/>
      <c r="IFQ1817" s="10"/>
      <c r="IFR1817" s="10"/>
      <c r="IFS1817" s="10"/>
      <c r="IFT1817" s="10"/>
      <c r="IFU1817" s="10"/>
      <c r="IFV1817" s="10"/>
      <c r="IFW1817" s="10"/>
      <c r="IFX1817" s="10"/>
      <c r="IFY1817" s="10"/>
      <c r="IFZ1817" s="10"/>
      <c r="IGA1817" s="10"/>
      <c r="IGB1817" s="10"/>
      <c r="IGC1817" s="10"/>
      <c r="IGD1817" s="10"/>
      <c r="IGE1817" s="10"/>
      <c r="IGF1817" s="10"/>
      <c r="IGG1817" s="10"/>
      <c r="IGH1817" s="10"/>
      <c r="IGI1817" s="10"/>
      <c r="IGJ1817" s="10"/>
      <c r="IGK1817" s="10"/>
      <c r="IGL1817" s="10"/>
      <c r="IGM1817" s="10"/>
      <c r="IGN1817" s="10"/>
      <c r="IGO1817" s="10"/>
      <c r="IGP1817" s="10"/>
      <c r="IGQ1817" s="10"/>
      <c r="IGR1817" s="10"/>
      <c r="IGS1817" s="10"/>
      <c r="IGT1817" s="10"/>
      <c r="IGU1817" s="10"/>
      <c r="IGV1817" s="10"/>
      <c r="IGW1817" s="10"/>
      <c r="IGX1817" s="10"/>
      <c r="IGY1817" s="10"/>
      <c r="IGZ1817" s="10"/>
      <c r="IHA1817" s="10"/>
      <c r="IHB1817" s="10"/>
      <c r="IHC1817" s="10"/>
      <c r="IHD1817" s="10"/>
      <c r="IHE1817" s="10"/>
      <c r="IHF1817" s="10"/>
      <c r="IHG1817" s="10"/>
      <c r="IHH1817" s="10"/>
      <c r="IHI1817" s="10"/>
      <c r="IHJ1817" s="10"/>
      <c r="IHK1817" s="10"/>
      <c r="IHL1817" s="10"/>
      <c r="IHM1817" s="10"/>
      <c r="IHN1817" s="10"/>
      <c r="IHO1817" s="10"/>
      <c r="IHP1817" s="10"/>
      <c r="IHQ1817" s="10"/>
      <c r="IHR1817" s="10"/>
      <c r="IHS1817" s="10"/>
      <c r="IHT1817" s="10"/>
      <c r="IHU1817" s="10"/>
      <c r="IHV1817" s="10"/>
      <c r="IHW1817" s="10"/>
      <c r="IHX1817" s="10"/>
      <c r="IHY1817" s="10"/>
      <c r="IHZ1817" s="10"/>
      <c r="IIA1817" s="10"/>
      <c r="IIB1817" s="10"/>
      <c r="IIC1817" s="10"/>
      <c r="IID1817" s="10"/>
      <c r="IIE1817" s="10"/>
      <c r="IIF1817" s="10"/>
      <c r="IIG1817" s="10"/>
      <c r="IIH1817" s="10"/>
      <c r="III1817" s="10"/>
      <c r="IIJ1817" s="10"/>
      <c r="IIK1817" s="10"/>
      <c r="IIL1817" s="10"/>
      <c r="IIM1817" s="10"/>
      <c r="IIN1817" s="10"/>
      <c r="IIO1817" s="10"/>
      <c r="IIP1817" s="10"/>
      <c r="IIQ1817" s="10"/>
      <c r="IIR1817" s="10"/>
      <c r="IIS1817" s="10"/>
      <c r="IIT1817" s="10"/>
      <c r="IIU1817" s="10"/>
      <c r="IIV1817" s="10"/>
      <c r="IIW1817" s="10"/>
      <c r="IIX1817" s="10"/>
      <c r="IIY1817" s="10"/>
      <c r="IIZ1817" s="10"/>
      <c r="IJA1817" s="10"/>
      <c r="IJB1817" s="10"/>
      <c r="IJC1817" s="10"/>
      <c r="IJD1817" s="10"/>
      <c r="IJE1817" s="10"/>
      <c r="IJF1817" s="10"/>
      <c r="IJG1817" s="10"/>
      <c r="IJH1817" s="10"/>
      <c r="IJI1817" s="10"/>
      <c r="IJJ1817" s="10"/>
      <c r="IJK1817" s="10"/>
      <c r="IJL1817" s="10"/>
      <c r="IJM1817" s="10"/>
      <c r="IJN1817" s="10"/>
      <c r="IJO1817" s="10"/>
      <c r="IJP1817" s="10"/>
      <c r="IJQ1817" s="10"/>
      <c r="IJR1817" s="10"/>
      <c r="IJS1817" s="10"/>
      <c r="IJT1817" s="10"/>
      <c r="IJU1817" s="10"/>
      <c r="IJV1817" s="10"/>
      <c r="IJW1817" s="10"/>
      <c r="IJX1817" s="10"/>
      <c r="IJY1817" s="10"/>
      <c r="IJZ1817" s="10"/>
      <c r="IKA1817" s="10"/>
      <c r="IKB1817" s="10"/>
      <c r="IKC1817" s="10"/>
      <c r="IKD1817" s="10"/>
      <c r="IKE1817" s="10"/>
      <c r="IKF1817" s="10"/>
      <c r="IKG1817" s="10"/>
      <c r="IKH1817" s="10"/>
      <c r="IKI1817" s="10"/>
      <c r="IKJ1817" s="10"/>
      <c r="IKK1817" s="10"/>
      <c r="IKL1817" s="10"/>
      <c r="IKM1817" s="10"/>
      <c r="IKN1817" s="10"/>
      <c r="IKO1817" s="10"/>
      <c r="IKP1817" s="10"/>
      <c r="IKQ1817" s="10"/>
      <c r="IKR1817" s="10"/>
      <c r="IKS1817" s="10"/>
      <c r="IKT1817" s="10"/>
      <c r="IKU1817" s="10"/>
      <c r="IKV1817" s="10"/>
      <c r="IKW1817" s="10"/>
      <c r="IKX1817" s="10"/>
      <c r="IKY1817" s="10"/>
      <c r="IKZ1817" s="10"/>
      <c r="ILA1817" s="10"/>
      <c r="ILB1817" s="10"/>
      <c r="ILC1817" s="10"/>
      <c r="ILD1817" s="10"/>
      <c r="ILE1817" s="10"/>
      <c r="ILF1817" s="10"/>
      <c r="ILG1817" s="10"/>
      <c r="ILH1817" s="10"/>
      <c r="ILI1817" s="10"/>
      <c r="ILJ1817" s="10"/>
      <c r="ILK1817" s="10"/>
      <c r="ILL1817" s="10"/>
      <c r="ILM1817" s="10"/>
      <c r="ILN1817" s="10"/>
      <c r="ILO1817" s="10"/>
      <c r="ILP1817" s="10"/>
      <c r="ILQ1817" s="10"/>
      <c r="ILR1817" s="10"/>
      <c r="ILS1817" s="10"/>
      <c r="ILT1817" s="10"/>
      <c r="ILU1817" s="10"/>
      <c r="ILV1817" s="10"/>
      <c r="ILW1817" s="10"/>
      <c r="ILX1817" s="10"/>
      <c r="ILY1817" s="10"/>
      <c r="ILZ1817" s="10"/>
      <c r="IMA1817" s="10"/>
      <c r="IMB1817" s="10"/>
      <c r="IMC1817" s="10"/>
      <c r="IMD1817" s="10"/>
      <c r="IME1817" s="10"/>
      <c r="IMF1817" s="10"/>
      <c r="IMG1817" s="10"/>
      <c r="IMH1817" s="10"/>
      <c r="IMI1817" s="10"/>
      <c r="IMJ1817" s="10"/>
      <c r="IMK1817" s="10"/>
      <c r="IML1817" s="10"/>
      <c r="IMM1817" s="10"/>
      <c r="IMN1817" s="10"/>
      <c r="IMO1817" s="10"/>
      <c r="IMP1817" s="10"/>
      <c r="IMQ1817" s="10"/>
      <c r="IMR1817" s="10"/>
      <c r="IMS1817" s="10"/>
      <c r="IMT1817" s="10"/>
      <c r="IMU1817" s="10"/>
      <c r="IMV1817" s="10"/>
      <c r="IMW1817" s="10"/>
      <c r="IMX1817" s="10"/>
      <c r="IMY1817" s="10"/>
      <c r="IMZ1817" s="10"/>
      <c r="INA1817" s="10"/>
      <c r="INB1817" s="10"/>
      <c r="INC1817" s="10"/>
      <c r="IND1817" s="10"/>
      <c r="INE1817" s="10"/>
      <c r="INF1817" s="10"/>
      <c r="ING1817" s="10"/>
      <c r="INH1817" s="10"/>
      <c r="INI1817" s="10"/>
      <c r="INJ1817" s="10"/>
      <c r="INK1817" s="10"/>
      <c r="INL1817" s="10"/>
      <c r="INM1817" s="10"/>
      <c r="INN1817" s="10"/>
      <c r="INO1817" s="10"/>
      <c r="INP1817" s="10"/>
      <c r="INQ1817" s="10"/>
      <c r="INR1817" s="10"/>
      <c r="INS1817" s="10"/>
      <c r="INT1817" s="10"/>
      <c r="INU1817" s="10"/>
      <c r="INV1817" s="10"/>
      <c r="INW1817" s="10"/>
      <c r="INX1817" s="10"/>
      <c r="INY1817" s="10"/>
      <c r="INZ1817" s="10"/>
      <c r="IOA1817" s="10"/>
      <c r="IOB1817" s="10"/>
      <c r="IOC1817" s="10"/>
      <c r="IOD1817" s="10"/>
      <c r="IOE1817" s="10"/>
      <c r="IOF1817" s="10"/>
      <c r="IOG1817" s="10"/>
      <c r="IOH1817" s="10"/>
      <c r="IOI1817" s="10"/>
      <c r="IOJ1817" s="10"/>
      <c r="IOK1817" s="10"/>
      <c r="IOL1817" s="10"/>
      <c r="IOM1817" s="10"/>
      <c r="ION1817" s="10"/>
      <c r="IOO1817" s="10"/>
      <c r="IOP1817" s="10"/>
      <c r="IOQ1817" s="10"/>
      <c r="IOR1817" s="10"/>
      <c r="IOS1817" s="10"/>
      <c r="IOT1817" s="10"/>
      <c r="IOU1817" s="10"/>
      <c r="IOV1817" s="10"/>
      <c r="IOW1817" s="10"/>
      <c r="IOX1817" s="10"/>
      <c r="IOY1817" s="10"/>
      <c r="IOZ1817" s="10"/>
      <c r="IPA1817" s="10"/>
      <c r="IPB1817" s="10"/>
      <c r="IPC1817" s="10"/>
      <c r="IPD1817" s="10"/>
      <c r="IPE1817" s="10"/>
      <c r="IPF1817" s="10"/>
      <c r="IPG1817" s="10"/>
      <c r="IPH1817" s="10"/>
      <c r="IPI1817" s="10"/>
      <c r="IPJ1817" s="10"/>
      <c r="IPK1817" s="10"/>
      <c r="IPL1817" s="10"/>
      <c r="IPM1817" s="10"/>
      <c r="IPN1817" s="10"/>
      <c r="IPO1817" s="10"/>
      <c r="IPP1817" s="10"/>
      <c r="IPQ1817" s="10"/>
      <c r="IPR1817" s="10"/>
      <c r="IPS1817" s="10"/>
      <c r="IPT1817" s="10"/>
      <c r="IPU1817" s="10"/>
      <c r="IPV1817" s="10"/>
      <c r="IPW1817" s="10"/>
      <c r="IPX1817" s="10"/>
      <c r="IPY1817" s="10"/>
      <c r="IPZ1817" s="10"/>
      <c r="IQA1817" s="10"/>
      <c r="IQB1817" s="10"/>
      <c r="IQC1817" s="10"/>
      <c r="IQD1817" s="10"/>
      <c r="IQE1817" s="10"/>
      <c r="IQF1817" s="10"/>
      <c r="IQG1817" s="10"/>
      <c r="IQH1817" s="10"/>
      <c r="IQI1817" s="10"/>
      <c r="IQJ1817" s="10"/>
      <c r="IQK1817" s="10"/>
      <c r="IQL1817" s="10"/>
      <c r="IQM1817" s="10"/>
      <c r="IQN1817" s="10"/>
      <c r="IQO1817" s="10"/>
      <c r="IQP1817" s="10"/>
      <c r="IQQ1817" s="10"/>
      <c r="IQR1817" s="10"/>
      <c r="IQS1817" s="10"/>
      <c r="IQT1817" s="10"/>
      <c r="IQU1817" s="10"/>
      <c r="IQV1817" s="10"/>
      <c r="IQW1817" s="10"/>
      <c r="IQX1817" s="10"/>
      <c r="IQY1817" s="10"/>
      <c r="IQZ1817" s="10"/>
      <c r="IRA1817" s="10"/>
      <c r="IRB1817" s="10"/>
      <c r="IRC1817" s="10"/>
      <c r="IRD1817" s="10"/>
      <c r="IRE1817" s="10"/>
      <c r="IRF1817" s="10"/>
      <c r="IRG1817" s="10"/>
      <c r="IRH1817" s="10"/>
      <c r="IRI1817" s="10"/>
      <c r="IRJ1817" s="10"/>
      <c r="IRK1817" s="10"/>
      <c r="IRL1817" s="10"/>
      <c r="IRM1817" s="10"/>
      <c r="IRN1817" s="10"/>
      <c r="IRO1817" s="10"/>
      <c r="IRP1817" s="10"/>
      <c r="IRQ1817" s="10"/>
      <c r="IRR1817" s="10"/>
      <c r="IRS1817" s="10"/>
      <c r="IRT1817" s="10"/>
      <c r="IRU1817" s="10"/>
      <c r="IRV1817" s="10"/>
      <c r="IRW1817" s="10"/>
      <c r="IRX1817" s="10"/>
      <c r="IRY1817" s="10"/>
      <c r="IRZ1817" s="10"/>
      <c r="ISA1817" s="10"/>
      <c r="ISB1817" s="10"/>
      <c r="ISC1817" s="10"/>
      <c r="ISD1817" s="10"/>
      <c r="ISE1817" s="10"/>
      <c r="ISF1817" s="10"/>
      <c r="ISG1817" s="10"/>
      <c r="ISH1817" s="10"/>
      <c r="ISI1817" s="10"/>
      <c r="ISJ1817" s="10"/>
      <c r="ISK1817" s="10"/>
      <c r="ISL1817" s="10"/>
      <c r="ISM1817" s="10"/>
      <c r="ISN1817" s="10"/>
      <c r="ISO1817" s="10"/>
      <c r="ISP1817" s="10"/>
      <c r="ISQ1817" s="10"/>
      <c r="ISR1817" s="10"/>
      <c r="ISS1817" s="10"/>
      <c r="IST1817" s="10"/>
      <c r="ISU1817" s="10"/>
      <c r="ISV1817" s="10"/>
      <c r="ISW1817" s="10"/>
      <c r="ISX1817" s="10"/>
      <c r="ISY1817" s="10"/>
      <c r="ISZ1817" s="10"/>
      <c r="ITA1817" s="10"/>
      <c r="ITB1817" s="10"/>
      <c r="ITC1817" s="10"/>
      <c r="ITD1817" s="10"/>
      <c r="ITE1817" s="10"/>
      <c r="ITF1817" s="10"/>
      <c r="ITG1817" s="10"/>
      <c r="ITH1817" s="10"/>
      <c r="ITI1817" s="10"/>
      <c r="ITJ1817" s="10"/>
      <c r="ITK1817" s="10"/>
      <c r="ITL1817" s="10"/>
      <c r="ITM1817" s="10"/>
      <c r="ITN1817" s="10"/>
      <c r="ITO1817" s="10"/>
      <c r="ITP1817" s="10"/>
      <c r="ITQ1817" s="10"/>
      <c r="ITR1817" s="10"/>
      <c r="ITS1817" s="10"/>
      <c r="ITT1817" s="10"/>
      <c r="ITU1817" s="10"/>
      <c r="ITV1817" s="10"/>
      <c r="ITW1817" s="10"/>
      <c r="ITX1817" s="10"/>
      <c r="ITY1817" s="10"/>
      <c r="ITZ1817" s="10"/>
      <c r="IUA1817" s="10"/>
      <c r="IUB1817" s="10"/>
      <c r="IUC1817" s="10"/>
      <c r="IUD1817" s="10"/>
      <c r="IUE1817" s="10"/>
      <c r="IUF1817" s="10"/>
      <c r="IUG1817" s="10"/>
      <c r="IUH1817" s="10"/>
      <c r="IUI1817" s="10"/>
      <c r="IUJ1817" s="10"/>
      <c r="IUK1817" s="10"/>
      <c r="IUL1817" s="10"/>
      <c r="IUM1817" s="10"/>
      <c r="IUN1817" s="10"/>
      <c r="IUO1817" s="10"/>
      <c r="IUP1817" s="10"/>
      <c r="IUQ1817" s="10"/>
      <c r="IUR1817" s="10"/>
      <c r="IUS1817" s="10"/>
      <c r="IUT1817" s="10"/>
      <c r="IUU1817" s="10"/>
      <c r="IUV1817" s="10"/>
      <c r="IUW1817" s="10"/>
      <c r="IUX1817" s="10"/>
      <c r="IUY1817" s="10"/>
      <c r="IUZ1817" s="10"/>
      <c r="IVA1817" s="10"/>
      <c r="IVB1817" s="10"/>
      <c r="IVC1817" s="10"/>
      <c r="IVD1817" s="10"/>
      <c r="IVE1817" s="10"/>
      <c r="IVF1817" s="10"/>
      <c r="IVG1817" s="10"/>
      <c r="IVH1817" s="10"/>
      <c r="IVI1817" s="10"/>
      <c r="IVJ1817" s="10"/>
      <c r="IVK1817" s="10"/>
      <c r="IVL1817" s="10"/>
      <c r="IVM1817" s="10"/>
      <c r="IVN1817" s="10"/>
      <c r="IVO1817" s="10"/>
      <c r="IVP1817" s="10"/>
      <c r="IVQ1817" s="10"/>
      <c r="IVR1817" s="10"/>
      <c r="IVS1817" s="10"/>
      <c r="IVT1817" s="10"/>
      <c r="IVU1817" s="10"/>
      <c r="IVV1817" s="10"/>
      <c r="IVW1817" s="10"/>
      <c r="IVX1817" s="10"/>
      <c r="IVY1817" s="10"/>
      <c r="IVZ1817" s="10"/>
      <c r="IWA1817" s="10"/>
      <c r="IWB1817" s="10"/>
      <c r="IWC1817" s="10"/>
      <c r="IWD1817" s="10"/>
      <c r="IWE1817" s="10"/>
      <c r="IWF1817" s="10"/>
      <c r="IWG1817" s="10"/>
      <c r="IWH1817" s="10"/>
      <c r="IWI1817" s="10"/>
      <c r="IWJ1817" s="10"/>
      <c r="IWK1817" s="10"/>
      <c r="IWL1817" s="10"/>
      <c r="IWM1817" s="10"/>
      <c r="IWN1817" s="10"/>
      <c r="IWO1817" s="10"/>
      <c r="IWP1817" s="10"/>
      <c r="IWQ1817" s="10"/>
      <c r="IWR1817" s="10"/>
      <c r="IWS1817" s="10"/>
      <c r="IWT1817" s="10"/>
      <c r="IWU1817" s="10"/>
      <c r="IWV1817" s="10"/>
      <c r="IWW1817" s="10"/>
      <c r="IWX1817" s="10"/>
      <c r="IWY1817" s="10"/>
      <c r="IWZ1817" s="10"/>
      <c r="IXA1817" s="10"/>
      <c r="IXB1817" s="10"/>
      <c r="IXC1817" s="10"/>
      <c r="IXD1817" s="10"/>
      <c r="IXE1817" s="10"/>
      <c r="IXF1817" s="10"/>
      <c r="IXG1817" s="10"/>
      <c r="IXH1817" s="10"/>
      <c r="IXI1817" s="10"/>
      <c r="IXJ1817" s="10"/>
      <c r="IXK1817" s="10"/>
      <c r="IXL1817" s="10"/>
      <c r="IXM1817" s="10"/>
      <c r="IXN1817" s="10"/>
      <c r="IXO1817" s="10"/>
      <c r="IXP1817" s="10"/>
      <c r="IXQ1817" s="10"/>
      <c r="IXR1817" s="10"/>
      <c r="IXS1817" s="10"/>
      <c r="IXT1817" s="10"/>
      <c r="IXU1817" s="10"/>
      <c r="IXV1817" s="10"/>
      <c r="IXW1817" s="10"/>
      <c r="IXX1817" s="10"/>
      <c r="IXY1817" s="10"/>
      <c r="IXZ1817" s="10"/>
      <c r="IYA1817" s="10"/>
      <c r="IYB1817" s="10"/>
      <c r="IYC1817" s="10"/>
      <c r="IYD1817" s="10"/>
      <c r="IYE1817" s="10"/>
      <c r="IYF1817" s="10"/>
      <c r="IYG1817" s="10"/>
      <c r="IYH1817" s="10"/>
      <c r="IYI1817" s="10"/>
      <c r="IYJ1817" s="10"/>
      <c r="IYK1817" s="10"/>
      <c r="IYL1817" s="10"/>
      <c r="IYM1817" s="10"/>
      <c r="IYN1817" s="10"/>
      <c r="IYO1817" s="10"/>
      <c r="IYP1817" s="10"/>
      <c r="IYQ1817" s="10"/>
      <c r="IYR1817" s="10"/>
      <c r="IYS1817" s="10"/>
      <c r="IYT1817" s="10"/>
      <c r="IYU1817" s="10"/>
      <c r="IYV1817" s="10"/>
      <c r="IYW1817" s="10"/>
      <c r="IYX1817" s="10"/>
      <c r="IYY1817" s="10"/>
      <c r="IYZ1817" s="10"/>
      <c r="IZA1817" s="10"/>
      <c r="IZB1817" s="10"/>
      <c r="IZC1817" s="10"/>
      <c r="IZD1817" s="10"/>
      <c r="IZE1817" s="10"/>
      <c r="IZF1817" s="10"/>
      <c r="IZG1817" s="10"/>
      <c r="IZH1817" s="10"/>
      <c r="IZI1817" s="10"/>
      <c r="IZJ1817" s="10"/>
      <c r="IZK1817" s="10"/>
      <c r="IZL1817" s="10"/>
      <c r="IZM1817" s="10"/>
      <c r="IZN1817" s="10"/>
      <c r="IZO1817" s="10"/>
      <c r="IZP1817" s="10"/>
      <c r="IZQ1817" s="10"/>
      <c r="IZR1817" s="10"/>
      <c r="IZS1817" s="10"/>
      <c r="IZT1817" s="10"/>
      <c r="IZU1817" s="10"/>
      <c r="IZV1817" s="10"/>
      <c r="IZW1817" s="10"/>
      <c r="IZX1817" s="10"/>
      <c r="IZY1817" s="10"/>
      <c r="IZZ1817" s="10"/>
      <c r="JAA1817" s="10"/>
      <c r="JAB1817" s="10"/>
      <c r="JAC1817" s="10"/>
      <c r="JAD1817" s="10"/>
      <c r="JAE1817" s="10"/>
      <c r="JAF1817" s="10"/>
      <c r="JAG1817" s="10"/>
      <c r="JAH1817" s="10"/>
      <c r="JAI1817" s="10"/>
      <c r="JAJ1817" s="10"/>
      <c r="JAK1817" s="10"/>
      <c r="JAL1817" s="10"/>
      <c r="JAM1817" s="10"/>
      <c r="JAN1817" s="10"/>
      <c r="JAO1817" s="10"/>
      <c r="JAP1817" s="10"/>
      <c r="JAQ1817" s="10"/>
      <c r="JAR1817" s="10"/>
      <c r="JAS1817" s="10"/>
      <c r="JAT1817" s="10"/>
      <c r="JAU1817" s="10"/>
      <c r="JAV1817" s="10"/>
      <c r="JAW1817" s="10"/>
      <c r="JAX1817" s="10"/>
      <c r="JAY1817" s="10"/>
      <c r="JAZ1817" s="10"/>
      <c r="JBA1817" s="10"/>
      <c r="JBB1817" s="10"/>
      <c r="JBC1817" s="10"/>
      <c r="JBD1817" s="10"/>
      <c r="JBE1817" s="10"/>
      <c r="JBF1817" s="10"/>
      <c r="JBG1817" s="10"/>
      <c r="JBH1817" s="10"/>
      <c r="JBI1817" s="10"/>
      <c r="JBJ1817" s="10"/>
      <c r="JBK1817" s="10"/>
      <c r="JBL1817" s="10"/>
      <c r="JBM1817" s="10"/>
      <c r="JBN1817" s="10"/>
      <c r="JBO1817" s="10"/>
      <c r="JBP1817" s="10"/>
      <c r="JBQ1817" s="10"/>
      <c r="JBR1817" s="10"/>
      <c r="JBS1817" s="10"/>
      <c r="JBT1817" s="10"/>
      <c r="JBU1817" s="10"/>
      <c r="JBV1817" s="10"/>
      <c r="JBW1817" s="10"/>
      <c r="JBX1817" s="10"/>
      <c r="JBY1817" s="10"/>
      <c r="JBZ1817" s="10"/>
      <c r="JCA1817" s="10"/>
      <c r="JCB1817" s="10"/>
      <c r="JCC1817" s="10"/>
      <c r="JCD1817" s="10"/>
      <c r="JCE1817" s="10"/>
      <c r="JCF1817" s="10"/>
      <c r="JCG1817" s="10"/>
      <c r="JCH1817" s="10"/>
      <c r="JCI1817" s="10"/>
      <c r="JCJ1817" s="10"/>
      <c r="JCK1817" s="10"/>
      <c r="JCL1817" s="10"/>
      <c r="JCM1817" s="10"/>
      <c r="JCN1817" s="10"/>
      <c r="JCO1817" s="10"/>
      <c r="JCP1817" s="10"/>
      <c r="JCQ1817" s="10"/>
      <c r="JCR1817" s="10"/>
      <c r="JCS1817" s="10"/>
      <c r="JCT1817" s="10"/>
      <c r="JCU1817" s="10"/>
      <c r="JCV1817" s="10"/>
      <c r="JCW1817" s="10"/>
      <c r="JCX1817" s="10"/>
      <c r="JCY1817" s="10"/>
      <c r="JCZ1817" s="10"/>
      <c r="JDA1817" s="10"/>
      <c r="JDB1817" s="10"/>
      <c r="JDC1817" s="10"/>
      <c r="JDD1817" s="10"/>
      <c r="JDE1817" s="10"/>
      <c r="JDF1817" s="10"/>
      <c r="JDG1817" s="10"/>
      <c r="JDH1817" s="10"/>
      <c r="JDI1817" s="10"/>
      <c r="JDJ1817" s="10"/>
      <c r="JDK1817" s="10"/>
      <c r="JDL1817" s="10"/>
      <c r="JDM1817" s="10"/>
      <c r="JDN1817" s="10"/>
      <c r="JDO1817" s="10"/>
      <c r="JDP1817" s="10"/>
      <c r="JDQ1817" s="10"/>
      <c r="JDR1817" s="10"/>
      <c r="JDS1817" s="10"/>
      <c r="JDT1817" s="10"/>
      <c r="JDU1817" s="10"/>
      <c r="JDV1817" s="10"/>
      <c r="JDW1817" s="10"/>
      <c r="JDX1817" s="10"/>
      <c r="JDY1817" s="10"/>
      <c r="JDZ1817" s="10"/>
      <c r="JEA1817" s="10"/>
      <c r="JEB1817" s="10"/>
      <c r="JEC1817" s="10"/>
      <c r="JED1817" s="10"/>
      <c r="JEE1817" s="10"/>
      <c r="JEF1817" s="10"/>
      <c r="JEG1817" s="10"/>
      <c r="JEH1817" s="10"/>
      <c r="JEI1817" s="10"/>
      <c r="JEJ1817" s="10"/>
      <c r="JEK1817" s="10"/>
      <c r="JEL1817" s="10"/>
      <c r="JEM1817" s="10"/>
      <c r="JEN1817" s="10"/>
      <c r="JEO1817" s="10"/>
      <c r="JEP1817" s="10"/>
      <c r="JEQ1817" s="10"/>
      <c r="JER1817" s="10"/>
      <c r="JES1817" s="10"/>
      <c r="JET1817" s="10"/>
      <c r="JEU1817" s="10"/>
      <c r="JEV1817" s="10"/>
      <c r="JEW1817" s="10"/>
      <c r="JEX1817" s="10"/>
      <c r="JEY1817" s="10"/>
      <c r="JEZ1817" s="10"/>
      <c r="JFA1817" s="10"/>
      <c r="JFB1817" s="10"/>
      <c r="JFC1817" s="10"/>
      <c r="JFD1817" s="10"/>
      <c r="JFE1817" s="10"/>
      <c r="JFF1817" s="10"/>
      <c r="JFG1817" s="10"/>
      <c r="JFH1817" s="10"/>
      <c r="JFI1817" s="10"/>
      <c r="JFJ1817" s="10"/>
      <c r="JFK1817" s="10"/>
      <c r="JFL1817" s="10"/>
      <c r="JFM1817" s="10"/>
      <c r="JFN1817" s="10"/>
      <c r="JFO1817" s="10"/>
      <c r="JFP1817" s="10"/>
      <c r="JFQ1817" s="10"/>
      <c r="JFR1817" s="10"/>
      <c r="JFS1817" s="10"/>
      <c r="JFT1817" s="10"/>
      <c r="JFU1817" s="10"/>
      <c r="JFV1817" s="10"/>
      <c r="JFW1817" s="10"/>
      <c r="JFX1817" s="10"/>
      <c r="JFY1817" s="10"/>
      <c r="JFZ1817" s="10"/>
      <c r="JGA1817" s="10"/>
      <c r="JGB1817" s="10"/>
      <c r="JGC1817" s="10"/>
      <c r="JGD1817" s="10"/>
      <c r="JGE1817" s="10"/>
      <c r="JGF1817" s="10"/>
      <c r="JGG1817" s="10"/>
      <c r="JGH1817" s="10"/>
      <c r="JGI1817" s="10"/>
      <c r="JGJ1817" s="10"/>
      <c r="JGK1817" s="10"/>
      <c r="JGL1817" s="10"/>
      <c r="JGM1817" s="10"/>
      <c r="JGN1817" s="10"/>
      <c r="JGO1817" s="10"/>
      <c r="JGP1817" s="10"/>
      <c r="JGQ1817" s="10"/>
      <c r="JGR1817" s="10"/>
      <c r="JGS1817" s="10"/>
      <c r="JGT1817" s="10"/>
      <c r="JGU1817" s="10"/>
      <c r="JGV1817" s="10"/>
      <c r="JGW1817" s="10"/>
      <c r="JGX1817" s="10"/>
      <c r="JGY1817" s="10"/>
      <c r="JGZ1817" s="10"/>
      <c r="JHA1817" s="10"/>
      <c r="JHB1817" s="10"/>
      <c r="JHC1817" s="10"/>
      <c r="JHD1817" s="10"/>
      <c r="JHE1817" s="10"/>
      <c r="JHF1817" s="10"/>
      <c r="JHG1817" s="10"/>
      <c r="JHH1817" s="10"/>
      <c r="JHI1817" s="10"/>
      <c r="JHJ1817" s="10"/>
      <c r="JHK1817" s="10"/>
      <c r="JHL1817" s="10"/>
      <c r="JHM1817" s="10"/>
      <c r="JHN1817" s="10"/>
      <c r="JHO1817" s="10"/>
      <c r="JHP1817" s="10"/>
      <c r="JHQ1817" s="10"/>
      <c r="JHR1817" s="10"/>
      <c r="JHS1817" s="10"/>
      <c r="JHT1817" s="10"/>
      <c r="JHU1817" s="10"/>
      <c r="JHV1817" s="10"/>
      <c r="JHW1817" s="10"/>
      <c r="JHX1817" s="10"/>
      <c r="JHY1817" s="10"/>
      <c r="JHZ1817" s="10"/>
      <c r="JIA1817" s="10"/>
      <c r="JIB1817" s="10"/>
      <c r="JIC1817" s="10"/>
      <c r="JID1817" s="10"/>
      <c r="JIE1817" s="10"/>
      <c r="JIF1817" s="10"/>
      <c r="JIG1817" s="10"/>
      <c r="JIH1817" s="10"/>
      <c r="JII1817" s="10"/>
      <c r="JIJ1817" s="10"/>
      <c r="JIK1817" s="10"/>
      <c r="JIL1817" s="10"/>
      <c r="JIM1817" s="10"/>
      <c r="JIN1817" s="10"/>
      <c r="JIO1817" s="10"/>
      <c r="JIP1817" s="10"/>
      <c r="JIQ1817" s="10"/>
      <c r="JIR1817" s="10"/>
      <c r="JIS1817" s="10"/>
      <c r="JIT1817" s="10"/>
      <c r="JIU1817" s="10"/>
      <c r="JIV1817" s="10"/>
      <c r="JIW1817" s="10"/>
      <c r="JIX1817" s="10"/>
      <c r="JIY1817" s="10"/>
      <c r="JIZ1817" s="10"/>
      <c r="JJA1817" s="10"/>
      <c r="JJB1817" s="10"/>
      <c r="JJC1817" s="10"/>
      <c r="JJD1817" s="10"/>
      <c r="JJE1817" s="10"/>
      <c r="JJF1817" s="10"/>
      <c r="JJG1817" s="10"/>
      <c r="JJH1817" s="10"/>
      <c r="JJI1817" s="10"/>
      <c r="JJJ1817" s="10"/>
      <c r="JJK1817" s="10"/>
      <c r="JJL1817" s="10"/>
      <c r="JJM1817" s="10"/>
      <c r="JJN1817" s="10"/>
      <c r="JJO1817" s="10"/>
      <c r="JJP1817" s="10"/>
      <c r="JJQ1817" s="10"/>
      <c r="JJR1817" s="10"/>
      <c r="JJS1817" s="10"/>
      <c r="JJT1817" s="10"/>
      <c r="JJU1817" s="10"/>
      <c r="JJV1817" s="10"/>
      <c r="JJW1817" s="10"/>
      <c r="JJX1817" s="10"/>
      <c r="JJY1817" s="10"/>
      <c r="JJZ1817" s="10"/>
      <c r="JKA1817" s="10"/>
      <c r="JKB1817" s="10"/>
      <c r="JKC1817" s="10"/>
      <c r="JKD1817" s="10"/>
      <c r="JKE1817" s="10"/>
      <c r="JKF1817" s="10"/>
      <c r="JKG1817" s="10"/>
      <c r="JKH1817" s="10"/>
      <c r="JKI1817" s="10"/>
      <c r="JKJ1817" s="10"/>
      <c r="JKK1817" s="10"/>
      <c r="JKL1817" s="10"/>
      <c r="JKM1817" s="10"/>
      <c r="JKN1817" s="10"/>
      <c r="JKO1817" s="10"/>
      <c r="JKP1817" s="10"/>
      <c r="JKQ1817" s="10"/>
      <c r="JKR1817" s="10"/>
      <c r="JKS1817" s="10"/>
      <c r="JKT1817" s="10"/>
      <c r="JKU1817" s="10"/>
      <c r="JKV1817" s="10"/>
      <c r="JKW1817" s="10"/>
      <c r="JKX1817" s="10"/>
      <c r="JKY1817" s="10"/>
      <c r="JKZ1817" s="10"/>
      <c r="JLA1817" s="10"/>
      <c r="JLB1817" s="10"/>
      <c r="JLC1817" s="10"/>
      <c r="JLD1817" s="10"/>
      <c r="JLE1817" s="10"/>
      <c r="JLF1817" s="10"/>
      <c r="JLG1817" s="10"/>
      <c r="JLH1817" s="10"/>
      <c r="JLI1817" s="10"/>
      <c r="JLJ1817" s="10"/>
      <c r="JLK1817" s="10"/>
      <c r="JLL1817" s="10"/>
      <c r="JLM1817" s="10"/>
      <c r="JLN1817" s="10"/>
      <c r="JLO1817" s="10"/>
      <c r="JLP1817" s="10"/>
      <c r="JLQ1817" s="10"/>
      <c r="JLR1817" s="10"/>
      <c r="JLS1817" s="10"/>
      <c r="JLT1817" s="10"/>
      <c r="JLU1817" s="10"/>
      <c r="JLV1817" s="10"/>
      <c r="JLW1817" s="10"/>
      <c r="JLX1817" s="10"/>
      <c r="JLY1817" s="10"/>
      <c r="JLZ1817" s="10"/>
      <c r="JMA1817" s="10"/>
      <c r="JMB1817" s="10"/>
      <c r="JMC1817" s="10"/>
      <c r="JMD1817" s="10"/>
      <c r="JME1817" s="10"/>
      <c r="JMF1817" s="10"/>
      <c r="JMG1817" s="10"/>
      <c r="JMH1817" s="10"/>
      <c r="JMI1817" s="10"/>
      <c r="JMJ1817" s="10"/>
      <c r="JMK1817" s="10"/>
      <c r="JML1817" s="10"/>
      <c r="JMM1817" s="10"/>
      <c r="JMN1817" s="10"/>
      <c r="JMO1817" s="10"/>
      <c r="JMP1817" s="10"/>
      <c r="JMQ1817" s="10"/>
      <c r="JMR1817" s="10"/>
      <c r="JMS1817" s="10"/>
      <c r="JMT1817" s="10"/>
      <c r="JMU1817" s="10"/>
      <c r="JMV1817" s="10"/>
      <c r="JMW1817" s="10"/>
      <c r="JMX1817" s="10"/>
      <c r="JMY1817" s="10"/>
      <c r="JMZ1817" s="10"/>
      <c r="JNA1817" s="10"/>
      <c r="JNB1817" s="10"/>
      <c r="JNC1817" s="10"/>
      <c r="JND1817" s="10"/>
      <c r="JNE1817" s="10"/>
      <c r="JNF1817" s="10"/>
      <c r="JNG1817" s="10"/>
      <c r="JNH1817" s="10"/>
      <c r="JNI1817" s="10"/>
      <c r="JNJ1817" s="10"/>
      <c r="JNK1817" s="10"/>
      <c r="JNL1817" s="10"/>
      <c r="JNM1817" s="10"/>
      <c r="JNN1817" s="10"/>
      <c r="JNO1817" s="10"/>
      <c r="JNP1817" s="10"/>
      <c r="JNQ1817" s="10"/>
      <c r="JNR1817" s="10"/>
      <c r="JNS1817" s="10"/>
      <c r="JNT1817" s="10"/>
      <c r="JNU1817" s="10"/>
      <c r="JNV1817" s="10"/>
      <c r="JNW1817" s="10"/>
      <c r="JNX1817" s="10"/>
      <c r="JNY1817" s="10"/>
      <c r="JNZ1817" s="10"/>
      <c r="JOA1817" s="10"/>
      <c r="JOB1817" s="10"/>
      <c r="JOC1817" s="10"/>
      <c r="JOD1817" s="10"/>
      <c r="JOE1817" s="10"/>
      <c r="JOF1817" s="10"/>
      <c r="JOG1817" s="10"/>
      <c r="JOH1817" s="10"/>
      <c r="JOI1817" s="10"/>
      <c r="JOJ1817" s="10"/>
      <c r="JOK1817" s="10"/>
      <c r="JOL1817" s="10"/>
      <c r="JOM1817" s="10"/>
      <c r="JON1817" s="10"/>
      <c r="JOO1817" s="10"/>
      <c r="JOP1817" s="10"/>
      <c r="JOQ1817" s="10"/>
      <c r="JOR1817" s="10"/>
      <c r="JOS1817" s="10"/>
      <c r="JOT1817" s="10"/>
      <c r="JOU1817" s="10"/>
      <c r="JOV1817" s="10"/>
      <c r="JOW1817" s="10"/>
      <c r="JOX1817" s="10"/>
      <c r="JOY1817" s="10"/>
      <c r="JOZ1817" s="10"/>
      <c r="JPA1817" s="10"/>
      <c r="JPB1817" s="10"/>
      <c r="JPC1817" s="10"/>
      <c r="JPD1817" s="10"/>
      <c r="JPE1817" s="10"/>
      <c r="JPF1817" s="10"/>
      <c r="JPG1817" s="10"/>
      <c r="JPH1817" s="10"/>
      <c r="JPI1817" s="10"/>
      <c r="JPJ1817" s="10"/>
      <c r="JPK1817" s="10"/>
      <c r="JPL1817" s="10"/>
      <c r="JPM1817" s="10"/>
      <c r="JPN1817" s="10"/>
      <c r="JPO1817" s="10"/>
      <c r="JPP1817" s="10"/>
      <c r="JPQ1817" s="10"/>
      <c r="JPR1817" s="10"/>
      <c r="JPS1817" s="10"/>
      <c r="JPT1817" s="10"/>
      <c r="JPU1817" s="10"/>
      <c r="JPV1817" s="10"/>
      <c r="JPW1817" s="10"/>
      <c r="JPX1817" s="10"/>
      <c r="JPY1817" s="10"/>
      <c r="JPZ1817" s="10"/>
      <c r="JQA1817" s="10"/>
      <c r="JQB1817" s="10"/>
      <c r="JQC1817" s="10"/>
      <c r="JQD1817" s="10"/>
      <c r="JQE1817" s="10"/>
      <c r="JQF1817" s="10"/>
      <c r="JQG1817" s="10"/>
      <c r="JQH1817" s="10"/>
      <c r="JQI1817" s="10"/>
      <c r="JQJ1817" s="10"/>
      <c r="JQK1817" s="10"/>
      <c r="JQL1817" s="10"/>
      <c r="JQM1817" s="10"/>
      <c r="JQN1817" s="10"/>
      <c r="JQO1817" s="10"/>
      <c r="JQP1817" s="10"/>
      <c r="JQQ1817" s="10"/>
      <c r="JQR1817" s="10"/>
      <c r="JQS1817" s="10"/>
      <c r="JQT1817" s="10"/>
      <c r="JQU1817" s="10"/>
      <c r="JQV1817" s="10"/>
      <c r="JQW1817" s="10"/>
      <c r="JQX1817" s="10"/>
      <c r="JQY1817" s="10"/>
      <c r="JQZ1817" s="10"/>
      <c r="JRA1817" s="10"/>
      <c r="JRB1817" s="10"/>
      <c r="JRC1817" s="10"/>
      <c r="JRD1817" s="10"/>
      <c r="JRE1817" s="10"/>
      <c r="JRF1817" s="10"/>
      <c r="JRG1817" s="10"/>
      <c r="JRH1817" s="10"/>
      <c r="JRI1817" s="10"/>
      <c r="JRJ1817" s="10"/>
      <c r="JRK1817" s="10"/>
      <c r="JRL1817" s="10"/>
      <c r="JRM1817" s="10"/>
      <c r="JRN1817" s="10"/>
      <c r="JRO1817" s="10"/>
      <c r="JRP1817" s="10"/>
      <c r="JRQ1817" s="10"/>
      <c r="JRR1817" s="10"/>
      <c r="JRS1817" s="10"/>
      <c r="JRT1817" s="10"/>
      <c r="JRU1817" s="10"/>
      <c r="JRV1817" s="10"/>
      <c r="JRW1817" s="10"/>
      <c r="JRX1817" s="10"/>
      <c r="JRY1817" s="10"/>
      <c r="JRZ1817" s="10"/>
      <c r="JSA1817" s="10"/>
      <c r="JSB1817" s="10"/>
      <c r="JSC1817" s="10"/>
      <c r="JSD1817" s="10"/>
      <c r="JSE1817" s="10"/>
      <c r="JSF1817" s="10"/>
      <c r="JSG1817" s="10"/>
      <c r="JSH1817" s="10"/>
      <c r="JSI1817" s="10"/>
      <c r="JSJ1817" s="10"/>
      <c r="JSK1817" s="10"/>
      <c r="JSL1817" s="10"/>
      <c r="JSM1817" s="10"/>
      <c r="JSN1817" s="10"/>
      <c r="JSO1817" s="10"/>
      <c r="JSP1817" s="10"/>
      <c r="JSQ1817" s="10"/>
      <c r="JSR1817" s="10"/>
      <c r="JSS1817" s="10"/>
      <c r="JST1817" s="10"/>
      <c r="JSU1817" s="10"/>
      <c r="JSV1817" s="10"/>
      <c r="JSW1817" s="10"/>
      <c r="JSX1817" s="10"/>
      <c r="JSY1817" s="10"/>
      <c r="JSZ1817" s="10"/>
      <c r="JTA1817" s="10"/>
      <c r="JTB1817" s="10"/>
      <c r="JTC1817" s="10"/>
      <c r="JTD1817" s="10"/>
      <c r="JTE1817" s="10"/>
      <c r="JTF1817" s="10"/>
      <c r="JTG1817" s="10"/>
      <c r="JTH1817" s="10"/>
      <c r="JTI1817" s="10"/>
      <c r="JTJ1817" s="10"/>
      <c r="JTK1817" s="10"/>
      <c r="JTL1817" s="10"/>
      <c r="JTM1817" s="10"/>
      <c r="JTN1817" s="10"/>
      <c r="JTO1817" s="10"/>
      <c r="JTP1817" s="10"/>
      <c r="JTQ1817" s="10"/>
      <c r="JTR1817" s="10"/>
      <c r="JTS1817" s="10"/>
      <c r="JTT1817" s="10"/>
      <c r="JTU1817" s="10"/>
      <c r="JTV1817" s="10"/>
      <c r="JTW1817" s="10"/>
      <c r="JTX1817" s="10"/>
      <c r="JTY1817" s="10"/>
      <c r="JTZ1817" s="10"/>
      <c r="JUA1817" s="10"/>
      <c r="JUB1817" s="10"/>
      <c r="JUC1817" s="10"/>
      <c r="JUD1817" s="10"/>
      <c r="JUE1817" s="10"/>
      <c r="JUF1817" s="10"/>
      <c r="JUG1817" s="10"/>
      <c r="JUH1817" s="10"/>
      <c r="JUI1817" s="10"/>
      <c r="JUJ1817" s="10"/>
      <c r="JUK1817" s="10"/>
      <c r="JUL1817" s="10"/>
      <c r="JUM1817" s="10"/>
      <c r="JUN1817" s="10"/>
      <c r="JUO1817" s="10"/>
      <c r="JUP1817" s="10"/>
      <c r="JUQ1817" s="10"/>
      <c r="JUR1817" s="10"/>
      <c r="JUS1817" s="10"/>
      <c r="JUT1817" s="10"/>
      <c r="JUU1817" s="10"/>
      <c r="JUV1817" s="10"/>
      <c r="JUW1817" s="10"/>
      <c r="JUX1817" s="10"/>
      <c r="JUY1817" s="10"/>
      <c r="JUZ1817" s="10"/>
      <c r="JVA1817" s="10"/>
      <c r="JVB1817" s="10"/>
      <c r="JVC1817" s="10"/>
      <c r="JVD1817" s="10"/>
      <c r="JVE1817" s="10"/>
      <c r="JVF1817" s="10"/>
      <c r="JVG1817" s="10"/>
      <c r="JVH1817" s="10"/>
      <c r="JVI1817" s="10"/>
      <c r="JVJ1817" s="10"/>
      <c r="JVK1817" s="10"/>
      <c r="JVL1817" s="10"/>
      <c r="JVM1817" s="10"/>
      <c r="JVN1817" s="10"/>
      <c r="JVO1817" s="10"/>
      <c r="JVP1817" s="10"/>
      <c r="JVQ1817" s="10"/>
      <c r="JVR1817" s="10"/>
      <c r="JVS1817" s="10"/>
      <c r="JVT1817" s="10"/>
      <c r="JVU1817" s="10"/>
      <c r="JVV1817" s="10"/>
      <c r="JVW1817" s="10"/>
      <c r="JVX1817" s="10"/>
      <c r="JVY1817" s="10"/>
      <c r="JVZ1817" s="10"/>
      <c r="JWA1817" s="10"/>
      <c r="JWB1817" s="10"/>
      <c r="JWC1817" s="10"/>
      <c r="JWD1817" s="10"/>
      <c r="JWE1817" s="10"/>
      <c r="JWF1817" s="10"/>
      <c r="JWG1817" s="10"/>
      <c r="JWH1817" s="10"/>
      <c r="JWI1817" s="10"/>
      <c r="JWJ1817" s="10"/>
      <c r="JWK1817" s="10"/>
      <c r="JWL1817" s="10"/>
      <c r="JWM1817" s="10"/>
      <c r="JWN1817" s="10"/>
      <c r="JWO1817" s="10"/>
      <c r="JWP1817" s="10"/>
      <c r="JWQ1817" s="10"/>
      <c r="JWR1817" s="10"/>
      <c r="JWS1817" s="10"/>
      <c r="JWT1817" s="10"/>
      <c r="JWU1817" s="10"/>
      <c r="JWV1817" s="10"/>
      <c r="JWW1817" s="10"/>
      <c r="JWX1817" s="10"/>
      <c r="JWY1817" s="10"/>
      <c r="JWZ1817" s="10"/>
      <c r="JXA1817" s="10"/>
      <c r="JXB1817" s="10"/>
      <c r="JXC1817" s="10"/>
      <c r="JXD1817" s="10"/>
      <c r="JXE1817" s="10"/>
      <c r="JXF1817" s="10"/>
      <c r="JXG1817" s="10"/>
      <c r="JXH1817" s="10"/>
      <c r="JXI1817" s="10"/>
      <c r="JXJ1817" s="10"/>
      <c r="JXK1817" s="10"/>
      <c r="JXL1817" s="10"/>
      <c r="JXM1817" s="10"/>
      <c r="JXN1817" s="10"/>
      <c r="JXO1817" s="10"/>
      <c r="JXP1817" s="10"/>
      <c r="JXQ1817" s="10"/>
      <c r="JXR1817" s="10"/>
      <c r="JXS1817" s="10"/>
      <c r="JXT1817" s="10"/>
      <c r="JXU1817" s="10"/>
      <c r="JXV1817" s="10"/>
      <c r="JXW1817" s="10"/>
      <c r="JXX1817" s="10"/>
      <c r="JXY1817" s="10"/>
      <c r="JXZ1817" s="10"/>
      <c r="JYA1817" s="10"/>
      <c r="JYB1817" s="10"/>
      <c r="JYC1817" s="10"/>
      <c r="JYD1817" s="10"/>
      <c r="JYE1817" s="10"/>
      <c r="JYF1817" s="10"/>
      <c r="JYG1817" s="10"/>
      <c r="JYH1817" s="10"/>
      <c r="JYI1817" s="10"/>
      <c r="JYJ1817" s="10"/>
      <c r="JYK1817" s="10"/>
      <c r="JYL1817" s="10"/>
      <c r="JYM1817" s="10"/>
      <c r="JYN1817" s="10"/>
      <c r="JYO1817" s="10"/>
      <c r="JYP1817" s="10"/>
      <c r="JYQ1817" s="10"/>
      <c r="JYR1817" s="10"/>
      <c r="JYS1817" s="10"/>
      <c r="JYT1817" s="10"/>
      <c r="JYU1817" s="10"/>
      <c r="JYV1817" s="10"/>
      <c r="JYW1817" s="10"/>
      <c r="JYX1817" s="10"/>
      <c r="JYY1817" s="10"/>
      <c r="JYZ1817" s="10"/>
      <c r="JZA1817" s="10"/>
      <c r="JZB1817" s="10"/>
      <c r="JZC1817" s="10"/>
      <c r="JZD1817" s="10"/>
      <c r="JZE1817" s="10"/>
      <c r="JZF1817" s="10"/>
      <c r="JZG1817" s="10"/>
      <c r="JZH1817" s="10"/>
      <c r="JZI1817" s="10"/>
      <c r="JZJ1817" s="10"/>
      <c r="JZK1817" s="10"/>
      <c r="JZL1817" s="10"/>
      <c r="JZM1817" s="10"/>
      <c r="JZN1817" s="10"/>
      <c r="JZO1817" s="10"/>
      <c r="JZP1817" s="10"/>
      <c r="JZQ1817" s="10"/>
      <c r="JZR1817" s="10"/>
      <c r="JZS1817" s="10"/>
      <c r="JZT1817" s="10"/>
      <c r="JZU1817" s="10"/>
      <c r="JZV1817" s="10"/>
      <c r="JZW1817" s="10"/>
      <c r="JZX1817" s="10"/>
      <c r="JZY1817" s="10"/>
      <c r="JZZ1817" s="10"/>
      <c r="KAA1817" s="10"/>
      <c r="KAB1817" s="10"/>
      <c r="KAC1817" s="10"/>
      <c r="KAD1817" s="10"/>
      <c r="KAE1817" s="10"/>
      <c r="KAF1817" s="10"/>
      <c r="KAG1817" s="10"/>
      <c r="KAH1817" s="10"/>
      <c r="KAI1817" s="10"/>
      <c r="KAJ1817" s="10"/>
      <c r="KAK1817" s="10"/>
      <c r="KAL1817" s="10"/>
      <c r="KAM1817" s="10"/>
      <c r="KAN1817" s="10"/>
      <c r="KAO1817" s="10"/>
      <c r="KAP1817" s="10"/>
      <c r="KAQ1817" s="10"/>
      <c r="KAR1817" s="10"/>
      <c r="KAS1817" s="10"/>
      <c r="KAT1817" s="10"/>
      <c r="KAU1817" s="10"/>
      <c r="KAV1817" s="10"/>
      <c r="KAW1817" s="10"/>
      <c r="KAX1817" s="10"/>
      <c r="KAY1817" s="10"/>
      <c r="KAZ1817" s="10"/>
      <c r="KBA1817" s="10"/>
      <c r="KBB1817" s="10"/>
      <c r="KBC1817" s="10"/>
      <c r="KBD1817" s="10"/>
      <c r="KBE1817" s="10"/>
      <c r="KBF1817" s="10"/>
      <c r="KBG1817" s="10"/>
      <c r="KBH1817" s="10"/>
      <c r="KBI1817" s="10"/>
      <c r="KBJ1817" s="10"/>
      <c r="KBK1817" s="10"/>
      <c r="KBL1817" s="10"/>
      <c r="KBM1817" s="10"/>
      <c r="KBN1817" s="10"/>
      <c r="KBO1817" s="10"/>
      <c r="KBP1817" s="10"/>
      <c r="KBQ1817" s="10"/>
      <c r="KBR1817" s="10"/>
      <c r="KBS1817" s="10"/>
      <c r="KBT1817" s="10"/>
      <c r="KBU1817" s="10"/>
      <c r="KBV1817" s="10"/>
      <c r="KBW1817" s="10"/>
      <c r="KBX1817" s="10"/>
      <c r="KBY1817" s="10"/>
      <c r="KBZ1817" s="10"/>
      <c r="KCA1817" s="10"/>
      <c r="KCB1817" s="10"/>
      <c r="KCC1817" s="10"/>
      <c r="KCD1817" s="10"/>
      <c r="KCE1817" s="10"/>
      <c r="KCF1817" s="10"/>
      <c r="KCG1817" s="10"/>
      <c r="KCH1817" s="10"/>
      <c r="KCI1817" s="10"/>
      <c r="KCJ1817" s="10"/>
      <c r="KCK1817" s="10"/>
      <c r="KCL1817" s="10"/>
      <c r="KCM1817" s="10"/>
      <c r="KCN1817" s="10"/>
      <c r="KCO1817" s="10"/>
      <c r="KCP1817" s="10"/>
      <c r="KCQ1817" s="10"/>
      <c r="KCR1817" s="10"/>
      <c r="KCS1817" s="10"/>
      <c r="KCT1817" s="10"/>
      <c r="KCU1817" s="10"/>
      <c r="KCV1817" s="10"/>
      <c r="KCW1817" s="10"/>
      <c r="KCX1817" s="10"/>
      <c r="KCY1817" s="10"/>
      <c r="KCZ1817" s="10"/>
      <c r="KDA1817" s="10"/>
      <c r="KDB1817" s="10"/>
      <c r="KDC1817" s="10"/>
      <c r="KDD1817" s="10"/>
      <c r="KDE1817" s="10"/>
      <c r="KDF1817" s="10"/>
      <c r="KDG1817" s="10"/>
      <c r="KDH1817" s="10"/>
      <c r="KDI1817" s="10"/>
      <c r="KDJ1817" s="10"/>
      <c r="KDK1817" s="10"/>
      <c r="KDL1817" s="10"/>
      <c r="KDM1817" s="10"/>
      <c r="KDN1817" s="10"/>
      <c r="KDO1817" s="10"/>
      <c r="KDP1817" s="10"/>
      <c r="KDQ1817" s="10"/>
      <c r="KDR1817" s="10"/>
      <c r="KDS1817" s="10"/>
      <c r="KDT1817" s="10"/>
      <c r="KDU1817" s="10"/>
      <c r="KDV1817" s="10"/>
      <c r="KDW1817" s="10"/>
      <c r="KDX1817" s="10"/>
      <c r="KDY1817" s="10"/>
      <c r="KDZ1817" s="10"/>
      <c r="KEA1817" s="10"/>
      <c r="KEB1817" s="10"/>
      <c r="KEC1817" s="10"/>
      <c r="KED1817" s="10"/>
      <c r="KEE1817" s="10"/>
      <c r="KEF1817" s="10"/>
      <c r="KEG1817" s="10"/>
      <c r="KEH1817" s="10"/>
      <c r="KEI1817" s="10"/>
      <c r="KEJ1817" s="10"/>
      <c r="KEK1817" s="10"/>
      <c r="KEL1817" s="10"/>
      <c r="KEM1817" s="10"/>
      <c r="KEN1817" s="10"/>
      <c r="KEO1817" s="10"/>
      <c r="KEP1817" s="10"/>
      <c r="KEQ1817" s="10"/>
      <c r="KER1817" s="10"/>
      <c r="KES1817" s="10"/>
      <c r="KET1817" s="10"/>
      <c r="KEU1817" s="10"/>
      <c r="KEV1817" s="10"/>
      <c r="KEW1817" s="10"/>
      <c r="KEX1817" s="10"/>
      <c r="KEY1817" s="10"/>
      <c r="KEZ1817" s="10"/>
      <c r="KFA1817" s="10"/>
      <c r="KFB1817" s="10"/>
      <c r="KFC1817" s="10"/>
      <c r="KFD1817" s="10"/>
      <c r="KFE1817" s="10"/>
      <c r="KFF1817" s="10"/>
      <c r="KFG1817" s="10"/>
      <c r="KFH1817" s="10"/>
      <c r="KFI1817" s="10"/>
      <c r="KFJ1817" s="10"/>
      <c r="KFK1817" s="10"/>
      <c r="KFL1817" s="10"/>
      <c r="KFM1817" s="10"/>
      <c r="KFN1817" s="10"/>
      <c r="KFO1817" s="10"/>
      <c r="KFP1817" s="10"/>
      <c r="KFQ1817" s="10"/>
      <c r="KFR1817" s="10"/>
      <c r="KFS1817" s="10"/>
      <c r="KFT1817" s="10"/>
      <c r="KFU1817" s="10"/>
      <c r="KFV1817" s="10"/>
      <c r="KFW1817" s="10"/>
      <c r="KFX1817" s="10"/>
      <c r="KFY1817" s="10"/>
      <c r="KFZ1817" s="10"/>
      <c r="KGA1817" s="10"/>
      <c r="KGB1817" s="10"/>
      <c r="KGC1817" s="10"/>
      <c r="KGD1817" s="10"/>
      <c r="KGE1817" s="10"/>
      <c r="KGF1817" s="10"/>
      <c r="KGG1817" s="10"/>
      <c r="KGH1817" s="10"/>
      <c r="KGI1817" s="10"/>
      <c r="KGJ1817" s="10"/>
      <c r="KGK1817" s="10"/>
      <c r="KGL1817" s="10"/>
      <c r="KGM1817" s="10"/>
      <c r="KGN1817" s="10"/>
      <c r="KGO1817" s="10"/>
      <c r="KGP1817" s="10"/>
      <c r="KGQ1817" s="10"/>
      <c r="KGR1817" s="10"/>
      <c r="KGS1817" s="10"/>
      <c r="KGT1817" s="10"/>
      <c r="KGU1817" s="10"/>
      <c r="KGV1817" s="10"/>
      <c r="KGW1817" s="10"/>
      <c r="KGX1817" s="10"/>
      <c r="KGY1817" s="10"/>
      <c r="KGZ1817" s="10"/>
      <c r="KHA1817" s="10"/>
      <c r="KHB1817" s="10"/>
      <c r="KHC1817" s="10"/>
      <c r="KHD1817" s="10"/>
      <c r="KHE1817" s="10"/>
      <c r="KHF1817" s="10"/>
      <c r="KHG1817" s="10"/>
      <c r="KHH1817" s="10"/>
      <c r="KHI1817" s="10"/>
      <c r="KHJ1817" s="10"/>
      <c r="KHK1817" s="10"/>
      <c r="KHL1817" s="10"/>
      <c r="KHM1817" s="10"/>
      <c r="KHN1817" s="10"/>
      <c r="KHO1817" s="10"/>
      <c r="KHP1817" s="10"/>
      <c r="KHQ1817" s="10"/>
      <c r="KHR1817" s="10"/>
      <c r="KHS1817" s="10"/>
      <c r="KHT1817" s="10"/>
      <c r="KHU1817" s="10"/>
      <c r="KHV1817" s="10"/>
      <c r="KHW1817" s="10"/>
      <c r="KHX1817" s="10"/>
      <c r="KHY1817" s="10"/>
      <c r="KHZ1817" s="10"/>
      <c r="KIA1817" s="10"/>
      <c r="KIB1817" s="10"/>
      <c r="KIC1817" s="10"/>
      <c r="KID1817" s="10"/>
      <c r="KIE1817" s="10"/>
      <c r="KIF1817" s="10"/>
      <c r="KIG1817" s="10"/>
      <c r="KIH1817" s="10"/>
      <c r="KII1817" s="10"/>
      <c r="KIJ1817" s="10"/>
      <c r="KIK1817" s="10"/>
      <c r="KIL1817" s="10"/>
      <c r="KIM1817" s="10"/>
      <c r="KIN1817" s="10"/>
      <c r="KIO1817" s="10"/>
      <c r="KIP1817" s="10"/>
      <c r="KIQ1817" s="10"/>
      <c r="KIR1817" s="10"/>
      <c r="KIS1817" s="10"/>
      <c r="KIT1817" s="10"/>
      <c r="KIU1817" s="10"/>
      <c r="KIV1817" s="10"/>
      <c r="KIW1817" s="10"/>
      <c r="KIX1817" s="10"/>
      <c r="KIY1817" s="10"/>
      <c r="KIZ1817" s="10"/>
      <c r="KJA1817" s="10"/>
      <c r="KJB1817" s="10"/>
      <c r="KJC1817" s="10"/>
      <c r="KJD1817" s="10"/>
      <c r="KJE1817" s="10"/>
      <c r="KJF1817" s="10"/>
      <c r="KJG1817" s="10"/>
      <c r="KJH1817" s="10"/>
      <c r="KJI1817" s="10"/>
      <c r="KJJ1817" s="10"/>
      <c r="KJK1817" s="10"/>
      <c r="KJL1817" s="10"/>
      <c r="KJM1817" s="10"/>
      <c r="KJN1817" s="10"/>
      <c r="KJO1817" s="10"/>
      <c r="KJP1817" s="10"/>
      <c r="KJQ1817" s="10"/>
      <c r="KJR1817" s="10"/>
      <c r="KJS1817" s="10"/>
      <c r="KJT1817" s="10"/>
      <c r="KJU1817" s="10"/>
      <c r="KJV1817" s="10"/>
      <c r="KJW1817" s="10"/>
      <c r="KJX1817" s="10"/>
      <c r="KJY1817" s="10"/>
      <c r="KJZ1817" s="10"/>
      <c r="KKA1817" s="10"/>
      <c r="KKB1817" s="10"/>
      <c r="KKC1817" s="10"/>
      <c r="KKD1817" s="10"/>
      <c r="KKE1817" s="10"/>
      <c r="KKF1817" s="10"/>
      <c r="KKG1817" s="10"/>
      <c r="KKH1817" s="10"/>
      <c r="KKI1817" s="10"/>
      <c r="KKJ1817" s="10"/>
      <c r="KKK1817" s="10"/>
      <c r="KKL1817" s="10"/>
      <c r="KKM1817" s="10"/>
      <c r="KKN1817" s="10"/>
      <c r="KKO1817" s="10"/>
      <c r="KKP1817" s="10"/>
      <c r="KKQ1817" s="10"/>
      <c r="KKR1817" s="10"/>
      <c r="KKS1817" s="10"/>
      <c r="KKT1817" s="10"/>
      <c r="KKU1817" s="10"/>
      <c r="KKV1817" s="10"/>
      <c r="KKW1817" s="10"/>
      <c r="KKX1817" s="10"/>
      <c r="KKY1817" s="10"/>
      <c r="KKZ1817" s="10"/>
      <c r="KLA1817" s="10"/>
      <c r="KLB1817" s="10"/>
      <c r="KLC1817" s="10"/>
      <c r="KLD1817" s="10"/>
      <c r="KLE1817" s="10"/>
      <c r="KLF1817" s="10"/>
      <c r="KLG1817" s="10"/>
      <c r="KLH1817" s="10"/>
      <c r="KLI1817" s="10"/>
      <c r="KLJ1817" s="10"/>
      <c r="KLK1817" s="10"/>
      <c r="KLL1817" s="10"/>
      <c r="KLM1817" s="10"/>
      <c r="KLN1817" s="10"/>
      <c r="KLO1817" s="10"/>
      <c r="KLP1817" s="10"/>
      <c r="KLQ1817" s="10"/>
      <c r="KLR1817" s="10"/>
      <c r="KLS1817" s="10"/>
      <c r="KLT1817" s="10"/>
      <c r="KLU1817" s="10"/>
      <c r="KLV1817" s="10"/>
      <c r="KLW1817" s="10"/>
      <c r="KLX1817" s="10"/>
      <c r="KLY1817" s="10"/>
      <c r="KLZ1817" s="10"/>
      <c r="KMA1817" s="10"/>
      <c r="KMB1817" s="10"/>
      <c r="KMC1817" s="10"/>
      <c r="KMD1817" s="10"/>
      <c r="KME1817" s="10"/>
      <c r="KMF1817" s="10"/>
      <c r="KMG1817" s="10"/>
      <c r="KMH1817" s="10"/>
      <c r="KMI1817" s="10"/>
      <c r="KMJ1817" s="10"/>
      <c r="KMK1817" s="10"/>
      <c r="KML1817" s="10"/>
      <c r="KMM1817" s="10"/>
      <c r="KMN1817" s="10"/>
      <c r="KMO1817" s="10"/>
      <c r="KMP1817" s="10"/>
      <c r="KMQ1817" s="10"/>
      <c r="KMR1817" s="10"/>
      <c r="KMS1817" s="10"/>
      <c r="KMT1817" s="10"/>
      <c r="KMU1817" s="10"/>
      <c r="KMV1817" s="10"/>
      <c r="KMW1817" s="10"/>
      <c r="KMX1817" s="10"/>
      <c r="KMY1817" s="10"/>
      <c r="KMZ1817" s="10"/>
      <c r="KNA1817" s="10"/>
      <c r="KNB1817" s="10"/>
      <c r="KNC1817" s="10"/>
      <c r="KND1817" s="10"/>
      <c r="KNE1817" s="10"/>
      <c r="KNF1817" s="10"/>
      <c r="KNG1817" s="10"/>
      <c r="KNH1817" s="10"/>
      <c r="KNI1817" s="10"/>
      <c r="KNJ1817" s="10"/>
      <c r="KNK1817" s="10"/>
      <c r="KNL1817" s="10"/>
      <c r="KNM1817" s="10"/>
      <c r="KNN1817" s="10"/>
      <c r="KNO1817" s="10"/>
      <c r="KNP1817" s="10"/>
      <c r="KNQ1817" s="10"/>
      <c r="KNR1817" s="10"/>
      <c r="KNS1817" s="10"/>
      <c r="KNT1817" s="10"/>
      <c r="KNU1817" s="10"/>
      <c r="KNV1817" s="10"/>
      <c r="KNW1817" s="10"/>
      <c r="KNX1817" s="10"/>
      <c r="KNY1817" s="10"/>
      <c r="KNZ1817" s="10"/>
      <c r="KOA1817" s="10"/>
      <c r="KOB1817" s="10"/>
      <c r="KOC1817" s="10"/>
      <c r="KOD1817" s="10"/>
      <c r="KOE1817" s="10"/>
      <c r="KOF1817" s="10"/>
      <c r="KOG1817" s="10"/>
      <c r="KOH1817" s="10"/>
      <c r="KOI1817" s="10"/>
      <c r="KOJ1817" s="10"/>
      <c r="KOK1817" s="10"/>
      <c r="KOL1817" s="10"/>
      <c r="KOM1817" s="10"/>
      <c r="KON1817" s="10"/>
      <c r="KOO1817" s="10"/>
      <c r="KOP1817" s="10"/>
      <c r="KOQ1817" s="10"/>
      <c r="KOR1817" s="10"/>
      <c r="KOS1817" s="10"/>
      <c r="KOT1817" s="10"/>
      <c r="KOU1817" s="10"/>
      <c r="KOV1817" s="10"/>
      <c r="KOW1817" s="10"/>
      <c r="KOX1817" s="10"/>
      <c r="KOY1817" s="10"/>
      <c r="KOZ1817" s="10"/>
      <c r="KPA1817" s="10"/>
      <c r="KPB1817" s="10"/>
      <c r="KPC1817" s="10"/>
      <c r="KPD1817" s="10"/>
      <c r="KPE1817" s="10"/>
      <c r="KPF1817" s="10"/>
      <c r="KPG1817" s="10"/>
      <c r="KPH1817" s="10"/>
      <c r="KPI1817" s="10"/>
      <c r="KPJ1817" s="10"/>
      <c r="KPK1817" s="10"/>
      <c r="KPL1817" s="10"/>
      <c r="KPM1817" s="10"/>
      <c r="KPN1817" s="10"/>
      <c r="KPO1817" s="10"/>
      <c r="KPP1817" s="10"/>
      <c r="KPQ1817" s="10"/>
      <c r="KPR1817" s="10"/>
      <c r="KPS1817" s="10"/>
      <c r="KPT1817" s="10"/>
      <c r="KPU1817" s="10"/>
      <c r="KPV1817" s="10"/>
      <c r="KPW1817" s="10"/>
      <c r="KPX1817" s="10"/>
      <c r="KPY1817" s="10"/>
      <c r="KPZ1817" s="10"/>
      <c r="KQA1817" s="10"/>
      <c r="KQB1817" s="10"/>
      <c r="KQC1817" s="10"/>
      <c r="KQD1817" s="10"/>
      <c r="KQE1817" s="10"/>
      <c r="KQF1817" s="10"/>
      <c r="KQG1817" s="10"/>
      <c r="KQH1817" s="10"/>
      <c r="KQI1817" s="10"/>
      <c r="KQJ1817" s="10"/>
      <c r="KQK1817" s="10"/>
      <c r="KQL1817" s="10"/>
      <c r="KQM1817" s="10"/>
      <c r="KQN1817" s="10"/>
      <c r="KQO1817" s="10"/>
      <c r="KQP1817" s="10"/>
      <c r="KQQ1817" s="10"/>
      <c r="KQR1817" s="10"/>
      <c r="KQS1817" s="10"/>
      <c r="KQT1817" s="10"/>
      <c r="KQU1817" s="10"/>
      <c r="KQV1817" s="10"/>
      <c r="KQW1817" s="10"/>
      <c r="KQX1817" s="10"/>
      <c r="KQY1817" s="10"/>
      <c r="KQZ1817" s="10"/>
      <c r="KRA1817" s="10"/>
      <c r="KRB1817" s="10"/>
      <c r="KRC1817" s="10"/>
      <c r="KRD1817" s="10"/>
      <c r="KRE1817" s="10"/>
      <c r="KRF1817" s="10"/>
      <c r="KRG1817" s="10"/>
      <c r="KRH1817" s="10"/>
      <c r="KRI1817" s="10"/>
      <c r="KRJ1817" s="10"/>
      <c r="KRK1817" s="10"/>
      <c r="KRL1817" s="10"/>
      <c r="KRM1817" s="10"/>
      <c r="KRN1817" s="10"/>
      <c r="KRO1817" s="10"/>
      <c r="KRP1817" s="10"/>
      <c r="KRQ1817" s="10"/>
      <c r="KRR1817" s="10"/>
      <c r="KRS1817" s="10"/>
      <c r="KRT1817" s="10"/>
      <c r="KRU1817" s="10"/>
      <c r="KRV1817" s="10"/>
      <c r="KRW1817" s="10"/>
      <c r="KRX1817" s="10"/>
      <c r="KRY1817" s="10"/>
      <c r="KRZ1817" s="10"/>
      <c r="KSA1817" s="10"/>
      <c r="KSB1817" s="10"/>
      <c r="KSC1817" s="10"/>
      <c r="KSD1817" s="10"/>
      <c r="KSE1817" s="10"/>
      <c r="KSF1817" s="10"/>
      <c r="KSG1817" s="10"/>
      <c r="KSH1817" s="10"/>
      <c r="KSI1817" s="10"/>
      <c r="KSJ1817" s="10"/>
      <c r="KSK1817" s="10"/>
      <c r="KSL1817" s="10"/>
      <c r="KSM1817" s="10"/>
      <c r="KSN1817" s="10"/>
      <c r="KSO1817" s="10"/>
      <c r="KSP1817" s="10"/>
      <c r="KSQ1817" s="10"/>
      <c r="KSR1817" s="10"/>
      <c r="KSS1817" s="10"/>
      <c r="KST1817" s="10"/>
      <c r="KSU1817" s="10"/>
      <c r="KSV1817" s="10"/>
      <c r="KSW1817" s="10"/>
      <c r="KSX1817" s="10"/>
      <c r="KSY1817" s="10"/>
      <c r="KSZ1817" s="10"/>
      <c r="KTA1817" s="10"/>
      <c r="KTB1817" s="10"/>
      <c r="KTC1817" s="10"/>
      <c r="KTD1817" s="10"/>
      <c r="KTE1817" s="10"/>
      <c r="KTF1817" s="10"/>
      <c r="KTG1817" s="10"/>
      <c r="KTH1817" s="10"/>
      <c r="KTI1817" s="10"/>
      <c r="KTJ1817" s="10"/>
      <c r="KTK1817" s="10"/>
      <c r="KTL1817" s="10"/>
      <c r="KTM1817" s="10"/>
      <c r="KTN1817" s="10"/>
      <c r="KTO1817" s="10"/>
      <c r="KTP1817" s="10"/>
      <c r="KTQ1817" s="10"/>
      <c r="KTR1817" s="10"/>
      <c r="KTS1817" s="10"/>
      <c r="KTT1817" s="10"/>
      <c r="KTU1817" s="10"/>
      <c r="KTV1817" s="10"/>
      <c r="KTW1817" s="10"/>
      <c r="KTX1817" s="10"/>
      <c r="KTY1817" s="10"/>
      <c r="KTZ1817" s="10"/>
      <c r="KUA1817" s="10"/>
      <c r="KUB1817" s="10"/>
      <c r="KUC1817" s="10"/>
      <c r="KUD1817" s="10"/>
      <c r="KUE1817" s="10"/>
      <c r="KUF1817" s="10"/>
      <c r="KUG1817" s="10"/>
      <c r="KUH1817" s="10"/>
      <c r="KUI1817" s="10"/>
      <c r="KUJ1817" s="10"/>
      <c r="KUK1817" s="10"/>
      <c r="KUL1817" s="10"/>
      <c r="KUM1817" s="10"/>
      <c r="KUN1817" s="10"/>
      <c r="KUO1817" s="10"/>
      <c r="KUP1817" s="10"/>
      <c r="KUQ1817" s="10"/>
      <c r="KUR1817" s="10"/>
      <c r="KUS1817" s="10"/>
      <c r="KUT1817" s="10"/>
      <c r="KUU1817" s="10"/>
      <c r="KUV1817" s="10"/>
      <c r="KUW1817" s="10"/>
      <c r="KUX1817" s="10"/>
      <c r="KUY1817" s="10"/>
      <c r="KUZ1817" s="10"/>
      <c r="KVA1817" s="10"/>
      <c r="KVB1817" s="10"/>
      <c r="KVC1817" s="10"/>
      <c r="KVD1817" s="10"/>
      <c r="KVE1817" s="10"/>
      <c r="KVF1817" s="10"/>
      <c r="KVG1817" s="10"/>
      <c r="KVH1817" s="10"/>
      <c r="KVI1817" s="10"/>
      <c r="KVJ1817" s="10"/>
      <c r="KVK1817" s="10"/>
      <c r="KVL1817" s="10"/>
      <c r="KVM1817" s="10"/>
      <c r="KVN1817" s="10"/>
      <c r="KVO1817" s="10"/>
      <c r="KVP1817" s="10"/>
      <c r="KVQ1817" s="10"/>
      <c r="KVR1817" s="10"/>
      <c r="KVS1817" s="10"/>
      <c r="KVT1817" s="10"/>
      <c r="KVU1817" s="10"/>
      <c r="KVV1817" s="10"/>
      <c r="KVW1817" s="10"/>
      <c r="KVX1817" s="10"/>
      <c r="KVY1817" s="10"/>
      <c r="KVZ1817" s="10"/>
      <c r="KWA1817" s="10"/>
      <c r="KWB1817" s="10"/>
      <c r="KWC1817" s="10"/>
      <c r="KWD1817" s="10"/>
      <c r="KWE1817" s="10"/>
      <c r="KWF1817" s="10"/>
      <c r="KWG1817" s="10"/>
      <c r="KWH1817" s="10"/>
      <c r="KWI1817" s="10"/>
      <c r="KWJ1817" s="10"/>
      <c r="KWK1817" s="10"/>
      <c r="KWL1817" s="10"/>
      <c r="KWM1817" s="10"/>
      <c r="KWN1817" s="10"/>
      <c r="KWO1817" s="10"/>
      <c r="KWP1817" s="10"/>
      <c r="KWQ1817" s="10"/>
      <c r="KWR1817" s="10"/>
      <c r="KWS1817" s="10"/>
      <c r="KWT1817" s="10"/>
      <c r="KWU1817" s="10"/>
      <c r="KWV1817" s="10"/>
      <c r="KWW1817" s="10"/>
      <c r="KWX1817" s="10"/>
      <c r="KWY1817" s="10"/>
      <c r="KWZ1817" s="10"/>
      <c r="KXA1817" s="10"/>
      <c r="KXB1817" s="10"/>
      <c r="KXC1817" s="10"/>
      <c r="KXD1817" s="10"/>
      <c r="KXE1817" s="10"/>
      <c r="KXF1817" s="10"/>
      <c r="KXG1817" s="10"/>
      <c r="KXH1817" s="10"/>
      <c r="KXI1817" s="10"/>
      <c r="KXJ1817" s="10"/>
      <c r="KXK1817" s="10"/>
      <c r="KXL1817" s="10"/>
      <c r="KXM1817" s="10"/>
      <c r="KXN1817" s="10"/>
      <c r="KXO1817" s="10"/>
      <c r="KXP1817" s="10"/>
      <c r="KXQ1817" s="10"/>
      <c r="KXR1817" s="10"/>
      <c r="KXS1817" s="10"/>
      <c r="KXT1817" s="10"/>
      <c r="KXU1817" s="10"/>
      <c r="KXV1817" s="10"/>
      <c r="KXW1817" s="10"/>
      <c r="KXX1817" s="10"/>
      <c r="KXY1817" s="10"/>
      <c r="KXZ1817" s="10"/>
      <c r="KYA1817" s="10"/>
      <c r="KYB1817" s="10"/>
      <c r="KYC1817" s="10"/>
      <c r="KYD1817" s="10"/>
      <c r="KYE1817" s="10"/>
      <c r="KYF1817" s="10"/>
      <c r="KYG1817" s="10"/>
      <c r="KYH1817" s="10"/>
      <c r="KYI1817" s="10"/>
      <c r="KYJ1817" s="10"/>
      <c r="KYK1817" s="10"/>
      <c r="KYL1817" s="10"/>
      <c r="KYM1817" s="10"/>
      <c r="KYN1817" s="10"/>
      <c r="KYO1817" s="10"/>
      <c r="KYP1817" s="10"/>
      <c r="KYQ1817" s="10"/>
      <c r="KYR1817" s="10"/>
      <c r="KYS1817" s="10"/>
      <c r="KYT1817" s="10"/>
      <c r="KYU1817" s="10"/>
      <c r="KYV1817" s="10"/>
      <c r="KYW1817" s="10"/>
      <c r="KYX1817" s="10"/>
      <c r="KYY1817" s="10"/>
      <c r="KYZ1817" s="10"/>
      <c r="KZA1817" s="10"/>
      <c r="KZB1817" s="10"/>
      <c r="KZC1817" s="10"/>
      <c r="KZD1817" s="10"/>
      <c r="KZE1817" s="10"/>
      <c r="KZF1817" s="10"/>
      <c r="KZG1817" s="10"/>
      <c r="KZH1817" s="10"/>
      <c r="KZI1817" s="10"/>
      <c r="KZJ1817" s="10"/>
      <c r="KZK1817" s="10"/>
      <c r="KZL1817" s="10"/>
      <c r="KZM1817" s="10"/>
      <c r="KZN1817" s="10"/>
      <c r="KZO1817" s="10"/>
      <c r="KZP1817" s="10"/>
      <c r="KZQ1817" s="10"/>
      <c r="KZR1817" s="10"/>
      <c r="KZS1817" s="10"/>
      <c r="KZT1817" s="10"/>
      <c r="KZU1817" s="10"/>
      <c r="KZV1817" s="10"/>
      <c r="KZW1817" s="10"/>
      <c r="KZX1817" s="10"/>
      <c r="KZY1817" s="10"/>
      <c r="KZZ1817" s="10"/>
      <c r="LAA1817" s="10"/>
      <c r="LAB1817" s="10"/>
      <c r="LAC1817" s="10"/>
      <c r="LAD1817" s="10"/>
      <c r="LAE1817" s="10"/>
      <c r="LAF1817" s="10"/>
      <c r="LAG1817" s="10"/>
      <c r="LAH1817" s="10"/>
      <c r="LAI1817" s="10"/>
      <c r="LAJ1817" s="10"/>
      <c r="LAK1817" s="10"/>
      <c r="LAL1817" s="10"/>
      <c r="LAM1817" s="10"/>
      <c r="LAN1817" s="10"/>
      <c r="LAO1817" s="10"/>
      <c r="LAP1817" s="10"/>
      <c r="LAQ1817" s="10"/>
      <c r="LAR1817" s="10"/>
      <c r="LAS1817" s="10"/>
      <c r="LAT1817" s="10"/>
      <c r="LAU1817" s="10"/>
      <c r="LAV1817" s="10"/>
      <c r="LAW1817" s="10"/>
      <c r="LAX1817" s="10"/>
      <c r="LAY1817" s="10"/>
      <c r="LAZ1817" s="10"/>
      <c r="LBA1817" s="10"/>
      <c r="LBB1817" s="10"/>
      <c r="LBC1817" s="10"/>
      <c r="LBD1817" s="10"/>
      <c r="LBE1817" s="10"/>
      <c r="LBF1817" s="10"/>
      <c r="LBG1817" s="10"/>
      <c r="LBH1817" s="10"/>
      <c r="LBI1817" s="10"/>
      <c r="LBJ1817" s="10"/>
      <c r="LBK1817" s="10"/>
      <c r="LBL1817" s="10"/>
      <c r="LBM1817" s="10"/>
      <c r="LBN1817" s="10"/>
      <c r="LBO1817" s="10"/>
      <c r="LBP1817" s="10"/>
      <c r="LBQ1817" s="10"/>
      <c r="LBR1817" s="10"/>
      <c r="LBS1817" s="10"/>
      <c r="LBT1817" s="10"/>
      <c r="LBU1817" s="10"/>
      <c r="LBV1817" s="10"/>
      <c r="LBW1817" s="10"/>
      <c r="LBX1817" s="10"/>
      <c r="LBY1817" s="10"/>
      <c r="LBZ1817" s="10"/>
      <c r="LCA1817" s="10"/>
      <c r="LCB1817" s="10"/>
      <c r="LCC1817" s="10"/>
      <c r="LCD1817" s="10"/>
      <c r="LCE1817" s="10"/>
      <c r="LCF1817" s="10"/>
      <c r="LCG1817" s="10"/>
      <c r="LCH1817" s="10"/>
      <c r="LCI1817" s="10"/>
      <c r="LCJ1817" s="10"/>
      <c r="LCK1817" s="10"/>
      <c r="LCL1817" s="10"/>
      <c r="LCM1817" s="10"/>
      <c r="LCN1817" s="10"/>
      <c r="LCO1817" s="10"/>
      <c r="LCP1817" s="10"/>
      <c r="LCQ1817" s="10"/>
      <c r="LCR1817" s="10"/>
      <c r="LCS1817" s="10"/>
      <c r="LCT1817" s="10"/>
      <c r="LCU1817" s="10"/>
      <c r="LCV1817" s="10"/>
      <c r="LCW1817" s="10"/>
      <c r="LCX1817" s="10"/>
      <c r="LCY1817" s="10"/>
      <c r="LCZ1817" s="10"/>
      <c r="LDA1817" s="10"/>
      <c r="LDB1817" s="10"/>
      <c r="LDC1817" s="10"/>
      <c r="LDD1817" s="10"/>
      <c r="LDE1817" s="10"/>
      <c r="LDF1817" s="10"/>
      <c r="LDG1817" s="10"/>
      <c r="LDH1817" s="10"/>
      <c r="LDI1817" s="10"/>
      <c r="LDJ1817" s="10"/>
      <c r="LDK1817" s="10"/>
      <c r="LDL1817" s="10"/>
      <c r="LDM1817" s="10"/>
      <c r="LDN1817" s="10"/>
      <c r="LDO1817" s="10"/>
      <c r="LDP1817" s="10"/>
      <c r="LDQ1817" s="10"/>
      <c r="LDR1817" s="10"/>
      <c r="LDS1817" s="10"/>
      <c r="LDT1817" s="10"/>
      <c r="LDU1817" s="10"/>
      <c r="LDV1817" s="10"/>
      <c r="LDW1817" s="10"/>
      <c r="LDX1817" s="10"/>
      <c r="LDY1817" s="10"/>
      <c r="LDZ1817" s="10"/>
      <c r="LEA1817" s="10"/>
      <c r="LEB1817" s="10"/>
      <c r="LEC1817" s="10"/>
      <c r="LED1817" s="10"/>
      <c r="LEE1817" s="10"/>
      <c r="LEF1817" s="10"/>
      <c r="LEG1817" s="10"/>
      <c r="LEH1817" s="10"/>
      <c r="LEI1817" s="10"/>
      <c r="LEJ1817" s="10"/>
      <c r="LEK1817" s="10"/>
      <c r="LEL1817" s="10"/>
      <c r="LEM1817" s="10"/>
      <c r="LEN1817" s="10"/>
      <c r="LEO1817" s="10"/>
      <c r="LEP1817" s="10"/>
      <c r="LEQ1817" s="10"/>
      <c r="LER1817" s="10"/>
      <c r="LES1817" s="10"/>
      <c r="LET1817" s="10"/>
      <c r="LEU1817" s="10"/>
      <c r="LEV1817" s="10"/>
      <c r="LEW1817" s="10"/>
      <c r="LEX1817" s="10"/>
      <c r="LEY1817" s="10"/>
      <c r="LEZ1817" s="10"/>
      <c r="LFA1817" s="10"/>
      <c r="LFB1817" s="10"/>
      <c r="LFC1817" s="10"/>
      <c r="LFD1817" s="10"/>
      <c r="LFE1817" s="10"/>
      <c r="LFF1817" s="10"/>
      <c r="LFG1817" s="10"/>
      <c r="LFH1817" s="10"/>
      <c r="LFI1817" s="10"/>
      <c r="LFJ1817" s="10"/>
      <c r="LFK1817" s="10"/>
      <c r="LFL1817" s="10"/>
      <c r="LFM1817" s="10"/>
      <c r="LFN1817" s="10"/>
      <c r="LFO1817" s="10"/>
      <c r="LFP1817" s="10"/>
      <c r="LFQ1817" s="10"/>
      <c r="LFR1817" s="10"/>
      <c r="LFS1817" s="10"/>
      <c r="LFT1817" s="10"/>
      <c r="LFU1817" s="10"/>
      <c r="LFV1817" s="10"/>
      <c r="LFW1817" s="10"/>
      <c r="LFX1817" s="10"/>
      <c r="LFY1817" s="10"/>
      <c r="LFZ1817" s="10"/>
      <c r="LGA1817" s="10"/>
      <c r="LGB1817" s="10"/>
      <c r="LGC1817" s="10"/>
      <c r="LGD1817" s="10"/>
      <c r="LGE1817" s="10"/>
      <c r="LGF1817" s="10"/>
      <c r="LGG1817" s="10"/>
      <c r="LGH1817" s="10"/>
      <c r="LGI1817" s="10"/>
      <c r="LGJ1817" s="10"/>
      <c r="LGK1817" s="10"/>
      <c r="LGL1817" s="10"/>
      <c r="LGM1817" s="10"/>
      <c r="LGN1817" s="10"/>
      <c r="LGO1817" s="10"/>
      <c r="LGP1817" s="10"/>
      <c r="LGQ1817" s="10"/>
      <c r="LGR1817" s="10"/>
      <c r="LGS1817" s="10"/>
      <c r="LGT1817" s="10"/>
      <c r="LGU1817" s="10"/>
      <c r="LGV1817" s="10"/>
      <c r="LGW1817" s="10"/>
      <c r="LGX1817" s="10"/>
      <c r="LGY1817" s="10"/>
      <c r="LGZ1817" s="10"/>
      <c r="LHA1817" s="10"/>
      <c r="LHB1817" s="10"/>
      <c r="LHC1817" s="10"/>
      <c r="LHD1817" s="10"/>
      <c r="LHE1817" s="10"/>
      <c r="LHF1817" s="10"/>
      <c r="LHG1817" s="10"/>
      <c r="LHH1817" s="10"/>
      <c r="LHI1817" s="10"/>
      <c r="LHJ1817" s="10"/>
      <c r="LHK1817" s="10"/>
      <c r="LHL1817" s="10"/>
      <c r="LHM1817" s="10"/>
      <c r="LHN1817" s="10"/>
      <c r="LHO1817" s="10"/>
      <c r="LHP1817" s="10"/>
      <c r="LHQ1817" s="10"/>
      <c r="LHR1817" s="10"/>
      <c r="LHS1817" s="10"/>
      <c r="LHT1817" s="10"/>
      <c r="LHU1817" s="10"/>
      <c r="LHV1817" s="10"/>
      <c r="LHW1817" s="10"/>
      <c r="LHX1817" s="10"/>
      <c r="LHY1817" s="10"/>
      <c r="LHZ1817" s="10"/>
      <c r="LIA1817" s="10"/>
      <c r="LIB1817" s="10"/>
      <c r="LIC1817" s="10"/>
      <c r="LID1817" s="10"/>
      <c r="LIE1817" s="10"/>
      <c r="LIF1817" s="10"/>
      <c r="LIG1817" s="10"/>
      <c r="LIH1817" s="10"/>
      <c r="LII1817" s="10"/>
      <c r="LIJ1817" s="10"/>
      <c r="LIK1817" s="10"/>
      <c r="LIL1817" s="10"/>
      <c r="LIM1817" s="10"/>
      <c r="LIN1817" s="10"/>
      <c r="LIO1817" s="10"/>
      <c r="LIP1817" s="10"/>
      <c r="LIQ1817" s="10"/>
      <c r="LIR1817" s="10"/>
      <c r="LIS1817" s="10"/>
      <c r="LIT1817" s="10"/>
      <c r="LIU1817" s="10"/>
      <c r="LIV1817" s="10"/>
      <c r="LIW1817" s="10"/>
      <c r="LIX1817" s="10"/>
      <c r="LIY1817" s="10"/>
      <c r="LIZ1817" s="10"/>
      <c r="LJA1817" s="10"/>
      <c r="LJB1817" s="10"/>
      <c r="LJC1817" s="10"/>
      <c r="LJD1817" s="10"/>
      <c r="LJE1817" s="10"/>
      <c r="LJF1817" s="10"/>
      <c r="LJG1817" s="10"/>
      <c r="LJH1817" s="10"/>
      <c r="LJI1817" s="10"/>
      <c r="LJJ1817" s="10"/>
      <c r="LJK1817" s="10"/>
      <c r="LJL1817" s="10"/>
      <c r="LJM1817" s="10"/>
      <c r="LJN1817" s="10"/>
      <c r="LJO1817" s="10"/>
      <c r="LJP1817" s="10"/>
      <c r="LJQ1817" s="10"/>
      <c r="LJR1817" s="10"/>
      <c r="LJS1817" s="10"/>
      <c r="LJT1817" s="10"/>
      <c r="LJU1817" s="10"/>
      <c r="LJV1817" s="10"/>
      <c r="LJW1817" s="10"/>
      <c r="LJX1817" s="10"/>
      <c r="LJY1817" s="10"/>
      <c r="LJZ1817" s="10"/>
      <c r="LKA1817" s="10"/>
      <c r="LKB1817" s="10"/>
      <c r="LKC1817" s="10"/>
      <c r="LKD1817" s="10"/>
      <c r="LKE1817" s="10"/>
      <c r="LKF1817" s="10"/>
      <c r="LKG1817" s="10"/>
      <c r="LKH1817" s="10"/>
      <c r="LKI1817" s="10"/>
      <c r="LKJ1817" s="10"/>
      <c r="LKK1817" s="10"/>
      <c r="LKL1817" s="10"/>
      <c r="LKM1817" s="10"/>
      <c r="LKN1817" s="10"/>
      <c r="LKO1817" s="10"/>
      <c r="LKP1817" s="10"/>
      <c r="LKQ1817" s="10"/>
      <c r="LKR1817" s="10"/>
      <c r="LKS1817" s="10"/>
      <c r="LKT1817" s="10"/>
      <c r="LKU1817" s="10"/>
      <c r="LKV1817" s="10"/>
      <c r="LKW1817" s="10"/>
      <c r="LKX1817" s="10"/>
      <c r="LKY1817" s="10"/>
      <c r="LKZ1817" s="10"/>
      <c r="LLA1817" s="10"/>
      <c r="LLB1817" s="10"/>
      <c r="LLC1817" s="10"/>
      <c r="LLD1817" s="10"/>
      <c r="LLE1817" s="10"/>
      <c r="LLF1817" s="10"/>
      <c r="LLG1817" s="10"/>
      <c r="LLH1817" s="10"/>
      <c r="LLI1817" s="10"/>
      <c r="LLJ1817" s="10"/>
      <c r="LLK1817" s="10"/>
      <c r="LLL1817" s="10"/>
      <c r="LLM1817" s="10"/>
      <c r="LLN1817" s="10"/>
      <c r="LLO1817" s="10"/>
      <c r="LLP1817" s="10"/>
      <c r="LLQ1817" s="10"/>
      <c r="LLR1817" s="10"/>
      <c r="LLS1817" s="10"/>
      <c r="LLT1817" s="10"/>
      <c r="LLU1817" s="10"/>
      <c r="LLV1817" s="10"/>
      <c r="LLW1817" s="10"/>
      <c r="LLX1817" s="10"/>
      <c r="LLY1817" s="10"/>
      <c r="LLZ1817" s="10"/>
      <c r="LMA1817" s="10"/>
      <c r="LMB1817" s="10"/>
      <c r="LMC1817" s="10"/>
      <c r="LMD1817" s="10"/>
      <c r="LME1817" s="10"/>
      <c r="LMF1817" s="10"/>
      <c r="LMG1817" s="10"/>
      <c r="LMH1817" s="10"/>
      <c r="LMI1817" s="10"/>
      <c r="LMJ1817" s="10"/>
      <c r="LMK1817" s="10"/>
      <c r="LML1817" s="10"/>
      <c r="LMM1817" s="10"/>
      <c r="LMN1817" s="10"/>
      <c r="LMO1817" s="10"/>
      <c r="LMP1817" s="10"/>
      <c r="LMQ1817" s="10"/>
      <c r="LMR1817" s="10"/>
      <c r="LMS1817" s="10"/>
      <c r="LMT1817" s="10"/>
      <c r="LMU1817" s="10"/>
      <c r="LMV1817" s="10"/>
      <c r="LMW1817" s="10"/>
      <c r="LMX1817" s="10"/>
      <c r="LMY1817" s="10"/>
      <c r="LMZ1817" s="10"/>
      <c r="LNA1817" s="10"/>
      <c r="LNB1817" s="10"/>
      <c r="LNC1817" s="10"/>
      <c r="LND1817" s="10"/>
      <c r="LNE1817" s="10"/>
      <c r="LNF1817" s="10"/>
      <c r="LNG1817" s="10"/>
      <c r="LNH1817" s="10"/>
      <c r="LNI1817" s="10"/>
      <c r="LNJ1817" s="10"/>
      <c r="LNK1817" s="10"/>
      <c r="LNL1817" s="10"/>
      <c r="LNM1817" s="10"/>
      <c r="LNN1817" s="10"/>
      <c r="LNO1817" s="10"/>
      <c r="LNP1817" s="10"/>
      <c r="LNQ1817" s="10"/>
      <c r="LNR1817" s="10"/>
      <c r="LNS1817" s="10"/>
      <c r="LNT1817" s="10"/>
      <c r="LNU1817" s="10"/>
      <c r="LNV1817" s="10"/>
      <c r="LNW1817" s="10"/>
      <c r="LNX1817" s="10"/>
      <c r="LNY1817" s="10"/>
      <c r="LNZ1817" s="10"/>
      <c r="LOA1817" s="10"/>
      <c r="LOB1817" s="10"/>
      <c r="LOC1817" s="10"/>
      <c r="LOD1817" s="10"/>
      <c r="LOE1817" s="10"/>
      <c r="LOF1817" s="10"/>
      <c r="LOG1817" s="10"/>
      <c r="LOH1817" s="10"/>
      <c r="LOI1817" s="10"/>
      <c r="LOJ1817" s="10"/>
      <c r="LOK1817" s="10"/>
      <c r="LOL1817" s="10"/>
      <c r="LOM1817" s="10"/>
      <c r="LON1817" s="10"/>
      <c r="LOO1817" s="10"/>
      <c r="LOP1817" s="10"/>
      <c r="LOQ1817" s="10"/>
      <c r="LOR1817" s="10"/>
      <c r="LOS1817" s="10"/>
      <c r="LOT1817" s="10"/>
      <c r="LOU1817" s="10"/>
      <c r="LOV1817" s="10"/>
      <c r="LOW1817" s="10"/>
      <c r="LOX1817" s="10"/>
      <c r="LOY1817" s="10"/>
      <c r="LOZ1817" s="10"/>
      <c r="LPA1817" s="10"/>
      <c r="LPB1817" s="10"/>
      <c r="LPC1817" s="10"/>
      <c r="LPD1817" s="10"/>
      <c r="LPE1817" s="10"/>
      <c r="LPF1817" s="10"/>
      <c r="LPG1817" s="10"/>
      <c r="LPH1817" s="10"/>
      <c r="LPI1817" s="10"/>
      <c r="LPJ1817" s="10"/>
      <c r="LPK1817" s="10"/>
      <c r="LPL1817" s="10"/>
      <c r="LPM1817" s="10"/>
      <c r="LPN1817" s="10"/>
      <c r="LPO1817" s="10"/>
      <c r="LPP1817" s="10"/>
      <c r="LPQ1817" s="10"/>
      <c r="LPR1817" s="10"/>
      <c r="LPS1817" s="10"/>
      <c r="LPT1817" s="10"/>
      <c r="LPU1817" s="10"/>
      <c r="LPV1817" s="10"/>
      <c r="LPW1817" s="10"/>
      <c r="LPX1817" s="10"/>
      <c r="LPY1817" s="10"/>
      <c r="LPZ1817" s="10"/>
      <c r="LQA1817" s="10"/>
      <c r="LQB1817" s="10"/>
      <c r="LQC1817" s="10"/>
      <c r="LQD1817" s="10"/>
      <c r="LQE1817" s="10"/>
      <c r="LQF1817" s="10"/>
      <c r="LQG1817" s="10"/>
      <c r="LQH1817" s="10"/>
      <c r="LQI1817" s="10"/>
      <c r="LQJ1817" s="10"/>
      <c r="LQK1817" s="10"/>
      <c r="LQL1817" s="10"/>
      <c r="LQM1817" s="10"/>
      <c r="LQN1817" s="10"/>
      <c r="LQO1817" s="10"/>
      <c r="LQP1817" s="10"/>
      <c r="LQQ1817" s="10"/>
      <c r="LQR1817" s="10"/>
      <c r="LQS1817" s="10"/>
      <c r="LQT1817" s="10"/>
      <c r="LQU1817" s="10"/>
      <c r="LQV1817" s="10"/>
      <c r="LQW1817" s="10"/>
      <c r="LQX1817" s="10"/>
      <c r="LQY1817" s="10"/>
      <c r="LQZ1817" s="10"/>
      <c r="LRA1817" s="10"/>
      <c r="LRB1817" s="10"/>
      <c r="LRC1817" s="10"/>
      <c r="LRD1817" s="10"/>
      <c r="LRE1817" s="10"/>
      <c r="LRF1817" s="10"/>
      <c r="LRG1817" s="10"/>
      <c r="LRH1817" s="10"/>
      <c r="LRI1817" s="10"/>
      <c r="LRJ1817" s="10"/>
      <c r="LRK1817" s="10"/>
      <c r="LRL1817" s="10"/>
      <c r="LRM1817" s="10"/>
      <c r="LRN1817" s="10"/>
      <c r="LRO1817" s="10"/>
      <c r="LRP1817" s="10"/>
      <c r="LRQ1817" s="10"/>
      <c r="LRR1817" s="10"/>
      <c r="LRS1817" s="10"/>
      <c r="LRT1817" s="10"/>
      <c r="LRU1817" s="10"/>
      <c r="LRV1817" s="10"/>
      <c r="LRW1817" s="10"/>
      <c r="LRX1817" s="10"/>
      <c r="LRY1817" s="10"/>
      <c r="LRZ1817" s="10"/>
      <c r="LSA1817" s="10"/>
      <c r="LSB1817" s="10"/>
      <c r="LSC1817" s="10"/>
      <c r="LSD1817" s="10"/>
      <c r="LSE1817" s="10"/>
      <c r="LSF1817" s="10"/>
      <c r="LSG1817" s="10"/>
      <c r="LSH1817" s="10"/>
      <c r="LSI1817" s="10"/>
      <c r="LSJ1817" s="10"/>
      <c r="LSK1817" s="10"/>
      <c r="LSL1817" s="10"/>
      <c r="LSM1817" s="10"/>
      <c r="LSN1817" s="10"/>
      <c r="LSO1817" s="10"/>
      <c r="LSP1817" s="10"/>
      <c r="LSQ1817" s="10"/>
      <c r="LSR1817" s="10"/>
      <c r="LSS1817" s="10"/>
      <c r="LST1817" s="10"/>
      <c r="LSU1817" s="10"/>
      <c r="LSV1817" s="10"/>
      <c r="LSW1817" s="10"/>
      <c r="LSX1817" s="10"/>
      <c r="LSY1817" s="10"/>
      <c r="LSZ1817" s="10"/>
      <c r="LTA1817" s="10"/>
      <c r="LTB1817" s="10"/>
      <c r="LTC1817" s="10"/>
      <c r="LTD1817" s="10"/>
      <c r="LTE1817" s="10"/>
      <c r="LTF1817" s="10"/>
      <c r="LTG1817" s="10"/>
      <c r="LTH1817" s="10"/>
      <c r="LTI1817" s="10"/>
      <c r="LTJ1817" s="10"/>
      <c r="LTK1817" s="10"/>
      <c r="LTL1817" s="10"/>
      <c r="LTM1817" s="10"/>
      <c r="LTN1817" s="10"/>
      <c r="LTO1817" s="10"/>
      <c r="LTP1817" s="10"/>
      <c r="LTQ1817" s="10"/>
      <c r="LTR1817" s="10"/>
      <c r="LTS1817" s="10"/>
      <c r="LTT1817" s="10"/>
      <c r="LTU1817" s="10"/>
      <c r="LTV1817" s="10"/>
      <c r="LTW1817" s="10"/>
      <c r="LTX1817" s="10"/>
      <c r="LTY1817" s="10"/>
      <c r="LTZ1817" s="10"/>
      <c r="LUA1817" s="10"/>
      <c r="LUB1817" s="10"/>
      <c r="LUC1817" s="10"/>
      <c r="LUD1817" s="10"/>
      <c r="LUE1817" s="10"/>
      <c r="LUF1817" s="10"/>
      <c r="LUG1817" s="10"/>
      <c r="LUH1817" s="10"/>
      <c r="LUI1817" s="10"/>
      <c r="LUJ1817" s="10"/>
      <c r="LUK1817" s="10"/>
      <c r="LUL1817" s="10"/>
      <c r="LUM1817" s="10"/>
      <c r="LUN1817" s="10"/>
      <c r="LUO1817" s="10"/>
      <c r="LUP1817" s="10"/>
      <c r="LUQ1817" s="10"/>
      <c r="LUR1817" s="10"/>
      <c r="LUS1817" s="10"/>
      <c r="LUT1817" s="10"/>
      <c r="LUU1817" s="10"/>
      <c r="LUV1817" s="10"/>
      <c r="LUW1817" s="10"/>
      <c r="LUX1817" s="10"/>
      <c r="LUY1817" s="10"/>
      <c r="LUZ1817" s="10"/>
      <c r="LVA1817" s="10"/>
      <c r="LVB1817" s="10"/>
      <c r="LVC1817" s="10"/>
      <c r="LVD1817" s="10"/>
      <c r="LVE1817" s="10"/>
      <c r="LVF1817" s="10"/>
      <c r="LVG1817" s="10"/>
      <c r="LVH1817" s="10"/>
      <c r="LVI1817" s="10"/>
      <c r="LVJ1817" s="10"/>
      <c r="LVK1817" s="10"/>
      <c r="LVL1817" s="10"/>
      <c r="LVM1817" s="10"/>
      <c r="LVN1817" s="10"/>
      <c r="LVO1817" s="10"/>
      <c r="LVP1817" s="10"/>
      <c r="LVQ1817" s="10"/>
      <c r="LVR1817" s="10"/>
      <c r="LVS1817" s="10"/>
      <c r="LVT1817" s="10"/>
      <c r="LVU1817" s="10"/>
      <c r="LVV1817" s="10"/>
      <c r="LVW1817" s="10"/>
      <c r="LVX1817" s="10"/>
      <c r="LVY1817" s="10"/>
      <c r="LVZ1817" s="10"/>
      <c r="LWA1817" s="10"/>
      <c r="LWB1817" s="10"/>
      <c r="LWC1817" s="10"/>
      <c r="LWD1817" s="10"/>
      <c r="LWE1817" s="10"/>
      <c r="LWF1817" s="10"/>
      <c r="LWG1817" s="10"/>
      <c r="LWH1817" s="10"/>
      <c r="LWI1817" s="10"/>
      <c r="LWJ1817" s="10"/>
      <c r="LWK1817" s="10"/>
      <c r="LWL1817" s="10"/>
      <c r="LWM1817" s="10"/>
      <c r="LWN1817" s="10"/>
      <c r="LWO1817" s="10"/>
      <c r="LWP1817" s="10"/>
      <c r="LWQ1817" s="10"/>
      <c r="LWR1817" s="10"/>
      <c r="LWS1817" s="10"/>
      <c r="LWT1817" s="10"/>
      <c r="LWU1817" s="10"/>
      <c r="LWV1817" s="10"/>
      <c r="LWW1817" s="10"/>
      <c r="LWX1817" s="10"/>
      <c r="LWY1817" s="10"/>
      <c r="LWZ1817" s="10"/>
      <c r="LXA1817" s="10"/>
      <c r="LXB1817" s="10"/>
      <c r="LXC1817" s="10"/>
      <c r="LXD1817" s="10"/>
      <c r="LXE1817" s="10"/>
      <c r="LXF1817" s="10"/>
      <c r="LXG1817" s="10"/>
      <c r="LXH1817" s="10"/>
      <c r="LXI1817" s="10"/>
      <c r="LXJ1817" s="10"/>
      <c r="LXK1817" s="10"/>
      <c r="LXL1817" s="10"/>
      <c r="LXM1817" s="10"/>
      <c r="LXN1817" s="10"/>
      <c r="LXO1817" s="10"/>
      <c r="LXP1817" s="10"/>
      <c r="LXQ1817" s="10"/>
      <c r="LXR1817" s="10"/>
      <c r="LXS1817" s="10"/>
      <c r="LXT1817" s="10"/>
      <c r="LXU1817" s="10"/>
      <c r="LXV1817" s="10"/>
      <c r="LXW1817" s="10"/>
      <c r="LXX1817" s="10"/>
      <c r="LXY1817" s="10"/>
      <c r="LXZ1817" s="10"/>
      <c r="LYA1817" s="10"/>
      <c r="LYB1817" s="10"/>
      <c r="LYC1817" s="10"/>
      <c r="LYD1817" s="10"/>
      <c r="LYE1817" s="10"/>
      <c r="LYF1817" s="10"/>
      <c r="LYG1817" s="10"/>
      <c r="LYH1817" s="10"/>
      <c r="LYI1817" s="10"/>
      <c r="LYJ1817" s="10"/>
      <c r="LYK1817" s="10"/>
      <c r="LYL1817" s="10"/>
      <c r="LYM1817" s="10"/>
      <c r="LYN1817" s="10"/>
      <c r="LYO1817" s="10"/>
      <c r="LYP1817" s="10"/>
      <c r="LYQ1817" s="10"/>
      <c r="LYR1817" s="10"/>
      <c r="LYS1817" s="10"/>
      <c r="LYT1817" s="10"/>
      <c r="LYU1817" s="10"/>
      <c r="LYV1817" s="10"/>
      <c r="LYW1817" s="10"/>
      <c r="LYX1817" s="10"/>
      <c r="LYY1817" s="10"/>
      <c r="LYZ1817" s="10"/>
      <c r="LZA1817" s="10"/>
      <c r="LZB1817" s="10"/>
      <c r="LZC1817" s="10"/>
      <c r="LZD1817" s="10"/>
      <c r="LZE1817" s="10"/>
      <c r="LZF1817" s="10"/>
      <c r="LZG1817" s="10"/>
      <c r="LZH1817" s="10"/>
      <c r="LZI1817" s="10"/>
      <c r="LZJ1817" s="10"/>
      <c r="LZK1817" s="10"/>
      <c r="LZL1817" s="10"/>
      <c r="LZM1817" s="10"/>
      <c r="LZN1817" s="10"/>
      <c r="LZO1817" s="10"/>
      <c r="LZP1817" s="10"/>
      <c r="LZQ1817" s="10"/>
      <c r="LZR1817" s="10"/>
      <c r="LZS1817" s="10"/>
      <c r="LZT1817" s="10"/>
      <c r="LZU1817" s="10"/>
      <c r="LZV1817" s="10"/>
      <c r="LZW1817" s="10"/>
      <c r="LZX1817" s="10"/>
      <c r="LZY1817" s="10"/>
      <c r="LZZ1817" s="10"/>
      <c r="MAA1817" s="10"/>
      <c r="MAB1817" s="10"/>
      <c r="MAC1817" s="10"/>
      <c r="MAD1817" s="10"/>
      <c r="MAE1817" s="10"/>
      <c r="MAF1817" s="10"/>
      <c r="MAG1817" s="10"/>
      <c r="MAH1817" s="10"/>
      <c r="MAI1817" s="10"/>
      <c r="MAJ1817" s="10"/>
      <c r="MAK1817" s="10"/>
      <c r="MAL1817" s="10"/>
      <c r="MAM1817" s="10"/>
      <c r="MAN1817" s="10"/>
      <c r="MAO1817" s="10"/>
      <c r="MAP1817" s="10"/>
      <c r="MAQ1817" s="10"/>
      <c r="MAR1817" s="10"/>
      <c r="MAS1817" s="10"/>
      <c r="MAT1817" s="10"/>
      <c r="MAU1817" s="10"/>
      <c r="MAV1817" s="10"/>
      <c r="MAW1817" s="10"/>
      <c r="MAX1817" s="10"/>
      <c r="MAY1817" s="10"/>
      <c r="MAZ1817" s="10"/>
      <c r="MBA1817" s="10"/>
      <c r="MBB1817" s="10"/>
      <c r="MBC1817" s="10"/>
      <c r="MBD1817" s="10"/>
      <c r="MBE1817" s="10"/>
      <c r="MBF1817" s="10"/>
      <c r="MBG1817" s="10"/>
      <c r="MBH1817" s="10"/>
      <c r="MBI1817" s="10"/>
      <c r="MBJ1817" s="10"/>
      <c r="MBK1817" s="10"/>
      <c r="MBL1817" s="10"/>
      <c r="MBM1817" s="10"/>
      <c r="MBN1817" s="10"/>
      <c r="MBO1817" s="10"/>
      <c r="MBP1817" s="10"/>
      <c r="MBQ1817" s="10"/>
      <c r="MBR1817" s="10"/>
      <c r="MBS1817" s="10"/>
      <c r="MBT1817" s="10"/>
      <c r="MBU1817" s="10"/>
      <c r="MBV1817" s="10"/>
      <c r="MBW1817" s="10"/>
      <c r="MBX1817" s="10"/>
      <c r="MBY1817" s="10"/>
      <c r="MBZ1817" s="10"/>
      <c r="MCA1817" s="10"/>
      <c r="MCB1817" s="10"/>
      <c r="MCC1817" s="10"/>
      <c r="MCD1817" s="10"/>
      <c r="MCE1817" s="10"/>
      <c r="MCF1817" s="10"/>
      <c r="MCG1817" s="10"/>
      <c r="MCH1817" s="10"/>
      <c r="MCI1817" s="10"/>
      <c r="MCJ1817" s="10"/>
      <c r="MCK1817" s="10"/>
      <c r="MCL1817" s="10"/>
      <c r="MCM1817" s="10"/>
      <c r="MCN1817" s="10"/>
      <c r="MCO1817" s="10"/>
      <c r="MCP1817" s="10"/>
      <c r="MCQ1817" s="10"/>
      <c r="MCR1817" s="10"/>
      <c r="MCS1817" s="10"/>
      <c r="MCT1817" s="10"/>
      <c r="MCU1817" s="10"/>
      <c r="MCV1817" s="10"/>
      <c r="MCW1817" s="10"/>
      <c r="MCX1817" s="10"/>
      <c r="MCY1817" s="10"/>
      <c r="MCZ1817" s="10"/>
      <c r="MDA1817" s="10"/>
      <c r="MDB1817" s="10"/>
      <c r="MDC1817" s="10"/>
      <c r="MDD1817" s="10"/>
      <c r="MDE1817" s="10"/>
      <c r="MDF1817" s="10"/>
      <c r="MDG1817" s="10"/>
      <c r="MDH1817" s="10"/>
      <c r="MDI1817" s="10"/>
      <c r="MDJ1817" s="10"/>
      <c r="MDK1817" s="10"/>
      <c r="MDL1817" s="10"/>
      <c r="MDM1817" s="10"/>
      <c r="MDN1817" s="10"/>
      <c r="MDO1817" s="10"/>
      <c r="MDP1817" s="10"/>
      <c r="MDQ1817" s="10"/>
      <c r="MDR1817" s="10"/>
      <c r="MDS1817" s="10"/>
      <c r="MDT1817" s="10"/>
      <c r="MDU1817" s="10"/>
      <c r="MDV1817" s="10"/>
      <c r="MDW1817" s="10"/>
      <c r="MDX1817" s="10"/>
      <c r="MDY1817" s="10"/>
      <c r="MDZ1817" s="10"/>
      <c r="MEA1817" s="10"/>
      <c r="MEB1817" s="10"/>
      <c r="MEC1817" s="10"/>
      <c r="MED1817" s="10"/>
      <c r="MEE1817" s="10"/>
      <c r="MEF1817" s="10"/>
      <c r="MEG1817" s="10"/>
      <c r="MEH1817" s="10"/>
      <c r="MEI1817" s="10"/>
      <c r="MEJ1817" s="10"/>
      <c r="MEK1817" s="10"/>
      <c r="MEL1817" s="10"/>
      <c r="MEM1817" s="10"/>
      <c r="MEN1817" s="10"/>
      <c r="MEO1817" s="10"/>
      <c r="MEP1817" s="10"/>
      <c r="MEQ1817" s="10"/>
      <c r="MER1817" s="10"/>
      <c r="MES1817" s="10"/>
      <c r="MET1817" s="10"/>
      <c r="MEU1817" s="10"/>
      <c r="MEV1817" s="10"/>
      <c r="MEW1817" s="10"/>
      <c r="MEX1817" s="10"/>
      <c r="MEY1817" s="10"/>
      <c r="MEZ1817" s="10"/>
      <c r="MFA1817" s="10"/>
      <c r="MFB1817" s="10"/>
      <c r="MFC1817" s="10"/>
      <c r="MFD1817" s="10"/>
      <c r="MFE1817" s="10"/>
      <c r="MFF1817" s="10"/>
      <c r="MFG1817" s="10"/>
      <c r="MFH1817" s="10"/>
      <c r="MFI1817" s="10"/>
      <c r="MFJ1817" s="10"/>
      <c r="MFK1817" s="10"/>
      <c r="MFL1817" s="10"/>
      <c r="MFM1817" s="10"/>
      <c r="MFN1817" s="10"/>
      <c r="MFO1817" s="10"/>
      <c r="MFP1817" s="10"/>
      <c r="MFQ1817" s="10"/>
      <c r="MFR1817" s="10"/>
      <c r="MFS1817" s="10"/>
      <c r="MFT1817" s="10"/>
      <c r="MFU1817" s="10"/>
      <c r="MFV1817" s="10"/>
      <c r="MFW1817" s="10"/>
      <c r="MFX1817" s="10"/>
      <c r="MFY1817" s="10"/>
      <c r="MFZ1817" s="10"/>
      <c r="MGA1817" s="10"/>
      <c r="MGB1817" s="10"/>
      <c r="MGC1817" s="10"/>
      <c r="MGD1817" s="10"/>
      <c r="MGE1817" s="10"/>
      <c r="MGF1817" s="10"/>
      <c r="MGG1817" s="10"/>
      <c r="MGH1817" s="10"/>
      <c r="MGI1817" s="10"/>
      <c r="MGJ1817" s="10"/>
      <c r="MGK1817" s="10"/>
      <c r="MGL1817" s="10"/>
      <c r="MGM1817" s="10"/>
      <c r="MGN1817" s="10"/>
      <c r="MGO1817" s="10"/>
      <c r="MGP1817" s="10"/>
      <c r="MGQ1817" s="10"/>
      <c r="MGR1817" s="10"/>
      <c r="MGS1817" s="10"/>
      <c r="MGT1817" s="10"/>
      <c r="MGU1817" s="10"/>
      <c r="MGV1817" s="10"/>
      <c r="MGW1817" s="10"/>
      <c r="MGX1817" s="10"/>
      <c r="MGY1817" s="10"/>
      <c r="MGZ1817" s="10"/>
      <c r="MHA1817" s="10"/>
      <c r="MHB1817" s="10"/>
      <c r="MHC1817" s="10"/>
      <c r="MHD1817" s="10"/>
      <c r="MHE1817" s="10"/>
      <c r="MHF1817" s="10"/>
      <c r="MHG1817" s="10"/>
      <c r="MHH1817" s="10"/>
      <c r="MHI1817" s="10"/>
      <c r="MHJ1817" s="10"/>
      <c r="MHK1817" s="10"/>
      <c r="MHL1817" s="10"/>
      <c r="MHM1817" s="10"/>
      <c r="MHN1817" s="10"/>
      <c r="MHO1817" s="10"/>
      <c r="MHP1817" s="10"/>
      <c r="MHQ1817" s="10"/>
      <c r="MHR1817" s="10"/>
      <c r="MHS1817" s="10"/>
      <c r="MHT1817" s="10"/>
      <c r="MHU1817" s="10"/>
      <c r="MHV1817" s="10"/>
      <c r="MHW1817" s="10"/>
      <c r="MHX1817" s="10"/>
      <c r="MHY1817" s="10"/>
      <c r="MHZ1817" s="10"/>
      <c r="MIA1817" s="10"/>
      <c r="MIB1817" s="10"/>
      <c r="MIC1817" s="10"/>
      <c r="MID1817" s="10"/>
      <c r="MIE1817" s="10"/>
      <c r="MIF1817" s="10"/>
      <c r="MIG1817" s="10"/>
      <c r="MIH1817" s="10"/>
      <c r="MII1817" s="10"/>
      <c r="MIJ1817" s="10"/>
      <c r="MIK1817" s="10"/>
      <c r="MIL1817" s="10"/>
      <c r="MIM1817" s="10"/>
      <c r="MIN1817" s="10"/>
      <c r="MIO1817" s="10"/>
      <c r="MIP1817" s="10"/>
      <c r="MIQ1817" s="10"/>
      <c r="MIR1817" s="10"/>
      <c r="MIS1817" s="10"/>
      <c r="MIT1817" s="10"/>
      <c r="MIU1817" s="10"/>
      <c r="MIV1817" s="10"/>
      <c r="MIW1817" s="10"/>
      <c r="MIX1817" s="10"/>
      <c r="MIY1817" s="10"/>
      <c r="MIZ1817" s="10"/>
      <c r="MJA1817" s="10"/>
      <c r="MJB1817" s="10"/>
      <c r="MJC1817" s="10"/>
      <c r="MJD1817" s="10"/>
      <c r="MJE1817" s="10"/>
      <c r="MJF1817" s="10"/>
      <c r="MJG1817" s="10"/>
      <c r="MJH1817" s="10"/>
      <c r="MJI1817" s="10"/>
      <c r="MJJ1817" s="10"/>
      <c r="MJK1817" s="10"/>
      <c r="MJL1817" s="10"/>
      <c r="MJM1817" s="10"/>
      <c r="MJN1817" s="10"/>
      <c r="MJO1817" s="10"/>
      <c r="MJP1817" s="10"/>
      <c r="MJQ1817" s="10"/>
      <c r="MJR1817" s="10"/>
      <c r="MJS1817" s="10"/>
      <c r="MJT1817" s="10"/>
      <c r="MJU1817" s="10"/>
      <c r="MJV1817" s="10"/>
      <c r="MJW1817" s="10"/>
      <c r="MJX1817" s="10"/>
      <c r="MJY1817" s="10"/>
      <c r="MJZ1817" s="10"/>
      <c r="MKA1817" s="10"/>
      <c r="MKB1817" s="10"/>
      <c r="MKC1817" s="10"/>
      <c r="MKD1817" s="10"/>
      <c r="MKE1817" s="10"/>
      <c r="MKF1817" s="10"/>
      <c r="MKG1817" s="10"/>
      <c r="MKH1817" s="10"/>
      <c r="MKI1817" s="10"/>
      <c r="MKJ1817" s="10"/>
      <c r="MKK1817" s="10"/>
      <c r="MKL1817" s="10"/>
      <c r="MKM1817" s="10"/>
      <c r="MKN1817" s="10"/>
      <c r="MKO1817" s="10"/>
      <c r="MKP1817" s="10"/>
      <c r="MKQ1817" s="10"/>
      <c r="MKR1817" s="10"/>
      <c r="MKS1817" s="10"/>
      <c r="MKT1817" s="10"/>
      <c r="MKU1817" s="10"/>
      <c r="MKV1817" s="10"/>
      <c r="MKW1817" s="10"/>
      <c r="MKX1817" s="10"/>
      <c r="MKY1817" s="10"/>
      <c r="MKZ1817" s="10"/>
      <c r="MLA1817" s="10"/>
      <c r="MLB1817" s="10"/>
      <c r="MLC1817" s="10"/>
      <c r="MLD1817" s="10"/>
      <c r="MLE1817" s="10"/>
      <c r="MLF1817" s="10"/>
      <c r="MLG1817" s="10"/>
      <c r="MLH1817" s="10"/>
      <c r="MLI1817" s="10"/>
      <c r="MLJ1817" s="10"/>
      <c r="MLK1817" s="10"/>
      <c r="MLL1817" s="10"/>
      <c r="MLM1817" s="10"/>
      <c r="MLN1817" s="10"/>
      <c r="MLO1817" s="10"/>
      <c r="MLP1817" s="10"/>
      <c r="MLQ1817" s="10"/>
      <c r="MLR1817" s="10"/>
      <c r="MLS1817" s="10"/>
      <c r="MLT1817" s="10"/>
      <c r="MLU1817" s="10"/>
      <c r="MLV1817" s="10"/>
      <c r="MLW1817" s="10"/>
      <c r="MLX1817" s="10"/>
      <c r="MLY1817" s="10"/>
      <c r="MLZ1817" s="10"/>
      <c r="MMA1817" s="10"/>
      <c r="MMB1817" s="10"/>
      <c r="MMC1817" s="10"/>
      <c r="MMD1817" s="10"/>
      <c r="MME1817" s="10"/>
      <c r="MMF1817" s="10"/>
      <c r="MMG1817" s="10"/>
      <c r="MMH1817" s="10"/>
      <c r="MMI1817" s="10"/>
      <c r="MMJ1817" s="10"/>
      <c r="MMK1817" s="10"/>
      <c r="MML1817" s="10"/>
      <c r="MMM1817" s="10"/>
      <c r="MMN1817" s="10"/>
      <c r="MMO1817" s="10"/>
      <c r="MMP1817" s="10"/>
      <c r="MMQ1817" s="10"/>
      <c r="MMR1817" s="10"/>
      <c r="MMS1817" s="10"/>
      <c r="MMT1817" s="10"/>
      <c r="MMU1817" s="10"/>
      <c r="MMV1817" s="10"/>
      <c r="MMW1817" s="10"/>
      <c r="MMX1817" s="10"/>
      <c r="MMY1817" s="10"/>
      <c r="MMZ1817" s="10"/>
      <c r="MNA1817" s="10"/>
      <c r="MNB1817" s="10"/>
      <c r="MNC1817" s="10"/>
      <c r="MND1817" s="10"/>
      <c r="MNE1817" s="10"/>
      <c r="MNF1817" s="10"/>
      <c r="MNG1817" s="10"/>
      <c r="MNH1817" s="10"/>
      <c r="MNI1817" s="10"/>
      <c r="MNJ1817" s="10"/>
      <c r="MNK1817" s="10"/>
      <c r="MNL1817" s="10"/>
      <c r="MNM1817" s="10"/>
      <c r="MNN1817" s="10"/>
      <c r="MNO1817" s="10"/>
      <c r="MNP1817" s="10"/>
      <c r="MNQ1817" s="10"/>
      <c r="MNR1817" s="10"/>
      <c r="MNS1817" s="10"/>
      <c r="MNT1817" s="10"/>
      <c r="MNU1817" s="10"/>
      <c r="MNV1817" s="10"/>
      <c r="MNW1817" s="10"/>
      <c r="MNX1817" s="10"/>
      <c r="MNY1817" s="10"/>
      <c r="MNZ1817" s="10"/>
      <c r="MOA1817" s="10"/>
      <c r="MOB1817" s="10"/>
      <c r="MOC1817" s="10"/>
      <c r="MOD1817" s="10"/>
      <c r="MOE1817" s="10"/>
      <c r="MOF1817" s="10"/>
      <c r="MOG1817" s="10"/>
      <c r="MOH1817" s="10"/>
      <c r="MOI1817" s="10"/>
      <c r="MOJ1817" s="10"/>
      <c r="MOK1817" s="10"/>
      <c r="MOL1817" s="10"/>
      <c r="MOM1817" s="10"/>
      <c r="MON1817" s="10"/>
      <c r="MOO1817" s="10"/>
      <c r="MOP1817" s="10"/>
      <c r="MOQ1817" s="10"/>
      <c r="MOR1817" s="10"/>
      <c r="MOS1817" s="10"/>
      <c r="MOT1817" s="10"/>
      <c r="MOU1817" s="10"/>
      <c r="MOV1817" s="10"/>
      <c r="MOW1817" s="10"/>
      <c r="MOX1817" s="10"/>
      <c r="MOY1817" s="10"/>
      <c r="MOZ1817" s="10"/>
      <c r="MPA1817" s="10"/>
      <c r="MPB1817" s="10"/>
      <c r="MPC1817" s="10"/>
      <c r="MPD1817" s="10"/>
      <c r="MPE1817" s="10"/>
      <c r="MPF1817" s="10"/>
      <c r="MPG1817" s="10"/>
      <c r="MPH1817" s="10"/>
      <c r="MPI1817" s="10"/>
      <c r="MPJ1817" s="10"/>
      <c r="MPK1817" s="10"/>
      <c r="MPL1817" s="10"/>
      <c r="MPM1817" s="10"/>
      <c r="MPN1817" s="10"/>
      <c r="MPO1817" s="10"/>
      <c r="MPP1817" s="10"/>
      <c r="MPQ1817" s="10"/>
      <c r="MPR1817" s="10"/>
      <c r="MPS1817" s="10"/>
      <c r="MPT1817" s="10"/>
      <c r="MPU1817" s="10"/>
      <c r="MPV1817" s="10"/>
      <c r="MPW1817" s="10"/>
      <c r="MPX1817" s="10"/>
      <c r="MPY1817" s="10"/>
      <c r="MPZ1817" s="10"/>
      <c r="MQA1817" s="10"/>
      <c r="MQB1817" s="10"/>
      <c r="MQC1817" s="10"/>
      <c r="MQD1817" s="10"/>
      <c r="MQE1817" s="10"/>
      <c r="MQF1817" s="10"/>
      <c r="MQG1817" s="10"/>
      <c r="MQH1817" s="10"/>
      <c r="MQI1817" s="10"/>
      <c r="MQJ1817" s="10"/>
      <c r="MQK1817" s="10"/>
      <c r="MQL1817" s="10"/>
      <c r="MQM1817" s="10"/>
      <c r="MQN1817" s="10"/>
      <c r="MQO1817" s="10"/>
      <c r="MQP1817" s="10"/>
      <c r="MQQ1817" s="10"/>
      <c r="MQR1817" s="10"/>
      <c r="MQS1817" s="10"/>
      <c r="MQT1817" s="10"/>
      <c r="MQU1817" s="10"/>
      <c r="MQV1817" s="10"/>
      <c r="MQW1817" s="10"/>
      <c r="MQX1817" s="10"/>
      <c r="MQY1817" s="10"/>
      <c r="MQZ1817" s="10"/>
      <c r="MRA1817" s="10"/>
      <c r="MRB1817" s="10"/>
      <c r="MRC1817" s="10"/>
      <c r="MRD1817" s="10"/>
      <c r="MRE1817" s="10"/>
      <c r="MRF1817" s="10"/>
      <c r="MRG1817" s="10"/>
      <c r="MRH1817" s="10"/>
      <c r="MRI1817" s="10"/>
      <c r="MRJ1817" s="10"/>
      <c r="MRK1817" s="10"/>
      <c r="MRL1817" s="10"/>
      <c r="MRM1817" s="10"/>
      <c r="MRN1817" s="10"/>
      <c r="MRO1817" s="10"/>
      <c r="MRP1817" s="10"/>
      <c r="MRQ1817" s="10"/>
      <c r="MRR1817" s="10"/>
      <c r="MRS1817" s="10"/>
      <c r="MRT1817" s="10"/>
      <c r="MRU1817" s="10"/>
      <c r="MRV1817" s="10"/>
      <c r="MRW1817" s="10"/>
      <c r="MRX1817" s="10"/>
      <c r="MRY1817" s="10"/>
      <c r="MRZ1817" s="10"/>
      <c r="MSA1817" s="10"/>
      <c r="MSB1817" s="10"/>
      <c r="MSC1817" s="10"/>
      <c r="MSD1817" s="10"/>
      <c r="MSE1817" s="10"/>
      <c r="MSF1817" s="10"/>
      <c r="MSG1817" s="10"/>
      <c r="MSH1817" s="10"/>
      <c r="MSI1817" s="10"/>
      <c r="MSJ1817" s="10"/>
      <c r="MSK1817" s="10"/>
      <c r="MSL1817" s="10"/>
      <c r="MSM1817" s="10"/>
      <c r="MSN1817" s="10"/>
      <c r="MSO1817" s="10"/>
      <c r="MSP1817" s="10"/>
      <c r="MSQ1817" s="10"/>
      <c r="MSR1817" s="10"/>
      <c r="MSS1817" s="10"/>
      <c r="MST1817" s="10"/>
      <c r="MSU1817" s="10"/>
      <c r="MSV1817" s="10"/>
      <c r="MSW1817" s="10"/>
      <c r="MSX1817" s="10"/>
      <c r="MSY1817" s="10"/>
      <c r="MSZ1817" s="10"/>
      <c r="MTA1817" s="10"/>
      <c r="MTB1817" s="10"/>
      <c r="MTC1817" s="10"/>
      <c r="MTD1817" s="10"/>
      <c r="MTE1817" s="10"/>
      <c r="MTF1817" s="10"/>
      <c r="MTG1817" s="10"/>
      <c r="MTH1817" s="10"/>
      <c r="MTI1817" s="10"/>
      <c r="MTJ1817" s="10"/>
      <c r="MTK1817" s="10"/>
      <c r="MTL1817" s="10"/>
      <c r="MTM1817" s="10"/>
      <c r="MTN1817" s="10"/>
      <c r="MTO1817" s="10"/>
      <c r="MTP1817" s="10"/>
      <c r="MTQ1817" s="10"/>
      <c r="MTR1817" s="10"/>
      <c r="MTS1817" s="10"/>
      <c r="MTT1817" s="10"/>
      <c r="MTU1817" s="10"/>
      <c r="MTV1817" s="10"/>
      <c r="MTW1817" s="10"/>
      <c r="MTX1817" s="10"/>
      <c r="MTY1817" s="10"/>
      <c r="MTZ1817" s="10"/>
      <c r="MUA1817" s="10"/>
      <c r="MUB1817" s="10"/>
      <c r="MUC1817" s="10"/>
      <c r="MUD1817" s="10"/>
      <c r="MUE1817" s="10"/>
      <c r="MUF1817" s="10"/>
      <c r="MUG1817" s="10"/>
      <c r="MUH1817" s="10"/>
      <c r="MUI1817" s="10"/>
      <c r="MUJ1817" s="10"/>
      <c r="MUK1817" s="10"/>
      <c r="MUL1817" s="10"/>
      <c r="MUM1817" s="10"/>
      <c r="MUN1817" s="10"/>
      <c r="MUO1817" s="10"/>
      <c r="MUP1817" s="10"/>
      <c r="MUQ1817" s="10"/>
      <c r="MUR1817" s="10"/>
      <c r="MUS1817" s="10"/>
      <c r="MUT1817" s="10"/>
      <c r="MUU1817" s="10"/>
      <c r="MUV1817" s="10"/>
      <c r="MUW1817" s="10"/>
      <c r="MUX1817" s="10"/>
      <c r="MUY1817" s="10"/>
      <c r="MUZ1817" s="10"/>
      <c r="MVA1817" s="10"/>
      <c r="MVB1817" s="10"/>
      <c r="MVC1817" s="10"/>
      <c r="MVD1817" s="10"/>
      <c r="MVE1817" s="10"/>
      <c r="MVF1817" s="10"/>
      <c r="MVG1817" s="10"/>
      <c r="MVH1817" s="10"/>
      <c r="MVI1817" s="10"/>
      <c r="MVJ1817" s="10"/>
      <c r="MVK1817" s="10"/>
      <c r="MVL1817" s="10"/>
      <c r="MVM1817" s="10"/>
      <c r="MVN1817" s="10"/>
      <c r="MVO1817" s="10"/>
      <c r="MVP1817" s="10"/>
      <c r="MVQ1817" s="10"/>
      <c r="MVR1817" s="10"/>
      <c r="MVS1817" s="10"/>
      <c r="MVT1817" s="10"/>
      <c r="MVU1817" s="10"/>
      <c r="MVV1817" s="10"/>
      <c r="MVW1817" s="10"/>
      <c r="MVX1817" s="10"/>
      <c r="MVY1817" s="10"/>
      <c r="MVZ1817" s="10"/>
      <c r="MWA1817" s="10"/>
      <c r="MWB1817" s="10"/>
      <c r="MWC1817" s="10"/>
      <c r="MWD1817" s="10"/>
      <c r="MWE1817" s="10"/>
      <c r="MWF1817" s="10"/>
      <c r="MWG1817" s="10"/>
      <c r="MWH1817" s="10"/>
      <c r="MWI1817" s="10"/>
      <c r="MWJ1817" s="10"/>
      <c r="MWK1817" s="10"/>
      <c r="MWL1817" s="10"/>
      <c r="MWM1817" s="10"/>
      <c r="MWN1817" s="10"/>
      <c r="MWO1817" s="10"/>
      <c r="MWP1817" s="10"/>
      <c r="MWQ1817" s="10"/>
      <c r="MWR1817" s="10"/>
      <c r="MWS1817" s="10"/>
      <c r="MWT1817" s="10"/>
      <c r="MWU1817" s="10"/>
      <c r="MWV1817" s="10"/>
      <c r="MWW1817" s="10"/>
      <c r="MWX1817" s="10"/>
      <c r="MWY1817" s="10"/>
      <c r="MWZ1817" s="10"/>
      <c r="MXA1817" s="10"/>
      <c r="MXB1817" s="10"/>
      <c r="MXC1817" s="10"/>
      <c r="MXD1817" s="10"/>
      <c r="MXE1817" s="10"/>
      <c r="MXF1817" s="10"/>
      <c r="MXG1817" s="10"/>
      <c r="MXH1817" s="10"/>
      <c r="MXI1817" s="10"/>
      <c r="MXJ1817" s="10"/>
      <c r="MXK1817" s="10"/>
      <c r="MXL1817" s="10"/>
      <c r="MXM1817" s="10"/>
      <c r="MXN1817" s="10"/>
      <c r="MXO1817" s="10"/>
      <c r="MXP1817" s="10"/>
      <c r="MXQ1817" s="10"/>
      <c r="MXR1817" s="10"/>
      <c r="MXS1817" s="10"/>
      <c r="MXT1817" s="10"/>
      <c r="MXU1817" s="10"/>
      <c r="MXV1817" s="10"/>
      <c r="MXW1817" s="10"/>
      <c r="MXX1817" s="10"/>
      <c r="MXY1817" s="10"/>
      <c r="MXZ1817" s="10"/>
      <c r="MYA1817" s="10"/>
      <c r="MYB1817" s="10"/>
      <c r="MYC1817" s="10"/>
      <c r="MYD1817" s="10"/>
      <c r="MYE1817" s="10"/>
      <c r="MYF1817" s="10"/>
      <c r="MYG1817" s="10"/>
      <c r="MYH1817" s="10"/>
      <c r="MYI1817" s="10"/>
      <c r="MYJ1817" s="10"/>
      <c r="MYK1817" s="10"/>
      <c r="MYL1817" s="10"/>
      <c r="MYM1817" s="10"/>
      <c r="MYN1817" s="10"/>
      <c r="MYO1817" s="10"/>
      <c r="MYP1817" s="10"/>
      <c r="MYQ1817" s="10"/>
      <c r="MYR1817" s="10"/>
      <c r="MYS1817" s="10"/>
      <c r="MYT1817" s="10"/>
      <c r="MYU1817" s="10"/>
      <c r="MYV1817" s="10"/>
      <c r="MYW1817" s="10"/>
      <c r="MYX1817" s="10"/>
      <c r="MYY1817" s="10"/>
      <c r="MYZ1817" s="10"/>
      <c r="MZA1817" s="10"/>
      <c r="MZB1817" s="10"/>
      <c r="MZC1817" s="10"/>
      <c r="MZD1817" s="10"/>
      <c r="MZE1817" s="10"/>
      <c r="MZF1817" s="10"/>
      <c r="MZG1817" s="10"/>
      <c r="MZH1817" s="10"/>
      <c r="MZI1817" s="10"/>
      <c r="MZJ1817" s="10"/>
      <c r="MZK1817" s="10"/>
      <c r="MZL1817" s="10"/>
      <c r="MZM1817" s="10"/>
      <c r="MZN1817" s="10"/>
      <c r="MZO1817" s="10"/>
      <c r="MZP1817" s="10"/>
      <c r="MZQ1817" s="10"/>
      <c r="MZR1817" s="10"/>
      <c r="MZS1817" s="10"/>
      <c r="MZT1817" s="10"/>
      <c r="MZU1817" s="10"/>
      <c r="MZV1817" s="10"/>
      <c r="MZW1817" s="10"/>
      <c r="MZX1817" s="10"/>
      <c r="MZY1817" s="10"/>
      <c r="MZZ1817" s="10"/>
      <c r="NAA1817" s="10"/>
      <c r="NAB1817" s="10"/>
      <c r="NAC1817" s="10"/>
      <c r="NAD1817" s="10"/>
      <c r="NAE1817" s="10"/>
      <c r="NAF1817" s="10"/>
      <c r="NAG1817" s="10"/>
      <c r="NAH1817" s="10"/>
      <c r="NAI1817" s="10"/>
      <c r="NAJ1817" s="10"/>
      <c r="NAK1817" s="10"/>
      <c r="NAL1817" s="10"/>
      <c r="NAM1817" s="10"/>
      <c r="NAN1817" s="10"/>
      <c r="NAO1817" s="10"/>
      <c r="NAP1817" s="10"/>
      <c r="NAQ1817" s="10"/>
      <c r="NAR1817" s="10"/>
      <c r="NAS1817" s="10"/>
      <c r="NAT1817" s="10"/>
      <c r="NAU1817" s="10"/>
      <c r="NAV1817" s="10"/>
      <c r="NAW1817" s="10"/>
      <c r="NAX1817" s="10"/>
      <c r="NAY1817" s="10"/>
      <c r="NAZ1817" s="10"/>
      <c r="NBA1817" s="10"/>
      <c r="NBB1817" s="10"/>
      <c r="NBC1817" s="10"/>
      <c r="NBD1817" s="10"/>
      <c r="NBE1817" s="10"/>
      <c r="NBF1817" s="10"/>
      <c r="NBG1817" s="10"/>
      <c r="NBH1817" s="10"/>
      <c r="NBI1817" s="10"/>
      <c r="NBJ1817" s="10"/>
      <c r="NBK1817" s="10"/>
      <c r="NBL1817" s="10"/>
      <c r="NBM1817" s="10"/>
      <c r="NBN1817" s="10"/>
      <c r="NBO1817" s="10"/>
      <c r="NBP1817" s="10"/>
      <c r="NBQ1817" s="10"/>
      <c r="NBR1817" s="10"/>
      <c r="NBS1817" s="10"/>
      <c r="NBT1817" s="10"/>
      <c r="NBU1817" s="10"/>
      <c r="NBV1817" s="10"/>
      <c r="NBW1817" s="10"/>
      <c r="NBX1817" s="10"/>
      <c r="NBY1817" s="10"/>
      <c r="NBZ1817" s="10"/>
      <c r="NCA1817" s="10"/>
      <c r="NCB1817" s="10"/>
      <c r="NCC1817" s="10"/>
      <c r="NCD1817" s="10"/>
      <c r="NCE1817" s="10"/>
      <c r="NCF1817" s="10"/>
      <c r="NCG1817" s="10"/>
      <c r="NCH1817" s="10"/>
      <c r="NCI1817" s="10"/>
      <c r="NCJ1817" s="10"/>
      <c r="NCK1817" s="10"/>
      <c r="NCL1817" s="10"/>
      <c r="NCM1817" s="10"/>
      <c r="NCN1817" s="10"/>
      <c r="NCO1817" s="10"/>
      <c r="NCP1817" s="10"/>
      <c r="NCQ1817" s="10"/>
      <c r="NCR1817" s="10"/>
      <c r="NCS1817" s="10"/>
      <c r="NCT1817" s="10"/>
      <c r="NCU1817" s="10"/>
      <c r="NCV1817" s="10"/>
      <c r="NCW1817" s="10"/>
      <c r="NCX1817" s="10"/>
      <c r="NCY1817" s="10"/>
      <c r="NCZ1817" s="10"/>
      <c r="NDA1817" s="10"/>
      <c r="NDB1817" s="10"/>
      <c r="NDC1817" s="10"/>
      <c r="NDD1817" s="10"/>
      <c r="NDE1817" s="10"/>
      <c r="NDF1817" s="10"/>
      <c r="NDG1817" s="10"/>
      <c r="NDH1817" s="10"/>
      <c r="NDI1817" s="10"/>
      <c r="NDJ1817" s="10"/>
      <c r="NDK1817" s="10"/>
      <c r="NDL1817" s="10"/>
      <c r="NDM1817" s="10"/>
      <c r="NDN1817" s="10"/>
      <c r="NDO1817" s="10"/>
      <c r="NDP1817" s="10"/>
      <c r="NDQ1817" s="10"/>
      <c r="NDR1817" s="10"/>
      <c r="NDS1817" s="10"/>
      <c r="NDT1817" s="10"/>
      <c r="NDU1817" s="10"/>
      <c r="NDV1817" s="10"/>
      <c r="NDW1817" s="10"/>
      <c r="NDX1817" s="10"/>
      <c r="NDY1817" s="10"/>
      <c r="NDZ1817" s="10"/>
      <c r="NEA1817" s="10"/>
      <c r="NEB1817" s="10"/>
      <c r="NEC1817" s="10"/>
      <c r="NED1817" s="10"/>
      <c r="NEE1817" s="10"/>
      <c r="NEF1817" s="10"/>
      <c r="NEG1817" s="10"/>
      <c r="NEH1817" s="10"/>
      <c r="NEI1817" s="10"/>
      <c r="NEJ1817" s="10"/>
      <c r="NEK1817" s="10"/>
      <c r="NEL1817" s="10"/>
      <c r="NEM1817" s="10"/>
      <c r="NEN1817" s="10"/>
      <c r="NEO1817" s="10"/>
      <c r="NEP1817" s="10"/>
      <c r="NEQ1817" s="10"/>
      <c r="NER1817" s="10"/>
      <c r="NES1817" s="10"/>
      <c r="NET1817" s="10"/>
      <c r="NEU1817" s="10"/>
      <c r="NEV1817" s="10"/>
      <c r="NEW1817" s="10"/>
      <c r="NEX1817" s="10"/>
      <c r="NEY1817" s="10"/>
      <c r="NEZ1817" s="10"/>
      <c r="NFA1817" s="10"/>
      <c r="NFB1817" s="10"/>
      <c r="NFC1817" s="10"/>
      <c r="NFD1817" s="10"/>
      <c r="NFE1817" s="10"/>
      <c r="NFF1817" s="10"/>
      <c r="NFG1817" s="10"/>
      <c r="NFH1817" s="10"/>
      <c r="NFI1817" s="10"/>
      <c r="NFJ1817" s="10"/>
      <c r="NFK1817" s="10"/>
      <c r="NFL1817" s="10"/>
      <c r="NFM1817" s="10"/>
      <c r="NFN1817" s="10"/>
      <c r="NFO1817" s="10"/>
      <c r="NFP1817" s="10"/>
      <c r="NFQ1817" s="10"/>
      <c r="NFR1817" s="10"/>
      <c r="NFS1817" s="10"/>
      <c r="NFT1817" s="10"/>
      <c r="NFU1817" s="10"/>
      <c r="NFV1817" s="10"/>
      <c r="NFW1817" s="10"/>
      <c r="NFX1817" s="10"/>
      <c r="NFY1817" s="10"/>
      <c r="NFZ1817" s="10"/>
      <c r="NGA1817" s="10"/>
      <c r="NGB1817" s="10"/>
      <c r="NGC1817" s="10"/>
      <c r="NGD1817" s="10"/>
      <c r="NGE1817" s="10"/>
      <c r="NGF1817" s="10"/>
      <c r="NGG1817" s="10"/>
      <c r="NGH1817" s="10"/>
      <c r="NGI1817" s="10"/>
      <c r="NGJ1817" s="10"/>
      <c r="NGK1817" s="10"/>
      <c r="NGL1817" s="10"/>
      <c r="NGM1817" s="10"/>
      <c r="NGN1817" s="10"/>
      <c r="NGO1817" s="10"/>
      <c r="NGP1817" s="10"/>
      <c r="NGQ1817" s="10"/>
      <c r="NGR1817" s="10"/>
      <c r="NGS1817" s="10"/>
      <c r="NGT1817" s="10"/>
      <c r="NGU1817" s="10"/>
      <c r="NGV1817" s="10"/>
      <c r="NGW1817" s="10"/>
      <c r="NGX1817" s="10"/>
      <c r="NGY1817" s="10"/>
      <c r="NGZ1817" s="10"/>
      <c r="NHA1817" s="10"/>
      <c r="NHB1817" s="10"/>
      <c r="NHC1817" s="10"/>
      <c r="NHD1817" s="10"/>
      <c r="NHE1817" s="10"/>
      <c r="NHF1817" s="10"/>
      <c r="NHG1817" s="10"/>
      <c r="NHH1817" s="10"/>
      <c r="NHI1817" s="10"/>
      <c r="NHJ1817" s="10"/>
      <c r="NHK1817" s="10"/>
      <c r="NHL1817" s="10"/>
      <c r="NHM1817" s="10"/>
      <c r="NHN1817" s="10"/>
      <c r="NHO1817" s="10"/>
      <c r="NHP1817" s="10"/>
      <c r="NHQ1817" s="10"/>
      <c r="NHR1817" s="10"/>
      <c r="NHS1817" s="10"/>
      <c r="NHT1817" s="10"/>
      <c r="NHU1817" s="10"/>
      <c r="NHV1817" s="10"/>
      <c r="NHW1817" s="10"/>
      <c r="NHX1817" s="10"/>
      <c r="NHY1817" s="10"/>
      <c r="NHZ1817" s="10"/>
      <c r="NIA1817" s="10"/>
      <c r="NIB1817" s="10"/>
      <c r="NIC1817" s="10"/>
      <c r="NID1817" s="10"/>
      <c r="NIE1817" s="10"/>
      <c r="NIF1817" s="10"/>
      <c r="NIG1817" s="10"/>
      <c r="NIH1817" s="10"/>
      <c r="NII1817" s="10"/>
      <c r="NIJ1817" s="10"/>
      <c r="NIK1817" s="10"/>
      <c r="NIL1817" s="10"/>
      <c r="NIM1817" s="10"/>
      <c r="NIN1817" s="10"/>
      <c r="NIO1817" s="10"/>
      <c r="NIP1817" s="10"/>
      <c r="NIQ1817" s="10"/>
      <c r="NIR1817" s="10"/>
      <c r="NIS1817" s="10"/>
      <c r="NIT1817" s="10"/>
      <c r="NIU1817" s="10"/>
      <c r="NIV1817" s="10"/>
      <c r="NIW1817" s="10"/>
      <c r="NIX1817" s="10"/>
      <c r="NIY1817" s="10"/>
      <c r="NIZ1817" s="10"/>
      <c r="NJA1817" s="10"/>
      <c r="NJB1817" s="10"/>
      <c r="NJC1817" s="10"/>
      <c r="NJD1817" s="10"/>
      <c r="NJE1817" s="10"/>
      <c r="NJF1817" s="10"/>
      <c r="NJG1817" s="10"/>
      <c r="NJH1817" s="10"/>
      <c r="NJI1817" s="10"/>
      <c r="NJJ1817" s="10"/>
      <c r="NJK1817" s="10"/>
      <c r="NJL1817" s="10"/>
      <c r="NJM1817" s="10"/>
      <c r="NJN1817" s="10"/>
      <c r="NJO1817" s="10"/>
      <c r="NJP1817" s="10"/>
      <c r="NJQ1817" s="10"/>
      <c r="NJR1817" s="10"/>
      <c r="NJS1817" s="10"/>
      <c r="NJT1817" s="10"/>
      <c r="NJU1817" s="10"/>
      <c r="NJV1817" s="10"/>
      <c r="NJW1817" s="10"/>
      <c r="NJX1817" s="10"/>
      <c r="NJY1817" s="10"/>
      <c r="NJZ1817" s="10"/>
      <c r="NKA1817" s="10"/>
      <c r="NKB1817" s="10"/>
      <c r="NKC1817" s="10"/>
      <c r="NKD1817" s="10"/>
      <c r="NKE1817" s="10"/>
      <c r="NKF1817" s="10"/>
      <c r="NKG1817" s="10"/>
      <c r="NKH1817" s="10"/>
      <c r="NKI1817" s="10"/>
      <c r="NKJ1817" s="10"/>
      <c r="NKK1817" s="10"/>
      <c r="NKL1817" s="10"/>
      <c r="NKM1817" s="10"/>
      <c r="NKN1817" s="10"/>
      <c r="NKO1817" s="10"/>
      <c r="NKP1817" s="10"/>
      <c r="NKQ1817" s="10"/>
      <c r="NKR1817" s="10"/>
      <c r="NKS1817" s="10"/>
      <c r="NKT1817" s="10"/>
      <c r="NKU1817" s="10"/>
      <c r="NKV1817" s="10"/>
      <c r="NKW1817" s="10"/>
      <c r="NKX1817" s="10"/>
      <c r="NKY1817" s="10"/>
      <c r="NKZ1817" s="10"/>
      <c r="NLA1817" s="10"/>
      <c r="NLB1817" s="10"/>
      <c r="NLC1817" s="10"/>
      <c r="NLD1817" s="10"/>
      <c r="NLE1817" s="10"/>
      <c r="NLF1817" s="10"/>
      <c r="NLG1817" s="10"/>
      <c r="NLH1817" s="10"/>
      <c r="NLI1817" s="10"/>
      <c r="NLJ1817" s="10"/>
      <c r="NLK1817" s="10"/>
      <c r="NLL1817" s="10"/>
      <c r="NLM1817" s="10"/>
      <c r="NLN1817" s="10"/>
      <c r="NLO1817" s="10"/>
      <c r="NLP1817" s="10"/>
      <c r="NLQ1817" s="10"/>
      <c r="NLR1817" s="10"/>
      <c r="NLS1817" s="10"/>
      <c r="NLT1817" s="10"/>
      <c r="NLU1817" s="10"/>
      <c r="NLV1817" s="10"/>
      <c r="NLW1817" s="10"/>
      <c r="NLX1817" s="10"/>
      <c r="NLY1817" s="10"/>
      <c r="NLZ1817" s="10"/>
      <c r="NMA1817" s="10"/>
      <c r="NMB1817" s="10"/>
      <c r="NMC1817" s="10"/>
      <c r="NMD1817" s="10"/>
      <c r="NME1817" s="10"/>
      <c r="NMF1817" s="10"/>
      <c r="NMG1817" s="10"/>
      <c r="NMH1817" s="10"/>
      <c r="NMI1817" s="10"/>
      <c r="NMJ1817" s="10"/>
      <c r="NMK1817" s="10"/>
      <c r="NML1817" s="10"/>
      <c r="NMM1817" s="10"/>
      <c r="NMN1817" s="10"/>
      <c r="NMO1817" s="10"/>
      <c r="NMP1817" s="10"/>
      <c r="NMQ1817" s="10"/>
      <c r="NMR1817" s="10"/>
      <c r="NMS1817" s="10"/>
      <c r="NMT1817" s="10"/>
      <c r="NMU1817" s="10"/>
      <c r="NMV1817" s="10"/>
      <c r="NMW1817" s="10"/>
      <c r="NMX1817" s="10"/>
      <c r="NMY1817" s="10"/>
      <c r="NMZ1817" s="10"/>
      <c r="NNA1817" s="10"/>
      <c r="NNB1817" s="10"/>
      <c r="NNC1817" s="10"/>
      <c r="NND1817" s="10"/>
      <c r="NNE1817" s="10"/>
      <c r="NNF1817" s="10"/>
      <c r="NNG1817" s="10"/>
      <c r="NNH1817" s="10"/>
      <c r="NNI1817" s="10"/>
      <c r="NNJ1817" s="10"/>
      <c r="NNK1817" s="10"/>
      <c r="NNL1817" s="10"/>
      <c r="NNM1817" s="10"/>
      <c r="NNN1817" s="10"/>
      <c r="NNO1817" s="10"/>
      <c r="NNP1817" s="10"/>
      <c r="NNQ1817" s="10"/>
      <c r="NNR1817" s="10"/>
      <c r="NNS1817" s="10"/>
      <c r="NNT1817" s="10"/>
      <c r="NNU1817" s="10"/>
      <c r="NNV1817" s="10"/>
      <c r="NNW1817" s="10"/>
      <c r="NNX1817" s="10"/>
      <c r="NNY1817" s="10"/>
      <c r="NNZ1817" s="10"/>
      <c r="NOA1817" s="10"/>
      <c r="NOB1817" s="10"/>
      <c r="NOC1817" s="10"/>
      <c r="NOD1817" s="10"/>
      <c r="NOE1817" s="10"/>
      <c r="NOF1817" s="10"/>
      <c r="NOG1817" s="10"/>
      <c r="NOH1817" s="10"/>
      <c r="NOI1817" s="10"/>
      <c r="NOJ1817" s="10"/>
      <c r="NOK1817" s="10"/>
      <c r="NOL1817" s="10"/>
      <c r="NOM1817" s="10"/>
      <c r="NON1817" s="10"/>
      <c r="NOO1817" s="10"/>
      <c r="NOP1817" s="10"/>
      <c r="NOQ1817" s="10"/>
      <c r="NOR1817" s="10"/>
      <c r="NOS1817" s="10"/>
      <c r="NOT1817" s="10"/>
      <c r="NOU1817" s="10"/>
      <c r="NOV1817" s="10"/>
      <c r="NOW1817" s="10"/>
      <c r="NOX1817" s="10"/>
      <c r="NOY1817" s="10"/>
      <c r="NOZ1817" s="10"/>
      <c r="NPA1817" s="10"/>
      <c r="NPB1817" s="10"/>
      <c r="NPC1817" s="10"/>
      <c r="NPD1817" s="10"/>
      <c r="NPE1817" s="10"/>
      <c r="NPF1817" s="10"/>
      <c r="NPG1817" s="10"/>
      <c r="NPH1817" s="10"/>
      <c r="NPI1817" s="10"/>
      <c r="NPJ1817" s="10"/>
      <c r="NPK1817" s="10"/>
      <c r="NPL1817" s="10"/>
      <c r="NPM1817" s="10"/>
      <c r="NPN1817" s="10"/>
      <c r="NPO1817" s="10"/>
      <c r="NPP1817" s="10"/>
      <c r="NPQ1817" s="10"/>
      <c r="NPR1817" s="10"/>
      <c r="NPS1817" s="10"/>
      <c r="NPT1817" s="10"/>
      <c r="NPU1817" s="10"/>
      <c r="NPV1817" s="10"/>
      <c r="NPW1817" s="10"/>
      <c r="NPX1817" s="10"/>
      <c r="NPY1817" s="10"/>
      <c r="NPZ1817" s="10"/>
      <c r="NQA1817" s="10"/>
      <c r="NQB1817" s="10"/>
      <c r="NQC1817" s="10"/>
      <c r="NQD1817" s="10"/>
      <c r="NQE1817" s="10"/>
      <c r="NQF1817" s="10"/>
      <c r="NQG1817" s="10"/>
      <c r="NQH1817" s="10"/>
      <c r="NQI1817" s="10"/>
      <c r="NQJ1817" s="10"/>
      <c r="NQK1817" s="10"/>
      <c r="NQL1817" s="10"/>
      <c r="NQM1817" s="10"/>
      <c r="NQN1817" s="10"/>
      <c r="NQO1817" s="10"/>
      <c r="NQP1817" s="10"/>
      <c r="NQQ1817" s="10"/>
      <c r="NQR1817" s="10"/>
      <c r="NQS1817" s="10"/>
      <c r="NQT1817" s="10"/>
      <c r="NQU1817" s="10"/>
      <c r="NQV1817" s="10"/>
      <c r="NQW1817" s="10"/>
      <c r="NQX1817" s="10"/>
      <c r="NQY1817" s="10"/>
      <c r="NQZ1817" s="10"/>
      <c r="NRA1817" s="10"/>
      <c r="NRB1817" s="10"/>
      <c r="NRC1817" s="10"/>
      <c r="NRD1817" s="10"/>
      <c r="NRE1817" s="10"/>
      <c r="NRF1817" s="10"/>
      <c r="NRG1817" s="10"/>
      <c r="NRH1817" s="10"/>
      <c r="NRI1817" s="10"/>
      <c r="NRJ1817" s="10"/>
      <c r="NRK1817" s="10"/>
      <c r="NRL1817" s="10"/>
      <c r="NRM1817" s="10"/>
      <c r="NRN1817" s="10"/>
      <c r="NRO1817" s="10"/>
      <c r="NRP1817" s="10"/>
      <c r="NRQ1817" s="10"/>
      <c r="NRR1817" s="10"/>
      <c r="NRS1817" s="10"/>
      <c r="NRT1817" s="10"/>
      <c r="NRU1817" s="10"/>
      <c r="NRV1817" s="10"/>
      <c r="NRW1817" s="10"/>
      <c r="NRX1817" s="10"/>
      <c r="NRY1817" s="10"/>
      <c r="NRZ1817" s="10"/>
      <c r="NSA1817" s="10"/>
      <c r="NSB1817" s="10"/>
      <c r="NSC1817" s="10"/>
      <c r="NSD1817" s="10"/>
      <c r="NSE1817" s="10"/>
      <c r="NSF1817" s="10"/>
      <c r="NSG1817" s="10"/>
      <c r="NSH1817" s="10"/>
      <c r="NSI1817" s="10"/>
      <c r="NSJ1817" s="10"/>
      <c r="NSK1817" s="10"/>
      <c r="NSL1817" s="10"/>
      <c r="NSM1817" s="10"/>
      <c r="NSN1817" s="10"/>
      <c r="NSO1817" s="10"/>
      <c r="NSP1817" s="10"/>
      <c r="NSQ1817" s="10"/>
      <c r="NSR1817" s="10"/>
      <c r="NSS1817" s="10"/>
      <c r="NST1817" s="10"/>
      <c r="NSU1817" s="10"/>
      <c r="NSV1817" s="10"/>
      <c r="NSW1817" s="10"/>
      <c r="NSX1817" s="10"/>
      <c r="NSY1817" s="10"/>
      <c r="NSZ1817" s="10"/>
      <c r="NTA1817" s="10"/>
      <c r="NTB1817" s="10"/>
      <c r="NTC1817" s="10"/>
      <c r="NTD1817" s="10"/>
      <c r="NTE1817" s="10"/>
      <c r="NTF1817" s="10"/>
      <c r="NTG1817" s="10"/>
      <c r="NTH1817" s="10"/>
      <c r="NTI1817" s="10"/>
      <c r="NTJ1817" s="10"/>
      <c r="NTK1817" s="10"/>
      <c r="NTL1817" s="10"/>
      <c r="NTM1817" s="10"/>
      <c r="NTN1817" s="10"/>
      <c r="NTO1817" s="10"/>
      <c r="NTP1817" s="10"/>
      <c r="NTQ1817" s="10"/>
      <c r="NTR1817" s="10"/>
      <c r="NTS1817" s="10"/>
      <c r="NTT1817" s="10"/>
      <c r="NTU1817" s="10"/>
      <c r="NTV1817" s="10"/>
      <c r="NTW1817" s="10"/>
      <c r="NTX1817" s="10"/>
      <c r="NTY1817" s="10"/>
      <c r="NTZ1817" s="10"/>
      <c r="NUA1817" s="10"/>
      <c r="NUB1817" s="10"/>
      <c r="NUC1817" s="10"/>
      <c r="NUD1817" s="10"/>
      <c r="NUE1817" s="10"/>
      <c r="NUF1817" s="10"/>
      <c r="NUG1817" s="10"/>
      <c r="NUH1817" s="10"/>
      <c r="NUI1817" s="10"/>
      <c r="NUJ1817" s="10"/>
      <c r="NUK1817" s="10"/>
      <c r="NUL1817" s="10"/>
      <c r="NUM1817" s="10"/>
      <c r="NUN1817" s="10"/>
      <c r="NUO1817" s="10"/>
      <c r="NUP1817" s="10"/>
      <c r="NUQ1817" s="10"/>
      <c r="NUR1817" s="10"/>
      <c r="NUS1817" s="10"/>
      <c r="NUT1817" s="10"/>
      <c r="NUU1817" s="10"/>
      <c r="NUV1817" s="10"/>
      <c r="NUW1817" s="10"/>
      <c r="NUX1817" s="10"/>
      <c r="NUY1817" s="10"/>
      <c r="NUZ1817" s="10"/>
      <c r="NVA1817" s="10"/>
      <c r="NVB1817" s="10"/>
      <c r="NVC1817" s="10"/>
      <c r="NVD1817" s="10"/>
      <c r="NVE1817" s="10"/>
      <c r="NVF1817" s="10"/>
      <c r="NVG1817" s="10"/>
      <c r="NVH1817" s="10"/>
      <c r="NVI1817" s="10"/>
      <c r="NVJ1817" s="10"/>
      <c r="NVK1817" s="10"/>
      <c r="NVL1817" s="10"/>
      <c r="NVM1817" s="10"/>
      <c r="NVN1817" s="10"/>
      <c r="NVO1817" s="10"/>
      <c r="NVP1817" s="10"/>
      <c r="NVQ1817" s="10"/>
      <c r="NVR1817" s="10"/>
      <c r="NVS1817" s="10"/>
      <c r="NVT1817" s="10"/>
      <c r="NVU1817" s="10"/>
      <c r="NVV1817" s="10"/>
      <c r="NVW1817" s="10"/>
      <c r="NVX1817" s="10"/>
      <c r="NVY1817" s="10"/>
      <c r="NVZ1817" s="10"/>
      <c r="NWA1817" s="10"/>
      <c r="NWB1817" s="10"/>
      <c r="NWC1817" s="10"/>
      <c r="NWD1817" s="10"/>
      <c r="NWE1817" s="10"/>
      <c r="NWF1817" s="10"/>
      <c r="NWG1817" s="10"/>
      <c r="NWH1817" s="10"/>
      <c r="NWI1817" s="10"/>
      <c r="NWJ1817" s="10"/>
      <c r="NWK1817" s="10"/>
      <c r="NWL1817" s="10"/>
      <c r="NWM1817" s="10"/>
      <c r="NWN1817" s="10"/>
      <c r="NWO1817" s="10"/>
      <c r="NWP1817" s="10"/>
      <c r="NWQ1817" s="10"/>
      <c r="NWR1817" s="10"/>
      <c r="NWS1817" s="10"/>
      <c r="NWT1817" s="10"/>
      <c r="NWU1817" s="10"/>
      <c r="NWV1817" s="10"/>
      <c r="NWW1817" s="10"/>
      <c r="NWX1817" s="10"/>
      <c r="NWY1817" s="10"/>
      <c r="NWZ1817" s="10"/>
      <c r="NXA1817" s="10"/>
      <c r="NXB1817" s="10"/>
      <c r="NXC1817" s="10"/>
      <c r="NXD1817" s="10"/>
      <c r="NXE1817" s="10"/>
      <c r="NXF1817" s="10"/>
      <c r="NXG1817" s="10"/>
      <c r="NXH1817" s="10"/>
      <c r="NXI1817" s="10"/>
      <c r="NXJ1817" s="10"/>
      <c r="NXK1817" s="10"/>
      <c r="NXL1817" s="10"/>
      <c r="NXM1817" s="10"/>
      <c r="NXN1817" s="10"/>
      <c r="NXO1817" s="10"/>
      <c r="NXP1817" s="10"/>
      <c r="NXQ1817" s="10"/>
      <c r="NXR1817" s="10"/>
      <c r="NXS1817" s="10"/>
      <c r="NXT1817" s="10"/>
      <c r="NXU1817" s="10"/>
      <c r="NXV1817" s="10"/>
      <c r="NXW1817" s="10"/>
      <c r="NXX1817" s="10"/>
      <c r="NXY1817" s="10"/>
      <c r="NXZ1817" s="10"/>
      <c r="NYA1817" s="10"/>
      <c r="NYB1817" s="10"/>
      <c r="NYC1817" s="10"/>
      <c r="NYD1817" s="10"/>
      <c r="NYE1817" s="10"/>
      <c r="NYF1817" s="10"/>
      <c r="NYG1817" s="10"/>
      <c r="NYH1817" s="10"/>
      <c r="NYI1817" s="10"/>
      <c r="NYJ1817" s="10"/>
      <c r="NYK1817" s="10"/>
      <c r="NYL1817" s="10"/>
      <c r="NYM1817" s="10"/>
      <c r="NYN1817" s="10"/>
      <c r="NYO1817" s="10"/>
      <c r="NYP1817" s="10"/>
      <c r="NYQ1817" s="10"/>
      <c r="NYR1817" s="10"/>
      <c r="NYS1817" s="10"/>
      <c r="NYT1817" s="10"/>
      <c r="NYU1817" s="10"/>
      <c r="NYV1817" s="10"/>
      <c r="NYW1817" s="10"/>
      <c r="NYX1817" s="10"/>
      <c r="NYY1817" s="10"/>
      <c r="NYZ1817" s="10"/>
      <c r="NZA1817" s="10"/>
      <c r="NZB1817" s="10"/>
      <c r="NZC1817" s="10"/>
      <c r="NZD1817" s="10"/>
      <c r="NZE1817" s="10"/>
      <c r="NZF1817" s="10"/>
      <c r="NZG1817" s="10"/>
      <c r="NZH1817" s="10"/>
      <c r="NZI1817" s="10"/>
      <c r="NZJ1817" s="10"/>
      <c r="NZK1817" s="10"/>
      <c r="NZL1817" s="10"/>
      <c r="NZM1817" s="10"/>
      <c r="NZN1817" s="10"/>
      <c r="NZO1817" s="10"/>
      <c r="NZP1817" s="10"/>
      <c r="NZQ1817" s="10"/>
      <c r="NZR1817" s="10"/>
      <c r="NZS1817" s="10"/>
      <c r="NZT1817" s="10"/>
      <c r="NZU1817" s="10"/>
      <c r="NZV1817" s="10"/>
      <c r="NZW1817" s="10"/>
      <c r="NZX1817" s="10"/>
      <c r="NZY1817" s="10"/>
      <c r="NZZ1817" s="10"/>
      <c r="OAA1817" s="10"/>
      <c r="OAB1817" s="10"/>
      <c r="OAC1817" s="10"/>
      <c r="OAD1817" s="10"/>
      <c r="OAE1817" s="10"/>
      <c r="OAF1817" s="10"/>
      <c r="OAG1817" s="10"/>
      <c r="OAH1817" s="10"/>
      <c r="OAI1817" s="10"/>
      <c r="OAJ1817" s="10"/>
      <c r="OAK1817" s="10"/>
      <c r="OAL1817" s="10"/>
      <c r="OAM1817" s="10"/>
      <c r="OAN1817" s="10"/>
      <c r="OAO1817" s="10"/>
      <c r="OAP1817" s="10"/>
      <c r="OAQ1817" s="10"/>
      <c r="OAR1817" s="10"/>
      <c r="OAS1817" s="10"/>
      <c r="OAT1817" s="10"/>
      <c r="OAU1817" s="10"/>
      <c r="OAV1817" s="10"/>
      <c r="OAW1817" s="10"/>
      <c r="OAX1817" s="10"/>
      <c r="OAY1817" s="10"/>
      <c r="OAZ1817" s="10"/>
      <c r="OBA1817" s="10"/>
      <c r="OBB1817" s="10"/>
      <c r="OBC1817" s="10"/>
      <c r="OBD1817" s="10"/>
      <c r="OBE1817" s="10"/>
      <c r="OBF1817" s="10"/>
      <c r="OBG1817" s="10"/>
      <c r="OBH1817" s="10"/>
      <c r="OBI1817" s="10"/>
      <c r="OBJ1817" s="10"/>
      <c r="OBK1817" s="10"/>
      <c r="OBL1817" s="10"/>
      <c r="OBM1817" s="10"/>
      <c r="OBN1817" s="10"/>
      <c r="OBO1817" s="10"/>
      <c r="OBP1817" s="10"/>
      <c r="OBQ1817" s="10"/>
      <c r="OBR1817" s="10"/>
      <c r="OBS1817" s="10"/>
      <c r="OBT1817" s="10"/>
      <c r="OBU1817" s="10"/>
      <c r="OBV1817" s="10"/>
      <c r="OBW1817" s="10"/>
      <c r="OBX1817" s="10"/>
      <c r="OBY1817" s="10"/>
      <c r="OBZ1817" s="10"/>
      <c r="OCA1817" s="10"/>
      <c r="OCB1817" s="10"/>
      <c r="OCC1817" s="10"/>
      <c r="OCD1817" s="10"/>
      <c r="OCE1817" s="10"/>
      <c r="OCF1817" s="10"/>
      <c r="OCG1817" s="10"/>
      <c r="OCH1817" s="10"/>
      <c r="OCI1817" s="10"/>
      <c r="OCJ1817" s="10"/>
      <c r="OCK1817" s="10"/>
      <c r="OCL1817" s="10"/>
      <c r="OCM1817" s="10"/>
      <c r="OCN1817" s="10"/>
      <c r="OCO1817" s="10"/>
      <c r="OCP1817" s="10"/>
      <c r="OCQ1817" s="10"/>
      <c r="OCR1817" s="10"/>
      <c r="OCS1817" s="10"/>
      <c r="OCT1817" s="10"/>
      <c r="OCU1817" s="10"/>
      <c r="OCV1817" s="10"/>
      <c r="OCW1817" s="10"/>
      <c r="OCX1817" s="10"/>
      <c r="OCY1817" s="10"/>
      <c r="OCZ1817" s="10"/>
      <c r="ODA1817" s="10"/>
      <c r="ODB1817" s="10"/>
      <c r="ODC1817" s="10"/>
      <c r="ODD1817" s="10"/>
      <c r="ODE1817" s="10"/>
      <c r="ODF1817" s="10"/>
      <c r="ODG1817" s="10"/>
      <c r="ODH1817" s="10"/>
      <c r="ODI1817" s="10"/>
      <c r="ODJ1817" s="10"/>
      <c r="ODK1817" s="10"/>
      <c r="ODL1817" s="10"/>
      <c r="ODM1817" s="10"/>
      <c r="ODN1817" s="10"/>
      <c r="ODO1817" s="10"/>
      <c r="ODP1817" s="10"/>
      <c r="ODQ1817" s="10"/>
      <c r="ODR1817" s="10"/>
      <c r="ODS1817" s="10"/>
      <c r="ODT1817" s="10"/>
      <c r="ODU1817" s="10"/>
      <c r="ODV1817" s="10"/>
      <c r="ODW1817" s="10"/>
      <c r="ODX1817" s="10"/>
      <c r="ODY1817" s="10"/>
      <c r="ODZ1817" s="10"/>
      <c r="OEA1817" s="10"/>
      <c r="OEB1817" s="10"/>
      <c r="OEC1817" s="10"/>
      <c r="OED1817" s="10"/>
      <c r="OEE1817" s="10"/>
      <c r="OEF1817" s="10"/>
      <c r="OEG1817" s="10"/>
      <c r="OEH1817" s="10"/>
      <c r="OEI1817" s="10"/>
      <c r="OEJ1817" s="10"/>
      <c r="OEK1817" s="10"/>
      <c r="OEL1817" s="10"/>
      <c r="OEM1817" s="10"/>
      <c r="OEN1817" s="10"/>
      <c r="OEO1817" s="10"/>
      <c r="OEP1817" s="10"/>
      <c r="OEQ1817" s="10"/>
      <c r="OER1817" s="10"/>
      <c r="OES1817" s="10"/>
      <c r="OET1817" s="10"/>
      <c r="OEU1817" s="10"/>
      <c r="OEV1817" s="10"/>
      <c r="OEW1817" s="10"/>
      <c r="OEX1817" s="10"/>
      <c r="OEY1817" s="10"/>
      <c r="OEZ1817" s="10"/>
      <c r="OFA1817" s="10"/>
      <c r="OFB1817" s="10"/>
      <c r="OFC1817" s="10"/>
      <c r="OFD1817" s="10"/>
      <c r="OFE1817" s="10"/>
      <c r="OFF1817" s="10"/>
      <c r="OFG1817" s="10"/>
      <c r="OFH1817" s="10"/>
      <c r="OFI1817" s="10"/>
      <c r="OFJ1817" s="10"/>
      <c r="OFK1817" s="10"/>
      <c r="OFL1817" s="10"/>
      <c r="OFM1817" s="10"/>
      <c r="OFN1817" s="10"/>
      <c r="OFO1817" s="10"/>
      <c r="OFP1817" s="10"/>
      <c r="OFQ1817" s="10"/>
      <c r="OFR1817" s="10"/>
      <c r="OFS1817" s="10"/>
      <c r="OFT1817" s="10"/>
      <c r="OFU1817" s="10"/>
      <c r="OFV1817" s="10"/>
      <c r="OFW1817" s="10"/>
      <c r="OFX1817" s="10"/>
      <c r="OFY1817" s="10"/>
      <c r="OFZ1817" s="10"/>
      <c r="OGA1817" s="10"/>
      <c r="OGB1817" s="10"/>
      <c r="OGC1817" s="10"/>
      <c r="OGD1817" s="10"/>
      <c r="OGE1817" s="10"/>
      <c r="OGF1817" s="10"/>
      <c r="OGG1817" s="10"/>
      <c r="OGH1817" s="10"/>
      <c r="OGI1817" s="10"/>
      <c r="OGJ1817" s="10"/>
      <c r="OGK1817" s="10"/>
      <c r="OGL1817" s="10"/>
      <c r="OGM1817" s="10"/>
      <c r="OGN1817" s="10"/>
      <c r="OGO1817" s="10"/>
      <c r="OGP1817" s="10"/>
      <c r="OGQ1817" s="10"/>
      <c r="OGR1817" s="10"/>
      <c r="OGS1817" s="10"/>
      <c r="OGT1817" s="10"/>
      <c r="OGU1817" s="10"/>
      <c r="OGV1817" s="10"/>
      <c r="OGW1817" s="10"/>
      <c r="OGX1817" s="10"/>
      <c r="OGY1817" s="10"/>
      <c r="OGZ1817" s="10"/>
      <c r="OHA1817" s="10"/>
      <c r="OHB1817" s="10"/>
      <c r="OHC1817" s="10"/>
      <c r="OHD1817" s="10"/>
      <c r="OHE1817" s="10"/>
      <c r="OHF1817" s="10"/>
      <c r="OHG1817" s="10"/>
      <c r="OHH1817" s="10"/>
      <c r="OHI1817" s="10"/>
      <c r="OHJ1817" s="10"/>
      <c r="OHK1817" s="10"/>
      <c r="OHL1817" s="10"/>
      <c r="OHM1817" s="10"/>
      <c r="OHN1817" s="10"/>
      <c r="OHO1817" s="10"/>
      <c r="OHP1817" s="10"/>
      <c r="OHQ1817" s="10"/>
      <c r="OHR1817" s="10"/>
      <c r="OHS1817" s="10"/>
      <c r="OHT1817" s="10"/>
      <c r="OHU1817" s="10"/>
      <c r="OHV1817" s="10"/>
      <c r="OHW1817" s="10"/>
      <c r="OHX1817" s="10"/>
      <c r="OHY1817" s="10"/>
      <c r="OHZ1817" s="10"/>
      <c r="OIA1817" s="10"/>
      <c r="OIB1817" s="10"/>
      <c r="OIC1817" s="10"/>
      <c r="OID1817" s="10"/>
      <c r="OIE1817" s="10"/>
      <c r="OIF1817" s="10"/>
      <c r="OIG1817" s="10"/>
      <c r="OIH1817" s="10"/>
      <c r="OII1817" s="10"/>
      <c r="OIJ1817" s="10"/>
      <c r="OIK1817" s="10"/>
      <c r="OIL1817" s="10"/>
      <c r="OIM1817" s="10"/>
      <c r="OIN1817" s="10"/>
      <c r="OIO1817" s="10"/>
      <c r="OIP1817" s="10"/>
      <c r="OIQ1817" s="10"/>
      <c r="OIR1817" s="10"/>
      <c r="OIS1817" s="10"/>
      <c r="OIT1817" s="10"/>
      <c r="OIU1817" s="10"/>
      <c r="OIV1817" s="10"/>
      <c r="OIW1817" s="10"/>
      <c r="OIX1817" s="10"/>
      <c r="OIY1817" s="10"/>
      <c r="OIZ1817" s="10"/>
      <c r="OJA1817" s="10"/>
      <c r="OJB1817" s="10"/>
      <c r="OJC1817" s="10"/>
      <c r="OJD1817" s="10"/>
      <c r="OJE1817" s="10"/>
      <c r="OJF1817" s="10"/>
      <c r="OJG1817" s="10"/>
      <c r="OJH1817" s="10"/>
      <c r="OJI1817" s="10"/>
      <c r="OJJ1817" s="10"/>
      <c r="OJK1817" s="10"/>
      <c r="OJL1817" s="10"/>
      <c r="OJM1817" s="10"/>
      <c r="OJN1817" s="10"/>
      <c r="OJO1817" s="10"/>
      <c r="OJP1817" s="10"/>
      <c r="OJQ1817" s="10"/>
      <c r="OJR1817" s="10"/>
      <c r="OJS1817" s="10"/>
      <c r="OJT1817" s="10"/>
      <c r="OJU1817" s="10"/>
      <c r="OJV1817" s="10"/>
      <c r="OJW1817" s="10"/>
      <c r="OJX1817" s="10"/>
      <c r="OJY1817" s="10"/>
      <c r="OJZ1817" s="10"/>
      <c r="OKA1817" s="10"/>
      <c r="OKB1817" s="10"/>
      <c r="OKC1817" s="10"/>
      <c r="OKD1817" s="10"/>
      <c r="OKE1817" s="10"/>
      <c r="OKF1817" s="10"/>
      <c r="OKG1817" s="10"/>
      <c r="OKH1817" s="10"/>
      <c r="OKI1817" s="10"/>
      <c r="OKJ1817" s="10"/>
      <c r="OKK1817" s="10"/>
      <c r="OKL1817" s="10"/>
      <c r="OKM1817" s="10"/>
      <c r="OKN1817" s="10"/>
      <c r="OKO1817" s="10"/>
      <c r="OKP1817" s="10"/>
      <c r="OKQ1817" s="10"/>
      <c r="OKR1817" s="10"/>
      <c r="OKS1817" s="10"/>
      <c r="OKT1817" s="10"/>
      <c r="OKU1817" s="10"/>
      <c r="OKV1817" s="10"/>
      <c r="OKW1817" s="10"/>
      <c r="OKX1817" s="10"/>
      <c r="OKY1817" s="10"/>
      <c r="OKZ1817" s="10"/>
      <c r="OLA1817" s="10"/>
      <c r="OLB1817" s="10"/>
      <c r="OLC1817" s="10"/>
      <c r="OLD1817" s="10"/>
      <c r="OLE1817" s="10"/>
      <c r="OLF1817" s="10"/>
      <c r="OLG1817" s="10"/>
      <c r="OLH1817" s="10"/>
      <c r="OLI1817" s="10"/>
      <c r="OLJ1817" s="10"/>
      <c r="OLK1817" s="10"/>
      <c r="OLL1817" s="10"/>
      <c r="OLM1817" s="10"/>
      <c r="OLN1817" s="10"/>
      <c r="OLO1817" s="10"/>
      <c r="OLP1817" s="10"/>
      <c r="OLQ1817" s="10"/>
      <c r="OLR1817" s="10"/>
      <c r="OLS1817" s="10"/>
      <c r="OLT1817" s="10"/>
      <c r="OLU1817" s="10"/>
      <c r="OLV1817" s="10"/>
      <c r="OLW1817" s="10"/>
      <c r="OLX1817" s="10"/>
      <c r="OLY1817" s="10"/>
      <c r="OLZ1817" s="10"/>
      <c r="OMA1817" s="10"/>
      <c r="OMB1817" s="10"/>
      <c r="OMC1817" s="10"/>
      <c r="OMD1817" s="10"/>
      <c r="OME1817" s="10"/>
      <c r="OMF1817" s="10"/>
      <c r="OMG1817" s="10"/>
      <c r="OMH1817" s="10"/>
      <c r="OMI1817" s="10"/>
      <c r="OMJ1817" s="10"/>
      <c r="OMK1817" s="10"/>
      <c r="OML1817" s="10"/>
      <c r="OMM1817" s="10"/>
      <c r="OMN1817" s="10"/>
      <c r="OMO1817" s="10"/>
      <c r="OMP1817" s="10"/>
      <c r="OMQ1817" s="10"/>
      <c r="OMR1817" s="10"/>
      <c r="OMS1817" s="10"/>
      <c r="OMT1817" s="10"/>
      <c r="OMU1817" s="10"/>
      <c r="OMV1817" s="10"/>
      <c r="OMW1817" s="10"/>
      <c r="OMX1817" s="10"/>
      <c r="OMY1817" s="10"/>
      <c r="OMZ1817" s="10"/>
      <c r="ONA1817" s="10"/>
      <c r="ONB1817" s="10"/>
      <c r="ONC1817" s="10"/>
      <c r="OND1817" s="10"/>
      <c r="ONE1817" s="10"/>
      <c r="ONF1817" s="10"/>
      <c r="ONG1817" s="10"/>
      <c r="ONH1817" s="10"/>
      <c r="ONI1817" s="10"/>
      <c r="ONJ1817" s="10"/>
      <c r="ONK1817" s="10"/>
      <c r="ONL1817" s="10"/>
      <c r="ONM1817" s="10"/>
      <c r="ONN1817" s="10"/>
      <c r="ONO1817" s="10"/>
      <c r="ONP1817" s="10"/>
      <c r="ONQ1817" s="10"/>
      <c r="ONR1817" s="10"/>
      <c r="ONS1817" s="10"/>
      <c r="ONT1817" s="10"/>
      <c r="ONU1817" s="10"/>
      <c r="ONV1817" s="10"/>
      <c r="ONW1817" s="10"/>
      <c r="ONX1817" s="10"/>
      <c r="ONY1817" s="10"/>
      <c r="ONZ1817" s="10"/>
      <c r="OOA1817" s="10"/>
      <c r="OOB1817" s="10"/>
      <c r="OOC1817" s="10"/>
      <c r="OOD1817" s="10"/>
      <c r="OOE1817" s="10"/>
      <c r="OOF1817" s="10"/>
      <c r="OOG1817" s="10"/>
      <c r="OOH1817" s="10"/>
      <c r="OOI1817" s="10"/>
      <c r="OOJ1817" s="10"/>
      <c r="OOK1817" s="10"/>
      <c r="OOL1817" s="10"/>
      <c r="OOM1817" s="10"/>
      <c r="OON1817" s="10"/>
      <c r="OOO1817" s="10"/>
      <c r="OOP1817" s="10"/>
      <c r="OOQ1817" s="10"/>
      <c r="OOR1817" s="10"/>
      <c r="OOS1817" s="10"/>
      <c r="OOT1817" s="10"/>
      <c r="OOU1817" s="10"/>
      <c r="OOV1817" s="10"/>
      <c r="OOW1817" s="10"/>
      <c r="OOX1817" s="10"/>
      <c r="OOY1817" s="10"/>
      <c r="OOZ1817" s="10"/>
      <c r="OPA1817" s="10"/>
      <c r="OPB1817" s="10"/>
      <c r="OPC1817" s="10"/>
      <c r="OPD1817" s="10"/>
      <c r="OPE1817" s="10"/>
      <c r="OPF1817" s="10"/>
      <c r="OPG1817" s="10"/>
      <c r="OPH1817" s="10"/>
      <c r="OPI1817" s="10"/>
      <c r="OPJ1817" s="10"/>
      <c r="OPK1817" s="10"/>
      <c r="OPL1817" s="10"/>
      <c r="OPM1817" s="10"/>
      <c r="OPN1817" s="10"/>
      <c r="OPO1817" s="10"/>
      <c r="OPP1817" s="10"/>
      <c r="OPQ1817" s="10"/>
      <c r="OPR1817" s="10"/>
      <c r="OPS1817" s="10"/>
      <c r="OPT1817" s="10"/>
      <c r="OPU1817" s="10"/>
      <c r="OPV1817" s="10"/>
      <c r="OPW1817" s="10"/>
      <c r="OPX1817" s="10"/>
      <c r="OPY1817" s="10"/>
      <c r="OPZ1817" s="10"/>
      <c r="OQA1817" s="10"/>
      <c r="OQB1817" s="10"/>
      <c r="OQC1817" s="10"/>
      <c r="OQD1817" s="10"/>
      <c r="OQE1817" s="10"/>
      <c r="OQF1817" s="10"/>
      <c r="OQG1817" s="10"/>
      <c r="OQH1817" s="10"/>
      <c r="OQI1817" s="10"/>
      <c r="OQJ1817" s="10"/>
      <c r="OQK1817" s="10"/>
      <c r="OQL1817" s="10"/>
      <c r="OQM1817" s="10"/>
      <c r="OQN1817" s="10"/>
      <c r="OQO1817" s="10"/>
      <c r="OQP1817" s="10"/>
      <c r="OQQ1817" s="10"/>
      <c r="OQR1817" s="10"/>
      <c r="OQS1817" s="10"/>
      <c r="OQT1817" s="10"/>
      <c r="OQU1817" s="10"/>
      <c r="OQV1817" s="10"/>
      <c r="OQW1817" s="10"/>
      <c r="OQX1817" s="10"/>
      <c r="OQY1817" s="10"/>
      <c r="OQZ1817" s="10"/>
      <c r="ORA1817" s="10"/>
      <c r="ORB1817" s="10"/>
      <c r="ORC1817" s="10"/>
      <c r="ORD1817" s="10"/>
      <c r="ORE1817" s="10"/>
      <c r="ORF1817" s="10"/>
      <c r="ORG1817" s="10"/>
      <c r="ORH1817" s="10"/>
      <c r="ORI1817" s="10"/>
      <c r="ORJ1817" s="10"/>
      <c r="ORK1817" s="10"/>
      <c r="ORL1817" s="10"/>
      <c r="ORM1817" s="10"/>
      <c r="ORN1817" s="10"/>
      <c r="ORO1817" s="10"/>
      <c r="ORP1817" s="10"/>
      <c r="ORQ1817" s="10"/>
      <c r="ORR1817" s="10"/>
      <c r="ORS1817" s="10"/>
      <c r="ORT1817" s="10"/>
      <c r="ORU1817" s="10"/>
      <c r="ORV1817" s="10"/>
      <c r="ORW1817" s="10"/>
      <c r="ORX1817" s="10"/>
      <c r="ORY1817" s="10"/>
      <c r="ORZ1817" s="10"/>
      <c r="OSA1817" s="10"/>
      <c r="OSB1817" s="10"/>
      <c r="OSC1817" s="10"/>
      <c r="OSD1817" s="10"/>
      <c r="OSE1817" s="10"/>
      <c r="OSF1817" s="10"/>
      <c r="OSG1817" s="10"/>
      <c r="OSH1817" s="10"/>
      <c r="OSI1817" s="10"/>
      <c r="OSJ1817" s="10"/>
      <c r="OSK1817" s="10"/>
      <c r="OSL1817" s="10"/>
      <c r="OSM1817" s="10"/>
      <c r="OSN1817" s="10"/>
      <c r="OSO1817" s="10"/>
      <c r="OSP1817" s="10"/>
      <c r="OSQ1817" s="10"/>
      <c r="OSR1817" s="10"/>
      <c r="OSS1817" s="10"/>
      <c r="OST1817" s="10"/>
      <c r="OSU1817" s="10"/>
      <c r="OSV1817" s="10"/>
      <c r="OSW1817" s="10"/>
      <c r="OSX1817" s="10"/>
      <c r="OSY1817" s="10"/>
      <c r="OSZ1817" s="10"/>
      <c r="OTA1817" s="10"/>
      <c r="OTB1817" s="10"/>
      <c r="OTC1817" s="10"/>
      <c r="OTD1817" s="10"/>
      <c r="OTE1817" s="10"/>
      <c r="OTF1817" s="10"/>
      <c r="OTG1817" s="10"/>
      <c r="OTH1817" s="10"/>
      <c r="OTI1817" s="10"/>
      <c r="OTJ1817" s="10"/>
      <c r="OTK1817" s="10"/>
      <c r="OTL1817" s="10"/>
      <c r="OTM1817" s="10"/>
      <c r="OTN1817" s="10"/>
      <c r="OTO1817" s="10"/>
      <c r="OTP1817" s="10"/>
      <c r="OTQ1817" s="10"/>
      <c r="OTR1817" s="10"/>
      <c r="OTS1817" s="10"/>
      <c r="OTT1817" s="10"/>
      <c r="OTU1817" s="10"/>
      <c r="OTV1817" s="10"/>
      <c r="OTW1817" s="10"/>
      <c r="OTX1817" s="10"/>
      <c r="OTY1817" s="10"/>
      <c r="OTZ1817" s="10"/>
      <c r="OUA1817" s="10"/>
      <c r="OUB1817" s="10"/>
      <c r="OUC1817" s="10"/>
      <c r="OUD1817" s="10"/>
      <c r="OUE1817" s="10"/>
      <c r="OUF1817" s="10"/>
      <c r="OUG1817" s="10"/>
      <c r="OUH1817" s="10"/>
      <c r="OUI1817" s="10"/>
      <c r="OUJ1817" s="10"/>
      <c r="OUK1817" s="10"/>
      <c r="OUL1817" s="10"/>
      <c r="OUM1817" s="10"/>
      <c r="OUN1817" s="10"/>
      <c r="OUO1817" s="10"/>
      <c r="OUP1817" s="10"/>
      <c r="OUQ1817" s="10"/>
      <c r="OUR1817" s="10"/>
      <c r="OUS1817" s="10"/>
      <c r="OUT1817" s="10"/>
      <c r="OUU1817" s="10"/>
      <c r="OUV1817" s="10"/>
      <c r="OUW1817" s="10"/>
      <c r="OUX1817" s="10"/>
      <c r="OUY1817" s="10"/>
      <c r="OUZ1817" s="10"/>
      <c r="OVA1817" s="10"/>
      <c r="OVB1817" s="10"/>
      <c r="OVC1817" s="10"/>
      <c r="OVD1817" s="10"/>
      <c r="OVE1817" s="10"/>
      <c r="OVF1817" s="10"/>
      <c r="OVG1817" s="10"/>
      <c r="OVH1817" s="10"/>
      <c r="OVI1817" s="10"/>
      <c r="OVJ1817" s="10"/>
      <c r="OVK1817" s="10"/>
      <c r="OVL1817" s="10"/>
      <c r="OVM1817" s="10"/>
      <c r="OVN1817" s="10"/>
      <c r="OVO1817" s="10"/>
      <c r="OVP1817" s="10"/>
      <c r="OVQ1817" s="10"/>
      <c r="OVR1817" s="10"/>
      <c r="OVS1817" s="10"/>
      <c r="OVT1817" s="10"/>
      <c r="OVU1817" s="10"/>
      <c r="OVV1817" s="10"/>
      <c r="OVW1817" s="10"/>
      <c r="OVX1817" s="10"/>
      <c r="OVY1817" s="10"/>
      <c r="OVZ1817" s="10"/>
      <c r="OWA1817" s="10"/>
      <c r="OWB1817" s="10"/>
      <c r="OWC1817" s="10"/>
      <c r="OWD1817" s="10"/>
      <c r="OWE1817" s="10"/>
      <c r="OWF1817" s="10"/>
      <c r="OWG1817" s="10"/>
      <c r="OWH1817" s="10"/>
      <c r="OWI1817" s="10"/>
      <c r="OWJ1817" s="10"/>
      <c r="OWK1817" s="10"/>
      <c r="OWL1817" s="10"/>
      <c r="OWM1817" s="10"/>
      <c r="OWN1817" s="10"/>
      <c r="OWO1817" s="10"/>
      <c r="OWP1817" s="10"/>
      <c r="OWQ1817" s="10"/>
      <c r="OWR1817" s="10"/>
      <c r="OWS1817" s="10"/>
      <c r="OWT1817" s="10"/>
      <c r="OWU1817" s="10"/>
      <c r="OWV1817" s="10"/>
      <c r="OWW1817" s="10"/>
      <c r="OWX1817" s="10"/>
      <c r="OWY1817" s="10"/>
      <c r="OWZ1817" s="10"/>
      <c r="OXA1817" s="10"/>
      <c r="OXB1817" s="10"/>
      <c r="OXC1817" s="10"/>
      <c r="OXD1817" s="10"/>
      <c r="OXE1817" s="10"/>
      <c r="OXF1817" s="10"/>
      <c r="OXG1817" s="10"/>
      <c r="OXH1817" s="10"/>
      <c r="OXI1817" s="10"/>
      <c r="OXJ1817" s="10"/>
      <c r="OXK1817" s="10"/>
      <c r="OXL1817" s="10"/>
      <c r="OXM1817" s="10"/>
      <c r="OXN1817" s="10"/>
      <c r="OXO1817" s="10"/>
      <c r="OXP1817" s="10"/>
      <c r="OXQ1817" s="10"/>
      <c r="OXR1817" s="10"/>
      <c r="OXS1817" s="10"/>
      <c r="OXT1817" s="10"/>
      <c r="OXU1817" s="10"/>
      <c r="OXV1817" s="10"/>
      <c r="OXW1817" s="10"/>
      <c r="OXX1817" s="10"/>
      <c r="OXY1817" s="10"/>
      <c r="OXZ1817" s="10"/>
      <c r="OYA1817" s="10"/>
      <c r="OYB1817" s="10"/>
      <c r="OYC1817" s="10"/>
      <c r="OYD1817" s="10"/>
      <c r="OYE1817" s="10"/>
      <c r="OYF1817" s="10"/>
      <c r="OYG1817" s="10"/>
      <c r="OYH1817" s="10"/>
      <c r="OYI1817" s="10"/>
      <c r="OYJ1817" s="10"/>
      <c r="OYK1817" s="10"/>
      <c r="OYL1817" s="10"/>
      <c r="OYM1817" s="10"/>
      <c r="OYN1817" s="10"/>
      <c r="OYO1817" s="10"/>
      <c r="OYP1817" s="10"/>
      <c r="OYQ1817" s="10"/>
      <c r="OYR1817" s="10"/>
      <c r="OYS1817" s="10"/>
      <c r="OYT1817" s="10"/>
      <c r="OYU1817" s="10"/>
      <c r="OYV1817" s="10"/>
      <c r="OYW1817" s="10"/>
      <c r="OYX1817" s="10"/>
      <c r="OYY1817" s="10"/>
      <c r="OYZ1817" s="10"/>
      <c r="OZA1817" s="10"/>
      <c r="OZB1817" s="10"/>
      <c r="OZC1817" s="10"/>
      <c r="OZD1817" s="10"/>
      <c r="OZE1817" s="10"/>
      <c r="OZF1817" s="10"/>
      <c r="OZG1817" s="10"/>
      <c r="OZH1817" s="10"/>
      <c r="OZI1817" s="10"/>
      <c r="OZJ1817" s="10"/>
      <c r="OZK1817" s="10"/>
      <c r="OZL1817" s="10"/>
      <c r="OZM1817" s="10"/>
      <c r="OZN1817" s="10"/>
      <c r="OZO1817" s="10"/>
      <c r="OZP1817" s="10"/>
      <c r="OZQ1817" s="10"/>
      <c r="OZR1817" s="10"/>
      <c r="OZS1817" s="10"/>
      <c r="OZT1817" s="10"/>
      <c r="OZU1817" s="10"/>
      <c r="OZV1817" s="10"/>
      <c r="OZW1817" s="10"/>
      <c r="OZX1817" s="10"/>
      <c r="OZY1817" s="10"/>
      <c r="OZZ1817" s="10"/>
      <c r="PAA1817" s="10"/>
      <c r="PAB1817" s="10"/>
      <c r="PAC1817" s="10"/>
      <c r="PAD1817" s="10"/>
      <c r="PAE1817" s="10"/>
      <c r="PAF1817" s="10"/>
      <c r="PAG1817" s="10"/>
      <c r="PAH1817" s="10"/>
      <c r="PAI1817" s="10"/>
      <c r="PAJ1817" s="10"/>
      <c r="PAK1817" s="10"/>
      <c r="PAL1817" s="10"/>
      <c r="PAM1817" s="10"/>
      <c r="PAN1817" s="10"/>
      <c r="PAO1817" s="10"/>
      <c r="PAP1817" s="10"/>
      <c r="PAQ1817" s="10"/>
      <c r="PAR1817" s="10"/>
      <c r="PAS1817" s="10"/>
      <c r="PAT1817" s="10"/>
      <c r="PAU1817" s="10"/>
      <c r="PAV1817" s="10"/>
      <c r="PAW1817" s="10"/>
      <c r="PAX1817" s="10"/>
      <c r="PAY1817" s="10"/>
      <c r="PAZ1817" s="10"/>
      <c r="PBA1817" s="10"/>
      <c r="PBB1817" s="10"/>
      <c r="PBC1817" s="10"/>
      <c r="PBD1817" s="10"/>
      <c r="PBE1817" s="10"/>
      <c r="PBF1817" s="10"/>
      <c r="PBG1817" s="10"/>
      <c r="PBH1817" s="10"/>
      <c r="PBI1817" s="10"/>
      <c r="PBJ1817" s="10"/>
      <c r="PBK1817" s="10"/>
      <c r="PBL1817" s="10"/>
      <c r="PBM1817" s="10"/>
      <c r="PBN1817" s="10"/>
      <c r="PBO1817" s="10"/>
      <c r="PBP1817" s="10"/>
      <c r="PBQ1817" s="10"/>
      <c r="PBR1817" s="10"/>
      <c r="PBS1817" s="10"/>
      <c r="PBT1817" s="10"/>
      <c r="PBU1817" s="10"/>
      <c r="PBV1817" s="10"/>
      <c r="PBW1817" s="10"/>
      <c r="PBX1817" s="10"/>
      <c r="PBY1817" s="10"/>
      <c r="PBZ1817" s="10"/>
      <c r="PCA1817" s="10"/>
      <c r="PCB1817" s="10"/>
      <c r="PCC1817" s="10"/>
      <c r="PCD1817" s="10"/>
      <c r="PCE1817" s="10"/>
      <c r="PCF1817" s="10"/>
      <c r="PCG1817" s="10"/>
      <c r="PCH1817" s="10"/>
      <c r="PCI1817" s="10"/>
      <c r="PCJ1817" s="10"/>
      <c r="PCK1817" s="10"/>
      <c r="PCL1817" s="10"/>
      <c r="PCM1817" s="10"/>
      <c r="PCN1817" s="10"/>
      <c r="PCO1817" s="10"/>
      <c r="PCP1817" s="10"/>
      <c r="PCQ1817" s="10"/>
      <c r="PCR1817" s="10"/>
      <c r="PCS1817" s="10"/>
      <c r="PCT1817" s="10"/>
      <c r="PCU1817" s="10"/>
      <c r="PCV1817" s="10"/>
      <c r="PCW1817" s="10"/>
      <c r="PCX1817" s="10"/>
      <c r="PCY1817" s="10"/>
      <c r="PCZ1817" s="10"/>
      <c r="PDA1817" s="10"/>
      <c r="PDB1817" s="10"/>
      <c r="PDC1817" s="10"/>
      <c r="PDD1817" s="10"/>
      <c r="PDE1817" s="10"/>
      <c r="PDF1817" s="10"/>
      <c r="PDG1817" s="10"/>
      <c r="PDH1817" s="10"/>
      <c r="PDI1817" s="10"/>
      <c r="PDJ1817" s="10"/>
      <c r="PDK1817" s="10"/>
      <c r="PDL1817" s="10"/>
      <c r="PDM1817" s="10"/>
      <c r="PDN1817" s="10"/>
      <c r="PDO1817" s="10"/>
      <c r="PDP1817" s="10"/>
      <c r="PDQ1817" s="10"/>
      <c r="PDR1817" s="10"/>
      <c r="PDS1817" s="10"/>
      <c r="PDT1817" s="10"/>
      <c r="PDU1817" s="10"/>
      <c r="PDV1817" s="10"/>
      <c r="PDW1817" s="10"/>
      <c r="PDX1817" s="10"/>
      <c r="PDY1817" s="10"/>
      <c r="PDZ1817" s="10"/>
      <c r="PEA1817" s="10"/>
      <c r="PEB1817" s="10"/>
      <c r="PEC1817" s="10"/>
      <c r="PED1817" s="10"/>
      <c r="PEE1817" s="10"/>
      <c r="PEF1817" s="10"/>
      <c r="PEG1817" s="10"/>
      <c r="PEH1817" s="10"/>
      <c r="PEI1817" s="10"/>
      <c r="PEJ1817" s="10"/>
      <c r="PEK1817" s="10"/>
      <c r="PEL1817" s="10"/>
      <c r="PEM1817" s="10"/>
      <c r="PEN1817" s="10"/>
      <c r="PEO1817" s="10"/>
      <c r="PEP1817" s="10"/>
      <c r="PEQ1817" s="10"/>
      <c r="PER1817" s="10"/>
      <c r="PES1817" s="10"/>
      <c r="PET1817" s="10"/>
      <c r="PEU1817" s="10"/>
      <c r="PEV1817" s="10"/>
      <c r="PEW1817" s="10"/>
      <c r="PEX1817" s="10"/>
      <c r="PEY1817" s="10"/>
      <c r="PEZ1817" s="10"/>
      <c r="PFA1817" s="10"/>
      <c r="PFB1817" s="10"/>
      <c r="PFC1817" s="10"/>
      <c r="PFD1817" s="10"/>
      <c r="PFE1817" s="10"/>
      <c r="PFF1817" s="10"/>
      <c r="PFG1817" s="10"/>
      <c r="PFH1817" s="10"/>
      <c r="PFI1817" s="10"/>
      <c r="PFJ1817" s="10"/>
      <c r="PFK1817" s="10"/>
      <c r="PFL1817" s="10"/>
      <c r="PFM1817" s="10"/>
      <c r="PFN1817" s="10"/>
      <c r="PFO1817" s="10"/>
      <c r="PFP1817" s="10"/>
      <c r="PFQ1817" s="10"/>
      <c r="PFR1817" s="10"/>
      <c r="PFS1817" s="10"/>
      <c r="PFT1817" s="10"/>
      <c r="PFU1817" s="10"/>
      <c r="PFV1817" s="10"/>
      <c r="PFW1817" s="10"/>
      <c r="PFX1817" s="10"/>
      <c r="PFY1817" s="10"/>
      <c r="PFZ1817" s="10"/>
      <c r="PGA1817" s="10"/>
      <c r="PGB1817" s="10"/>
      <c r="PGC1817" s="10"/>
      <c r="PGD1817" s="10"/>
      <c r="PGE1817" s="10"/>
      <c r="PGF1817" s="10"/>
      <c r="PGG1817" s="10"/>
      <c r="PGH1817" s="10"/>
      <c r="PGI1817" s="10"/>
      <c r="PGJ1817" s="10"/>
      <c r="PGK1817" s="10"/>
      <c r="PGL1817" s="10"/>
      <c r="PGM1817" s="10"/>
      <c r="PGN1817" s="10"/>
      <c r="PGO1817" s="10"/>
      <c r="PGP1817" s="10"/>
      <c r="PGQ1817" s="10"/>
      <c r="PGR1817" s="10"/>
      <c r="PGS1817" s="10"/>
      <c r="PGT1817" s="10"/>
      <c r="PGU1817" s="10"/>
      <c r="PGV1817" s="10"/>
      <c r="PGW1817" s="10"/>
      <c r="PGX1817" s="10"/>
      <c r="PGY1817" s="10"/>
      <c r="PGZ1817" s="10"/>
      <c r="PHA1817" s="10"/>
      <c r="PHB1817" s="10"/>
      <c r="PHC1817" s="10"/>
      <c r="PHD1817" s="10"/>
      <c r="PHE1817" s="10"/>
      <c r="PHF1817" s="10"/>
      <c r="PHG1817" s="10"/>
      <c r="PHH1817" s="10"/>
      <c r="PHI1817" s="10"/>
      <c r="PHJ1817" s="10"/>
      <c r="PHK1817" s="10"/>
      <c r="PHL1817" s="10"/>
      <c r="PHM1817" s="10"/>
      <c r="PHN1817" s="10"/>
      <c r="PHO1817" s="10"/>
      <c r="PHP1817" s="10"/>
      <c r="PHQ1817" s="10"/>
      <c r="PHR1817" s="10"/>
      <c r="PHS1817" s="10"/>
      <c r="PHT1817" s="10"/>
      <c r="PHU1817" s="10"/>
      <c r="PHV1817" s="10"/>
      <c r="PHW1817" s="10"/>
      <c r="PHX1817" s="10"/>
      <c r="PHY1817" s="10"/>
      <c r="PHZ1817" s="10"/>
      <c r="PIA1817" s="10"/>
      <c r="PIB1817" s="10"/>
      <c r="PIC1817" s="10"/>
      <c r="PID1817" s="10"/>
      <c r="PIE1817" s="10"/>
      <c r="PIF1817" s="10"/>
      <c r="PIG1817" s="10"/>
      <c r="PIH1817" s="10"/>
      <c r="PII1817" s="10"/>
      <c r="PIJ1817" s="10"/>
      <c r="PIK1817" s="10"/>
      <c r="PIL1817" s="10"/>
      <c r="PIM1817" s="10"/>
      <c r="PIN1817" s="10"/>
      <c r="PIO1817" s="10"/>
      <c r="PIP1817" s="10"/>
      <c r="PIQ1817" s="10"/>
      <c r="PIR1817" s="10"/>
      <c r="PIS1817" s="10"/>
      <c r="PIT1817" s="10"/>
      <c r="PIU1817" s="10"/>
      <c r="PIV1817" s="10"/>
      <c r="PIW1817" s="10"/>
      <c r="PIX1817" s="10"/>
      <c r="PIY1817" s="10"/>
      <c r="PIZ1817" s="10"/>
      <c r="PJA1817" s="10"/>
      <c r="PJB1817" s="10"/>
      <c r="PJC1817" s="10"/>
      <c r="PJD1817" s="10"/>
      <c r="PJE1817" s="10"/>
      <c r="PJF1817" s="10"/>
      <c r="PJG1817" s="10"/>
      <c r="PJH1817" s="10"/>
      <c r="PJI1817" s="10"/>
      <c r="PJJ1817" s="10"/>
      <c r="PJK1817" s="10"/>
      <c r="PJL1817" s="10"/>
      <c r="PJM1817" s="10"/>
      <c r="PJN1817" s="10"/>
      <c r="PJO1817" s="10"/>
      <c r="PJP1817" s="10"/>
      <c r="PJQ1817" s="10"/>
      <c r="PJR1817" s="10"/>
      <c r="PJS1817" s="10"/>
      <c r="PJT1817" s="10"/>
      <c r="PJU1817" s="10"/>
      <c r="PJV1817" s="10"/>
      <c r="PJW1817" s="10"/>
      <c r="PJX1817" s="10"/>
      <c r="PJY1817" s="10"/>
      <c r="PJZ1817" s="10"/>
      <c r="PKA1817" s="10"/>
      <c r="PKB1817" s="10"/>
      <c r="PKC1817" s="10"/>
      <c r="PKD1817" s="10"/>
      <c r="PKE1817" s="10"/>
      <c r="PKF1817" s="10"/>
      <c r="PKG1817" s="10"/>
      <c r="PKH1817" s="10"/>
      <c r="PKI1817" s="10"/>
      <c r="PKJ1817" s="10"/>
      <c r="PKK1817" s="10"/>
      <c r="PKL1817" s="10"/>
      <c r="PKM1817" s="10"/>
      <c r="PKN1817" s="10"/>
      <c r="PKO1817" s="10"/>
      <c r="PKP1817" s="10"/>
      <c r="PKQ1817" s="10"/>
      <c r="PKR1817" s="10"/>
      <c r="PKS1817" s="10"/>
      <c r="PKT1817" s="10"/>
      <c r="PKU1817" s="10"/>
      <c r="PKV1817" s="10"/>
      <c r="PKW1817" s="10"/>
      <c r="PKX1817" s="10"/>
      <c r="PKY1817" s="10"/>
      <c r="PKZ1817" s="10"/>
      <c r="PLA1817" s="10"/>
      <c r="PLB1817" s="10"/>
      <c r="PLC1817" s="10"/>
      <c r="PLD1817" s="10"/>
      <c r="PLE1817" s="10"/>
      <c r="PLF1817" s="10"/>
      <c r="PLG1817" s="10"/>
      <c r="PLH1817" s="10"/>
      <c r="PLI1817" s="10"/>
      <c r="PLJ1817" s="10"/>
      <c r="PLK1817" s="10"/>
      <c r="PLL1817" s="10"/>
      <c r="PLM1817" s="10"/>
      <c r="PLN1817" s="10"/>
      <c r="PLO1817" s="10"/>
      <c r="PLP1817" s="10"/>
      <c r="PLQ1817" s="10"/>
      <c r="PLR1817" s="10"/>
      <c r="PLS1817" s="10"/>
      <c r="PLT1817" s="10"/>
      <c r="PLU1817" s="10"/>
      <c r="PLV1817" s="10"/>
      <c r="PLW1817" s="10"/>
      <c r="PLX1817" s="10"/>
      <c r="PLY1817" s="10"/>
      <c r="PLZ1817" s="10"/>
      <c r="PMA1817" s="10"/>
      <c r="PMB1817" s="10"/>
      <c r="PMC1817" s="10"/>
      <c r="PMD1817" s="10"/>
      <c r="PME1817" s="10"/>
      <c r="PMF1817" s="10"/>
      <c r="PMG1817" s="10"/>
      <c r="PMH1817" s="10"/>
      <c r="PMI1817" s="10"/>
      <c r="PMJ1817" s="10"/>
      <c r="PMK1817" s="10"/>
      <c r="PML1817" s="10"/>
      <c r="PMM1817" s="10"/>
      <c r="PMN1817" s="10"/>
      <c r="PMO1817" s="10"/>
      <c r="PMP1817" s="10"/>
      <c r="PMQ1817" s="10"/>
      <c r="PMR1817" s="10"/>
      <c r="PMS1817" s="10"/>
      <c r="PMT1817" s="10"/>
      <c r="PMU1817" s="10"/>
      <c r="PMV1817" s="10"/>
      <c r="PMW1817" s="10"/>
      <c r="PMX1817" s="10"/>
      <c r="PMY1817" s="10"/>
      <c r="PMZ1817" s="10"/>
      <c r="PNA1817" s="10"/>
      <c r="PNB1817" s="10"/>
      <c r="PNC1817" s="10"/>
      <c r="PND1817" s="10"/>
      <c r="PNE1817" s="10"/>
      <c r="PNF1817" s="10"/>
      <c r="PNG1817" s="10"/>
      <c r="PNH1817" s="10"/>
      <c r="PNI1817" s="10"/>
      <c r="PNJ1817" s="10"/>
      <c r="PNK1817" s="10"/>
      <c r="PNL1817" s="10"/>
      <c r="PNM1817" s="10"/>
      <c r="PNN1817" s="10"/>
      <c r="PNO1817" s="10"/>
      <c r="PNP1817" s="10"/>
      <c r="PNQ1817" s="10"/>
      <c r="PNR1817" s="10"/>
      <c r="PNS1817" s="10"/>
      <c r="PNT1817" s="10"/>
      <c r="PNU1817" s="10"/>
      <c r="PNV1817" s="10"/>
      <c r="PNW1817" s="10"/>
      <c r="PNX1817" s="10"/>
      <c r="PNY1817" s="10"/>
      <c r="PNZ1817" s="10"/>
      <c r="POA1817" s="10"/>
      <c r="POB1817" s="10"/>
      <c r="POC1817" s="10"/>
      <c r="POD1817" s="10"/>
      <c r="POE1817" s="10"/>
      <c r="POF1817" s="10"/>
      <c r="POG1817" s="10"/>
      <c r="POH1817" s="10"/>
      <c r="POI1817" s="10"/>
      <c r="POJ1817" s="10"/>
      <c r="POK1817" s="10"/>
      <c r="POL1817" s="10"/>
      <c r="POM1817" s="10"/>
      <c r="PON1817" s="10"/>
      <c r="POO1817" s="10"/>
      <c r="POP1817" s="10"/>
      <c r="POQ1817" s="10"/>
      <c r="POR1817" s="10"/>
      <c r="POS1817" s="10"/>
      <c r="POT1817" s="10"/>
      <c r="POU1817" s="10"/>
      <c r="POV1817" s="10"/>
      <c r="POW1817" s="10"/>
      <c r="POX1817" s="10"/>
      <c r="POY1817" s="10"/>
      <c r="POZ1817" s="10"/>
      <c r="PPA1817" s="10"/>
      <c r="PPB1817" s="10"/>
      <c r="PPC1817" s="10"/>
      <c r="PPD1817" s="10"/>
      <c r="PPE1817" s="10"/>
      <c r="PPF1817" s="10"/>
      <c r="PPG1817" s="10"/>
      <c r="PPH1817" s="10"/>
      <c r="PPI1817" s="10"/>
      <c r="PPJ1817" s="10"/>
      <c r="PPK1817" s="10"/>
      <c r="PPL1817" s="10"/>
      <c r="PPM1817" s="10"/>
      <c r="PPN1817" s="10"/>
      <c r="PPO1817" s="10"/>
      <c r="PPP1817" s="10"/>
      <c r="PPQ1817" s="10"/>
      <c r="PPR1817" s="10"/>
      <c r="PPS1817" s="10"/>
      <c r="PPT1817" s="10"/>
      <c r="PPU1817" s="10"/>
      <c r="PPV1817" s="10"/>
      <c r="PPW1817" s="10"/>
      <c r="PPX1817" s="10"/>
      <c r="PPY1817" s="10"/>
      <c r="PPZ1817" s="10"/>
      <c r="PQA1817" s="10"/>
      <c r="PQB1817" s="10"/>
      <c r="PQC1817" s="10"/>
      <c r="PQD1817" s="10"/>
      <c r="PQE1817" s="10"/>
      <c r="PQF1817" s="10"/>
      <c r="PQG1817" s="10"/>
      <c r="PQH1817" s="10"/>
      <c r="PQI1817" s="10"/>
      <c r="PQJ1817" s="10"/>
      <c r="PQK1817" s="10"/>
      <c r="PQL1817" s="10"/>
      <c r="PQM1817" s="10"/>
      <c r="PQN1817" s="10"/>
      <c r="PQO1817" s="10"/>
      <c r="PQP1817" s="10"/>
      <c r="PQQ1817" s="10"/>
      <c r="PQR1817" s="10"/>
      <c r="PQS1817" s="10"/>
      <c r="PQT1817" s="10"/>
      <c r="PQU1817" s="10"/>
      <c r="PQV1817" s="10"/>
      <c r="PQW1817" s="10"/>
      <c r="PQX1817" s="10"/>
      <c r="PQY1817" s="10"/>
      <c r="PQZ1817" s="10"/>
      <c r="PRA1817" s="10"/>
      <c r="PRB1817" s="10"/>
      <c r="PRC1817" s="10"/>
      <c r="PRD1817" s="10"/>
      <c r="PRE1817" s="10"/>
      <c r="PRF1817" s="10"/>
      <c r="PRG1817" s="10"/>
      <c r="PRH1817" s="10"/>
      <c r="PRI1817" s="10"/>
      <c r="PRJ1817" s="10"/>
      <c r="PRK1817" s="10"/>
      <c r="PRL1817" s="10"/>
      <c r="PRM1817" s="10"/>
      <c r="PRN1817" s="10"/>
      <c r="PRO1817" s="10"/>
      <c r="PRP1817" s="10"/>
      <c r="PRQ1817" s="10"/>
      <c r="PRR1817" s="10"/>
      <c r="PRS1817" s="10"/>
      <c r="PRT1817" s="10"/>
      <c r="PRU1817" s="10"/>
      <c r="PRV1817" s="10"/>
      <c r="PRW1817" s="10"/>
      <c r="PRX1817" s="10"/>
      <c r="PRY1817" s="10"/>
      <c r="PRZ1817" s="10"/>
      <c r="PSA1817" s="10"/>
      <c r="PSB1817" s="10"/>
      <c r="PSC1817" s="10"/>
      <c r="PSD1817" s="10"/>
      <c r="PSE1817" s="10"/>
      <c r="PSF1817" s="10"/>
      <c r="PSG1817" s="10"/>
      <c r="PSH1817" s="10"/>
      <c r="PSI1817" s="10"/>
      <c r="PSJ1817" s="10"/>
      <c r="PSK1817" s="10"/>
      <c r="PSL1817" s="10"/>
      <c r="PSM1817" s="10"/>
      <c r="PSN1817" s="10"/>
      <c r="PSO1817" s="10"/>
      <c r="PSP1817" s="10"/>
      <c r="PSQ1817" s="10"/>
      <c r="PSR1817" s="10"/>
      <c r="PSS1817" s="10"/>
      <c r="PST1817" s="10"/>
      <c r="PSU1817" s="10"/>
      <c r="PSV1817" s="10"/>
      <c r="PSW1817" s="10"/>
      <c r="PSX1817" s="10"/>
      <c r="PSY1817" s="10"/>
      <c r="PSZ1817" s="10"/>
      <c r="PTA1817" s="10"/>
      <c r="PTB1817" s="10"/>
      <c r="PTC1817" s="10"/>
      <c r="PTD1817" s="10"/>
      <c r="PTE1817" s="10"/>
      <c r="PTF1817" s="10"/>
      <c r="PTG1817" s="10"/>
      <c r="PTH1817" s="10"/>
      <c r="PTI1817" s="10"/>
      <c r="PTJ1817" s="10"/>
      <c r="PTK1817" s="10"/>
      <c r="PTL1817" s="10"/>
      <c r="PTM1817" s="10"/>
      <c r="PTN1817" s="10"/>
      <c r="PTO1817" s="10"/>
      <c r="PTP1817" s="10"/>
      <c r="PTQ1817" s="10"/>
      <c r="PTR1817" s="10"/>
      <c r="PTS1817" s="10"/>
      <c r="PTT1817" s="10"/>
      <c r="PTU1817" s="10"/>
      <c r="PTV1817" s="10"/>
      <c r="PTW1817" s="10"/>
      <c r="PTX1817" s="10"/>
      <c r="PTY1817" s="10"/>
      <c r="PTZ1817" s="10"/>
      <c r="PUA1817" s="10"/>
      <c r="PUB1817" s="10"/>
      <c r="PUC1817" s="10"/>
      <c r="PUD1817" s="10"/>
      <c r="PUE1817" s="10"/>
      <c r="PUF1817" s="10"/>
      <c r="PUG1817" s="10"/>
      <c r="PUH1817" s="10"/>
      <c r="PUI1817" s="10"/>
      <c r="PUJ1817" s="10"/>
      <c r="PUK1817" s="10"/>
      <c r="PUL1817" s="10"/>
      <c r="PUM1817" s="10"/>
      <c r="PUN1817" s="10"/>
      <c r="PUO1817" s="10"/>
      <c r="PUP1817" s="10"/>
      <c r="PUQ1817" s="10"/>
      <c r="PUR1817" s="10"/>
      <c r="PUS1817" s="10"/>
      <c r="PUT1817" s="10"/>
      <c r="PUU1817" s="10"/>
      <c r="PUV1817" s="10"/>
      <c r="PUW1817" s="10"/>
      <c r="PUX1817" s="10"/>
      <c r="PUY1817" s="10"/>
      <c r="PUZ1817" s="10"/>
      <c r="PVA1817" s="10"/>
      <c r="PVB1817" s="10"/>
      <c r="PVC1817" s="10"/>
      <c r="PVD1817" s="10"/>
      <c r="PVE1817" s="10"/>
      <c r="PVF1817" s="10"/>
      <c r="PVG1817" s="10"/>
      <c r="PVH1817" s="10"/>
      <c r="PVI1817" s="10"/>
      <c r="PVJ1817" s="10"/>
      <c r="PVK1817" s="10"/>
      <c r="PVL1817" s="10"/>
      <c r="PVM1817" s="10"/>
      <c r="PVN1817" s="10"/>
      <c r="PVO1817" s="10"/>
      <c r="PVP1817" s="10"/>
      <c r="PVQ1817" s="10"/>
      <c r="PVR1817" s="10"/>
      <c r="PVS1817" s="10"/>
      <c r="PVT1817" s="10"/>
      <c r="PVU1817" s="10"/>
      <c r="PVV1817" s="10"/>
      <c r="PVW1817" s="10"/>
      <c r="PVX1817" s="10"/>
      <c r="PVY1817" s="10"/>
      <c r="PVZ1817" s="10"/>
      <c r="PWA1817" s="10"/>
      <c r="PWB1817" s="10"/>
      <c r="PWC1817" s="10"/>
      <c r="PWD1817" s="10"/>
      <c r="PWE1817" s="10"/>
      <c r="PWF1817" s="10"/>
      <c r="PWG1817" s="10"/>
      <c r="PWH1817" s="10"/>
      <c r="PWI1817" s="10"/>
      <c r="PWJ1817" s="10"/>
      <c r="PWK1817" s="10"/>
      <c r="PWL1817" s="10"/>
      <c r="PWM1817" s="10"/>
      <c r="PWN1817" s="10"/>
      <c r="PWO1817" s="10"/>
      <c r="PWP1817" s="10"/>
      <c r="PWQ1817" s="10"/>
      <c r="PWR1817" s="10"/>
      <c r="PWS1817" s="10"/>
      <c r="PWT1817" s="10"/>
      <c r="PWU1817" s="10"/>
      <c r="PWV1817" s="10"/>
      <c r="PWW1817" s="10"/>
      <c r="PWX1817" s="10"/>
      <c r="PWY1817" s="10"/>
      <c r="PWZ1817" s="10"/>
      <c r="PXA1817" s="10"/>
      <c r="PXB1817" s="10"/>
      <c r="PXC1817" s="10"/>
      <c r="PXD1817" s="10"/>
      <c r="PXE1817" s="10"/>
      <c r="PXF1817" s="10"/>
      <c r="PXG1817" s="10"/>
      <c r="PXH1817" s="10"/>
      <c r="PXI1817" s="10"/>
      <c r="PXJ1817" s="10"/>
      <c r="PXK1817" s="10"/>
      <c r="PXL1817" s="10"/>
      <c r="PXM1817" s="10"/>
      <c r="PXN1817" s="10"/>
      <c r="PXO1817" s="10"/>
      <c r="PXP1817" s="10"/>
      <c r="PXQ1817" s="10"/>
      <c r="PXR1817" s="10"/>
      <c r="PXS1817" s="10"/>
      <c r="PXT1817" s="10"/>
      <c r="PXU1817" s="10"/>
      <c r="PXV1817" s="10"/>
      <c r="PXW1817" s="10"/>
      <c r="PXX1817" s="10"/>
      <c r="PXY1817" s="10"/>
      <c r="PXZ1817" s="10"/>
      <c r="PYA1817" s="10"/>
      <c r="PYB1817" s="10"/>
      <c r="PYC1817" s="10"/>
      <c r="PYD1817" s="10"/>
      <c r="PYE1817" s="10"/>
      <c r="PYF1817" s="10"/>
      <c r="PYG1817" s="10"/>
      <c r="PYH1817" s="10"/>
      <c r="PYI1817" s="10"/>
      <c r="PYJ1817" s="10"/>
      <c r="PYK1817" s="10"/>
      <c r="PYL1817" s="10"/>
      <c r="PYM1817" s="10"/>
      <c r="PYN1817" s="10"/>
      <c r="PYO1817" s="10"/>
      <c r="PYP1817" s="10"/>
      <c r="PYQ1817" s="10"/>
      <c r="PYR1817" s="10"/>
      <c r="PYS1817" s="10"/>
      <c r="PYT1817" s="10"/>
      <c r="PYU1817" s="10"/>
      <c r="PYV1817" s="10"/>
      <c r="PYW1817" s="10"/>
      <c r="PYX1817" s="10"/>
      <c r="PYY1817" s="10"/>
      <c r="PYZ1817" s="10"/>
      <c r="PZA1817" s="10"/>
      <c r="PZB1817" s="10"/>
      <c r="PZC1817" s="10"/>
      <c r="PZD1817" s="10"/>
      <c r="PZE1817" s="10"/>
      <c r="PZF1817" s="10"/>
      <c r="PZG1817" s="10"/>
      <c r="PZH1817" s="10"/>
      <c r="PZI1817" s="10"/>
      <c r="PZJ1817" s="10"/>
      <c r="PZK1817" s="10"/>
      <c r="PZL1817" s="10"/>
      <c r="PZM1817" s="10"/>
      <c r="PZN1817" s="10"/>
      <c r="PZO1817" s="10"/>
      <c r="PZP1817" s="10"/>
      <c r="PZQ1817" s="10"/>
      <c r="PZR1817" s="10"/>
      <c r="PZS1817" s="10"/>
      <c r="PZT1817" s="10"/>
      <c r="PZU1817" s="10"/>
      <c r="PZV1817" s="10"/>
      <c r="PZW1817" s="10"/>
      <c r="PZX1817" s="10"/>
      <c r="PZY1817" s="10"/>
      <c r="PZZ1817" s="10"/>
      <c r="QAA1817" s="10"/>
      <c r="QAB1817" s="10"/>
      <c r="QAC1817" s="10"/>
      <c r="QAD1817" s="10"/>
      <c r="QAE1817" s="10"/>
      <c r="QAF1817" s="10"/>
      <c r="QAG1817" s="10"/>
      <c r="QAH1817" s="10"/>
      <c r="QAI1817" s="10"/>
      <c r="QAJ1817" s="10"/>
      <c r="QAK1817" s="10"/>
      <c r="QAL1817" s="10"/>
      <c r="QAM1817" s="10"/>
      <c r="QAN1817" s="10"/>
      <c r="QAO1817" s="10"/>
      <c r="QAP1817" s="10"/>
      <c r="QAQ1817" s="10"/>
      <c r="QAR1817" s="10"/>
      <c r="QAS1817" s="10"/>
      <c r="QAT1817" s="10"/>
      <c r="QAU1817" s="10"/>
      <c r="QAV1817" s="10"/>
      <c r="QAW1817" s="10"/>
      <c r="QAX1817" s="10"/>
      <c r="QAY1817" s="10"/>
      <c r="QAZ1817" s="10"/>
      <c r="QBA1817" s="10"/>
      <c r="QBB1817" s="10"/>
      <c r="QBC1817" s="10"/>
      <c r="QBD1817" s="10"/>
      <c r="QBE1817" s="10"/>
      <c r="QBF1817" s="10"/>
      <c r="QBG1817" s="10"/>
      <c r="QBH1817" s="10"/>
      <c r="QBI1817" s="10"/>
      <c r="QBJ1817" s="10"/>
      <c r="QBK1817" s="10"/>
      <c r="QBL1817" s="10"/>
      <c r="QBM1817" s="10"/>
      <c r="QBN1817" s="10"/>
      <c r="QBO1817" s="10"/>
      <c r="QBP1817" s="10"/>
      <c r="QBQ1817" s="10"/>
      <c r="QBR1817" s="10"/>
      <c r="QBS1817" s="10"/>
      <c r="QBT1817" s="10"/>
      <c r="QBU1817" s="10"/>
      <c r="QBV1817" s="10"/>
      <c r="QBW1817" s="10"/>
      <c r="QBX1817" s="10"/>
      <c r="QBY1817" s="10"/>
      <c r="QBZ1817" s="10"/>
      <c r="QCA1817" s="10"/>
      <c r="QCB1817" s="10"/>
      <c r="QCC1817" s="10"/>
      <c r="QCD1817" s="10"/>
      <c r="QCE1817" s="10"/>
      <c r="QCF1817" s="10"/>
      <c r="QCG1817" s="10"/>
      <c r="QCH1817" s="10"/>
      <c r="QCI1817" s="10"/>
      <c r="QCJ1817" s="10"/>
      <c r="QCK1817" s="10"/>
      <c r="QCL1817" s="10"/>
      <c r="QCM1817" s="10"/>
      <c r="QCN1817" s="10"/>
      <c r="QCO1817" s="10"/>
      <c r="QCP1817" s="10"/>
      <c r="QCQ1817" s="10"/>
      <c r="QCR1817" s="10"/>
      <c r="QCS1817" s="10"/>
      <c r="QCT1817" s="10"/>
      <c r="QCU1817" s="10"/>
      <c r="QCV1817" s="10"/>
      <c r="QCW1817" s="10"/>
      <c r="QCX1817" s="10"/>
      <c r="QCY1817" s="10"/>
      <c r="QCZ1817" s="10"/>
      <c r="QDA1817" s="10"/>
      <c r="QDB1817" s="10"/>
      <c r="QDC1817" s="10"/>
      <c r="QDD1817" s="10"/>
      <c r="QDE1817" s="10"/>
      <c r="QDF1817" s="10"/>
      <c r="QDG1817" s="10"/>
      <c r="QDH1817" s="10"/>
      <c r="QDI1817" s="10"/>
      <c r="QDJ1817" s="10"/>
      <c r="QDK1817" s="10"/>
      <c r="QDL1817" s="10"/>
      <c r="QDM1817" s="10"/>
      <c r="QDN1817" s="10"/>
      <c r="QDO1817" s="10"/>
      <c r="QDP1817" s="10"/>
      <c r="QDQ1817" s="10"/>
      <c r="QDR1817" s="10"/>
      <c r="QDS1817" s="10"/>
      <c r="QDT1817" s="10"/>
      <c r="QDU1817" s="10"/>
      <c r="QDV1817" s="10"/>
      <c r="QDW1817" s="10"/>
      <c r="QDX1817" s="10"/>
      <c r="QDY1817" s="10"/>
      <c r="QDZ1817" s="10"/>
      <c r="QEA1817" s="10"/>
      <c r="QEB1817" s="10"/>
      <c r="QEC1817" s="10"/>
      <c r="QED1817" s="10"/>
      <c r="QEE1817" s="10"/>
      <c r="QEF1817" s="10"/>
      <c r="QEG1817" s="10"/>
      <c r="QEH1817" s="10"/>
      <c r="QEI1817" s="10"/>
      <c r="QEJ1817" s="10"/>
      <c r="QEK1817" s="10"/>
      <c r="QEL1817" s="10"/>
      <c r="QEM1817" s="10"/>
      <c r="QEN1817" s="10"/>
      <c r="QEO1817" s="10"/>
      <c r="QEP1817" s="10"/>
      <c r="QEQ1817" s="10"/>
      <c r="QER1817" s="10"/>
      <c r="QES1817" s="10"/>
      <c r="QET1817" s="10"/>
      <c r="QEU1817" s="10"/>
      <c r="QEV1817" s="10"/>
      <c r="QEW1817" s="10"/>
      <c r="QEX1817" s="10"/>
      <c r="QEY1817" s="10"/>
      <c r="QEZ1817" s="10"/>
      <c r="QFA1817" s="10"/>
      <c r="QFB1817" s="10"/>
      <c r="QFC1817" s="10"/>
      <c r="QFD1817" s="10"/>
      <c r="QFE1817" s="10"/>
      <c r="QFF1817" s="10"/>
      <c r="QFG1817" s="10"/>
      <c r="QFH1817" s="10"/>
      <c r="QFI1817" s="10"/>
      <c r="QFJ1817" s="10"/>
      <c r="QFK1817" s="10"/>
      <c r="QFL1817" s="10"/>
      <c r="QFM1817" s="10"/>
      <c r="QFN1817" s="10"/>
      <c r="QFO1817" s="10"/>
      <c r="QFP1817" s="10"/>
      <c r="QFQ1817" s="10"/>
      <c r="QFR1817" s="10"/>
      <c r="QFS1817" s="10"/>
      <c r="QFT1817" s="10"/>
      <c r="QFU1817" s="10"/>
      <c r="QFV1817" s="10"/>
      <c r="QFW1817" s="10"/>
      <c r="QFX1817" s="10"/>
      <c r="QFY1817" s="10"/>
      <c r="QFZ1817" s="10"/>
      <c r="QGA1817" s="10"/>
      <c r="QGB1817" s="10"/>
      <c r="QGC1817" s="10"/>
      <c r="QGD1817" s="10"/>
      <c r="QGE1817" s="10"/>
      <c r="QGF1817" s="10"/>
      <c r="QGG1817" s="10"/>
      <c r="QGH1817" s="10"/>
      <c r="QGI1817" s="10"/>
      <c r="QGJ1817" s="10"/>
      <c r="QGK1817" s="10"/>
      <c r="QGL1817" s="10"/>
      <c r="QGM1817" s="10"/>
      <c r="QGN1817" s="10"/>
      <c r="QGO1817" s="10"/>
      <c r="QGP1817" s="10"/>
      <c r="QGQ1817" s="10"/>
      <c r="QGR1817" s="10"/>
      <c r="QGS1817" s="10"/>
      <c r="QGT1817" s="10"/>
      <c r="QGU1817" s="10"/>
      <c r="QGV1817" s="10"/>
      <c r="QGW1817" s="10"/>
      <c r="QGX1817" s="10"/>
      <c r="QGY1817" s="10"/>
      <c r="QGZ1817" s="10"/>
      <c r="QHA1817" s="10"/>
      <c r="QHB1817" s="10"/>
      <c r="QHC1817" s="10"/>
      <c r="QHD1817" s="10"/>
      <c r="QHE1817" s="10"/>
      <c r="QHF1817" s="10"/>
      <c r="QHG1817" s="10"/>
      <c r="QHH1817" s="10"/>
      <c r="QHI1817" s="10"/>
      <c r="QHJ1817" s="10"/>
      <c r="QHK1817" s="10"/>
      <c r="QHL1817" s="10"/>
      <c r="QHM1817" s="10"/>
      <c r="QHN1817" s="10"/>
      <c r="QHO1817" s="10"/>
      <c r="QHP1817" s="10"/>
      <c r="QHQ1817" s="10"/>
      <c r="QHR1817" s="10"/>
      <c r="QHS1817" s="10"/>
      <c r="QHT1817" s="10"/>
      <c r="QHU1817" s="10"/>
      <c r="QHV1817" s="10"/>
      <c r="QHW1817" s="10"/>
      <c r="QHX1817" s="10"/>
      <c r="QHY1817" s="10"/>
      <c r="QHZ1817" s="10"/>
      <c r="QIA1817" s="10"/>
      <c r="QIB1817" s="10"/>
      <c r="QIC1817" s="10"/>
      <c r="QID1817" s="10"/>
      <c r="QIE1817" s="10"/>
      <c r="QIF1817" s="10"/>
      <c r="QIG1817" s="10"/>
      <c r="QIH1817" s="10"/>
      <c r="QII1817" s="10"/>
      <c r="QIJ1817" s="10"/>
      <c r="QIK1817" s="10"/>
      <c r="QIL1817" s="10"/>
      <c r="QIM1817" s="10"/>
      <c r="QIN1817" s="10"/>
      <c r="QIO1817" s="10"/>
      <c r="QIP1817" s="10"/>
      <c r="QIQ1817" s="10"/>
      <c r="QIR1817" s="10"/>
      <c r="QIS1817" s="10"/>
      <c r="QIT1817" s="10"/>
      <c r="QIU1817" s="10"/>
      <c r="QIV1817" s="10"/>
      <c r="QIW1817" s="10"/>
      <c r="QIX1817" s="10"/>
      <c r="QIY1817" s="10"/>
      <c r="QIZ1817" s="10"/>
      <c r="QJA1817" s="10"/>
      <c r="QJB1817" s="10"/>
      <c r="QJC1817" s="10"/>
      <c r="QJD1817" s="10"/>
      <c r="QJE1817" s="10"/>
      <c r="QJF1817" s="10"/>
      <c r="QJG1817" s="10"/>
      <c r="QJH1817" s="10"/>
      <c r="QJI1817" s="10"/>
      <c r="QJJ1817" s="10"/>
      <c r="QJK1817" s="10"/>
      <c r="QJL1817" s="10"/>
      <c r="QJM1817" s="10"/>
      <c r="QJN1817" s="10"/>
      <c r="QJO1817" s="10"/>
      <c r="QJP1817" s="10"/>
      <c r="QJQ1817" s="10"/>
      <c r="QJR1817" s="10"/>
      <c r="QJS1817" s="10"/>
      <c r="QJT1817" s="10"/>
      <c r="QJU1817" s="10"/>
      <c r="QJV1817" s="10"/>
      <c r="QJW1817" s="10"/>
      <c r="QJX1817" s="10"/>
      <c r="QJY1817" s="10"/>
      <c r="QJZ1817" s="10"/>
      <c r="QKA1817" s="10"/>
      <c r="QKB1817" s="10"/>
      <c r="QKC1817" s="10"/>
      <c r="QKD1817" s="10"/>
      <c r="QKE1817" s="10"/>
      <c r="QKF1817" s="10"/>
      <c r="QKG1817" s="10"/>
      <c r="QKH1817" s="10"/>
      <c r="QKI1817" s="10"/>
      <c r="QKJ1817" s="10"/>
      <c r="QKK1817" s="10"/>
      <c r="QKL1817" s="10"/>
      <c r="QKM1817" s="10"/>
      <c r="QKN1817" s="10"/>
      <c r="QKO1817" s="10"/>
      <c r="QKP1817" s="10"/>
      <c r="QKQ1817" s="10"/>
      <c r="QKR1817" s="10"/>
      <c r="QKS1817" s="10"/>
      <c r="QKT1817" s="10"/>
      <c r="QKU1817" s="10"/>
      <c r="QKV1817" s="10"/>
      <c r="QKW1817" s="10"/>
      <c r="QKX1817" s="10"/>
      <c r="QKY1817" s="10"/>
      <c r="QKZ1817" s="10"/>
      <c r="QLA1817" s="10"/>
      <c r="QLB1817" s="10"/>
      <c r="QLC1817" s="10"/>
      <c r="QLD1817" s="10"/>
      <c r="QLE1817" s="10"/>
      <c r="QLF1817" s="10"/>
      <c r="QLG1817" s="10"/>
      <c r="QLH1817" s="10"/>
      <c r="QLI1817" s="10"/>
      <c r="QLJ1817" s="10"/>
      <c r="QLK1817" s="10"/>
      <c r="QLL1817" s="10"/>
      <c r="QLM1817" s="10"/>
      <c r="QLN1817" s="10"/>
      <c r="QLO1817" s="10"/>
      <c r="QLP1817" s="10"/>
      <c r="QLQ1817" s="10"/>
      <c r="QLR1817" s="10"/>
      <c r="QLS1817" s="10"/>
      <c r="QLT1817" s="10"/>
      <c r="QLU1817" s="10"/>
      <c r="QLV1817" s="10"/>
      <c r="QLW1817" s="10"/>
      <c r="QLX1817" s="10"/>
      <c r="QLY1817" s="10"/>
      <c r="QLZ1817" s="10"/>
      <c r="QMA1817" s="10"/>
      <c r="QMB1817" s="10"/>
      <c r="QMC1817" s="10"/>
      <c r="QMD1817" s="10"/>
      <c r="QME1817" s="10"/>
      <c r="QMF1817" s="10"/>
      <c r="QMG1817" s="10"/>
      <c r="QMH1817" s="10"/>
      <c r="QMI1817" s="10"/>
      <c r="QMJ1817" s="10"/>
      <c r="QMK1817" s="10"/>
      <c r="QML1817" s="10"/>
      <c r="QMM1817" s="10"/>
      <c r="QMN1817" s="10"/>
      <c r="QMO1817" s="10"/>
      <c r="QMP1817" s="10"/>
      <c r="QMQ1817" s="10"/>
      <c r="QMR1817" s="10"/>
      <c r="QMS1817" s="10"/>
      <c r="QMT1817" s="10"/>
      <c r="QMU1817" s="10"/>
      <c r="QMV1817" s="10"/>
      <c r="QMW1817" s="10"/>
      <c r="QMX1817" s="10"/>
      <c r="QMY1817" s="10"/>
      <c r="QMZ1817" s="10"/>
      <c r="QNA1817" s="10"/>
      <c r="QNB1817" s="10"/>
      <c r="QNC1817" s="10"/>
      <c r="QND1817" s="10"/>
      <c r="QNE1817" s="10"/>
      <c r="QNF1817" s="10"/>
      <c r="QNG1817" s="10"/>
      <c r="QNH1817" s="10"/>
      <c r="QNI1817" s="10"/>
      <c r="QNJ1817" s="10"/>
      <c r="QNK1817" s="10"/>
      <c r="QNL1817" s="10"/>
      <c r="QNM1817" s="10"/>
      <c r="QNN1817" s="10"/>
      <c r="QNO1817" s="10"/>
      <c r="QNP1817" s="10"/>
      <c r="QNQ1817" s="10"/>
      <c r="QNR1817" s="10"/>
      <c r="QNS1817" s="10"/>
      <c r="QNT1817" s="10"/>
      <c r="QNU1817" s="10"/>
      <c r="QNV1817" s="10"/>
      <c r="QNW1817" s="10"/>
      <c r="QNX1817" s="10"/>
      <c r="QNY1817" s="10"/>
      <c r="QNZ1817" s="10"/>
      <c r="QOA1817" s="10"/>
      <c r="QOB1817" s="10"/>
      <c r="QOC1817" s="10"/>
      <c r="QOD1817" s="10"/>
      <c r="QOE1817" s="10"/>
      <c r="QOF1817" s="10"/>
      <c r="QOG1817" s="10"/>
      <c r="QOH1817" s="10"/>
      <c r="QOI1817" s="10"/>
      <c r="QOJ1817" s="10"/>
      <c r="QOK1817" s="10"/>
      <c r="QOL1817" s="10"/>
      <c r="QOM1817" s="10"/>
      <c r="QON1817" s="10"/>
      <c r="QOO1817" s="10"/>
      <c r="QOP1817" s="10"/>
      <c r="QOQ1817" s="10"/>
      <c r="QOR1817" s="10"/>
      <c r="QOS1817" s="10"/>
      <c r="QOT1817" s="10"/>
      <c r="QOU1817" s="10"/>
      <c r="QOV1817" s="10"/>
      <c r="QOW1817" s="10"/>
      <c r="QOX1817" s="10"/>
      <c r="QOY1817" s="10"/>
      <c r="QOZ1817" s="10"/>
      <c r="QPA1817" s="10"/>
      <c r="QPB1817" s="10"/>
      <c r="QPC1817" s="10"/>
      <c r="QPD1817" s="10"/>
      <c r="QPE1817" s="10"/>
      <c r="QPF1817" s="10"/>
      <c r="QPG1817" s="10"/>
      <c r="QPH1817" s="10"/>
      <c r="QPI1817" s="10"/>
      <c r="QPJ1817" s="10"/>
      <c r="QPK1817" s="10"/>
      <c r="QPL1817" s="10"/>
      <c r="QPM1817" s="10"/>
      <c r="QPN1817" s="10"/>
      <c r="QPO1817" s="10"/>
      <c r="QPP1817" s="10"/>
      <c r="QPQ1817" s="10"/>
      <c r="QPR1817" s="10"/>
      <c r="QPS1817" s="10"/>
      <c r="QPT1817" s="10"/>
      <c r="QPU1817" s="10"/>
      <c r="QPV1817" s="10"/>
      <c r="QPW1817" s="10"/>
      <c r="QPX1817" s="10"/>
      <c r="QPY1817" s="10"/>
      <c r="QPZ1817" s="10"/>
      <c r="QQA1817" s="10"/>
      <c r="QQB1817" s="10"/>
      <c r="QQC1817" s="10"/>
      <c r="QQD1817" s="10"/>
      <c r="QQE1817" s="10"/>
      <c r="QQF1817" s="10"/>
      <c r="QQG1817" s="10"/>
      <c r="QQH1817" s="10"/>
      <c r="QQI1817" s="10"/>
      <c r="QQJ1817" s="10"/>
      <c r="QQK1817" s="10"/>
      <c r="QQL1817" s="10"/>
      <c r="QQM1817" s="10"/>
      <c r="QQN1817" s="10"/>
      <c r="QQO1817" s="10"/>
      <c r="QQP1817" s="10"/>
      <c r="QQQ1817" s="10"/>
      <c r="QQR1817" s="10"/>
      <c r="QQS1817" s="10"/>
      <c r="QQT1817" s="10"/>
      <c r="QQU1817" s="10"/>
      <c r="QQV1817" s="10"/>
      <c r="QQW1817" s="10"/>
      <c r="QQX1817" s="10"/>
      <c r="QQY1817" s="10"/>
      <c r="QQZ1817" s="10"/>
      <c r="QRA1817" s="10"/>
      <c r="QRB1817" s="10"/>
      <c r="QRC1817" s="10"/>
      <c r="QRD1817" s="10"/>
      <c r="QRE1817" s="10"/>
      <c r="QRF1817" s="10"/>
      <c r="QRG1817" s="10"/>
      <c r="QRH1817" s="10"/>
      <c r="QRI1817" s="10"/>
      <c r="QRJ1817" s="10"/>
      <c r="QRK1817" s="10"/>
      <c r="QRL1817" s="10"/>
      <c r="QRM1817" s="10"/>
      <c r="QRN1817" s="10"/>
      <c r="QRO1817" s="10"/>
      <c r="QRP1817" s="10"/>
      <c r="QRQ1817" s="10"/>
      <c r="QRR1817" s="10"/>
      <c r="QRS1817" s="10"/>
      <c r="QRT1817" s="10"/>
      <c r="QRU1817" s="10"/>
      <c r="QRV1817" s="10"/>
      <c r="QRW1817" s="10"/>
      <c r="QRX1817" s="10"/>
      <c r="QRY1817" s="10"/>
      <c r="QRZ1817" s="10"/>
      <c r="QSA1817" s="10"/>
      <c r="QSB1817" s="10"/>
      <c r="QSC1817" s="10"/>
      <c r="QSD1817" s="10"/>
      <c r="QSE1817" s="10"/>
      <c r="QSF1817" s="10"/>
      <c r="QSG1817" s="10"/>
      <c r="QSH1817" s="10"/>
      <c r="QSI1817" s="10"/>
      <c r="QSJ1817" s="10"/>
      <c r="QSK1817" s="10"/>
      <c r="QSL1817" s="10"/>
      <c r="QSM1817" s="10"/>
      <c r="QSN1817" s="10"/>
      <c r="QSO1817" s="10"/>
      <c r="QSP1817" s="10"/>
      <c r="QSQ1817" s="10"/>
      <c r="QSR1817" s="10"/>
      <c r="QSS1817" s="10"/>
      <c r="QST1817" s="10"/>
      <c r="QSU1817" s="10"/>
      <c r="QSV1817" s="10"/>
      <c r="QSW1817" s="10"/>
      <c r="QSX1817" s="10"/>
      <c r="QSY1817" s="10"/>
      <c r="QSZ1817" s="10"/>
      <c r="QTA1817" s="10"/>
      <c r="QTB1817" s="10"/>
      <c r="QTC1817" s="10"/>
      <c r="QTD1817" s="10"/>
      <c r="QTE1817" s="10"/>
      <c r="QTF1817" s="10"/>
      <c r="QTG1817" s="10"/>
      <c r="QTH1817" s="10"/>
      <c r="QTI1817" s="10"/>
      <c r="QTJ1817" s="10"/>
      <c r="QTK1817" s="10"/>
      <c r="QTL1817" s="10"/>
      <c r="QTM1817" s="10"/>
      <c r="QTN1817" s="10"/>
      <c r="QTO1817" s="10"/>
      <c r="QTP1817" s="10"/>
      <c r="QTQ1817" s="10"/>
      <c r="QTR1817" s="10"/>
      <c r="QTS1817" s="10"/>
      <c r="QTT1817" s="10"/>
      <c r="QTU1817" s="10"/>
      <c r="QTV1817" s="10"/>
      <c r="QTW1817" s="10"/>
      <c r="QTX1817" s="10"/>
      <c r="QTY1817" s="10"/>
      <c r="QTZ1817" s="10"/>
      <c r="QUA1817" s="10"/>
      <c r="QUB1817" s="10"/>
      <c r="QUC1817" s="10"/>
      <c r="QUD1817" s="10"/>
      <c r="QUE1817" s="10"/>
      <c r="QUF1817" s="10"/>
      <c r="QUG1817" s="10"/>
      <c r="QUH1817" s="10"/>
      <c r="QUI1817" s="10"/>
      <c r="QUJ1817" s="10"/>
      <c r="QUK1817" s="10"/>
      <c r="QUL1817" s="10"/>
      <c r="QUM1817" s="10"/>
      <c r="QUN1817" s="10"/>
      <c r="QUO1817" s="10"/>
      <c r="QUP1817" s="10"/>
      <c r="QUQ1817" s="10"/>
      <c r="QUR1817" s="10"/>
      <c r="QUS1817" s="10"/>
      <c r="QUT1817" s="10"/>
      <c r="QUU1817" s="10"/>
      <c r="QUV1817" s="10"/>
      <c r="QUW1817" s="10"/>
      <c r="QUX1817" s="10"/>
      <c r="QUY1817" s="10"/>
      <c r="QUZ1817" s="10"/>
      <c r="QVA1817" s="10"/>
      <c r="QVB1817" s="10"/>
      <c r="QVC1817" s="10"/>
      <c r="QVD1817" s="10"/>
      <c r="QVE1817" s="10"/>
      <c r="QVF1817" s="10"/>
      <c r="QVG1817" s="10"/>
      <c r="QVH1817" s="10"/>
      <c r="QVI1817" s="10"/>
      <c r="QVJ1817" s="10"/>
      <c r="QVK1817" s="10"/>
      <c r="QVL1817" s="10"/>
      <c r="QVM1817" s="10"/>
      <c r="QVN1817" s="10"/>
      <c r="QVO1817" s="10"/>
      <c r="QVP1817" s="10"/>
      <c r="QVQ1817" s="10"/>
      <c r="QVR1817" s="10"/>
      <c r="QVS1817" s="10"/>
      <c r="QVT1817" s="10"/>
      <c r="QVU1817" s="10"/>
      <c r="QVV1817" s="10"/>
      <c r="QVW1817" s="10"/>
      <c r="QVX1817" s="10"/>
      <c r="QVY1817" s="10"/>
      <c r="QVZ1817" s="10"/>
      <c r="QWA1817" s="10"/>
      <c r="QWB1817" s="10"/>
      <c r="QWC1817" s="10"/>
      <c r="QWD1817" s="10"/>
      <c r="QWE1817" s="10"/>
      <c r="QWF1817" s="10"/>
      <c r="QWG1817" s="10"/>
      <c r="QWH1817" s="10"/>
      <c r="QWI1817" s="10"/>
      <c r="QWJ1817" s="10"/>
      <c r="QWK1817" s="10"/>
      <c r="QWL1817" s="10"/>
      <c r="QWM1817" s="10"/>
      <c r="QWN1817" s="10"/>
      <c r="QWO1817" s="10"/>
      <c r="QWP1817" s="10"/>
      <c r="QWQ1817" s="10"/>
      <c r="QWR1817" s="10"/>
      <c r="QWS1817" s="10"/>
      <c r="QWT1817" s="10"/>
      <c r="QWU1817" s="10"/>
      <c r="QWV1817" s="10"/>
      <c r="QWW1817" s="10"/>
      <c r="QWX1817" s="10"/>
      <c r="QWY1817" s="10"/>
      <c r="QWZ1817" s="10"/>
      <c r="QXA1817" s="10"/>
      <c r="QXB1817" s="10"/>
      <c r="QXC1817" s="10"/>
      <c r="QXD1817" s="10"/>
      <c r="QXE1817" s="10"/>
      <c r="QXF1817" s="10"/>
      <c r="QXG1817" s="10"/>
      <c r="QXH1817" s="10"/>
      <c r="QXI1817" s="10"/>
      <c r="QXJ1817" s="10"/>
      <c r="QXK1817" s="10"/>
      <c r="QXL1817" s="10"/>
      <c r="QXM1817" s="10"/>
      <c r="QXN1817" s="10"/>
      <c r="QXO1817" s="10"/>
      <c r="QXP1817" s="10"/>
      <c r="QXQ1817" s="10"/>
      <c r="QXR1817" s="10"/>
      <c r="QXS1817" s="10"/>
      <c r="QXT1817" s="10"/>
      <c r="QXU1817" s="10"/>
      <c r="QXV1817" s="10"/>
      <c r="QXW1817" s="10"/>
      <c r="QXX1817" s="10"/>
      <c r="QXY1817" s="10"/>
      <c r="QXZ1817" s="10"/>
      <c r="QYA1817" s="10"/>
      <c r="QYB1817" s="10"/>
      <c r="QYC1817" s="10"/>
      <c r="QYD1817" s="10"/>
      <c r="QYE1817" s="10"/>
      <c r="QYF1817" s="10"/>
      <c r="QYG1817" s="10"/>
      <c r="QYH1817" s="10"/>
      <c r="QYI1817" s="10"/>
      <c r="QYJ1817" s="10"/>
      <c r="QYK1817" s="10"/>
      <c r="QYL1817" s="10"/>
      <c r="QYM1817" s="10"/>
      <c r="QYN1817" s="10"/>
      <c r="QYO1817" s="10"/>
      <c r="QYP1817" s="10"/>
      <c r="QYQ1817" s="10"/>
      <c r="QYR1817" s="10"/>
      <c r="QYS1817" s="10"/>
      <c r="QYT1817" s="10"/>
      <c r="QYU1817" s="10"/>
      <c r="QYV1817" s="10"/>
      <c r="QYW1817" s="10"/>
      <c r="QYX1817" s="10"/>
      <c r="QYY1817" s="10"/>
      <c r="QYZ1817" s="10"/>
      <c r="QZA1817" s="10"/>
      <c r="QZB1817" s="10"/>
      <c r="QZC1817" s="10"/>
      <c r="QZD1817" s="10"/>
      <c r="QZE1817" s="10"/>
      <c r="QZF1817" s="10"/>
      <c r="QZG1817" s="10"/>
      <c r="QZH1817" s="10"/>
      <c r="QZI1817" s="10"/>
      <c r="QZJ1817" s="10"/>
      <c r="QZK1817" s="10"/>
      <c r="QZL1817" s="10"/>
      <c r="QZM1817" s="10"/>
      <c r="QZN1817" s="10"/>
      <c r="QZO1817" s="10"/>
      <c r="QZP1817" s="10"/>
      <c r="QZQ1817" s="10"/>
      <c r="QZR1817" s="10"/>
      <c r="QZS1817" s="10"/>
      <c r="QZT1817" s="10"/>
      <c r="QZU1817" s="10"/>
      <c r="QZV1817" s="10"/>
      <c r="QZW1817" s="10"/>
      <c r="QZX1817" s="10"/>
      <c r="QZY1817" s="10"/>
      <c r="QZZ1817" s="10"/>
      <c r="RAA1817" s="10"/>
      <c r="RAB1817" s="10"/>
      <c r="RAC1817" s="10"/>
      <c r="RAD1817" s="10"/>
      <c r="RAE1817" s="10"/>
      <c r="RAF1817" s="10"/>
      <c r="RAG1817" s="10"/>
      <c r="RAH1817" s="10"/>
      <c r="RAI1817" s="10"/>
      <c r="RAJ1817" s="10"/>
      <c r="RAK1817" s="10"/>
      <c r="RAL1817" s="10"/>
      <c r="RAM1817" s="10"/>
      <c r="RAN1817" s="10"/>
      <c r="RAO1817" s="10"/>
      <c r="RAP1817" s="10"/>
      <c r="RAQ1817" s="10"/>
      <c r="RAR1817" s="10"/>
      <c r="RAS1817" s="10"/>
      <c r="RAT1817" s="10"/>
      <c r="RAU1817" s="10"/>
      <c r="RAV1817" s="10"/>
      <c r="RAW1817" s="10"/>
      <c r="RAX1817" s="10"/>
      <c r="RAY1817" s="10"/>
      <c r="RAZ1817" s="10"/>
      <c r="RBA1817" s="10"/>
      <c r="RBB1817" s="10"/>
      <c r="RBC1817" s="10"/>
      <c r="RBD1817" s="10"/>
      <c r="RBE1817" s="10"/>
      <c r="RBF1817" s="10"/>
      <c r="RBG1817" s="10"/>
      <c r="RBH1817" s="10"/>
      <c r="RBI1817" s="10"/>
      <c r="RBJ1817" s="10"/>
      <c r="RBK1817" s="10"/>
      <c r="RBL1817" s="10"/>
      <c r="RBM1817" s="10"/>
      <c r="RBN1817" s="10"/>
      <c r="RBO1817" s="10"/>
      <c r="RBP1817" s="10"/>
      <c r="RBQ1817" s="10"/>
      <c r="RBR1817" s="10"/>
      <c r="RBS1817" s="10"/>
      <c r="RBT1817" s="10"/>
      <c r="RBU1817" s="10"/>
      <c r="RBV1817" s="10"/>
      <c r="RBW1817" s="10"/>
      <c r="RBX1817" s="10"/>
      <c r="RBY1817" s="10"/>
      <c r="RBZ1817" s="10"/>
      <c r="RCA1817" s="10"/>
      <c r="RCB1817" s="10"/>
      <c r="RCC1817" s="10"/>
      <c r="RCD1817" s="10"/>
      <c r="RCE1817" s="10"/>
      <c r="RCF1817" s="10"/>
      <c r="RCG1817" s="10"/>
      <c r="RCH1817" s="10"/>
      <c r="RCI1817" s="10"/>
      <c r="RCJ1817" s="10"/>
      <c r="RCK1817" s="10"/>
      <c r="RCL1817" s="10"/>
      <c r="RCM1817" s="10"/>
      <c r="RCN1817" s="10"/>
      <c r="RCO1817" s="10"/>
      <c r="RCP1817" s="10"/>
      <c r="RCQ1817" s="10"/>
      <c r="RCR1817" s="10"/>
      <c r="RCS1817" s="10"/>
      <c r="RCT1817" s="10"/>
      <c r="RCU1817" s="10"/>
      <c r="RCV1817" s="10"/>
      <c r="RCW1817" s="10"/>
      <c r="RCX1817" s="10"/>
      <c r="RCY1817" s="10"/>
      <c r="RCZ1817" s="10"/>
      <c r="RDA1817" s="10"/>
      <c r="RDB1817" s="10"/>
      <c r="RDC1817" s="10"/>
      <c r="RDD1817" s="10"/>
      <c r="RDE1817" s="10"/>
      <c r="RDF1817" s="10"/>
      <c r="RDG1817" s="10"/>
      <c r="RDH1817" s="10"/>
      <c r="RDI1817" s="10"/>
      <c r="RDJ1817" s="10"/>
      <c r="RDK1817" s="10"/>
      <c r="RDL1817" s="10"/>
      <c r="RDM1817" s="10"/>
      <c r="RDN1817" s="10"/>
      <c r="RDO1817" s="10"/>
      <c r="RDP1817" s="10"/>
      <c r="RDQ1817" s="10"/>
      <c r="RDR1817" s="10"/>
      <c r="RDS1817" s="10"/>
      <c r="RDT1817" s="10"/>
      <c r="RDU1817" s="10"/>
      <c r="RDV1817" s="10"/>
      <c r="RDW1817" s="10"/>
      <c r="RDX1817" s="10"/>
      <c r="RDY1817" s="10"/>
      <c r="RDZ1817" s="10"/>
      <c r="REA1817" s="10"/>
      <c r="REB1817" s="10"/>
      <c r="REC1817" s="10"/>
      <c r="RED1817" s="10"/>
      <c r="REE1817" s="10"/>
      <c r="REF1817" s="10"/>
      <c r="REG1817" s="10"/>
      <c r="REH1817" s="10"/>
      <c r="REI1817" s="10"/>
      <c r="REJ1817" s="10"/>
      <c r="REK1817" s="10"/>
      <c r="REL1817" s="10"/>
      <c r="REM1817" s="10"/>
      <c r="REN1817" s="10"/>
      <c r="REO1817" s="10"/>
      <c r="REP1817" s="10"/>
      <c r="REQ1817" s="10"/>
      <c r="RER1817" s="10"/>
      <c r="RES1817" s="10"/>
      <c r="RET1817" s="10"/>
      <c r="REU1817" s="10"/>
      <c r="REV1817" s="10"/>
      <c r="REW1817" s="10"/>
      <c r="REX1817" s="10"/>
      <c r="REY1817" s="10"/>
      <c r="REZ1817" s="10"/>
      <c r="RFA1817" s="10"/>
      <c r="RFB1817" s="10"/>
      <c r="RFC1817" s="10"/>
      <c r="RFD1817" s="10"/>
      <c r="RFE1817" s="10"/>
      <c r="RFF1817" s="10"/>
      <c r="RFG1817" s="10"/>
      <c r="RFH1817" s="10"/>
      <c r="RFI1817" s="10"/>
      <c r="RFJ1817" s="10"/>
      <c r="RFK1817" s="10"/>
      <c r="RFL1817" s="10"/>
      <c r="RFM1817" s="10"/>
      <c r="RFN1817" s="10"/>
      <c r="RFO1817" s="10"/>
      <c r="RFP1817" s="10"/>
      <c r="RFQ1817" s="10"/>
      <c r="RFR1817" s="10"/>
      <c r="RFS1817" s="10"/>
      <c r="RFT1817" s="10"/>
      <c r="RFU1817" s="10"/>
      <c r="RFV1817" s="10"/>
      <c r="RFW1817" s="10"/>
      <c r="RFX1817" s="10"/>
      <c r="RFY1817" s="10"/>
      <c r="RFZ1817" s="10"/>
      <c r="RGA1817" s="10"/>
      <c r="RGB1817" s="10"/>
      <c r="RGC1817" s="10"/>
      <c r="RGD1817" s="10"/>
      <c r="RGE1817" s="10"/>
      <c r="RGF1817" s="10"/>
      <c r="RGG1817" s="10"/>
      <c r="RGH1817" s="10"/>
      <c r="RGI1817" s="10"/>
      <c r="RGJ1817" s="10"/>
      <c r="RGK1817" s="10"/>
      <c r="RGL1817" s="10"/>
      <c r="RGM1817" s="10"/>
      <c r="RGN1817" s="10"/>
      <c r="RGO1817" s="10"/>
      <c r="RGP1817" s="10"/>
      <c r="RGQ1817" s="10"/>
      <c r="RGR1817" s="10"/>
      <c r="RGS1817" s="10"/>
      <c r="RGT1817" s="10"/>
      <c r="RGU1817" s="10"/>
      <c r="RGV1817" s="10"/>
      <c r="RGW1817" s="10"/>
      <c r="RGX1817" s="10"/>
      <c r="RGY1817" s="10"/>
      <c r="RGZ1817" s="10"/>
      <c r="RHA1817" s="10"/>
      <c r="RHB1817" s="10"/>
      <c r="RHC1817" s="10"/>
      <c r="RHD1817" s="10"/>
      <c r="RHE1817" s="10"/>
      <c r="RHF1817" s="10"/>
      <c r="RHG1817" s="10"/>
      <c r="RHH1817" s="10"/>
      <c r="RHI1817" s="10"/>
      <c r="RHJ1817" s="10"/>
      <c r="RHK1817" s="10"/>
      <c r="RHL1817" s="10"/>
      <c r="RHM1817" s="10"/>
      <c r="RHN1817" s="10"/>
      <c r="RHO1817" s="10"/>
      <c r="RHP1817" s="10"/>
      <c r="RHQ1817" s="10"/>
      <c r="RHR1817" s="10"/>
      <c r="RHS1817" s="10"/>
      <c r="RHT1817" s="10"/>
      <c r="RHU1817" s="10"/>
      <c r="RHV1817" s="10"/>
      <c r="RHW1817" s="10"/>
      <c r="RHX1817" s="10"/>
      <c r="RHY1817" s="10"/>
      <c r="RHZ1817" s="10"/>
      <c r="RIA1817" s="10"/>
      <c r="RIB1817" s="10"/>
      <c r="RIC1817" s="10"/>
      <c r="RID1817" s="10"/>
      <c r="RIE1817" s="10"/>
      <c r="RIF1817" s="10"/>
      <c r="RIG1817" s="10"/>
      <c r="RIH1817" s="10"/>
      <c r="RII1817" s="10"/>
      <c r="RIJ1817" s="10"/>
      <c r="RIK1817" s="10"/>
      <c r="RIL1817" s="10"/>
      <c r="RIM1817" s="10"/>
      <c r="RIN1817" s="10"/>
      <c r="RIO1817" s="10"/>
      <c r="RIP1817" s="10"/>
      <c r="RIQ1817" s="10"/>
      <c r="RIR1817" s="10"/>
      <c r="RIS1817" s="10"/>
      <c r="RIT1817" s="10"/>
      <c r="RIU1817" s="10"/>
      <c r="RIV1817" s="10"/>
      <c r="RIW1817" s="10"/>
      <c r="RIX1817" s="10"/>
      <c r="RIY1817" s="10"/>
      <c r="RIZ1817" s="10"/>
      <c r="RJA1817" s="10"/>
      <c r="RJB1817" s="10"/>
      <c r="RJC1817" s="10"/>
      <c r="RJD1817" s="10"/>
      <c r="RJE1817" s="10"/>
      <c r="RJF1817" s="10"/>
      <c r="RJG1817" s="10"/>
      <c r="RJH1817" s="10"/>
      <c r="RJI1817" s="10"/>
      <c r="RJJ1817" s="10"/>
      <c r="RJK1817" s="10"/>
      <c r="RJL1817" s="10"/>
      <c r="RJM1817" s="10"/>
      <c r="RJN1817" s="10"/>
      <c r="RJO1817" s="10"/>
      <c r="RJP1817" s="10"/>
      <c r="RJQ1817" s="10"/>
      <c r="RJR1817" s="10"/>
      <c r="RJS1817" s="10"/>
      <c r="RJT1817" s="10"/>
      <c r="RJU1817" s="10"/>
      <c r="RJV1817" s="10"/>
      <c r="RJW1817" s="10"/>
      <c r="RJX1817" s="10"/>
      <c r="RJY1817" s="10"/>
      <c r="RJZ1817" s="10"/>
      <c r="RKA1817" s="10"/>
      <c r="RKB1817" s="10"/>
      <c r="RKC1817" s="10"/>
      <c r="RKD1817" s="10"/>
      <c r="RKE1817" s="10"/>
      <c r="RKF1817" s="10"/>
      <c r="RKG1817" s="10"/>
      <c r="RKH1817" s="10"/>
      <c r="RKI1817" s="10"/>
      <c r="RKJ1817" s="10"/>
      <c r="RKK1817" s="10"/>
      <c r="RKL1817" s="10"/>
      <c r="RKM1817" s="10"/>
      <c r="RKN1817" s="10"/>
      <c r="RKO1817" s="10"/>
      <c r="RKP1817" s="10"/>
      <c r="RKQ1817" s="10"/>
      <c r="RKR1817" s="10"/>
      <c r="RKS1817" s="10"/>
      <c r="RKT1817" s="10"/>
      <c r="RKU1817" s="10"/>
      <c r="RKV1817" s="10"/>
      <c r="RKW1817" s="10"/>
      <c r="RKX1817" s="10"/>
      <c r="RKY1817" s="10"/>
      <c r="RKZ1817" s="10"/>
      <c r="RLA1817" s="10"/>
      <c r="RLB1817" s="10"/>
      <c r="RLC1817" s="10"/>
      <c r="RLD1817" s="10"/>
      <c r="RLE1817" s="10"/>
      <c r="RLF1817" s="10"/>
      <c r="RLG1817" s="10"/>
      <c r="RLH1817" s="10"/>
      <c r="RLI1817" s="10"/>
      <c r="RLJ1817" s="10"/>
      <c r="RLK1817" s="10"/>
      <c r="RLL1817" s="10"/>
      <c r="RLM1817" s="10"/>
      <c r="RLN1817" s="10"/>
      <c r="RLO1817" s="10"/>
      <c r="RLP1817" s="10"/>
      <c r="RLQ1817" s="10"/>
      <c r="RLR1817" s="10"/>
      <c r="RLS1817" s="10"/>
      <c r="RLT1817" s="10"/>
      <c r="RLU1817" s="10"/>
      <c r="RLV1817" s="10"/>
      <c r="RLW1817" s="10"/>
      <c r="RLX1817" s="10"/>
      <c r="RLY1817" s="10"/>
      <c r="RLZ1817" s="10"/>
      <c r="RMA1817" s="10"/>
      <c r="RMB1817" s="10"/>
      <c r="RMC1817" s="10"/>
      <c r="RMD1817" s="10"/>
      <c r="RME1817" s="10"/>
      <c r="RMF1817" s="10"/>
      <c r="RMG1817" s="10"/>
      <c r="RMH1817" s="10"/>
      <c r="RMI1817" s="10"/>
      <c r="RMJ1817" s="10"/>
      <c r="RMK1817" s="10"/>
      <c r="RML1817" s="10"/>
      <c r="RMM1817" s="10"/>
      <c r="RMN1817" s="10"/>
      <c r="RMO1817" s="10"/>
      <c r="RMP1817" s="10"/>
      <c r="RMQ1817" s="10"/>
      <c r="RMR1817" s="10"/>
      <c r="RMS1817" s="10"/>
      <c r="RMT1817" s="10"/>
      <c r="RMU1817" s="10"/>
      <c r="RMV1817" s="10"/>
      <c r="RMW1817" s="10"/>
      <c r="RMX1817" s="10"/>
      <c r="RMY1817" s="10"/>
      <c r="RMZ1817" s="10"/>
      <c r="RNA1817" s="10"/>
      <c r="RNB1817" s="10"/>
      <c r="RNC1817" s="10"/>
      <c r="RND1817" s="10"/>
      <c r="RNE1817" s="10"/>
      <c r="RNF1817" s="10"/>
      <c r="RNG1817" s="10"/>
      <c r="RNH1817" s="10"/>
      <c r="RNI1817" s="10"/>
      <c r="RNJ1817" s="10"/>
      <c r="RNK1817" s="10"/>
      <c r="RNL1817" s="10"/>
      <c r="RNM1817" s="10"/>
      <c r="RNN1817" s="10"/>
      <c r="RNO1817" s="10"/>
      <c r="RNP1817" s="10"/>
      <c r="RNQ1817" s="10"/>
      <c r="RNR1817" s="10"/>
      <c r="RNS1817" s="10"/>
      <c r="RNT1817" s="10"/>
      <c r="RNU1817" s="10"/>
      <c r="RNV1817" s="10"/>
      <c r="RNW1817" s="10"/>
      <c r="RNX1817" s="10"/>
      <c r="RNY1817" s="10"/>
      <c r="RNZ1817" s="10"/>
      <c r="ROA1817" s="10"/>
      <c r="ROB1817" s="10"/>
      <c r="ROC1817" s="10"/>
      <c r="ROD1817" s="10"/>
      <c r="ROE1817" s="10"/>
      <c r="ROF1817" s="10"/>
      <c r="ROG1817" s="10"/>
      <c r="ROH1817" s="10"/>
      <c r="ROI1817" s="10"/>
      <c r="ROJ1817" s="10"/>
      <c r="ROK1817" s="10"/>
      <c r="ROL1817" s="10"/>
      <c r="ROM1817" s="10"/>
      <c r="RON1817" s="10"/>
      <c r="ROO1817" s="10"/>
      <c r="ROP1817" s="10"/>
      <c r="ROQ1817" s="10"/>
      <c r="ROR1817" s="10"/>
      <c r="ROS1817" s="10"/>
      <c r="ROT1817" s="10"/>
      <c r="ROU1817" s="10"/>
      <c r="ROV1817" s="10"/>
      <c r="ROW1817" s="10"/>
      <c r="ROX1817" s="10"/>
      <c r="ROY1817" s="10"/>
      <c r="ROZ1817" s="10"/>
      <c r="RPA1817" s="10"/>
      <c r="RPB1817" s="10"/>
      <c r="RPC1817" s="10"/>
      <c r="RPD1817" s="10"/>
      <c r="RPE1817" s="10"/>
      <c r="RPF1817" s="10"/>
      <c r="RPG1817" s="10"/>
      <c r="RPH1817" s="10"/>
      <c r="RPI1817" s="10"/>
      <c r="RPJ1817" s="10"/>
      <c r="RPK1817" s="10"/>
      <c r="RPL1817" s="10"/>
      <c r="RPM1817" s="10"/>
      <c r="RPN1817" s="10"/>
      <c r="RPO1817" s="10"/>
      <c r="RPP1817" s="10"/>
      <c r="RPQ1817" s="10"/>
      <c r="RPR1817" s="10"/>
      <c r="RPS1817" s="10"/>
      <c r="RPT1817" s="10"/>
      <c r="RPU1817" s="10"/>
      <c r="RPV1817" s="10"/>
      <c r="RPW1817" s="10"/>
      <c r="RPX1817" s="10"/>
      <c r="RPY1817" s="10"/>
      <c r="RPZ1817" s="10"/>
      <c r="RQA1817" s="10"/>
      <c r="RQB1817" s="10"/>
      <c r="RQC1817" s="10"/>
      <c r="RQD1817" s="10"/>
      <c r="RQE1817" s="10"/>
      <c r="RQF1817" s="10"/>
      <c r="RQG1817" s="10"/>
      <c r="RQH1817" s="10"/>
      <c r="RQI1817" s="10"/>
      <c r="RQJ1817" s="10"/>
      <c r="RQK1817" s="10"/>
      <c r="RQL1817" s="10"/>
      <c r="RQM1817" s="10"/>
      <c r="RQN1817" s="10"/>
      <c r="RQO1817" s="10"/>
      <c r="RQP1817" s="10"/>
      <c r="RQQ1817" s="10"/>
      <c r="RQR1817" s="10"/>
      <c r="RQS1817" s="10"/>
      <c r="RQT1817" s="10"/>
      <c r="RQU1817" s="10"/>
      <c r="RQV1817" s="10"/>
      <c r="RQW1817" s="10"/>
      <c r="RQX1817" s="10"/>
      <c r="RQY1817" s="10"/>
      <c r="RQZ1817" s="10"/>
      <c r="RRA1817" s="10"/>
      <c r="RRB1817" s="10"/>
      <c r="RRC1817" s="10"/>
      <c r="RRD1817" s="10"/>
      <c r="RRE1817" s="10"/>
      <c r="RRF1817" s="10"/>
      <c r="RRG1817" s="10"/>
      <c r="RRH1817" s="10"/>
      <c r="RRI1817" s="10"/>
      <c r="RRJ1817" s="10"/>
      <c r="RRK1817" s="10"/>
      <c r="RRL1817" s="10"/>
      <c r="RRM1817" s="10"/>
      <c r="RRN1817" s="10"/>
      <c r="RRO1817" s="10"/>
      <c r="RRP1817" s="10"/>
      <c r="RRQ1817" s="10"/>
      <c r="RRR1817" s="10"/>
      <c r="RRS1817" s="10"/>
      <c r="RRT1817" s="10"/>
      <c r="RRU1817" s="10"/>
      <c r="RRV1817" s="10"/>
      <c r="RRW1817" s="10"/>
      <c r="RRX1817" s="10"/>
      <c r="RRY1817" s="10"/>
      <c r="RRZ1817" s="10"/>
      <c r="RSA1817" s="10"/>
      <c r="RSB1817" s="10"/>
      <c r="RSC1817" s="10"/>
      <c r="RSD1817" s="10"/>
      <c r="RSE1817" s="10"/>
      <c r="RSF1817" s="10"/>
      <c r="RSG1817" s="10"/>
      <c r="RSH1817" s="10"/>
      <c r="RSI1817" s="10"/>
      <c r="RSJ1817" s="10"/>
      <c r="RSK1817" s="10"/>
      <c r="RSL1817" s="10"/>
      <c r="RSM1817" s="10"/>
      <c r="RSN1817" s="10"/>
      <c r="RSO1817" s="10"/>
      <c r="RSP1817" s="10"/>
      <c r="RSQ1817" s="10"/>
      <c r="RSR1817" s="10"/>
      <c r="RSS1817" s="10"/>
      <c r="RST1817" s="10"/>
      <c r="RSU1817" s="10"/>
      <c r="RSV1817" s="10"/>
      <c r="RSW1817" s="10"/>
      <c r="RSX1817" s="10"/>
      <c r="RSY1817" s="10"/>
      <c r="RSZ1817" s="10"/>
      <c r="RTA1817" s="10"/>
      <c r="RTB1817" s="10"/>
      <c r="RTC1817" s="10"/>
      <c r="RTD1817" s="10"/>
      <c r="RTE1817" s="10"/>
      <c r="RTF1817" s="10"/>
      <c r="RTG1817" s="10"/>
      <c r="RTH1817" s="10"/>
      <c r="RTI1817" s="10"/>
      <c r="RTJ1817" s="10"/>
      <c r="RTK1817" s="10"/>
      <c r="RTL1817" s="10"/>
      <c r="RTM1817" s="10"/>
      <c r="RTN1817" s="10"/>
      <c r="RTO1817" s="10"/>
      <c r="RTP1817" s="10"/>
      <c r="RTQ1817" s="10"/>
      <c r="RTR1817" s="10"/>
      <c r="RTS1817" s="10"/>
      <c r="RTT1817" s="10"/>
      <c r="RTU1817" s="10"/>
      <c r="RTV1817" s="10"/>
      <c r="RTW1817" s="10"/>
      <c r="RTX1817" s="10"/>
      <c r="RTY1817" s="10"/>
      <c r="RTZ1817" s="10"/>
      <c r="RUA1817" s="10"/>
      <c r="RUB1817" s="10"/>
      <c r="RUC1817" s="10"/>
      <c r="RUD1817" s="10"/>
      <c r="RUE1817" s="10"/>
      <c r="RUF1817" s="10"/>
      <c r="RUG1817" s="10"/>
      <c r="RUH1817" s="10"/>
      <c r="RUI1817" s="10"/>
      <c r="RUJ1817" s="10"/>
      <c r="RUK1817" s="10"/>
      <c r="RUL1817" s="10"/>
      <c r="RUM1817" s="10"/>
      <c r="RUN1817" s="10"/>
      <c r="RUO1817" s="10"/>
      <c r="RUP1817" s="10"/>
      <c r="RUQ1817" s="10"/>
      <c r="RUR1817" s="10"/>
      <c r="RUS1817" s="10"/>
      <c r="RUT1817" s="10"/>
      <c r="RUU1817" s="10"/>
      <c r="RUV1817" s="10"/>
      <c r="RUW1817" s="10"/>
      <c r="RUX1817" s="10"/>
      <c r="RUY1817" s="10"/>
      <c r="RUZ1817" s="10"/>
      <c r="RVA1817" s="10"/>
      <c r="RVB1817" s="10"/>
      <c r="RVC1817" s="10"/>
      <c r="RVD1817" s="10"/>
      <c r="RVE1817" s="10"/>
      <c r="RVF1817" s="10"/>
      <c r="RVG1817" s="10"/>
      <c r="RVH1817" s="10"/>
      <c r="RVI1817" s="10"/>
      <c r="RVJ1817" s="10"/>
      <c r="RVK1817" s="10"/>
      <c r="RVL1817" s="10"/>
      <c r="RVM1817" s="10"/>
      <c r="RVN1817" s="10"/>
      <c r="RVO1817" s="10"/>
      <c r="RVP1817" s="10"/>
      <c r="RVQ1817" s="10"/>
      <c r="RVR1817" s="10"/>
      <c r="RVS1817" s="10"/>
      <c r="RVT1817" s="10"/>
      <c r="RVU1817" s="10"/>
      <c r="RVV1817" s="10"/>
      <c r="RVW1817" s="10"/>
      <c r="RVX1817" s="10"/>
      <c r="RVY1817" s="10"/>
      <c r="RVZ1817" s="10"/>
      <c r="RWA1817" s="10"/>
      <c r="RWB1817" s="10"/>
      <c r="RWC1817" s="10"/>
      <c r="RWD1817" s="10"/>
      <c r="RWE1817" s="10"/>
      <c r="RWF1817" s="10"/>
      <c r="RWG1817" s="10"/>
      <c r="RWH1817" s="10"/>
      <c r="RWI1817" s="10"/>
      <c r="RWJ1817" s="10"/>
      <c r="RWK1817" s="10"/>
      <c r="RWL1817" s="10"/>
      <c r="RWM1817" s="10"/>
      <c r="RWN1817" s="10"/>
      <c r="RWO1817" s="10"/>
      <c r="RWP1817" s="10"/>
      <c r="RWQ1817" s="10"/>
      <c r="RWR1817" s="10"/>
      <c r="RWS1817" s="10"/>
      <c r="RWT1817" s="10"/>
      <c r="RWU1817" s="10"/>
      <c r="RWV1817" s="10"/>
      <c r="RWW1817" s="10"/>
      <c r="RWX1817" s="10"/>
      <c r="RWY1817" s="10"/>
      <c r="RWZ1817" s="10"/>
      <c r="RXA1817" s="10"/>
      <c r="RXB1817" s="10"/>
      <c r="RXC1817" s="10"/>
      <c r="RXD1817" s="10"/>
      <c r="RXE1817" s="10"/>
      <c r="RXF1817" s="10"/>
      <c r="RXG1817" s="10"/>
      <c r="RXH1817" s="10"/>
      <c r="RXI1817" s="10"/>
      <c r="RXJ1817" s="10"/>
      <c r="RXK1817" s="10"/>
      <c r="RXL1817" s="10"/>
      <c r="RXM1817" s="10"/>
      <c r="RXN1817" s="10"/>
      <c r="RXO1817" s="10"/>
      <c r="RXP1817" s="10"/>
      <c r="RXQ1817" s="10"/>
      <c r="RXR1817" s="10"/>
      <c r="RXS1817" s="10"/>
      <c r="RXT1817" s="10"/>
      <c r="RXU1817" s="10"/>
      <c r="RXV1817" s="10"/>
      <c r="RXW1817" s="10"/>
      <c r="RXX1817" s="10"/>
      <c r="RXY1817" s="10"/>
      <c r="RXZ1817" s="10"/>
      <c r="RYA1817" s="10"/>
      <c r="RYB1817" s="10"/>
      <c r="RYC1817" s="10"/>
      <c r="RYD1817" s="10"/>
      <c r="RYE1817" s="10"/>
      <c r="RYF1817" s="10"/>
      <c r="RYG1817" s="10"/>
      <c r="RYH1817" s="10"/>
      <c r="RYI1817" s="10"/>
      <c r="RYJ1817" s="10"/>
      <c r="RYK1817" s="10"/>
      <c r="RYL1817" s="10"/>
      <c r="RYM1817" s="10"/>
      <c r="RYN1817" s="10"/>
      <c r="RYO1817" s="10"/>
      <c r="RYP1817" s="10"/>
      <c r="RYQ1817" s="10"/>
      <c r="RYR1817" s="10"/>
      <c r="RYS1817" s="10"/>
      <c r="RYT1817" s="10"/>
      <c r="RYU1817" s="10"/>
      <c r="RYV1817" s="10"/>
      <c r="RYW1817" s="10"/>
      <c r="RYX1817" s="10"/>
      <c r="RYY1817" s="10"/>
      <c r="RYZ1817" s="10"/>
      <c r="RZA1817" s="10"/>
      <c r="RZB1817" s="10"/>
      <c r="RZC1817" s="10"/>
      <c r="RZD1817" s="10"/>
      <c r="RZE1817" s="10"/>
      <c r="RZF1817" s="10"/>
      <c r="RZG1817" s="10"/>
      <c r="RZH1817" s="10"/>
      <c r="RZI1817" s="10"/>
      <c r="RZJ1817" s="10"/>
      <c r="RZK1817" s="10"/>
      <c r="RZL1817" s="10"/>
      <c r="RZM1817" s="10"/>
      <c r="RZN1817" s="10"/>
      <c r="RZO1817" s="10"/>
      <c r="RZP1817" s="10"/>
      <c r="RZQ1817" s="10"/>
      <c r="RZR1817" s="10"/>
      <c r="RZS1817" s="10"/>
      <c r="RZT1817" s="10"/>
      <c r="RZU1817" s="10"/>
      <c r="RZV1817" s="10"/>
      <c r="RZW1817" s="10"/>
      <c r="RZX1817" s="10"/>
      <c r="RZY1817" s="10"/>
      <c r="RZZ1817" s="10"/>
      <c r="SAA1817" s="10"/>
      <c r="SAB1817" s="10"/>
      <c r="SAC1817" s="10"/>
      <c r="SAD1817" s="10"/>
      <c r="SAE1817" s="10"/>
      <c r="SAF1817" s="10"/>
      <c r="SAG1817" s="10"/>
      <c r="SAH1817" s="10"/>
      <c r="SAI1817" s="10"/>
      <c r="SAJ1817" s="10"/>
      <c r="SAK1817" s="10"/>
      <c r="SAL1817" s="10"/>
      <c r="SAM1817" s="10"/>
      <c r="SAN1817" s="10"/>
      <c r="SAO1817" s="10"/>
      <c r="SAP1817" s="10"/>
      <c r="SAQ1817" s="10"/>
      <c r="SAR1817" s="10"/>
      <c r="SAS1817" s="10"/>
      <c r="SAT1817" s="10"/>
      <c r="SAU1817" s="10"/>
      <c r="SAV1817" s="10"/>
      <c r="SAW1817" s="10"/>
      <c r="SAX1817" s="10"/>
      <c r="SAY1817" s="10"/>
      <c r="SAZ1817" s="10"/>
      <c r="SBA1817" s="10"/>
      <c r="SBB1817" s="10"/>
      <c r="SBC1817" s="10"/>
      <c r="SBD1817" s="10"/>
      <c r="SBE1817" s="10"/>
      <c r="SBF1817" s="10"/>
      <c r="SBG1817" s="10"/>
      <c r="SBH1817" s="10"/>
      <c r="SBI1817" s="10"/>
      <c r="SBJ1817" s="10"/>
      <c r="SBK1817" s="10"/>
      <c r="SBL1817" s="10"/>
      <c r="SBM1817" s="10"/>
      <c r="SBN1817" s="10"/>
      <c r="SBO1817" s="10"/>
      <c r="SBP1817" s="10"/>
      <c r="SBQ1817" s="10"/>
      <c r="SBR1817" s="10"/>
      <c r="SBS1817" s="10"/>
      <c r="SBT1817" s="10"/>
      <c r="SBU1817" s="10"/>
      <c r="SBV1817" s="10"/>
      <c r="SBW1817" s="10"/>
      <c r="SBX1817" s="10"/>
      <c r="SBY1817" s="10"/>
      <c r="SBZ1817" s="10"/>
      <c r="SCA1817" s="10"/>
      <c r="SCB1817" s="10"/>
      <c r="SCC1817" s="10"/>
      <c r="SCD1817" s="10"/>
      <c r="SCE1817" s="10"/>
      <c r="SCF1817" s="10"/>
      <c r="SCG1817" s="10"/>
      <c r="SCH1817" s="10"/>
      <c r="SCI1817" s="10"/>
      <c r="SCJ1817" s="10"/>
      <c r="SCK1817" s="10"/>
      <c r="SCL1817" s="10"/>
      <c r="SCM1817" s="10"/>
      <c r="SCN1817" s="10"/>
      <c r="SCO1817" s="10"/>
      <c r="SCP1817" s="10"/>
      <c r="SCQ1817" s="10"/>
      <c r="SCR1817" s="10"/>
      <c r="SCS1817" s="10"/>
      <c r="SCT1817" s="10"/>
      <c r="SCU1817" s="10"/>
      <c r="SCV1817" s="10"/>
      <c r="SCW1817" s="10"/>
      <c r="SCX1817" s="10"/>
      <c r="SCY1817" s="10"/>
      <c r="SCZ1817" s="10"/>
      <c r="SDA1817" s="10"/>
      <c r="SDB1817" s="10"/>
      <c r="SDC1817" s="10"/>
      <c r="SDD1817" s="10"/>
      <c r="SDE1817" s="10"/>
      <c r="SDF1817" s="10"/>
      <c r="SDG1817" s="10"/>
      <c r="SDH1817" s="10"/>
      <c r="SDI1817" s="10"/>
      <c r="SDJ1817" s="10"/>
      <c r="SDK1817" s="10"/>
      <c r="SDL1817" s="10"/>
      <c r="SDM1817" s="10"/>
      <c r="SDN1817" s="10"/>
      <c r="SDO1817" s="10"/>
      <c r="SDP1817" s="10"/>
      <c r="SDQ1817" s="10"/>
      <c r="SDR1817" s="10"/>
      <c r="SDS1817" s="10"/>
      <c r="SDT1817" s="10"/>
      <c r="SDU1817" s="10"/>
      <c r="SDV1817" s="10"/>
      <c r="SDW1817" s="10"/>
      <c r="SDX1817" s="10"/>
      <c r="SDY1817" s="10"/>
      <c r="SDZ1817" s="10"/>
      <c r="SEA1817" s="10"/>
      <c r="SEB1817" s="10"/>
      <c r="SEC1817" s="10"/>
      <c r="SED1817" s="10"/>
      <c r="SEE1817" s="10"/>
      <c r="SEF1817" s="10"/>
      <c r="SEG1817" s="10"/>
      <c r="SEH1817" s="10"/>
      <c r="SEI1817" s="10"/>
      <c r="SEJ1817" s="10"/>
      <c r="SEK1817" s="10"/>
      <c r="SEL1817" s="10"/>
      <c r="SEM1817" s="10"/>
      <c r="SEN1817" s="10"/>
      <c r="SEO1817" s="10"/>
      <c r="SEP1817" s="10"/>
      <c r="SEQ1817" s="10"/>
      <c r="SER1817" s="10"/>
      <c r="SES1817" s="10"/>
      <c r="SET1817" s="10"/>
      <c r="SEU1817" s="10"/>
      <c r="SEV1817" s="10"/>
      <c r="SEW1817" s="10"/>
      <c r="SEX1817" s="10"/>
      <c r="SEY1817" s="10"/>
      <c r="SEZ1817" s="10"/>
      <c r="SFA1817" s="10"/>
      <c r="SFB1817" s="10"/>
      <c r="SFC1817" s="10"/>
      <c r="SFD1817" s="10"/>
      <c r="SFE1817" s="10"/>
      <c r="SFF1817" s="10"/>
      <c r="SFG1817" s="10"/>
      <c r="SFH1817" s="10"/>
      <c r="SFI1817" s="10"/>
      <c r="SFJ1817" s="10"/>
      <c r="SFK1817" s="10"/>
      <c r="SFL1817" s="10"/>
      <c r="SFM1817" s="10"/>
      <c r="SFN1817" s="10"/>
      <c r="SFO1817" s="10"/>
      <c r="SFP1817" s="10"/>
      <c r="SFQ1817" s="10"/>
      <c r="SFR1817" s="10"/>
      <c r="SFS1817" s="10"/>
      <c r="SFT1817" s="10"/>
      <c r="SFU1817" s="10"/>
      <c r="SFV1817" s="10"/>
      <c r="SFW1817" s="10"/>
      <c r="SFX1817" s="10"/>
      <c r="SFY1817" s="10"/>
      <c r="SFZ1817" s="10"/>
      <c r="SGA1817" s="10"/>
      <c r="SGB1817" s="10"/>
      <c r="SGC1817" s="10"/>
      <c r="SGD1817" s="10"/>
      <c r="SGE1817" s="10"/>
      <c r="SGF1817" s="10"/>
      <c r="SGG1817" s="10"/>
      <c r="SGH1817" s="10"/>
      <c r="SGI1817" s="10"/>
      <c r="SGJ1817" s="10"/>
      <c r="SGK1817" s="10"/>
      <c r="SGL1817" s="10"/>
      <c r="SGM1817" s="10"/>
      <c r="SGN1817" s="10"/>
      <c r="SGO1817" s="10"/>
      <c r="SGP1817" s="10"/>
      <c r="SGQ1817" s="10"/>
      <c r="SGR1817" s="10"/>
      <c r="SGS1817" s="10"/>
      <c r="SGT1817" s="10"/>
      <c r="SGU1817" s="10"/>
      <c r="SGV1817" s="10"/>
      <c r="SGW1817" s="10"/>
      <c r="SGX1817" s="10"/>
      <c r="SGY1817" s="10"/>
      <c r="SGZ1817" s="10"/>
      <c r="SHA1817" s="10"/>
      <c r="SHB1817" s="10"/>
      <c r="SHC1817" s="10"/>
      <c r="SHD1817" s="10"/>
      <c r="SHE1817" s="10"/>
      <c r="SHF1817" s="10"/>
      <c r="SHG1817" s="10"/>
      <c r="SHH1817" s="10"/>
      <c r="SHI1817" s="10"/>
      <c r="SHJ1817" s="10"/>
      <c r="SHK1817" s="10"/>
      <c r="SHL1817" s="10"/>
      <c r="SHM1817" s="10"/>
      <c r="SHN1817" s="10"/>
      <c r="SHO1817" s="10"/>
      <c r="SHP1817" s="10"/>
      <c r="SHQ1817" s="10"/>
      <c r="SHR1817" s="10"/>
      <c r="SHS1817" s="10"/>
      <c r="SHT1817" s="10"/>
      <c r="SHU1817" s="10"/>
      <c r="SHV1817" s="10"/>
      <c r="SHW1817" s="10"/>
      <c r="SHX1817" s="10"/>
      <c r="SHY1817" s="10"/>
      <c r="SHZ1817" s="10"/>
      <c r="SIA1817" s="10"/>
      <c r="SIB1817" s="10"/>
      <c r="SIC1817" s="10"/>
      <c r="SID1817" s="10"/>
      <c r="SIE1817" s="10"/>
      <c r="SIF1817" s="10"/>
      <c r="SIG1817" s="10"/>
      <c r="SIH1817" s="10"/>
      <c r="SII1817" s="10"/>
      <c r="SIJ1817" s="10"/>
      <c r="SIK1817" s="10"/>
      <c r="SIL1817" s="10"/>
      <c r="SIM1817" s="10"/>
      <c r="SIN1817" s="10"/>
      <c r="SIO1817" s="10"/>
      <c r="SIP1817" s="10"/>
      <c r="SIQ1817" s="10"/>
      <c r="SIR1817" s="10"/>
      <c r="SIS1817" s="10"/>
      <c r="SIT1817" s="10"/>
      <c r="SIU1817" s="10"/>
      <c r="SIV1817" s="10"/>
      <c r="SIW1817" s="10"/>
      <c r="SIX1817" s="10"/>
      <c r="SIY1817" s="10"/>
      <c r="SIZ1817" s="10"/>
      <c r="SJA1817" s="10"/>
      <c r="SJB1817" s="10"/>
      <c r="SJC1817" s="10"/>
      <c r="SJD1817" s="10"/>
      <c r="SJE1817" s="10"/>
      <c r="SJF1817" s="10"/>
      <c r="SJG1817" s="10"/>
      <c r="SJH1817" s="10"/>
      <c r="SJI1817" s="10"/>
      <c r="SJJ1817" s="10"/>
      <c r="SJK1817" s="10"/>
      <c r="SJL1817" s="10"/>
      <c r="SJM1817" s="10"/>
      <c r="SJN1817" s="10"/>
      <c r="SJO1817" s="10"/>
      <c r="SJP1817" s="10"/>
      <c r="SJQ1817" s="10"/>
      <c r="SJR1817" s="10"/>
      <c r="SJS1817" s="10"/>
      <c r="SJT1817" s="10"/>
      <c r="SJU1817" s="10"/>
      <c r="SJV1817" s="10"/>
      <c r="SJW1817" s="10"/>
      <c r="SJX1817" s="10"/>
      <c r="SJY1817" s="10"/>
      <c r="SJZ1817" s="10"/>
      <c r="SKA1817" s="10"/>
      <c r="SKB1817" s="10"/>
      <c r="SKC1817" s="10"/>
      <c r="SKD1817" s="10"/>
      <c r="SKE1817" s="10"/>
      <c r="SKF1817" s="10"/>
      <c r="SKG1817" s="10"/>
      <c r="SKH1817" s="10"/>
      <c r="SKI1817" s="10"/>
      <c r="SKJ1817" s="10"/>
      <c r="SKK1817" s="10"/>
      <c r="SKL1817" s="10"/>
      <c r="SKM1817" s="10"/>
      <c r="SKN1817" s="10"/>
      <c r="SKO1817" s="10"/>
      <c r="SKP1817" s="10"/>
      <c r="SKQ1817" s="10"/>
      <c r="SKR1817" s="10"/>
      <c r="SKS1817" s="10"/>
      <c r="SKT1817" s="10"/>
      <c r="SKU1817" s="10"/>
      <c r="SKV1817" s="10"/>
      <c r="SKW1817" s="10"/>
      <c r="SKX1817" s="10"/>
      <c r="SKY1817" s="10"/>
      <c r="SKZ1817" s="10"/>
      <c r="SLA1817" s="10"/>
      <c r="SLB1817" s="10"/>
      <c r="SLC1817" s="10"/>
      <c r="SLD1817" s="10"/>
      <c r="SLE1817" s="10"/>
      <c r="SLF1817" s="10"/>
      <c r="SLG1817" s="10"/>
      <c r="SLH1817" s="10"/>
      <c r="SLI1817" s="10"/>
      <c r="SLJ1817" s="10"/>
      <c r="SLK1817" s="10"/>
      <c r="SLL1817" s="10"/>
      <c r="SLM1817" s="10"/>
      <c r="SLN1817" s="10"/>
      <c r="SLO1817" s="10"/>
      <c r="SLP1817" s="10"/>
      <c r="SLQ1817" s="10"/>
      <c r="SLR1817" s="10"/>
      <c r="SLS1817" s="10"/>
      <c r="SLT1817" s="10"/>
      <c r="SLU1817" s="10"/>
      <c r="SLV1817" s="10"/>
      <c r="SLW1817" s="10"/>
      <c r="SLX1817" s="10"/>
      <c r="SLY1817" s="10"/>
      <c r="SLZ1817" s="10"/>
      <c r="SMA1817" s="10"/>
      <c r="SMB1817" s="10"/>
      <c r="SMC1817" s="10"/>
      <c r="SMD1817" s="10"/>
      <c r="SME1817" s="10"/>
      <c r="SMF1817" s="10"/>
      <c r="SMG1817" s="10"/>
      <c r="SMH1817" s="10"/>
      <c r="SMI1817" s="10"/>
      <c r="SMJ1817" s="10"/>
      <c r="SMK1817" s="10"/>
      <c r="SML1817" s="10"/>
      <c r="SMM1817" s="10"/>
      <c r="SMN1817" s="10"/>
      <c r="SMO1817" s="10"/>
      <c r="SMP1817" s="10"/>
      <c r="SMQ1817" s="10"/>
      <c r="SMR1817" s="10"/>
      <c r="SMS1817" s="10"/>
      <c r="SMT1817" s="10"/>
      <c r="SMU1817" s="10"/>
      <c r="SMV1817" s="10"/>
      <c r="SMW1817" s="10"/>
      <c r="SMX1817" s="10"/>
      <c r="SMY1817" s="10"/>
      <c r="SMZ1817" s="10"/>
      <c r="SNA1817" s="10"/>
      <c r="SNB1817" s="10"/>
      <c r="SNC1817" s="10"/>
      <c r="SND1817" s="10"/>
      <c r="SNE1817" s="10"/>
      <c r="SNF1817" s="10"/>
      <c r="SNG1817" s="10"/>
      <c r="SNH1817" s="10"/>
      <c r="SNI1817" s="10"/>
      <c r="SNJ1817" s="10"/>
      <c r="SNK1817" s="10"/>
      <c r="SNL1817" s="10"/>
      <c r="SNM1817" s="10"/>
      <c r="SNN1817" s="10"/>
      <c r="SNO1817" s="10"/>
      <c r="SNP1817" s="10"/>
      <c r="SNQ1817" s="10"/>
      <c r="SNR1817" s="10"/>
      <c r="SNS1817" s="10"/>
      <c r="SNT1817" s="10"/>
      <c r="SNU1817" s="10"/>
      <c r="SNV1817" s="10"/>
      <c r="SNW1817" s="10"/>
      <c r="SNX1817" s="10"/>
      <c r="SNY1817" s="10"/>
      <c r="SNZ1817" s="10"/>
      <c r="SOA1817" s="10"/>
      <c r="SOB1817" s="10"/>
      <c r="SOC1817" s="10"/>
      <c r="SOD1817" s="10"/>
      <c r="SOE1817" s="10"/>
      <c r="SOF1817" s="10"/>
      <c r="SOG1817" s="10"/>
      <c r="SOH1817" s="10"/>
      <c r="SOI1817" s="10"/>
      <c r="SOJ1817" s="10"/>
      <c r="SOK1817" s="10"/>
      <c r="SOL1817" s="10"/>
      <c r="SOM1817" s="10"/>
      <c r="SON1817" s="10"/>
      <c r="SOO1817" s="10"/>
      <c r="SOP1817" s="10"/>
      <c r="SOQ1817" s="10"/>
      <c r="SOR1817" s="10"/>
      <c r="SOS1817" s="10"/>
      <c r="SOT1817" s="10"/>
      <c r="SOU1817" s="10"/>
      <c r="SOV1817" s="10"/>
      <c r="SOW1817" s="10"/>
      <c r="SOX1817" s="10"/>
      <c r="SOY1817" s="10"/>
      <c r="SOZ1817" s="10"/>
      <c r="SPA1817" s="10"/>
      <c r="SPB1817" s="10"/>
      <c r="SPC1817" s="10"/>
      <c r="SPD1817" s="10"/>
      <c r="SPE1817" s="10"/>
      <c r="SPF1817" s="10"/>
      <c r="SPG1817" s="10"/>
      <c r="SPH1817" s="10"/>
      <c r="SPI1817" s="10"/>
      <c r="SPJ1817" s="10"/>
      <c r="SPK1817" s="10"/>
      <c r="SPL1817" s="10"/>
      <c r="SPM1817" s="10"/>
      <c r="SPN1817" s="10"/>
      <c r="SPO1817" s="10"/>
      <c r="SPP1817" s="10"/>
      <c r="SPQ1817" s="10"/>
      <c r="SPR1817" s="10"/>
      <c r="SPS1817" s="10"/>
      <c r="SPT1817" s="10"/>
      <c r="SPU1817" s="10"/>
      <c r="SPV1817" s="10"/>
      <c r="SPW1817" s="10"/>
      <c r="SPX1817" s="10"/>
      <c r="SPY1817" s="10"/>
      <c r="SPZ1817" s="10"/>
      <c r="SQA1817" s="10"/>
      <c r="SQB1817" s="10"/>
      <c r="SQC1817" s="10"/>
      <c r="SQD1817" s="10"/>
      <c r="SQE1817" s="10"/>
      <c r="SQF1817" s="10"/>
      <c r="SQG1817" s="10"/>
      <c r="SQH1817" s="10"/>
      <c r="SQI1817" s="10"/>
      <c r="SQJ1817" s="10"/>
      <c r="SQK1817" s="10"/>
      <c r="SQL1817" s="10"/>
      <c r="SQM1817" s="10"/>
      <c r="SQN1817" s="10"/>
      <c r="SQO1817" s="10"/>
      <c r="SQP1817" s="10"/>
      <c r="SQQ1817" s="10"/>
      <c r="SQR1817" s="10"/>
      <c r="SQS1817" s="10"/>
      <c r="SQT1817" s="10"/>
      <c r="SQU1817" s="10"/>
      <c r="SQV1817" s="10"/>
      <c r="SQW1817" s="10"/>
      <c r="SQX1817" s="10"/>
      <c r="SQY1817" s="10"/>
      <c r="SQZ1817" s="10"/>
      <c r="SRA1817" s="10"/>
      <c r="SRB1817" s="10"/>
      <c r="SRC1817" s="10"/>
      <c r="SRD1817" s="10"/>
      <c r="SRE1817" s="10"/>
      <c r="SRF1817" s="10"/>
      <c r="SRG1817" s="10"/>
      <c r="SRH1817" s="10"/>
      <c r="SRI1817" s="10"/>
      <c r="SRJ1817" s="10"/>
      <c r="SRK1817" s="10"/>
      <c r="SRL1817" s="10"/>
      <c r="SRM1817" s="10"/>
      <c r="SRN1817" s="10"/>
      <c r="SRO1817" s="10"/>
      <c r="SRP1817" s="10"/>
      <c r="SRQ1817" s="10"/>
      <c r="SRR1817" s="10"/>
      <c r="SRS1817" s="10"/>
      <c r="SRT1817" s="10"/>
      <c r="SRU1817" s="10"/>
      <c r="SRV1817" s="10"/>
      <c r="SRW1817" s="10"/>
      <c r="SRX1817" s="10"/>
      <c r="SRY1817" s="10"/>
      <c r="SRZ1817" s="10"/>
      <c r="SSA1817" s="10"/>
      <c r="SSB1817" s="10"/>
      <c r="SSC1817" s="10"/>
      <c r="SSD1817" s="10"/>
      <c r="SSE1817" s="10"/>
      <c r="SSF1817" s="10"/>
      <c r="SSG1817" s="10"/>
      <c r="SSH1817" s="10"/>
      <c r="SSI1817" s="10"/>
      <c r="SSJ1817" s="10"/>
      <c r="SSK1817" s="10"/>
      <c r="SSL1817" s="10"/>
      <c r="SSM1817" s="10"/>
      <c r="SSN1817" s="10"/>
      <c r="SSO1817" s="10"/>
      <c r="SSP1817" s="10"/>
      <c r="SSQ1817" s="10"/>
      <c r="SSR1817" s="10"/>
      <c r="SSS1817" s="10"/>
      <c r="SST1817" s="10"/>
      <c r="SSU1817" s="10"/>
      <c r="SSV1817" s="10"/>
      <c r="SSW1817" s="10"/>
      <c r="SSX1817" s="10"/>
      <c r="SSY1817" s="10"/>
      <c r="SSZ1817" s="10"/>
      <c r="STA1817" s="10"/>
      <c r="STB1817" s="10"/>
      <c r="STC1817" s="10"/>
      <c r="STD1817" s="10"/>
      <c r="STE1817" s="10"/>
      <c r="STF1817" s="10"/>
      <c r="STG1817" s="10"/>
      <c r="STH1817" s="10"/>
      <c r="STI1817" s="10"/>
      <c r="STJ1817" s="10"/>
      <c r="STK1817" s="10"/>
      <c r="STL1817" s="10"/>
      <c r="STM1817" s="10"/>
      <c r="STN1817" s="10"/>
      <c r="STO1817" s="10"/>
      <c r="STP1817" s="10"/>
      <c r="STQ1817" s="10"/>
      <c r="STR1817" s="10"/>
      <c r="STS1817" s="10"/>
      <c r="STT1817" s="10"/>
      <c r="STU1817" s="10"/>
      <c r="STV1817" s="10"/>
      <c r="STW1817" s="10"/>
      <c r="STX1817" s="10"/>
      <c r="STY1817" s="10"/>
      <c r="STZ1817" s="10"/>
      <c r="SUA1817" s="10"/>
      <c r="SUB1817" s="10"/>
      <c r="SUC1817" s="10"/>
      <c r="SUD1817" s="10"/>
      <c r="SUE1817" s="10"/>
      <c r="SUF1817" s="10"/>
      <c r="SUG1817" s="10"/>
      <c r="SUH1817" s="10"/>
      <c r="SUI1817" s="10"/>
      <c r="SUJ1817" s="10"/>
      <c r="SUK1817" s="10"/>
      <c r="SUL1817" s="10"/>
      <c r="SUM1817" s="10"/>
      <c r="SUN1817" s="10"/>
      <c r="SUO1817" s="10"/>
      <c r="SUP1817" s="10"/>
      <c r="SUQ1817" s="10"/>
      <c r="SUR1817" s="10"/>
      <c r="SUS1817" s="10"/>
      <c r="SUT1817" s="10"/>
      <c r="SUU1817" s="10"/>
      <c r="SUV1817" s="10"/>
      <c r="SUW1817" s="10"/>
      <c r="SUX1817" s="10"/>
      <c r="SUY1817" s="10"/>
      <c r="SUZ1817" s="10"/>
      <c r="SVA1817" s="10"/>
      <c r="SVB1817" s="10"/>
      <c r="SVC1817" s="10"/>
      <c r="SVD1817" s="10"/>
      <c r="SVE1817" s="10"/>
      <c r="SVF1817" s="10"/>
      <c r="SVG1817" s="10"/>
      <c r="SVH1817" s="10"/>
      <c r="SVI1817" s="10"/>
      <c r="SVJ1817" s="10"/>
      <c r="SVK1817" s="10"/>
      <c r="SVL1817" s="10"/>
      <c r="SVM1817" s="10"/>
      <c r="SVN1817" s="10"/>
      <c r="SVO1817" s="10"/>
      <c r="SVP1817" s="10"/>
      <c r="SVQ1817" s="10"/>
      <c r="SVR1817" s="10"/>
      <c r="SVS1817" s="10"/>
      <c r="SVT1817" s="10"/>
      <c r="SVU1817" s="10"/>
      <c r="SVV1817" s="10"/>
      <c r="SVW1817" s="10"/>
      <c r="SVX1817" s="10"/>
      <c r="SVY1817" s="10"/>
      <c r="SVZ1817" s="10"/>
      <c r="SWA1817" s="10"/>
      <c r="SWB1817" s="10"/>
      <c r="SWC1817" s="10"/>
      <c r="SWD1817" s="10"/>
      <c r="SWE1817" s="10"/>
      <c r="SWF1817" s="10"/>
      <c r="SWG1817" s="10"/>
      <c r="SWH1817" s="10"/>
      <c r="SWI1817" s="10"/>
      <c r="SWJ1817" s="10"/>
      <c r="SWK1817" s="10"/>
      <c r="SWL1817" s="10"/>
      <c r="SWM1817" s="10"/>
      <c r="SWN1817" s="10"/>
      <c r="SWO1817" s="10"/>
      <c r="SWP1817" s="10"/>
      <c r="SWQ1817" s="10"/>
      <c r="SWR1817" s="10"/>
      <c r="SWS1817" s="10"/>
      <c r="SWT1817" s="10"/>
      <c r="SWU1817" s="10"/>
      <c r="SWV1817" s="10"/>
      <c r="SWW1817" s="10"/>
      <c r="SWX1817" s="10"/>
      <c r="SWY1817" s="10"/>
      <c r="SWZ1817" s="10"/>
      <c r="SXA1817" s="10"/>
      <c r="SXB1817" s="10"/>
      <c r="SXC1817" s="10"/>
      <c r="SXD1817" s="10"/>
      <c r="SXE1817" s="10"/>
      <c r="SXF1817" s="10"/>
      <c r="SXG1817" s="10"/>
      <c r="SXH1817" s="10"/>
      <c r="SXI1817" s="10"/>
      <c r="SXJ1817" s="10"/>
      <c r="SXK1817" s="10"/>
      <c r="SXL1817" s="10"/>
      <c r="SXM1817" s="10"/>
      <c r="SXN1817" s="10"/>
      <c r="SXO1817" s="10"/>
      <c r="SXP1817" s="10"/>
      <c r="SXQ1817" s="10"/>
      <c r="SXR1817" s="10"/>
      <c r="SXS1817" s="10"/>
      <c r="SXT1817" s="10"/>
      <c r="SXU1817" s="10"/>
      <c r="SXV1817" s="10"/>
      <c r="SXW1817" s="10"/>
      <c r="SXX1817" s="10"/>
      <c r="SXY1817" s="10"/>
      <c r="SXZ1817" s="10"/>
      <c r="SYA1817" s="10"/>
      <c r="SYB1817" s="10"/>
      <c r="SYC1817" s="10"/>
      <c r="SYD1817" s="10"/>
      <c r="SYE1817" s="10"/>
      <c r="SYF1817" s="10"/>
      <c r="SYG1817" s="10"/>
      <c r="SYH1817" s="10"/>
      <c r="SYI1817" s="10"/>
      <c r="SYJ1817" s="10"/>
      <c r="SYK1817" s="10"/>
      <c r="SYL1817" s="10"/>
      <c r="SYM1817" s="10"/>
      <c r="SYN1817" s="10"/>
      <c r="SYO1817" s="10"/>
      <c r="SYP1817" s="10"/>
      <c r="SYQ1817" s="10"/>
      <c r="SYR1817" s="10"/>
      <c r="SYS1817" s="10"/>
      <c r="SYT1817" s="10"/>
      <c r="SYU1817" s="10"/>
      <c r="SYV1817" s="10"/>
      <c r="SYW1817" s="10"/>
      <c r="SYX1817" s="10"/>
      <c r="SYY1817" s="10"/>
      <c r="SYZ1817" s="10"/>
      <c r="SZA1817" s="10"/>
      <c r="SZB1817" s="10"/>
      <c r="SZC1817" s="10"/>
      <c r="SZD1817" s="10"/>
      <c r="SZE1817" s="10"/>
      <c r="SZF1817" s="10"/>
      <c r="SZG1817" s="10"/>
      <c r="SZH1817" s="10"/>
      <c r="SZI1817" s="10"/>
      <c r="SZJ1817" s="10"/>
      <c r="SZK1817" s="10"/>
      <c r="SZL1817" s="10"/>
      <c r="SZM1817" s="10"/>
      <c r="SZN1817" s="10"/>
      <c r="SZO1817" s="10"/>
      <c r="SZP1817" s="10"/>
      <c r="SZQ1817" s="10"/>
      <c r="SZR1817" s="10"/>
      <c r="SZS1817" s="10"/>
      <c r="SZT1817" s="10"/>
      <c r="SZU1817" s="10"/>
      <c r="SZV1817" s="10"/>
      <c r="SZW1817" s="10"/>
      <c r="SZX1817" s="10"/>
      <c r="SZY1817" s="10"/>
      <c r="SZZ1817" s="10"/>
      <c r="TAA1817" s="10"/>
      <c r="TAB1817" s="10"/>
      <c r="TAC1817" s="10"/>
      <c r="TAD1817" s="10"/>
      <c r="TAE1817" s="10"/>
      <c r="TAF1817" s="10"/>
      <c r="TAG1817" s="10"/>
      <c r="TAH1817" s="10"/>
      <c r="TAI1817" s="10"/>
      <c r="TAJ1817" s="10"/>
      <c r="TAK1817" s="10"/>
      <c r="TAL1817" s="10"/>
      <c r="TAM1817" s="10"/>
      <c r="TAN1817" s="10"/>
      <c r="TAO1817" s="10"/>
      <c r="TAP1817" s="10"/>
      <c r="TAQ1817" s="10"/>
      <c r="TAR1817" s="10"/>
      <c r="TAS1817" s="10"/>
      <c r="TAT1817" s="10"/>
      <c r="TAU1817" s="10"/>
      <c r="TAV1817" s="10"/>
      <c r="TAW1817" s="10"/>
      <c r="TAX1817" s="10"/>
      <c r="TAY1817" s="10"/>
      <c r="TAZ1817" s="10"/>
      <c r="TBA1817" s="10"/>
      <c r="TBB1817" s="10"/>
      <c r="TBC1817" s="10"/>
      <c r="TBD1817" s="10"/>
      <c r="TBE1817" s="10"/>
      <c r="TBF1817" s="10"/>
      <c r="TBG1817" s="10"/>
      <c r="TBH1817" s="10"/>
      <c r="TBI1817" s="10"/>
      <c r="TBJ1817" s="10"/>
      <c r="TBK1817" s="10"/>
      <c r="TBL1817" s="10"/>
      <c r="TBM1817" s="10"/>
      <c r="TBN1817" s="10"/>
      <c r="TBO1817" s="10"/>
      <c r="TBP1817" s="10"/>
      <c r="TBQ1817" s="10"/>
      <c r="TBR1817" s="10"/>
      <c r="TBS1817" s="10"/>
      <c r="TBT1817" s="10"/>
      <c r="TBU1817" s="10"/>
      <c r="TBV1817" s="10"/>
      <c r="TBW1817" s="10"/>
      <c r="TBX1817" s="10"/>
      <c r="TBY1817" s="10"/>
      <c r="TBZ1817" s="10"/>
      <c r="TCA1817" s="10"/>
      <c r="TCB1817" s="10"/>
      <c r="TCC1817" s="10"/>
      <c r="TCD1817" s="10"/>
      <c r="TCE1817" s="10"/>
      <c r="TCF1817" s="10"/>
      <c r="TCG1817" s="10"/>
      <c r="TCH1817" s="10"/>
      <c r="TCI1817" s="10"/>
      <c r="TCJ1817" s="10"/>
      <c r="TCK1817" s="10"/>
      <c r="TCL1817" s="10"/>
      <c r="TCM1817" s="10"/>
      <c r="TCN1817" s="10"/>
      <c r="TCO1817" s="10"/>
      <c r="TCP1817" s="10"/>
      <c r="TCQ1817" s="10"/>
      <c r="TCR1817" s="10"/>
      <c r="TCS1817" s="10"/>
      <c r="TCT1817" s="10"/>
      <c r="TCU1817" s="10"/>
      <c r="TCV1817" s="10"/>
      <c r="TCW1817" s="10"/>
      <c r="TCX1817" s="10"/>
      <c r="TCY1817" s="10"/>
      <c r="TCZ1817" s="10"/>
      <c r="TDA1817" s="10"/>
      <c r="TDB1817" s="10"/>
      <c r="TDC1817" s="10"/>
      <c r="TDD1817" s="10"/>
      <c r="TDE1817" s="10"/>
      <c r="TDF1817" s="10"/>
      <c r="TDG1817" s="10"/>
      <c r="TDH1817" s="10"/>
      <c r="TDI1817" s="10"/>
      <c r="TDJ1817" s="10"/>
      <c r="TDK1817" s="10"/>
      <c r="TDL1817" s="10"/>
      <c r="TDM1817" s="10"/>
      <c r="TDN1817" s="10"/>
      <c r="TDO1817" s="10"/>
      <c r="TDP1817" s="10"/>
      <c r="TDQ1817" s="10"/>
      <c r="TDR1817" s="10"/>
      <c r="TDS1817" s="10"/>
      <c r="TDT1817" s="10"/>
      <c r="TDU1817" s="10"/>
      <c r="TDV1817" s="10"/>
      <c r="TDW1817" s="10"/>
      <c r="TDX1817" s="10"/>
      <c r="TDY1817" s="10"/>
      <c r="TDZ1817" s="10"/>
      <c r="TEA1817" s="10"/>
      <c r="TEB1817" s="10"/>
      <c r="TEC1817" s="10"/>
      <c r="TED1817" s="10"/>
      <c r="TEE1817" s="10"/>
      <c r="TEF1817" s="10"/>
      <c r="TEG1817" s="10"/>
      <c r="TEH1817" s="10"/>
      <c r="TEI1817" s="10"/>
      <c r="TEJ1817" s="10"/>
      <c r="TEK1817" s="10"/>
      <c r="TEL1817" s="10"/>
      <c r="TEM1817" s="10"/>
      <c r="TEN1817" s="10"/>
      <c r="TEO1817" s="10"/>
      <c r="TEP1817" s="10"/>
      <c r="TEQ1817" s="10"/>
      <c r="TER1817" s="10"/>
      <c r="TES1817" s="10"/>
      <c r="TET1817" s="10"/>
      <c r="TEU1817" s="10"/>
      <c r="TEV1817" s="10"/>
      <c r="TEW1817" s="10"/>
      <c r="TEX1817" s="10"/>
      <c r="TEY1817" s="10"/>
      <c r="TEZ1817" s="10"/>
      <c r="TFA1817" s="10"/>
      <c r="TFB1817" s="10"/>
      <c r="TFC1817" s="10"/>
      <c r="TFD1817" s="10"/>
      <c r="TFE1817" s="10"/>
      <c r="TFF1817" s="10"/>
      <c r="TFG1817" s="10"/>
      <c r="TFH1817" s="10"/>
      <c r="TFI1817" s="10"/>
      <c r="TFJ1817" s="10"/>
      <c r="TFK1817" s="10"/>
      <c r="TFL1817" s="10"/>
      <c r="TFM1817" s="10"/>
      <c r="TFN1817" s="10"/>
      <c r="TFO1817" s="10"/>
      <c r="TFP1817" s="10"/>
      <c r="TFQ1817" s="10"/>
      <c r="TFR1817" s="10"/>
      <c r="TFS1817" s="10"/>
      <c r="TFT1817" s="10"/>
      <c r="TFU1817" s="10"/>
      <c r="TFV1817" s="10"/>
      <c r="TFW1817" s="10"/>
      <c r="TFX1817" s="10"/>
      <c r="TFY1817" s="10"/>
      <c r="TFZ1817" s="10"/>
      <c r="TGA1817" s="10"/>
      <c r="TGB1817" s="10"/>
      <c r="TGC1817" s="10"/>
      <c r="TGD1817" s="10"/>
      <c r="TGE1817" s="10"/>
      <c r="TGF1817" s="10"/>
      <c r="TGG1817" s="10"/>
      <c r="TGH1817" s="10"/>
      <c r="TGI1817" s="10"/>
      <c r="TGJ1817" s="10"/>
      <c r="TGK1817" s="10"/>
      <c r="TGL1817" s="10"/>
      <c r="TGM1817" s="10"/>
      <c r="TGN1817" s="10"/>
      <c r="TGO1817" s="10"/>
      <c r="TGP1817" s="10"/>
      <c r="TGQ1817" s="10"/>
      <c r="TGR1817" s="10"/>
      <c r="TGS1817" s="10"/>
      <c r="TGT1817" s="10"/>
      <c r="TGU1817" s="10"/>
      <c r="TGV1817" s="10"/>
      <c r="TGW1817" s="10"/>
      <c r="TGX1817" s="10"/>
      <c r="TGY1817" s="10"/>
      <c r="TGZ1817" s="10"/>
      <c r="THA1817" s="10"/>
      <c r="THB1817" s="10"/>
      <c r="THC1817" s="10"/>
      <c r="THD1817" s="10"/>
      <c r="THE1817" s="10"/>
      <c r="THF1817" s="10"/>
      <c r="THG1817" s="10"/>
      <c r="THH1817" s="10"/>
      <c r="THI1817" s="10"/>
      <c r="THJ1817" s="10"/>
      <c r="THK1817" s="10"/>
      <c r="THL1817" s="10"/>
      <c r="THM1817" s="10"/>
      <c r="THN1817" s="10"/>
      <c r="THO1817" s="10"/>
      <c r="THP1817" s="10"/>
      <c r="THQ1817" s="10"/>
      <c r="THR1817" s="10"/>
      <c r="THS1817" s="10"/>
      <c r="THT1817" s="10"/>
      <c r="THU1817" s="10"/>
      <c r="THV1817" s="10"/>
      <c r="THW1817" s="10"/>
      <c r="THX1817" s="10"/>
      <c r="THY1817" s="10"/>
      <c r="THZ1817" s="10"/>
      <c r="TIA1817" s="10"/>
      <c r="TIB1817" s="10"/>
      <c r="TIC1817" s="10"/>
      <c r="TID1817" s="10"/>
      <c r="TIE1817" s="10"/>
      <c r="TIF1817" s="10"/>
      <c r="TIG1817" s="10"/>
      <c r="TIH1817" s="10"/>
      <c r="TII1817" s="10"/>
      <c r="TIJ1817" s="10"/>
      <c r="TIK1817" s="10"/>
      <c r="TIL1817" s="10"/>
      <c r="TIM1817" s="10"/>
      <c r="TIN1817" s="10"/>
      <c r="TIO1817" s="10"/>
      <c r="TIP1817" s="10"/>
      <c r="TIQ1817" s="10"/>
      <c r="TIR1817" s="10"/>
      <c r="TIS1817" s="10"/>
      <c r="TIT1817" s="10"/>
      <c r="TIU1817" s="10"/>
      <c r="TIV1817" s="10"/>
      <c r="TIW1817" s="10"/>
      <c r="TIX1817" s="10"/>
      <c r="TIY1817" s="10"/>
      <c r="TIZ1817" s="10"/>
      <c r="TJA1817" s="10"/>
      <c r="TJB1817" s="10"/>
      <c r="TJC1817" s="10"/>
      <c r="TJD1817" s="10"/>
      <c r="TJE1817" s="10"/>
      <c r="TJF1817" s="10"/>
      <c r="TJG1817" s="10"/>
      <c r="TJH1817" s="10"/>
      <c r="TJI1817" s="10"/>
      <c r="TJJ1817" s="10"/>
      <c r="TJK1817" s="10"/>
      <c r="TJL1817" s="10"/>
      <c r="TJM1817" s="10"/>
      <c r="TJN1817" s="10"/>
      <c r="TJO1817" s="10"/>
      <c r="TJP1817" s="10"/>
      <c r="TJQ1817" s="10"/>
      <c r="TJR1817" s="10"/>
      <c r="TJS1817" s="10"/>
      <c r="TJT1817" s="10"/>
      <c r="TJU1817" s="10"/>
      <c r="TJV1817" s="10"/>
      <c r="TJW1817" s="10"/>
      <c r="TJX1817" s="10"/>
      <c r="TJY1817" s="10"/>
      <c r="TJZ1817" s="10"/>
      <c r="TKA1817" s="10"/>
      <c r="TKB1817" s="10"/>
      <c r="TKC1817" s="10"/>
      <c r="TKD1817" s="10"/>
      <c r="TKE1817" s="10"/>
      <c r="TKF1817" s="10"/>
      <c r="TKG1817" s="10"/>
      <c r="TKH1817" s="10"/>
      <c r="TKI1817" s="10"/>
      <c r="TKJ1817" s="10"/>
      <c r="TKK1817" s="10"/>
      <c r="TKL1817" s="10"/>
      <c r="TKM1817" s="10"/>
      <c r="TKN1817" s="10"/>
      <c r="TKO1817" s="10"/>
      <c r="TKP1817" s="10"/>
      <c r="TKQ1817" s="10"/>
      <c r="TKR1817" s="10"/>
      <c r="TKS1817" s="10"/>
      <c r="TKT1817" s="10"/>
      <c r="TKU1817" s="10"/>
      <c r="TKV1817" s="10"/>
      <c r="TKW1817" s="10"/>
      <c r="TKX1817" s="10"/>
      <c r="TKY1817" s="10"/>
      <c r="TKZ1817" s="10"/>
      <c r="TLA1817" s="10"/>
      <c r="TLB1817" s="10"/>
      <c r="TLC1817" s="10"/>
      <c r="TLD1817" s="10"/>
      <c r="TLE1817" s="10"/>
      <c r="TLF1817" s="10"/>
      <c r="TLG1817" s="10"/>
      <c r="TLH1817" s="10"/>
      <c r="TLI1817" s="10"/>
      <c r="TLJ1817" s="10"/>
      <c r="TLK1817" s="10"/>
      <c r="TLL1817" s="10"/>
      <c r="TLM1817" s="10"/>
      <c r="TLN1817" s="10"/>
      <c r="TLO1817" s="10"/>
      <c r="TLP1817" s="10"/>
      <c r="TLQ1817" s="10"/>
      <c r="TLR1817" s="10"/>
      <c r="TLS1817" s="10"/>
      <c r="TLT1817" s="10"/>
      <c r="TLU1817" s="10"/>
      <c r="TLV1817" s="10"/>
      <c r="TLW1817" s="10"/>
      <c r="TLX1817" s="10"/>
      <c r="TLY1817" s="10"/>
      <c r="TLZ1817" s="10"/>
      <c r="TMA1817" s="10"/>
      <c r="TMB1817" s="10"/>
      <c r="TMC1817" s="10"/>
      <c r="TMD1817" s="10"/>
      <c r="TME1817" s="10"/>
      <c r="TMF1817" s="10"/>
      <c r="TMG1817" s="10"/>
      <c r="TMH1817" s="10"/>
      <c r="TMI1817" s="10"/>
      <c r="TMJ1817" s="10"/>
      <c r="TMK1817" s="10"/>
      <c r="TML1817" s="10"/>
      <c r="TMM1817" s="10"/>
      <c r="TMN1817" s="10"/>
      <c r="TMO1817" s="10"/>
      <c r="TMP1817" s="10"/>
      <c r="TMQ1817" s="10"/>
      <c r="TMR1817" s="10"/>
      <c r="TMS1817" s="10"/>
      <c r="TMT1817" s="10"/>
      <c r="TMU1817" s="10"/>
      <c r="TMV1817" s="10"/>
      <c r="TMW1817" s="10"/>
      <c r="TMX1817" s="10"/>
      <c r="TMY1817" s="10"/>
      <c r="TMZ1817" s="10"/>
      <c r="TNA1817" s="10"/>
      <c r="TNB1817" s="10"/>
      <c r="TNC1817" s="10"/>
      <c r="TND1817" s="10"/>
      <c r="TNE1817" s="10"/>
      <c r="TNF1817" s="10"/>
      <c r="TNG1817" s="10"/>
      <c r="TNH1817" s="10"/>
      <c r="TNI1817" s="10"/>
      <c r="TNJ1817" s="10"/>
      <c r="TNK1817" s="10"/>
      <c r="TNL1817" s="10"/>
      <c r="TNM1817" s="10"/>
      <c r="TNN1817" s="10"/>
      <c r="TNO1817" s="10"/>
      <c r="TNP1817" s="10"/>
      <c r="TNQ1817" s="10"/>
      <c r="TNR1817" s="10"/>
      <c r="TNS1817" s="10"/>
      <c r="TNT1817" s="10"/>
      <c r="TNU1817" s="10"/>
      <c r="TNV1817" s="10"/>
      <c r="TNW1817" s="10"/>
      <c r="TNX1817" s="10"/>
      <c r="TNY1817" s="10"/>
      <c r="TNZ1817" s="10"/>
      <c r="TOA1817" s="10"/>
      <c r="TOB1817" s="10"/>
      <c r="TOC1817" s="10"/>
      <c r="TOD1817" s="10"/>
      <c r="TOE1817" s="10"/>
      <c r="TOF1817" s="10"/>
      <c r="TOG1817" s="10"/>
      <c r="TOH1817" s="10"/>
      <c r="TOI1817" s="10"/>
      <c r="TOJ1817" s="10"/>
      <c r="TOK1817" s="10"/>
      <c r="TOL1817" s="10"/>
      <c r="TOM1817" s="10"/>
      <c r="TON1817" s="10"/>
      <c r="TOO1817" s="10"/>
      <c r="TOP1817" s="10"/>
      <c r="TOQ1817" s="10"/>
      <c r="TOR1817" s="10"/>
      <c r="TOS1817" s="10"/>
      <c r="TOT1817" s="10"/>
      <c r="TOU1817" s="10"/>
      <c r="TOV1817" s="10"/>
      <c r="TOW1817" s="10"/>
      <c r="TOX1817" s="10"/>
      <c r="TOY1817" s="10"/>
      <c r="TOZ1817" s="10"/>
      <c r="TPA1817" s="10"/>
      <c r="TPB1817" s="10"/>
      <c r="TPC1817" s="10"/>
      <c r="TPD1817" s="10"/>
      <c r="TPE1817" s="10"/>
      <c r="TPF1817" s="10"/>
      <c r="TPG1817" s="10"/>
      <c r="TPH1817" s="10"/>
      <c r="TPI1817" s="10"/>
      <c r="TPJ1817" s="10"/>
      <c r="TPK1817" s="10"/>
      <c r="TPL1817" s="10"/>
      <c r="TPM1817" s="10"/>
      <c r="TPN1817" s="10"/>
      <c r="TPO1817" s="10"/>
      <c r="TPP1817" s="10"/>
      <c r="TPQ1817" s="10"/>
      <c r="TPR1817" s="10"/>
      <c r="TPS1817" s="10"/>
      <c r="TPT1817" s="10"/>
      <c r="TPU1817" s="10"/>
      <c r="TPV1817" s="10"/>
      <c r="TPW1817" s="10"/>
      <c r="TPX1817" s="10"/>
      <c r="TPY1817" s="10"/>
      <c r="TPZ1817" s="10"/>
      <c r="TQA1817" s="10"/>
      <c r="TQB1817" s="10"/>
      <c r="TQC1817" s="10"/>
      <c r="TQD1817" s="10"/>
      <c r="TQE1817" s="10"/>
      <c r="TQF1817" s="10"/>
      <c r="TQG1817" s="10"/>
      <c r="TQH1817" s="10"/>
      <c r="TQI1817" s="10"/>
      <c r="TQJ1817" s="10"/>
      <c r="TQK1817" s="10"/>
      <c r="TQL1817" s="10"/>
      <c r="TQM1817" s="10"/>
      <c r="TQN1817" s="10"/>
      <c r="TQO1817" s="10"/>
      <c r="TQP1817" s="10"/>
      <c r="TQQ1817" s="10"/>
      <c r="TQR1817" s="10"/>
      <c r="TQS1817" s="10"/>
      <c r="TQT1817" s="10"/>
      <c r="TQU1817" s="10"/>
      <c r="TQV1817" s="10"/>
      <c r="TQW1817" s="10"/>
      <c r="TQX1817" s="10"/>
      <c r="TQY1817" s="10"/>
      <c r="TQZ1817" s="10"/>
      <c r="TRA1817" s="10"/>
      <c r="TRB1817" s="10"/>
      <c r="TRC1817" s="10"/>
      <c r="TRD1817" s="10"/>
      <c r="TRE1817" s="10"/>
      <c r="TRF1817" s="10"/>
      <c r="TRG1817" s="10"/>
      <c r="TRH1817" s="10"/>
      <c r="TRI1817" s="10"/>
      <c r="TRJ1817" s="10"/>
      <c r="TRK1817" s="10"/>
      <c r="TRL1817" s="10"/>
      <c r="TRM1817" s="10"/>
      <c r="TRN1817" s="10"/>
      <c r="TRO1817" s="10"/>
      <c r="TRP1817" s="10"/>
      <c r="TRQ1817" s="10"/>
      <c r="TRR1817" s="10"/>
      <c r="TRS1817" s="10"/>
      <c r="TRT1817" s="10"/>
      <c r="TRU1817" s="10"/>
      <c r="TRV1817" s="10"/>
      <c r="TRW1817" s="10"/>
      <c r="TRX1817" s="10"/>
      <c r="TRY1817" s="10"/>
      <c r="TRZ1817" s="10"/>
      <c r="TSA1817" s="10"/>
      <c r="TSB1817" s="10"/>
      <c r="TSC1817" s="10"/>
      <c r="TSD1817" s="10"/>
      <c r="TSE1817" s="10"/>
      <c r="TSF1817" s="10"/>
      <c r="TSG1817" s="10"/>
      <c r="TSH1817" s="10"/>
      <c r="TSI1817" s="10"/>
      <c r="TSJ1817" s="10"/>
      <c r="TSK1817" s="10"/>
      <c r="TSL1817" s="10"/>
      <c r="TSM1817" s="10"/>
      <c r="TSN1817" s="10"/>
      <c r="TSO1817" s="10"/>
      <c r="TSP1817" s="10"/>
      <c r="TSQ1817" s="10"/>
      <c r="TSR1817" s="10"/>
      <c r="TSS1817" s="10"/>
      <c r="TST1817" s="10"/>
      <c r="TSU1817" s="10"/>
      <c r="TSV1817" s="10"/>
      <c r="TSW1817" s="10"/>
      <c r="TSX1817" s="10"/>
      <c r="TSY1817" s="10"/>
      <c r="TSZ1817" s="10"/>
      <c r="TTA1817" s="10"/>
      <c r="TTB1817" s="10"/>
      <c r="TTC1817" s="10"/>
      <c r="TTD1817" s="10"/>
      <c r="TTE1817" s="10"/>
      <c r="TTF1817" s="10"/>
      <c r="TTG1817" s="10"/>
      <c r="TTH1817" s="10"/>
      <c r="TTI1817" s="10"/>
      <c r="TTJ1817" s="10"/>
      <c r="TTK1817" s="10"/>
      <c r="TTL1817" s="10"/>
      <c r="TTM1817" s="10"/>
      <c r="TTN1817" s="10"/>
      <c r="TTO1817" s="10"/>
      <c r="TTP1817" s="10"/>
      <c r="TTQ1817" s="10"/>
      <c r="TTR1817" s="10"/>
      <c r="TTS1817" s="10"/>
      <c r="TTT1817" s="10"/>
      <c r="TTU1817" s="10"/>
      <c r="TTV1817" s="10"/>
      <c r="TTW1817" s="10"/>
      <c r="TTX1817" s="10"/>
      <c r="TTY1817" s="10"/>
      <c r="TTZ1817" s="10"/>
      <c r="TUA1817" s="10"/>
      <c r="TUB1817" s="10"/>
      <c r="TUC1817" s="10"/>
      <c r="TUD1817" s="10"/>
      <c r="TUE1817" s="10"/>
      <c r="TUF1817" s="10"/>
      <c r="TUG1817" s="10"/>
      <c r="TUH1817" s="10"/>
      <c r="TUI1817" s="10"/>
      <c r="TUJ1817" s="10"/>
      <c r="TUK1817" s="10"/>
      <c r="TUL1817" s="10"/>
      <c r="TUM1817" s="10"/>
      <c r="TUN1817" s="10"/>
      <c r="TUO1817" s="10"/>
      <c r="TUP1817" s="10"/>
      <c r="TUQ1817" s="10"/>
      <c r="TUR1817" s="10"/>
      <c r="TUS1817" s="10"/>
      <c r="TUT1817" s="10"/>
      <c r="TUU1817" s="10"/>
      <c r="TUV1817" s="10"/>
      <c r="TUW1817" s="10"/>
      <c r="TUX1817" s="10"/>
      <c r="TUY1817" s="10"/>
      <c r="TUZ1817" s="10"/>
      <c r="TVA1817" s="10"/>
      <c r="TVB1817" s="10"/>
      <c r="TVC1817" s="10"/>
      <c r="TVD1817" s="10"/>
      <c r="TVE1817" s="10"/>
      <c r="TVF1817" s="10"/>
      <c r="TVG1817" s="10"/>
      <c r="TVH1817" s="10"/>
      <c r="TVI1817" s="10"/>
      <c r="TVJ1817" s="10"/>
      <c r="TVK1817" s="10"/>
      <c r="TVL1817" s="10"/>
      <c r="TVM1817" s="10"/>
      <c r="TVN1817" s="10"/>
      <c r="TVO1817" s="10"/>
      <c r="TVP1817" s="10"/>
      <c r="TVQ1817" s="10"/>
      <c r="TVR1817" s="10"/>
      <c r="TVS1817" s="10"/>
      <c r="TVT1817" s="10"/>
      <c r="TVU1817" s="10"/>
      <c r="TVV1817" s="10"/>
      <c r="TVW1817" s="10"/>
      <c r="TVX1817" s="10"/>
      <c r="TVY1817" s="10"/>
      <c r="TVZ1817" s="10"/>
      <c r="TWA1817" s="10"/>
      <c r="TWB1817" s="10"/>
      <c r="TWC1817" s="10"/>
      <c r="TWD1817" s="10"/>
      <c r="TWE1817" s="10"/>
      <c r="TWF1817" s="10"/>
      <c r="TWG1817" s="10"/>
      <c r="TWH1817" s="10"/>
      <c r="TWI1817" s="10"/>
      <c r="TWJ1817" s="10"/>
      <c r="TWK1817" s="10"/>
      <c r="TWL1817" s="10"/>
      <c r="TWM1817" s="10"/>
      <c r="TWN1817" s="10"/>
      <c r="TWO1817" s="10"/>
      <c r="TWP1817" s="10"/>
      <c r="TWQ1817" s="10"/>
      <c r="TWR1817" s="10"/>
      <c r="TWS1817" s="10"/>
      <c r="TWT1817" s="10"/>
      <c r="TWU1817" s="10"/>
      <c r="TWV1817" s="10"/>
      <c r="TWW1817" s="10"/>
      <c r="TWX1817" s="10"/>
      <c r="TWY1817" s="10"/>
      <c r="TWZ1817" s="10"/>
      <c r="TXA1817" s="10"/>
      <c r="TXB1817" s="10"/>
      <c r="TXC1817" s="10"/>
      <c r="TXD1817" s="10"/>
      <c r="TXE1817" s="10"/>
      <c r="TXF1817" s="10"/>
      <c r="TXG1817" s="10"/>
      <c r="TXH1817" s="10"/>
      <c r="TXI1817" s="10"/>
      <c r="TXJ1817" s="10"/>
      <c r="TXK1817" s="10"/>
      <c r="TXL1817" s="10"/>
      <c r="TXM1817" s="10"/>
      <c r="TXN1817" s="10"/>
      <c r="TXO1817" s="10"/>
      <c r="TXP1817" s="10"/>
      <c r="TXQ1817" s="10"/>
      <c r="TXR1817" s="10"/>
      <c r="TXS1817" s="10"/>
      <c r="TXT1817" s="10"/>
      <c r="TXU1817" s="10"/>
      <c r="TXV1817" s="10"/>
      <c r="TXW1817" s="10"/>
      <c r="TXX1817" s="10"/>
      <c r="TXY1817" s="10"/>
      <c r="TXZ1817" s="10"/>
      <c r="TYA1817" s="10"/>
      <c r="TYB1817" s="10"/>
      <c r="TYC1817" s="10"/>
      <c r="TYD1817" s="10"/>
      <c r="TYE1817" s="10"/>
      <c r="TYF1817" s="10"/>
      <c r="TYG1817" s="10"/>
      <c r="TYH1817" s="10"/>
      <c r="TYI1817" s="10"/>
      <c r="TYJ1817" s="10"/>
      <c r="TYK1817" s="10"/>
      <c r="TYL1817" s="10"/>
      <c r="TYM1817" s="10"/>
      <c r="TYN1817" s="10"/>
      <c r="TYO1817" s="10"/>
      <c r="TYP1817" s="10"/>
      <c r="TYQ1817" s="10"/>
      <c r="TYR1817" s="10"/>
      <c r="TYS1817" s="10"/>
      <c r="TYT1817" s="10"/>
      <c r="TYU1817" s="10"/>
      <c r="TYV1817" s="10"/>
      <c r="TYW1817" s="10"/>
      <c r="TYX1817" s="10"/>
      <c r="TYY1817" s="10"/>
      <c r="TYZ1817" s="10"/>
      <c r="TZA1817" s="10"/>
      <c r="TZB1817" s="10"/>
      <c r="TZC1817" s="10"/>
      <c r="TZD1817" s="10"/>
      <c r="TZE1817" s="10"/>
      <c r="TZF1817" s="10"/>
      <c r="TZG1817" s="10"/>
      <c r="TZH1817" s="10"/>
      <c r="TZI1817" s="10"/>
      <c r="TZJ1817" s="10"/>
      <c r="TZK1817" s="10"/>
      <c r="TZL1817" s="10"/>
      <c r="TZM1817" s="10"/>
      <c r="TZN1817" s="10"/>
      <c r="TZO1817" s="10"/>
      <c r="TZP1817" s="10"/>
      <c r="TZQ1817" s="10"/>
      <c r="TZR1817" s="10"/>
      <c r="TZS1817" s="10"/>
      <c r="TZT1817" s="10"/>
      <c r="TZU1817" s="10"/>
      <c r="TZV1817" s="10"/>
      <c r="TZW1817" s="10"/>
      <c r="TZX1817" s="10"/>
      <c r="TZY1817" s="10"/>
      <c r="TZZ1817" s="10"/>
      <c r="UAA1817" s="10"/>
      <c r="UAB1817" s="10"/>
      <c r="UAC1817" s="10"/>
      <c r="UAD1817" s="10"/>
      <c r="UAE1817" s="10"/>
      <c r="UAF1817" s="10"/>
      <c r="UAG1817" s="10"/>
      <c r="UAH1817" s="10"/>
      <c r="UAI1817" s="10"/>
      <c r="UAJ1817" s="10"/>
      <c r="UAK1817" s="10"/>
      <c r="UAL1817" s="10"/>
      <c r="UAM1817" s="10"/>
      <c r="UAN1817" s="10"/>
      <c r="UAO1817" s="10"/>
      <c r="UAP1817" s="10"/>
      <c r="UAQ1817" s="10"/>
      <c r="UAR1817" s="10"/>
      <c r="UAS1817" s="10"/>
      <c r="UAT1817" s="10"/>
      <c r="UAU1817" s="10"/>
      <c r="UAV1817" s="10"/>
      <c r="UAW1817" s="10"/>
      <c r="UAX1817" s="10"/>
      <c r="UAY1817" s="10"/>
      <c r="UAZ1817" s="10"/>
      <c r="UBA1817" s="10"/>
      <c r="UBB1817" s="10"/>
      <c r="UBC1817" s="10"/>
      <c r="UBD1817" s="10"/>
      <c r="UBE1817" s="10"/>
      <c r="UBF1817" s="10"/>
      <c r="UBG1817" s="10"/>
      <c r="UBH1817" s="10"/>
      <c r="UBI1817" s="10"/>
      <c r="UBJ1817" s="10"/>
      <c r="UBK1817" s="10"/>
      <c r="UBL1817" s="10"/>
      <c r="UBM1817" s="10"/>
      <c r="UBN1817" s="10"/>
      <c r="UBO1817" s="10"/>
      <c r="UBP1817" s="10"/>
      <c r="UBQ1817" s="10"/>
      <c r="UBR1817" s="10"/>
      <c r="UBS1817" s="10"/>
      <c r="UBT1817" s="10"/>
      <c r="UBU1817" s="10"/>
      <c r="UBV1817" s="10"/>
      <c r="UBW1817" s="10"/>
      <c r="UBX1817" s="10"/>
      <c r="UBY1817" s="10"/>
      <c r="UBZ1817" s="10"/>
      <c r="UCA1817" s="10"/>
      <c r="UCB1817" s="10"/>
      <c r="UCC1817" s="10"/>
      <c r="UCD1817" s="10"/>
      <c r="UCE1817" s="10"/>
      <c r="UCF1817" s="10"/>
      <c r="UCG1817" s="10"/>
      <c r="UCH1817" s="10"/>
      <c r="UCI1817" s="10"/>
      <c r="UCJ1817" s="10"/>
      <c r="UCK1817" s="10"/>
      <c r="UCL1817" s="10"/>
      <c r="UCM1817" s="10"/>
      <c r="UCN1817" s="10"/>
      <c r="UCO1817" s="10"/>
      <c r="UCP1817" s="10"/>
      <c r="UCQ1817" s="10"/>
      <c r="UCR1817" s="10"/>
      <c r="UCS1817" s="10"/>
      <c r="UCT1817" s="10"/>
      <c r="UCU1817" s="10"/>
      <c r="UCV1817" s="10"/>
      <c r="UCW1817" s="10"/>
      <c r="UCX1817" s="10"/>
      <c r="UCY1817" s="10"/>
      <c r="UCZ1817" s="10"/>
      <c r="UDA1817" s="10"/>
      <c r="UDB1817" s="10"/>
      <c r="UDC1817" s="10"/>
      <c r="UDD1817" s="10"/>
      <c r="UDE1817" s="10"/>
      <c r="UDF1817" s="10"/>
      <c r="UDG1817" s="10"/>
      <c r="UDH1817" s="10"/>
      <c r="UDI1817" s="10"/>
      <c r="UDJ1817" s="10"/>
      <c r="UDK1817" s="10"/>
      <c r="UDL1817" s="10"/>
      <c r="UDM1817" s="10"/>
      <c r="UDN1817" s="10"/>
      <c r="UDO1817" s="10"/>
      <c r="UDP1817" s="10"/>
      <c r="UDQ1817" s="10"/>
      <c r="UDR1817" s="10"/>
      <c r="UDS1817" s="10"/>
      <c r="UDT1817" s="10"/>
      <c r="UDU1817" s="10"/>
      <c r="UDV1817" s="10"/>
      <c r="UDW1817" s="10"/>
      <c r="UDX1817" s="10"/>
      <c r="UDY1817" s="10"/>
      <c r="UDZ1817" s="10"/>
      <c r="UEA1817" s="10"/>
      <c r="UEB1817" s="10"/>
      <c r="UEC1817" s="10"/>
      <c r="UED1817" s="10"/>
      <c r="UEE1817" s="10"/>
      <c r="UEF1817" s="10"/>
      <c r="UEG1817" s="10"/>
      <c r="UEH1817" s="10"/>
      <c r="UEI1817" s="10"/>
      <c r="UEJ1817" s="10"/>
      <c r="UEK1817" s="10"/>
      <c r="UEL1817" s="10"/>
      <c r="UEM1817" s="10"/>
      <c r="UEN1817" s="10"/>
      <c r="UEO1817" s="10"/>
      <c r="UEP1817" s="10"/>
      <c r="UEQ1817" s="10"/>
      <c r="UER1817" s="10"/>
      <c r="UES1817" s="10"/>
      <c r="UET1817" s="10"/>
      <c r="UEU1817" s="10"/>
      <c r="UEV1817" s="10"/>
      <c r="UEW1817" s="10"/>
      <c r="UEX1817" s="10"/>
      <c r="UEY1817" s="10"/>
      <c r="UEZ1817" s="10"/>
      <c r="UFA1817" s="10"/>
      <c r="UFB1817" s="10"/>
      <c r="UFC1817" s="10"/>
      <c r="UFD1817" s="10"/>
      <c r="UFE1817" s="10"/>
      <c r="UFF1817" s="10"/>
      <c r="UFG1817" s="10"/>
      <c r="UFH1817" s="10"/>
      <c r="UFI1817" s="10"/>
      <c r="UFJ1817" s="10"/>
      <c r="UFK1817" s="10"/>
      <c r="UFL1817" s="10"/>
      <c r="UFM1817" s="10"/>
      <c r="UFN1817" s="10"/>
      <c r="UFO1817" s="10"/>
      <c r="UFP1817" s="10"/>
      <c r="UFQ1817" s="10"/>
      <c r="UFR1817" s="10"/>
      <c r="UFS1817" s="10"/>
      <c r="UFT1817" s="10"/>
      <c r="UFU1817" s="10"/>
      <c r="UFV1817" s="10"/>
      <c r="UFW1817" s="10"/>
      <c r="UFX1817" s="10"/>
      <c r="UFY1817" s="10"/>
      <c r="UFZ1817" s="10"/>
      <c r="UGA1817" s="10"/>
      <c r="UGB1817" s="10"/>
      <c r="UGC1817" s="10"/>
      <c r="UGD1817" s="10"/>
      <c r="UGE1817" s="10"/>
      <c r="UGF1817" s="10"/>
      <c r="UGG1817" s="10"/>
      <c r="UGH1817" s="10"/>
      <c r="UGI1817" s="10"/>
      <c r="UGJ1817" s="10"/>
      <c r="UGK1817" s="10"/>
      <c r="UGL1817" s="10"/>
      <c r="UGM1817" s="10"/>
      <c r="UGN1817" s="10"/>
      <c r="UGO1817" s="10"/>
      <c r="UGP1817" s="10"/>
      <c r="UGQ1817" s="10"/>
      <c r="UGR1817" s="10"/>
      <c r="UGS1817" s="10"/>
      <c r="UGT1817" s="10"/>
      <c r="UGU1817" s="10"/>
      <c r="UGV1817" s="10"/>
      <c r="UGW1817" s="10"/>
      <c r="UGX1817" s="10"/>
      <c r="UGY1817" s="10"/>
      <c r="UGZ1817" s="10"/>
      <c r="UHA1817" s="10"/>
      <c r="UHB1817" s="10"/>
      <c r="UHC1817" s="10"/>
      <c r="UHD1817" s="10"/>
      <c r="UHE1817" s="10"/>
      <c r="UHF1817" s="10"/>
      <c r="UHG1817" s="10"/>
      <c r="UHH1817" s="10"/>
      <c r="UHI1817" s="10"/>
      <c r="UHJ1817" s="10"/>
      <c r="UHK1817" s="10"/>
      <c r="UHL1817" s="10"/>
      <c r="UHM1817" s="10"/>
      <c r="UHN1817" s="10"/>
      <c r="UHO1817" s="10"/>
      <c r="UHP1817" s="10"/>
      <c r="UHQ1817" s="10"/>
      <c r="UHR1817" s="10"/>
      <c r="UHS1817" s="10"/>
      <c r="UHT1817" s="10"/>
      <c r="UHU1817" s="10"/>
      <c r="UHV1817" s="10"/>
      <c r="UHW1817" s="10"/>
      <c r="UHX1817" s="10"/>
      <c r="UHY1817" s="10"/>
      <c r="UHZ1817" s="10"/>
      <c r="UIA1817" s="10"/>
      <c r="UIB1817" s="10"/>
      <c r="UIC1817" s="10"/>
      <c r="UID1817" s="10"/>
      <c r="UIE1817" s="10"/>
      <c r="UIF1817" s="10"/>
      <c r="UIG1817" s="10"/>
      <c r="UIH1817" s="10"/>
      <c r="UII1817" s="10"/>
      <c r="UIJ1817" s="10"/>
      <c r="UIK1817" s="10"/>
      <c r="UIL1817" s="10"/>
      <c r="UIM1817" s="10"/>
      <c r="UIN1817" s="10"/>
      <c r="UIO1817" s="10"/>
      <c r="UIP1817" s="10"/>
      <c r="UIQ1817" s="10"/>
      <c r="UIR1817" s="10"/>
      <c r="UIS1817" s="10"/>
      <c r="UIT1817" s="10"/>
      <c r="UIU1817" s="10"/>
      <c r="UIV1817" s="10"/>
      <c r="UIW1817" s="10"/>
      <c r="UIX1817" s="10"/>
      <c r="UIY1817" s="10"/>
      <c r="UIZ1817" s="10"/>
      <c r="UJA1817" s="10"/>
      <c r="UJB1817" s="10"/>
      <c r="UJC1817" s="10"/>
      <c r="UJD1817" s="10"/>
      <c r="UJE1817" s="10"/>
      <c r="UJF1817" s="10"/>
      <c r="UJG1817" s="10"/>
      <c r="UJH1817" s="10"/>
      <c r="UJI1817" s="10"/>
      <c r="UJJ1817" s="10"/>
      <c r="UJK1817" s="10"/>
      <c r="UJL1817" s="10"/>
      <c r="UJM1817" s="10"/>
      <c r="UJN1817" s="10"/>
      <c r="UJO1817" s="10"/>
      <c r="UJP1817" s="10"/>
      <c r="UJQ1817" s="10"/>
      <c r="UJR1817" s="10"/>
      <c r="UJS1817" s="10"/>
      <c r="UJT1817" s="10"/>
      <c r="UJU1817" s="10"/>
      <c r="UJV1817" s="10"/>
      <c r="UJW1817" s="10"/>
      <c r="UJX1817" s="10"/>
      <c r="UJY1817" s="10"/>
      <c r="UJZ1817" s="10"/>
      <c r="UKA1817" s="10"/>
      <c r="UKB1817" s="10"/>
      <c r="UKC1817" s="10"/>
      <c r="UKD1817" s="10"/>
      <c r="UKE1817" s="10"/>
      <c r="UKF1817" s="10"/>
      <c r="UKG1817" s="10"/>
      <c r="UKH1817" s="10"/>
      <c r="UKI1817" s="10"/>
      <c r="UKJ1817" s="10"/>
      <c r="UKK1817" s="10"/>
      <c r="UKL1817" s="10"/>
      <c r="UKM1817" s="10"/>
      <c r="UKN1817" s="10"/>
      <c r="UKO1817" s="10"/>
      <c r="UKP1817" s="10"/>
      <c r="UKQ1817" s="10"/>
      <c r="UKR1817" s="10"/>
      <c r="UKS1817" s="10"/>
      <c r="UKT1817" s="10"/>
      <c r="UKU1817" s="10"/>
      <c r="UKV1817" s="10"/>
      <c r="UKW1817" s="10"/>
      <c r="UKX1817" s="10"/>
      <c r="UKY1817" s="10"/>
      <c r="UKZ1817" s="10"/>
      <c r="ULA1817" s="10"/>
      <c r="ULB1817" s="10"/>
      <c r="ULC1817" s="10"/>
      <c r="ULD1817" s="10"/>
      <c r="ULE1817" s="10"/>
      <c r="ULF1817" s="10"/>
      <c r="ULG1817" s="10"/>
      <c r="ULH1817" s="10"/>
      <c r="ULI1817" s="10"/>
      <c r="ULJ1817" s="10"/>
      <c r="ULK1817" s="10"/>
      <c r="ULL1817" s="10"/>
      <c r="ULM1817" s="10"/>
      <c r="ULN1817" s="10"/>
      <c r="ULO1817" s="10"/>
      <c r="ULP1817" s="10"/>
      <c r="ULQ1817" s="10"/>
      <c r="ULR1817" s="10"/>
      <c r="ULS1817" s="10"/>
      <c r="ULT1817" s="10"/>
      <c r="ULU1817" s="10"/>
      <c r="ULV1817" s="10"/>
      <c r="ULW1817" s="10"/>
      <c r="ULX1817" s="10"/>
      <c r="ULY1817" s="10"/>
      <c r="ULZ1817" s="10"/>
      <c r="UMA1817" s="10"/>
      <c r="UMB1817" s="10"/>
      <c r="UMC1817" s="10"/>
      <c r="UMD1817" s="10"/>
      <c r="UME1817" s="10"/>
      <c r="UMF1817" s="10"/>
      <c r="UMG1817" s="10"/>
      <c r="UMH1817" s="10"/>
      <c r="UMI1817" s="10"/>
      <c r="UMJ1817" s="10"/>
      <c r="UMK1817" s="10"/>
      <c r="UML1817" s="10"/>
      <c r="UMM1817" s="10"/>
      <c r="UMN1817" s="10"/>
      <c r="UMO1817" s="10"/>
      <c r="UMP1817" s="10"/>
      <c r="UMQ1817" s="10"/>
      <c r="UMR1817" s="10"/>
      <c r="UMS1817" s="10"/>
      <c r="UMT1817" s="10"/>
      <c r="UMU1817" s="10"/>
      <c r="UMV1817" s="10"/>
      <c r="UMW1817" s="10"/>
      <c r="UMX1817" s="10"/>
      <c r="UMY1817" s="10"/>
      <c r="UMZ1817" s="10"/>
      <c r="UNA1817" s="10"/>
      <c r="UNB1817" s="10"/>
      <c r="UNC1817" s="10"/>
      <c r="UND1817" s="10"/>
      <c r="UNE1817" s="10"/>
      <c r="UNF1817" s="10"/>
      <c r="UNG1817" s="10"/>
      <c r="UNH1817" s="10"/>
      <c r="UNI1817" s="10"/>
      <c r="UNJ1817" s="10"/>
      <c r="UNK1817" s="10"/>
      <c r="UNL1817" s="10"/>
      <c r="UNM1817" s="10"/>
      <c r="UNN1817" s="10"/>
      <c r="UNO1817" s="10"/>
      <c r="UNP1817" s="10"/>
      <c r="UNQ1817" s="10"/>
      <c r="UNR1817" s="10"/>
      <c r="UNS1817" s="10"/>
      <c r="UNT1817" s="10"/>
      <c r="UNU1817" s="10"/>
      <c r="UNV1817" s="10"/>
      <c r="UNW1817" s="10"/>
      <c r="UNX1817" s="10"/>
      <c r="UNY1817" s="10"/>
      <c r="UNZ1817" s="10"/>
      <c r="UOA1817" s="10"/>
      <c r="UOB1817" s="10"/>
      <c r="UOC1817" s="10"/>
      <c r="UOD1817" s="10"/>
      <c r="UOE1817" s="10"/>
      <c r="UOF1817" s="10"/>
      <c r="UOG1817" s="10"/>
      <c r="UOH1817" s="10"/>
      <c r="UOI1817" s="10"/>
      <c r="UOJ1817" s="10"/>
      <c r="UOK1817" s="10"/>
      <c r="UOL1817" s="10"/>
      <c r="UOM1817" s="10"/>
      <c r="UON1817" s="10"/>
      <c r="UOO1817" s="10"/>
      <c r="UOP1817" s="10"/>
      <c r="UOQ1817" s="10"/>
      <c r="UOR1817" s="10"/>
      <c r="UOS1817" s="10"/>
      <c r="UOT1817" s="10"/>
      <c r="UOU1817" s="10"/>
      <c r="UOV1817" s="10"/>
      <c r="UOW1817" s="10"/>
      <c r="UOX1817" s="10"/>
      <c r="UOY1817" s="10"/>
      <c r="UOZ1817" s="10"/>
      <c r="UPA1817" s="10"/>
      <c r="UPB1817" s="10"/>
      <c r="UPC1817" s="10"/>
      <c r="UPD1817" s="10"/>
      <c r="UPE1817" s="10"/>
      <c r="UPF1817" s="10"/>
      <c r="UPG1817" s="10"/>
      <c r="UPH1817" s="10"/>
      <c r="UPI1817" s="10"/>
      <c r="UPJ1817" s="10"/>
      <c r="UPK1817" s="10"/>
      <c r="UPL1817" s="10"/>
      <c r="UPM1817" s="10"/>
      <c r="UPN1817" s="10"/>
      <c r="UPO1817" s="10"/>
      <c r="UPP1817" s="10"/>
      <c r="UPQ1817" s="10"/>
      <c r="UPR1817" s="10"/>
      <c r="UPS1817" s="10"/>
      <c r="UPT1817" s="10"/>
      <c r="UPU1817" s="10"/>
      <c r="UPV1817" s="10"/>
      <c r="UPW1817" s="10"/>
      <c r="UPX1817" s="10"/>
      <c r="UPY1817" s="10"/>
      <c r="UPZ1817" s="10"/>
      <c r="UQA1817" s="10"/>
      <c r="UQB1817" s="10"/>
      <c r="UQC1817" s="10"/>
      <c r="UQD1817" s="10"/>
      <c r="UQE1817" s="10"/>
      <c r="UQF1817" s="10"/>
      <c r="UQG1817" s="10"/>
      <c r="UQH1817" s="10"/>
      <c r="UQI1817" s="10"/>
      <c r="UQJ1817" s="10"/>
      <c r="UQK1817" s="10"/>
      <c r="UQL1817" s="10"/>
      <c r="UQM1817" s="10"/>
      <c r="UQN1817" s="10"/>
      <c r="UQO1817" s="10"/>
      <c r="UQP1817" s="10"/>
      <c r="UQQ1817" s="10"/>
      <c r="UQR1817" s="10"/>
      <c r="UQS1817" s="10"/>
      <c r="UQT1817" s="10"/>
      <c r="UQU1817" s="10"/>
      <c r="UQV1817" s="10"/>
      <c r="UQW1817" s="10"/>
      <c r="UQX1817" s="10"/>
      <c r="UQY1817" s="10"/>
      <c r="UQZ1817" s="10"/>
      <c r="URA1817" s="10"/>
      <c r="URB1817" s="10"/>
      <c r="URC1817" s="10"/>
      <c r="URD1817" s="10"/>
      <c r="URE1817" s="10"/>
      <c r="URF1817" s="10"/>
      <c r="URG1817" s="10"/>
      <c r="URH1817" s="10"/>
      <c r="URI1817" s="10"/>
      <c r="URJ1817" s="10"/>
      <c r="URK1817" s="10"/>
      <c r="URL1817" s="10"/>
      <c r="URM1817" s="10"/>
      <c r="URN1817" s="10"/>
      <c r="URO1817" s="10"/>
      <c r="URP1817" s="10"/>
      <c r="URQ1817" s="10"/>
      <c r="URR1817" s="10"/>
      <c r="URS1817" s="10"/>
      <c r="URT1817" s="10"/>
      <c r="URU1817" s="10"/>
      <c r="URV1817" s="10"/>
      <c r="URW1817" s="10"/>
      <c r="URX1817" s="10"/>
      <c r="URY1817" s="10"/>
      <c r="URZ1817" s="10"/>
      <c r="USA1817" s="10"/>
      <c r="USB1817" s="10"/>
      <c r="USC1817" s="10"/>
      <c r="USD1817" s="10"/>
      <c r="USE1817" s="10"/>
      <c r="USF1817" s="10"/>
      <c r="USG1817" s="10"/>
      <c r="USH1817" s="10"/>
      <c r="USI1817" s="10"/>
      <c r="USJ1817" s="10"/>
      <c r="USK1817" s="10"/>
      <c r="USL1817" s="10"/>
      <c r="USM1817" s="10"/>
      <c r="USN1817" s="10"/>
      <c r="USO1817" s="10"/>
      <c r="USP1817" s="10"/>
      <c r="USQ1817" s="10"/>
      <c r="USR1817" s="10"/>
      <c r="USS1817" s="10"/>
      <c r="UST1817" s="10"/>
      <c r="USU1817" s="10"/>
      <c r="USV1817" s="10"/>
      <c r="USW1817" s="10"/>
      <c r="USX1817" s="10"/>
      <c r="USY1817" s="10"/>
      <c r="USZ1817" s="10"/>
      <c r="UTA1817" s="10"/>
      <c r="UTB1817" s="10"/>
      <c r="UTC1817" s="10"/>
      <c r="UTD1817" s="10"/>
      <c r="UTE1817" s="10"/>
      <c r="UTF1817" s="10"/>
      <c r="UTG1817" s="10"/>
      <c r="UTH1817" s="10"/>
      <c r="UTI1817" s="10"/>
      <c r="UTJ1817" s="10"/>
      <c r="UTK1817" s="10"/>
      <c r="UTL1817" s="10"/>
      <c r="UTM1817" s="10"/>
      <c r="UTN1817" s="10"/>
      <c r="UTO1817" s="10"/>
      <c r="UTP1817" s="10"/>
      <c r="UTQ1817" s="10"/>
      <c r="UTR1817" s="10"/>
      <c r="UTS1817" s="10"/>
      <c r="UTT1817" s="10"/>
      <c r="UTU1817" s="10"/>
      <c r="UTV1817" s="10"/>
      <c r="UTW1817" s="10"/>
      <c r="UTX1817" s="10"/>
      <c r="UTY1817" s="10"/>
      <c r="UTZ1817" s="10"/>
      <c r="UUA1817" s="10"/>
      <c r="UUB1817" s="10"/>
      <c r="UUC1817" s="10"/>
      <c r="UUD1817" s="10"/>
      <c r="UUE1817" s="10"/>
      <c r="UUF1817" s="10"/>
      <c r="UUG1817" s="10"/>
      <c r="UUH1817" s="10"/>
      <c r="UUI1817" s="10"/>
      <c r="UUJ1817" s="10"/>
      <c r="UUK1817" s="10"/>
      <c r="UUL1817" s="10"/>
      <c r="UUM1817" s="10"/>
      <c r="UUN1817" s="10"/>
      <c r="UUO1817" s="10"/>
      <c r="UUP1817" s="10"/>
      <c r="UUQ1817" s="10"/>
      <c r="UUR1817" s="10"/>
      <c r="UUS1817" s="10"/>
      <c r="UUT1817" s="10"/>
      <c r="UUU1817" s="10"/>
      <c r="UUV1817" s="10"/>
      <c r="UUW1817" s="10"/>
      <c r="UUX1817" s="10"/>
      <c r="UUY1817" s="10"/>
      <c r="UUZ1817" s="10"/>
      <c r="UVA1817" s="10"/>
      <c r="UVB1817" s="10"/>
      <c r="UVC1817" s="10"/>
      <c r="UVD1817" s="10"/>
      <c r="UVE1817" s="10"/>
      <c r="UVF1817" s="10"/>
      <c r="UVG1817" s="10"/>
      <c r="UVH1817" s="10"/>
      <c r="UVI1817" s="10"/>
      <c r="UVJ1817" s="10"/>
      <c r="UVK1817" s="10"/>
      <c r="UVL1817" s="10"/>
      <c r="UVM1817" s="10"/>
      <c r="UVN1817" s="10"/>
      <c r="UVO1817" s="10"/>
      <c r="UVP1817" s="10"/>
      <c r="UVQ1817" s="10"/>
      <c r="UVR1817" s="10"/>
      <c r="UVS1817" s="10"/>
      <c r="UVT1817" s="10"/>
      <c r="UVU1817" s="10"/>
      <c r="UVV1817" s="10"/>
      <c r="UVW1817" s="10"/>
      <c r="UVX1817" s="10"/>
      <c r="UVY1817" s="10"/>
      <c r="UVZ1817" s="10"/>
      <c r="UWA1817" s="10"/>
      <c r="UWB1817" s="10"/>
      <c r="UWC1817" s="10"/>
      <c r="UWD1817" s="10"/>
      <c r="UWE1817" s="10"/>
      <c r="UWF1817" s="10"/>
      <c r="UWG1817" s="10"/>
      <c r="UWH1817" s="10"/>
      <c r="UWI1817" s="10"/>
      <c r="UWJ1817" s="10"/>
      <c r="UWK1817" s="10"/>
      <c r="UWL1817" s="10"/>
      <c r="UWM1817" s="10"/>
      <c r="UWN1817" s="10"/>
      <c r="UWO1817" s="10"/>
      <c r="UWP1817" s="10"/>
      <c r="UWQ1817" s="10"/>
      <c r="UWR1817" s="10"/>
      <c r="UWS1817" s="10"/>
      <c r="UWT1817" s="10"/>
      <c r="UWU1817" s="10"/>
      <c r="UWV1817" s="10"/>
      <c r="UWW1817" s="10"/>
      <c r="UWX1817" s="10"/>
      <c r="UWY1817" s="10"/>
      <c r="UWZ1817" s="10"/>
      <c r="UXA1817" s="10"/>
      <c r="UXB1817" s="10"/>
      <c r="UXC1817" s="10"/>
      <c r="UXD1817" s="10"/>
      <c r="UXE1817" s="10"/>
      <c r="UXF1817" s="10"/>
      <c r="UXG1817" s="10"/>
      <c r="UXH1817" s="10"/>
      <c r="UXI1817" s="10"/>
      <c r="UXJ1817" s="10"/>
      <c r="UXK1817" s="10"/>
      <c r="UXL1817" s="10"/>
      <c r="UXM1817" s="10"/>
      <c r="UXN1817" s="10"/>
      <c r="UXO1817" s="10"/>
      <c r="UXP1817" s="10"/>
      <c r="UXQ1817" s="10"/>
      <c r="UXR1817" s="10"/>
      <c r="UXS1817" s="10"/>
      <c r="UXT1817" s="10"/>
      <c r="UXU1817" s="10"/>
      <c r="UXV1817" s="10"/>
      <c r="UXW1817" s="10"/>
      <c r="UXX1817" s="10"/>
      <c r="UXY1817" s="10"/>
      <c r="UXZ1817" s="10"/>
      <c r="UYA1817" s="10"/>
      <c r="UYB1817" s="10"/>
      <c r="UYC1817" s="10"/>
      <c r="UYD1817" s="10"/>
      <c r="UYE1817" s="10"/>
      <c r="UYF1817" s="10"/>
      <c r="UYG1817" s="10"/>
      <c r="UYH1817" s="10"/>
      <c r="UYI1817" s="10"/>
      <c r="UYJ1817" s="10"/>
      <c r="UYK1817" s="10"/>
      <c r="UYL1817" s="10"/>
      <c r="UYM1817" s="10"/>
      <c r="UYN1817" s="10"/>
      <c r="UYO1817" s="10"/>
      <c r="UYP1817" s="10"/>
      <c r="UYQ1817" s="10"/>
      <c r="UYR1817" s="10"/>
      <c r="UYS1817" s="10"/>
      <c r="UYT1817" s="10"/>
      <c r="UYU1817" s="10"/>
      <c r="UYV1817" s="10"/>
      <c r="UYW1817" s="10"/>
      <c r="UYX1817" s="10"/>
      <c r="UYY1817" s="10"/>
      <c r="UYZ1817" s="10"/>
      <c r="UZA1817" s="10"/>
      <c r="UZB1817" s="10"/>
      <c r="UZC1817" s="10"/>
      <c r="UZD1817" s="10"/>
      <c r="UZE1817" s="10"/>
      <c r="UZF1817" s="10"/>
      <c r="UZG1817" s="10"/>
      <c r="UZH1817" s="10"/>
      <c r="UZI1817" s="10"/>
      <c r="UZJ1817" s="10"/>
      <c r="UZK1817" s="10"/>
      <c r="UZL1817" s="10"/>
      <c r="UZM1817" s="10"/>
      <c r="UZN1817" s="10"/>
      <c r="UZO1817" s="10"/>
      <c r="UZP1817" s="10"/>
      <c r="UZQ1817" s="10"/>
      <c r="UZR1817" s="10"/>
      <c r="UZS1817" s="10"/>
      <c r="UZT1817" s="10"/>
      <c r="UZU1817" s="10"/>
      <c r="UZV1817" s="10"/>
      <c r="UZW1817" s="10"/>
      <c r="UZX1817" s="10"/>
      <c r="UZY1817" s="10"/>
      <c r="UZZ1817" s="10"/>
      <c r="VAA1817" s="10"/>
      <c r="VAB1817" s="10"/>
      <c r="VAC1817" s="10"/>
      <c r="VAD1817" s="10"/>
      <c r="VAE1817" s="10"/>
      <c r="VAF1817" s="10"/>
      <c r="VAG1817" s="10"/>
      <c r="VAH1817" s="10"/>
      <c r="VAI1817" s="10"/>
      <c r="VAJ1817" s="10"/>
      <c r="VAK1817" s="10"/>
      <c r="VAL1817" s="10"/>
      <c r="VAM1817" s="10"/>
      <c r="VAN1817" s="10"/>
      <c r="VAO1817" s="10"/>
      <c r="VAP1817" s="10"/>
      <c r="VAQ1817" s="10"/>
      <c r="VAR1817" s="10"/>
      <c r="VAS1817" s="10"/>
      <c r="VAT1817" s="10"/>
      <c r="VAU1817" s="10"/>
      <c r="VAV1817" s="10"/>
      <c r="VAW1817" s="10"/>
      <c r="VAX1817" s="10"/>
      <c r="VAY1817" s="10"/>
      <c r="VAZ1817" s="10"/>
      <c r="VBA1817" s="10"/>
      <c r="VBB1817" s="10"/>
      <c r="VBC1817" s="10"/>
      <c r="VBD1817" s="10"/>
      <c r="VBE1817" s="10"/>
      <c r="VBF1817" s="10"/>
      <c r="VBG1817" s="10"/>
      <c r="VBH1817" s="10"/>
      <c r="VBI1817" s="10"/>
      <c r="VBJ1817" s="10"/>
      <c r="VBK1817" s="10"/>
      <c r="VBL1817" s="10"/>
      <c r="VBM1817" s="10"/>
      <c r="VBN1817" s="10"/>
      <c r="VBO1817" s="10"/>
      <c r="VBP1817" s="10"/>
      <c r="VBQ1817" s="10"/>
      <c r="VBR1817" s="10"/>
      <c r="VBS1817" s="10"/>
      <c r="VBT1817" s="10"/>
      <c r="VBU1817" s="10"/>
      <c r="VBV1817" s="10"/>
      <c r="VBW1817" s="10"/>
      <c r="VBX1817" s="10"/>
      <c r="VBY1817" s="10"/>
      <c r="VBZ1817" s="10"/>
      <c r="VCA1817" s="10"/>
      <c r="VCB1817" s="10"/>
      <c r="VCC1817" s="10"/>
      <c r="VCD1817" s="10"/>
      <c r="VCE1817" s="10"/>
      <c r="VCF1817" s="10"/>
      <c r="VCG1817" s="10"/>
      <c r="VCH1817" s="10"/>
      <c r="VCI1817" s="10"/>
      <c r="VCJ1817" s="10"/>
      <c r="VCK1817" s="10"/>
      <c r="VCL1817" s="10"/>
      <c r="VCM1817" s="10"/>
      <c r="VCN1817" s="10"/>
      <c r="VCO1817" s="10"/>
      <c r="VCP1817" s="10"/>
      <c r="VCQ1817" s="10"/>
      <c r="VCR1817" s="10"/>
      <c r="VCS1817" s="10"/>
      <c r="VCT1817" s="10"/>
      <c r="VCU1817" s="10"/>
      <c r="VCV1817" s="10"/>
      <c r="VCW1817" s="10"/>
      <c r="VCX1817" s="10"/>
      <c r="VCY1817" s="10"/>
      <c r="VCZ1817" s="10"/>
      <c r="VDA1817" s="10"/>
      <c r="VDB1817" s="10"/>
      <c r="VDC1817" s="10"/>
      <c r="VDD1817" s="10"/>
      <c r="VDE1817" s="10"/>
      <c r="VDF1817" s="10"/>
      <c r="VDG1817" s="10"/>
      <c r="VDH1817" s="10"/>
      <c r="VDI1817" s="10"/>
      <c r="VDJ1817" s="10"/>
      <c r="VDK1817" s="10"/>
      <c r="VDL1817" s="10"/>
      <c r="VDM1817" s="10"/>
      <c r="VDN1817" s="10"/>
      <c r="VDO1817" s="10"/>
      <c r="VDP1817" s="10"/>
      <c r="VDQ1817" s="10"/>
      <c r="VDR1817" s="10"/>
      <c r="VDS1817" s="10"/>
      <c r="VDT1817" s="10"/>
      <c r="VDU1817" s="10"/>
      <c r="VDV1817" s="10"/>
      <c r="VDW1817" s="10"/>
      <c r="VDX1817" s="10"/>
      <c r="VDY1817" s="10"/>
      <c r="VDZ1817" s="10"/>
      <c r="VEA1817" s="10"/>
      <c r="VEB1817" s="10"/>
      <c r="VEC1817" s="10"/>
      <c r="VED1817" s="10"/>
      <c r="VEE1817" s="10"/>
      <c r="VEF1817" s="10"/>
      <c r="VEG1817" s="10"/>
      <c r="VEH1817" s="10"/>
      <c r="VEI1817" s="10"/>
      <c r="VEJ1817" s="10"/>
      <c r="VEK1817" s="10"/>
      <c r="VEL1817" s="10"/>
      <c r="VEM1817" s="10"/>
      <c r="VEN1817" s="10"/>
      <c r="VEO1817" s="10"/>
      <c r="VEP1817" s="10"/>
      <c r="VEQ1817" s="10"/>
      <c r="VER1817" s="10"/>
      <c r="VES1817" s="10"/>
      <c r="VET1817" s="10"/>
      <c r="VEU1817" s="10"/>
      <c r="VEV1817" s="10"/>
      <c r="VEW1817" s="10"/>
      <c r="VEX1817" s="10"/>
      <c r="VEY1817" s="10"/>
      <c r="VEZ1817" s="10"/>
      <c r="VFA1817" s="10"/>
      <c r="VFB1817" s="10"/>
      <c r="VFC1817" s="10"/>
      <c r="VFD1817" s="10"/>
      <c r="VFE1817" s="10"/>
      <c r="VFF1817" s="10"/>
      <c r="VFG1817" s="10"/>
      <c r="VFH1817" s="10"/>
      <c r="VFI1817" s="10"/>
      <c r="VFJ1817" s="10"/>
      <c r="VFK1817" s="10"/>
      <c r="VFL1817" s="10"/>
      <c r="VFM1817" s="10"/>
      <c r="VFN1817" s="10"/>
      <c r="VFO1817" s="10"/>
      <c r="VFP1817" s="10"/>
      <c r="VFQ1817" s="10"/>
      <c r="VFR1817" s="10"/>
      <c r="VFS1817" s="10"/>
      <c r="VFT1817" s="10"/>
      <c r="VFU1817" s="10"/>
      <c r="VFV1817" s="10"/>
      <c r="VFW1817" s="10"/>
      <c r="VFX1817" s="10"/>
      <c r="VFY1817" s="10"/>
      <c r="VFZ1817" s="10"/>
      <c r="VGA1817" s="10"/>
      <c r="VGB1817" s="10"/>
      <c r="VGC1817" s="10"/>
      <c r="VGD1817" s="10"/>
      <c r="VGE1817" s="10"/>
      <c r="VGF1817" s="10"/>
      <c r="VGG1817" s="10"/>
      <c r="VGH1817" s="10"/>
      <c r="VGI1817" s="10"/>
      <c r="VGJ1817" s="10"/>
      <c r="VGK1817" s="10"/>
      <c r="VGL1817" s="10"/>
      <c r="VGM1817" s="10"/>
      <c r="VGN1817" s="10"/>
      <c r="VGO1817" s="10"/>
      <c r="VGP1817" s="10"/>
      <c r="VGQ1817" s="10"/>
      <c r="VGR1817" s="10"/>
      <c r="VGS1817" s="10"/>
      <c r="VGT1817" s="10"/>
      <c r="VGU1817" s="10"/>
      <c r="VGV1817" s="10"/>
      <c r="VGW1817" s="10"/>
      <c r="VGX1817" s="10"/>
      <c r="VGY1817" s="10"/>
      <c r="VGZ1817" s="10"/>
      <c r="VHA1817" s="10"/>
      <c r="VHB1817" s="10"/>
      <c r="VHC1817" s="10"/>
      <c r="VHD1817" s="10"/>
      <c r="VHE1817" s="10"/>
      <c r="VHF1817" s="10"/>
      <c r="VHG1817" s="10"/>
      <c r="VHH1817" s="10"/>
      <c r="VHI1817" s="10"/>
      <c r="VHJ1817" s="10"/>
      <c r="VHK1817" s="10"/>
      <c r="VHL1817" s="10"/>
      <c r="VHM1817" s="10"/>
      <c r="VHN1817" s="10"/>
      <c r="VHO1817" s="10"/>
      <c r="VHP1817" s="10"/>
      <c r="VHQ1817" s="10"/>
      <c r="VHR1817" s="10"/>
      <c r="VHS1817" s="10"/>
      <c r="VHT1817" s="10"/>
      <c r="VHU1817" s="10"/>
      <c r="VHV1817" s="10"/>
      <c r="VHW1817" s="10"/>
      <c r="VHX1817" s="10"/>
      <c r="VHY1817" s="10"/>
      <c r="VHZ1817" s="10"/>
      <c r="VIA1817" s="10"/>
      <c r="VIB1817" s="10"/>
      <c r="VIC1817" s="10"/>
      <c r="VID1817" s="10"/>
      <c r="VIE1817" s="10"/>
      <c r="VIF1817" s="10"/>
      <c r="VIG1817" s="10"/>
      <c r="VIH1817" s="10"/>
      <c r="VII1817" s="10"/>
      <c r="VIJ1817" s="10"/>
      <c r="VIK1817" s="10"/>
      <c r="VIL1817" s="10"/>
      <c r="VIM1817" s="10"/>
      <c r="VIN1817" s="10"/>
      <c r="VIO1817" s="10"/>
      <c r="VIP1817" s="10"/>
      <c r="VIQ1817" s="10"/>
      <c r="VIR1817" s="10"/>
      <c r="VIS1817" s="10"/>
      <c r="VIT1817" s="10"/>
      <c r="VIU1817" s="10"/>
      <c r="VIV1817" s="10"/>
      <c r="VIW1817" s="10"/>
      <c r="VIX1817" s="10"/>
      <c r="VIY1817" s="10"/>
      <c r="VIZ1817" s="10"/>
      <c r="VJA1817" s="10"/>
      <c r="VJB1817" s="10"/>
      <c r="VJC1817" s="10"/>
      <c r="VJD1817" s="10"/>
      <c r="VJE1817" s="10"/>
      <c r="VJF1817" s="10"/>
      <c r="VJG1817" s="10"/>
      <c r="VJH1817" s="10"/>
      <c r="VJI1817" s="10"/>
      <c r="VJJ1817" s="10"/>
      <c r="VJK1817" s="10"/>
      <c r="VJL1817" s="10"/>
      <c r="VJM1817" s="10"/>
      <c r="VJN1817" s="10"/>
      <c r="VJO1817" s="10"/>
      <c r="VJP1817" s="10"/>
      <c r="VJQ1817" s="10"/>
      <c r="VJR1817" s="10"/>
      <c r="VJS1817" s="10"/>
      <c r="VJT1817" s="10"/>
      <c r="VJU1817" s="10"/>
      <c r="VJV1817" s="10"/>
      <c r="VJW1817" s="10"/>
      <c r="VJX1817" s="10"/>
      <c r="VJY1817" s="10"/>
      <c r="VJZ1817" s="10"/>
      <c r="VKA1817" s="10"/>
      <c r="VKB1817" s="10"/>
      <c r="VKC1817" s="10"/>
      <c r="VKD1817" s="10"/>
      <c r="VKE1817" s="10"/>
      <c r="VKF1817" s="10"/>
      <c r="VKG1817" s="10"/>
      <c r="VKH1817" s="10"/>
      <c r="VKI1817" s="10"/>
      <c r="VKJ1817" s="10"/>
      <c r="VKK1817" s="10"/>
      <c r="VKL1817" s="10"/>
      <c r="VKM1817" s="10"/>
      <c r="VKN1817" s="10"/>
      <c r="VKO1817" s="10"/>
      <c r="VKP1817" s="10"/>
      <c r="VKQ1817" s="10"/>
      <c r="VKR1817" s="10"/>
      <c r="VKS1817" s="10"/>
      <c r="VKT1817" s="10"/>
      <c r="VKU1817" s="10"/>
      <c r="VKV1817" s="10"/>
      <c r="VKW1817" s="10"/>
      <c r="VKX1817" s="10"/>
      <c r="VKY1817" s="10"/>
      <c r="VKZ1817" s="10"/>
      <c r="VLA1817" s="10"/>
      <c r="VLB1817" s="10"/>
      <c r="VLC1817" s="10"/>
      <c r="VLD1817" s="10"/>
      <c r="VLE1817" s="10"/>
      <c r="VLF1817" s="10"/>
      <c r="VLG1817" s="10"/>
      <c r="VLH1817" s="10"/>
      <c r="VLI1817" s="10"/>
      <c r="VLJ1817" s="10"/>
      <c r="VLK1817" s="10"/>
      <c r="VLL1817" s="10"/>
      <c r="VLM1817" s="10"/>
      <c r="VLN1817" s="10"/>
      <c r="VLO1817" s="10"/>
      <c r="VLP1817" s="10"/>
      <c r="VLQ1817" s="10"/>
      <c r="VLR1817" s="10"/>
      <c r="VLS1817" s="10"/>
      <c r="VLT1817" s="10"/>
      <c r="VLU1817" s="10"/>
      <c r="VLV1817" s="10"/>
      <c r="VLW1817" s="10"/>
      <c r="VLX1817" s="10"/>
      <c r="VLY1817" s="10"/>
      <c r="VLZ1817" s="10"/>
      <c r="VMA1817" s="10"/>
      <c r="VMB1817" s="10"/>
      <c r="VMC1817" s="10"/>
      <c r="VMD1817" s="10"/>
      <c r="VME1817" s="10"/>
      <c r="VMF1817" s="10"/>
      <c r="VMG1817" s="10"/>
      <c r="VMH1817" s="10"/>
      <c r="VMI1817" s="10"/>
      <c r="VMJ1817" s="10"/>
      <c r="VMK1817" s="10"/>
      <c r="VML1817" s="10"/>
      <c r="VMM1817" s="10"/>
      <c r="VMN1817" s="10"/>
      <c r="VMO1817" s="10"/>
      <c r="VMP1817" s="10"/>
      <c r="VMQ1817" s="10"/>
      <c r="VMR1817" s="10"/>
      <c r="VMS1817" s="10"/>
      <c r="VMT1817" s="10"/>
      <c r="VMU1817" s="10"/>
      <c r="VMV1817" s="10"/>
      <c r="VMW1817" s="10"/>
      <c r="VMX1817" s="10"/>
      <c r="VMY1817" s="10"/>
      <c r="VMZ1817" s="10"/>
      <c r="VNA1817" s="10"/>
      <c r="VNB1817" s="10"/>
      <c r="VNC1817" s="10"/>
      <c r="VND1817" s="10"/>
      <c r="VNE1817" s="10"/>
      <c r="VNF1817" s="10"/>
      <c r="VNG1817" s="10"/>
      <c r="VNH1817" s="10"/>
      <c r="VNI1817" s="10"/>
      <c r="VNJ1817" s="10"/>
      <c r="VNK1817" s="10"/>
      <c r="VNL1817" s="10"/>
      <c r="VNM1817" s="10"/>
      <c r="VNN1817" s="10"/>
      <c r="VNO1817" s="10"/>
      <c r="VNP1817" s="10"/>
      <c r="VNQ1817" s="10"/>
      <c r="VNR1817" s="10"/>
      <c r="VNS1817" s="10"/>
      <c r="VNT1817" s="10"/>
      <c r="VNU1817" s="10"/>
      <c r="VNV1817" s="10"/>
      <c r="VNW1817" s="10"/>
      <c r="VNX1817" s="10"/>
      <c r="VNY1817" s="10"/>
      <c r="VNZ1817" s="10"/>
      <c r="VOA1817" s="10"/>
      <c r="VOB1817" s="10"/>
      <c r="VOC1817" s="10"/>
      <c r="VOD1817" s="10"/>
      <c r="VOE1817" s="10"/>
      <c r="VOF1817" s="10"/>
      <c r="VOG1817" s="10"/>
      <c r="VOH1817" s="10"/>
      <c r="VOI1817" s="10"/>
      <c r="VOJ1817" s="10"/>
      <c r="VOK1817" s="10"/>
      <c r="VOL1817" s="10"/>
      <c r="VOM1817" s="10"/>
      <c r="VON1817" s="10"/>
      <c r="VOO1817" s="10"/>
      <c r="VOP1817" s="10"/>
      <c r="VOQ1817" s="10"/>
      <c r="VOR1817" s="10"/>
      <c r="VOS1817" s="10"/>
      <c r="VOT1817" s="10"/>
      <c r="VOU1817" s="10"/>
      <c r="VOV1817" s="10"/>
      <c r="VOW1817" s="10"/>
      <c r="VOX1817" s="10"/>
      <c r="VOY1817" s="10"/>
      <c r="VOZ1817" s="10"/>
      <c r="VPA1817" s="10"/>
      <c r="VPB1817" s="10"/>
      <c r="VPC1817" s="10"/>
      <c r="VPD1817" s="10"/>
      <c r="VPE1817" s="10"/>
      <c r="VPF1817" s="10"/>
      <c r="VPG1817" s="10"/>
      <c r="VPH1817" s="10"/>
      <c r="VPI1817" s="10"/>
      <c r="VPJ1817" s="10"/>
      <c r="VPK1817" s="10"/>
      <c r="VPL1817" s="10"/>
      <c r="VPM1817" s="10"/>
      <c r="VPN1817" s="10"/>
      <c r="VPO1817" s="10"/>
      <c r="VPP1817" s="10"/>
      <c r="VPQ1817" s="10"/>
      <c r="VPR1817" s="10"/>
      <c r="VPS1817" s="10"/>
      <c r="VPT1817" s="10"/>
      <c r="VPU1817" s="10"/>
      <c r="VPV1817" s="10"/>
      <c r="VPW1817" s="10"/>
      <c r="VPX1817" s="10"/>
      <c r="VPY1817" s="10"/>
      <c r="VPZ1817" s="10"/>
      <c r="VQA1817" s="10"/>
      <c r="VQB1817" s="10"/>
      <c r="VQC1817" s="10"/>
      <c r="VQD1817" s="10"/>
      <c r="VQE1817" s="10"/>
      <c r="VQF1817" s="10"/>
      <c r="VQG1817" s="10"/>
      <c r="VQH1817" s="10"/>
      <c r="VQI1817" s="10"/>
      <c r="VQJ1817" s="10"/>
      <c r="VQK1817" s="10"/>
      <c r="VQL1817" s="10"/>
      <c r="VQM1817" s="10"/>
      <c r="VQN1817" s="10"/>
      <c r="VQO1817" s="10"/>
      <c r="VQP1817" s="10"/>
      <c r="VQQ1817" s="10"/>
      <c r="VQR1817" s="10"/>
      <c r="VQS1817" s="10"/>
      <c r="VQT1817" s="10"/>
      <c r="VQU1817" s="10"/>
      <c r="VQV1817" s="10"/>
      <c r="VQW1817" s="10"/>
      <c r="VQX1817" s="10"/>
      <c r="VQY1817" s="10"/>
      <c r="VQZ1817" s="10"/>
      <c r="VRA1817" s="10"/>
      <c r="VRB1817" s="10"/>
      <c r="VRC1817" s="10"/>
      <c r="VRD1817" s="10"/>
      <c r="VRE1817" s="10"/>
      <c r="VRF1817" s="10"/>
      <c r="VRG1817" s="10"/>
      <c r="VRH1817" s="10"/>
      <c r="VRI1817" s="10"/>
      <c r="VRJ1817" s="10"/>
      <c r="VRK1817" s="10"/>
      <c r="VRL1817" s="10"/>
      <c r="VRM1817" s="10"/>
      <c r="VRN1817" s="10"/>
      <c r="VRO1817" s="10"/>
      <c r="VRP1817" s="10"/>
      <c r="VRQ1817" s="10"/>
      <c r="VRR1817" s="10"/>
      <c r="VRS1817" s="10"/>
      <c r="VRT1817" s="10"/>
      <c r="VRU1817" s="10"/>
      <c r="VRV1817" s="10"/>
      <c r="VRW1817" s="10"/>
      <c r="VRX1817" s="10"/>
      <c r="VRY1817" s="10"/>
      <c r="VRZ1817" s="10"/>
      <c r="VSA1817" s="10"/>
      <c r="VSB1817" s="10"/>
      <c r="VSC1817" s="10"/>
      <c r="VSD1817" s="10"/>
      <c r="VSE1817" s="10"/>
      <c r="VSF1817" s="10"/>
      <c r="VSG1817" s="10"/>
      <c r="VSH1817" s="10"/>
      <c r="VSI1817" s="10"/>
      <c r="VSJ1817" s="10"/>
      <c r="VSK1817" s="10"/>
      <c r="VSL1817" s="10"/>
      <c r="VSM1817" s="10"/>
      <c r="VSN1817" s="10"/>
      <c r="VSO1817" s="10"/>
      <c r="VSP1817" s="10"/>
      <c r="VSQ1817" s="10"/>
      <c r="VSR1817" s="10"/>
      <c r="VSS1817" s="10"/>
      <c r="VST1817" s="10"/>
      <c r="VSU1817" s="10"/>
      <c r="VSV1817" s="10"/>
      <c r="VSW1817" s="10"/>
      <c r="VSX1817" s="10"/>
      <c r="VSY1817" s="10"/>
      <c r="VSZ1817" s="10"/>
      <c r="VTA1817" s="10"/>
      <c r="VTB1817" s="10"/>
      <c r="VTC1817" s="10"/>
      <c r="VTD1817" s="10"/>
      <c r="VTE1817" s="10"/>
      <c r="VTF1817" s="10"/>
      <c r="VTG1817" s="10"/>
      <c r="VTH1817" s="10"/>
      <c r="VTI1817" s="10"/>
      <c r="VTJ1817" s="10"/>
      <c r="VTK1817" s="10"/>
      <c r="VTL1817" s="10"/>
      <c r="VTM1817" s="10"/>
      <c r="VTN1817" s="10"/>
      <c r="VTO1817" s="10"/>
      <c r="VTP1817" s="10"/>
      <c r="VTQ1817" s="10"/>
      <c r="VTR1817" s="10"/>
      <c r="VTS1817" s="10"/>
      <c r="VTT1817" s="10"/>
      <c r="VTU1817" s="10"/>
      <c r="VTV1817" s="10"/>
      <c r="VTW1817" s="10"/>
      <c r="VTX1817" s="10"/>
      <c r="VTY1817" s="10"/>
      <c r="VTZ1817" s="10"/>
      <c r="VUA1817" s="10"/>
      <c r="VUB1817" s="10"/>
      <c r="VUC1817" s="10"/>
      <c r="VUD1817" s="10"/>
      <c r="VUE1817" s="10"/>
      <c r="VUF1817" s="10"/>
      <c r="VUG1817" s="10"/>
      <c r="VUH1817" s="10"/>
      <c r="VUI1817" s="10"/>
      <c r="VUJ1817" s="10"/>
      <c r="VUK1817" s="10"/>
      <c r="VUL1817" s="10"/>
      <c r="VUM1817" s="10"/>
      <c r="VUN1817" s="10"/>
      <c r="VUO1817" s="10"/>
      <c r="VUP1817" s="10"/>
      <c r="VUQ1817" s="10"/>
      <c r="VUR1817" s="10"/>
      <c r="VUS1817" s="10"/>
      <c r="VUT1817" s="10"/>
      <c r="VUU1817" s="10"/>
      <c r="VUV1817" s="10"/>
      <c r="VUW1817" s="10"/>
      <c r="VUX1817" s="10"/>
      <c r="VUY1817" s="10"/>
      <c r="VUZ1817" s="10"/>
      <c r="VVA1817" s="10"/>
      <c r="VVB1817" s="10"/>
      <c r="VVC1817" s="10"/>
      <c r="VVD1817" s="10"/>
      <c r="VVE1817" s="10"/>
      <c r="VVF1817" s="10"/>
      <c r="VVG1817" s="10"/>
      <c r="VVH1817" s="10"/>
      <c r="VVI1817" s="10"/>
      <c r="VVJ1817" s="10"/>
      <c r="VVK1817" s="10"/>
      <c r="VVL1817" s="10"/>
      <c r="VVM1817" s="10"/>
      <c r="VVN1817" s="10"/>
      <c r="VVO1817" s="10"/>
      <c r="VVP1817" s="10"/>
      <c r="VVQ1817" s="10"/>
      <c r="VVR1817" s="10"/>
      <c r="VVS1817" s="10"/>
      <c r="VVT1817" s="10"/>
      <c r="VVU1817" s="10"/>
      <c r="VVV1817" s="10"/>
      <c r="VVW1817" s="10"/>
      <c r="VVX1817" s="10"/>
      <c r="VVY1817" s="10"/>
      <c r="VVZ1817" s="10"/>
      <c r="VWA1817" s="10"/>
      <c r="VWB1817" s="10"/>
      <c r="VWC1817" s="10"/>
      <c r="VWD1817" s="10"/>
      <c r="VWE1817" s="10"/>
      <c r="VWF1817" s="10"/>
      <c r="VWG1817" s="10"/>
      <c r="VWH1817" s="10"/>
      <c r="VWI1817" s="10"/>
      <c r="VWJ1817" s="10"/>
      <c r="VWK1817" s="10"/>
      <c r="VWL1817" s="10"/>
      <c r="VWM1817" s="10"/>
      <c r="VWN1817" s="10"/>
      <c r="VWO1817" s="10"/>
      <c r="VWP1817" s="10"/>
      <c r="VWQ1817" s="10"/>
      <c r="VWR1817" s="10"/>
      <c r="VWS1817" s="10"/>
      <c r="VWT1817" s="10"/>
      <c r="VWU1817" s="10"/>
      <c r="VWV1817" s="10"/>
      <c r="VWW1817" s="10"/>
      <c r="VWX1817" s="10"/>
      <c r="VWY1817" s="10"/>
      <c r="VWZ1817" s="10"/>
      <c r="VXA1817" s="10"/>
      <c r="VXB1817" s="10"/>
      <c r="VXC1817" s="10"/>
      <c r="VXD1817" s="10"/>
      <c r="VXE1817" s="10"/>
      <c r="VXF1817" s="10"/>
      <c r="VXG1817" s="10"/>
      <c r="VXH1817" s="10"/>
      <c r="VXI1817" s="10"/>
      <c r="VXJ1817" s="10"/>
      <c r="VXK1817" s="10"/>
      <c r="VXL1817" s="10"/>
      <c r="VXM1817" s="10"/>
      <c r="VXN1817" s="10"/>
      <c r="VXO1817" s="10"/>
      <c r="VXP1817" s="10"/>
      <c r="VXQ1817" s="10"/>
      <c r="VXR1817" s="10"/>
      <c r="VXS1817" s="10"/>
      <c r="VXT1817" s="10"/>
      <c r="VXU1817" s="10"/>
      <c r="VXV1817" s="10"/>
      <c r="VXW1817" s="10"/>
      <c r="VXX1817" s="10"/>
      <c r="VXY1817" s="10"/>
      <c r="VXZ1817" s="10"/>
      <c r="VYA1817" s="10"/>
      <c r="VYB1817" s="10"/>
      <c r="VYC1817" s="10"/>
      <c r="VYD1817" s="10"/>
      <c r="VYE1817" s="10"/>
      <c r="VYF1817" s="10"/>
      <c r="VYG1817" s="10"/>
      <c r="VYH1817" s="10"/>
      <c r="VYI1817" s="10"/>
      <c r="VYJ1817" s="10"/>
      <c r="VYK1817" s="10"/>
      <c r="VYL1817" s="10"/>
      <c r="VYM1817" s="10"/>
      <c r="VYN1817" s="10"/>
      <c r="VYO1817" s="10"/>
      <c r="VYP1817" s="10"/>
      <c r="VYQ1817" s="10"/>
      <c r="VYR1817" s="10"/>
      <c r="VYS1817" s="10"/>
      <c r="VYT1817" s="10"/>
      <c r="VYU1817" s="10"/>
      <c r="VYV1817" s="10"/>
      <c r="VYW1817" s="10"/>
      <c r="VYX1817" s="10"/>
      <c r="VYY1817" s="10"/>
      <c r="VYZ1817" s="10"/>
      <c r="VZA1817" s="10"/>
      <c r="VZB1817" s="10"/>
      <c r="VZC1817" s="10"/>
      <c r="VZD1817" s="10"/>
      <c r="VZE1817" s="10"/>
      <c r="VZF1817" s="10"/>
      <c r="VZG1817" s="10"/>
      <c r="VZH1817" s="10"/>
      <c r="VZI1817" s="10"/>
      <c r="VZJ1817" s="10"/>
      <c r="VZK1817" s="10"/>
      <c r="VZL1817" s="10"/>
      <c r="VZM1817" s="10"/>
      <c r="VZN1817" s="10"/>
      <c r="VZO1817" s="10"/>
      <c r="VZP1817" s="10"/>
      <c r="VZQ1817" s="10"/>
      <c r="VZR1817" s="10"/>
      <c r="VZS1817" s="10"/>
      <c r="VZT1817" s="10"/>
      <c r="VZU1817" s="10"/>
      <c r="VZV1817" s="10"/>
      <c r="VZW1817" s="10"/>
      <c r="VZX1817" s="10"/>
      <c r="VZY1817" s="10"/>
      <c r="VZZ1817" s="10"/>
      <c r="WAA1817" s="10"/>
      <c r="WAB1817" s="10"/>
      <c r="WAC1817" s="10"/>
      <c r="WAD1817" s="10"/>
      <c r="WAE1817" s="10"/>
      <c r="WAF1817" s="10"/>
      <c r="WAG1817" s="10"/>
      <c r="WAH1817" s="10"/>
      <c r="WAI1817" s="10"/>
      <c r="WAJ1817" s="10"/>
      <c r="WAK1817" s="10"/>
      <c r="WAL1817" s="10"/>
      <c r="WAM1817" s="10"/>
      <c r="WAN1817" s="10"/>
      <c r="WAO1817" s="10"/>
      <c r="WAP1817" s="10"/>
      <c r="WAQ1817" s="10"/>
      <c r="WAR1817" s="10"/>
      <c r="WAS1817" s="10"/>
      <c r="WAT1817" s="10"/>
      <c r="WAU1817" s="10"/>
      <c r="WAV1817" s="10"/>
      <c r="WAW1817" s="10"/>
      <c r="WAX1817" s="10"/>
      <c r="WAY1817" s="10"/>
      <c r="WAZ1817" s="10"/>
      <c r="WBA1817" s="10"/>
      <c r="WBB1817" s="10"/>
      <c r="WBC1817" s="10"/>
      <c r="WBD1817" s="10"/>
      <c r="WBE1817" s="10"/>
      <c r="WBF1817" s="10"/>
      <c r="WBG1817" s="10"/>
      <c r="WBH1817" s="10"/>
      <c r="WBI1817" s="10"/>
      <c r="WBJ1817" s="10"/>
      <c r="WBK1817" s="10"/>
      <c r="WBL1817" s="10"/>
      <c r="WBM1817" s="10"/>
      <c r="WBN1817" s="10"/>
      <c r="WBO1817" s="10"/>
      <c r="WBP1817" s="10"/>
      <c r="WBQ1817" s="10"/>
      <c r="WBR1817" s="10"/>
      <c r="WBS1817" s="10"/>
      <c r="WBT1817" s="10"/>
      <c r="WBU1817" s="10"/>
      <c r="WBV1817" s="10"/>
      <c r="WBW1817" s="10"/>
      <c r="WBX1817" s="10"/>
      <c r="WBY1817" s="10"/>
      <c r="WBZ1817" s="10"/>
      <c r="WCA1817" s="10"/>
      <c r="WCB1817" s="10"/>
      <c r="WCC1817" s="10"/>
      <c r="WCD1817" s="10"/>
      <c r="WCE1817" s="10"/>
      <c r="WCF1817" s="10"/>
      <c r="WCG1817" s="10"/>
      <c r="WCH1817" s="10"/>
      <c r="WCI1817" s="10"/>
      <c r="WCJ1817" s="10"/>
      <c r="WCK1817" s="10"/>
      <c r="WCL1817" s="10"/>
      <c r="WCM1817" s="10"/>
      <c r="WCN1817" s="10"/>
      <c r="WCO1817" s="10"/>
      <c r="WCP1817" s="10"/>
      <c r="WCQ1817" s="10"/>
      <c r="WCR1817" s="10"/>
      <c r="WCS1817" s="10"/>
      <c r="WCT1817" s="10"/>
      <c r="WCU1817" s="10"/>
      <c r="WCV1817" s="10"/>
      <c r="WCW1817" s="10"/>
      <c r="WCX1817" s="10"/>
      <c r="WCY1817" s="10"/>
      <c r="WCZ1817" s="10"/>
      <c r="WDA1817" s="10"/>
      <c r="WDB1817" s="10"/>
      <c r="WDC1817" s="10"/>
      <c r="WDD1817" s="10"/>
      <c r="WDE1817" s="10"/>
      <c r="WDF1817" s="10"/>
      <c r="WDG1817" s="10"/>
      <c r="WDH1817" s="10"/>
      <c r="WDI1817" s="10"/>
      <c r="WDJ1817" s="10"/>
      <c r="WDK1817" s="10"/>
      <c r="WDL1817" s="10"/>
      <c r="WDM1817" s="10"/>
      <c r="WDN1817" s="10"/>
      <c r="WDO1817" s="10"/>
      <c r="WDP1817" s="10"/>
      <c r="WDQ1817" s="10"/>
      <c r="WDR1817" s="10"/>
      <c r="WDS1817" s="10"/>
      <c r="WDT1817" s="10"/>
      <c r="WDU1817" s="10"/>
      <c r="WDV1817" s="10"/>
      <c r="WDW1817" s="10"/>
      <c r="WDX1817" s="10"/>
      <c r="WDY1817" s="10"/>
      <c r="WDZ1817" s="10"/>
      <c r="WEA1817" s="10"/>
      <c r="WEB1817" s="10"/>
      <c r="WEC1817" s="10"/>
      <c r="WED1817" s="10"/>
      <c r="WEE1817" s="10"/>
      <c r="WEF1817" s="10"/>
      <c r="WEG1817" s="10"/>
      <c r="WEH1817" s="10"/>
      <c r="WEI1817" s="10"/>
      <c r="WEJ1817" s="10"/>
      <c r="WEK1817" s="10"/>
      <c r="WEL1817" s="10"/>
      <c r="WEM1817" s="10"/>
      <c r="WEN1817" s="10"/>
      <c r="WEO1817" s="10"/>
      <c r="WEP1817" s="10"/>
      <c r="WEQ1817" s="10"/>
      <c r="WER1817" s="10"/>
      <c r="WES1817" s="10"/>
      <c r="WET1817" s="10"/>
      <c r="WEU1817" s="10"/>
      <c r="WEV1817" s="10"/>
      <c r="WEW1817" s="10"/>
      <c r="WEX1817" s="10"/>
      <c r="WEY1817" s="10"/>
      <c r="WEZ1817" s="10"/>
      <c r="WFA1817" s="10"/>
      <c r="WFB1817" s="10"/>
      <c r="WFC1817" s="10"/>
      <c r="WFD1817" s="10"/>
      <c r="WFE1817" s="10"/>
      <c r="WFF1817" s="10"/>
      <c r="WFG1817" s="10"/>
      <c r="WFH1817" s="10"/>
      <c r="WFI1817" s="10"/>
      <c r="WFJ1817" s="10"/>
      <c r="WFK1817" s="10"/>
      <c r="WFL1817" s="10"/>
      <c r="WFM1817" s="10"/>
      <c r="WFN1817" s="10"/>
      <c r="WFO1817" s="10"/>
      <c r="WFP1817" s="10"/>
      <c r="WFQ1817" s="10"/>
      <c r="WFR1817" s="10"/>
      <c r="WFS1817" s="10"/>
      <c r="WFT1817" s="10"/>
      <c r="WFU1817" s="10"/>
      <c r="WFV1817" s="10"/>
      <c r="WFW1817" s="10"/>
      <c r="WFX1817" s="10"/>
      <c r="WFY1817" s="10"/>
      <c r="WFZ1817" s="10"/>
      <c r="WGA1817" s="10"/>
      <c r="WGB1817" s="10"/>
      <c r="WGC1817" s="10"/>
      <c r="WGD1817" s="10"/>
      <c r="WGE1817" s="10"/>
      <c r="WGF1817" s="10"/>
      <c r="WGG1817" s="10"/>
      <c r="WGH1817" s="10"/>
      <c r="WGI1817" s="10"/>
      <c r="WGJ1817" s="10"/>
      <c r="WGK1817" s="10"/>
      <c r="WGL1817" s="10"/>
      <c r="WGM1817" s="10"/>
      <c r="WGN1817" s="10"/>
      <c r="WGO1817" s="10"/>
      <c r="WGP1817" s="10"/>
      <c r="WGQ1817" s="10"/>
      <c r="WGR1817" s="10"/>
      <c r="WGS1817" s="10"/>
      <c r="WGT1817" s="10"/>
      <c r="WGU1817" s="10"/>
      <c r="WGV1817" s="10"/>
      <c r="WGW1817" s="10"/>
      <c r="WGX1817" s="10"/>
      <c r="WGY1817" s="10"/>
      <c r="WGZ1817" s="10"/>
      <c r="WHA1817" s="10"/>
      <c r="WHB1817" s="10"/>
      <c r="WHC1817" s="10"/>
      <c r="WHD1817" s="10"/>
      <c r="WHE1817" s="10"/>
      <c r="WHF1817" s="10"/>
      <c r="WHG1817" s="10"/>
      <c r="WHH1817" s="10"/>
      <c r="WHI1817" s="10"/>
      <c r="WHJ1817" s="10"/>
      <c r="WHK1817" s="10"/>
      <c r="WHL1817" s="10"/>
      <c r="WHM1817" s="10"/>
      <c r="WHN1817" s="10"/>
      <c r="WHO1817" s="10"/>
      <c r="WHP1817" s="10"/>
      <c r="WHQ1817" s="10"/>
      <c r="WHR1817" s="10"/>
      <c r="WHS1817" s="10"/>
      <c r="WHT1817" s="10"/>
      <c r="WHU1817" s="10"/>
      <c r="WHV1817" s="10"/>
      <c r="WHW1817" s="10"/>
      <c r="WHX1817" s="10"/>
      <c r="WHY1817" s="10"/>
      <c r="WHZ1817" s="10"/>
      <c r="WIA1817" s="10"/>
      <c r="WIB1817" s="10"/>
      <c r="WIC1817" s="10"/>
      <c r="WID1817" s="10"/>
      <c r="WIE1817" s="10"/>
      <c r="WIF1817" s="10"/>
      <c r="WIG1817" s="10"/>
      <c r="WIH1817" s="10"/>
      <c r="WII1817" s="10"/>
      <c r="WIJ1817" s="10"/>
      <c r="WIK1817" s="10"/>
      <c r="WIL1817" s="10"/>
      <c r="WIM1817" s="10"/>
      <c r="WIN1817" s="10"/>
      <c r="WIO1817" s="10"/>
      <c r="WIP1817" s="10"/>
      <c r="WIQ1817" s="10"/>
      <c r="WIR1817" s="10"/>
      <c r="WIS1817" s="10"/>
      <c r="WIT1817" s="10"/>
      <c r="WIU1817" s="10"/>
      <c r="WIV1817" s="10"/>
      <c r="WIW1817" s="10"/>
      <c r="WIX1817" s="10"/>
      <c r="WIY1817" s="10"/>
      <c r="WIZ1817" s="10"/>
      <c r="WJA1817" s="10"/>
      <c r="WJB1817" s="10"/>
      <c r="WJC1817" s="10"/>
      <c r="WJD1817" s="10"/>
      <c r="WJE1817" s="10"/>
      <c r="WJF1817" s="10"/>
      <c r="WJG1817" s="10"/>
      <c r="WJH1817" s="10"/>
      <c r="WJI1817" s="10"/>
      <c r="WJJ1817" s="10"/>
      <c r="WJK1817" s="10"/>
      <c r="WJL1817" s="10"/>
      <c r="WJM1817" s="10"/>
      <c r="WJN1817" s="10"/>
      <c r="WJO1817" s="10"/>
      <c r="WJP1817" s="10"/>
      <c r="WJQ1817" s="10"/>
      <c r="WJR1817" s="10"/>
      <c r="WJS1817" s="10"/>
      <c r="WJT1817" s="10"/>
      <c r="WJU1817" s="10"/>
      <c r="WJV1817" s="10"/>
      <c r="WJW1817" s="10"/>
      <c r="WJX1817" s="10"/>
      <c r="WJY1817" s="10"/>
      <c r="WJZ1817" s="10"/>
      <c r="WKA1817" s="10"/>
      <c r="WKB1817" s="10"/>
      <c r="WKC1817" s="10"/>
      <c r="WKD1817" s="10"/>
      <c r="WKE1817" s="10"/>
      <c r="WKF1817" s="10"/>
      <c r="WKG1817" s="10"/>
      <c r="WKH1817" s="10"/>
      <c r="WKI1817" s="10"/>
      <c r="WKJ1817" s="10"/>
      <c r="WKK1817" s="10"/>
      <c r="WKL1817" s="10"/>
      <c r="WKM1817" s="10"/>
      <c r="WKN1817" s="10"/>
      <c r="WKO1817" s="10"/>
      <c r="WKP1817" s="10"/>
      <c r="WKQ1817" s="10"/>
      <c r="WKR1817" s="10"/>
      <c r="WKS1817" s="10"/>
      <c r="WKT1817" s="10"/>
      <c r="WKU1817" s="10"/>
      <c r="WKV1817" s="10"/>
      <c r="WKW1817" s="10"/>
      <c r="WKX1817" s="10"/>
      <c r="WKY1817" s="10"/>
      <c r="WKZ1817" s="10"/>
      <c r="WLA1817" s="10"/>
      <c r="WLB1817" s="10"/>
      <c r="WLC1817" s="10"/>
      <c r="WLD1817" s="10"/>
      <c r="WLE1817" s="10"/>
      <c r="WLF1817" s="10"/>
      <c r="WLG1817" s="10"/>
      <c r="WLH1817" s="10"/>
      <c r="WLI1817" s="10"/>
      <c r="WLJ1817" s="10"/>
      <c r="WLK1817" s="10"/>
      <c r="WLL1817" s="10"/>
      <c r="WLM1817" s="10"/>
      <c r="WLN1817" s="10"/>
      <c r="WLO1817" s="10"/>
      <c r="WLP1817" s="10"/>
      <c r="WLQ1817" s="10"/>
      <c r="WLR1817" s="10"/>
      <c r="WLS1817" s="10"/>
      <c r="WLT1817" s="10"/>
      <c r="WLU1817" s="10"/>
      <c r="WLV1817" s="10"/>
      <c r="WLW1817" s="10"/>
      <c r="WLX1817" s="10"/>
      <c r="WLY1817" s="10"/>
      <c r="WLZ1817" s="10"/>
      <c r="WMA1817" s="10"/>
      <c r="WMB1817" s="10"/>
      <c r="WMC1817" s="10"/>
      <c r="WMD1817" s="10"/>
      <c r="WME1817" s="10"/>
      <c r="WMF1817" s="10"/>
      <c r="WMG1817" s="10"/>
      <c r="WMH1817" s="10"/>
      <c r="WMI1817" s="10"/>
      <c r="WMJ1817" s="10"/>
      <c r="WMK1817" s="10"/>
      <c r="WML1817" s="10"/>
      <c r="WMM1817" s="10"/>
      <c r="WMN1817" s="10"/>
      <c r="WMO1817" s="10"/>
      <c r="WMP1817" s="10"/>
      <c r="WMQ1817" s="10"/>
      <c r="WMR1817" s="10"/>
      <c r="WMS1817" s="10"/>
      <c r="WMT1817" s="10"/>
      <c r="WMU1817" s="10"/>
      <c r="WMV1817" s="10"/>
      <c r="WMW1817" s="10"/>
      <c r="WMX1817" s="10"/>
      <c r="WMY1817" s="10"/>
      <c r="WMZ1817" s="10"/>
      <c r="WNA1817" s="10"/>
      <c r="WNB1817" s="10"/>
      <c r="WNC1817" s="10"/>
      <c r="WND1817" s="10"/>
      <c r="WNE1817" s="10"/>
      <c r="WNF1817" s="10"/>
      <c r="WNG1817" s="10"/>
      <c r="WNH1817" s="10"/>
      <c r="WNI1817" s="10"/>
      <c r="WNJ1817" s="10"/>
      <c r="WNK1817" s="10"/>
      <c r="WNL1817" s="10"/>
      <c r="WNM1817" s="10"/>
      <c r="WNN1817" s="10"/>
      <c r="WNO1817" s="10"/>
      <c r="WNP1817" s="10"/>
      <c r="WNQ1817" s="10"/>
      <c r="WNR1817" s="10"/>
      <c r="WNS1817" s="10"/>
      <c r="WNT1817" s="10"/>
      <c r="WNU1817" s="10"/>
      <c r="WNV1817" s="10"/>
      <c r="WNW1817" s="10"/>
      <c r="WNX1817" s="10"/>
      <c r="WNY1817" s="10"/>
      <c r="WNZ1817" s="10"/>
      <c r="WOA1817" s="10"/>
      <c r="WOB1817" s="10"/>
      <c r="WOC1817" s="10"/>
      <c r="WOD1817" s="10"/>
      <c r="WOE1817" s="10"/>
      <c r="WOF1817" s="10"/>
      <c r="WOG1817" s="10"/>
      <c r="WOH1817" s="10"/>
      <c r="WOI1817" s="10"/>
      <c r="WOJ1817" s="10"/>
      <c r="WOK1817" s="10"/>
      <c r="WOL1817" s="10"/>
      <c r="WOM1817" s="10"/>
      <c r="WON1817" s="10"/>
      <c r="WOO1817" s="10"/>
      <c r="WOP1817" s="10"/>
      <c r="WOQ1817" s="10"/>
      <c r="WOR1817" s="10"/>
      <c r="WOS1817" s="10"/>
      <c r="WOT1817" s="10"/>
      <c r="WOU1817" s="10"/>
      <c r="WOV1817" s="10"/>
      <c r="WOW1817" s="10"/>
      <c r="WOX1817" s="10"/>
      <c r="WOY1817" s="10"/>
      <c r="WOZ1817" s="10"/>
      <c r="WPA1817" s="10"/>
      <c r="WPB1817" s="10"/>
      <c r="WPC1817" s="10"/>
      <c r="WPD1817" s="10"/>
      <c r="WPE1817" s="10"/>
      <c r="WPF1817" s="10"/>
      <c r="WPG1817" s="10"/>
      <c r="WPH1817" s="10"/>
      <c r="WPI1817" s="10"/>
      <c r="WPJ1817" s="10"/>
      <c r="WPK1817" s="10"/>
      <c r="WPL1817" s="10"/>
      <c r="WPM1817" s="10"/>
      <c r="WPN1817" s="10"/>
      <c r="WPO1817" s="10"/>
      <c r="WPP1817" s="10"/>
      <c r="WPQ1817" s="10"/>
      <c r="WPR1817" s="10"/>
      <c r="WPS1817" s="10"/>
      <c r="WPT1817" s="10"/>
      <c r="WPU1817" s="10"/>
      <c r="WPV1817" s="10"/>
      <c r="WPW1817" s="10"/>
      <c r="WPX1817" s="10"/>
      <c r="WPY1817" s="10"/>
      <c r="WPZ1817" s="10"/>
      <c r="WQA1817" s="10"/>
      <c r="WQB1817" s="10"/>
      <c r="WQC1817" s="10"/>
      <c r="WQD1817" s="10"/>
      <c r="WQE1817" s="10"/>
      <c r="WQF1817" s="10"/>
      <c r="WQG1817" s="10"/>
      <c r="WQH1817" s="10"/>
      <c r="WQI1817" s="10"/>
      <c r="WQJ1817" s="10"/>
      <c r="WQK1817" s="10"/>
      <c r="WQL1817" s="10"/>
      <c r="WQM1817" s="10"/>
      <c r="WQN1817" s="10"/>
      <c r="WQO1817" s="10"/>
      <c r="WQP1817" s="10"/>
      <c r="WQQ1817" s="10"/>
      <c r="WQR1817" s="10"/>
      <c r="WQS1817" s="10"/>
      <c r="WQT1817" s="10"/>
      <c r="WQU1817" s="10"/>
      <c r="WQV1817" s="10"/>
      <c r="WQW1817" s="10"/>
      <c r="WQX1817" s="10"/>
      <c r="WQY1817" s="10"/>
      <c r="WQZ1817" s="10"/>
      <c r="WRA1817" s="10"/>
      <c r="WRB1817" s="10"/>
      <c r="WRC1817" s="10"/>
      <c r="WRD1817" s="10"/>
      <c r="WRE1817" s="10"/>
      <c r="WRF1817" s="10"/>
      <c r="WRG1817" s="10"/>
      <c r="WRH1817" s="10"/>
      <c r="WRI1817" s="10"/>
      <c r="WRJ1817" s="10"/>
      <c r="WRK1817" s="10"/>
      <c r="WRL1817" s="10"/>
      <c r="WRM1817" s="10"/>
      <c r="WRN1817" s="10"/>
      <c r="WRO1817" s="10"/>
      <c r="WRP1817" s="10"/>
      <c r="WRQ1817" s="10"/>
      <c r="WRR1817" s="10"/>
      <c r="WRS1817" s="10"/>
      <c r="WRT1817" s="10"/>
      <c r="WRU1817" s="10"/>
      <c r="WRV1817" s="10"/>
      <c r="WRW1817" s="10"/>
      <c r="WRX1817" s="10"/>
      <c r="WRY1817" s="10"/>
      <c r="WRZ1817" s="10"/>
      <c r="WSA1817" s="10"/>
      <c r="WSB1817" s="10"/>
      <c r="WSC1817" s="10"/>
      <c r="WSD1817" s="10"/>
      <c r="WSE1817" s="10"/>
      <c r="WSF1817" s="10"/>
      <c r="WSG1817" s="10"/>
      <c r="WSH1817" s="10"/>
      <c r="WSI1817" s="10"/>
      <c r="WSJ1817" s="10"/>
      <c r="WSK1817" s="10"/>
      <c r="WSL1817" s="10"/>
      <c r="WSM1817" s="10"/>
      <c r="WSN1817" s="10"/>
      <c r="WSO1817" s="10"/>
      <c r="WSP1817" s="10"/>
      <c r="WSQ1817" s="10"/>
      <c r="WSR1817" s="10"/>
      <c r="WSS1817" s="10"/>
      <c r="WST1817" s="10"/>
      <c r="WSU1817" s="10"/>
      <c r="WSV1817" s="10"/>
      <c r="WSW1817" s="10"/>
      <c r="WSX1817" s="10"/>
      <c r="WSY1817" s="10"/>
      <c r="WSZ1817" s="10"/>
      <c r="WTA1817" s="10"/>
      <c r="WTB1817" s="10"/>
      <c r="WTC1817" s="10"/>
      <c r="WTD1817" s="10"/>
      <c r="WTE1817" s="10"/>
      <c r="WTF1817" s="10"/>
      <c r="WTG1817" s="10"/>
      <c r="WTH1817" s="10"/>
      <c r="WTI1817" s="10"/>
      <c r="WTJ1817" s="10"/>
      <c r="WTK1817" s="10"/>
      <c r="WTL1817" s="10"/>
      <c r="WTM1817" s="10"/>
      <c r="WTN1817" s="10"/>
      <c r="WTO1817" s="10"/>
      <c r="WTP1817" s="10"/>
      <c r="WTQ1817" s="10"/>
      <c r="WTR1817" s="10"/>
      <c r="WTS1817" s="10"/>
      <c r="WTT1817" s="10"/>
      <c r="WTU1817" s="10"/>
      <c r="WTV1817" s="10"/>
      <c r="WTW1817" s="10"/>
      <c r="WTX1817" s="10"/>
      <c r="WTY1817" s="10"/>
      <c r="WTZ1817" s="10"/>
      <c r="WUA1817" s="10"/>
      <c r="WUB1817" s="10"/>
      <c r="WUC1817" s="10"/>
      <c r="WUD1817" s="10"/>
      <c r="WUE1817" s="10"/>
      <c r="WUF1817" s="10"/>
      <c r="WUG1817" s="10"/>
      <c r="WUH1817" s="10"/>
      <c r="WUI1817" s="10"/>
      <c r="WUJ1817" s="10"/>
      <c r="WUK1817" s="10"/>
      <c r="WUL1817" s="10"/>
      <c r="WUM1817" s="10"/>
      <c r="WUN1817" s="10"/>
      <c r="WUO1817" s="10"/>
      <c r="WUP1817" s="10"/>
      <c r="WUQ1817" s="10"/>
      <c r="WUR1817" s="10"/>
      <c r="WUS1817" s="10"/>
      <c r="WUT1817" s="10"/>
      <c r="WUU1817" s="10"/>
      <c r="WUV1817" s="10"/>
      <c r="WUW1817" s="10"/>
      <c r="WUX1817" s="10"/>
      <c r="WUY1817" s="10"/>
      <c r="WUZ1817" s="10"/>
      <c r="WVA1817" s="10"/>
      <c r="WVB1817" s="10"/>
      <c r="WVC1817" s="10"/>
      <c r="WVD1817" s="10"/>
      <c r="WVE1817" s="10"/>
      <c r="WVF1817" s="10"/>
      <c r="WVG1817" s="10"/>
      <c r="WVH1817" s="10"/>
      <c r="WVI1817" s="10"/>
      <c r="WVJ1817" s="10"/>
      <c r="WVK1817" s="10"/>
      <c r="WVL1817" s="10"/>
      <c r="WVM1817" s="10"/>
      <c r="WVN1817" s="10"/>
      <c r="WVO1817" s="10"/>
      <c r="WVP1817" s="10"/>
      <c r="WVQ1817" s="10"/>
      <c r="WVR1817" s="10"/>
      <c r="WVS1817" s="10"/>
      <c r="WVT1817" s="10"/>
      <c r="WVU1817" s="10"/>
      <c r="WVV1817" s="10"/>
      <c r="WVW1817" s="10"/>
      <c r="WVX1817" s="10"/>
      <c r="WVY1817" s="10"/>
      <c r="WVZ1817" s="10"/>
      <c r="WWA1817" s="10"/>
      <c r="WWB1817" s="10"/>
      <c r="WWC1817" s="10"/>
      <c r="WWD1817" s="10"/>
      <c r="WWE1817" s="10"/>
      <c r="WWF1817" s="10"/>
      <c r="WWG1817" s="10"/>
      <c r="WWH1817" s="10"/>
      <c r="WWI1817" s="10"/>
      <c r="WWJ1817" s="10"/>
      <c r="WWK1817" s="10"/>
      <c r="WWL1817" s="10"/>
      <c r="WWM1817" s="10"/>
      <c r="WWN1817" s="10"/>
      <c r="WWO1817" s="10"/>
      <c r="WWP1817" s="10"/>
      <c r="WWQ1817" s="10"/>
      <c r="WWR1817" s="10"/>
      <c r="WWS1817" s="10"/>
      <c r="WWT1817" s="10"/>
      <c r="WWU1817" s="10"/>
      <c r="WWV1817" s="10"/>
      <c r="WWW1817" s="10"/>
      <c r="WWX1817" s="10"/>
      <c r="WWY1817" s="10"/>
      <c r="WWZ1817" s="10"/>
      <c r="WXA1817" s="10"/>
      <c r="WXB1817" s="10"/>
      <c r="WXC1817" s="10"/>
      <c r="WXD1817" s="10"/>
      <c r="WXE1817" s="10"/>
      <c r="WXF1817" s="10"/>
      <c r="WXG1817" s="10"/>
      <c r="WXH1817" s="10"/>
      <c r="WXI1817" s="10"/>
      <c r="WXJ1817" s="10"/>
      <c r="WXK1817" s="10"/>
      <c r="WXL1817" s="10"/>
      <c r="WXM1817" s="10"/>
      <c r="WXN1817" s="10"/>
      <c r="WXO1817" s="10"/>
      <c r="WXP1817" s="10"/>
      <c r="WXQ1817" s="10"/>
      <c r="WXR1817" s="10"/>
      <c r="WXS1817" s="10"/>
      <c r="WXT1817" s="10"/>
      <c r="WXU1817" s="10"/>
      <c r="WXV1817" s="10"/>
      <c r="WXW1817" s="10"/>
      <c r="WXX1817" s="10"/>
      <c r="WXY1817" s="10"/>
      <c r="WXZ1817" s="10"/>
      <c r="WYA1817" s="10"/>
      <c r="WYB1817" s="10"/>
      <c r="WYC1817" s="10"/>
      <c r="WYD1817" s="10"/>
      <c r="WYE1817" s="10"/>
      <c r="WYF1817" s="10"/>
      <c r="WYG1817" s="10"/>
      <c r="WYH1817" s="10"/>
      <c r="WYI1817" s="10"/>
      <c r="WYJ1817" s="10"/>
      <c r="WYK1817" s="10"/>
      <c r="WYL1817" s="10"/>
      <c r="WYM1817" s="10"/>
      <c r="WYN1817" s="10"/>
      <c r="WYO1817" s="10"/>
      <c r="WYP1817" s="10"/>
      <c r="WYQ1817" s="10"/>
      <c r="WYR1817" s="10"/>
      <c r="WYS1817" s="10"/>
      <c r="WYT1817" s="10"/>
      <c r="WYU1817" s="10"/>
      <c r="WYV1817" s="10"/>
      <c r="WYW1817" s="10"/>
      <c r="WYX1817" s="10"/>
      <c r="WYY1817" s="10"/>
      <c r="WYZ1817" s="10"/>
      <c r="WZA1817" s="10"/>
      <c r="WZB1817" s="10"/>
      <c r="WZC1817" s="10"/>
      <c r="WZD1817" s="10"/>
      <c r="WZE1817" s="10"/>
      <c r="WZF1817" s="10"/>
      <c r="WZG1817" s="10"/>
      <c r="WZH1817" s="10"/>
      <c r="WZI1817" s="10"/>
      <c r="WZJ1817" s="10"/>
      <c r="WZK1817" s="10"/>
      <c r="WZL1817" s="10"/>
      <c r="WZM1817" s="10"/>
      <c r="WZN1817" s="10"/>
      <c r="WZO1817" s="10"/>
      <c r="WZP1817" s="10"/>
      <c r="WZQ1817" s="10"/>
      <c r="WZR1817" s="10"/>
      <c r="WZS1817" s="10"/>
      <c r="WZT1817" s="10"/>
      <c r="WZU1817" s="10"/>
      <c r="WZV1817" s="10"/>
      <c r="WZW1817" s="10"/>
      <c r="WZX1817" s="10"/>
      <c r="WZY1817" s="10"/>
      <c r="WZZ1817" s="10"/>
      <c r="XAA1817" s="10"/>
      <c r="XAB1817" s="10"/>
      <c r="XAC1817" s="10"/>
      <c r="XAD1817" s="10"/>
      <c r="XAE1817" s="10"/>
      <c r="XAF1817" s="10"/>
      <c r="XAG1817" s="10"/>
      <c r="XAH1817" s="10"/>
      <c r="XAI1817" s="10"/>
      <c r="XAJ1817" s="10"/>
      <c r="XAK1817" s="10"/>
      <c r="XAL1817" s="10"/>
      <c r="XAM1817" s="10"/>
      <c r="XAN1817" s="10"/>
      <c r="XAO1817" s="10"/>
      <c r="XAP1817" s="10"/>
      <c r="XAQ1817" s="10"/>
      <c r="XAR1817" s="10"/>
      <c r="XAS1817" s="10"/>
      <c r="XAT1817" s="10"/>
      <c r="XAU1817" s="10"/>
      <c r="XAV1817" s="10"/>
      <c r="XAW1817" s="10"/>
      <c r="XAX1817" s="10"/>
      <c r="XAY1817" s="10"/>
      <c r="XAZ1817" s="10"/>
      <c r="XBA1817" s="10"/>
      <c r="XBB1817" s="10"/>
      <c r="XBC1817" s="10"/>
      <c r="XBD1817" s="10"/>
      <c r="XBE1817" s="10"/>
      <c r="XBF1817" s="10"/>
      <c r="XBG1817" s="10"/>
      <c r="XBH1817" s="10"/>
      <c r="XBI1817" s="10"/>
      <c r="XBJ1817" s="10"/>
      <c r="XBK1817" s="10"/>
      <c r="XBL1817" s="10"/>
      <c r="XBM1817" s="10"/>
      <c r="XBN1817" s="10"/>
      <c r="XBO1817" s="10"/>
      <c r="XBP1817" s="10"/>
      <c r="XBQ1817" s="10"/>
      <c r="XBR1817" s="10"/>
      <c r="XBS1817" s="10"/>
      <c r="XBT1817" s="10"/>
      <c r="XBU1817" s="10"/>
      <c r="XBV1817" s="10"/>
      <c r="XBW1817" s="10"/>
      <c r="XBX1817" s="10"/>
      <c r="XBY1817" s="10"/>
      <c r="XBZ1817" s="10"/>
      <c r="XCA1817" s="10"/>
      <c r="XCB1817" s="10"/>
      <c r="XCC1817" s="10"/>
      <c r="XCD1817" s="10"/>
      <c r="XCE1817" s="10"/>
      <c r="XCF1817" s="10"/>
      <c r="XCG1817" s="10"/>
      <c r="XCH1817" s="10"/>
      <c r="XCI1817" s="10"/>
      <c r="XCJ1817" s="10"/>
      <c r="XCK1817" s="10"/>
      <c r="XCL1817" s="10"/>
      <c r="XCM1817" s="10"/>
      <c r="XCN1817" s="10"/>
      <c r="XCO1817" s="10"/>
      <c r="XCP1817" s="10"/>
      <c r="XCQ1817" s="10"/>
      <c r="XCR1817" s="10"/>
      <c r="XCS1817" s="10"/>
      <c r="XCT1817" s="10"/>
      <c r="XCU1817" s="10"/>
      <c r="XCV1817" s="10"/>
      <c r="XCW1817" s="10"/>
      <c r="XCX1817" s="10"/>
      <c r="XCY1817" s="10"/>
      <c r="XCZ1817" s="10"/>
      <c r="XDA1817" s="10"/>
      <c r="XDB1817" s="10"/>
      <c r="XDC1817" s="10"/>
      <c r="XDD1817" s="10"/>
      <c r="XDE1817" s="10"/>
      <c r="XDF1817" s="10"/>
      <c r="XDG1817" s="10"/>
      <c r="XDH1817" s="10"/>
      <c r="XDI1817" s="10"/>
      <c r="XDJ1817" s="10"/>
      <c r="XDK1817" s="10"/>
      <c r="XDL1817" s="10"/>
      <c r="XDM1817" s="10"/>
      <c r="XDN1817" s="10"/>
      <c r="XDO1817" s="10"/>
      <c r="XDP1817" s="10"/>
      <c r="XDQ1817" s="10"/>
      <c r="XDR1817" s="10"/>
      <c r="XDS1817" s="10"/>
      <c r="XDT1817" s="10"/>
      <c r="XDU1817" s="10"/>
      <c r="XDV1817" s="10"/>
      <c r="XDW1817" s="10"/>
      <c r="XDX1817" s="10"/>
      <c r="XDY1817" s="10"/>
      <c r="XDZ1817" s="10"/>
      <c r="XEA1817" s="10"/>
      <c r="XEB1817" s="10"/>
      <c r="XEC1817" s="10"/>
      <c r="XED1817" s="10"/>
      <c r="XEE1817" s="10"/>
      <c r="XEF1817" s="10"/>
      <c r="XEG1817" s="10"/>
      <c r="XEH1817" s="10"/>
      <c r="XEI1817" s="10"/>
      <c r="XEJ1817" s="10"/>
      <c r="XEK1817" s="10"/>
      <c r="XEL1817" s="10"/>
      <c r="XEM1817" s="10"/>
      <c r="XEN1817" s="10"/>
      <c r="XEO1817" s="10"/>
      <c r="XEP1817" s="10"/>
      <c r="XEQ1817" s="10"/>
      <c r="XER1817" s="10"/>
      <c r="XES1817" s="10"/>
      <c r="XET1817" s="10"/>
      <c r="XEU1817" s="10"/>
      <c r="XEV1817" s="10"/>
      <c r="XEW1817" s="10"/>
      <c r="XEX1817" s="10"/>
      <c r="XEY1817" s="10"/>
      <c r="XEZ1817" s="10"/>
      <c r="XFA1817" s="10"/>
      <c r="XFB1817" s="10"/>
    </row>
    <row r="1818" spans="1:16382" s="90" customFormat="1" ht="16.5" customHeight="1">
      <c r="A1818" s="8">
        <v>43326</v>
      </c>
      <c r="B1818" s="9" t="s">
        <v>11</v>
      </c>
      <c r="C1818" s="9">
        <v>40</v>
      </c>
      <c r="D1818" s="9">
        <v>28100</v>
      </c>
      <c r="E1818" s="15">
        <v>110</v>
      </c>
      <c r="F1818" s="15">
        <v>200</v>
      </c>
      <c r="G1818" s="15">
        <v>350</v>
      </c>
      <c r="H1818" s="15">
        <v>3600</v>
      </c>
      <c r="I1818" s="13">
        <v>0</v>
      </c>
      <c r="J1818" s="14">
        <v>0</v>
      </c>
      <c r="K1818" s="11" t="s">
        <v>42</v>
      </c>
      <c r="L1818" s="29"/>
      <c r="M1818" s="83"/>
      <c r="N1818" s="83"/>
      <c r="O1818" s="83"/>
      <c r="P1818" s="83"/>
      <c r="Q1818" s="83"/>
      <c r="R1818" s="83"/>
      <c r="S1818" s="83"/>
      <c r="T1818" s="83"/>
      <c r="U1818" s="83"/>
      <c r="V1818" s="83"/>
      <c r="W1818" s="83"/>
      <c r="X1818" s="83"/>
      <c r="Y1818" s="83"/>
      <c r="Z1818" s="83"/>
      <c r="AA1818" s="83"/>
      <c r="AB1818" s="83"/>
      <c r="AC1818" s="83"/>
      <c r="AD1818" s="83"/>
      <c r="AE1818" s="83"/>
      <c r="AF1818" s="83"/>
      <c r="AG1818" s="83"/>
      <c r="AH1818" s="83"/>
      <c r="AI1818" s="83"/>
      <c r="AJ1818" s="83"/>
      <c r="AK1818" s="83"/>
      <c r="AL1818" s="83"/>
      <c r="AM1818" s="83"/>
      <c r="AN1818" s="83"/>
      <c r="AO1818" s="83"/>
      <c r="AP1818" s="83"/>
      <c r="AQ1818" s="83"/>
      <c r="AR1818" s="83"/>
      <c r="AS1818" s="83"/>
      <c r="AT1818" s="83"/>
      <c r="AU1818" s="83"/>
      <c r="AV1818" s="83"/>
      <c r="AW1818" s="83"/>
      <c r="AX1818" s="83"/>
      <c r="AY1818" s="83"/>
      <c r="AZ1818" s="83"/>
      <c r="BA1818" s="83"/>
      <c r="BB1818" s="83"/>
      <c r="BC1818" s="10"/>
      <c r="BD1818" s="10"/>
      <c r="BE1818" s="10"/>
      <c r="BF1818" s="10"/>
      <c r="BG1818" s="10"/>
      <c r="BH1818" s="10"/>
      <c r="BI1818" s="10"/>
      <c r="BJ1818" s="10"/>
      <c r="BK1818" s="10"/>
      <c r="BL1818" s="10"/>
      <c r="BM1818" s="10"/>
      <c r="BN1818" s="10"/>
      <c r="BO1818" s="10"/>
      <c r="BP1818" s="10"/>
      <c r="BQ1818" s="10"/>
      <c r="BR1818" s="10"/>
      <c r="BS1818" s="10"/>
      <c r="BT1818" s="10"/>
      <c r="BU1818" s="10"/>
      <c r="BV1818" s="10"/>
      <c r="BW1818" s="10"/>
      <c r="BX1818" s="10"/>
      <c r="BY1818" s="10"/>
      <c r="BZ1818" s="10"/>
      <c r="CA1818" s="10"/>
      <c r="CB1818" s="10"/>
      <c r="CC1818" s="10"/>
      <c r="CD1818" s="10"/>
      <c r="CE1818" s="10"/>
      <c r="CF1818" s="10"/>
      <c r="CG1818" s="10"/>
      <c r="CH1818" s="10"/>
      <c r="CI1818" s="10"/>
      <c r="CJ1818" s="10"/>
      <c r="CK1818" s="10"/>
      <c r="CL1818" s="10"/>
      <c r="CM1818" s="10"/>
      <c r="CN1818" s="10"/>
      <c r="CO1818" s="10"/>
      <c r="CP1818" s="10"/>
      <c r="CQ1818" s="10"/>
      <c r="CR1818" s="10"/>
      <c r="CS1818" s="10"/>
      <c r="CT1818" s="10"/>
      <c r="CU1818" s="10"/>
      <c r="CV1818" s="10"/>
      <c r="CW1818" s="10"/>
      <c r="CX1818" s="10"/>
      <c r="CY1818" s="10"/>
      <c r="CZ1818" s="10"/>
      <c r="DA1818" s="10"/>
      <c r="DB1818" s="10"/>
      <c r="DC1818" s="10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  <c r="EA1818" s="10"/>
      <c r="EB1818" s="10"/>
      <c r="EC1818" s="10"/>
      <c r="ED1818" s="10"/>
      <c r="EE1818" s="10"/>
      <c r="EF1818" s="10"/>
      <c r="EG1818" s="10"/>
      <c r="EH1818" s="10"/>
      <c r="EI1818" s="10"/>
      <c r="EJ1818" s="10"/>
      <c r="EK1818" s="10"/>
      <c r="EL1818" s="10"/>
      <c r="EM1818" s="10"/>
      <c r="EN1818" s="10"/>
      <c r="EO1818" s="10"/>
      <c r="EP1818" s="10"/>
      <c r="EQ1818" s="10"/>
      <c r="ER1818" s="10"/>
      <c r="ES1818" s="10"/>
      <c r="ET1818" s="10"/>
      <c r="EU1818" s="10"/>
      <c r="EV1818" s="10"/>
      <c r="EW1818" s="10"/>
      <c r="EX1818" s="10"/>
      <c r="EY1818" s="10"/>
      <c r="EZ1818" s="10"/>
      <c r="FA1818" s="10"/>
      <c r="FB1818" s="10"/>
      <c r="FC1818" s="10"/>
      <c r="FD1818" s="10"/>
      <c r="FE1818" s="10"/>
      <c r="FF1818" s="10"/>
      <c r="FG1818" s="10"/>
      <c r="FH1818" s="10"/>
      <c r="FI1818" s="10"/>
      <c r="FJ1818" s="10"/>
      <c r="FK1818" s="10"/>
      <c r="FL1818" s="10"/>
      <c r="FM1818" s="10"/>
      <c r="FN1818" s="10"/>
      <c r="FO1818" s="10"/>
      <c r="FP1818" s="10"/>
      <c r="FQ1818" s="10"/>
      <c r="FR1818" s="10"/>
      <c r="FS1818" s="10"/>
      <c r="FT1818" s="10"/>
      <c r="FU1818" s="10"/>
      <c r="FV1818" s="10"/>
      <c r="FW1818" s="10"/>
      <c r="FX1818" s="10"/>
      <c r="FY1818" s="10"/>
      <c r="FZ1818" s="10"/>
      <c r="GA1818" s="10"/>
      <c r="GB1818" s="10"/>
      <c r="GC1818" s="10"/>
      <c r="GD1818" s="10"/>
      <c r="GE1818" s="10"/>
      <c r="GF1818" s="10"/>
      <c r="GG1818" s="10"/>
      <c r="GH1818" s="10"/>
      <c r="GI1818" s="10"/>
      <c r="GJ1818" s="10"/>
      <c r="GK1818" s="10"/>
      <c r="GL1818" s="10"/>
      <c r="GM1818" s="10"/>
      <c r="GN1818" s="10"/>
      <c r="GO1818" s="10"/>
      <c r="GP1818" s="10"/>
      <c r="GQ1818" s="10"/>
      <c r="GR1818" s="10"/>
      <c r="GS1818" s="10"/>
      <c r="GT1818" s="10"/>
      <c r="GU1818" s="10"/>
      <c r="GV1818" s="10"/>
      <c r="GW1818" s="10"/>
      <c r="GX1818" s="10"/>
      <c r="GY1818" s="10"/>
      <c r="GZ1818" s="10"/>
      <c r="HA1818" s="10"/>
      <c r="HB1818" s="10"/>
      <c r="HC1818" s="10"/>
      <c r="HD1818" s="10"/>
      <c r="HE1818" s="10"/>
      <c r="HF1818" s="10"/>
      <c r="HG1818" s="10"/>
      <c r="HH1818" s="10"/>
      <c r="HI1818" s="10"/>
      <c r="HJ1818" s="10"/>
      <c r="HK1818" s="10"/>
      <c r="HL1818" s="10"/>
      <c r="HM1818" s="10"/>
      <c r="HN1818" s="10"/>
      <c r="HO1818" s="10"/>
      <c r="HP1818" s="10"/>
      <c r="HQ1818" s="10"/>
      <c r="HR1818" s="10"/>
      <c r="HS1818" s="10"/>
      <c r="HT1818" s="10"/>
      <c r="HU1818" s="10"/>
      <c r="HV1818" s="10"/>
      <c r="HW1818" s="10"/>
      <c r="HX1818" s="10"/>
      <c r="HY1818" s="10"/>
      <c r="HZ1818" s="10"/>
      <c r="IA1818" s="10"/>
      <c r="IB1818" s="10"/>
      <c r="IC1818" s="10"/>
      <c r="ID1818" s="10"/>
      <c r="IE1818" s="10"/>
      <c r="IF1818" s="10"/>
      <c r="IG1818" s="10"/>
      <c r="IH1818" s="10"/>
      <c r="II1818" s="10"/>
      <c r="IJ1818" s="10"/>
      <c r="IK1818" s="10"/>
      <c r="IL1818" s="10"/>
      <c r="IM1818" s="10"/>
      <c r="IN1818" s="10"/>
      <c r="IO1818" s="10"/>
      <c r="IP1818" s="10"/>
      <c r="IQ1818" s="10"/>
      <c r="IR1818" s="10"/>
      <c r="IS1818" s="10"/>
      <c r="IT1818" s="10"/>
      <c r="IU1818" s="10"/>
      <c r="IV1818" s="10"/>
      <c r="IW1818" s="10"/>
      <c r="IX1818" s="10"/>
      <c r="IY1818" s="10"/>
      <c r="IZ1818" s="10"/>
      <c r="JA1818" s="10"/>
      <c r="JB1818" s="10"/>
      <c r="JC1818" s="10"/>
      <c r="JD1818" s="10"/>
      <c r="JE1818" s="10"/>
      <c r="JF1818" s="10"/>
      <c r="JG1818" s="10"/>
      <c r="JH1818" s="10"/>
      <c r="JI1818" s="10"/>
      <c r="JJ1818" s="10"/>
      <c r="JK1818" s="10"/>
      <c r="JL1818" s="10"/>
      <c r="JM1818" s="10"/>
      <c r="JN1818" s="10"/>
      <c r="JO1818" s="10"/>
      <c r="JP1818" s="10"/>
      <c r="JQ1818" s="10"/>
      <c r="JR1818" s="10"/>
      <c r="JS1818" s="10"/>
      <c r="JT1818" s="10"/>
      <c r="JU1818" s="10"/>
      <c r="JV1818" s="10"/>
      <c r="JW1818" s="10"/>
      <c r="JX1818" s="10"/>
      <c r="JY1818" s="10"/>
      <c r="JZ1818" s="10"/>
      <c r="KA1818" s="10"/>
      <c r="KB1818" s="10"/>
      <c r="KC1818" s="10"/>
      <c r="KD1818" s="10"/>
      <c r="KE1818" s="10"/>
      <c r="KF1818" s="10"/>
      <c r="KG1818" s="10"/>
      <c r="KH1818" s="10"/>
      <c r="KI1818" s="10"/>
      <c r="KJ1818" s="10"/>
      <c r="KK1818" s="10"/>
      <c r="KL1818" s="10"/>
      <c r="KM1818" s="10"/>
      <c r="KN1818" s="10"/>
      <c r="KO1818" s="10"/>
      <c r="KP1818" s="10"/>
      <c r="KQ1818" s="10"/>
      <c r="KR1818" s="10"/>
      <c r="KS1818" s="10"/>
      <c r="KT1818" s="10"/>
      <c r="KU1818" s="10"/>
      <c r="KV1818" s="10"/>
      <c r="KW1818" s="10"/>
      <c r="KX1818" s="10"/>
      <c r="KY1818" s="10"/>
      <c r="KZ1818" s="10"/>
      <c r="LA1818" s="10"/>
      <c r="LB1818" s="10"/>
      <c r="LC1818" s="10"/>
      <c r="LD1818" s="10"/>
      <c r="LE1818" s="10"/>
      <c r="LF1818" s="10"/>
      <c r="LG1818" s="10"/>
      <c r="LH1818" s="10"/>
      <c r="LI1818" s="10"/>
      <c r="LJ1818" s="10"/>
      <c r="LK1818" s="10"/>
      <c r="LL1818" s="10"/>
      <c r="LM1818" s="10"/>
      <c r="LN1818" s="10"/>
      <c r="LO1818" s="10"/>
      <c r="LP1818" s="10"/>
      <c r="LQ1818" s="10"/>
      <c r="LR1818" s="10"/>
      <c r="LS1818" s="10"/>
      <c r="LT1818" s="10"/>
      <c r="LU1818" s="10"/>
      <c r="LV1818" s="10"/>
      <c r="LW1818" s="10"/>
      <c r="LX1818" s="10"/>
      <c r="LY1818" s="10"/>
      <c r="LZ1818" s="10"/>
      <c r="MA1818" s="10"/>
      <c r="MB1818" s="10"/>
      <c r="MC1818" s="10"/>
      <c r="MD1818" s="10"/>
      <c r="ME1818" s="10"/>
      <c r="MF1818" s="10"/>
      <c r="MG1818" s="10"/>
      <c r="MH1818" s="10"/>
      <c r="MI1818" s="10"/>
      <c r="MJ1818" s="10"/>
      <c r="MK1818" s="10"/>
      <c r="ML1818" s="10"/>
      <c r="MM1818" s="10"/>
      <c r="MN1818" s="10"/>
      <c r="MO1818" s="10"/>
      <c r="MP1818" s="10"/>
      <c r="MQ1818" s="10"/>
      <c r="MR1818" s="10"/>
      <c r="MS1818" s="10"/>
      <c r="MT1818" s="10"/>
      <c r="MU1818" s="10"/>
      <c r="MV1818" s="10"/>
      <c r="MW1818" s="10"/>
      <c r="MX1818" s="10"/>
      <c r="MY1818" s="10"/>
      <c r="MZ1818" s="10"/>
      <c r="NA1818" s="10"/>
      <c r="NB1818" s="10"/>
      <c r="NC1818" s="10"/>
      <c r="ND1818" s="10"/>
      <c r="NE1818" s="10"/>
      <c r="NF1818" s="10"/>
      <c r="NG1818" s="10"/>
      <c r="NH1818" s="10"/>
      <c r="NI1818" s="10"/>
      <c r="NJ1818" s="10"/>
      <c r="NK1818" s="10"/>
      <c r="NL1818" s="10"/>
      <c r="NM1818" s="10"/>
      <c r="NN1818" s="10"/>
      <c r="NO1818" s="10"/>
      <c r="NP1818" s="10"/>
      <c r="NQ1818" s="10"/>
      <c r="NR1818" s="10"/>
      <c r="NS1818" s="10"/>
      <c r="NT1818" s="10"/>
      <c r="NU1818" s="10"/>
      <c r="NV1818" s="10"/>
      <c r="NW1818" s="10"/>
      <c r="NX1818" s="10"/>
      <c r="NY1818" s="10"/>
      <c r="NZ1818" s="10"/>
      <c r="OA1818" s="10"/>
      <c r="OB1818" s="10"/>
      <c r="OC1818" s="10"/>
      <c r="OD1818" s="10"/>
      <c r="OE1818" s="10"/>
      <c r="OF1818" s="10"/>
      <c r="OG1818" s="10"/>
      <c r="OH1818" s="10"/>
      <c r="OI1818" s="10"/>
      <c r="OJ1818" s="10"/>
      <c r="OK1818" s="10"/>
      <c r="OL1818" s="10"/>
      <c r="OM1818" s="10"/>
      <c r="ON1818" s="10"/>
      <c r="OO1818" s="10"/>
      <c r="OP1818" s="10"/>
      <c r="OQ1818" s="10"/>
      <c r="OR1818" s="10"/>
      <c r="OS1818" s="10"/>
      <c r="OT1818" s="10"/>
      <c r="OU1818" s="10"/>
      <c r="OV1818" s="10"/>
      <c r="OW1818" s="10"/>
      <c r="OX1818" s="10"/>
      <c r="OY1818" s="10"/>
      <c r="OZ1818" s="10"/>
      <c r="PA1818" s="10"/>
      <c r="PB1818" s="10"/>
      <c r="PC1818" s="10"/>
      <c r="PD1818" s="10"/>
      <c r="PE1818" s="10"/>
      <c r="PF1818" s="10"/>
      <c r="PG1818" s="10"/>
      <c r="PH1818" s="10"/>
      <c r="PI1818" s="10"/>
      <c r="PJ1818" s="10"/>
      <c r="PK1818" s="10"/>
      <c r="PL1818" s="10"/>
      <c r="PM1818" s="10"/>
      <c r="PN1818" s="10"/>
      <c r="PO1818" s="10"/>
      <c r="PP1818" s="10"/>
      <c r="PQ1818" s="10"/>
      <c r="PR1818" s="10"/>
      <c r="PS1818" s="10"/>
      <c r="PT1818" s="10"/>
      <c r="PU1818" s="10"/>
      <c r="PV1818" s="10"/>
      <c r="PW1818" s="10"/>
      <c r="PX1818" s="10"/>
      <c r="PY1818" s="10"/>
      <c r="PZ1818" s="10"/>
      <c r="QA1818" s="10"/>
      <c r="QB1818" s="10"/>
      <c r="QC1818" s="10"/>
      <c r="QD1818" s="10"/>
      <c r="QE1818" s="10"/>
      <c r="QF1818" s="10"/>
      <c r="QG1818" s="10"/>
      <c r="QH1818" s="10"/>
      <c r="QI1818" s="10"/>
      <c r="QJ1818" s="10"/>
      <c r="QK1818" s="10"/>
      <c r="QL1818" s="10"/>
      <c r="QM1818" s="10"/>
      <c r="QN1818" s="10"/>
      <c r="QO1818" s="10"/>
      <c r="QP1818" s="10"/>
      <c r="QQ1818" s="10"/>
      <c r="QR1818" s="10"/>
      <c r="QS1818" s="10"/>
      <c r="QT1818" s="10"/>
      <c r="QU1818" s="10"/>
      <c r="QV1818" s="10"/>
      <c r="QW1818" s="10"/>
      <c r="QX1818" s="10"/>
      <c r="QY1818" s="10"/>
      <c r="QZ1818" s="10"/>
      <c r="RA1818" s="10"/>
      <c r="RB1818" s="10"/>
      <c r="RC1818" s="10"/>
      <c r="RD1818" s="10"/>
      <c r="RE1818" s="10"/>
      <c r="RF1818" s="10"/>
      <c r="RG1818" s="10"/>
      <c r="RH1818" s="10"/>
      <c r="RI1818" s="10"/>
      <c r="RJ1818" s="10"/>
      <c r="RK1818" s="10"/>
      <c r="RL1818" s="10"/>
      <c r="RM1818" s="10"/>
      <c r="RN1818" s="10"/>
      <c r="RO1818" s="10"/>
      <c r="RP1818" s="10"/>
      <c r="RQ1818" s="10"/>
      <c r="RR1818" s="10"/>
      <c r="RS1818" s="10"/>
      <c r="RT1818" s="10"/>
      <c r="RU1818" s="10"/>
      <c r="RV1818" s="10"/>
      <c r="RW1818" s="10"/>
      <c r="RX1818" s="10"/>
      <c r="RY1818" s="10"/>
      <c r="RZ1818" s="10"/>
      <c r="SA1818" s="10"/>
      <c r="SB1818" s="10"/>
      <c r="SC1818" s="10"/>
      <c r="SD1818" s="10"/>
      <c r="SE1818" s="10"/>
      <c r="SF1818" s="10"/>
      <c r="SG1818" s="10"/>
      <c r="SH1818" s="10"/>
      <c r="SI1818" s="10"/>
      <c r="SJ1818" s="10"/>
      <c r="SK1818" s="10"/>
      <c r="SL1818" s="10"/>
      <c r="SM1818" s="10"/>
      <c r="SN1818" s="10"/>
      <c r="SO1818" s="10"/>
      <c r="SP1818" s="10"/>
      <c r="SQ1818" s="10"/>
      <c r="SR1818" s="10"/>
      <c r="SS1818" s="10"/>
      <c r="ST1818" s="10"/>
      <c r="SU1818" s="10"/>
      <c r="SV1818" s="10"/>
      <c r="SW1818" s="10"/>
      <c r="SX1818" s="10"/>
      <c r="SY1818" s="10"/>
      <c r="SZ1818" s="10"/>
      <c r="TA1818" s="10"/>
      <c r="TB1818" s="10"/>
      <c r="TC1818" s="10"/>
      <c r="TD1818" s="10"/>
      <c r="TE1818" s="10"/>
      <c r="TF1818" s="10"/>
      <c r="TG1818" s="10"/>
      <c r="TH1818" s="10"/>
      <c r="TI1818" s="10"/>
      <c r="TJ1818" s="10"/>
      <c r="TK1818" s="10"/>
      <c r="TL1818" s="10"/>
      <c r="TM1818" s="10"/>
      <c r="TN1818" s="10"/>
      <c r="TO1818" s="10"/>
      <c r="TP1818" s="10"/>
      <c r="TQ1818" s="10"/>
      <c r="TR1818" s="10"/>
      <c r="TS1818" s="10"/>
      <c r="TT1818" s="10"/>
      <c r="TU1818" s="10"/>
      <c r="TV1818" s="10"/>
      <c r="TW1818" s="10"/>
      <c r="TX1818" s="10"/>
      <c r="TY1818" s="10"/>
      <c r="TZ1818" s="10"/>
      <c r="UA1818" s="10"/>
      <c r="UB1818" s="10"/>
      <c r="UC1818" s="10"/>
      <c r="UD1818" s="10"/>
      <c r="UE1818" s="10"/>
      <c r="UF1818" s="10"/>
      <c r="UG1818" s="10"/>
      <c r="UH1818" s="10"/>
      <c r="UI1818" s="10"/>
      <c r="UJ1818" s="10"/>
      <c r="UK1818" s="10"/>
      <c r="UL1818" s="10"/>
      <c r="UM1818" s="10"/>
      <c r="UN1818" s="10"/>
      <c r="UO1818" s="10"/>
      <c r="UP1818" s="10"/>
      <c r="UQ1818" s="10"/>
      <c r="UR1818" s="10"/>
      <c r="US1818" s="10"/>
      <c r="UT1818" s="10"/>
      <c r="UU1818" s="10"/>
      <c r="UV1818" s="10"/>
      <c r="UW1818" s="10"/>
      <c r="UX1818" s="10"/>
      <c r="UY1818" s="10"/>
      <c r="UZ1818" s="10"/>
      <c r="VA1818" s="10"/>
      <c r="VB1818" s="10"/>
      <c r="VC1818" s="10"/>
      <c r="VD1818" s="10"/>
      <c r="VE1818" s="10"/>
      <c r="VF1818" s="10"/>
      <c r="VG1818" s="10"/>
      <c r="VH1818" s="10"/>
      <c r="VI1818" s="10"/>
      <c r="VJ1818" s="10"/>
      <c r="VK1818" s="10"/>
      <c r="VL1818" s="10"/>
      <c r="VM1818" s="10"/>
      <c r="VN1818" s="10"/>
      <c r="VO1818" s="10"/>
      <c r="VP1818" s="10"/>
      <c r="VQ1818" s="10"/>
      <c r="VR1818" s="10"/>
      <c r="VS1818" s="10"/>
      <c r="VT1818" s="10"/>
      <c r="VU1818" s="10"/>
      <c r="VV1818" s="10"/>
      <c r="VW1818" s="10"/>
      <c r="VX1818" s="10"/>
      <c r="VY1818" s="10"/>
      <c r="VZ1818" s="10"/>
      <c r="WA1818" s="10"/>
      <c r="WB1818" s="10"/>
      <c r="WC1818" s="10"/>
      <c r="WD1818" s="10"/>
      <c r="WE1818" s="10"/>
      <c r="WF1818" s="10"/>
      <c r="WG1818" s="10"/>
      <c r="WH1818" s="10"/>
      <c r="WI1818" s="10"/>
      <c r="WJ1818" s="10"/>
      <c r="WK1818" s="10"/>
      <c r="WL1818" s="10"/>
      <c r="WM1818" s="10"/>
      <c r="WN1818" s="10"/>
      <c r="WO1818" s="10"/>
      <c r="WP1818" s="10"/>
      <c r="WQ1818" s="10"/>
      <c r="WR1818" s="10"/>
      <c r="WS1818" s="10"/>
      <c r="WT1818" s="10"/>
      <c r="WU1818" s="10"/>
      <c r="WV1818" s="10"/>
      <c r="WW1818" s="10"/>
      <c r="WX1818" s="10"/>
      <c r="WY1818" s="10"/>
      <c r="WZ1818" s="10"/>
      <c r="XA1818" s="10"/>
      <c r="XB1818" s="10"/>
      <c r="XC1818" s="10"/>
      <c r="XD1818" s="10"/>
      <c r="XE1818" s="10"/>
      <c r="XF1818" s="10"/>
      <c r="XG1818" s="10"/>
      <c r="XH1818" s="10"/>
      <c r="XI1818" s="10"/>
      <c r="XJ1818" s="10"/>
      <c r="XK1818" s="10"/>
      <c r="XL1818" s="10"/>
      <c r="XM1818" s="10"/>
      <c r="XN1818" s="10"/>
      <c r="XO1818" s="10"/>
      <c r="XP1818" s="10"/>
      <c r="XQ1818" s="10"/>
      <c r="XR1818" s="10"/>
      <c r="XS1818" s="10"/>
      <c r="XT1818" s="10"/>
      <c r="XU1818" s="10"/>
      <c r="XV1818" s="10"/>
      <c r="XW1818" s="10"/>
      <c r="XX1818" s="10"/>
      <c r="XY1818" s="10"/>
      <c r="XZ1818" s="10"/>
      <c r="YA1818" s="10"/>
      <c r="YB1818" s="10"/>
      <c r="YC1818" s="10"/>
      <c r="YD1818" s="10"/>
      <c r="YE1818" s="10"/>
      <c r="YF1818" s="10"/>
      <c r="YG1818" s="10"/>
      <c r="YH1818" s="10"/>
      <c r="YI1818" s="10"/>
      <c r="YJ1818" s="10"/>
      <c r="YK1818" s="10"/>
      <c r="YL1818" s="10"/>
      <c r="YM1818" s="10"/>
      <c r="YN1818" s="10"/>
      <c r="YO1818" s="10"/>
      <c r="YP1818" s="10"/>
      <c r="YQ1818" s="10"/>
      <c r="YR1818" s="10"/>
      <c r="YS1818" s="10"/>
      <c r="YT1818" s="10"/>
      <c r="YU1818" s="10"/>
      <c r="YV1818" s="10"/>
      <c r="YW1818" s="10"/>
      <c r="YX1818" s="10"/>
      <c r="YY1818" s="10"/>
      <c r="YZ1818" s="10"/>
      <c r="ZA1818" s="10"/>
      <c r="ZB1818" s="10"/>
      <c r="ZC1818" s="10"/>
      <c r="ZD1818" s="10"/>
      <c r="ZE1818" s="10"/>
      <c r="ZF1818" s="10"/>
      <c r="ZG1818" s="10"/>
      <c r="ZH1818" s="10"/>
      <c r="ZI1818" s="10"/>
      <c r="ZJ1818" s="10"/>
      <c r="ZK1818" s="10"/>
      <c r="ZL1818" s="10"/>
      <c r="ZM1818" s="10"/>
      <c r="ZN1818" s="10"/>
      <c r="ZO1818" s="10"/>
      <c r="ZP1818" s="10"/>
      <c r="ZQ1818" s="10"/>
      <c r="ZR1818" s="10"/>
      <c r="ZS1818" s="10"/>
      <c r="ZT1818" s="10"/>
      <c r="ZU1818" s="10"/>
      <c r="ZV1818" s="10"/>
      <c r="ZW1818" s="10"/>
      <c r="ZX1818" s="10"/>
      <c r="ZY1818" s="10"/>
      <c r="ZZ1818" s="10"/>
      <c r="AAA1818" s="10"/>
      <c r="AAB1818" s="10"/>
      <c r="AAC1818" s="10"/>
      <c r="AAD1818" s="10"/>
      <c r="AAE1818" s="10"/>
      <c r="AAF1818" s="10"/>
      <c r="AAG1818" s="10"/>
      <c r="AAH1818" s="10"/>
      <c r="AAI1818" s="10"/>
      <c r="AAJ1818" s="10"/>
      <c r="AAK1818" s="10"/>
      <c r="AAL1818" s="10"/>
      <c r="AAM1818" s="10"/>
      <c r="AAN1818" s="10"/>
      <c r="AAO1818" s="10"/>
      <c r="AAP1818" s="10"/>
      <c r="AAQ1818" s="10"/>
      <c r="AAR1818" s="10"/>
      <c r="AAS1818" s="10"/>
      <c r="AAT1818" s="10"/>
      <c r="AAU1818" s="10"/>
      <c r="AAV1818" s="10"/>
      <c r="AAW1818" s="10"/>
      <c r="AAX1818" s="10"/>
      <c r="AAY1818" s="10"/>
      <c r="AAZ1818" s="10"/>
      <c r="ABA1818" s="10"/>
      <c r="ABB1818" s="10"/>
      <c r="ABC1818" s="10"/>
      <c r="ABD1818" s="10"/>
      <c r="ABE1818" s="10"/>
      <c r="ABF1818" s="10"/>
      <c r="ABG1818" s="10"/>
      <c r="ABH1818" s="10"/>
      <c r="ABI1818" s="10"/>
      <c r="ABJ1818" s="10"/>
      <c r="ABK1818" s="10"/>
      <c r="ABL1818" s="10"/>
      <c r="ABM1818" s="10"/>
      <c r="ABN1818" s="10"/>
      <c r="ABO1818" s="10"/>
      <c r="ABP1818" s="10"/>
      <c r="ABQ1818" s="10"/>
      <c r="ABR1818" s="10"/>
      <c r="ABS1818" s="10"/>
      <c r="ABT1818" s="10"/>
      <c r="ABU1818" s="10"/>
      <c r="ABV1818" s="10"/>
      <c r="ABW1818" s="10"/>
      <c r="ABX1818" s="10"/>
      <c r="ABY1818" s="10"/>
      <c r="ABZ1818" s="10"/>
      <c r="ACA1818" s="10"/>
      <c r="ACB1818" s="10"/>
      <c r="ACC1818" s="10"/>
      <c r="ACD1818" s="10"/>
      <c r="ACE1818" s="10"/>
      <c r="ACF1818" s="10"/>
      <c r="ACG1818" s="10"/>
      <c r="ACH1818" s="10"/>
      <c r="ACI1818" s="10"/>
      <c r="ACJ1818" s="10"/>
      <c r="ACK1818" s="10"/>
      <c r="ACL1818" s="10"/>
      <c r="ACM1818" s="10"/>
      <c r="ACN1818" s="10"/>
      <c r="ACO1818" s="10"/>
      <c r="ACP1818" s="10"/>
      <c r="ACQ1818" s="10"/>
      <c r="ACR1818" s="10"/>
      <c r="ACS1818" s="10"/>
      <c r="ACT1818" s="10"/>
      <c r="ACU1818" s="10"/>
      <c r="ACV1818" s="10"/>
      <c r="ACW1818" s="10"/>
      <c r="ACX1818" s="10"/>
      <c r="ACY1818" s="10"/>
      <c r="ACZ1818" s="10"/>
      <c r="ADA1818" s="10"/>
      <c r="ADB1818" s="10"/>
      <c r="ADC1818" s="10"/>
      <c r="ADD1818" s="10"/>
      <c r="ADE1818" s="10"/>
      <c r="ADF1818" s="10"/>
      <c r="ADG1818" s="10"/>
      <c r="ADH1818" s="10"/>
      <c r="ADI1818" s="10"/>
      <c r="ADJ1818" s="10"/>
      <c r="ADK1818" s="10"/>
      <c r="ADL1818" s="10"/>
      <c r="ADM1818" s="10"/>
      <c r="ADN1818" s="10"/>
      <c r="ADO1818" s="10"/>
      <c r="ADP1818" s="10"/>
      <c r="ADQ1818" s="10"/>
      <c r="ADR1818" s="10"/>
      <c r="ADS1818" s="10"/>
      <c r="ADT1818" s="10"/>
      <c r="ADU1818" s="10"/>
      <c r="ADV1818" s="10"/>
      <c r="ADW1818" s="10"/>
      <c r="ADX1818" s="10"/>
      <c r="ADY1818" s="10"/>
      <c r="ADZ1818" s="10"/>
      <c r="AEA1818" s="10"/>
      <c r="AEB1818" s="10"/>
      <c r="AEC1818" s="10"/>
      <c r="AED1818" s="10"/>
      <c r="AEE1818" s="10"/>
      <c r="AEF1818" s="10"/>
      <c r="AEG1818" s="10"/>
      <c r="AEH1818" s="10"/>
      <c r="AEI1818" s="10"/>
      <c r="AEJ1818" s="10"/>
      <c r="AEK1818" s="10"/>
      <c r="AEL1818" s="10"/>
      <c r="AEM1818" s="10"/>
      <c r="AEN1818" s="10"/>
      <c r="AEO1818" s="10"/>
      <c r="AEP1818" s="10"/>
      <c r="AEQ1818" s="10"/>
      <c r="AER1818" s="10"/>
      <c r="AES1818" s="10"/>
      <c r="AET1818" s="10"/>
      <c r="AEU1818" s="10"/>
      <c r="AEV1818" s="10"/>
      <c r="AEW1818" s="10"/>
      <c r="AEX1818" s="10"/>
      <c r="AEY1818" s="10"/>
      <c r="AEZ1818" s="10"/>
      <c r="AFA1818" s="10"/>
      <c r="AFB1818" s="10"/>
      <c r="AFC1818" s="10"/>
      <c r="AFD1818" s="10"/>
      <c r="AFE1818" s="10"/>
      <c r="AFF1818" s="10"/>
      <c r="AFG1818" s="10"/>
      <c r="AFH1818" s="10"/>
      <c r="AFI1818" s="10"/>
      <c r="AFJ1818" s="10"/>
      <c r="AFK1818" s="10"/>
      <c r="AFL1818" s="10"/>
      <c r="AFM1818" s="10"/>
      <c r="AFN1818" s="10"/>
      <c r="AFO1818" s="10"/>
      <c r="AFP1818" s="10"/>
      <c r="AFQ1818" s="10"/>
      <c r="AFR1818" s="10"/>
      <c r="AFS1818" s="10"/>
      <c r="AFT1818" s="10"/>
      <c r="AFU1818" s="10"/>
      <c r="AFV1818" s="10"/>
      <c r="AFW1818" s="10"/>
      <c r="AFX1818" s="10"/>
      <c r="AFY1818" s="10"/>
      <c r="AFZ1818" s="10"/>
      <c r="AGA1818" s="10"/>
      <c r="AGB1818" s="10"/>
      <c r="AGC1818" s="10"/>
      <c r="AGD1818" s="10"/>
      <c r="AGE1818" s="10"/>
      <c r="AGF1818" s="10"/>
      <c r="AGG1818" s="10"/>
      <c r="AGH1818" s="10"/>
      <c r="AGI1818" s="10"/>
      <c r="AGJ1818" s="10"/>
      <c r="AGK1818" s="10"/>
      <c r="AGL1818" s="10"/>
      <c r="AGM1818" s="10"/>
      <c r="AGN1818" s="10"/>
      <c r="AGO1818" s="10"/>
      <c r="AGP1818" s="10"/>
      <c r="AGQ1818" s="10"/>
      <c r="AGR1818" s="10"/>
      <c r="AGS1818" s="10"/>
      <c r="AGT1818" s="10"/>
      <c r="AGU1818" s="10"/>
      <c r="AGV1818" s="10"/>
      <c r="AGW1818" s="10"/>
      <c r="AGX1818" s="10"/>
      <c r="AGY1818" s="10"/>
      <c r="AGZ1818" s="10"/>
      <c r="AHA1818" s="10"/>
      <c r="AHB1818" s="10"/>
      <c r="AHC1818" s="10"/>
      <c r="AHD1818" s="10"/>
      <c r="AHE1818" s="10"/>
      <c r="AHF1818" s="10"/>
      <c r="AHG1818" s="10"/>
      <c r="AHH1818" s="10"/>
      <c r="AHI1818" s="10"/>
      <c r="AHJ1818" s="10"/>
      <c r="AHK1818" s="10"/>
      <c r="AHL1818" s="10"/>
      <c r="AHM1818" s="10"/>
      <c r="AHN1818" s="10"/>
      <c r="AHO1818" s="10"/>
      <c r="AHP1818" s="10"/>
      <c r="AHQ1818" s="10"/>
      <c r="AHR1818" s="10"/>
      <c r="AHS1818" s="10"/>
      <c r="AHT1818" s="10"/>
      <c r="AHU1818" s="10"/>
      <c r="AHV1818" s="10"/>
      <c r="AHW1818" s="10"/>
      <c r="AHX1818" s="10"/>
      <c r="AHY1818" s="10"/>
      <c r="AHZ1818" s="10"/>
      <c r="AIA1818" s="10"/>
      <c r="AIB1818" s="10"/>
      <c r="AIC1818" s="10"/>
      <c r="AID1818" s="10"/>
      <c r="AIE1818" s="10"/>
      <c r="AIF1818" s="10"/>
      <c r="AIG1818" s="10"/>
      <c r="AIH1818" s="10"/>
      <c r="AII1818" s="10"/>
      <c r="AIJ1818" s="10"/>
      <c r="AIK1818" s="10"/>
      <c r="AIL1818" s="10"/>
      <c r="AIM1818" s="10"/>
      <c r="AIN1818" s="10"/>
      <c r="AIO1818" s="10"/>
      <c r="AIP1818" s="10"/>
      <c r="AIQ1818" s="10"/>
      <c r="AIR1818" s="10"/>
      <c r="AIS1818" s="10"/>
      <c r="AIT1818" s="10"/>
      <c r="AIU1818" s="10"/>
      <c r="AIV1818" s="10"/>
      <c r="AIW1818" s="10"/>
      <c r="AIX1818" s="10"/>
      <c r="AIY1818" s="10"/>
      <c r="AIZ1818" s="10"/>
      <c r="AJA1818" s="10"/>
      <c r="AJB1818" s="10"/>
      <c r="AJC1818" s="10"/>
      <c r="AJD1818" s="10"/>
      <c r="AJE1818" s="10"/>
      <c r="AJF1818" s="10"/>
      <c r="AJG1818" s="10"/>
      <c r="AJH1818" s="10"/>
      <c r="AJI1818" s="10"/>
      <c r="AJJ1818" s="10"/>
      <c r="AJK1818" s="10"/>
      <c r="AJL1818" s="10"/>
      <c r="AJM1818" s="10"/>
      <c r="AJN1818" s="10"/>
      <c r="AJO1818" s="10"/>
      <c r="AJP1818" s="10"/>
      <c r="AJQ1818" s="10"/>
      <c r="AJR1818" s="10"/>
      <c r="AJS1818" s="10"/>
      <c r="AJT1818" s="10"/>
      <c r="AJU1818" s="10"/>
      <c r="AJV1818" s="10"/>
      <c r="AJW1818" s="10"/>
      <c r="AJX1818" s="10"/>
      <c r="AJY1818" s="10"/>
      <c r="AJZ1818" s="10"/>
      <c r="AKA1818" s="10"/>
      <c r="AKB1818" s="10"/>
      <c r="AKC1818" s="10"/>
      <c r="AKD1818" s="10"/>
      <c r="AKE1818" s="10"/>
      <c r="AKF1818" s="10"/>
      <c r="AKG1818" s="10"/>
      <c r="AKH1818" s="10"/>
      <c r="AKI1818" s="10"/>
      <c r="AKJ1818" s="10"/>
      <c r="AKK1818" s="10"/>
      <c r="AKL1818" s="10"/>
      <c r="AKM1818" s="10"/>
      <c r="AKN1818" s="10"/>
      <c r="AKO1818" s="10"/>
      <c r="AKP1818" s="10"/>
      <c r="AKQ1818" s="10"/>
      <c r="AKR1818" s="10"/>
      <c r="AKS1818" s="10"/>
      <c r="AKT1818" s="10"/>
      <c r="AKU1818" s="10"/>
      <c r="AKV1818" s="10"/>
      <c r="AKW1818" s="10"/>
      <c r="AKX1818" s="10"/>
      <c r="AKY1818" s="10"/>
      <c r="AKZ1818" s="10"/>
      <c r="ALA1818" s="10"/>
      <c r="ALB1818" s="10"/>
      <c r="ALC1818" s="10"/>
      <c r="ALD1818" s="10"/>
      <c r="ALE1818" s="10"/>
      <c r="ALF1818" s="10"/>
      <c r="ALG1818" s="10"/>
      <c r="ALH1818" s="10"/>
      <c r="ALI1818" s="10"/>
      <c r="ALJ1818" s="10"/>
      <c r="ALK1818" s="10"/>
      <c r="ALL1818" s="10"/>
      <c r="ALM1818" s="10"/>
      <c r="ALN1818" s="10"/>
      <c r="ALO1818" s="10"/>
      <c r="ALP1818" s="10"/>
      <c r="ALQ1818" s="10"/>
      <c r="ALR1818" s="10"/>
      <c r="ALS1818" s="10"/>
      <c r="ALT1818" s="10"/>
      <c r="ALU1818" s="10"/>
      <c r="ALV1818" s="10"/>
      <c r="ALW1818" s="10"/>
      <c r="ALX1818" s="10"/>
      <c r="ALY1818" s="10"/>
      <c r="ALZ1818" s="10"/>
      <c r="AMA1818" s="10"/>
      <c r="AMB1818" s="10"/>
      <c r="AMC1818" s="10"/>
      <c r="AMD1818" s="10"/>
      <c r="AME1818" s="10"/>
      <c r="AMF1818" s="10"/>
      <c r="AMG1818" s="10"/>
      <c r="AMH1818" s="10"/>
      <c r="AMI1818" s="10"/>
      <c r="AMJ1818" s="10"/>
      <c r="AMK1818" s="10"/>
      <c r="AML1818" s="10"/>
      <c r="AMM1818" s="10"/>
      <c r="AMN1818" s="10"/>
      <c r="AMO1818" s="10"/>
      <c r="AMP1818" s="10"/>
      <c r="AMQ1818" s="10"/>
      <c r="AMR1818" s="10"/>
      <c r="AMS1818" s="10"/>
      <c r="AMT1818" s="10"/>
      <c r="AMU1818" s="10"/>
      <c r="AMV1818" s="10"/>
      <c r="AMW1818" s="10"/>
      <c r="AMX1818" s="10"/>
      <c r="AMY1818" s="10"/>
      <c r="AMZ1818" s="10"/>
      <c r="ANA1818" s="10"/>
      <c r="ANB1818" s="10"/>
      <c r="ANC1818" s="10"/>
      <c r="AND1818" s="10"/>
      <c r="ANE1818" s="10"/>
      <c r="ANF1818" s="10"/>
      <c r="ANG1818" s="10"/>
      <c r="ANH1818" s="10"/>
      <c r="ANI1818" s="10"/>
      <c r="ANJ1818" s="10"/>
      <c r="ANK1818" s="10"/>
      <c r="ANL1818" s="10"/>
      <c r="ANM1818" s="10"/>
      <c r="ANN1818" s="10"/>
      <c r="ANO1818" s="10"/>
      <c r="ANP1818" s="10"/>
      <c r="ANQ1818" s="10"/>
      <c r="ANR1818" s="10"/>
      <c r="ANS1818" s="10"/>
      <c r="ANT1818" s="10"/>
      <c r="ANU1818" s="10"/>
      <c r="ANV1818" s="10"/>
      <c r="ANW1818" s="10"/>
      <c r="ANX1818" s="10"/>
      <c r="ANY1818" s="10"/>
      <c r="ANZ1818" s="10"/>
      <c r="AOA1818" s="10"/>
      <c r="AOB1818" s="10"/>
      <c r="AOC1818" s="10"/>
      <c r="AOD1818" s="10"/>
      <c r="AOE1818" s="10"/>
      <c r="AOF1818" s="10"/>
      <c r="AOG1818" s="10"/>
      <c r="AOH1818" s="10"/>
      <c r="AOI1818" s="10"/>
      <c r="AOJ1818" s="10"/>
      <c r="AOK1818" s="10"/>
      <c r="AOL1818" s="10"/>
      <c r="AOM1818" s="10"/>
      <c r="AON1818" s="10"/>
      <c r="AOO1818" s="10"/>
      <c r="AOP1818" s="10"/>
      <c r="AOQ1818" s="10"/>
      <c r="AOR1818" s="10"/>
      <c r="AOS1818" s="10"/>
      <c r="AOT1818" s="10"/>
      <c r="AOU1818" s="10"/>
      <c r="AOV1818" s="10"/>
      <c r="AOW1818" s="10"/>
      <c r="AOX1818" s="10"/>
      <c r="AOY1818" s="10"/>
      <c r="AOZ1818" s="10"/>
      <c r="APA1818" s="10"/>
      <c r="APB1818" s="10"/>
      <c r="APC1818" s="10"/>
      <c r="APD1818" s="10"/>
      <c r="APE1818" s="10"/>
      <c r="APF1818" s="10"/>
      <c r="APG1818" s="10"/>
      <c r="APH1818" s="10"/>
      <c r="API1818" s="10"/>
      <c r="APJ1818" s="10"/>
      <c r="APK1818" s="10"/>
      <c r="APL1818" s="10"/>
      <c r="APM1818" s="10"/>
      <c r="APN1818" s="10"/>
      <c r="APO1818" s="10"/>
      <c r="APP1818" s="10"/>
      <c r="APQ1818" s="10"/>
      <c r="APR1818" s="10"/>
      <c r="APS1818" s="10"/>
      <c r="APT1818" s="10"/>
      <c r="APU1818" s="10"/>
      <c r="APV1818" s="10"/>
      <c r="APW1818" s="10"/>
      <c r="APX1818" s="10"/>
      <c r="APY1818" s="10"/>
      <c r="APZ1818" s="10"/>
      <c r="AQA1818" s="10"/>
      <c r="AQB1818" s="10"/>
      <c r="AQC1818" s="10"/>
      <c r="AQD1818" s="10"/>
      <c r="AQE1818" s="10"/>
      <c r="AQF1818" s="10"/>
      <c r="AQG1818" s="10"/>
      <c r="AQH1818" s="10"/>
      <c r="AQI1818" s="10"/>
      <c r="AQJ1818" s="10"/>
      <c r="AQK1818" s="10"/>
      <c r="AQL1818" s="10"/>
      <c r="AQM1818" s="10"/>
      <c r="AQN1818" s="10"/>
      <c r="AQO1818" s="10"/>
      <c r="AQP1818" s="10"/>
      <c r="AQQ1818" s="10"/>
      <c r="AQR1818" s="10"/>
      <c r="AQS1818" s="10"/>
      <c r="AQT1818" s="10"/>
      <c r="AQU1818" s="10"/>
      <c r="AQV1818" s="10"/>
      <c r="AQW1818" s="10"/>
      <c r="AQX1818" s="10"/>
      <c r="AQY1818" s="10"/>
      <c r="AQZ1818" s="10"/>
      <c r="ARA1818" s="10"/>
      <c r="ARB1818" s="10"/>
      <c r="ARC1818" s="10"/>
      <c r="ARD1818" s="10"/>
      <c r="ARE1818" s="10"/>
      <c r="ARF1818" s="10"/>
      <c r="ARG1818" s="10"/>
      <c r="ARH1818" s="10"/>
      <c r="ARI1818" s="10"/>
      <c r="ARJ1818" s="10"/>
      <c r="ARK1818" s="10"/>
      <c r="ARL1818" s="10"/>
      <c r="ARM1818" s="10"/>
      <c r="ARN1818" s="10"/>
      <c r="ARO1818" s="10"/>
      <c r="ARP1818" s="10"/>
      <c r="ARQ1818" s="10"/>
      <c r="ARR1818" s="10"/>
      <c r="ARS1818" s="10"/>
      <c r="ART1818" s="10"/>
      <c r="ARU1818" s="10"/>
      <c r="ARV1818" s="10"/>
      <c r="ARW1818" s="10"/>
      <c r="ARX1818" s="10"/>
      <c r="ARY1818" s="10"/>
      <c r="ARZ1818" s="10"/>
      <c r="ASA1818" s="10"/>
      <c r="ASB1818" s="10"/>
      <c r="ASC1818" s="10"/>
      <c r="ASD1818" s="10"/>
      <c r="ASE1818" s="10"/>
      <c r="ASF1818" s="10"/>
      <c r="ASG1818" s="10"/>
      <c r="ASH1818" s="10"/>
      <c r="ASI1818" s="10"/>
      <c r="ASJ1818" s="10"/>
      <c r="ASK1818" s="10"/>
      <c r="ASL1818" s="10"/>
      <c r="ASM1818" s="10"/>
      <c r="ASN1818" s="10"/>
      <c r="ASO1818" s="10"/>
      <c r="ASP1818" s="10"/>
      <c r="ASQ1818" s="10"/>
      <c r="ASR1818" s="10"/>
      <c r="ASS1818" s="10"/>
      <c r="AST1818" s="10"/>
      <c r="ASU1818" s="10"/>
      <c r="ASV1818" s="10"/>
      <c r="ASW1818" s="10"/>
      <c r="ASX1818" s="10"/>
      <c r="ASY1818" s="10"/>
      <c r="ASZ1818" s="10"/>
      <c r="ATA1818" s="10"/>
      <c r="ATB1818" s="10"/>
      <c r="ATC1818" s="10"/>
      <c r="ATD1818" s="10"/>
      <c r="ATE1818" s="10"/>
      <c r="ATF1818" s="10"/>
      <c r="ATG1818" s="10"/>
      <c r="ATH1818" s="10"/>
      <c r="ATI1818" s="10"/>
      <c r="ATJ1818" s="10"/>
      <c r="ATK1818" s="10"/>
      <c r="ATL1818" s="10"/>
      <c r="ATM1818" s="10"/>
      <c r="ATN1818" s="10"/>
      <c r="ATO1818" s="10"/>
      <c r="ATP1818" s="10"/>
      <c r="ATQ1818" s="10"/>
      <c r="ATR1818" s="10"/>
      <c r="ATS1818" s="10"/>
      <c r="ATT1818" s="10"/>
      <c r="ATU1818" s="10"/>
      <c r="ATV1818" s="10"/>
      <c r="ATW1818" s="10"/>
      <c r="ATX1818" s="10"/>
      <c r="ATY1818" s="10"/>
      <c r="ATZ1818" s="10"/>
      <c r="AUA1818" s="10"/>
      <c r="AUB1818" s="10"/>
      <c r="AUC1818" s="10"/>
      <c r="AUD1818" s="10"/>
      <c r="AUE1818" s="10"/>
      <c r="AUF1818" s="10"/>
      <c r="AUG1818" s="10"/>
      <c r="AUH1818" s="10"/>
      <c r="AUI1818" s="10"/>
      <c r="AUJ1818" s="10"/>
      <c r="AUK1818" s="10"/>
      <c r="AUL1818" s="10"/>
      <c r="AUM1818" s="10"/>
      <c r="AUN1818" s="10"/>
      <c r="AUO1818" s="10"/>
      <c r="AUP1818" s="10"/>
      <c r="AUQ1818" s="10"/>
      <c r="AUR1818" s="10"/>
      <c r="AUS1818" s="10"/>
      <c r="AUT1818" s="10"/>
      <c r="AUU1818" s="10"/>
      <c r="AUV1818" s="10"/>
      <c r="AUW1818" s="10"/>
      <c r="AUX1818" s="10"/>
      <c r="AUY1818" s="10"/>
      <c r="AUZ1818" s="10"/>
      <c r="AVA1818" s="10"/>
      <c r="AVB1818" s="10"/>
      <c r="AVC1818" s="10"/>
      <c r="AVD1818" s="10"/>
      <c r="AVE1818" s="10"/>
      <c r="AVF1818" s="10"/>
      <c r="AVG1818" s="10"/>
      <c r="AVH1818" s="10"/>
      <c r="AVI1818" s="10"/>
      <c r="AVJ1818" s="10"/>
      <c r="AVK1818" s="10"/>
      <c r="AVL1818" s="10"/>
      <c r="AVM1818" s="10"/>
      <c r="AVN1818" s="10"/>
      <c r="AVO1818" s="10"/>
      <c r="AVP1818" s="10"/>
      <c r="AVQ1818" s="10"/>
      <c r="AVR1818" s="10"/>
      <c r="AVS1818" s="10"/>
      <c r="AVT1818" s="10"/>
      <c r="AVU1818" s="10"/>
      <c r="AVV1818" s="10"/>
      <c r="AVW1818" s="10"/>
      <c r="AVX1818" s="10"/>
      <c r="AVY1818" s="10"/>
      <c r="AVZ1818" s="10"/>
      <c r="AWA1818" s="10"/>
      <c r="AWB1818" s="10"/>
      <c r="AWC1818" s="10"/>
      <c r="AWD1818" s="10"/>
      <c r="AWE1818" s="10"/>
      <c r="AWF1818" s="10"/>
      <c r="AWG1818" s="10"/>
      <c r="AWH1818" s="10"/>
      <c r="AWI1818" s="10"/>
      <c r="AWJ1818" s="10"/>
      <c r="AWK1818" s="10"/>
      <c r="AWL1818" s="10"/>
      <c r="AWM1818" s="10"/>
      <c r="AWN1818" s="10"/>
      <c r="AWO1818" s="10"/>
      <c r="AWP1818" s="10"/>
      <c r="AWQ1818" s="10"/>
      <c r="AWR1818" s="10"/>
      <c r="AWS1818" s="10"/>
      <c r="AWT1818" s="10"/>
      <c r="AWU1818" s="10"/>
      <c r="AWV1818" s="10"/>
      <c r="AWW1818" s="10"/>
      <c r="AWX1818" s="10"/>
      <c r="AWY1818" s="10"/>
      <c r="AWZ1818" s="10"/>
      <c r="AXA1818" s="10"/>
      <c r="AXB1818" s="10"/>
      <c r="AXC1818" s="10"/>
      <c r="AXD1818" s="10"/>
      <c r="AXE1818" s="10"/>
      <c r="AXF1818" s="10"/>
      <c r="AXG1818" s="10"/>
      <c r="AXH1818" s="10"/>
      <c r="AXI1818" s="10"/>
      <c r="AXJ1818" s="10"/>
      <c r="AXK1818" s="10"/>
      <c r="AXL1818" s="10"/>
      <c r="AXM1818" s="10"/>
      <c r="AXN1818" s="10"/>
      <c r="AXO1818" s="10"/>
      <c r="AXP1818" s="10"/>
      <c r="AXQ1818" s="10"/>
      <c r="AXR1818" s="10"/>
      <c r="AXS1818" s="10"/>
      <c r="AXT1818" s="10"/>
      <c r="AXU1818" s="10"/>
      <c r="AXV1818" s="10"/>
      <c r="AXW1818" s="10"/>
      <c r="AXX1818" s="10"/>
      <c r="AXY1818" s="10"/>
      <c r="AXZ1818" s="10"/>
      <c r="AYA1818" s="10"/>
      <c r="AYB1818" s="10"/>
      <c r="AYC1818" s="10"/>
      <c r="AYD1818" s="10"/>
      <c r="AYE1818" s="10"/>
      <c r="AYF1818" s="10"/>
      <c r="AYG1818" s="10"/>
      <c r="AYH1818" s="10"/>
      <c r="AYI1818" s="10"/>
      <c r="AYJ1818" s="10"/>
      <c r="AYK1818" s="10"/>
      <c r="AYL1818" s="10"/>
      <c r="AYM1818" s="10"/>
      <c r="AYN1818" s="10"/>
      <c r="AYO1818" s="10"/>
      <c r="AYP1818" s="10"/>
      <c r="AYQ1818" s="10"/>
      <c r="AYR1818" s="10"/>
      <c r="AYS1818" s="10"/>
      <c r="AYT1818" s="10"/>
      <c r="AYU1818" s="10"/>
      <c r="AYV1818" s="10"/>
      <c r="AYW1818" s="10"/>
      <c r="AYX1818" s="10"/>
      <c r="AYY1818" s="10"/>
      <c r="AYZ1818" s="10"/>
      <c r="AZA1818" s="10"/>
      <c r="AZB1818" s="10"/>
      <c r="AZC1818" s="10"/>
      <c r="AZD1818" s="10"/>
      <c r="AZE1818" s="10"/>
      <c r="AZF1818" s="10"/>
      <c r="AZG1818" s="10"/>
      <c r="AZH1818" s="10"/>
      <c r="AZI1818" s="10"/>
      <c r="AZJ1818" s="10"/>
      <c r="AZK1818" s="10"/>
      <c r="AZL1818" s="10"/>
      <c r="AZM1818" s="10"/>
      <c r="AZN1818" s="10"/>
      <c r="AZO1818" s="10"/>
      <c r="AZP1818" s="10"/>
      <c r="AZQ1818" s="10"/>
      <c r="AZR1818" s="10"/>
      <c r="AZS1818" s="10"/>
      <c r="AZT1818" s="10"/>
      <c r="AZU1818" s="10"/>
      <c r="AZV1818" s="10"/>
      <c r="AZW1818" s="10"/>
      <c r="AZX1818" s="10"/>
      <c r="AZY1818" s="10"/>
      <c r="AZZ1818" s="10"/>
      <c r="BAA1818" s="10"/>
      <c r="BAB1818" s="10"/>
      <c r="BAC1818" s="10"/>
      <c r="BAD1818" s="10"/>
      <c r="BAE1818" s="10"/>
      <c r="BAF1818" s="10"/>
      <c r="BAG1818" s="10"/>
      <c r="BAH1818" s="10"/>
      <c r="BAI1818" s="10"/>
      <c r="BAJ1818" s="10"/>
      <c r="BAK1818" s="10"/>
      <c r="BAL1818" s="10"/>
      <c r="BAM1818" s="10"/>
      <c r="BAN1818" s="10"/>
      <c r="BAO1818" s="10"/>
      <c r="BAP1818" s="10"/>
      <c r="BAQ1818" s="10"/>
      <c r="BAR1818" s="10"/>
      <c r="BAS1818" s="10"/>
      <c r="BAT1818" s="10"/>
      <c r="BAU1818" s="10"/>
      <c r="BAV1818" s="10"/>
      <c r="BAW1818" s="10"/>
      <c r="BAX1818" s="10"/>
      <c r="BAY1818" s="10"/>
      <c r="BAZ1818" s="10"/>
      <c r="BBA1818" s="10"/>
      <c r="BBB1818" s="10"/>
      <c r="BBC1818" s="10"/>
      <c r="BBD1818" s="10"/>
      <c r="BBE1818" s="10"/>
      <c r="BBF1818" s="10"/>
      <c r="BBG1818" s="10"/>
      <c r="BBH1818" s="10"/>
      <c r="BBI1818" s="10"/>
      <c r="BBJ1818" s="10"/>
      <c r="BBK1818" s="10"/>
      <c r="BBL1818" s="10"/>
      <c r="BBM1818" s="10"/>
      <c r="BBN1818" s="10"/>
      <c r="BBO1818" s="10"/>
      <c r="BBP1818" s="10"/>
      <c r="BBQ1818" s="10"/>
      <c r="BBR1818" s="10"/>
      <c r="BBS1818" s="10"/>
      <c r="BBT1818" s="10"/>
      <c r="BBU1818" s="10"/>
      <c r="BBV1818" s="10"/>
      <c r="BBW1818" s="10"/>
      <c r="BBX1818" s="10"/>
      <c r="BBY1818" s="10"/>
      <c r="BBZ1818" s="10"/>
      <c r="BCA1818" s="10"/>
      <c r="BCB1818" s="10"/>
      <c r="BCC1818" s="10"/>
      <c r="BCD1818" s="10"/>
      <c r="BCE1818" s="10"/>
      <c r="BCF1818" s="10"/>
      <c r="BCG1818" s="10"/>
      <c r="BCH1818" s="10"/>
      <c r="BCI1818" s="10"/>
      <c r="BCJ1818" s="10"/>
      <c r="BCK1818" s="10"/>
      <c r="BCL1818" s="10"/>
      <c r="BCM1818" s="10"/>
      <c r="BCN1818" s="10"/>
      <c r="BCO1818" s="10"/>
      <c r="BCP1818" s="10"/>
      <c r="BCQ1818" s="10"/>
      <c r="BCR1818" s="10"/>
      <c r="BCS1818" s="10"/>
      <c r="BCT1818" s="10"/>
      <c r="BCU1818" s="10"/>
      <c r="BCV1818" s="10"/>
      <c r="BCW1818" s="10"/>
      <c r="BCX1818" s="10"/>
      <c r="BCY1818" s="10"/>
      <c r="BCZ1818" s="10"/>
      <c r="BDA1818" s="10"/>
      <c r="BDB1818" s="10"/>
      <c r="BDC1818" s="10"/>
      <c r="BDD1818" s="10"/>
      <c r="BDE1818" s="10"/>
      <c r="BDF1818" s="10"/>
      <c r="BDG1818" s="10"/>
      <c r="BDH1818" s="10"/>
      <c r="BDI1818" s="10"/>
      <c r="BDJ1818" s="10"/>
      <c r="BDK1818" s="10"/>
      <c r="BDL1818" s="10"/>
      <c r="BDM1818" s="10"/>
      <c r="BDN1818" s="10"/>
      <c r="BDO1818" s="10"/>
      <c r="BDP1818" s="10"/>
      <c r="BDQ1818" s="10"/>
      <c r="BDR1818" s="10"/>
      <c r="BDS1818" s="10"/>
      <c r="BDT1818" s="10"/>
      <c r="BDU1818" s="10"/>
      <c r="BDV1818" s="10"/>
      <c r="BDW1818" s="10"/>
      <c r="BDX1818" s="10"/>
      <c r="BDY1818" s="10"/>
      <c r="BDZ1818" s="10"/>
      <c r="BEA1818" s="10"/>
      <c r="BEB1818" s="10"/>
      <c r="BEC1818" s="10"/>
      <c r="BED1818" s="10"/>
      <c r="BEE1818" s="10"/>
      <c r="BEF1818" s="10"/>
      <c r="BEG1818" s="10"/>
      <c r="BEH1818" s="10"/>
      <c r="BEI1818" s="10"/>
      <c r="BEJ1818" s="10"/>
      <c r="BEK1818" s="10"/>
      <c r="BEL1818" s="10"/>
      <c r="BEM1818" s="10"/>
      <c r="BEN1818" s="10"/>
      <c r="BEO1818" s="10"/>
      <c r="BEP1818" s="10"/>
      <c r="BEQ1818" s="10"/>
      <c r="BER1818" s="10"/>
      <c r="BES1818" s="10"/>
      <c r="BET1818" s="10"/>
      <c r="BEU1818" s="10"/>
      <c r="BEV1818" s="10"/>
      <c r="BEW1818" s="10"/>
      <c r="BEX1818" s="10"/>
      <c r="BEY1818" s="10"/>
      <c r="BEZ1818" s="10"/>
      <c r="BFA1818" s="10"/>
      <c r="BFB1818" s="10"/>
      <c r="BFC1818" s="10"/>
      <c r="BFD1818" s="10"/>
      <c r="BFE1818" s="10"/>
      <c r="BFF1818" s="10"/>
      <c r="BFG1818" s="10"/>
      <c r="BFH1818" s="10"/>
      <c r="BFI1818" s="10"/>
      <c r="BFJ1818" s="10"/>
      <c r="BFK1818" s="10"/>
      <c r="BFL1818" s="10"/>
      <c r="BFM1818" s="10"/>
      <c r="BFN1818" s="10"/>
      <c r="BFO1818" s="10"/>
      <c r="BFP1818" s="10"/>
      <c r="BFQ1818" s="10"/>
      <c r="BFR1818" s="10"/>
      <c r="BFS1818" s="10"/>
      <c r="BFT1818" s="10"/>
      <c r="BFU1818" s="10"/>
      <c r="BFV1818" s="10"/>
      <c r="BFW1818" s="10"/>
      <c r="BFX1818" s="10"/>
      <c r="BFY1818" s="10"/>
      <c r="BFZ1818" s="10"/>
      <c r="BGA1818" s="10"/>
      <c r="BGB1818" s="10"/>
      <c r="BGC1818" s="10"/>
      <c r="BGD1818" s="10"/>
      <c r="BGE1818" s="10"/>
      <c r="BGF1818" s="10"/>
      <c r="BGG1818" s="10"/>
      <c r="BGH1818" s="10"/>
      <c r="BGI1818" s="10"/>
      <c r="BGJ1818" s="10"/>
      <c r="BGK1818" s="10"/>
      <c r="BGL1818" s="10"/>
      <c r="BGM1818" s="10"/>
      <c r="BGN1818" s="10"/>
      <c r="BGO1818" s="10"/>
      <c r="BGP1818" s="10"/>
      <c r="BGQ1818" s="10"/>
      <c r="BGR1818" s="10"/>
      <c r="BGS1818" s="10"/>
      <c r="BGT1818" s="10"/>
      <c r="BGU1818" s="10"/>
      <c r="BGV1818" s="10"/>
      <c r="BGW1818" s="10"/>
      <c r="BGX1818" s="10"/>
      <c r="BGY1818" s="10"/>
      <c r="BGZ1818" s="10"/>
      <c r="BHA1818" s="10"/>
      <c r="BHB1818" s="10"/>
      <c r="BHC1818" s="10"/>
      <c r="BHD1818" s="10"/>
      <c r="BHE1818" s="10"/>
      <c r="BHF1818" s="10"/>
      <c r="BHG1818" s="10"/>
      <c r="BHH1818" s="10"/>
      <c r="BHI1818" s="10"/>
      <c r="BHJ1818" s="10"/>
      <c r="BHK1818" s="10"/>
      <c r="BHL1818" s="10"/>
      <c r="BHM1818" s="10"/>
      <c r="BHN1818" s="10"/>
      <c r="BHO1818" s="10"/>
      <c r="BHP1818" s="10"/>
      <c r="BHQ1818" s="10"/>
      <c r="BHR1818" s="10"/>
      <c r="BHS1818" s="10"/>
      <c r="BHT1818" s="10"/>
      <c r="BHU1818" s="10"/>
      <c r="BHV1818" s="10"/>
      <c r="BHW1818" s="10"/>
      <c r="BHX1818" s="10"/>
      <c r="BHY1818" s="10"/>
      <c r="BHZ1818" s="10"/>
      <c r="BIA1818" s="10"/>
      <c r="BIB1818" s="10"/>
      <c r="BIC1818" s="10"/>
      <c r="BID1818" s="10"/>
      <c r="BIE1818" s="10"/>
      <c r="BIF1818" s="10"/>
      <c r="BIG1818" s="10"/>
      <c r="BIH1818" s="10"/>
      <c r="BII1818" s="10"/>
      <c r="BIJ1818" s="10"/>
      <c r="BIK1818" s="10"/>
      <c r="BIL1818" s="10"/>
      <c r="BIM1818" s="10"/>
      <c r="BIN1818" s="10"/>
      <c r="BIO1818" s="10"/>
      <c r="BIP1818" s="10"/>
      <c r="BIQ1818" s="10"/>
      <c r="BIR1818" s="10"/>
      <c r="BIS1818" s="10"/>
      <c r="BIT1818" s="10"/>
      <c r="BIU1818" s="10"/>
      <c r="BIV1818" s="10"/>
      <c r="BIW1818" s="10"/>
      <c r="BIX1818" s="10"/>
      <c r="BIY1818" s="10"/>
      <c r="BIZ1818" s="10"/>
      <c r="BJA1818" s="10"/>
      <c r="BJB1818" s="10"/>
      <c r="BJC1818" s="10"/>
      <c r="BJD1818" s="10"/>
      <c r="BJE1818" s="10"/>
      <c r="BJF1818" s="10"/>
      <c r="BJG1818" s="10"/>
      <c r="BJH1818" s="10"/>
      <c r="BJI1818" s="10"/>
      <c r="BJJ1818" s="10"/>
      <c r="BJK1818" s="10"/>
      <c r="BJL1818" s="10"/>
      <c r="BJM1818" s="10"/>
      <c r="BJN1818" s="10"/>
      <c r="BJO1818" s="10"/>
      <c r="BJP1818" s="10"/>
      <c r="BJQ1818" s="10"/>
      <c r="BJR1818" s="10"/>
      <c r="BJS1818" s="10"/>
      <c r="BJT1818" s="10"/>
      <c r="BJU1818" s="10"/>
      <c r="BJV1818" s="10"/>
      <c r="BJW1818" s="10"/>
      <c r="BJX1818" s="10"/>
      <c r="BJY1818" s="10"/>
      <c r="BJZ1818" s="10"/>
      <c r="BKA1818" s="10"/>
      <c r="BKB1818" s="10"/>
      <c r="BKC1818" s="10"/>
      <c r="BKD1818" s="10"/>
      <c r="BKE1818" s="10"/>
      <c r="BKF1818" s="10"/>
      <c r="BKG1818" s="10"/>
      <c r="BKH1818" s="10"/>
      <c r="BKI1818" s="10"/>
      <c r="BKJ1818" s="10"/>
      <c r="BKK1818" s="10"/>
      <c r="BKL1818" s="10"/>
      <c r="BKM1818" s="10"/>
      <c r="BKN1818" s="10"/>
      <c r="BKO1818" s="10"/>
      <c r="BKP1818" s="10"/>
      <c r="BKQ1818" s="10"/>
      <c r="BKR1818" s="10"/>
      <c r="BKS1818" s="10"/>
      <c r="BKT1818" s="10"/>
      <c r="BKU1818" s="10"/>
      <c r="BKV1818" s="10"/>
      <c r="BKW1818" s="10"/>
      <c r="BKX1818" s="10"/>
      <c r="BKY1818" s="10"/>
      <c r="BKZ1818" s="10"/>
      <c r="BLA1818" s="10"/>
      <c r="BLB1818" s="10"/>
      <c r="BLC1818" s="10"/>
      <c r="BLD1818" s="10"/>
      <c r="BLE1818" s="10"/>
      <c r="BLF1818" s="10"/>
      <c r="BLG1818" s="10"/>
      <c r="BLH1818" s="10"/>
      <c r="BLI1818" s="10"/>
      <c r="BLJ1818" s="10"/>
      <c r="BLK1818" s="10"/>
      <c r="BLL1818" s="10"/>
      <c r="BLM1818" s="10"/>
      <c r="BLN1818" s="10"/>
      <c r="BLO1818" s="10"/>
      <c r="BLP1818" s="10"/>
      <c r="BLQ1818" s="10"/>
      <c r="BLR1818" s="10"/>
      <c r="BLS1818" s="10"/>
      <c r="BLT1818" s="10"/>
      <c r="BLU1818" s="10"/>
      <c r="BLV1818" s="10"/>
      <c r="BLW1818" s="10"/>
      <c r="BLX1818" s="10"/>
      <c r="BLY1818" s="10"/>
      <c r="BLZ1818" s="10"/>
      <c r="BMA1818" s="10"/>
      <c r="BMB1818" s="10"/>
      <c r="BMC1818" s="10"/>
      <c r="BMD1818" s="10"/>
      <c r="BME1818" s="10"/>
      <c r="BMF1818" s="10"/>
      <c r="BMG1818" s="10"/>
      <c r="BMH1818" s="10"/>
      <c r="BMI1818" s="10"/>
      <c r="BMJ1818" s="10"/>
      <c r="BMK1818" s="10"/>
      <c r="BML1818" s="10"/>
      <c r="BMM1818" s="10"/>
      <c r="BMN1818" s="10"/>
      <c r="BMO1818" s="10"/>
      <c r="BMP1818" s="10"/>
      <c r="BMQ1818" s="10"/>
      <c r="BMR1818" s="10"/>
      <c r="BMS1818" s="10"/>
      <c r="BMT1818" s="10"/>
      <c r="BMU1818" s="10"/>
      <c r="BMV1818" s="10"/>
      <c r="BMW1818" s="10"/>
      <c r="BMX1818" s="10"/>
      <c r="BMY1818" s="10"/>
      <c r="BMZ1818" s="10"/>
      <c r="BNA1818" s="10"/>
      <c r="BNB1818" s="10"/>
      <c r="BNC1818" s="10"/>
      <c r="BND1818" s="10"/>
      <c r="BNE1818" s="10"/>
      <c r="BNF1818" s="10"/>
      <c r="BNG1818" s="10"/>
      <c r="BNH1818" s="10"/>
      <c r="BNI1818" s="10"/>
      <c r="BNJ1818" s="10"/>
      <c r="BNK1818" s="10"/>
      <c r="BNL1818" s="10"/>
      <c r="BNM1818" s="10"/>
      <c r="BNN1818" s="10"/>
      <c r="BNO1818" s="10"/>
      <c r="BNP1818" s="10"/>
      <c r="BNQ1818" s="10"/>
      <c r="BNR1818" s="10"/>
      <c r="BNS1818" s="10"/>
      <c r="BNT1818" s="10"/>
      <c r="BNU1818" s="10"/>
      <c r="BNV1818" s="10"/>
      <c r="BNW1818" s="10"/>
      <c r="BNX1818" s="10"/>
      <c r="BNY1818" s="10"/>
      <c r="BNZ1818" s="10"/>
      <c r="BOA1818" s="10"/>
      <c r="BOB1818" s="10"/>
      <c r="BOC1818" s="10"/>
      <c r="BOD1818" s="10"/>
      <c r="BOE1818" s="10"/>
      <c r="BOF1818" s="10"/>
      <c r="BOG1818" s="10"/>
      <c r="BOH1818" s="10"/>
      <c r="BOI1818" s="10"/>
      <c r="BOJ1818" s="10"/>
      <c r="BOK1818" s="10"/>
      <c r="BOL1818" s="10"/>
      <c r="BOM1818" s="10"/>
      <c r="BON1818" s="10"/>
      <c r="BOO1818" s="10"/>
      <c r="BOP1818" s="10"/>
      <c r="BOQ1818" s="10"/>
      <c r="BOR1818" s="10"/>
      <c r="BOS1818" s="10"/>
      <c r="BOT1818" s="10"/>
      <c r="BOU1818" s="10"/>
      <c r="BOV1818" s="10"/>
      <c r="BOW1818" s="10"/>
      <c r="BOX1818" s="10"/>
      <c r="BOY1818" s="10"/>
      <c r="BOZ1818" s="10"/>
      <c r="BPA1818" s="10"/>
      <c r="BPB1818" s="10"/>
      <c r="BPC1818" s="10"/>
      <c r="BPD1818" s="10"/>
      <c r="BPE1818" s="10"/>
      <c r="BPF1818" s="10"/>
      <c r="BPG1818" s="10"/>
      <c r="BPH1818" s="10"/>
      <c r="BPI1818" s="10"/>
      <c r="BPJ1818" s="10"/>
      <c r="BPK1818" s="10"/>
      <c r="BPL1818" s="10"/>
      <c r="BPM1818" s="10"/>
      <c r="BPN1818" s="10"/>
      <c r="BPO1818" s="10"/>
      <c r="BPP1818" s="10"/>
      <c r="BPQ1818" s="10"/>
      <c r="BPR1818" s="10"/>
      <c r="BPS1818" s="10"/>
      <c r="BPT1818" s="10"/>
      <c r="BPU1818" s="10"/>
      <c r="BPV1818" s="10"/>
      <c r="BPW1818" s="10"/>
      <c r="BPX1818" s="10"/>
      <c r="BPY1818" s="10"/>
      <c r="BPZ1818" s="10"/>
      <c r="BQA1818" s="10"/>
      <c r="BQB1818" s="10"/>
      <c r="BQC1818" s="10"/>
      <c r="BQD1818" s="10"/>
      <c r="BQE1818" s="10"/>
      <c r="BQF1818" s="10"/>
      <c r="BQG1818" s="10"/>
      <c r="BQH1818" s="10"/>
      <c r="BQI1818" s="10"/>
      <c r="BQJ1818" s="10"/>
      <c r="BQK1818" s="10"/>
      <c r="BQL1818" s="10"/>
      <c r="BQM1818" s="10"/>
      <c r="BQN1818" s="10"/>
      <c r="BQO1818" s="10"/>
      <c r="BQP1818" s="10"/>
      <c r="BQQ1818" s="10"/>
      <c r="BQR1818" s="10"/>
      <c r="BQS1818" s="10"/>
      <c r="BQT1818" s="10"/>
      <c r="BQU1818" s="10"/>
      <c r="BQV1818" s="10"/>
      <c r="BQW1818" s="10"/>
      <c r="BQX1818" s="10"/>
      <c r="BQY1818" s="10"/>
      <c r="BQZ1818" s="10"/>
      <c r="BRA1818" s="10"/>
      <c r="BRB1818" s="10"/>
      <c r="BRC1818" s="10"/>
      <c r="BRD1818" s="10"/>
      <c r="BRE1818" s="10"/>
      <c r="BRF1818" s="10"/>
      <c r="BRG1818" s="10"/>
      <c r="BRH1818" s="10"/>
      <c r="BRI1818" s="10"/>
      <c r="BRJ1818" s="10"/>
      <c r="BRK1818" s="10"/>
      <c r="BRL1818" s="10"/>
      <c r="BRM1818" s="10"/>
      <c r="BRN1818" s="10"/>
      <c r="BRO1818" s="10"/>
      <c r="BRP1818" s="10"/>
      <c r="BRQ1818" s="10"/>
      <c r="BRR1818" s="10"/>
      <c r="BRS1818" s="10"/>
      <c r="BRT1818" s="10"/>
      <c r="BRU1818" s="10"/>
      <c r="BRV1818" s="10"/>
      <c r="BRW1818" s="10"/>
      <c r="BRX1818" s="10"/>
      <c r="BRY1818" s="10"/>
      <c r="BRZ1818" s="10"/>
      <c r="BSA1818" s="10"/>
      <c r="BSB1818" s="10"/>
      <c r="BSC1818" s="10"/>
      <c r="BSD1818" s="10"/>
      <c r="BSE1818" s="10"/>
      <c r="BSF1818" s="10"/>
      <c r="BSG1818" s="10"/>
      <c r="BSH1818" s="10"/>
      <c r="BSI1818" s="10"/>
      <c r="BSJ1818" s="10"/>
      <c r="BSK1818" s="10"/>
      <c r="BSL1818" s="10"/>
      <c r="BSM1818" s="10"/>
      <c r="BSN1818" s="10"/>
      <c r="BSO1818" s="10"/>
      <c r="BSP1818" s="10"/>
      <c r="BSQ1818" s="10"/>
      <c r="BSR1818" s="10"/>
      <c r="BSS1818" s="10"/>
      <c r="BST1818" s="10"/>
      <c r="BSU1818" s="10"/>
      <c r="BSV1818" s="10"/>
      <c r="BSW1818" s="10"/>
      <c r="BSX1818" s="10"/>
      <c r="BSY1818" s="10"/>
      <c r="BSZ1818" s="10"/>
      <c r="BTA1818" s="10"/>
      <c r="BTB1818" s="10"/>
      <c r="BTC1818" s="10"/>
      <c r="BTD1818" s="10"/>
      <c r="BTE1818" s="10"/>
      <c r="BTF1818" s="10"/>
      <c r="BTG1818" s="10"/>
      <c r="BTH1818" s="10"/>
      <c r="BTI1818" s="10"/>
      <c r="BTJ1818" s="10"/>
      <c r="BTK1818" s="10"/>
      <c r="BTL1818" s="10"/>
      <c r="BTM1818" s="10"/>
      <c r="BTN1818" s="10"/>
      <c r="BTO1818" s="10"/>
      <c r="BTP1818" s="10"/>
      <c r="BTQ1818" s="10"/>
      <c r="BTR1818" s="10"/>
      <c r="BTS1818" s="10"/>
      <c r="BTT1818" s="10"/>
      <c r="BTU1818" s="10"/>
      <c r="BTV1818" s="10"/>
      <c r="BTW1818" s="10"/>
      <c r="BTX1818" s="10"/>
      <c r="BTY1818" s="10"/>
      <c r="BTZ1818" s="10"/>
      <c r="BUA1818" s="10"/>
      <c r="BUB1818" s="10"/>
      <c r="BUC1818" s="10"/>
      <c r="BUD1818" s="10"/>
      <c r="BUE1818" s="10"/>
      <c r="BUF1818" s="10"/>
      <c r="BUG1818" s="10"/>
      <c r="BUH1818" s="10"/>
      <c r="BUI1818" s="10"/>
      <c r="BUJ1818" s="10"/>
      <c r="BUK1818" s="10"/>
      <c r="BUL1818" s="10"/>
      <c r="BUM1818" s="10"/>
      <c r="BUN1818" s="10"/>
      <c r="BUO1818" s="10"/>
      <c r="BUP1818" s="10"/>
      <c r="BUQ1818" s="10"/>
      <c r="BUR1818" s="10"/>
      <c r="BUS1818" s="10"/>
      <c r="BUT1818" s="10"/>
      <c r="BUU1818" s="10"/>
      <c r="BUV1818" s="10"/>
      <c r="BUW1818" s="10"/>
      <c r="BUX1818" s="10"/>
      <c r="BUY1818" s="10"/>
      <c r="BUZ1818" s="10"/>
      <c r="BVA1818" s="10"/>
      <c r="BVB1818" s="10"/>
      <c r="BVC1818" s="10"/>
      <c r="BVD1818" s="10"/>
      <c r="BVE1818" s="10"/>
      <c r="BVF1818" s="10"/>
      <c r="BVG1818" s="10"/>
      <c r="BVH1818" s="10"/>
      <c r="BVI1818" s="10"/>
      <c r="BVJ1818" s="10"/>
      <c r="BVK1818" s="10"/>
      <c r="BVL1818" s="10"/>
      <c r="BVM1818" s="10"/>
      <c r="BVN1818" s="10"/>
      <c r="BVO1818" s="10"/>
      <c r="BVP1818" s="10"/>
      <c r="BVQ1818" s="10"/>
      <c r="BVR1818" s="10"/>
      <c r="BVS1818" s="10"/>
      <c r="BVT1818" s="10"/>
      <c r="BVU1818" s="10"/>
      <c r="BVV1818" s="10"/>
      <c r="BVW1818" s="10"/>
      <c r="BVX1818" s="10"/>
      <c r="BVY1818" s="10"/>
      <c r="BVZ1818" s="10"/>
      <c r="BWA1818" s="10"/>
      <c r="BWB1818" s="10"/>
      <c r="BWC1818" s="10"/>
      <c r="BWD1818" s="10"/>
      <c r="BWE1818" s="10"/>
      <c r="BWF1818" s="10"/>
      <c r="BWG1818" s="10"/>
      <c r="BWH1818" s="10"/>
      <c r="BWI1818" s="10"/>
      <c r="BWJ1818" s="10"/>
      <c r="BWK1818" s="10"/>
      <c r="BWL1818" s="10"/>
      <c r="BWM1818" s="10"/>
      <c r="BWN1818" s="10"/>
      <c r="BWO1818" s="10"/>
      <c r="BWP1818" s="10"/>
      <c r="BWQ1818" s="10"/>
      <c r="BWR1818" s="10"/>
      <c r="BWS1818" s="10"/>
      <c r="BWT1818" s="10"/>
      <c r="BWU1818" s="10"/>
      <c r="BWV1818" s="10"/>
      <c r="BWW1818" s="10"/>
      <c r="BWX1818" s="10"/>
      <c r="BWY1818" s="10"/>
      <c r="BWZ1818" s="10"/>
      <c r="BXA1818" s="10"/>
      <c r="BXB1818" s="10"/>
      <c r="BXC1818" s="10"/>
      <c r="BXD1818" s="10"/>
      <c r="BXE1818" s="10"/>
      <c r="BXF1818" s="10"/>
      <c r="BXG1818" s="10"/>
      <c r="BXH1818" s="10"/>
      <c r="BXI1818" s="10"/>
      <c r="BXJ1818" s="10"/>
      <c r="BXK1818" s="10"/>
      <c r="BXL1818" s="10"/>
      <c r="BXM1818" s="10"/>
      <c r="BXN1818" s="10"/>
      <c r="BXO1818" s="10"/>
      <c r="BXP1818" s="10"/>
      <c r="BXQ1818" s="10"/>
      <c r="BXR1818" s="10"/>
      <c r="BXS1818" s="10"/>
      <c r="BXT1818" s="10"/>
      <c r="BXU1818" s="10"/>
      <c r="BXV1818" s="10"/>
      <c r="BXW1818" s="10"/>
      <c r="BXX1818" s="10"/>
      <c r="BXY1818" s="10"/>
      <c r="BXZ1818" s="10"/>
      <c r="BYA1818" s="10"/>
      <c r="BYB1818" s="10"/>
      <c r="BYC1818" s="10"/>
      <c r="BYD1818" s="10"/>
      <c r="BYE1818" s="10"/>
      <c r="BYF1818" s="10"/>
      <c r="BYG1818" s="10"/>
      <c r="BYH1818" s="10"/>
      <c r="BYI1818" s="10"/>
      <c r="BYJ1818" s="10"/>
      <c r="BYK1818" s="10"/>
      <c r="BYL1818" s="10"/>
      <c r="BYM1818" s="10"/>
      <c r="BYN1818" s="10"/>
      <c r="BYO1818" s="10"/>
      <c r="BYP1818" s="10"/>
      <c r="BYQ1818" s="10"/>
      <c r="BYR1818" s="10"/>
      <c r="BYS1818" s="10"/>
      <c r="BYT1818" s="10"/>
      <c r="BYU1818" s="10"/>
      <c r="BYV1818" s="10"/>
      <c r="BYW1818" s="10"/>
      <c r="BYX1818" s="10"/>
      <c r="BYY1818" s="10"/>
      <c r="BYZ1818" s="10"/>
      <c r="BZA1818" s="10"/>
      <c r="BZB1818" s="10"/>
      <c r="BZC1818" s="10"/>
      <c r="BZD1818" s="10"/>
      <c r="BZE1818" s="10"/>
      <c r="BZF1818" s="10"/>
      <c r="BZG1818" s="10"/>
      <c r="BZH1818" s="10"/>
      <c r="BZI1818" s="10"/>
      <c r="BZJ1818" s="10"/>
      <c r="BZK1818" s="10"/>
      <c r="BZL1818" s="10"/>
      <c r="BZM1818" s="10"/>
      <c r="BZN1818" s="10"/>
      <c r="BZO1818" s="10"/>
      <c r="BZP1818" s="10"/>
      <c r="BZQ1818" s="10"/>
      <c r="BZR1818" s="10"/>
      <c r="BZS1818" s="10"/>
      <c r="BZT1818" s="10"/>
      <c r="BZU1818" s="10"/>
      <c r="BZV1818" s="10"/>
      <c r="BZW1818" s="10"/>
      <c r="BZX1818" s="10"/>
      <c r="BZY1818" s="10"/>
      <c r="BZZ1818" s="10"/>
      <c r="CAA1818" s="10"/>
      <c r="CAB1818" s="10"/>
      <c r="CAC1818" s="10"/>
      <c r="CAD1818" s="10"/>
      <c r="CAE1818" s="10"/>
      <c r="CAF1818" s="10"/>
      <c r="CAG1818" s="10"/>
      <c r="CAH1818" s="10"/>
      <c r="CAI1818" s="10"/>
      <c r="CAJ1818" s="10"/>
      <c r="CAK1818" s="10"/>
      <c r="CAL1818" s="10"/>
      <c r="CAM1818" s="10"/>
      <c r="CAN1818" s="10"/>
      <c r="CAO1818" s="10"/>
      <c r="CAP1818" s="10"/>
      <c r="CAQ1818" s="10"/>
      <c r="CAR1818" s="10"/>
      <c r="CAS1818" s="10"/>
      <c r="CAT1818" s="10"/>
      <c r="CAU1818" s="10"/>
      <c r="CAV1818" s="10"/>
      <c r="CAW1818" s="10"/>
      <c r="CAX1818" s="10"/>
      <c r="CAY1818" s="10"/>
      <c r="CAZ1818" s="10"/>
      <c r="CBA1818" s="10"/>
      <c r="CBB1818" s="10"/>
      <c r="CBC1818" s="10"/>
      <c r="CBD1818" s="10"/>
      <c r="CBE1818" s="10"/>
      <c r="CBF1818" s="10"/>
      <c r="CBG1818" s="10"/>
      <c r="CBH1818" s="10"/>
      <c r="CBI1818" s="10"/>
      <c r="CBJ1818" s="10"/>
      <c r="CBK1818" s="10"/>
      <c r="CBL1818" s="10"/>
      <c r="CBM1818" s="10"/>
      <c r="CBN1818" s="10"/>
      <c r="CBO1818" s="10"/>
      <c r="CBP1818" s="10"/>
      <c r="CBQ1818" s="10"/>
      <c r="CBR1818" s="10"/>
      <c r="CBS1818" s="10"/>
      <c r="CBT1818" s="10"/>
      <c r="CBU1818" s="10"/>
      <c r="CBV1818" s="10"/>
      <c r="CBW1818" s="10"/>
      <c r="CBX1818" s="10"/>
      <c r="CBY1818" s="10"/>
      <c r="CBZ1818" s="10"/>
      <c r="CCA1818" s="10"/>
      <c r="CCB1818" s="10"/>
      <c r="CCC1818" s="10"/>
      <c r="CCD1818" s="10"/>
      <c r="CCE1818" s="10"/>
      <c r="CCF1818" s="10"/>
      <c r="CCG1818" s="10"/>
      <c r="CCH1818" s="10"/>
      <c r="CCI1818" s="10"/>
      <c r="CCJ1818" s="10"/>
      <c r="CCK1818" s="10"/>
      <c r="CCL1818" s="10"/>
      <c r="CCM1818" s="10"/>
      <c r="CCN1818" s="10"/>
      <c r="CCO1818" s="10"/>
      <c r="CCP1818" s="10"/>
      <c r="CCQ1818" s="10"/>
      <c r="CCR1818" s="10"/>
      <c r="CCS1818" s="10"/>
      <c r="CCT1818" s="10"/>
      <c r="CCU1818" s="10"/>
      <c r="CCV1818" s="10"/>
      <c r="CCW1818" s="10"/>
      <c r="CCX1818" s="10"/>
      <c r="CCY1818" s="10"/>
      <c r="CCZ1818" s="10"/>
      <c r="CDA1818" s="10"/>
      <c r="CDB1818" s="10"/>
      <c r="CDC1818" s="10"/>
      <c r="CDD1818" s="10"/>
      <c r="CDE1818" s="10"/>
      <c r="CDF1818" s="10"/>
      <c r="CDG1818" s="10"/>
      <c r="CDH1818" s="10"/>
      <c r="CDI1818" s="10"/>
      <c r="CDJ1818" s="10"/>
      <c r="CDK1818" s="10"/>
      <c r="CDL1818" s="10"/>
      <c r="CDM1818" s="10"/>
      <c r="CDN1818" s="10"/>
      <c r="CDO1818" s="10"/>
      <c r="CDP1818" s="10"/>
      <c r="CDQ1818" s="10"/>
      <c r="CDR1818" s="10"/>
      <c r="CDS1818" s="10"/>
      <c r="CDT1818" s="10"/>
      <c r="CDU1818" s="10"/>
      <c r="CDV1818" s="10"/>
      <c r="CDW1818" s="10"/>
      <c r="CDX1818" s="10"/>
      <c r="CDY1818" s="10"/>
      <c r="CDZ1818" s="10"/>
      <c r="CEA1818" s="10"/>
      <c r="CEB1818" s="10"/>
      <c r="CEC1818" s="10"/>
      <c r="CED1818" s="10"/>
      <c r="CEE1818" s="10"/>
      <c r="CEF1818" s="10"/>
      <c r="CEG1818" s="10"/>
      <c r="CEH1818" s="10"/>
      <c r="CEI1818" s="10"/>
      <c r="CEJ1818" s="10"/>
      <c r="CEK1818" s="10"/>
      <c r="CEL1818" s="10"/>
      <c r="CEM1818" s="10"/>
      <c r="CEN1818" s="10"/>
      <c r="CEO1818" s="10"/>
      <c r="CEP1818" s="10"/>
      <c r="CEQ1818" s="10"/>
      <c r="CER1818" s="10"/>
      <c r="CES1818" s="10"/>
      <c r="CET1818" s="10"/>
      <c r="CEU1818" s="10"/>
      <c r="CEV1818" s="10"/>
      <c r="CEW1818" s="10"/>
      <c r="CEX1818" s="10"/>
      <c r="CEY1818" s="10"/>
      <c r="CEZ1818" s="10"/>
      <c r="CFA1818" s="10"/>
      <c r="CFB1818" s="10"/>
      <c r="CFC1818" s="10"/>
      <c r="CFD1818" s="10"/>
      <c r="CFE1818" s="10"/>
      <c r="CFF1818" s="10"/>
      <c r="CFG1818" s="10"/>
      <c r="CFH1818" s="10"/>
      <c r="CFI1818" s="10"/>
      <c r="CFJ1818" s="10"/>
      <c r="CFK1818" s="10"/>
      <c r="CFL1818" s="10"/>
      <c r="CFM1818" s="10"/>
      <c r="CFN1818" s="10"/>
      <c r="CFO1818" s="10"/>
      <c r="CFP1818" s="10"/>
      <c r="CFQ1818" s="10"/>
      <c r="CFR1818" s="10"/>
      <c r="CFS1818" s="10"/>
      <c r="CFT1818" s="10"/>
      <c r="CFU1818" s="10"/>
      <c r="CFV1818" s="10"/>
      <c r="CFW1818" s="10"/>
      <c r="CFX1818" s="10"/>
      <c r="CFY1818" s="10"/>
      <c r="CFZ1818" s="10"/>
      <c r="CGA1818" s="10"/>
      <c r="CGB1818" s="10"/>
      <c r="CGC1818" s="10"/>
      <c r="CGD1818" s="10"/>
      <c r="CGE1818" s="10"/>
      <c r="CGF1818" s="10"/>
      <c r="CGG1818" s="10"/>
      <c r="CGH1818" s="10"/>
      <c r="CGI1818" s="10"/>
      <c r="CGJ1818" s="10"/>
      <c r="CGK1818" s="10"/>
      <c r="CGL1818" s="10"/>
      <c r="CGM1818" s="10"/>
      <c r="CGN1818" s="10"/>
      <c r="CGO1818" s="10"/>
      <c r="CGP1818" s="10"/>
      <c r="CGQ1818" s="10"/>
      <c r="CGR1818" s="10"/>
      <c r="CGS1818" s="10"/>
      <c r="CGT1818" s="10"/>
      <c r="CGU1818" s="10"/>
      <c r="CGV1818" s="10"/>
      <c r="CGW1818" s="10"/>
      <c r="CGX1818" s="10"/>
      <c r="CGY1818" s="10"/>
      <c r="CGZ1818" s="10"/>
      <c r="CHA1818" s="10"/>
      <c r="CHB1818" s="10"/>
      <c r="CHC1818" s="10"/>
      <c r="CHD1818" s="10"/>
      <c r="CHE1818" s="10"/>
      <c r="CHF1818" s="10"/>
      <c r="CHG1818" s="10"/>
      <c r="CHH1818" s="10"/>
      <c r="CHI1818" s="10"/>
      <c r="CHJ1818" s="10"/>
      <c r="CHK1818" s="10"/>
      <c r="CHL1818" s="10"/>
      <c r="CHM1818" s="10"/>
      <c r="CHN1818" s="10"/>
      <c r="CHO1818" s="10"/>
      <c r="CHP1818" s="10"/>
      <c r="CHQ1818" s="10"/>
      <c r="CHR1818" s="10"/>
      <c r="CHS1818" s="10"/>
      <c r="CHT1818" s="10"/>
      <c r="CHU1818" s="10"/>
      <c r="CHV1818" s="10"/>
      <c r="CHW1818" s="10"/>
      <c r="CHX1818" s="10"/>
      <c r="CHY1818" s="10"/>
      <c r="CHZ1818" s="10"/>
      <c r="CIA1818" s="10"/>
      <c r="CIB1818" s="10"/>
      <c r="CIC1818" s="10"/>
      <c r="CID1818" s="10"/>
      <c r="CIE1818" s="10"/>
      <c r="CIF1818" s="10"/>
      <c r="CIG1818" s="10"/>
      <c r="CIH1818" s="10"/>
      <c r="CII1818" s="10"/>
      <c r="CIJ1818" s="10"/>
      <c r="CIK1818" s="10"/>
      <c r="CIL1818" s="10"/>
      <c r="CIM1818" s="10"/>
      <c r="CIN1818" s="10"/>
      <c r="CIO1818" s="10"/>
      <c r="CIP1818" s="10"/>
      <c r="CIQ1818" s="10"/>
      <c r="CIR1818" s="10"/>
      <c r="CIS1818" s="10"/>
      <c r="CIT1818" s="10"/>
      <c r="CIU1818" s="10"/>
      <c r="CIV1818" s="10"/>
      <c r="CIW1818" s="10"/>
      <c r="CIX1818" s="10"/>
      <c r="CIY1818" s="10"/>
      <c r="CIZ1818" s="10"/>
      <c r="CJA1818" s="10"/>
      <c r="CJB1818" s="10"/>
      <c r="CJC1818" s="10"/>
      <c r="CJD1818" s="10"/>
      <c r="CJE1818" s="10"/>
      <c r="CJF1818" s="10"/>
      <c r="CJG1818" s="10"/>
      <c r="CJH1818" s="10"/>
      <c r="CJI1818" s="10"/>
      <c r="CJJ1818" s="10"/>
      <c r="CJK1818" s="10"/>
      <c r="CJL1818" s="10"/>
      <c r="CJM1818" s="10"/>
      <c r="CJN1818" s="10"/>
      <c r="CJO1818" s="10"/>
      <c r="CJP1818" s="10"/>
      <c r="CJQ1818" s="10"/>
      <c r="CJR1818" s="10"/>
      <c r="CJS1818" s="10"/>
      <c r="CJT1818" s="10"/>
      <c r="CJU1818" s="10"/>
      <c r="CJV1818" s="10"/>
      <c r="CJW1818" s="10"/>
      <c r="CJX1818" s="10"/>
      <c r="CJY1818" s="10"/>
      <c r="CJZ1818" s="10"/>
      <c r="CKA1818" s="10"/>
      <c r="CKB1818" s="10"/>
      <c r="CKC1818" s="10"/>
      <c r="CKD1818" s="10"/>
      <c r="CKE1818" s="10"/>
      <c r="CKF1818" s="10"/>
      <c r="CKG1818" s="10"/>
      <c r="CKH1818" s="10"/>
      <c r="CKI1818" s="10"/>
      <c r="CKJ1818" s="10"/>
      <c r="CKK1818" s="10"/>
      <c r="CKL1818" s="10"/>
      <c r="CKM1818" s="10"/>
      <c r="CKN1818" s="10"/>
      <c r="CKO1818" s="10"/>
      <c r="CKP1818" s="10"/>
      <c r="CKQ1818" s="10"/>
      <c r="CKR1818" s="10"/>
      <c r="CKS1818" s="10"/>
      <c r="CKT1818" s="10"/>
      <c r="CKU1818" s="10"/>
      <c r="CKV1818" s="10"/>
      <c r="CKW1818" s="10"/>
      <c r="CKX1818" s="10"/>
      <c r="CKY1818" s="10"/>
      <c r="CKZ1818" s="10"/>
      <c r="CLA1818" s="10"/>
      <c r="CLB1818" s="10"/>
      <c r="CLC1818" s="10"/>
      <c r="CLD1818" s="10"/>
      <c r="CLE1818" s="10"/>
      <c r="CLF1818" s="10"/>
      <c r="CLG1818" s="10"/>
      <c r="CLH1818" s="10"/>
      <c r="CLI1818" s="10"/>
      <c r="CLJ1818" s="10"/>
      <c r="CLK1818" s="10"/>
      <c r="CLL1818" s="10"/>
      <c r="CLM1818" s="10"/>
      <c r="CLN1818" s="10"/>
      <c r="CLO1818" s="10"/>
      <c r="CLP1818" s="10"/>
      <c r="CLQ1818" s="10"/>
      <c r="CLR1818" s="10"/>
      <c r="CLS1818" s="10"/>
      <c r="CLT1818" s="10"/>
      <c r="CLU1818" s="10"/>
      <c r="CLV1818" s="10"/>
      <c r="CLW1818" s="10"/>
      <c r="CLX1818" s="10"/>
      <c r="CLY1818" s="10"/>
      <c r="CLZ1818" s="10"/>
      <c r="CMA1818" s="10"/>
      <c r="CMB1818" s="10"/>
      <c r="CMC1818" s="10"/>
      <c r="CMD1818" s="10"/>
      <c r="CME1818" s="10"/>
      <c r="CMF1818" s="10"/>
      <c r="CMG1818" s="10"/>
      <c r="CMH1818" s="10"/>
      <c r="CMI1818" s="10"/>
      <c r="CMJ1818" s="10"/>
      <c r="CMK1818" s="10"/>
      <c r="CML1818" s="10"/>
      <c r="CMM1818" s="10"/>
      <c r="CMN1818" s="10"/>
      <c r="CMO1818" s="10"/>
      <c r="CMP1818" s="10"/>
      <c r="CMQ1818" s="10"/>
      <c r="CMR1818" s="10"/>
      <c r="CMS1818" s="10"/>
      <c r="CMT1818" s="10"/>
      <c r="CMU1818" s="10"/>
      <c r="CMV1818" s="10"/>
      <c r="CMW1818" s="10"/>
      <c r="CMX1818" s="10"/>
      <c r="CMY1818" s="10"/>
      <c r="CMZ1818" s="10"/>
      <c r="CNA1818" s="10"/>
      <c r="CNB1818" s="10"/>
      <c r="CNC1818" s="10"/>
      <c r="CND1818" s="10"/>
      <c r="CNE1818" s="10"/>
      <c r="CNF1818" s="10"/>
      <c r="CNG1818" s="10"/>
      <c r="CNH1818" s="10"/>
      <c r="CNI1818" s="10"/>
      <c r="CNJ1818" s="10"/>
      <c r="CNK1818" s="10"/>
      <c r="CNL1818" s="10"/>
      <c r="CNM1818" s="10"/>
      <c r="CNN1818" s="10"/>
      <c r="CNO1818" s="10"/>
      <c r="CNP1818" s="10"/>
      <c r="CNQ1818" s="10"/>
      <c r="CNR1818" s="10"/>
      <c r="CNS1818" s="10"/>
      <c r="CNT1818" s="10"/>
      <c r="CNU1818" s="10"/>
      <c r="CNV1818" s="10"/>
      <c r="CNW1818" s="10"/>
      <c r="CNX1818" s="10"/>
      <c r="CNY1818" s="10"/>
      <c r="CNZ1818" s="10"/>
      <c r="COA1818" s="10"/>
      <c r="COB1818" s="10"/>
      <c r="COC1818" s="10"/>
      <c r="COD1818" s="10"/>
      <c r="COE1818" s="10"/>
      <c r="COF1818" s="10"/>
      <c r="COG1818" s="10"/>
      <c r="COH1818" s="10"/>
      <c r="COI1818" s="10"/>
      <c r="COJ1818" s="10"/>
      <c r="COK1818" s="10"/>
      <c r="COL1818" s="10"/>
      <c r="COM1818" s="10"/>
      <c r="CON1818" s="10"/>
      <c r="COO1818" s="10"/>
      <c r="COP1818" s="10"/>
      <c r="COQ1818" s="10"/>
      <c r="COR1818" s="10"/>
      <c r="COS1818" s="10"/>
      <c r="COT1818" s="10"/>
      <c r="COU1818" s="10"/>
      <c r="COV1818" s="10"/>
      <c r="COW1818" s="10"/>
      <c r="COX1818" s="10"/>
      <c r="COY1818" s="10"/>
      <c r="COZ1818" s="10"/>
      <c r="CPA1818" s="10"/>
      <c r="CPB1818" s="10"/>
      <c r="CPC1818" s="10"/>
      <c r="CPD1818" s="10"/>
      <c r="CPE1818" s="10"/>
      <c r="CPF1818" s="10"/>
      <c r="CPG1818" s="10"/>
      <c r="CPH1818" s="10"/>
      <c r="CPI1818" s="10"/>
      <c r="CPJ1818" s="10"/>
      <c r="CPK1818" s="10"/>
      <c r="CPL1818" s="10"/>
      <c r="CPM1818" s="10"/>
      <c r="CPN1818" s="10"/>
      <c r="CPO1818" s="10"/>
      <c r="CPP1818" s="10"/>
      <c r="CPQ1818" s="10"/>
      <c r="CPR1818" s="10"/>
      <c r="CPS1818" s="10"/>
      <c r="CPT1818" s="10"/>
      <c r="CPU1818" s="10"/>
      <c r="CPV1818" s="10"/>
      <c r="CPW1818" s="10"/>
      <c r="CPX1818" s="10"/>
      <c r="CPY1818" s="10"/>
      <c r="CPZ1818" s="10"/>
      <c r="CQA1818" s="10"/>
      <c r="CQB1818" s="10"/>
      <c r="CQC1818" s="10"/>
      <c r="CQD1818" s="10"/>
      <c r="CQE1818" s="10"/>
      <c r="CQF1818" s="10"/>
      <c r="CQG1818" s="10"/>
      <c r="CQH1818" s="10"/>
      <c r="CQI1818" s="10"/>
      <c r="CQJ1818" s="10"/>
      <c r="CQK1818" s="10"/>
      <c r="CQL1818" s="10"/>
      <c r="CQM1818" s="10"/>
      <c r="CQN1818" s="10"/>
      <c r="CQO1818" s="10"/>
      <c r="CQP1818" s="10"/>
      <c r="CQQ1818" s="10"/>
      <c r="CQR1818" s="10"/>
      <c r="CQS1818" s="10"/>
      <c r="CQT1818" s="10"/>
      <c r="CQU1818" s="10"/>
      <c r="CQV1818" s="10"/>
      <c r="CQW1818" s="10"/>
      <c r="CQX1818" s="10"/>
      <c r="CQY1818" s="10"/>
      <c r="CQZ1818" s="10"/>
      <c r="CRA1818" s="10"/>
      <c r="CRB1818" s="10"/>
      <c r="CRC1818" s="10"/>
      <c r="CRD1818" s="10"/>
      <c r="CRE1818" s="10"/>
      <c r="CRF1818" s="10"/>
      <c r="CRG1818" s="10"/>
      <c r="CRH1818" s="10"/>
      <c r="CRI1818" s="10"/>
      <c r="CRJ1818" s="10"/>
      <c r="CRK1818" s="10"/>
      <c r="CRL1818" s="10"/>
      <c r="CRM1818" s="10"/>
      <c r="CRN1818" s="10"/>
      <c r="CRO1818" s="10"/>
      <c r="CRP1818" s="10"/>
      <c r="CRQ1818" s="10"/>
      <c r="CRR1818" s="10"/>
      <c r="CRS1818" s="10"/>
      <c r="CRT1818" s="10"/>
      <c r="CRU1818" s="10"/>
      <c r="CRV1818" s="10"/>
      <c r="CRW1818" s="10"/>
      <c r="CRX1818" s="10"/>
      <c r="CRY1818" s="10"/>
      <c r="CRZ1818" s="10"/>
      <c r="CSA1818" s="10"/>
      <c r="CSB1818" s="10"/>
      <c r="CSC1818" s="10"/>
      <c r="CSD1818" s="10"/>
      <c r="CSE1818" s="10"/>
      <c r="CSF1818" s="10"/>
      <c r="CSG1818" s="10"/>
      <c r="CSH1818" s="10"/>
      <c r="CSI1818" s="10"/>
      <c r="CSJ1818" s="10"/>
      <c r="CSK1818" s="10"/>
      <c r="CSL1818" s="10"/>
      <c r="CSM1818" s="10"/>
      <c r="CSN1818" s="10"/>
      <c r="CSO1818" s="10"/>
      <c r="CSP1818" s="10"/>
      <c r="CSQ1818" s="10"/>
      <c r="CSR1818" s="10"/>
      <c r="CSS1818" s="10"/>
      <c r="CST1818" s="10"/>
      <c r="CSU1818" s="10"/>
      <c r="CSV1818" s="10"/>
      <c r="CSW1818" s="10"/>
      <c r="CSX1818" s="10"/>
      <c r="CSY1818" s="10"/>
      <c r="CSZ1818" s="10"/>
      <c r="CTA1818" s="10"/>
      <c r="CTB1818" s="10"/>
      <c r="CTC1818" s="10"/>
      <c r="CTD1818" s="10"/>
      <c r="CTE1818" s="10"/>
      <c r="CTF1818" s="10"/>
      <c r="CTG1818" s="10"/>
      <c r="CTH1818" s="10"/>
      <c r="CTI1818" s="10"/>
      <c r="CTJ1818" s="10"/>
      <c r="CTK1818" s="10"/>
      <c r="CTL1818" s="10"/>
      <c r="CTM1818" s="10"/>
      <c r="CTN1818" s="10"/>
      <c r="CTO1818" s="10"/>
      <c r="CTP1818" s="10"/>
      <c r="CTQ1818" s="10"/>
      <c r="CTR1818" s="10"/>
      <c r="CTS1818" s="10"/>
      <c r="CTT1818" s="10"/>
      <c r="CTU1818" s="10"/>
      <c r="CTV1818" s="10"/>
      <c r="CTW1818" s="10"/>
      <c r="CTX1818" s="10"/>
      <c r="CTY1818" s="10"/>
      <c r="CTZ1818" s="10"/>
      <c r="CUA1818" s="10"/>
      <c r="CUB1818" s="10"/>
      <c r="CUC1818" s="10"/>
      <c r="CUD1818" s="10"/>
      <c r="CUE1818" s="10"/>
      <c r="CUF1818" s="10"/>
      <c r="CUG1818" s="10"/>
      <c r="CUH1818" s="10"/>
      <c r="CUI1818" s="10"/>
      <c r="CUJ1818" s="10"/>
      <c r="CUK1818" s="10"/>
      <c r="CUL1818" s="10"/>
      <c r="CUM1818" s="10"/>
      <c r="CUN1818" s="10"/>
      <c r="CUO1818" s="10"/>
      <c r="CUP1818" s="10"/>
      <c r="CUQ1818" s="10"/>
      <c r="CUR1818" s="10"/>
      <c r="CUS1818" s="10"/>
      <c r="CUT1818" s="10"/>
      <c r="CUU1818" s="10"/>
      <c r="CUV1818" s="10"/>
      <c r="CUW1818" s="10"/>
      <c r="CUX1818" s="10"/>
      <c r="CUY1818" s="10"/>
      <c r="CUZ1818" s="10"/>
      <c r="CVA1818" s="10"/>
      <c r="CVB1818" s="10"/>
      <c r="CVC1818" s="10"/>
      <c r="CVD1818" s="10"/>
      <c r="CVE1818" s="10"/>
      <c r="CVF1818" s="10"/>
      <c r="CVG1818" s="10"/>
      <c r="CVH1818" s="10"/>
      <c r="CVI1818" s="10"/>
      <c r="CVJ1818" s="10"/>
      <c r="CVK1818" s="10"/>
      <c r="CVL1818" s="10"/>
      <c r="CVM1818" s="10"/>
      <c r="CVN1818" s="10"/>
      <c r="CVO1818" s="10"/>
      <c r="CVP1818" s="10"/>
      <c r="CVQ1818" s="10"/>
      <c r="CVR1818" s="10"/>
      <c r="CVS1818" s="10"/>
      <c r="CVT1818" s="10"/>
      <c r="CVU1818" s="10"/>
      <c r="CVV1818" s="10"/>
      <c r="CVW1818" s="10"/>
      <c r="CVX1818" s="10"/>
      <c r="CVY1818" s="10"/>
      <c r="CVZ1818" s="10"/>
      <c r="CWA1818" s="10"/>
      <c r="CWB1818" s="10"/>
      <c r="CWC1818" s="10"/>
      <c r="CWD1818" s="10"/>
      <c r="CWE1818" s="10"/>
      <c r="CWF1818" s="10"/>
      <c r="CWG1818" s="10"/>
      <c r="CWH1818" s="10"/>
      <c r="CWI1818" s="10"/>
      <c r="CWJ1818" s="10"/>
      <c r="CWK1818" s="10"/>
      <c r="CWL1818" s="10"/>
      <c r="CWM1818" s="10"/>
      <c r="CWN1818" s="10"/>
      <c r="CWO1818" s="10"/>
      <c r="CWP1818" s="10"/>
      <c r="CWQ1818" s="10"/>
      <c r="CWR1818" s="10"/>
      <c r="CWS1818" s="10"/>
      <c r="CWT1818" s="10"/>
      <c r="CWU1818" s="10"/>
      <c r="CWV1818" s="10"/>
      <c r="CWW1818" s="10"/>
      <c r="CWX1818" s="10"/>
      <c r="CWY1818" s="10"/>
      <c r="CWZ1818" s="10"/>
      <c r="CXA1818" s="10"/>
      <c r="CXB1818" s="10"/>
      <c r="CXC1818" s="10"/>
      <c r="CXD1818" s="10"/>
      <c r="CXE1818" s="10"/>
      <c r="CXF1818" s="10"/>
      <c r="CXG1818" s="10"/>
      <c r="CXH1818" s="10"/>
      <c r="CXI1818" s="10"/>
      <c r="CXJ1818" s="10"/>
      <c r="CXK1818" s="10"/>
      <c r="CXL1818" s="10"/>
      <c r="CXM1818" s="10"/>
      <c r="CXN1818" s="10"/>
      <c r="CXO1818" s="10"/>
      <c r="CXP1818" s="10"/>
      <c r="CXQ1818" s="10"/>
      <c r="CXR1818" s="10"/>
      <c r="CXS1818" s="10"/>
      <c r="CXT1818" s="10"/>
      <c r="CXU1818" s="10"/>
      <c r="CXV1818" s="10"/>
      <c r="CXW1818" s="10"/>
      <c r="CXX1818" s="10"/>
      <c r="CXY1818" s="10"/>
      <c r="CXZ1818" s="10"/>
      <c r="CYA1818" s="10"/>
      <c r="CYB1818" s="10"/>
      <c r="CYC1818" s="10"/>
      <c r="CYD1818" s="10"/>
      <c r="CYE1818" s="10"/>
      <c r="CYF1818" s="10"/>
      <c r="CYG1818" s="10"/>
      <c r="CYH1818" s="10"/>
      <c r="CYI1818" s="10"/>
      <c r="CYJ1818" s="10"/>
      <c r="CYK1818" s="10"/>
      <c r="CYL1818" s="10"/>
      <c r="CYM1818" s="10"/>
      <c r="CYN1818" s="10"/>
      <c r="CYO1818" s="10"/>
      <c r="CYP1818" s="10"/>
      <c r="CYQ1818" s="10"/>
      <c r="CYR1818" s="10"/>
      <c r="CYS1818" s="10"/>
      <c r="CYT1818" s="10"/>
      <c r="CYU1818" s="10"/>
      <c r="CYV1818" s="10"/>
      <c r="CYW1818" s="10"/>
      <c r="CYX1818" s="10"/>
      <c r="CYY1818" s="10"/>
      <c r="CYZ1818" s="10"/>
      <c r="CZA1818" s="10"/>
      <c r="CZB1818" s="10"/>
      <c r="CZC1818" s="10"/>
      <c r="CZD1818" s="10"/>
      <c r="CZE1818" s="10"/>
      <c r="CZF1818" s="10"/>
      <c r="CZG1818" s="10"/>
      <c r="CZH1818" s="10"/>
      <c r="CZI1818" s="10"/>
      <c r="CZJ1818" s="10"/>
      <c r="CZK1818" s="10"/>
      <c r="CZL1818" s="10"/>
      <c r="CZM1818" s="10"/>
      <c r="CZN1818" s="10"/>
      <c r="CZO1818" s="10"/>
      <c r="CZP1818" s="10"/>
      <c r="CZQ1818" s="10"/>
      <c r="CZR1818" s="10"/>
      <c r="CZS1818" s="10"/>
      <c r="CZT1818" s="10"/>
      <c r="CZU1818" s="10"/>
      <c r="CZV1818" s="10"/>
      <c r="CZW1818" s="10"/>
      <c r="CZX1818" s="10"/>
      <c r="CZY1818" s="10"/>
      <c r="CZZ1818" s="10"/>
      <c r="DAA1818" s="10"/>
      <c r="DAB1818" s="10"/>
      <c r="DAC1818" s="10"/>
      <c r="DAD1818" s="10"/>
      <c r="DAE1818" s="10"/>
      <c r="DAF1818" s="10"/>
      <c r="DAG1818" s="10"/>
      <c r="DAH1818" s="10"/>
      <c r="DAI1818" s="10"/>
      <c r="DAJ1818" s="10"/>
      <c r="DAK1818" s="10"/>
      <c r="DAL1818" s="10"/>
      <c r="DAM1818" s="10"/>
      <c r="DAN1818" s="10"/>
      <c r="DAO1818" s="10"/>
      <c r="DAP1818" s="10"/>
      <c r="DAQ1818" s="10"/>
      <c r="DAR1818" s="10"/>
      <c r="DAS1818" s="10"/>
      <c r="DAT1818" s="10"/>
      <c r="DAU1818" s="10"/>
      <c r="DAV1818" s="10"/>
      <c r="DAW1818" s="10"/>
      <c r="DAX1818" s="10"/>
      <c r="DAY1818" s="10"/>
      <c r="DAZ1818" s="10"/>
      <c r="DBA1818" s="10"/>
      <c r="DBB1818" s="10"/>
      <c r="DBC1818" s="10"/>
      <c r="DBD1818" s="10"/>
      <c r="DBE1818" s="10"/>
      <c r="DBF1818" s="10"/>
      <c r="DBG1818" s="10"/>
      <c r="DBH1818" s="10"/>
      <c r="DBI1818" s="10"/>
      <c r="DBJ1818" s="10"/>
      <c r="DBK1818" s="10"/>
      <c r="DBL1818" s="10"/>
      <c r="DBM1818" s="10"/>
      <c r="DBN1818" s="10"/>
      <c r="DBO1818" s="10"/>
      <c r="DBP1818" s="10"/>
      <c r="DBQ1818" s="10"/>
      <c r="DBR1818" s="10"/>
      <c r="DBS1818" s="10"/>
      <c r="DBT1818" s="10"/>
      <c r="DBU1818" s="10"/>
      <c r="DBV1818" s="10"/>
      <c r="DBW1818" s="10"/>
      <c r="DBX1818" s="10"/>
      <c r="DBY1818" s="10"/>
      <c r="DBZ1818" s="10"/>
      <c r="DCA1818" s="10"/>
      <c r="DCB1818" s="10"/>
      <c r="DCC1818" s="10"/>
      <c r="DCD1818" s="10"/>
      <c r="DCE1818" s="10"/>
      <c r="DCF1818" s="10"/>
      <c r="DCG1818" s="10"/>
      <c r="DCH1818" s="10"/>
      <c r="DCI1818" s="10"/>
      <c r="DCJ1818" s="10"/>
      <c r="DCK1818" s="10"/>
      <c r="DCL1818" s="10"/>
      <c r="DCM1818" s="10"/>
      <c r="DCN1818" s="10"/>
      <c r="DCO1818" s="10"/>
      <c r="DCP1818" s="10"/>
      <c r="DCQ1818" s="10"/>
      <c r="DCR1818" s="10"/>
      <c r="DCS1818" s="10"/>
      <c r="DCT1818" s="10"/>
      <c r="DCU1818" s="10"/>
      <c r="DCV1818" s="10"/>
      <c r="DCW1818" s="10"/>
      <c r="DCX1818" s="10"/>
      <c r="DCY1818" s="10"/>
      <c r="DCZ1818" s="10"/>
      <c r="DDA1818" s="10"/>
      <c r="DDB1818" s="10"/>
      <c r="DDC1818" s="10"/>
      <c r="DDD1818" s="10"/>
      <c r="DDE1818" s="10"/>
      <c r="DDF1818" s="10"/>
      <c r="DDG1818" s="10"/>
      <c r="DDH1818" s="10"/>
      <c r="DDI1818" s="10"/>
      <c r="DDJ1818" s="10"/>
      <c r="DDK1818" s="10"/>
      <c r="DDL1818" s="10"/>
      <c r="DDM1818" s="10"/>
      <c r="DDN1818" s="10"/>
      <c r="DDO1818" s="10"/>
      <c r="DDP1818" s="10"/>
      <c r="DDQ1818" s="10"/>
      <c r="DDR1818" s="10"/>
      <c r="DDS1818" s="10"/>
      <c r="DDT1818" s="10"/>
      <c r="DDU1818" s="10"/>
      <c r="DDV1818" s="10"/>
      <c r="DDW1818" s="10"/>
      <c r="DDX1818" s="10"/>
      <c r="DDY1818" s="10"/>
      <c r="DDZ1818" s="10"/>
      <c r="DEA1818" s="10"/>
      <c r="DEB1818" s="10"/>
      <c r="DEC1818" s="10"/>
      <c r="DED1818" s="10"/>
      <c r="DEE1818" s="10"/>
      <c r="DEF1818" s="10"/>
      <c r="DEG1818" s="10"/>
      <c r="DEH1818" s="10"/>
      <c r="DEI1818" s="10"/>
      <c r="DEJ1818" s="10"/>
      <c r="DEK1818" s="10"/>
      <c r="DEL1818" s="10"/>
      <c r="DEM1818" s="10"/>
      <c r="DEN1818" s="10"/>
      <c r="DEO1818" s="10"/>
      <c r="DEP1818" s="10"/>
      <c r="DEQ1818" s="10"/>
      <c r="DER1818" s="10"/>
      <c r="DES1818" s="10"/>
      <c r="DET1818" s="10"/>
      <c r="DEU1818" s="10"/>
      <c r="DEV1818" s="10"/>
      <c r="DEW1818" s="10"/>
      <c r="DEX1818" s="10"/>
      <c r="DEY1818" s="10"/>
      <c r="DEZ1818" s="10"/>
      <c r="DFA1818" s="10"/>
      <c r="DFB1818" s="10"/>
      <c r="DFC1818" s="10"/>
      <c r="DFD1818" s="10"/>
      <c r="DFE1818" s="10"/>
      <c r="DFF1818" s="10"/>
      <c r="DFG1818" s="10"/>
      <c r="DFH1818" s="10"/>
      <c r="DFI1818" s="10"/>
      <c r="DFJ1818" s="10"/>
      <c r="DFK1818" s="10"/>
      <c r="DFL1818" s="10"/>
      <c r="DFM1818" s="10"/>
      <c r="DFN1818" s="10"/>
      <c r="DFO1818" s="10"/>
      <c r="DFP1818" s="10"/>
      <c r="DFQ1818" s="10"/>
      <c r="DFR1818" s="10"/>
      <c r="DFS1818" s="10"/>
      <c r="DFT1818" s="10"/>
      <c r="DFU1818" s="10"/>
      <c r="DFV1818" s="10"/>
      <c r="DFW1818" s="10"/>
      <c r="DFX1818" s="10"/>
      <c r="DFY1818" s="10"/>
      <c r="DFZ1818" s="10"/>
      <c r="DGA1818" s="10"/>
      <c r="DGB1818" s="10"/>
      <c r="DGC1818" s="10"/>
      <c r="DGD1818" s="10"/>
      <c r="DGE1818" s="10"/>
      <c r="DGF1818" s="10"/>
      <c r="DGG1818" s="10"/>
      <c r="DGH1818" s="10"/>
      <c r="DGI1818" s="10"/>
      <c r="DGJ1818" s="10"/>
      <c r="DGK1818" s="10"/>
      <c r="DGL1818" s="10"/>
      <c r="DGM1818" s="10"/>
      <c r="DGN1818" s="10"/>
      <c r="DGO1818" s="10"/>
      <c r="DGP1818" s="10"/>
      <c r="DGQ1818" s="10"/>
      <c r="DGR1818" s="10"/>
      <c r="DGS1818" s="10"/>
      <c r="DGT1818" s="10"/>
      <c r="DGU1818" s="10"/>
      <c r="DGV1818" s="10"/>
      <c r="DGW1818" s="10"/>
      <c r="DGX1818" s="10"/>
      <c r="DGY1818" s="10"/>
      <c r="DGZ1818" s="10"/>
      <c r="DHA1818" s="10"/>
      <c r="DHB1818" s="10"/>
      <c r="DHC1818" s="10"/>
      <c r="DHD1818" s="10"/>
      <c r="DHE1818" s="10"/>
      <c r="DHF1818" s="10"/>
      <c r="DHG1818" s="10"/>
      <c r="DHH1818" s="10"/>
      <c r="DHI1818" s="10"/>
      <c r="DHJ1818" s="10"/>
      <c r="DHK1818" s="10"/>
      <c r="DHL1818" s="10"/>
      <c r="DHM1818" s="10"/>
      <c r="DHN1818" s="10"/>
      <c r="DHO1818" s="10"/>
      <c r="DHP1818" s="10"/>
      <c r="DHQ1818" s="10"/>
      <c r="DHR1818" s="10"/>
      <c r="DHS1818" s="10"/>
      <c r="DHT1818" s="10"/>
      <c r="DHU1818" s="10"/>
      <c r="DHV1818" s="10"/>
      <c r="DHW1818" s="10"/>
      <c r="DHX1818" s="10"/>
      <c r="DHY1818" s="10"/>
      <c r="DHZ1818" s="10"/>
      <c r="DIA1818" s="10"/>
      <c r="DIB1818" s="10"/>
      <c r="DIC1818" s="10"/>
      <c r="DID1818" s="10"/>
      <c r="DIE1818" s="10"/>
      <c r="DIF1818" s="10"/>
      <c r="DIG1818" s="10"/>
      <c r="DIH1818" s="10"/>
      <c r="DII1818" s="10"/>
      <c r="DIJ1818" s="10"/>
      <c r="DIK1818" s="10"/>
      <c r="DIL1818" s="10"/>
      <c r="DIM1818" s="10"/>
      <c r="DIN1818" s="10"/>
      <c r="DIO1818" s="10"/>
      <c r="DIP1818" s="10"/>
      <c r="DIQ1818" s="10"/>
      <c r="DIR1818" s="10"/>
      <c r="DIS1818" s="10"/>
      <c r="DIT1818" s="10"/>
      <c r="DIU1818" s="10"/>
      <c r="DIV1818" s="10"/>
      <c r="DIW1818" s="10"/>
      <c r="DIX1818" s="10"/>
      <c r="DIY1818" s="10"/>
      <c r="DIZ1818" s="10"/>
      <c r="DJA1818" s="10"/>
      <c r="DJB1818" s="10"/>
      <c r="DJC1818" s="10"/>
      <c r="DJD1818" s="10"/>
      <c r="DJE1818" s="10"/>
      <c r="DJF1818" s="10"/>
      <c r="DJG1818" s="10"/>
      <c r="DJH1818" s="10"/>
      <c r="DJI1818" s="10"/>
      <c r="DJJ1818" s="10"/>
      <c r="DJK1818" s="10"/>
      <c r="DJL1818" s="10"/>
      <c r="DJM1818" s="10"/>
      <c r="DJN1818" s="10"/>
      <c r="DJO1818" s="10"/>
      <c r="DJP1818" s="10"/>
      <c r="DJQ1818" s="10"/>
      <c r="DJR1818" s="10"/>
      <c r="DJS1818" s="10"/>
      <c r="DJT1818" s="10"/>
      <c r="DJU1818" s="10"/>
      <c r="DJV1818" s="10"/>
      <c r="DJW1818" s="10"/>
      <c r="DJX1818" s="10"/>
      <c r="DJY1818" s="10"/>
      <c r="DJZ1818" s="10"/>
      <c r="DKA1818" s="10"/>
      <c r="DKB1818" s="10"/>
      <c r="DKC1818" s="10"/>
      <c r="DKD1818" s="10"/>
      <c r="DKE1818" s="10"/>
      <c r="DKF1818" s="10"/>
      <c r="DKG1818" s="10"/>
      <c r="DKH1818" s="10"/>
      <c r="DKI1818" s="10"/>
      <c r="DKJ1818" s="10"/>
      <c r="DKK1818" s="10"/>
      <c r="DKL1818" s="10"/>
      <c r="DKM1818" s="10"/>
      <c r="DKN1818" s="10"/>
      <c r="DKO1818" s="10"/>
      <c r="DKP1818" s="10"/>
      <c r="DKQ1818" s="10"/>
      <c r="DKR1818" s="10"/>
      <c r="DKS1818" s="10"/>
      <c r="DKT1818" s="10"/>
      <c r="DKU1818" s="10"/>
      <c r="DKV1818" s="10"/>
      <c r="DKW1818" s="10"/>
      <c r="DKX1818" s="10"/>
      <c r="DKY1818" s="10"/>
      <c r="DKZ1818" s="10"/>
      <c r="DLA1818" s="10"/>
      <c r="DLB1818" s="10"/>
      <c r="DLC1818" s="10"/>
      <c r="DLD1818" s="10"/>
      <c r="DLE1818" s="10"/>
      <c r="DLF1818" s="10"/>
      <c r="DLG1818" s="10"/>
      <c r="DLH1818" s="10"/>
      <c r="DLI1818" s="10"/>
      <c r="DLJ1818" s="10"/>
      <c r="DLK1818" s="10"/>
      <c r="DLL1818" s="10"/>
      <c r="DLM1818" s="10"/>
      <c r="DLN1818" s="10"/>
      <c r="DLO1818" s="10"/>
      <c r="DLP1818" s="10"/>
      <c r="DLQ1818" s="10"/>
      <c r="DLR1818" s="10"/>
      <c r="DLS1818" s="10"/>
      <c r="DLT1818" s="10"/>
      <c r="DLU1818" s="10"/>
      <c r="DLV1818" s="10"/>
      <c r="DLW1818" s="10"/>
      <c r="DLX1818" s="10"/>
      <c r="DLY1818" s="10"/>
      <c r="DLZ1818" s="10"/>
      <c r="DMA1818" s="10"/>
      <c r="DMB1818" s="10"/>
      <c r="DMC1818" s="10"/>
      <c r="DMD1818" s="10"/>
      <c r="DME1818" s="10"/>
      <c r="DMF1818" s="10"/>
      <c r="DMG1818" s="10"/>
      <c r="DMH1818" s="10"/>
      <c r="DMI1818" s="10"/>
      <c r="DMJ1818" s="10"/>
      <c r="DMK1818" s="10"/>
      <c r="DML1818" s="10"/>
      <c r="DMM1818" s="10"/>
      <c r="DMN1818" s="10"/>
      <c r="DMO1818" s="10"/>
      <c r="DMP1818" s="10"/>
      <c r="DMQ1818" s="10"/>
      <c r="DMR1818" s="10"/>
      <c r="DMS1818" s="10"/>
      <c r="DMT1818" s="10"/>
      <c r="DMU1818" s="10"/>
      <c r="DMV1818" s="10"/>
      <c r="DMW1818" s="10"/>
      <c r="DMX1818" s="10"/>
      <c r="DMY1818" s="10"/>
      <c r="DMZ1818" s="10"/>
      <c r="DNA1818" s="10"/>
      <c r="DNB1818" s="10"/>
      <c r="DNC1818" s="10"/>
      <c r="DND1818" s="10"/>
      <c r="DNE1818" s="10"/>
      <c r="DNF1818" s="10"/>
      <c r="DNG1818" s="10"/>
      <c r="DNH1818" s="10"/>
      <c r="DNI1818" s="10"/>
      <c r="DNJ1818" s="10"/>
      <c r="DNK1818" s="10"/>
      <c r="DNL1818" s="10"/>
      <c r="DNM1818" s="10"/>
      <c r="DNN1818" s="10"/>
      <c r="DNO1818" s="10"/>
      <c r="DNP1818" s="10"/>
      <c r="DNQ1818" s="10"/>
      <c r="DNR1818" s="10"/>
      <c r="DNS1818" s="10"/>
      <c r="DNT1818" s="10"/>
      <c r="DNU1818" s="10"/>
      <c r="DNV1818" s="10"/>
      <c r="DNW1818" s="10"/>
      <c r="DNX1818" s="10"/>
      <c r="DNY1818" s="10"/>
      <c r="DNZ1818" s="10"/>
      <c r="DOA1818" s="10"/>
      <c r="DOB1818" s="10"/>
      <c r="DOC1818" s="10"/>
      <c r="DOD1818" s="10"/>
      <c r="DOE1818" s="10"/>
      <c r="DOF1818" s="10"/>
      <c r="DOG1818" s="10"/>
      <c r="DOH1818" s="10"/>
      <c r="DOI1818" s="10"/>
      <c r="DOJ1818" s="10"/>
      <c r="DOK1818" s="10"/>
      <c r="DOL1818" s="10"/>
      <c r="DOM1818" s="10"/>
      <c r="DON1818" s="10"/>
      <c r="DOO1818" s="10"/>
      <c r="DOP1818" s="10"/>
      <c r="DOQ1818" s="10"/>
      <c r="DOR1818" s="10"/>
      <c r="DOS1818" s="10"/>
      <c r="DOT1818" s="10"/>
      <c r="DOU1818" s="10"/>
      <c r="DOV1818" s="10"/>
      <c r="DOW1818" s="10"/>
      <c r="DOX1818" s="10"/>
      <c r="DOY1818" s="10"/>
      <c r="DOZ1818" s="10"/>
      <c r="DPA1818" s="10"/>
      <c r="DPB1818" s="10"/>
      <c r="DPC1818" s="10"/>
      <c r="DPD1818" s="10"/>
      <c r="DPE1818" s="10"/>
      <c r="DPF1818" s="10"/>
      <c r="DPG1818" s="10"/>
      <c r="DPH1818" s="10"/>
      <c r="DPI1818" s="10"/>
      <c r="DPJ1818" s="10"/>
      <c r="DPK1818" s="10"/>
      <c r="DPL1818" s="10"/>
      <c r="DPM1818" s="10"/>
      <c r="DPN1818" s="10"/>
      <c r="DPO1818" s="10"/>
      <c r="DPP1818" s="10"/>
      <c r="DPQ1818" s="10"/>
      <c r="DPR1818" s="10"/>
      <c r="DPS1818" s="10"/>
      <c r="DPT1818" s="10"/>
      <c r="DPU1818" s="10"/>
      <c r="DPV1818" s="10"/>
      <c r="DPW1818" s="10"/>
      <c r="DPX1818" s="10"/>
      <c r="DPY1818" s="10"/>
      <c r="DPZ1818" s="10"/>
      <c r="DQA1818" s="10"/>
      <c r="DQB1818" s="10"/>
      <c r="DQC1818" s="10"/>
      <c r="DQD1818" s="10"/>
      <c r="DQE1818" s="10"/>
      <c r="DQF1818" s="10"/>
      <c r="DQG1818" s="10"/>
      <c r="DQH1818" s="10"/>
      <c r="DQI1818" s="10"/>
      <c r="DQJ1818" s="10"/>
      <c r="DQK1818" s="10"/>
      <c r="DQL1818" s="10"/>
      <c r="DQM1818" s="10"/>
      <c r="DQN1818" s="10"/>
      <c r="DQO1818" s="10"/>
      <c r="DQP1818" s="10"/>
      <c r="DQQ1818" s="10"/>
      <c r="DQR1818" s="10"/>
      <c r="DQS1818" s="10"/>
      <c r="DQT1818" s="10"/>
      <c r="DQU1818" s="10"/>
      <c r="DQV1818" s="10"/>
      <c r="DQW1818" s="10"/>
      <c r="DQX1818" s="10"/>
      <c r="DQY1818" s="10"/>
      <c r="DQZ1818" s="10"/>
      <c r="DRA1818" s="10"/>
      <c r="DRB1818" s="10"/>
      <c r="DRC1818" s="10"/>
      <c r="DRD1818" s="10"/>
      <c r="DRE1818" s="10"/>
      <c r="DRF1818" s="10"/>
      <c r="DRG1818" s="10"/>
      <c r="DRH1818" s="10"/>
      <c r="DRI1818" s="10"/>
      <c r="DRJ1818" s="10"/>
      <c r="DRK1818" s="10"/>
      <c r="DRL1818" s="10"/>
      <c r="DRM1818" s="10"/>
      <c r="DRN1818" s="10"/>
      <c r="DRO1818" s="10"/>
      <c r="DRP1818" s="10"/>
      <c r="DRQ1818" s="10"/>
      <c r="DRR1818" s="10"/>
      <c r="DRS1818" s="10"/>
      <c r="DRT1818" s="10"/>
      <c r="DRU1818" s="10"/>
      <c r="DRV1818" s="10"/>
      <c r="DRW1818" s="10"/>
      <c r="DRX1818" s="10"/>
      <c r="DRY1818" s="10"/>
      <c r="DRZ1818" s="10"/>
      <c r="DSA1818" s="10"/>
      <c r="DSB1818" s="10"/>
      <c r="DSC1818" s="10"/>
      <c r="DSD1818" s="10"/>
      <c r="DSE1818" s="10"/>
      <c r="DSF1818" s="10"/>
      <c r="DSG1818" s="10"/>
      <c r="DSH1818" s="10"/>
      <c r="DSI1818" s="10"/>
      <c r="DSJ1818" s="10"/>
      <c r="DSK1818" s="10"/>
      <c r="DSL1818" s="10"/>
      <c r="DSM1818" s="10"/>
      <c r="DSN1818" s="10"/>
      <c r="DSO1818" s="10"/>
      <c r="DSP1818" s="10"/>
      <c r="DSQ1818" s="10"/>
      <c r="DSR1818" s="10"/>
      <c r="DSS1818" s="10"/>
      <c r="DST1818" s="10"/>
      <c r="DSU1818" s="10"/>
      <c r="DSV1818" s="10"/>
      <c r="DSW1818" s="10"/>
      <c r="DSX1818" s="10"/>
      <c r="DSY1818" s="10"/>
      <c r="DSZ1818" s="10"/>
      <c r="DTA1818" s="10"/>
      <c r="DTB1818" s="10"/>
      <c r="DTC1818" s="10"/>
      <c r="DTD1818" s="10"/>
      <c r="DTE1818" s="10"/>
      <c r="DTF1818" s="10"/>
      <c r="DTG1818" s="10"/>
      <c r="DTH1818" s="10"/>
      <c r="DTI1818" s="10"/>
      <c r="DTJ1818" s="10"/>
      <c r="DTK1818" s="10"/>
      <c r="DTL1818" s="10"/>
      <c r="DTM1818" s="10"/>
      <c r="DTN1818" s="10"/>
      <c r="DTO1818" s="10"/>
      <c r="DTP1818" s="10"/>
      <c r="DTQ1818" s="10"/>
      <c r="DTR1818" s="10"/>
      <c r="DTS1818" s="10"/>
      <c r="DTT1818" s="10"/>
      <c r="DTU1818" s="10"/>
      <c r="DTV1818" s="10"/>
      <c r="DTW1818" s="10"/>
      <c r="DTX1818" s="10"/>
      <c r="DTY1818" s="10"/>
      <c r="DTZ1818" s="10"/>
      <c r="DUA1818" s="10"/>
      <c r="DUB1818" s="10"/>
      <c r="DUC1818" s="10"/>
      <c r="DUD1818" s="10"/>
      <c r="DUE1818" s="10"/>
      <c r="DUF1818" s="10"/>
      <c r="DUG1818" s="10"/>
      <c r="DUH1818" s="10"/>
      <c r="DUI1818" s="10"/>
      <c r="DUJ1818" s="10"/>
      <c r="DUK1818" s="10"/>
      <c r="DUL1818" s="10"/>
      <c r="DUM1818" s="10"/>
      <c r="DUN1818" s="10"/>
      <c r="DUO1818" s="10"/>
      <c r="DUP1818" s="10"/>
      <c r="DUQ1818" s="10"/>
      <c r="DUR1818" s="10"/>
      <c r="DUS1818" s="10"/>
      <c r="DUT1818" s="10"/>
      <c r="DUU1818" s="10"/>
      <c r="DUV1818" s="10"/>
      <c r="DUW1818" s="10"/>
      <c r="DUX1818" s="10"/>
      <c r="DUY1818" s="10"/>
      <c r="DUZ1818" s="10"/>
      <c r="DVA1818" s="10"/>
      <c r="DVB1818" s="10"/>
      <c r="DVC1818" s="10"/>
      <c r="DVD1818" s="10"/>
      <c r="DVE1818" s="10"/>
      <c r="DVF1818" s="10"/>
      <c r="DVG1818" s="10"/>
      <c r="DVH1818" s="10"/>
      <c r="DVI1818" s="10"/>
      <c r="DVJ1818" s="10"/>
      <c r="DVK1818" s="10"/>
      <c r="DVL1818" s="10"/>
      <c r="DVM1818" s="10"/>
      <c r="DVN1818" s="10"/>
      <c r="DVO1818" s="10"/>
      <c r="DVP1818" s="10"/>
      <c r="DVQ1818" s="10"/>
      <c r="DVR1818" s="10"/>
      <c r="DVS1818" s="10"/>
      <c r="DVT1818" s="10"/>
      <c r="DVU1818" s="10"/>
      <c r="DVV1818" s="10"/>
      <c r="DVW1818" s="10"/>
      <c r="DVX1818" s="10"/>
      <c r="DVY1818" s="10"/>
      <c r="DVZ1818" s="10"/>
      <c r="DWA1818" s="10"/>
      <c r="DWB1818" s="10"/>
      <c r="DWC1818" s="10"/>
      <c r="DWD1818" s="10"/>
      <c r="DWE1818" s="10"/>
      <c r="DWF1818" s="10"/>
      <c r="DWG1818" s="10"/>
      <c r="DWH1818" s="10"/>
      <c r="DWI1818" s="10"/>
      <c r="DWJ1818" s="10"/>
      <c r="DWK1818" s="10"/>
      <c r="DWL1818" s="10"/>
      <c r="DWM1818" s="10"/>
      <c r="DWN1818" s="10"/>
      <c r="DWO1818" s="10"/>
      <c r="DWP1818" s="10"/>
      <c r="DWQ1818" s="10"/>
      <c r="DWR1818" s="10"/>
      <c r="DWS1818" s="10"/>
      <c r="DWT1818" s="10"/>
      <c r="DWU1818" s="10"/>
      <c r="DWV1818" s="10"/>
      <c r="DWW1818" s="10"/>
      <c r="DWX1818" s="10"/>
      <c r="DWY1818" s="10"/>
      <c r="DWZ1818" s="10"/>
      <c r="DXA1818" s="10"/>
      <c r="DXB1818" s="10"/>
      <c r="DXC1818" s="10"/>
      <c r="DXD1818" s="10"/>
      <c r="DXE1818" s="10"/>
      <c r="DXF1818" s="10"/>
      <c r="DXG1818" s="10"/>
      <c r="DXH1818" s="10"/>
      <c r="DXI1818" s="10"/>
      <c r="DXJ1818" s="10"/>
      <c r="DXK1818" s="10"/>
      <c r="DXL1818" s="10"/>
      <c r="DXM1818" s="10"/>
      <c r="DXN1818" s="10"/>
      <c r="DXO1818" s="10"/>
      <c r="DXP1818" s="10"/>
      <c r="DXQ1818" s="10"/>
      <c r="DXR1818" s="10"/>
      <c r="DXS1818" s="10"/>
      <c r="DXT1818" s="10"/>
      <c r="DXU1818" s="10"/>
      <c r="DXV1818" s="10"/>
      <c r="DXW1818" s="10"/>
      <c r="DXX1818" s="10"/>
      <c r="DXY1818" s="10"/>
      <c r="DXZ1818" s="10"/>
      <c r="DYA1818" s="10"/>
      <c r="DYB1818" s="10"/>
      <c r="DYC1818" s="10"/>
      <c r="DYD1818" s="10"/>
      <c r="DYE1818" s="10"/>
      <c r="DYF1818" s="10"/>
      <c r="DYG1818" s="10"/>
      <c r="DYH1818" s="10"/>
      <c r="DYI1818" s="10"/>
      <c r="DYJ1818" s="10"/>
      <c r="DYK1818" s="10"/>
      <c r="DYL1818" s="10"/>
      <c r="DYM1818" s="10"/>
      <c r="DYN1818" s="10"/>
      <c r="DYO1818" s="10"/>
      <c r="DYP1818" s="10"/>
      <c r="DYQ1818" s="10"/>
      <c r="DYR1818" s="10"/>
      <c r="DYS1818" s="10"/>
      <c r="DYT1818" s="10"/>
      <c r="DYU1818" s="10"/>
      <c r="DYV1818" s="10"/>
      <c r="DYW1818" s="10"/>
      <c r="DYX1818" s="10"/>
      <c r="DYY1818" s="10"/>
      <c r="DYZ1818" s="10"/>
      <c r="DZA1818" s="10"/>
      <c r="DZB1818" s="10"/>
      <c r="DZC1818" s="10"/>
      <c r="DZD1818" s="10"/>
      <c r="DZE1818" s="10"/>
      <c r="DZF1818" s="10"/>
      <c r="DZG1818" s="10"/>
      <c r="DZH1818" s="10"/>
      <c r="DZI1818" s="10"/>
      <c r="DZJ1818" s="10"/>
      <c r="DZK1818" s="10"/>
      <c r="DZL1818" s="10"/>
      <c r="DZM1818" s="10"/>
      <c r="DZN1818" s="10"/>
      <c r="DZO1818" s="10"/>
      <c r="DZP1818" s="10"/>
      <c r="DZQ1818" s="10"/>
      <c r="DZR1818" s="10"/>
      <c r="DZS1818" s="10"/>
      <c r="DZT1818" s="10"/>
      <c r="DZU1818" s="10"/>
      <c r="DZV1818" s="10"/>
      <c r="DZW1818" s="10"/>
      <c r="DZX1818" s="10"/>
      <c r="DZY1818" s="10"/>
      <c r="DZZ1818" s="10"/>
      <c r="EAA1818" s="10"/>
      <c r="EAB1818" s="10"/>
      <c r="EAC1818" s="10"/>
      <c r="EAD1818" s="10"/>
      <c r="EAE1818" s="10"/>
      <c r="EAF1818" s="10"/>
      <c r="EAG1818" s="10"/>
      <c r="EAH1818" s="10"/>
      <c r="EAI1818" s="10"/>
      <c r="EAJ1818" s="10"/>
      <c r="EAK1818" s="10"/>
      <c r="EAL1818" s="10"/>
      <c r="EAM1818" s="10"/>
      <c r="EAN1818" s="10"/>
      <c r="EAO1818" s="10"/>
      <c r="EAP1818" s="10"/>
      <c r="EAQ1818" s="10"/>
      <c r="EAR1818" s="10"/>
      <c r="EAS1818" s="10"/>
      <c r="EAT1818" s="10"/>
      <c r="EAU1818" s="10"/>
      <c r="EAV1818" s="10"/>
      <c r="EAW1818" s="10"/>
      <c r="EAX1818" s="10"/>
      <c r="EAY1818" s="10"/>
      <c r="EAZ1818" s="10"/>
      <c r="EBA1818" s="10"/>
      <c r="EBB1818" s="10"/>
      <c r="EBC1818" s="10"/>
      <c r="EBD1818" s="10"/>
      <c r="EBE1818" s="10"/>
      <c r="EBF1818" s="10"/>
      <c r="EBG1818" s="10"/>
      <c r="EBH1818" s="10"/>
      <c r="EBI1818" s="10"/>
      <c r="EBJ1818" s="10"/>
      <c r="EBK1818" s="10"/>
      <c r="EBL1818" s="10"/>
      <c r="EBM1818" s="10"/>
      <c r="EBN1818" s="10"/>
      <c r="EBO1818" s="10"/>
      <c r="EBP1818" s="10"/>
      <c r="EBQ1818" s="10"/>
      <c r="EBR1818" s="10"/>
      <c r="EBS1818" s="10"/>
      <c r="EBT1818" s="10"/>
      <c r="EBU1818" s="10"/>
      <c r="EBV1818" s="10"/>
      <c r="EBW1818" s="10"/>
      <c r="EBX1818" s="10"/>
      <c r="EBY1818" s="10"/>
      <c r="EBZ1818" s="10"/>
      <c r="ECA1818" s="10"/>
      <c r="ECB1818" s="10"/>
      <c r="ECC1818" s="10"/>
      <c r="ECD1818" s="10"/>
      <c r="ECE1818" s="10"/>
      <c r="ECF1818" s="10"/>
      <c r="ECG1818" s="10"/>
      <c r="ECH1818" s="10"/>
      <c r="ECI1818" s="10"/>
      <c r="ECJ1818" s="10"/>
      <c r="ECK1818" s="10"/>
      <c r="ECL1818" s="10"/>
      <c r="ECM1818" s="10"/>
      <c r="ECN1818" s="10"/>
      <c r="ECO1818" s="10"/>
      <c r="ECP1818" s="10"/>
      <c r="ECQ1818" s="10"/>
      <c r="ECR1818" s="10"/>
      <c r="ECS1818" s="10"/>
      <c r="ECT1818" s="10"/>
      <c r="ECU1818" s="10"/>
      <c r="ECV1818" s="10"/>
      <c r="ECW1818" s="10"/>
      <c r="ECX1818" s="10"/>
      <c r="ECY1818" s="10"/>
      <c r="ECZ1818" s="10"/>
      <c r="EDA1818" s="10"/>
      <c r="EDB1818" s="10"/>
      <c r="EDC1818" s="10"/>
      <c r="EDD1818" s="10"/>
      <c r="EDE1818" s="10"/>
      <c r="EDF1818" s="10"/>
      <c r="EDG1818" s="10"/>
      <c r="EDH1818" s="10"/>
      <c r="EDI1818" s="10"/>
      <c r="EDJ1818" s="10"/>
      <c r="EDK1818" s="10"/>
      <c r="EDL1818" s="10"/>
      <c r="EDM1818" s="10"/>
      <c r="EDN1818" s="10"/>
      <c r="EDO1818" s="10"/>
      <c r="EDP1818" s="10"/>
      <c r="EDQ1818" s="10"/>
      <c r="EDR1818" s="10"/>
      <c r="EDS1818" s="10"/>
      <c r="EDT1818" s="10"/>
      <c r="EDU1818" s="10"/>
      <c r="EDV1818" s="10"/>
      <c r="EDW1818" s="10"/>
      <c r="EDX1818" s="10"/>
      <c r="EDY1818" s="10"/>
      <c r="EDZ1818" s="10"/>
      <c r="EEA1818" s="10"/>
      <c r="EEB1818" s="10"/>
      <c r="EEC1818" s="10"/>
      <c r="EED1818" s="10"/>
      <c r="EEE1818" s="10"/>
      <c r="EEF1818" s="10"/>
      <c r="EEG1818" s="10"/>
      <c r="EEH1818" s="10"/>
      <c r="EEI1818" s="10"/>
      <c r="EEJ1818" s="10"/>
      <c r="EEK1818" s="10"/>
      <c r="EEL1818" s="10"/>
      <c r="EEM1818" s="10"/>
      <c r="EEN1818" s="10"/>
      <c r="EEO1818" s="10"/>
      <c r="EEP1818" s="10"/>
      <c r="EEQ1818" s="10"/>
      <c r="EER1818" s="10"/>
      <c r="EES1818" s="10"/>
      <c r="EET1818" s="10"/>
      <c r="EEU1818" s="10"/>
      <c r="EEV1818" s="10"/>
      <c r="EEW1818" s="10"/>
      <c r="EEX1818" s="10"/>
      <c r="EEY1818" s="10"/>
      <c r="EEZ1818" s="10"/>
      <c r="EFA1818" s="10"/>
      <c r="EFB1818" s="10"/>
      <c r="EFC1818" s="10"/>
      <c r="EFD1818" s="10"/>
      <c r="EFE1818" s="10"/>
      <c r="EFF1818" s="10"/>
      <c r="EFG1818" s="10"/>
      <c r="EFH1818" s="10"/>
      <c r="EFI1818" s="10"/>
      <c r="EFJ1818" s="10"/>
      <c r="EFK1818" s="10"/>
      <c r="EFL1818" s="10"/>
      <c r="EFM1818" s="10"/>
      <c r="EFN1818" s="10"/>
      <c r="EFO1818" s="10"/>
      <c r="EFP1818" s="10"/>
      <c r="EFQ1818" s="10"/>
      <c r="EFR1818" s="10"/>
      <c r="EFS1818" s="10"/>
      <c r="EFT1818" s="10"/>
      <c r="EFU1818" s="10"/>
      <c r="EFV1818" s="10"/>
      <c r="EFW1818" s="10"/>
      <c r="EFX1818" s="10"/>
      <c r="EFY1818" s="10"/>
      <c r="EFZ1818" s="10"/>
      <c r="EGA1818" s="10"/>
      <c r="EGB1818" s="10"/>
      <c r="EGC1818" s="10"/>
      <c r="EGD1818" s="10"/>
      <c r="EGE1818" s="10"/>
      <c r="EGF1818" s="10"/>
      <c r="EGG1818" s="10"/>
      <c r="EGH1818" s="10"/>
      <c r="EGI1818" s="10"/>
      <c r="EGJ1818" s="10"/>
      <c r="EGK1818" s="10"/>
      <c r="EGL1818" s="10"/>
      <c r="EGM1818" s="10"/>
      <c r="EGN1818" s="10"/>
      <c r="EGO1818" s="10"/>
      <c r="EGP1818" s="10"/>
      <c r="EGQ1818" s="10"/>
      <c r="EGR1818" s="10"/>
      <c r="EGS1818" s="10"/>
      <c r="EGT1818" s="10"/>
      <c r="EGU1818" s="10"/>
      <c r="EGV1818" s="10"/>
      <c r="EGW1818" s="10"/>
      <c r="EGX1818" s="10"/>
      <c r="EGY1818" s="10"/>
      <c r="EGZ1818" s="10"/>
      <c r="EHA1818" s="10"/>
      <c r="EHB1818" s="10"/>
      <c r="EHC1818" s="10"/>
      <c r="EHD1818" s="10"/>
      <c r="EHE1818" s="10"/>
      <c r="EHF1818" s="10"/>
      <c r="EHG1818" s="10"/>
      <c r="EHH1818" s="10"/>
      <c r="EHI1818" s="10"/>
      <c r="EHJ1818" s="10"/>
      <c r="EHK1818" s="10"/>
      <c r="EHL1818" s="10"/>
      <c r="EHM1818" s="10"/>
      <c r="EHN1818" s="10"/>
      <c r="EHO1818" s="10"/>
      <c r="EHP1818" s="10"/>
      <c r="EHQ1818" s="10"/>
      <c r="EHR1818" s="10"/>
      <c r="EHS1818" s="10"/>
      <c r="EHT1818" s="10"/>
      <c r="EHU1818" s="10"/>
      <c r="EHV1818" s="10"/>
      <c r="EHW1818" s="10"/>
      <c r="EHX1818" s="10"/>
      <c r="EHY1818" s="10"/>
      <c r="EHZ1818" s="10"/>
      <c r="EIA1818" s="10"/>
      <c r="EIB1818" s="10"/>
      <c r="EIC1818" s="10"/>
      <c r="EID1818" s="10"/>
      <c r="EIE1818" s="10"/>
      <c r="EIF1818" s="10"/>
      <c r="EIG1818" s="10"/>
      <c r="EIH1818" s="10"/>
      <c r="EII1818" s="10"/>
      <c r="EIJ1818" s="10"/>
      <c r="EIK1818" s="10"/>
      <c r="EIL1818" s="10"/>
      <c r="EIM1818" s="10"/>
      <c r="EIN1818" s="10"/>
      <c r="EIO1818" s="10"/>
      <c r="EIP1818" s="10"/>
      <c r="EIQ1818" s="10"/>
      <c r="EIR1818" s="10"/>
      <c r="EIS1818" s="10"/>
      <c r="EIT1818" s="10"/>
      <c r="EIU1818" s="10"/>
      <c r="EIV1818" s="10"/>
      <c r="EIW1818" s="10"/>
      <c r="EIX1818" s="10"/>
      <c r="EIY1818" s="10"/>
      <c r="EIZ1818" s="10"/>
      <c r="EJA1818" s="10"/>
      <c r="EJB1818" s="10"/>
      <c r="EJC1818" s="10"/>
      <c r="EJD1818" s="10"/>
      <c r="EJE1818" s="10"/>
      <c r="EJF1818" s="10"/>
      <c r="EJG1818" s="10"/>
      <c r="EJH1818" s="10"/>
      <c r="EJI1818" s="10"/>
      <c r="EJJ1818" s="10"/>
      <c r="EJK1818" s="10"/>
      <c r="EJL1818" s="10"/>
      <c r="EJM1818" s="10"/>
      <c r="EJN1818" s="10"/>
      <c r="EJO1818" s="10"/>
      <c r="EJP1818" s="10"/>
      <c r="EJQ1818" s="10"/>
      <c r="EJR1818" s="10"/>
      <c r="EJS1818" s="10"/>
      <c r="EJT1818" s="10"/>
      <c r="EJU1818" s="10"/>
      <c r="EJV1818" s="10"/>
      <c r="EJW1818" s="10"/>
      <c r="EJX1818" s="10"/>
      <c r="EJY1818" s="10"/>
      <c r="EJZ1818" s="10"/>
      <c r="EKA1818" s="10"/>
      <c r="EKB1818" s="10"/>
      <c r="EKC1818" s="10"/>
      <c r="EKD1818" s="10"/>
      <c r="EKE1818" s="10"/>
      <c r="EKF1818" s="10"/>
      <c r="EKG1818" s="10"/>
      <c r="EKH1818" s="10"/>
      <c r="EKI1818" s="10"/>
      <c r="EKJ1818" s="10"/>
      <c r="EKK1818" s="10"/>
      <c r="EKL1818" s="10"/>
      <c r="EKM1818" s="10"/>
      <c r="EKN1818" s="10"/>
      <c r="EKO1818" s="10"/>
      <c r="EKP1818" s="10"/>
      <c r="EKQ1818" s="10"/>
      <c r="EKR1818" s="10"/>
      <c r="EKS1818" s="10"/>
      <c r="EKT1818" s="10"/>
      <c r="EKU1818" s="10"/>
      <c r="EKV1818" s="10"/>
      <c r="EKW1818" s="10"/>
      <c r="EKX1818" s="10"/>
      <c r="EKY1818" s="10"/>
      <c r="EKZ1818" s="10"/>
      <c r="ELA1818" s="10"/>
      <c r="ELB1818" s="10"/>
      <c r="ELC1818" s="10"/>
      <c r="ELD1818" s="10"/>
      <c r="ELE1818" s="10"/>
      <c r="ELF1818" s="10"/>
      <c r="ELG1818" s="10"/>
      <c r="ELH1818" s="10"/>
      <c r="ELI1818" s="10"/>
      <c r="ELJ1818" s="10"/>
      <c r="ELK1818" s="10"/>
      <c r="ELL1818" s="10"/>
      <c r="ELM1818" s="10"/>
      <c r="ELN1818" s="10"/>
      <c r="ELO1818" s="10"/>
      <c r="ELP1818" s="10"/>
      <c r="ELQ1818" s="10"/>
      <c r="ELR1818" s="10"/>
      <c r="ELS1818" s="10"/>
      <c r="ELT1818" s="10"/>
      <c r="ELU1818" s="10"/>
      <c r="ELV1818" s="10"/>
      <c r="ELW1818" s="10"/>
      <c r="ELX1818" s="10"/>
      <c r="ELY1818" s="10"/>
      <c r="ELZ1818" s="10"/>
      <c r="EMA1818" s="10"/>
      <c r="EMB1818" s="10"/>
      <c r="EMC1818" s="10"/>
      <c r="EMD1818" s="10"/>
      <c r="EME1818" s="10"/>
      <c r="EMF1818" s="10"/>
      <c r="EMG1818" s="10"/>
      <c r="EMH1818" s="10"/>
      <c r="EMI1818" s="10"/>
      <c r="EMJ1818" s="10"/>
      <c r="EMK1818" s="10"/>
      <c r="EML1818" s="10"/>
      <c r="EMM1818" s="10"/>
      <c r="EMN1818" s="10"/>
      <c r="EMO1818" s="10"/>
      <c r="EMP1818" s="10"/>
      <c r="EMQ1818" s="10"/>
      <c r="EMR1818" s="10"/>
      <c r="EMS1818" s="10"/>
      <c r="EMT1818" s="10"/>
      <c r="EMU1818" s="10"/>
      <c r="EMV1818" s="10"/>
      <c r="EMW1818" s="10"/>
      <c r="EMX1818" s="10"/>
      <c r="EMY1818" s="10"/>
      <c r="EMZ1818" s="10"/>
      <c r="ENA1818" s="10"/>
      <c r="ENB1818" s="10"/>
      <c r="ENC1818" s="10"/>
      <c r="END1818" s="10"/>
      <c r="ENE1818" s="10"/>
      <c r="ENF1818" s="10"/>
      <c r="ENG1818" s="10"/>
      <c r="ENH1818" s="10"/>
      <c r="ENI1818" s="10"/>
      <c r="ENJ1818" s="10"/>
      <c r="ENK1818" s="10"/>
      <c r="ENL1818" s="10"/>
      <c r="ENM1818" s="10"/>
      <c r="ENN1818" s="10"/>
      <c r="ENO1818" s="10"/>
      <c r="ENP1818" s="10"/>
      <c r="ENQ1818" s="10"/>
      <c r="ENR1818" s="10"/>
      <c r="ENS1818" s="10"/>
      <c r="ENT1818" s="10"/>
      <c r="ENU1818" s="10"/>
      <c r="ENV1818" s="10"/>
      <c r="ENW1818" s="10"/>
      <c r="ENX1818" s="10"/>
      <c r="ENY1818" s="10"/>
      <c r="ENZ1818" s="10"/>
      <c r="EOA1818" s="10"/>
      <c r="EOB1818" s="10"/>
      <c r="EOC1818" s="10"/>
      <c r="EOD1818" s="10"/>
      <c r="EOE1818" s="10"/>
      <c r="EOF1818" s="10"/>
      <c r="EOG1818" s="10"/>
      <c r="EOH1818" s="10"/>
      <c r="EOI1818" s="10"/>
      <c r="EOJ1818" s="10"/>
      <c r="EOK1818" s="10"/>
      <c r="EOL1818" s="10"/>
      <c r="EOM1818" s="10"/>
      <c r="EON1818" s="10"/>
      <c r="EOO1818" s="10"/>
      <c r="EOP1818" s="10"/>
      <c r="EOQ1818" s="10"/>
      <c r="EOR1818" s="10"/>
      <c r="EOS1818" s="10"/>
      <c r="EOT1818" s="10"/>
      <c r="EOU1818" s="10"/>
      <c r="EOV1818" s="10"/>
      <c r="EOW1818" s="10"/>
      <c r="EOX1818" s="10"/>
      <c r="EOY1818" s="10"/>
      <c r="EOZ1818" s="10"/>
      <c r="EPA1818" s="10"/>
      <c r="EPB1818" s="10"/>
      <c r="EPC1818" s="10"/>
      <c r="EPD1818" s="10"/>
      <c r="EPE1818" s="10"/>
      <c r="EPF1818" s="10"/>
      <c r="EPG1818" s="10"/>
      <c r="EPH1818" s="10"/>
      <c r="EPI1818" s="10"/>
      <c r="EPJ1818" s="10"/>
      <c r="EPK1818" s="10"/>
      <c r="EPL1818" s="10"/>
      <c r="EPM1818" s="10"/>
      <c r="EPN1818" s="10"/>
      <c r="EPO1818" s="10"/>
      <c r="EPP1818" s="10"/>
      <c r="EPQ1818" s="10"/>
      <c r="EPR1818" s="10"/>
      <c r="EPS1818" s="10"/>
      <c r="EPT1818" s="10"/>
      <c r="EPU1818" s="10"/>
      <c r="EPV1818" s="10"/>
      <c r="EPW1818" s="10"/>
      <c r="EPX1818" s="10"/>
      <c r="EPY1818" s="10"/>
      <c r="EPZ1818" s="10"/>
      <c r="EQA1818" s="10"/>
      <c r="EQB1818" s="10"/>
      <c r="EQC1818" s="10"/>
      <c r="EQD1818" s="10"/>
      <c r="EQE1818" s="10"/>
      <c r="EQF1818" s="10"/>
      <c r="EQG1818" s="10"/>
      <c r="EQH1818" s="10"/>
      <c r="EQI1818" s="10"/>
      <c r="EQJ1818" s="10"/>
      <c r="EQK1818" s="10"/>
      <c r="EQL1818" s="10"/>
      <c r="EQM1818" s="10"/>
      <c r="EQN1818" s="10"/>
      <c r="EQO1818" s="10"/>
      <c r="EQP1818" s="10"/>
      <c r="EQQ1818" s="10"/>
      <c r="EQR1818" s="10"/>
      <c r="EQS1818" s="10"/>
      <c r="EQT1818" s="10"/>
      <c r="EQU1818" s="10"/>
      <c r="EQV1818" s="10"/>
      <c r="EQW1818" s="10"/>
      <c r="EQX1818" s="10"/>
      <c r="EQY1818" s="10"/>
      <c r="EQZ1818" s="10"/>
      <c r="ERA1818" s="10"/>
      <c r="ERB1818" s="10"/>
      <c r="ERC1818" s="10"/>
      <c r="ERD1818" s="10"/>
      <c r="ERE1818" s="10"/>
      <c r="ERF1818" s="10"/>
      <c r="ERG1818" s="10"/>
      <c r="ERH1818" s="10"/>
      <c r="ERI1818" s="10"/>
      <c r="ERJ1818" s="10"/>
      <c r="ERK1818" s="10"/>
      <c r="ERL1818" s="10"/>
      <c r="ERM1818" s="10"/>
      <c r="ERN1818" s="10"/>
      <c r="ERO1818" s="10"/>
      <c r="ERP1818" s="10"/>
      <c r="ERQ1818" s="10"/>
      <c r="ERR1818" s="10"/>
      <c r="ERS1818" s="10"/>
      <c r="ERT1818" s="10"/>
      <c r="ERU1818" s="10"/>
      <c r="ERV1818" s="10"/>
      <c r="ERW1818" s="10"/>
      <c r="ERX1818" s="10"/>
      <c r="ERY1818" s="10"/>
      <c r="ERZ1818" s="10"/>
      <c r="ESA1818" s="10"/>
      <c r="ESB1818" s="10"/>
      <c r="ESC1818" s="10"/>
      <c r="ESD1818" s="10"/>
      <c r="ESE1818" s="10"/>
      <c r="ESF1818" s="10"/>
      <c r="ESG1818" s="10"/>
      <c r="ESH1818" s="10"/>
      <c r="ESI1818" s="10"/>
      <c r="ESJ1818" s="10"/>
      <c r="ESK1818" s="10"/>
      <c r="ESL1818" s="10"/>
      <c r="ESM1818" s="10"/>
      <c r="ESN1818" s="10"/>
      <c r="ESO1818" s="10"/>
      <c r="ESP1818" s="10"/>
      <c r="ESQ1818" s="10"/>
      <c r="ESR1818" s="10"/>
      <c r="ESS1818" s="10"/>
      <c r="EST1818" s="10"/>
      <c r="ESU1818" s="10"/>
      <c r="ESV1818" s="10"/>
      <c r="ESW1818" s="10"/>
      <c r="ESX1818" s="10"/>
      <c r="ESY1818" s="10"/>
      <c r="ESZ1818" s="10"/>
      <c r="ETA1818" s="10"/>
      <c r="ETB1818" s="10"/>
      <c r="ETC1818" s="10"/>
      <c r="ETD1818" s="10"/>
      <c r="ETE1818" s="10"/>
      <c r="ETF1818" s="10"/>
      <c r="ETG1818" s="10"/>
      <c r="ETH1818" s="10"/>
      <c r="ETI1818" s="10"/>
      <c r="ETJ1818" s="10"/>
      <c r="ETK1818" s="10"/>
      <c r="ETL1818" s="10"/>
      <c r="ETM1818" s="10"/>
      <c r="ETN1818" s="10"/>
      <c r="ETO1818" s="10"/>
      <c r="ETP1818" s="10"/>
      <c r="ETQ1818" s="10"/>
      <c r="ETR1818" s="10"/>
      <c r="ETS1818" s="10"/>
      <c r="ETT1818" s="10"/>
      <c r="ETU1818" s="10"/>
      <c r="ETV1818" s="10"/>
      <c r="ETW1818" s="10"/>
      <c r="ETX1818" s="10"/>
      <c r="ETY1818" s="10"/>
      <c r="ETZ1818" s="10"/>
      <c r="EUA1818" s="10"/>
      <c r="EUB1818" s="10"/>
      <c r="EUC1818" s="10"/>
      <c r="EUD1818" s="10"/>
      <c r="EUE1818" s="10"/>
      <c r="EUF1818" s="10"/>
      <c r="EUG1818" s="10"/>
      <c r="EUH1818" s="10"/>
      <c r="EUI1818" s="10"/>
      <c r="EUJ1818" s="10"/>
      <c r="EUK1818" s="10"/>
      <c r="EUL1818" s="10"/>
      <c r="EUM1818" s="10"/>
      <c r="EUN1818" s="10"/>
      <c r="EUO1818" s="10"/>
      <c r="EUP1818" s="10"/>
      <c r="EUQ1818" s="10"/>
      <c r="EUR1818" s="10"/>
      <c r="EUS1818" s="10"/>
      <c r="EUT1818" s="10"/>
      <c r="EUU1818" s="10"/>
      <c r="EUV1818" s="10"/>
      <c r="EUW1818" s="10"/>
      <c r="EUX1818" s="10"/>
      <c r="EUY1818" s="10"/>
      <c r="EUZ1818" s="10"/>
      <c r="EVA1818" s="10"/>
      <c r="EVB1818" s="10"/>
      <c r="EVC1818" s="10"/>
      <c r="EVD1818" s="10"/>
      <c r="EVE1818" s="10"/>
      <c r="EVF1818" s="10"/>
      <c r="EVG1818" s="10"/>
      <c r="EVH1818" s="10"/>
      <c r="EVI1818" s="10"/>
      <c r="EVJ1818" s="10"/>
      <c r="EVK1818" s="10"/>
      <c r="EVL1818" s="10"/>
      <c r="EVM1818" s="10"/>
      <c r="EVN1818" s="10"/>
      <c r="EVO1818" s="10"/>
      <c r="EVP1818" s="10"/>
      <c r="EVQ1818" s="10"/>
      <c r="EVR1818" s="10"/>
      <c r="EVS1818" s="10"/>
      <c r="EVT1818" s="10"/>
      <c r="EVU1818" s="10"/>
      <c r="EVV1818" s="10"/>
      <c r="EVW1818" s="10"/>
      <c r="EVX1818" s="10"/>
      <c r="EVY1818" s="10"/>
      <c r="EVZ1818" s="10"/>
      <c r="EWA1818" s="10"/>
      <c r="EWB1818" s="10"/>
      <c r="EWC1818" s="10"/>
      <c r="EWD1818" s="10"/>
      <c r="EWE1818" s="10"/>
      <c r="EWF1818" s="10"/>
      <c r="EWG1818" s="10"/>
      <c r="EWH1818" s="10"/>
      <c r="EWI1818" s="10"/>
      <c r="EWJ1818" s="10"/>
      <c r="EWK1818" s="10"/>
      <c r="EWL1818" s="10"/>
      <c r="EWM1818" s="10"/>
      <c r="EWN1818" s="10"/>
      <c r="EWO1818" s="10"/>
      <c r="EWP1818" s="10"/>
      <c r="EWQ1818" s="10"/>
      <c r="EWR1818" s="10"/>
      <c r="EWS1818" s="10"/>
      <c r="EWT1818" s="10"/>
      <c r="EWU1818" s="10"/>
      <c r="EWV1818" s="10"/>
      <c r="EWW1818" s="10"/>
      <c r="EWX1818" s="10"/>
      <c r="EWY1818" s="10"/>
      <c r="EWZ1818" s="10"/>
      <c r="EXA1818" s="10"/>
      <c r="EXB1818" s="10"/>
      <c r="EXC1818" s="10"/>
      <c r="EXD1818" s="10"/>
      <c r="EXE1818" s="10"/>
      <c r="EXF1818" s="10"/>
      <c r="EXG1818" s="10"/>
      <c r="EXH1818" s="10"/>
      <c r="EXI1818" s="10"/>
      <c r="EXJ1818" s="10"/>
      <c r="EXK1818" s="10"/>
      <c r="EXL1818" s="10"/>
      <c r="EXM1818" s="10"/>
      <c r="EXN1818" s="10"/>
      <c r="EXO1818" s="10"/>
      <c r="EXP1818" s="10"/>
      <c r="EXQ1818" s="10"/>
      <c r="EXR1818" s="10"/>
      <c r="EXS1818" s="10"/>
      <c r="EXT1818" s="10"/>
      <c r="EXU1818" s="10"/>
      <c r="EXV1818" s="10"/>
      <c r="EXW1818" s="10"/>
      <c r="EXX1818" s="10"/>
      <c r="EXY1818" s="10"/>
      <c r="EXZ1818" s="10"/>
      <c r="EYA1818" s="10"/>
      <c r="EYB1818" s="10"/>
      <c r="EYC1818" s="10"/>
      <c r="EYD1818" s="10"/>
      <c r="EYE1818" s="10"/>
      <c r="EYF1818" s="10"/>
      <c r="EYG1818" s="10"/>
      <c r="EYH1818" s="10"/>
      <c r="EYI1818" s="10"/>
      <c r="EYJ1818" s="10"/>
      <c r="EYK1818" s="10"/>
      <c r="EYL1818" s="10"/>
      <c r="EYM1818" s="10"/>
      <c r="EYN1818" s="10"/>
      <c r="EYO1818" s="10"/>
      <c r="EYP1818" s="10"/>
      <c r="EYQ1818" s="10"/>
      <c r="EYR1818" s="10"/>
      <c r="EYS1818" s="10"/>
      <c r="EYT1818" s="10"/>
      <c r="EYU1818" s="10"/>
      <c r="EYV1818" s="10"/>
      <c r="EYW1818" s="10"/>
      <c r="EYX1818" s="10"/>
      <c r="EYY1818" s="10"/>
      <c r="EYZ1818" s="10"/>
      <c r="EZA1818" s="10"/>
      <c r="EZB1818" s="10"/>
      <c r="EZC1818" s="10"/>
      <c r="EZD1818" s="10"/>
      <c r="EZE1818" s="10"/>
      <c r="EZF1818" s="10"/>
      <c r="EZG1818" s="10"/>
      <c r="EZH1818" s="10"/>
      <c r="EZI1818" s="10"/>
      <c r="EZJ1818" s="10"/>
      <c r="EZK1818" s="10"/>
      <c r="EZL1818" s="10"/>
      <c r="EZM1818" s="10"/>
      <c r="EZN1818" s="10"/>
      <c r="EZO1818" s="10"/>
      <c r="EZP1818" s="10"/>
      <c r="EZQ1818" s="10"/>
      <c r="EZR1818" s="10"/>
      <c r="EZS1818" s="10"/>
      <c r="EZT1818" s="10"/>
      <c r="EZU1818" s="10"/>
      <c r="EZV1818" s="10"/>
      <c r="EZW1818" s="10"/>
      <c r="EZX1818" s="10"/>
      <c r="EZY1818" s="10"/>
      <c r="EZZ1818" s="10"/>
      <c r="FAA1818" s="10"/>
      <c r="FAB1818" s="10"/>
      <c r="FAC1818" s="10"/>
      <c r="FAD1818" s="10"/>
      <c r="FAE1818" s="10"/>
      <c r="FAF1818" s="10"/>
      <c r="FAG1818" s="10"/>
      <c r="FAH1818" s="10"/>
      <c r="FAI1818" s="10"/>
      <c r="FAJ1818" s="10"/>
      <c r="FAK1818" s="10"/>
      <c r="FAL1818" s="10"/>
      <c r="FAM1818" s="10"/>
      <c r="FAN1818" s="10"/>
      <c r="FAO1818" s="10"/>
      <c r="FAP1818" s="10"/>
      <c r="FAQ1818" s="10"/>
      <c r="FAR1818" s="10"/>
      <c r="FAS1818" s="10"/>
      <c r="FAT1818" s="10"/>
      <c r="FAU1818" s="10"/>
      <c r="FAV1818" s="10"/>
      <c r="FAW1818" s="10"/>
      <c r="FAX1818" s="10"/>
      <c r="FAY1818" s="10"/>
      <c r="FAZ1818" s="10"/>
      <c r="FBA1818" s="10"/>
      <c r="FBB1818" s="10"/>
      <c r="FBC1818" s="10"/>
      <c r="FBD1818" s="10"/>
      <c r="FBE1818" s="10"/>
      <c r="FBF1818" s="10"/>
      <c r="FBG1818" s="10"/>
      <c r="FBH1818" s="10"/>
      <c r="FBI1818" s="10"/>
      <c r="FBJ1818" s="10"/>
      <c r="FBK1818" s="10"/>
      <c r="FBL1818" s="10"/>
      <c r="FBM1818" s="10"/>
      <c r="FBN1818" s="10"/>
      <c r="FBO1818" s="10"/>
      <c r="FBP1818" s="10"/>
      <c r="FBQ1818" s="10"/>
      <c r="FBR1818" s="10"/>
      <c r="FBS1818" s="10"/>
      <c r="FBT1818" s="10"/>
      <c r="FBU1818" s="10"/>
      <c r="FBV1818" s="10"/>
      <c r="FBW1818" s="10"/>
      <c r="FBX1818" s="10"/>
      <c r="FBY1818" s="10"/>
      <c r="FBZ1818" s="10"/>
      <c r="FCA1818" s="10"/>
      <c r="FCB1818" s="10"/>
      <c r="FCC1818" s="10"/>
      <c r="FCD1818" s="10"/>
      <c r="FCE1818" s="10"/>
      <c r="FCF1818" s="10"/>
      <c r="FCG1818" s="10"/>
      <c r="FCH1818" s="10"/>
      <c r="FCI1818" s="10"/>
      <c r="FCJ1818" s="10"/>
      <c r="FCK1818" s="10"/>
      <c r="FCL1818" s="10"/>
      <c r="FCM1818" s="10"/>
      <c r="FCN1818" s="10"/>
      <c r="FCO1818" s="10"/>
      <c r="FCP1818" s="10"/>
      <c r="FCQ1818" s="10"/>
      <c r="FCR1818" s="10"/>
      <c r="FCS1818" s="10"/>
      <c r="FCT1818" s="10"/>
      <c r="FCU1818" s="10"/>
      <c r="FCV1818" s="10"/>
      <c r="FCW1818" s="10"/>
      <c r="FCX1818" s="10"/>
      <c r="FCY1818" s="10"/>
      <c r="FCZ1818" s="10"/>
      <c r="FDA1818" s="10"/>
      <c r="FDB1818" s="10"/>
      <c r="FDC1818" s="10"/>
      <c r="FDD1818" s="10"/>
      <c r="FDE1818" s="10"/>
      <c r="FDF1818" s="10"/>
      <c r="FDG1818" s="10"/>
      <c r="FDH1818" s="10"/>
      <c r="FDI1818" s="10"/>
      <c r="FDJ1818" s="10"/>
      <c r="FDK1818" s="10"/>
      <c r="FDL1818" s="10"/>
      <c r="FDM1818" s="10"/>
      <c r="FDN1818" s="10"/>
      <c r="FDO1818" s="10"/>
      <c r="FDP1818" s="10"/>
      <c r="FDQ1818" s="10"/>
      <c r="FDR1818" s="10"/>
      <c r="FDS1818" s="10"/>
      <c r="FDT1818" s="10"/>
      <c r="FDU1818" s="10"/>
      <c r="FDV1818" s="10"/>
      <c r="FDW1818" s="10"/>
      <c r="FDX1818" s="10"/>
      <c r="FDY1818" s="10"/>
      <c r="FDZ1818" s="10"/>
      <c r="FEA1818" s="10"/>
      <c r="FEB1818" s="10"/>
      <c r="FEC1818" s="10"/>
      <c r="FED1818" s="10"/>
      <c r="FEE1818" s="10"/>
      <c r="FEF1818" s="10"/>
      <c r="FEG1818" s="10"/>
      <c r="FEH1818" s="10"/>
      <c r="FEI1818" s="10"/>
      <c r="FEJ1818" s="10"/>
      <c r="FEK1818" s="10"/>
      <c r="FEL1818" s="10"/>
      <c r="FEM1818" s="10"/>
      <c r="FEN1818" s="10"/>
      <c r="FEO1818" s="10"/>
      <c r="FEP1818" s="10"/>
      <c r="FEQ1818" s="10"/>
      <c r="FER1818" s="10"/>
      <c r="FES1818" s="10"/>
      <c r="FET1818" s="10"/>
      <c r="FEU1818" s="10"/>
      <c r="FEV1818" s="10"/>
      <c r="FEW1818" s="10"/>
      <c r="FEX1818" s="10"/>
      <c r="FEY1818" s="10"/>
      <c r="FEZ1818" s="10"/>
      <c r="FFA1818" s="10"/>
      <c r="FFB1818" s="10"/>
      <c r="FFC1818" s="10"/>
      <c r="FFD1818" s="10"/>
      <c r="FFE1818" s="10"/>
      <c r="FFF1818" s="10"/>
      <c r="FFG1818" s="10"/>
      <c r="FFH1818" s="10"/>
      <c r="FFI1818" s="10"/>
      <c r="FFJ1818" s="10"/>
      <c r="FFK1818" s="10"/>
      <c r="FFL1818" s="10"/>
      <c r="FFM1818" s="10"/>
      <c r="FFN1818" s="10"/>
      <c r="FFO1818" s="10"/>
      <c r="FFP1818" s="10"/>
      <c r="FFQ1818" s="10"/>
      <c r="FFR1818" s="10"/>
      <c r="FFS1818" s="10"/>
      <c r="FFT1818" s="10"/>
      <c r="FFU1818" s="10"/>
      <c r="FFV1818" s="10"/>
      <c r="FFW1818" s="10"/>
      <c r="FFX1818" s="10"/>
      <c r="FFY1818" s="10"/>
      <c r="FFZ1818" s="10"/>
      <c r="FGA1818" s="10"/>
      <c r="FGB1818" s="10"/>
      <c r="FGC1818" s="10"/>
      <c r="FGD1818" s="10"/>
      <c r="FGE1818" s="10"/>
      <c r="FGF1818" s="10"/>
      <c r="FGG1818" s="10"/>
      <c r="FGH1818" s="10"/>
      <c r="FGI1818" s="10"/>
      <c r="FGJ1818" s="10"/>
      <c r="FGK1818" s="10"/>
      <c r="FGL1818" s="10"/>
      <c r="FGM1818" s="10"/>
      <c r="FGN1818" s="10"/>
      <c r="FGO1818" s="10"/>
      <c r="FGP1818" s="10"/>
      <c r="FGQ1818" s="10"/>
      <c r="FGR1818" s="10"/>
      <c r="FGS1818" s="10"/>
      <c r="FGT1818" s="10"/>
      <c r="FGU1818" s="10"/>
      <c r="FGV1818" s="10"/>
      <c r="FGW1818" s="10"/>
      <c r="FGX1818" s="10"/>
      <c r="FGY1818" s="10"/>
      <c r="FGZ1818" s="10"/>
      <c r="FHA1818" s="10"/>
      <c r="FHB1818" s="10"/>
      <c r="FHC1818" s="10"/>
      <c r="FHD1818" s="10"/>
      <c r="FHE1818" s="10"/>
      <c r="FHF1818" s="10"/>
      <c r="FHG1818" s="10"/>
      <c r="FHH1818" s="10"/>
      <c r="FHI1818" s="10"/>
      <c r="FHJ1818" s="10"/>
      <c r="FHK1818" s="10"/>
      <c r="FHL1818" s="10"/>
      <c r="FHM1818" s="10"/>
      <c r="FHN1818" s="10"/>
      <c r="FHO1818" s="10"/>
      <c r="FHP1818" s="10"/>
      <c r="FHQ1818" s="10"/>
      <c r="FHR1818" s="10"/>
      <c r="FHS1818" s="10"/>
      <c r="FHT1818" s="10"/>
      <c r="FHU1818" s="10"/>
      <c r="FHV1818" s="10"/>
      <c r="FHW1818" s="10"/>
      <c r="FHX1818" s="10"/>
      <c r="FHY1818" s="10"/>
      <c r="FHZ1818" s="10"/>
      <c r="FIA1818" s="10"/>
      <c r="FIB1818" s="10"/>
      <c r="FIC1818" s="10"/>
      <c r="FID1818" s="10"/>
      <c r="FIE1818" s="10"/>
      <c r="FIF1818" s="10"/>
      <c r="FIG1818" s="10"/>
      <c r="FIH1818" s="10"/>
      <c r="FII1818" s="10"/>
      <c r="FIJ1818" s="10"/>
      <c r="FIK1818" s="10"/>
      <c r="FIL1818" s="10"/>
      <c r="FIM1818" s="10"/>
      <c r="FIN1818" s="10"/>
      <c r="FIO1818" s="10"/>
      <c r="FIP1818" s="10"/>
      <c r="FIQ1818" s="10"/>
      <c r="FIR1818" s="10"/>
      <c r="FIS1818" s="10"/>
      <c r="FIT1818" s="10"/>
      <c r="FIU1818" s="10"/>
      <c r="FIV1818" s="10"/>
      <c r="FIW1818" s="10"/>
      <c r="FIX1818" s="10"/>
      <c r="FIY1818" s="10"/>
      <c r="FIZ1818" s="10"/>
      <c r="FJA1818" s="10"/>
      <c r="FJB1818" s="10"/>
      <c r="FJC1818" s="10"/>
      <c r="FJD1818" s="10"/>
      <c r="FJE1818" s="10"/>
      <c r="FJF1818" s="10"/>
      <c r="FJG1818" s="10"/>
      <c r="FJH1818" s="10"/>
      <c r="FJI1818" s="10"/>
      <c r="FJJ1818" s="10"/>
      <c r="FJK1818" s="10"/>
      <c r="FJL1818" s="10"/>
      <c r="FJM1818" s="10"/>
      <c r="FJN1818" s="10"/>
      <c r="FJO1818" s="10"/>
      <c r="FJP1818" s="10"/>
      <c r="FJQ1818" s="10"/>
      <c r="FJR1818" s="10"/>
      <c r="FJS1818" s="10"/>
      <c r="FJT1818" s="10"/>
      <c r="FJU1818" s="10"/>
      <c r="FJV1818" s="10"/>
      <c r="FJW1818" s="10"/>
      <c r="FJX1818" s="10"/>
      <c r="FJY1818" s="10"/>
      <c r="FJZ1818" s="10"/>
      <c r="FKA1818" s="10"/>
      <c r="FKB1818" s="10"/>
      <c r="FKC1818" s="10"/>
      <c r="FKD1818" s="10"/>
      <c r="FKE1818" s="10"/>
      <c r="FKF1818" s="10"/>
      <c r="FKG1818" s="10"/>
      <c r="FKH1818" s="10"/>
      <c r="FKI1818" s="10"/>
      <c r="FKJ1818" s="10"/>
      <c r="FKK1818" s="10"/>
      <c r="FKL1818" s="10"/>
      <c r="FKM1818" s="10"/>
      <c r="FKN1818" s="10"/>
      <c r="FKO1818" s="10"/>
      <c r="FKP1818" s="10"/>
      <c r="FKQ1818" s="10"/>
      <c r="FKR1818" s="10"/>
      <c r="FKS1818" s="10"/>
      <c r="FKT1818" s="10"/>
      <c r="FKU1818" s="10"/>
      <c r="FKV1818" s="10"/>
      <c r="FKW1818" s="10"/>
      <c r="FKX1818" s="10"/>
      <c r="FKY1818" s="10"/>
      <c r="FKZ1818" s="10"/>
      <c r="FLA1818" s="10"/>
      <c r="FLB1818" s="10"/>
      <c r="FLC1818" s="10"/>
      <c r="FLD1818" s="10"/>
      <c r="FLE1818" s="10"/>
      <c r="FLF1818" s="10"/>
      <c r="FLG1818" s="10"/>
      <c r="FLH1818" s="10"/>
      <c r="FLI1818" s="10"/>
      <c r="FLJ1818" s="10"/>
      <c r="FLK1818" s="10"/>
      <c r="FLL1818" s="10"/>
      <c r="FLM1818" s="10"/>
      <c r="FLN1818" s="10"/>
      <c r="FLO1818" s="10"/>
      <c r="FLP1818" s="10"/>
      <c r="FLQ1818" s="10"/>
      <c r="FLR1818" s="10"/>
      <c r="FLS1818" s="10"/>
      <c r="FLT1818" s="10"/>
      <c r="FLU1818" s="10"/>
      <c r="FLV1818" s="10"/>
      <c r="FLW1818" s="10"/>
      <c r="FLX1818" s="10"/>
      <c r="FLY1818" s="10"/>
      <c r="FLZ1818" s="10"/>
      <c r="FMA1818" s="10"/>
      <c r="FMB1818" s="10"/>
      <c r="FMC1818" s="10"/>
      <c r="FMD1818" s="10"/>
      <c r="FME1818" s="10"/>
      <c r="FMF1818" s="10"/>
      <c r="FMG1818" s="10"/>
      <c r="FMH1818" s="10"/>
      <c r="FMI1818" s="10"/>
      <c r="FMJ1818" s="10"/>
      <c r="FMK1818" s="10"/>
      <c r="FML1818" s="10"/>
      <c r="FMM1818" s="10"/>
      <c r="FMN1818" s="10"/>
      <c r="FMO1818" s="10"/>
      <c r="FMP1818" s="10"/>
      <c r="FMQ1818" s="10"/>
      <c r="FMR1818" s="10"/>
      <c r="FMS1818" s="10"/>
      <c r="FMT1818" s="10"/>
      <c r="FMU1818" s="10"/>
      <c r="FMV1818" s="10"/>
      <c r="FMW1818" s="10"/>
      <c r="FMX1818" s="10"/>
      <c r="FMY1818" s="10"/>
      <c r="FMZ1818" s="10"/>
      <c r="FNA1818" s="10"/>
      <c r="FNB1818" s="10"/>
      <c r="FNC1818" s="10"/>
      <c r="FND1818" s="10"/>
      <c r="FNE1818" s="10"/>
      <c r="FNF1818" s="10"/>
      <c r="FNG1818" s="10"/>
      <c r="FNH1818" s="10"/>
      <c r="FNI1818" s="10"/>
      <c r="FNJ1818" s="10"/>
      <c r="FNK1818" s="10"/>
      <c r="FNL1818" s="10"/>
      <c r="FNM1818" s="10"/>
      <c r="FNN1818" s="10"/>
      <c r="FNO1818" s="10"/>
      <c r="FNP1818" s="10"/>
      <c r="FNQ1818" s="10"/>
      <c r="FNR1818" s="10"/>
      <c r="FNS1818" s="10"/>
      <c r="FNT1818" s="10"/>
      <c r="FNU1818" s="10"/>
      <c r="FNV1818" s="10"/>
      <c r="FNW1818" s="10"/>
      <c r="FNX1818" s="10"/>
      <c r="FNY1818" s="10"/>
      <c r="FNZ1818" s="10"/>
      <c r="FOA1818" s="10"/>
      <c r="FOB1818" s="10"/>
      <c r="FOC1818" s="10"/>
      <c r="FOD1818" s="10"/>
      <c r="FOE1818" s="10"/>
      <c r="FOF1818" s="10"/>
      <c r="FOG1818" s="10"/>
      <c r="FOH1818" s="10"/>
      <c r="FOI1818" s="10"/>
      <c r="FOJ1818" s="10"/>
      <c r="FOK1818" s="10"/>
      <c r="FOL1818" s="10"/>
      <c r="FOM1818" s="10"/>
      <c r="FON1818" s="10"/>
      <c r="FOO1818" s="10"/>
      <c r="FOP1818" s="10"/>
      <c r="FOQ1818" s="10"/>
      <c r="FOR1818" s="10"/>
      <c r="FOS1818" s="10"/>
      <c r="FOT1818" s="10"/>
      <c r="FOU1818" s="10"/>
      <c r="FOV1818" s="10"/>
      <c r="FOW1818" s="10"/>
      <c r="FOX1818" s="10"/>
      <c r="FOY1818" s="10"/>
      <c r="FOZ1818" s="10"/>
      <c r="FPA1818" s="10"/>
      <c r="FPB1818" s="10"/>
      <c r="FPC1818" s="10"/>
      <c r="FPD1818" s="10"/>
      <c r="FPE1818" s="10"/>
      <c r="FPF1818" s="10"/>
      <c r="FPG1818" s="10"/>
      <c r="FPH1818" s="10"/>
      <c r="FPI1818" s="10"/>
      <c r="FPJ1818" s="10"/>
      <c r="FPK1818" s="10"/>
      <c r="FPL1818" s="10"/>
      <c r="FPM1818" s="10"/>
      <c r="FPN1818" s="10"/>
      <c r="FPO1818" s="10"/>
      <c r="FPP1818" s="10"/>
      <c r="FPQ1818" s="10"/>
      <c r="FPR1818" s="10"/>
      <c r="FPS1818" s="10"/>
      <c r="FPT1818" s="10"/>
      <c r="FPU1818" s="10"/>
      <c r="FPV1818" s="10"/>
      <c r="FPW1818" s="10"/>
      <c r="FPX1818" s="10"/>
      <c r="FPY1818" s="10"/>
      <c r="FPZ1818" s="10"/>
      <c r="FQA1818" s="10"/>
      <c r="FQB1818" s="10"/>
      <c r="FQC1818" s="10"/>
      <c r="FQD1818" s="10"/>
      <c r="FQE1818" s="10"/>
      <c r="FQF1818" s="10"/>
      <c r="FQG1818" s="10"/>
      <c r="FQH1818" s="10"/>
      <c r="FQI1818" s="10"/>
      <c r="FQJ1818" s="10"/>
      <c r="FQK1818" s="10"/>
      <c r="FQL1818" s="10"/>
      <c r="FQM1818" s="10"/>
      <c r="FQN1818" s="10"/>
      <c r="FQO1818" s="10"/>
      <c r="FQP1818" s="10"/>
      <c r="FQQ1818" s="10"/>
      <c r="FQR1818" s="10"/>
      <c r="FQS1818" s="10"/>
      <c r="FQT1818" s="10"/>
      <c r="FQU1818" s="10"/>
      <c r="FQV1818" s="10"/>
      <c r="FQW1818" s="10"/>
      <c r="FQX1818" s="10"/>
      <c r="FQY1818" s="10"/>
      <c r="FQZ1818" s="10"/>
      <c r="FRA1818" s="10"/>
      <c r="FRB1818" s="10"/>
      <c r="FRC1818" s="10"/>
      <c r="FRD1818" s="10"/>
      <c r="FRE1818" s="10"/>
      <c r="FRF1818" s="10"/>
      <c r="FRG1818" s="10"/>
      <c r="FRH1818" s="10"/>
      <c r="FRI1818" s="10"/>
      <c r="FRJ1818" s="10"/>
      <c r="FRK1818" s="10"/>
      <c r="FRL1818" s="10"/>
      <c r="FRM1818" s="10"/>
      <c r="FRN1818" s="10"/>
      <c r="FRO1818" s="10"/>
      <c r="FRP1818" s="10"/>
      <c r="FRQ1818" s="10"/>
      <c r="FRR1818" s="10"/>
      <c r="FRS1818" s="10"/>
      <c r="FRT1818" s="10"/>
      <c r="FRU1818" s="10"/>
      <c r="FRV1818" s="10"/>
      <c r="FRW1818" s="10"/>
      <c r="FRX1818" s="10"/>
      <c r="FRY1818" s="10"/>
      <c r="FRZ1818" s="10"/>
      <c r="FSA1818" s="10"/>
      <c r="FSB1818" s="10"/>
      <c r="FSC1818" s="10"/>
      <c r="FSD1818" s="10"/>
      <c r="FSE1818" s="10"/>
      <c r="FSF1818" s="10"/>
      <c r="FSG1818" s="10"/>
      <c r="FSH1818" s="10"/>
      <c r="FSI1818" s="10"/>
      <c r="FSJ1818" s="10"/>
      <c r="FSK1818" s="10"/>
      <c r="FSL1818" s="10"/>
      <c r="FSM1818" s="10"/>
      <c r="FSN1818" s="10"/>
      <c r="FSO1818" s="10"/>
      <c r="FSP1818" s="10"/>
      <c r="FSQ1818" s="10"/>
      <c r="FSR1818" s="10"/>
      <c r="FSS1818" s="10"/>
      <c r="FST1818" s="10"/>
      <c r="FSU1818" s="10"/>
      <c r="FSV1818" s="10"/>
      <c r="FSW1818" s="10"/>
      <c r="FSX1818" s="10"/>
      <c r="FSY1818" s="10"/>
      <c r="FSZ1818" s="10"/>
      <c r="FTA1818" s="10"/>
      <c r="FTB1818" s="10"/>
      <c r="FTC1818" s="10"/>
      <c r="FTD1818" s="10"/>
      <c r="FTE1818" s="10"/>
      <c r="FTF1818" s="10"/>
      <c r="FTG1818" s="10"/>
      <c r="FTH1818" s="10"/>
      <c r="FTI1818" s="10"/>
      <c r="FTJ1818" s="10"/>
      <c r="FTK1818" s="10"/>
      <c r="FTL1818" s="10"/>
      <c r="FTM1818" s="10"/>
      <c r="FTN1818" s="10"/>
      <c r="FTO1818" s="10"/>
      <c r="FTP1818" s="10"/>
      <c r="FTQ1818" s="10"/>
      <c r="FTR1818" s="10"/>
      <c r="FTS1818" s="10"/>
      <c r="FTT1818" s="10"/>
      <c r="FTU1818" s="10"/>
      <c r="FTV1818" s="10"/>
      <c r="FTW1818" s="10"/>
      <c r="FTX1818" s="10"/>
      <c r="FTY1818" s="10"/>
      <c r="FTZ1818" s="10"/>
      <c r="FUA1818" s="10"/>
      <c r="FUB1818" s="10"/>
      <c r="FUC1818" s="10"/>
      <c r="FUD1818" s="10"/>
      <c r="FUE1818" s="10"/>
      <c r="FUF1818" s="10"/>
      <c r="FUG1818" s="10"/>
      <c r="FUH1818" s="10"/>
      <c r="FUI1818" s="10"/>
      <c r="FUJ1818" s="10"/>
      <c r="FUK1818" s="10"/>
      <c r="FUL1818" s="10"/>
      <c r="FUM1818" s="10"/>
      <c r="FUN1818" s="10"/>
      <c r="FUO1818" s="10"/>
      <c r="FUP1818" s="10"/>
      <c r="FUQ1818" s="10"/>
      <c r="FUR1818" s="10"/>
      <c r="FUS1818" s="10"/>
      <c r="FUT1818" s="10"/>
      <c r="FUU1818" s="10"/>
      <c r="FUV1818" s="10"/>
      <c r="FUW1818" s="10"/>
      <c r="FUX1818" s="10"/>
      <c r="FUY1818" s="10"/>
      <c r="FUZ1818" s="10"/>
      <c r="FVA1818" s="10"/>
      <c r="FVB1818" s="10"/>
      <c r="FVC1818" s="10"/>
      <c r="FVD1818" s="10"/>
      <c r="FVE1818" s="10"/>
      <c r="FVF1818" s="10"/>
      <c r="FVG1818" s="10"/>
      <c r="FVH1818" s="10"/>
      <c r="FVI1818" s="10"/>
      <c r="FVJ1818" s="10"/>
      <c r="FVK1818" s="10"/>
      <c r="FVL1818" s="10"/>
      <c r="FVM1818" s="10"/>
      <c r="FVN1818" s="10"/>
      <c r="FVO1818" s="10"/>
      <c r="FVP1818" s="10"/>
      <c r="FVQ1818" s="10"/>
      <c r="FVR1818" s="10"/>
      <c r="FVS1818" s="10"/>
      <c r="FVT1818" s="10"/>
      <c r="FVU1818" s="10"/>
      <c r="FVV1818" s="10"/>
      <c r="FVW1818" s="10"/>
      <c r="FVX1818" s="10"/>
      <c r="FVY1818" s="10"/>
      <c r="FVZ1818" s="10"/>
      <c r="FWA1818" s="10"/>
      <c r="FWB1818" s="10"/>
      <c r="FWC1818" s="10"/>
      <c r="FWD1818" s="10"/>
      <c r="FWE1818" s="10"/>
      <c r="FWF1818" s="10"/>
      <c r="FWG1818" s="10"/>
      <c r="FWH1818" s="10"/>
      <c r="FWI1818" s="10"/>
      <c r="FWJ1818" s="10"/>
      <c r="FWK1818" s="10"/>
      <c r="FWL1818" s="10"/>
      <c r="FWM1818" s="10"/>
      <c r="FWN1818" s="10"/>
      <c r="FWO1818" s="10"/>
      <c r="FWP1818" s="10"/>
      <c r="FWQ1818" s="10"/>
      <c r="FWR1818" s="10"/>
      <c r="FWS1818" s="10"/>
      <c r="FWT1818" s="10"/>
      <c r="FWU1818" s="10"/>
      <c r="FWV1818" s="10"/>
      <c r="FWW1818" s="10"/>
      <c r="FWX1818" s="10"/>
      <c r="FWY1818" s="10"/>
      <c r="FWZ1818" s="10"/>
      <c r="FXA1818" s="10"/>
      <c r="FXB1818" s="10"/>
      <c r="FXC1818" s="10"/>
      <c r="FXD1818" s="10"/>
      <c r="FXE1818" s="10"/>
      <c r="FXF1818" s="10"/>
      <c r="FXG1818" s="10"/>
      <c r="FXH1818" s="10"/>
      <c r="FXI1818" s="10"/>
      <c r="FXJ1818" s="10"/>
      <c r="FXK1818" s="10"/>
      <c r="FXL1818" s="10"/>
      <c r="FXM1818" s="10"/>
      <c r="FXN1818" s="10"/>
      <c r="FXO1818" s="10"/>
      <c r="FXP1818" s="10"/>
      <c r="FXQ1818" s="10"/>
      <c r="FXR1818" s="10"/>
      <c r="FXS1818" s="10"/>
      <c r="FXT1818" s="10"/>
      <c r="FXU1818" s="10"/>
      <c r="FXV1818" s="10"/>
      <c r="FXW1818" s="10"/>
      <c r="FXX1818" s="10"/>
      <c r="FXY1818" s="10"/>
      <c r="FXZ1818" s="10"/>
      <c r="FYA1818" s="10"/>
      <c r="FYB1818" s="10"/>
      <c r="FYC1818" s="10"/>
      <c r="FYD1818" s="10"/>
      <c r="FYE1818" s="10"/>
      <c r="FYF1818" s="10"/>
      <c r="FYG1818" s="10"/>
      <c r="FYH1818" s="10"/>
      <c r="FYI1818" s="10"/>
      <c r="FYJ1818" s="10"/>
      <c r="FYK1818" s="10"/>
      <c r="FYL1818" s="10"/>
      <c r="FYM1818" s="10"/>
      <c r="FYN1818" s="10"/>
      <c r="FYO1818" s="10"/>
      <c r="FYP1818" s="10"/>
      <c r="FYQ1818" s="10"/>
      <c r="FYR1818" s="10"/>
      <c r="FYS1818" s="10"/>
      <c r="FYT1818" s="10"/>
      <c r="FYU1818" s="10"/>
      <c r="FYV1818" s="10"/>
      <c r="FYW1818" s="10"/>
      <c r="FYX1818" s="10"/>
      <c r="FYY1818" s="10"/>
      <c r="FYZ1818" s="10"/>
      <c r="FZA1818" s="10"/>
      <c r="FZB1818" s="10"/>
      <c r="FZC1818" s="10"/>
      <c r="FZD1818" s="10"/>
      <c r="FZE1818" s="10"/>
      <c r="FZF1818" s="10"/>
      <c r="FZG1818" s="10"/>
      <c r="FZH1818" s="10"/>
      <c r="FZI1818" s="10"/>
      <c r="FZJ1818" s="10"/>
      <c r="FZK1818" s="10"/>
      <c r="FZL1818" s="10"/>
      <c r="FZM1818" s="10"/>
      <c r="FZN1818" s="10"/>
      <c r="FZO1818" s="10"/>
      <c r="FZP1818" s="10"/>
      <c r="FZQ1818" s="10"/>
      <c r="FZR1818" s="10"/>
      <c r="FZS1818" s="10"/>
      <c r="FZT1818" s="10"/>
      <c r="FZU1818" s="10"/>
      <c r="FZV1818" s="10"/>
      <c r="FZW1818" s="10"/>
      <c r="FZX1818" s="10"/>
      <c r="FZY1818" s="10"/>
      <c r="FZZ1818" s="10"/>
      <c r="GAA1818" s="10"/>
      <c r="GAB1818" s="10"/>
      <c r="GAC1818" s="10"/>
      <c r="GAD1818" s="10"/>
      <c r="GAE1818" s="10"/>
      <c r="GAF1818" s="10"/>
      <c r="GAG1818" s="10"/>
      <c r="GAH1818" s="10"/>
      <c r="GAI1818" s="10"/>
      <c r="GAJ1818" s="10"/>
      <c r="GAK1818" s="10"/>
      <c r="GAL1818" s="10"/>
      <c r="GAM1818" s="10"/>
      <c r="GAN1818" s="10"/>
      <c r="GAO1818" s="10"/>
      <c r="GAP1818" s="10"/>
      <c r="GAQ1818" s="10"/>
      <c r="GAR1818" s="10"/>
      <c r="GAS1818" s="10"/>
      <c r="GAT1818" s="10"/>
      <c r="GAU1818" s="10"/>
      <c r="GAV1818" s="10"/>
      <c r="GAW1818" s="10"/>
      <c r="GAX1818" s="10"/>
      <c r="GAY1818" s="10"/>
      <c r="GAZ1818" s="10"/>
      <c r="GBA1818" s="10"/>
      <c r="GBB1818" s="10"/>
      <c r="GBC1818" s="10"/>
      <c r="GBD1818" s="10"/>
      <c r="GBE1818" s="10"/>
      <c r="GBF1818" s="10"/>
      <c r="GBG1818" s="10"/>
      <c r="GBH1818" s="10"/>
      <c r="GBI1818" s="10"/>
      <c r="GBJ1818" s="10"/>
      <c r="GBK1818" s="10"/>
      <c r="GBL1818" s="10"/>
      <c r="GBM1818" s="10"/>
      <c r="GBN1818" s="10"/>
      <c r="GBO1818" s="10"/>
      <c r="GBP1818" s="10"/>
      <c r="GBQ1818" s="10"/>
      <c r="GBR1818" s="10"/>
      <c r="GBS1818" s="10"/>
      <c r="GBT1818" s="10"/>
      <c r="GBU1818" s="10"/>
      <c r="GBV1818" s="10"/>
      <c r="GBW1818" s="10"/>
      <c r="GBX1818" s="10"/>
      <c r="GBY1818" s="10"/>
      <c r="GBZ1818" s="10"/>
      <c r="GCA1818" s="10"/>
      <c r="GCB1818" s="10"/>
      <c r="GCC1818" s="10"/>
      <c r="GCD1818" s="10"/>
      <c r="GCE1818" s="10"/>
      <c r="GCF1818" s="10"/>
      <c r="GCG1818" s="10"/>
      <c r="GCH1818" s="10"/>
      <c r="GCI1818" s="10"/>
      <c r="GCJ1818" s="10"/>
      <c r="GCK1818" s="10"/>
      <c r="GCL1818" s="10"/>
      <c r="GCM1818" s="10"/>
      <c r="GCN1818" s="10"/>
      <c r="GCO1818" s="10"/>
      <c r="GCP1818" s="10"/>
      <c r="GCQ1818" s="10"/>
      <c r="GCR1818" s="10"/>
      <c r="GCS1818" s="10"/>
      <c r="GCT1818" s="10"/>
      <c r="GCU1818" s="10"/>
      <c r="GCV1818" s="10"/>
      <c r="GCW1818" s="10"/>
      <c r="GCX1818" s="10"/>
      <c r="GCY1818" s="10"/>
      <c r="GCZ1818" s="10"/>
      <c r="GDA1818" s="10"/>
      <c r="GDB1818" s="10"/>
      <c r="GDC1818" s="10"/>
      <c r="GDD1818" s="10"/>
      <c r="GDE1818" s="10"/>
      <c r="GDF1818" s="10"/>
      <c r="GDG1818" s="10"/>
      <c r="GDH1818" s="10"/>
      <c r="GDI1818" s="10"/>
      <c r="GDJ1818" s="10"/>
      <c r="GDK1818" s="10"/>
      <c r="GDL1818" s="10"/>
      <c r="GDM1818" s="10"/>
      <c r="GDN1818" s="10"/>
      <c r="GDO1818" s="10"/>
      <c r="GDP1818" s="10"/>
      <c r="GDQ1818" s="10"/>
      <c r="GDR1818" s="10"/>
      <c r="GDS1818" s="10"/>
      <c r="GDT1818" s="10"/>
      <c r="GDU1818" s="10"/>
      <c r="GDV1818" s="10"/>
      <c r="GDW1818" s="10"/>
      <c r="GDX1818" s="10"/>
      <c r="GDY1818" s="10"/>
      <c r="GDZ1818" s="10"/>
      <c r="GEA1818" s="10"/>
      <c r="GEB1818" s="10"/>
      <c r="GEC1818" s="10"/>
      <c r="GED1818" s="10"/>
      <c r="GEE1818" s="10"/>
      <c r="GEF1818" s="10"/>
      <c r="GEG1818" s="10"/>
      <c r="GEH1818" s="10"/>
      <c r="GEI1818" s="10"/>
      <c r="GEJ1818" s="10"/>
      <c r="GEK1818" s="10"/>
      <c r="GEL1818" s="10"/>
      <c r="GEM1818" s="10"/>
      <c r="GEN1818" s="10"/>
      <c r="GEO1818" s="10"/>
      <c r="GEP1818" s="10"/>
      <c r="GEQ1818" s="10"/>
      <c r="GER1818" s="10"/>
      <c r="GES1818" s="10"/>
      <c r="GET1818" s="10"/>
      <c r="GEU1818" s="10"/>
      <c r="GEV1818" s="10"/>
      <c r="GEW1818" s="10"/>
      <c r="GEX1818" s="10"/>
      <c r="GEY1818" s="10"/>
      <c r="GEZ1818" s="10"/>
      <c r="GFA1818" s="10"/>
      <c r="GFB1818" s="10"/>
      <c r="GFC1818" s="10"/>
      <c r="GFD1818" s="10"/>
      <c r="GFE1818" s="10"/>
      <c r="GFF1818" s="10"/>
      <c r="GFG1818" s="10"/>
      <c r="GFH1818" s="10"/>
      <c r="GFI1818" s="10"/>
      <c r="GFJ1818" s="10"/>
      <c r="GFK1818" s="10"/>
      <c r="GFL1818" s="10"/>
      <c r="GFM1818" s="10"/>
      <c r="GFN1818" s="10"/>
      <c r="GFO1818" s="10"/>
      <c r="GFP1818" s="10"/>
      <c r="GFQ1818" s="10"/>
      <c r="GFR1818" s="10"/>
      <c r="GFS1818" s="10"/>
      <c r="GFT1818" s="10"/>
      <c r="GFU1818" s="10"/>
      <c r="GFV1818" s="10"/>
      <c r="GFW1818" s="10"/>
      <c r="GFX1818" s="10"/>
      <c r="GFY1818" s="10"/>
      <c r="GFZ1818" s="10"/>
      <c r="GGA1818" s="10"/>
      <c r="GGB1818" s="10"/>
      <c r="GGC1818" s="10"/>
      <c r="GGD1818" s="10"/>
      <c r="GGE1818" s="10"/>
      <c r="GGF1818" s="10"/>
      <c r="GGG1818" s="10"/>
      <c r="GGH1818" s="10"/>
      <c r="GGI1818" s="10"/>
      <c r="GGJ1818" s="10"/>
      <c r="GGK1818" s="10"/>
      <c r="GGL1818" s="10"/>
      <c r="GGM1818" s="10"/>
      <c r="GGN1818" s="10"/>
      <c r="GGO1818" s="10"/>
      <c r="GGP1818" s="10"/>
      <c r="GGQ1818" s="10"/>
      <c r="GGR1818" s="10"/>
      <c r="GGS1818" s="10"/>
      <c r="GGT1818" s="10"/>
      <c r="GGU1818" s="10"/>
      <c r="GGV1818" s="10"/>
      <c r="GGW1818" s="10"/>
      <c r="GGX1818" s="10"/>
      <c r="GGY1818" s="10"/>
      <c r="GGZ1818" s="10"/>
      <c r="GHA1818" s="10"/>
      <c r="GHB1818" s="10"/>
      <c r="GHC1818" s="10"/>
      <c r="GHD1818" s="10"/>
      <c r="GHE1818" s="10"/>
      <c r="GHF1818" s="10"/>
      <c r="GHG1818" s="10"/>
      <c r="GHH1818" s="10"/>
      <c r="GHI1818" s="10"/>
      <c r="GHJ1818" s="10"/>
      <c r="GHK1818" s="10"/>
      <c r="GHL1818" s="10"/>
      <c r="GHM1818" s="10"/>
      <c r="GHN1818" s="10"/>
      <c r="GHO1818" s="10"/>
      <c r="GHP1818" s="10"/>
      <c r="GHQ1818" s="10"/>
      <c r="GHR1818" s="10"/>
      <c r="GHS1818" s="10"/>
      <c r="GHT1818" s="10"/>
      <c r="GHU1818" s="10"/>
      <c r="GHV1818" s="10"/>
      <c r="GHW1818" s="10"/>
      <c r="GHX1818" s="10"/>
      <c r="GHY1818" s="10"/>
      <c r="GHZ1818" s="10"/>
      <c r="GIA1818" s="10"/>
      <c r="GIB1818" s="10"/>
      <c r="GIC1818" s="10"/>
      <c r="GID1818" s="10"/>
      <c r="GIE1818" s="10"/>
      <c r="GIF1818" s="10"/>
      <c r="GIG1818" s="10"/>
      <c r="GIH1818" s="10"/>
      <c r="GII1818" s="10"/>
      <c r="GIJ1818" s="10"/>
      <c r="GIK1818" s="10"/>
      <c r="GIL1818" s="10"/>
      <c r="GIM1818" s="10"/>
      <c r="GIN1818" s="10"/>
      <c r="GIO1818" s="10"/>
      <c r="GIP1818" s="10"/>
      <c r="GIQ1818" s="10"/>
      <c r="GIR1818" s="10"/>
      <c r="GIS1818" s="10"/>
      <c r="GIT1818" s="10"/>
      <c r="GIU1818" s="10"/>
      <c r="GIV1818" s="10"/>
      <c r="GIW1818" s="10"/>
      <c r="GIX1818" s="10"/>
      <c r="GIY1818" s="10"/>
      <c r="GIZ1818" s="10"/>
      <c r="GJA1818" s="10"/>
      <c r="GJB1818" s="10"/>
      <c r="GJC1818" s="10"/>
      <c r="GJD1818" s="10"/>
      <c r="GJE1818" s="10"/>
      <c r="GJF1818" s="10"/>
      <c r="GJG1818" s="10"/>
      <c r="GJH1818" s="10"/>
      <c r="GJI1818" s="10"/>
      <c r="GJJ1818" s="10"/>
      <c r="GJK1818" s="10"/>
      <c r="GJL1818" s="10"/>
      <c r="GJM1818" s="10"/>
      <c r="GJN1818" s="10"/>
      <c r="GJO1818" s="10"/>
      <c r="GJP1818" s="10"/>
      <c r="GJQ1818" s="10"/>
      <c r="GJR1818" s="10"/>
      <c r="GJS1818" s="10"/>
      <c r="GJT1818" s="10"/>
      <c r="GJU1818" s="10"/>
      <c r="GJV1818" s="10"/>
      <c r="GJW1818" s="10"/>
      <c r="GJX1818" s="10"/>
      <c r="GJY1818" s="10"/>
      <c r="GJZ1818" s="10"/>
      <c r="GKA1818" s="10"/>
      <c r="GKB1818" s="10"/>
      <c r="GKC1818" s="10"/>
      <c r="GKD1818" s="10"/>
      <c r="GKE1818" s="10"/>
      <c r="GKF1818" s="10"/>
      <c r="GKG1818" s="10"/>
      <c r="GKH1818" s="10"/>
      <c r="GKI1818" s="10"/>
      <c r="GKJ1818" s="10"/>
      <c r="GKK1818" s="10"/>
      <c r="GKL1818" s="10"/>
      <c r="GKM1818" s="10"/>
      <c r="GKN1818" s="10"/>
      <c r="GKO1818" s="10"/>
      <c r="GKP1818" s="10"/>
      <c r="GKQ1818" s="10"/>
      <c r="GKR1818" s="10"/>
      <c r="GKS1818" s="10"/>
      <c r="GKT1818" s="10"/>
      <c r="GKU1818" s="10"/>
      <c r="GKV1818" s="10"/>
      <c r="GKW1818" s="10"/>
      <c r="GKX1818" s="10"/>
      <c r="GKY1818" s="10"/>
      <c r="GKZ1818" s="10"/>
      <c r="GLA1818" s="10"/>
      <c r="GLB1818" s="10"/>
      <c r="GLC1818" s="10"/>
      <c r="GLD1818" s="10"/>
      <c r="GLE1818" s="10"/>
      <c r="GLF1818" s="10"/>
      <c r="GLG1818" s="10"/>
      <c r="GLH1818" s="10"/>
      <c r="GLI1818" s="10"/>
      <c r="GLJ1818" s="10"/>
      <c r="GLK1818" s="10"/>
      <c r="GLL1818" s="10"/>
      <c r="GLM1818" s="10"/>
      <c r="GLN1818" s="10"/>
      <c r="GLO1818" s="10"/>
      <c r="GLP1818" s="10"/>
      <c r="GLQ1818" s="10"/>
      <c r="GLR1818" s="10"/>
      <c r="GLS1818" s="10"/>
      <c r="GLT1818" s="10"/>
      <c r="GLU1818" s="10"/>
      <c r="GLV1818" s="10"/>
      <c r="GLW1818" s="10"/>
      <c r="GLX1818" s="10"/>
      <c r="GLY1818" s="10"/>
      <c r="GLZ1818" s="10"/>
      <c r="GMA1818" s="10"/>
      <c r="GMB1818" s="10"/>
      <c r="GMC1818" s="10"/>
      <c r="GMD1818" s="10"/>
      <c r="GME1818" s="10"/>
      <c r="GMF1818" s="10"/>
      <c r="GMG1818" s="10"/>
      <c r="GMH1818" s="10"/>
      <c r="GMI1818" s="10"/>
      <c r="GMJ1818" s="10"/>
      <c r="GMK1818" s="10"/>
      <c r="GML1818" s="10"/>
      <c r="GMM1818" s="10"/>
      <c r="GMN1818" s="10"/>
      <c r="GMO1818" s="10"/>
      <c r="GMP1818" s="10"/>
      <c r="GMQ1818" s="10"/>
      <c r="GMR1818" s="10"/>
      <c r="GMS1818" s="10"/>
      <c r="GMT1818" s="10"/>
      <c r="GMU1818" s="10"/>
      <c r="GMV1818" s="10"/>
      <c r="GMW1818" s="10"/>
      <c r="GMX1818" s="10"/>
      <c r="GMY1818" s="10"/>
      <c r="GMZ1818" s="10"/>
      <c r="GNA1818" s="10"/>
      <c r="GNB1818" s="10"/>
      <c r="GNC1818" s="10"/>
      <c r="GND1818" s="10"/>
      <c r="GNE1818" s="10"/>
      <c r="GNF1818" s="10"/>
      <c r="GNG1818" s="10"/>
      <c r="GNH1818" s="10"/>
      <c r="GNI1818" s="10"/>
      <c r="GNJ1818" s="10"/>
      <c r="GNK1818" s="10"/>
      <c r="GNL1818" s="10"/>
      <c r="GNM1818" s="10"/>
      <c r="GNN1818" s="10"/>
      <c r="GNO1818" s="10"/>
      <c r="GNP1818" s="10"/>
      <c r="GNQ1818" s="10"/>
      <c r="GNR1818" s="10"/>
      <c r="GNS1818" s="10"/>
      <c r="GNT1818" s="10"/>
      <c r="GNU1818" s="10"/>
      <c r="GNV1818" s="10"/>
      <c r="GNW1818" s="10"/>
      <c r="GNX1818" s="10"/>
      <c r="GNY1818" s="10"/>
      <c r="GNZ1818" s="10"/>
      <c r="GOA1818" s="10"/>
      <c r="GOB1818" s="10"/>
      <c r="GOC1818" s="10"/>
      <c r="GOD1818" s="10"/>
      <c r="GOE1818" s="10"/>
      <c r="GOF1818" s="10"/>
      <c r="GOG1818" s="10"/>
      <c r="GOH1818" s="10"/>
      <c r="GOI1818" s="10"/>
      <c r="GOJ1818" s="10"/>
      <c r="GOK1818" s="10"/>
      <c r="GOL1818" s="10"/>
      <c r="GOM1818" s="10"/>
      <c r="GON1818" s="10"/>
      <c r="GOO1818" s="10"/>
      <c r="GOP1818" s="10"/>
      <c r="GOQ1818" s="10"/>
      <c r="GOR1818" s="10"/>
      <c r="GOS1818" s="10"/>
      <c r="GOT1818" s="10"/>
      <c r="GOU1818" s="10"/>
      <c r="GOV1818" s="10"/>
      <c r="GOW1818" s="10"/>
      <c r="GOX1818" s="10"/>
      <c r="GOY1818" s="10"/>
      <c r="GOZ1818" s="10"/>
      <c r="GPA1818" s="10"/>
      <c r="GPB1818" s="10"/>
      <c r="GPC1818" s="10"/>
      <c r="GPD1818" s="10"/>
      <c r="GPE1818" s="10"/>
      <c r="GPF1818" s="10"/>
      <c r="GPG1818" s="10"/>
      <c r="GPH1818" s="10"/>
      <c r="GPI1818" s="10"/>
      <c r="GPJ1818" s="10"/>
      <c r="GPK1818" s="10"/>
      <c r="GPL1818" s="10"/>
      <c r="GPM1818" s="10"/>
      <c r="GPN1818" s="10"/>
      <c r="GPO1818" s="10"/>
      <c r="GPP1818" s="10"/>
      <c r="GPQ1818" s="10"/>
      <c r="GPR1818" s="10"/>
      <c r="GPS1818" s="10"/>
      <c r="GPT1818" s="10"/>
      <c r="GPU1818" s="10"/>
      <c r="GPV1818" s="10"/>
      <c r="GPW1818" s="10"/>
      <c r="GPX1818" s="10"/>
      <c r="GPY1818" s="10"/>
      <c r="GPZ1818" s="10"/>
      <c r="GQA1818" s="10"/>
      <c r="GQB1818" s="10"/>
      <c r="GQC1818" s="10"/>
      <c r="GQD1818" s="10"/>
      <c r="GQE1818" s="10"/>
      <c r="GQF1818" s="10"/>
      <c r="GQG1818" s="10"/>
      <c r="GQH1818" s="10"/>
      <c r="GQI1818" s="10"/>
      <c r="GQJ1818" s="10"/>
      <c r="GQK1818" s="10"/>
      <c r="GQL1818" s="10"/>
      <c r="GQM1818" s="10"/>
      <c r="GQN1818" s="10"/>
      <c r="GQO1818" s="10"/>
      <c r="GQP1818" s="10"/>
      <c r="GQQ1818" s="10"/>
      <c r="GQR1818" s="10"/>
      <c r="GQS1818" s="10"/>
      <c r="GQT1818" s="10"/>
      <c r="GQU1818" s="10"/>
      <c r="GQV1818" s="10"/>
      <c r="GQW1818" s="10"/>
      <c r="GQX1818" s="10"/>
      <c r="GQY1818" s="10"/>
      <c r="GQZ1818" s="10"/>
      <c r="GRA1818" s="10"/>
      <c r="GRB1818" s="10"/>
      <c r="GRC1818" s="10"/>
      <c r="GRD1818" s="10"/>
      <c r="GRE1818" s="10"/>
      <c r="GRF1818" s="10"/>
      <c r="GRG1818" s="10"/>
      <c r="GRH1818" s="10"/>
      <c r="GRI1818" s="10"/>
      <c r="GRJ1818" s="10"/>
      <c r="GRK1818" s="10"/>
      <c r="GRL1818" s="10"/>
      <c r="GRM1818" s="10"/>
      <c r="GRN1818" s="10"/>
      <c r="GRO1818" s="10"/>
      <c r="GRP1818" s="10"/>
      <c r="GRQ1818" s="10"/>
      <c r="GRR1818" s="10"/>
      <c r="GRS1818" s="10"/>
      <c r="GRT1818" s="10"/>
      <c r="GRU1818" s="10"/>
      <c r="GRV1818" s="10"/>
      <c r="GRW1818" s="10"/>
      <c r="GRX1818" s="10"/>
      <c r="GRY1818" s="10"/>
      <c r="GRZ1818" s="10"/>
      <c r="GSA1818" s="10"/>
      <c r="GSB1818" s="10"/>
      <c r="GSC1818" s="10"/>
      <c r="GSD1818" s="10"/>
      <c r="GSE1818" s="10"/>
      <c r="GSF1818" s="10"/>
      <c r="GSG1818" s="10"/>
      <c r="GSH1818" s="10"/>
      <c r="GSI1818" s="10"/>
      <c r="GSJ1818" s="10"/>
      <c r="GSK1818" s="10"/>
      <c r="GSL1818" s="10"/>
      <c r="GSM1818" s="10"/>
      <c r="GSN1818" s="10"/>
      <c r="GSO1818" s="10"/>
      <c r="GSP1818" s="10"/>
      <c r="GSQ1818" s="10"/>
      <c r="GSR1818" s="10"/>
      <c r="GSS1818" s="10"/>
      <c r="GST1818" s="10"/>
      <c r="GSU1818" s="10"/>
      <c r="GSV1818" s="10"/>
      <c r="GSW1818" s="10"/>
      <c r="GSX1818" s="10"/>
      <c r="GSY1818" s="10"/>
      <c r="GSZ1818" s="10"/>
      <c r="GTA1818" s="10"/>
      <c r="GTB1818" s="10"/>
      <c r="GTC1818" s="10"/>
      <c r="GTD1818" s="10"/>
      <c r="GTE1818" s="10"/>
      <c r="GTF1818" s="10"/>
      <c r="GTG1818" s="10"/>
      <c r="GTH1818" s="10"/>
      <c r="GTI1818" s="10"/>
      <c r="GTJ1818" s="10"/>
      <c r="GTK1818" s="10"/>
      <c r="GTL1818" s="10"/>
      <c r="GTM1818" s="10"/>
      <c r="GTN1818" s="10"/>
      <c r="GTO1818" s="10"/>
      <c r="GTP1818" s="10"/>
      <c r="GTQ1818" s="10"/>
      <c r="GTR1818" s="10"/>
      <c r="GTS1818" s="10"/>
      <c r="GTT1818" s="10"/>
      <c r="GTU1818" s="10"/>
      <c r="GTV1818" s="10"/>
      <c r="GTW1818" s="10"/>
      <c r="GTX1818" s="10"/>
      <c r="GTY1818" s="10"/>
      <c r="GTZ1818" s="10"/>
      <c r="GUA1818" s="10"/>
      <c r="GUB1818" s="10"/>
      <c r="GUC1818" s="10"/>
      <c r="GUD1818" s="10"/>
      <c r="GUE1818" s="10"/>
      <c r="GUF1818" s="10"/>
      <c r="GUG1818" s="10"/>
      <c r="GUH1818" s="10"/>
      <c r="GUI1818" s="10"/>
      <c r="GUJ1818" s="10"/>
      <c r="GUK1818" s="10"/>
      <c r="GUL1818" s="10"/>
      <c r="GUM1818" s="10"/>
      <c r="GUN1818" s="10"/>
      <c r="GUO1818" s="10"/>
      <c r="GUP1818" s="10"/>
      <c r="GUQ1818" s="10"/>
      <c r="GUR1818" s="10"/>
      <c r="GUS1818" s="10"/>
      <c r="GUT1818" s="10"/>
      <c r="GUU1818" s="10"/>
      <c r="GUV1818" s="10"/>
      <c r="GUW1818" s="10"/>
      <c r="GUX1818" s="10"/>
      <c r="GUY1818" s="10"/>
      <c r="GUZ1818" s="10"/>
      <c r="GVA1818" s="10"/>
      <c r="GVB1818" s="10"/>
      <c r="GVC1818" s="10"/>
      <c r="GVD1818" s="10"/>
      <c r="GVE1818" s="10"/>
      <c r="GVF1818" s="10"/>
      <c r="GVG1818" s="10"/>
      <c r="GVH1818" s="10"/>
      <c r="GVI1818" s="10"/>
      <c r="GVJ1818" s="10"/>
      <c r="GVK1818" s="10"/>
      <c r="GVL1818" s="10"/>
      <c r="GVM1818" s="10"/>
      <c r="GVN1818" s="10"/>
      <c r="GVO1818" s="10"/>
      <c r="GVP1818" s="10"/>
      <c r="GVQ1818" s="10"/>
      <c r="GVR1818" s="10"/>
      <c r="GVS1818" s="10"/>
      <c r="GVT1818" s="10"/>
      <c r="GVU1818" s="10"/>
      <c r="GVV1818" s="10"/>
      <c r="GVW1818" s="10"/>
      <c r="GVX1818" s="10"/>
      <c r="GVY1818" s="10"/>
      <c r="GVZ1818" s="10"/>
      <c r="GWA1818" s="10"/>
      <c r="GWB1818" s="10"/>
      <c r="GWC1818" s="10"/>
      <c r="GWD1818" s="10"/>
      <c r="GWE1818" s="10"/>
      <c r="GWF1818" s="10"/>
      <c r="GWG1818" s="10"/>
      <c r="GWH1818" s="10"/>
      <c r="GWI1818" s="10"/>
      <c r="GWJ1818" s="10"/>
      <c r="GWK1818" s="10"/>
      <c r="GWL1818" s="10"/>
      <c r="GWM1818" s="10"/>
      <c r="GWN1818" s="10"/>
      <c r="GWO1818" s="10"/>
      <c r="GWP1818" s="10"/>
      <c r="GWQ1818" s="10"/>
      <c r="GWR1818" s="10"/>
      <c r="GWS1818" s="10"/>
      <c r="GWT1818" s="10"/>
      <c r="GWU1818" s="10"/>
      <c r="GWV1818" s="10"/>
      <c r="GWW1818" s="10"/>
      <c r="GWX1818" s="10"/>
      <c r="GWY1818" s="10"/>
      <c r="GWZ1818" s="10"/>
      <c r="GXA1818" s="10"/>
      <c r="GXB1818" s="10"/>
      <c r="GXC1818" s="10"/>
      <c r="GXD1818" s="10"/>
      <c r="GXE1818" s="10"/>
      <c r="GXF1818" s="10"/>
      <c r="GXG1818" s="10"/>
      <c r="GXH1818" s="10"/>
      <c r="GXI1818" s="10"/>
      <c r="GXJ1818" s="10"/>
      <c r="GXK1818" s="10"/>
      <c r="GXL1818" s="10"/>
      <c r="GXM1818" s="10"/>
      <c r="GXN1818" s="10"/>
      <c r="GXO1818" s="10"/>
      <c r="GXP1818" s="10"/>
      <c r="GXQ1818" s="10"/>
      <c r="GXR1818" s="10"/>
      <c r="GXS1818" s="10"/>
      <c r="GXT1818" s="10"/>
      <c r="GXU1818" s="10"/>
      <c r="GXV1818" s="10"/>
      <c r="GXW1818" s="10"/>
      <c r="GXX1818" s="10"/>
      <c r="GXY1818" s="10"/>
      <c r="GXZ1818" s="10"/>
      <c r="GYA1818" s="10"/>
      <c r="GYB1818" s="10"/>
      <c r="GYC1818" s="10"/>
      <c r="GYD1818" s="10"/>
      <c r="GYE1818" s="10"/>
      <c r="GYF1818" s="10"/>
      <c r="GYG1818" s="10"/>
      <c r="GYH1818" s="10"/>
      <c r="GYI1818" s="10"/>
      <c r="GYJ1818" s="10"/>
      <c r="GYK1818" s="10"/>
      <c r="GYL1818" s="10"/>
      <c r="GYM1818" s="10"/>
      <c r="GYN1818" s="10"/>
      <c r="GYO1818" s="10"/>
      <c r="GYP1818" s="10"/>
      <c r="GYQ1818" s="10"/>
      <c r="GYR1818" s="10"/>
      <c r="GYS1818" s="10"/>
      <c r="GYT1818" s="10"/>
      <c r="GYU1818" s="10"/>
      <c r="GYV1818" s="10"/>
      <c r="GYW1818" s="10"/>
      <c r="GYX1818" s="10"/>
      <c r="GYY1818" s="10"/>
      <c r="GYZ1818" s="10"/>
      <c r="GZA1818" s="10"/>
      <c r="GZB1818" s="10"/>
      <c r="GZC1818" s="10"/>
      <c r="GZD1818" s="10"/>
      <c r="GZE1818" s="10"/>
      <c r="GZF1818" s="10"/>
      <c r="GZG1818" s="10"/>
      <c r="GZH1818" s="10"/>
      <c r="GZI1818" s="10"/>
      <c r="GZJ1818" s="10"/>
      <c r="GZK1818" s="10"/>
      <c r="GZL1818" s="10"/>
      <c r="GZM1818" s="10"/>
      <c r="GZN1818" s="10"/>
      <c r="GZO1818" s="10"/>
      <c r="GZP1818" s="10"/>
      <c r="GZQ1818" s="10"/>
      <c r="GZR1818" s="10"/>
      <c r="GZS1818" s="10"/>
      <c r="GZT1818" s="10"/>
      <c r="GZU1818" s="10"/>
      <c r="GZV1818" s="10"/>
      <c r="GZW1818" s="10"/>
      <c r="GZX1818" s="10"/>
      <c r="GZY1818" s="10"/>
      <c r="GZZ1818" s="10"/>
      <c r="HAA1818" s="10"/>
      <c r="HAB1818" s="10"/>
      <c r="HAC1818" s="10"/>
      <c r="HAD1818" s="10"/>
      <c r="HAE1818" s="10"/>
      <c r="HAF1818" s="10"/>
      <c r="HAG1818" s="10"/>
      <c r="HAH1818" s="10"/>
      <c r="HAI1818" s="10"/>
      <c r="HAJ1818" s="10"/>
      <c r="HAK1818" s="10"/>
      <c r="HAL1818" s="10"/>
      <c r="HAM1818" s="10"/>
      <c r="HAN1818" s="10"/>
      <c r="HAO1818" s="10"/>
      <c r="HAP1818" s="10"/>
      <c r="HAQ1818" s="10"/>
      <c r="HAR1818" s="10"/>
      <c r="HAS1818" s="10"/>
      <c r="HAT1818" s="10"/>
      <c r="HAU1818" s="10"/>
      <c r="HAV1818" s="10"/>
      <c r="HAW1818" s="10"/>
      <c r="HAX1818" s="10"/>
      <c r="HAY1818" s="10"/>
      <c r="HAZ1818" s="10"/>
      <c r="HBA1818" s="10"/>
      <c r="HBB1818" s="10"/>
      <c r="HBC1818" s="10"/>
      <c r="HBD1818" s="10"/>
      <c r="HBE1818" s="10"/>
      <c r="HBF1818" s="10"/>
      <c r="HBG1818" s="10"/>
      <c r="HBH1818" s="10"/>
      <c r="HBI1818" s="10"/>
      <c r="HBJ1818" s="10"/>
      <c r="HBK1818" s="10"/>
      <c r="HBL1818" s="10"/>
      <c r="HBM1818" s="10"/>
      <c r="HBN1818" s="10"/>
      <c r="HBO1818" s="10"/>
      <c r="HBP1818" s="10"/>
      <c r="HBQ1818" s="10"/>
      <c r="HBR1818" s="10"/>
      <c r="HBS1818" s="10"/>
      <c r="HBT1818" s="10"/>
      <c r="HBU1818" s="10"/>
      <c r="HBV1818" s="10"/>
      <c r="HBW1818" s="10"/>
      <c r="HBX1818" s="10"/>
      <c r="HBY1818" s="10"/>
      <c r="HBZ1818" s="10"/>
      <c r="HCA1818" s="10"/>
      <c r="HCB1818" s="10"/>
      <c r="HCC1818" s="10"/>
      <c r="HCD1818" s="10"/>
      <c r="HCE1818" s="10"/>
      <c r="HCF1818" s="10"/>
      <c r="HCG1818" s="10"/>
      <c r="HCH1818" s="10"/>
      <c r="HCI1818" s="10"/>
      <c r="HCJ1818" s="10"/>
      <c r="HCK1818" s="10"/>
      <c r="HCL1818" s="10"/>
      <c r="HCM1818" s="10"/>
      <c r="HCN1818" s="10"/>
      <c r="HCO1818" s="10"/>
      <c r="HCP1818" s="10"/>
      <c r="HCQ1818" s="10"/>
      <c r="HCR1818" s="10"/>
      <c r="HCS1818" s="10"/>
      <c r="HCT1818" s="10"/>
      <c r="HCU1818" s="10"/>
      <c r="HCV1818" s="10"/>
      <c r="HCW1818" s="10"/>
      <c r="HCX1818" s="10"/>
      <c r="HCY1818" s="10"/>
      <c r="HCZ1818" s="10"/>
      <c r="HDA1818" s="10"/>
      <c r="HDB1818" s="10"/>
      <c r="HDC1818" s="10"/>
      <c r="HDD1818" s="10"/>
      <c r="HDE1818" s="10"/>
      <c r="HDF1818" s="10"/>
      <c r="HDG1818" s="10"/>
      <c r="HDH1818" s="10"/>
      <c r="HDI1818" s="10"/>
      <c r="HDJ1818" s="10"/>
      <c r="HDK1818" s="10"/>
      <c r="HDL1818" s="10"/>
      <c r="HDM1818" s="10"/>
      <c r="HDN1818" s="10"/>
      <c r="HDO1818" s="10"/>
      <c r="HDP1818" s="10"/>
      <c r="HDQ1818" s="10"/>
      <c r="HDR1818" s="10"/>
      <c r="HDS1818" s="10"/>
      <c r="HDT1818" s="10"/>
      <c r="HDU1818" s="10"/>
      <c r="HDV1818" s="10"/>
      <c r="HDW1818" s="10"/>
      <c r="HDX1818" s="10"/>
      <c r="HDY1818" s="10"/>
      <c r="HDZ1818" s="10"/>
      <c r="HEA1818" s="10"/>
      <c r="HEB1818" s="10"/>
      <c r="HEC1818" s="10"/>
      <c r="HED1818" s="10"/>
      <c r="HEE1818" s="10"/>
      <c r="HEF1818" s="10"/>
      <c r="HEG1818" s="10"/>
      <c r="HEH1818" s="10"/>
      <c r="HEI1818" s="10"/>
      <c r="HEJ1818" s="10"/>
      <c r="HEK1818" s="10"/>
      <c r="HEL1818" s="10"/>
      <c r="HEM1818" s="10"/>
      <c r="HEN1818" s="10"/>
      <c r="HEO1818" s="10"/>
      <c r="HEP1818" s="10"/>
      <c r="HEQ1818" s="10"/>
      <c r="HER1818" s="10"/>
      <c r="HES1818" s="10"/>
      <c r="HET1818" s="10"/>
      <c r="HEU1818" s="10"/>
      <c r="HEV1818" s="10"/>
      <c r="HEW1818" s="10"/>
      <c r="HEX1818" s="10"/>
      <c r="HEY1818" s="10"/>
      <c r="HEZ1818" s="10"/>
      <c r="HFA1818" s="10"/>
      <c r="HFB1818" s="10"/>
      <c r="HFC1818" s="10"/>
      <c r="HFD1818" s="10"/>
      <c r="HFE1818" s="10"/>
      <c r="HFF1818" s="10"/>
      <c r="HFG1818" s="10"/>
      <c r="HFH1818" s="10"/>
      <c r="HFI1818" s="10"/>
      <c r="HFJ1818" s="10"/>
      <c r="HFK1818" s="10"/>
      <c r="HFL1818" s="10"/>
      <c r="HFM1818" s="10"/>
      <c r="HFN1818" s="10"/>
      <c r="HFO1818" s="10"/>
      <c r="HFP1818" s="10"/>
      <c r="HFQ1818" s="10"/>
      <c r="HFR1818" s="10"/>
      <c r="HFS1818" s="10"/>
      <c r="HFT1818" s="10"/>
      <c r="HFU1818" s="10"/>
      <c r="HFV1818" s="10"/>
      <c r="HFW1818" s="10"/>
      <c r="HFX1818" s="10"/>
      <c r="HFY1818" s="10"/>
      <c r="HFZ1818" s="10"/>
      <c r="HGA1818" s="10"/>
      <c r="HGB1818" s="10"/>
      <c r="HGC1818" s="10"/>
      <c r="HGD1818" s="10"/>
      <c r="HGE1818" s="10"/>
      <c r="HGF1818" s="10"/>
      <c r="HGG1818" s="10"/>
      <c r="HGH1818" s="10"/>
      <c r="HGI1818" s="10"/>
      <c r="HGJ1818" s="10"/>
      <c r="HGK1818" s="10"/>
      <c r="HGL1818" s="10"/>
      <c r="HGM1818" s="10"/>
      <c r="HGN1818" s="10"/>
      <c r="HGO1818" s="10"/>
      <c r="HGP1818" s="10"/>
      <c r="HGQ1818" s="10"/>
      <c r="HGR1818" s="10"/>
      <c r="HGS1818" s="10"/>
      <c r="HGT1818" s="10"/>
      <c r="HGU1818" s="10"/>
      <c r="HGV1818" s="10"/>
      <c r="HGW1818" s="10"/>
      <c r="HGX1818" s="10"/>
      <c r="HGY1818" s="10"/>
      <c r="HGZ1818" s="10"/>
      <c r="HHA1818" s="10"/>
      <c r="HHB1818" s="10"/>
      <c r="HHC1818" s="10"/>
      <c r="HHD1818" s="10"/>
      <c r="HHE1818" s="10"/>
      <c r="HHF1818" s="10"/>
      <c r="HHG1818" s="10"/>
      <c r="HHH1818" s="10"/>
      <c r="HHI1818" s="10"/>
      <c r="HHJ1818" s="10"/>
      <c r="HHK1818" s="10"/>
      <c r="HHL1818" s="10"/>
      <c r="HHM1818" s="10"/>
      <c r="HHN1818" s="10"/>
      <c r="HHO1818" s="10"/>
      <c r="HHP1818" s="10"/>
      <c r="HHQ1818" s="10"/>
      <c r="HHR1818" s="10"/>
      <c r="HHS1818" s="10"/>
      <c r="HHT1818" s="10"/>
      <c r="HHU1818" s="10"/>
      <c r="HHV1818" s="10"/>
      <c r="HHW1818" s="10"/>
      <c r="HHX1818" s="10"/>
      <c r="HHY1818" s="10"/>
      <c r="HHZ1818" s="10"/>
      <c r="HIA1818" s="10"/>
      <c r="HIB1818" s="10"/>
      <c r="HIC1818" s="10"/>
      <c r="HID1818" s="10"/>
      <c r="HIE1818" s="10"/>
      <c r="HIF1818" s="10"/>
      <c r="HIG1818" s="10"/>
      <c r="HIH1818" s="10"/>
      <c r="HII1818" s="10"/>
      <c r="HIJ1818" s="10"/>
      <c r="HIK1818" s="10"/>
      <c r="HIL1818" s="10"/>
      <c r="HIM1818" s="10"/>
      <c r="HIN1818" s="10"/>
      <c r="HIO1818" s="10"/>
      <c r="HIP1818" s="10"/>
      <c r="HIQ1818" s="10"/>
      <c r="HIR1818" s="10"/>
      <c r="HIS1818" s="10"/>
      <c r="HIT1818" s="10"/>
      <c r="HIU1818" s="10"/>
      <c r="HIV1818" s="10"/>
      <c r="HIW1818" s="10"/>
      <c r="HIX1818" s="10"/>
      <c r="HIY1818" s="10"/>
      <c r="HIZ1818" s="10"/>
      <c r="HJA1818" s="10"/>
      <c r="HJB1818" s="10"/>
      <c r="HJC1818" s="10"/>
      <c r="HJD1818" s="10"/>
      <c r="HJE1818" s="10"/>
      <c r="HJF1818" s="10"/>
      <c r="HJG1818" s="10"/>
      <c r="HJH1818" s="10"/>
      <c r="HJI1818" s="10"/>
      <c r="HJJ1818" s="10"/>
      <c r="HJK1818" s="10"/>
      <c r="HJL1818" s="10"/>
      <c r="HJM1818" s="10"/>
      <c r="HJN1818" s="10"/>
      <c r="HJO1818" s="10"/>
      <c r="HJP1818" s="10"/>
      <c r="HJQ1818" s="10"/>
      <c r="HJR1818" s="10"/>
      <c r="HJS1818" s="10"/>
      <c r="HJT1818" s="10"/>
      <c r="HJU1818" s="10"/>
      <c r="HJV1818" s="10"/>
      <c r="HJW1818" s="10"/>
      <c r="HJX1818" s="10"/>
      <c r="HJY1818" s="10"/>
      <c r="HJZ1818" s="10"/>
      <c r="HKA1818" s="10"/>
      <c r="HKB1818" s="10"/>
      <c r="HKC1818" s="10"/>
      <c r="HKD1818" s="10"/>
      <c r="HKE1818" s="10"/>
      <c r="HKF1818" s="10"/>
      <c r="HKG1818" s="10"/>
      <c r="HKH1818" s="10"/>
      <c r="HKI1818" s="10"/>
      <c r="HKJ1818" s="10"/>
      <c r="HKK1818" s="10"/>
      <c r="HKL1818" s="10"/>
      <c r="HKM1818" s="10"/>
      <c r="HKN1818" s="10"/>
      <c r="HKO1818" s="10"/>
      <c r="HKP1818" s="10"/>
      <c r="HKQ1818" s="10"/>
      <c r="HKR1818" s="10"/>
      <c r="HKS1818" s="10"/>
      <c r="HKT1818" s="10"/>
      <c r="HKU1818" s="10"/>
      <c r="HKV1818" s="10"/>
      <c r="HKW1818" s="10"/>
      <c r="HKX1818" s="10"/>
      <c r="HKY1818" s="10"/>
      <c r="HKZ1818" s="10"/>
      <c r="HLA1818" s="10"/>
      <c r="HLB1818" s="10"/>
      <c r="HLC1818" s="10"/>
      <c r="HLD1818" s="10"/>
      <c r="HLE1818" s="10"/>
      <c r="HLF1818" s="10"/>
      <c r="HLG1818" s="10"/>
      <c r="HLH1818" s="10"/>
      <c r="HLI1818" s="10"/>
      <c r="HLJ1818" s="10"/>
      <c r="HLK1818" s="10"/>
      <c r="HLL1818" s="10"/>
      <c r="HLM1818" s="10"/>
      <c r="HLN1818" s="10"/>
      <c r="HLO1818" s="10"/>
      <c r="HLP1818" s="10"/>
      <c r="HLQ1818" s="10"/>
      <c r="HLR1818" s="10"/>
      <c r="HLS1818" s="10"/>
      <c r="HLT1818" s="10"/>
      <c r="HLU1818" s="10"/>
      <c r="HLV1818" s="10"/>
      <c r="HLW1818" s="10"/>
      <c r="HLX1818" s="10"/>
      <c r="HLY1818" s="10"/>
      <c r="HLZ1818" s="10"/>
      <c r="HMA1818" s="10"/>
      <c r="HMB1818" s="10"/>
      <c r="HMC1818" s="10"/>
      <c r="HMD1818" s="10"/>
      <c r="HME1818" s="10"/>
      <c r="HMF1818" s="10"/>
      <c r="HMG1818" s="10"/>
      <c r="HMH1818" s="10"/>
      <c r="HMI1818" s="10"/>
      <c r="HMJ1818" s="10"/>
      <c r="HMK1818" s="10"/>
      <c r="HML1818" s="10"/>
      <c r="HMM1818" s="10"/>
      <c r="HMN1818" s="10"/>
      <c r="HMO1818" s="10"/>
      <c r="HMP1818" s="10"/>
      <c r="HMQ1818" s="10"/>
      <c r="HMR1818" s="10"/>
      <c r="HMS1818" s="10"/>
      <c r="HMT1818" s="10"/>
      <c r="HMU1818" s="10"/>
      <c r="HMV1818" s="10"/>
      <c r="HMW1818" s="10"/>
      <c r="HMX1818" s="10"/>
      <c r="HMY1818" s="10"/>
      <c r="HMZ1818" s="10"/>
      <c r="HNA1818" s="10"/>
      <c r="HNB1818" s="10"/>
      <c r="HNC1818" s="10"/>
      <c r="HND1818" s="10"/>
      <c r="HNE1818" s="10"/>
      <c r="HNF1818" s="10"/>
      <c r="HNG1818" s="10"/>
      <c r="HNH1818" s="10"/>
      <c r="HNI1818" s="10"/>
      <c r="HNJ1818" s="10"/>
      <c r="HNK1818" s="10"/>
      <c r="HNL1818" s="10"/>
      <c r="HNM1818" s="10"/>
      <c r="HNN1818" s="10"/>
      <c r="HNO1818" s="10"/>
      <c r="HNP1818" s="10"/>
      <c r="HNQ1818" s="10"/>
      <c r="HNR1818" s="10"/>
      <c r="HNS1818" s="10"/>
      <c r="HNT1818" s="10"/>
      <c r="HNU1818" s="10"/>
      <c r="HNV1818" s="10"/>
      <c r="HNW1818" s="10"/>
      <c r="HNX1818" s="10"/>
      <c r="HNY1818" s="10"/>
      <c r="HNZ1818" s="10"/>
      <c r="HOA1818" s="10"/>
      <c r="HOB1818" s="10"/>
      <c r="HOC1818" s="10"/>
      <c r="HOD1818" s="10"/>
      <c r="HOE1818" s="10"/>
      <c r="HOF1818" s="10"/>
      <c r="HOG1818" s="10"/>
      <c r="HOH1818" s="10"/>
      <c r="HOI1818" s="10"/>
      <c r="HOJ1818" s="10"/>
      <c r="HOK1818" s="10"/>
      <c r="HOL1818" s="10"/>
      <c r="HOM1818" s="10"/>
      <c r="HON1818" s="10"/>
      <c r="HOO1818" s="10"/>
      <c r="HOP1818" s="10"/>
      <c r="HOQ1818" s="10"/>
      <c r="HOR1818" s="10"/>
      <c r="HOS1818" s="10"/>
      <c r="HOT1818" s="10"/>
      <c r="HOU1818" s="10"/>
      <c r="HOV1818" s="10"/>
      <c r="HOW1818" s="10"/>
      <c r="HOX1818" s="10"/>
      <c r="HOY1818" s="10"/>
      <c r="HOZ1818" s="10"/>
      <c r="HPA1818" s="10"/>
      <c r="HPB1818" s="10"/>
      <c r="HPC1818" s="10"/>
      <c r="HPD1818" s="10"/>
      <c r="HPE1818" s="10"/>
      <c r="HPF1818" s="10"/>
      <c r="HPG1818" s="10"/>
      <c r="HPH1818" s="10"/>
      <c r="HPI1818" s="10"/>
      <c r="HPJ1818" s="10"/>
      <c r="HPK1818" s="10"/>
      <c r="HPL1818" s="10"/>
      <c r="HPM1818" s="10"/>
      <c r="HPN1818" s="10"/>
      <c r="HPO1818" s="10"/>
      <c r="HPP1818" s="10"/>
      <c r="HPQ1818" s="10"/>
      <c r="HPR1818" s="10"/>
      <c r="HPS1818" s="10"/>
      <c r="HPT1818" s="10"/>
      <c r="HPU1818" s="10"/>
      <c r="HPV1818" s="10"/>
      <c r="HPW1818" s="10"/>
      <c r="HPX1818" s="10"/>
      <c r="HPY1818" s="10"/>
      <c r="HPZ1818" s="10"/>
      <c r="HQA1818" s="10"/>
      <c r="HQB1818" s="10"/>
      <c r="HQC1818" s="10"/>
      <c r="HQD1818" s="10"/>
      <c r="HQE1818" s="10"/>
      <c r="HQF1818" s="10"/>
      <c r="HQG1818" s="10"/>
      <c r="HQH1818" s="10"/>
      <c r="HQI1818" s="10"/>
      <c r="HQJ1818" s="10"/>
      <c r="HQK1818" s="10"/>
      <c r="HQL1818" s="10"/>
      <c r="HQM1818" s="10"/>
      <c r="HQN1818" s="10"/>
      <c r="HQO1818" s="10"/>
      <c r="HQP1818" s="10"/>
      <c r="HQQ1818" s="10"/>
      <c r="HQR1818" s="10"/>
      <c r="HQS1818" s="10"/>
      <c r="HQT1818" s="10"/>
      <c r="HQU1818" s="10"/>
      <c r="HQV1818" s="10"/>
      <c r="HQW1818" s="10"/>
      <c r="HQX1818" s="10"/>
      <c r="HQY1818" s="10"/>
      <c r="HQZ1818" s="10"/>
      <c r="HRA1818" s="10"/>
      <c r="HRB1818" s="10"/>
      <c r="HRC1818" s="10"/>
      <c r="HRD1818" s="10"/>
      <c r="HRE1818" s="10"/>
      <c r="HRF1818" s="10"/>
      <c r="HRG1818" s="10"/>
      <c r="HRH1818" s="10"/>
      <c r="HRI1818" s="10"/>
      <c r="HRJ1818" s="10"/>
      <c r="HRK1818" s="10"/>
      <c r="HRL1818" s="10"/>
      <c r="HRM1818" s="10"/>
      <c r="HRN1818" s="10"/>
      <c r="HRO1818" s="10"/>
      <c r="HRP1818" s="10"/>
      <c r="HRQ1818" s="10"/>
      <c r="HRR1818" s="10"/>
      <c r="HRS1818" s="10"/>
      <c r="HRT1818" s="10"/>
      <c r="HRU1818" s="10"/>
      <c r="HRV1818" s="10"/>
      <c r="HRW1818" s="10"/>
      <c r="HRX1818" s="10"/>
      <c r="HRY1818" s="10"/>
      <c r="HRZ1818" s="10"/>
      <c r="HSA1818" s="10"/>
      <c r="HSB1818" s="10"/>
      <c r="HSC1818" s="10"/>
      <c r="HSD1818" s="10"/>
      <c r="HSE1818" s="10"/>
      <c r="HSF1818" s="10"/>
      <c r="HSG1818" s="10"/>
      <c r="HSH1818" s="10"/>
      <c r="HSI1818" s="10"/>
      <c r="HSJ1818" s="10"/>
      <c r="HSK1818" s="10"/>
      <c r="HSL1818" s="10"/>
      <c r="HSM1818" s="10"/>
      <c r="HSN1818" s="10"/>
      <c r="HSO1818" s="10"/>
      <c r="HSP1818" s="10"/>
      <c r="HSQ1818" s="10"/>
      <c r="HSR1818" s="10"/>
      <c r="HSS1818" s="10"/>
      <c r="HST1818" s="10"/>
      <c r="HSU1818" s="10"/>
      <c r="HSV1818" s="10"/>
      <c r="HSW1818" s="10"/>
      <c r="HSX1818" s="10"/>
      <c r="HSY1818" s="10"/>
      <c r="HSZ1818" s="10"/>
      <c r="HTA1818" s="10"/>
      <c r="HTB1818" s="10"/>
      <c r="HTC1818" s="10"/>
      <c r="HTD1818" s="10"/>
      <c r="HTE1818" s="10"/>
      <c r="HTF1818" s="10"/>
      <c r="HTG1818" s="10"/>
      <c r="HTH1818" s="10"/>
      <c r="HTI1818" s="10"/>
      <c r="HTJ1818" s="10"/>
      <c r="HTK1818" s="10"/>
      <c r="HTL1818" s="10"/>
      <c r="HTM1818" s="10"/>
      <c r="HTN1818" s="10"/>
      <c r="HTO1818" s="10"/>
      <c r="HTP1818" s="10"/>
      <c r="HTQ1818" s="10"/>
      <c r="HTR1818" s="10"/>
      <c r="HTS1818" s="10"/>
      <c r="HTT1818" s="10"/>
      <c r="HTU1818" s="10"/>
      <c r="HTV1818" s="10"/>
      <c r="HTW1818" s="10"/>
      <c r="HTX1818" s="10"/>
      <c r="HTY1818" s="10"/>
      <c r="HTZ1818" s="10"/>
      <c r="HUA1818" s="10"/>
      <c r="HUB1818" s="10"/>
      <c r="HUC1818" s="10"/>
      <c r="HUD1818" s="10"/>
      <c r="HUE1818" s="10"/>
      <c r="HUF1818" s="10"/>
      <c r="HUG1818" s="10"/>
      <c r="HUH1818" s="10"/>
      <c r="HUI1818" s="10"/>
      <c r="HUJ1818" s="10"/>
      <c r="HUK1818" s="10"/>
      <c r="HUL1818" s="10"/>
      <c r="HUM1818" s="10"/>
      <c r="HUN1818" s="10"/>
      <c r="HUO1818" s="10"/>
      <c r="HUP1818" s="10"/>
      <c r="HUQ1818" s="10"/>
      <c r="HUR1818" s="10"/>
      <c r="HUS1818" s="10"/>
      <c r="HUT1818" s="10"/>
      <c r="HUU1818" s="10"/>
      <c r="HUV1818" s="10"/>
      <c r="HUW1818" s="10"/>
      <c r="HUX1818" s="10"/>
      <c r="HUY1818" s="10"/>
      <c r="HUZ1818" s="10"/>
      <c r="HVA1818" s="10"/>
      <c r="HVB1818" s="10"/>
      <c r="HVC1818" s="10"/>
      <c r="HVD1818" s="10"/>
      <c r="HVE1818" s="10"/>
      <c r="HVF1818" s="10"/>
      <c r="HVG1818" s="10"/>
      <c r="HVH1818" s="10"/>
      <c r="HVI1818" s="10"/>
      <c r="HVJ1818" s="10"/>
      <c r="HVK1818" s="10"/>
      <c r="HVL1818" s="10"/>
      <c r="HVM1818" s="10"/>
      <c r="HVN1818" s="10"/>
      <c r="HVO1818" s="10"/>
      <c r="HVP1818" s="10"/>
      <c r="HVQ1818" s="10"/>
      <c r="HVR1818" s="10"/>
      <c r="HVS1818" s="10"/>
      <c r="HVT1818" s="10"/>
      <c r="HVU1818" s="10"/>
      <c r="HVV1818" s="10"/>
      <c r="HVW1818" s="10"/>
      <c r="HVX1818" s="10"/>
      <c r="HVY1818" s="10"/>
      <c r="HVZ1818" s="10"/>
      <c r="HWA1818" s="10"/>
      <c r="HWB1818" s="10"/>
      <c r="HWC1818" s="10"/>
      <c r="HWD1818" s="10"/>
      <c r="HWE1818" s="10"/>
      <c r="HWF1818" s="10"/>
      <c r="HWG1818" s="10"/>
      <c r="HWH1818" s="10"/>
      <c r="HWI1818" s="10"/>
      <c r="HWJ1818" s="10"/>
      <c r="HWK1818" s="10"/>
      <c r="HWL1818" s="10"/>
      <c r="HWM1818" s="10"/>
      <c r="HWN1818" s="10"/>
      <c r="HWO1818" s="10"/>
      <c r="HWP1818" s="10"/>
      <c r="HWQ1818" s="10"/>
      <c r="HWR1818" s="10"/>
      <c r="HWS1818" s="10"/>
      <c r="HWT1818" s="10"/>
      <c r="HWU1818" s="10"/>
      <c r="HWV1818" s="10"/>
      <c r="HWW1818" s="10"/>
      <c r="HWX1818" s="10"/>
      <c r="HWY1818" s="10"/>
      <c r="HWZ1818" s="10"/>
      <c r="HXA1818" s="10"/>
      <c r="HXB1818" s="10"/>
      <c r="HXC1818" s="10"/>
      <c r="HXD1818" s="10"/>
      <c r="HXE1818" s="10"/>
      <c r="HXF1818" s="10"/>
      <c r="HXG1818" s="10"/>
      <c r="HXH1818" s="10"/>
      <c r="HXI1818" s="10"/>
      <c r="HXJ1818" s="10"/>
      <c r="HXK1818" s="10"/>
      <c r="HXL1818" s="10"/>
      <c r="HXM1818" s="10"/>
      <c r="HXN1818" s="10"/>
      <c r="HXO1818" s="10"/>
      <c r="HXP1818" s="10"/>
      <c r="HXQ1818" s="10"/>
      <c r="HXR1818" s="10"/>
      <c r="HXS1818" s="10"/>
      <c r="HXT1818" s="10"/>
      <c r="HXU1818" s="10"/>
      <c r="HXV1818" s="10"/>
      <c r="HXW1818" s="10"/>
      <c r="HXX1818" s="10"/>
      <c r="HXY1818" s="10"/>
      <c r="HXZ1818" s="10"/>
      <c r="HYA1818" s="10"/>
      <c r="HYB1818" s="10"/>
      <c r="HYC1818" s="10"/>
      <c r="HYD1818" s="10"/>
      <c r="HYE1818" s="10"/>
      <c r="HYF1818" s="10"/>
      <c r="HYG1818" s="10"/>
      <c r="HYH1818" s="10"/>
      <c r="HYI1818" s="10"/>
      <c r="HYJ1818" s="10"/>
      <c r="HYK1818" s="10"/>
      <c r="HYL1818" s="10"/>
      <c r="HYM1818" s="10"/>
      <c r="HYN1818" s="10"/>
      <c r="HYO1818" s="10"/>
      <c r="HYP1818" s="10"/>
      <c r="HYQ1818" s="10"/>
      <c r="HYR1818" s="10"/>
      <c r="HYS1818" s="10"/>
      <c r="HYT1818" s="10"/>
      <c r="HYU1818" s="10"/>
      <c r="HYV1818" s="10"/>
      <c r="HYW1818" s="10"/>
      <c r="HYX1818" s="10"/>
      <c r="HYY1818" s="10"/>
      <c r="HYZ1818" s="10"/>
      <c r="HZA1818" s="10"/>
      <c r="HZB1818" s="10"/>
      <c r="HZC1818" s="10"/>
      <c r="HZD1818" s="10"/>
      <c r="HZE1818" s="10"/>
      <c r="HZF1818" s="10"/>
      <c r="HZG1818" s="10"/>
      <c r="HZH1818" s="10"/>
      <c r="HZI1818" s="10"/>
      <c r="HZJ1818" s="10"/>
      <c r="HZK1818" s="10"/>
      <c r="HZL1818" s="10"/>
      <c r="HZM1818" s="10"/>
      <c r="HZN1818" s="10"/>
      <c r="HZO1818" s="10"/>
      <c r="HZP1818" s="10"/>
      <c r="HZQ1818" s="10"/>
      <c r="HZR1818" s="10"/>
      <c r="HZS1818" s="10"/>
      <c r="HZT1818" s="10"/>
      <c r="HZU1818" s="10"/>
      <c r="HZV1818" s="10"/>
      <c r="HZW1818" s="10"/>
      <c r="HZX1818" s="10"/>
      <c r="HZY1818" s="10"/>
      <c r="HZZ1818" s="10"/>
      <c r="IAA1818" s="10"/>
      <c r="IAB1818" s="10"/>
      <c r="IAC1818" s="10"/>
      <c r="IAD1818" s="10"/>
      <c r="IAE1818" s="10"/>
      <c r="IAF1818" s="10"/>
      <c r="IAG1818" s="10"/>
      <c r="IAH1818" s="10"/>
      <c r="IAI1818" s="10"/>
      <c r="IAJ1818" s="10"/>
      <c r="IAK1818" s="10"/>
      <c r="IAL1818" s="10"/>
      <c r="IAM1818" s="10"/>
      <c r="IAN1818" s="10"/>
      <c r="IAO1818" s="10"/>
      <c r="IAP1818" s="10"/>
      <c r="IAQ1818" s="10"/>
      <c r="IAR1818" s="10"/>
      <c r="IAS1818" s="10"/>
      <c r="IAT1818" s="10"/>
      <c r="IAU1818" s="10"/>
      <c r="IAV1818" s="10"/>
      <c r="IAW1818" s="10"/>
      <c r="IAX1818" s="10"/>
      <c r="IAY1818" s="10"/>
      <c r="IAZ1818" s="10"/>
      <c r="IBA1818" s="10"/>
      <c r="IBB1818" s="10"/>
      <c r="IBC1818" s="10"/>
      <c r="IBD1818" s="10"/>
      <c r="IBE1818" s="10"/>
      <c r="IBF1818" s="10"/>
      <c r="IBG1818" s="10"/>
      <c r="IBH1818" s="10"/>
      <c r="IBI1818" s="10"/>
      <c r="IBJ1818" s="10"/>
      <c r="IBK1818" s="10"/>
      <c r="IBL1818" s="10"/>
      <c r="IBM1818" s="10"/>
      <c r="IBN1818" s="10"/>
      <c r="IBO1818" s="10"/>
      <c r="IBP1818" s="10"/>
      <c r="IBQ1818" s="10"/>
      <c r="IBR1818" s="10"/>
      <c r="IBS1818" s="10"/>
      <c r="IBT1818" s="10"/>
      <c r="IBU1818" s="10"/>
      <c r="IBV1818" s="10"/>
      <c r="IBW1818" s="10"/>
      <c r="IBX1818" s="10"/>
      <c r="IBY1818" s="10"/>
      <c r="IBZ1818" s="10"/>
      <c r="ICA1818" s="10"/>
      <c r="ICB1818" s="10"/>
      <c r="ICC1818" s="10"/>
      <c r="ICD1818" s="10"/>
      <c r="ICE1818" s="10"/>
      <c r="ICF1818" s="10"/>
      <c r="ICG1818" s="10"/>
      <c r="ICH1818" s="10"/>
      <c r="ICI1818" s="10"/>
      <c r="ICJ1818" s="10"/>
      <c r="ICK1818" s="10"/>
      <c r="ICL1818" s="10"/>
      <c r="ICM1818" s="10"/>
      <c r="ICN1818" s="10"/>
      <c r="ICO1818" s="10"/>
      <c r="ICP1818" s="10"/>
      <c r="ICQ1818" s="10"/>
      <c r="ICR1818" s="10"/>
      <c r="ICS1818" s="10"/>
      <c r="ICT1818" s="10"/>
      <c r="ICU1818" s="10"/>
      <c r="ICV1818" s="10"/>
      <c r="ICW1818" s="10"/>
      <c r="ICX1818" s="10"/>
      <c r="ICY1818" s="10"/>
      <c r="ICZ1818" s="10"/>
      <c r="IDA1818" s="10"/>
      <c r="IDB1818" s="10"/>
      <c r="IDC1818" s="10"/>
      <c r="IDD1818" s="10"/>
      <c r="IDE1818" s="10"/>
      <c r="IDF1818" s="10"/>
      <c r="IDG1818" s="10"/>
      <c r="IDH1818" s="10"/>
      <c r="IDI1818" s="10"/>
      <c r="IDJ1818" s="10"/>
      <c r="IDK1818" s="10"/>
      <c r="IDL1818" s="10"/>
      <c r="IDM1818" s="10"/>
      <c r="IDN1818" s="10"/>
      <c r="IDO1818" s="10"/>
      <c r="IDP1818" s="10"/>
      <c r="IDQ1818" s="10"/>
      <c r="IDR1818" s="10"/>
      <c r="IDS1818" s="10"/>
      <c r="IDT1818" s="10"/>
      <c r="IDU1818" s="10"/>
      <c r="IDV1818" s="10"/>
      <c r="IDW1818" s="10"/>
      <c r="IDX1818" s="10"/>
      <c r="IDY1818" s="10"/>
      <c r="IDZ1818" s="10"/>
      <c r="IEA1818" s="10"/>
      <c r="IEB1818" s="10"/>
      <c r="IEC1818" s="10"/>
      <c r="IED1818" s="10"/>
      <c r="IEE1818" s="10"/>
      <c r="IEF1818" s="10"/>
      <c r="IEG1818" s="10"/>
      <c r="IEH1818" s="10"/>
      <c r="IEI1818" s="10"/>
      <c r="IEJ1818" s="10"/>
      <c r="IEK1818" s="10"/>
      <c r="IEL1818" s="10"/>
      <c r="IEM1818" s="10"/>
      <c r="IEN1818" s="10"/>
      <c r="IEO1818" s="10"/>
      <c r="IEP1818" s="10"/>
      <c r="IEQ1818" s="10"/>
      <c r="IER1818" s="10"/>
      <c r="IES1818" s="10"/>
      <c r="IET1818" s="10"/>
      <c r="IEU1818" s="10"/>
      <c r="IEV1818" s="10"/>
      <c r="IEW1818" s="10"/>
      <c r="IEX1818" s="10"/>
      <c r="IEY1818" s="10"/>
      <c r="IEZ1818" s="10"/>
      <c r="IFA1818" s="10"/>
      <c r="IFB1818" s="10"/>
      <c r="IFC1818" s="10"/>
      <c r="IFD1818" s="10"/>
      <c r="IFE1818" s="10"/>
      <c r="IFF1818" s="10"/>
      <c r="IFG1818" s="10"/>
      <c r="IFH1818" s="10"/>
      <c r="IFI1818" s="10"/>
      <c r="IFJ1818" s="10"/>
      <c r="IFK1818" s="10"/>
      <c r="IFL1818" s="10"/>
      <c r="IFM1818" s="10"/>
      <c r="IFN1818" s="10"/>
      <c r="IFO1818" s="10"/>
      <c r="IFP1818" s="10"/>
      <c r="IFQ1818" s="10"/>
      <c r="IFR1818" s="10"/>
      <c r="IFS1818" s="10"/>
      <c r="IFT1818" s="10"/>
      <c r="IFU1818" s="10"/>
      <c r="IFV1818" s="10"/>
      <c r="IFW1818" s="10"/>
      <c r="IFX1818" s="10"/>
      <c r="IFY1818" s="10"/>
      <c r="IFZ1818" s="10"/>
      <c r="IGA1818" s="10"/>
      <c r="IGB1818" s="10"/>
      <c r="IGC1818" s="10"/>
      <c r="IGD1818" s="10"/>
      <c r="IGE1818" s="10"/>
      <c r="IGF1818" s="10"/>
      <c r="IGG1818" s="10"/>
      <c r="IGH1818" s="10"/>
      <c r="IGI1818" s="10"/>
      <c r="IGJ1818" s="10"/>
      <c r="IGK1818" s="10"/>
      <c r="IGL1818" s="10"/>
      <c r="IGM1818" s="10"/>
      <c r="IGN1818" s="10"/>
      <c r="IGO1818" s="10"/>
      <c r="IGP1818" s="10"/>
      <c r="IGQ1818" s="10"/>
      <c r="IGR1818" s="10"/>
      <c r="IGS1818" s="10"/>
      <c r="IGT1818" s="10"/>
      <c r="IGU1818" s="10"/>
      <c r="IGV1818" s="10"/>
      <c r="IGW1818" s="10"/>
      <c r="IGX1818" s="10"/>
      <c r="IGY1818" s="10"/>
      <c r="IGZ1818" s="10"/>
      <c r="IHA1818" s="10"/>
      <c r="IHB1818" s="10"/>
      <c r="IHC1818" s="10"/>
      <c r="IHD1818" s="10"/>
      <c r="IHE1818" s="10"/>
      <c r="IHF1818" s="10"/>
      <c r="IHG1818" s="10"/>
      <c r="IHH1818" s="10"/>
      <c r="IHI1818" s="10"/>
      <c r="IHJ1818" s="10"/>
      <c r="IHK1818" s="10"/>
      <c r="IHL1818" s="10"/>
      <c r="IHM1818" s="10"/>
      <c r="IHN1818" s="10"/>
      <c r="IHO1818" s="10"/>
      <c r="IHP1818" s="10"/>
      <c r="IHQ1818" s="10"/>
      <c r="IHR1818" s="10"/>
      <c r="IHS1818" s="10"/>
      <c r="IHT1818" s="10"/>
      <c r="IHU1818" s="10"/>
      <c r="IHV1818" s="10"/>
      <c r="IHW1818" s="10"/>
      <c r="IHX1818" s="10"/>
      <c r="IHY1818" s="10"/>
      <c r="IHZ1818" s="10"/>
      <c r="IIA1818" s="10"/>
      <c r="IIB1818" s="10"/>
      <c r="IIC1818" s="10"/>
      <c r="IID1818" s="10"/>
      <c r="IIE1818" s="10"/>
      <c r="IIF1818" s="10"/>
      <c r="IIG1818" s="10"/>
      <c r="IIH1818" s="10"/>
      <c r="III1818" s="10"/>
      <c r="IIJ1818" s="10"/>
      <c r="IIK1818" s="10"/>
      <c r="IIL1818" s="10"/>
      <c r="IIM1818" s="10"/>
      <c r="IIN1818" s="10"/>
      <c r="IIO1818" s="10"/>
      <c r="IIP1818" s="10"/>
      <c r="IIQ1818" s="10"/>
      <c r="IIR1818" s="10"/>
      <c r="IIS1818" s="10"/>
      <c r="IIT1818" s="10"/>
      <c r="IIU1818" s="10"/>
      <c r="IIV1818" s="10"/>
      <c r="IIW1818" s="10"/>
      <c r="IIX1818" s="10"/>
      <c r="IIY1818" s="10"/>
      <c r="IIZ1818" s="10"/>
      <c r="IJA1818" s="10"/>
      <c r="IJB1818" s="10"/>
      <c r="IJC1818" s="10"/>
      <c r="IJD1818" s="10"/>
      <c r="IJE1818" s="10"/>
      <c r="IJF1818" s="10"/>
      <c r="IJG1818" s="10"/>
      <c r="IJH1818" s="10"/>
      <c r="IJI1818" s="10"/>
      <c r="IJJ1818" s="10"/>
      <c r="IJK1818" s="10"/>
      <c r="IJL1818" s="10"/>
      <c r="IJM1818" s="10"/>
      <c r="IJN1818" s="10"/>
      <c r="IJO1818" s="10"/>
      <c r="IJP1818" s="10"/>
      <c r="IJQ1818" s="10"/>
      <c r="IJR1818" s="10"/>
      <c r="IJS1818" s="10"/>
      <c r="IJT1818" s="10"/>
      <c r="IJU1818" s="10"/>
      <c r="IJV1818" s="10"/>
      <c r="IJW1818" s="10"/>
      <c r="IJX1818" s="10"/>
      <c r="IJY1818" s="10"/>
      <c r="IJZ1818" s="10"/>
      <c r="IKA1818" s="10"/>
      <c r="IKB1818" s="10"/>
      <c r="IKC1818" s="10"/>
      <c r="IKD1818" s="10"/>
      <c r="IKE1818" s="10"/>
      <c r="IKF1818" s="10"/>
      <c r="IKG1818" s="10"/>
      <c r="IKH1818" s="10"/>
      <c r="IKI1818" s="10"/>
      <c r="IKJ1818" s="10"/>
      <c r="IKK1818" s="10"/>
      <c r="IKL1818" s="10"/>
      <c r="IKM1818" s="10"/>
      <c r="IKN1818" s="10"/>
      <c r="IKO1818" s="10"/>
      <c r="IKP1818" s="10"/>
      <c r="IKQ1818" s="10"/>
      <c r="IKR1818" s="10"/>
      <c r="IKS1818" s="10"/>
      <c r="IKT1818" s="10"/>
      <c r="IKU1818" s="10"/>
      <c r="IKV1818" s="10"/>
      <c r="IKW1818" s="10"/>
      <c r="IKX1818" s="10"/>
      <c r="IKY1818" s="10"/>
      <c r="IKZ1818" s="10"/>
      <c r="ILA1818" s="10"/>
      <c r="ILB1818" s="10"/>
      <c r="ILC1818" s="10"/>
      <c r="ILD1818" s="10"/>
      <c r="ILE1818" s="10"/>
      <c r="ILF1818" s="10"/>
      <c r="ILG1818" s="10"/>
      <c r="ILH1818" s="10"/>
      <c r="ILI1818" s="10"/>
      <c r="ILJ1818" s="10"/>
      <c r="ILK1818" s="10"/>
      <c r="ILL1818" s="10"/>
      <c r="ILM1818" s="10"/>
      <c r="ILN1818" s="10"/>
      <c r="ILO1818" s="10"/>
      <c r="ILP1818" s="10"/>
      <c r="ILQ1818" s="10"/>
      <c r="ILR1818" s="10"/>
      <c r="ILS1818" s="10"/>
      <c r="ILT1818" s="10"/>
      <c r="ILU1818" s="10"/>
      <c r="ILV1818" s="10"/>
      <c r="ILW1818" s="10"/>
      <c r="ILX1818" s="10"/>
      <c r="ILY1818" s="10"/>
      <c r="ILZ1818" s="10"/>
      <c r="IMA1818" s="10"/>
      <c r="IMB1818" s="10"/>
      <c r="IMC1818" s="10"/>
      <c r="IMD1818" s="10"/>
      <c r="IME1818" s="10"/>
      <c r="IMF1818" s="10"/>
      <c r="IMG1818" s="10"/>
      <c r="IMH1818" s="10"/>
      <c r="IMI1818" s="10"/>
      <c r="IMJ1818" s="10"/>
      <c r="IMK1818" s="10"/>
      <c r="IML1818" s="10"/>
      <c r="IMM1818" s="10"/>
      <c r="IMN1818" s="10"/>
      <c r="IMO1818" s="10"/>
      <c r="IMP1818" s="10"/>
      <c r="IMQ1818" s="10"/>
      <c r="IMR1818" s="10"/>
      <c r="IMS1818" s="10"/>
      <c r="IMT1818" s="10"/>
      <c r="IMU1818" s="10"/>
      <c r="IMV1818" s="10"/>
      <c r="IMW1818" s="10"/>
      <c r="IMX1818" s="10"/>
      <c r="IMY1818" s="10"/>
      <c r="IMZ1818" s="10"/>
      <c r="INA1818" s="10"/>
      <c r="INB1818" s="10"/>
      <c r="INC1818" s="10"/>
      <c r="IND1818" s="10"/>
      <c r="INE1818" s="10"/>
      <c r="INF1818" s="10"/>
      <c r="ING1818" s="10"/>
      <c r="INH1818" s="10"/>
      <c r="INI1818" s="10"/>
      <c r="INJ1818" s="10"/>
      <c r="INK1818" s="10"/>
      <c r="INL1818" s="10"/>
      <c r="INM1818" s="10"/>
      <c r="INN1818" s="10"/>
      <c r="INO1818" s="10"/>
      <c r="INP1818" s="10"/>
      <c r="INQ1818" s="10"/>
      <c r="INR1818" s="10"/>
      <c r="INS1818" s="10"/>
      <c r="INT1818" s="10"/>
      <c r="INU1818" s="10"/>
      <c r="INV1818" s="10"/>
      <c r="INW1818" s="10"/>
      <c r="INX1818" s="10"/>
      <c r="INY1818" s="10"/>
      <c r="INZ1818" s="10"/>
      <c r="IOA1818" s="10"/>
      <c r="IOB1818" s="10"/>
      <c r="IOC1818" s="10"/>
      <c r="IOD1818" s="10"/>
      <c r="IOE1818" s="10"/>
      <c r="IOF1818" s="10"/>
      <c r="IOG1818" s="10"/>
      <c r="IOH1818" s="10"/>
      <c r="IOI1818" s="10"/>
      <c r="IOJ1818" s="10"/>
      <c r="IOK1818" s="10"/>
      <c r="IOL1818" s="10"/>
      <c r="IOM1818" s="10"/>
      <c r="ION1818" s="10"/>
      <c r="IOO1818" s="10"/>
      <c r="IOP1818" s="10"/>
      <c r="IOQ1818" s="10"/>
      <c r="IOR1818" s="10"/>
      <c r="IOS1818" s="10"/>
      <c r="IOT1818" s="10"/>
      <c r="IOU1818" s="10"/>
      <c r="IOV1818" s="10"/>
      <c r="IOW1818" s="10"/>
      <c r="IOX1818" s="10"/>
      <c r="IOY1818" s="10"/>
      <c r="IOZ1818" s="10"/>
      <c r="IPA1818" s="10"/>
      <c r="IPB1818" s="10"/>
      <c r="IPC1818" s="10"/>
      <c r="IPD1818" s="10"/>
      <c r="IPE1818" s="10"/>
      <c r="IPF1818" s="10"/>
      <c r="IPG1818" s="10"/>
      <c r="IPH1818" s="10"/>
      <c r="IPI1818" s="10"/>
      <c r="IPJ1818" s="10"/>
      <c r="IPK1818" s="10"/>
      <c r="IPL1818" s="10"/>
      <c r="IPM1818" s="10"/>
      <c r="IPN1818" s="10"/>
      <c r="IPO1818" s="10"/>
      <c r="IPP1818" s="10"/>
      <c r="IPQ1818" s="10"/>
      <c r="IPR1818" s="10"/>
      <c r="IPS1818" s="10"/>
      <c r="IPT1818" s="10"/>
      <c r="IPU1818" s="10"/>
      <c r="IPV1818" s="10"/>
      <c r="IPW1818" s="10"/>
      <c r="IPX1818" s="10"/>
      <c r="IPY1818" s="10"/>
      <c r="IPZ1818" s="10"/>
      <c r="IQA1818" s="10"/>
      <c r="IQB1818" s="10"/>
      <c r="IQC1818" s="10"/>
      <c r="IQD1818" s="10"/>
      <c r="IQE1818" s="10"/>
      <c r="IQF1818" s="10"/>
      <c r="IQG1818" s="10"/>
      <c r="IQH1818" s="10"/>
      <c r="IQI1818" s="10"/>
      <c r="IQJ1818" s="10"/>
      <c r="IQK1818" s="10"/>
      <c r="IQL1818" s="10"/>
      <c r="IQM1818" s="10"/>
      <c r="IQN1818" s="10"/>
      <c r="IQO1818" s="10"/>
      <c r="IQP1818" s="10"/>
      <c r="IQQ1818" s="10"/>
      <c r="IQR1818" s="10"/>
      <c r="IQS1818" s="10"/>
      <c r="IQT1818" s="10"/>
      <c r="IQU1818" s="10"/>
      <c r="IQV1818" s="10"/>
      <c r="IQW1818" s="10"/>
      <c r="IQX1818" s="10"/>
      <c r="IQY1818" s="10"/>
      <c r="IQZ1818" s="10"/>
      <c r="IRA1818" s="10"/>
      <c r="IRB1818" s="10"/>
      <c r="IRC1818" s="10"/>
      <c r="IRD1818" s="10"/>
      <c r="IRE1818" s="10"/>
      <c r="IRF1818" s="10"/>
      <c r="IRG1818" s="10"/>
      <c r="IRH1818" s="10"/>
      <c r="IRI1818" s="10"/>
      <c r="IRJ1818" s="10"/>
      <c r="IRK1818" s="10"/>
      <c r="IRL1818" s="10"/>
      <c r="IRM1818" s="10"/>
      <c r="IRN1818" s="10"/>
      <c r="IRO1818" s="10"/>
      <c r="IRP1818" s="10"/>
      <c r="IRQ1818" s="10"/>
      <c r="IRR1818" s="10"/>
      <c r="IRS1818" s="10"/>
      <c r="IRT1818" s="10"/>
      <c r="IRU1818" s="10"/>
      <c r="IRV1818" s="10"/>
      <c r="IRW1818" s="10"/>
      <c r="IRX1818" s="10"/>
      <c r="IRY1818" s="10"/>
      <c r="IRZ1818" s="10"/>
      <c r="ISA1818" s="10"/>
      <c r="ISB1818" s="10"/>
      <c r="ISC1818" s="10"/>
      <c r="ISD1818" s="10"/>
      <c r="ISE1818" s="10"/>
      <c r="ISF1818" s="10"/>
      <c r="ISG1818" s="10"/>
      <c r="ISH1818" s="10"/>
      <c r="ISI1818" s="10"/>
      <c r="ISJ1818" s="10"/>
      <c r="ISK1818" s="10"/>
      <c r="ISL1818" s="10"/>
      <c r="ISM1818" s="10"/>
      <c r="ISN1818" s="10"/>
      <c r="ISO1818" s="10"/>
      <c r="ISP1818" s="10"/>
      <c r="ISQ1818" s="10"/>
      <c r="ISR1818" s="10"/>
      <c r="ISS1818" s="10"/>
      <c r="IST1818" s="10"/>
      <c r="ISU1818" s="10"/>
      <c r="ISV1818" s="10"/>
      <c r="ISW1818" s="10"/>
      <c r="ISX1818" s="10"/>
      <c r="ISY1818" s="10"/>
      <c r="ISZ1818" s="10"/>
      <c r="ITA1818" s="10"/>
      <c r="ITB1818" s="10"/>
      <c r="ITC1818" s="10"/>
      <c r="ITD1818" s="10"/>
      <c r="ITE1818" s="10"/>
      <c r="ITF1818" s="10"/>
      <c r="ITG1818" s="10"/>
      <c r="ITH1818" s="10"/>
      <c r="ITI1818" s="10"/>
      <c r="ITJ1818" s="10"/>
      <c r="ITK1818" s="10"/>
      <c r="ITL1818" s="10"/>
      <c r="ITM1818" s="10"/>
      <c r="ITN1818" s="10"/>
      <c r="ITO1818" s="10"/>
      <c r="ITP1818" s="10"/>
      <c r="ITQ1818" s="10"/>
      <c r="ITR1818" s="10"/>
      <c r="ITS1818" s="10"/>
      <c r="ITT1818" s="10"/>
      <c r="ITU1818" s="10"/>
      <c r="ITV1818" s="10"/>
      <c r="ITW1818" s="10"/>
      <c r="ITX1818" s="10"/>
      <c r="ITY1818" s="10"/>
      <c r="ITZ1818" s="10"/>
      <c r="IUA1818" s="10"/>
      <c r="IUB1818" s="10"/>
      <c r="IUC1818" s="10"/>
      <c r="IUD1818" s="10"/>
      <c r="IUE1818" s="10"/>
      <c r="IUF1818" s="10"/>
      <c r="IUG1818" s="10"/>
      <c r="IUH1818" s="10"/>
      <c r="IUI1818" s="10"/>
      <c r="IUJ1818" s="10"/>
      <c r="IUK1818" s="10"/>
      <c r="IUL1818" s="10"/>
      <c r="IUM1818" s="10"/>
      <c r="IUN1818" s="10"/>
      <c r="IUO1818" s="10"/>
      <c r="IUP1818" s="10"/>
      <c r="IUQ1818" s="10"/>
      <c r="IUR1818" s="10"/>
      <c r="IUS1818" s="10"/>
      <c r="IUT1818" s="10"/>
      <c r="IUU1818" s="10"/>
      <c r="IUV1818" s="10"/>
      <c r="IUW1818" s="10"/>
      <c r="IUX1818" s="10"/>
      <c r="IUY1818" s="10"/>
      <c r="IUZ1818" s="10"/>
      <c r="IVA1818" s="10"/>
      <c r="IVB1818" s="10"/>
      <c r="IVC1818" s="10"/>
      <c r="IVD1818" s="10"/>
      <c r="IVE1818" s="10"/>
      <c r="IVF1818" s="10"/>
      <c r="IVG1818" s="10"/>
      <c r="IVH1818" s="10"/>
      <c r="IVI1818" s="10"/>
      <c r="IVJ1818" s="10"/>
      <c r="IVK1818" s="10"/>
      <c r="IVL1818" s="10"/>
      <c r="IVM1818" s="10"/>
      <c r="IVN1818" s="10"/>
      <c r="IVO1818" s="10"/>
      <c r="IVP1818" s="10"/>
      <c r="IVQ1818" s="10"/>
      <c r="IVR1818" s="10"/>
      <c r="IVS1818" s="10"/>
      <c r="IVT1818" s="10"/>
      <c r="IVU1818" s="10"/>
      <c r="IVV1818" s="10"/>
      <c r="IVW1818" s="10"/>
      <c r="IVX1818" s="10"/>
      <c r="IVY1818" s="10"/>
      <c r="IVZ1818" s="10"/>
      <c r="IWA1818" s="10"/>
      <c r="IWB1818" s="10"/>
      <c r="IWC1818" s="10"/>
      <c r="IWD1818" s="10"/>
      <c r="IWE1818" s="10"/>
      <c r="IWF1818" s="10"/>
      <c r="IWG1818" s="10"/>
      <c r="IWH1818" s="10"/>
      <c r="IWI1818" s="10"/>
      <c r="IWJ1818" s="10"/>
      <c r="IWK1818" s="10"/>
      <c r="IWL1818" s="10"/>
      <c r="IWM1818" s="10"/>
      <c r="IWN1818" s="10"/>
      <c r="IWO1818" s="10"/>
      <c r="IWP1818" s="10"/>
      <c r="IWQ1818" s="10"/>
      <c r="IWR1818" s="10"/>
      <c r="IWS1818" s="10"/>
      <c r="IWT1818" s="10"/>
      <c r="IWU1818" s="10"/>
      <c r="IWV1818" s="10"/>
      <c r="IWW1818" s="10"/>
      <c r="IWX1818" s="10"/>
      <c r="IWY1818" s="10"/>
      <c r="IWZ1818" s="10"/>
      <c r="IXA1818" s="10"/>
      <c r="IXB1818" s="10"/>
      <c r="IXC1818" s="10"/>
      <c r="IXD1818" s="10"/>
      <c r="IXE1818" s="10"/>
      <c r="IXF1818" s="10"/>
      <c r="IXG1818" s="10"/>
      <c r="IXH1818" s="10"/>
      <c r="IXI1818" s="10"/>
      <c r="IXJ1818" s="10"/>
      <c r="IXK1818" s="10"/>
      <c r="IXL1818" s="10"/>
      <c r="IXM1818" s="10"/>
      <c r="IXN1818" s="10"/>
      <c r="IXO1818" s="10"/>
      <c r="IXP1818" s="10"/>
      <c r="IXQ1818" s="10"/>
      <c r="IXR1818" s="10"/>
      <c r="IXS1818" s="10"/>
      <c r="IXT1818" s="10"/>
      <c r="IXU1818" s="10"/>
      <c r="IXV1818" s="10"/>
      <c r="IXW1818" s="10"/>
      <c r="IXX1818" s="10"/>
      <c r="IXY1818" s="10"/>
      <c r="IXZ1818" s="10"/>
      <c r="IYA1818" s="10"/>
      <c r="IYB1818" s="10"/>
      <c r="IYC1818" s="10"/>
      <c r="IYD1818" s="10"/>
      <c r="IYE1818" s="10"/>
      <c r="IYF1818" s="10"/>
      <c r="IYG1818" s="10"/>
      <c r="IYH1818" s="10"/>
      <c r="IYI1818" s="10"/>
      <c r="IYJ1818" s="10"/>
      <c r="IYK1818" s="10"/>
      <c r="IYL1818" s="10"/>
      <c r="IYM1818" s="10"/>
      <c r="IYN1818" s="10"/>
      <c r="IYO1818" s="10"/>
      <c r="IYP1818" s="10"/>
      <c r="IYQ1818" s="10"/>
      <c r="IYR1818" s="10"/>
      <c r="IYS1818" s="10"/>
      <c r="IYT1818" s="10"/>
      <c r="IYU1818" s="10"/>
      <c r="IYV1818" s="10"/>
      <c r="IYW1818" s="10"/>
      <c r="IYX1818" s="10"/>
      <c r="IYY1818" s="10"/>
      <c r="IYZ1818" s="10"/>
      <c r="IZA1818" s="10"/>
      <c r="IZB1818" s="10"/>
      <c r="IZC1818" s="10"/>
      <c r="IZD1818" s="10"/>
      <c r="IZE1818" s="10"/>
      <c r="IZF1818" s="10"/>
      <c r="IZG1818" s="10"/>
      <c r="IZH1818" s="10"/>
      <c r="IZI1818" s="10"/>
      <c r="IZJ1818" s="10"/>
      <c r="IZK1818" s="10"/>
      <c r="IZL1818" s="10"/>
      <c r="IZM1818" s="10"/>
      <c r="IZN1818" s="10"/>
      <c r="IZO1818" s="10"/>
      <c r="IZP1818" s="10"/>
      <c r="IZQ1818" s="10"/>
      <c r="IZR1818" s="10"/>
      <c r="IZS1818" s="10"/>
      <c r="IZT1818" s="10"/>
      <c r="IZU1818" s="10"/>
      <c r="IZV1818" s="10"/>
      <c r="IZW1818" s="10"/>
      <c r="IZX1818" s="10"/>
      <c r="IZY1818" s="10"/>
      <c r="IZZ1818" s="10"/>
      <c r="JAA1818" s="10"/>
      <c r="JAB1818" s="10"/>
      <c r="JAC1818" s="10"/>
      <c r="JAD1818" s="10"/>
      <c r="JAE1818" s="10"/>
      <c r="JAF1818" s="10"/>
      <c r="JAG1818" s="10"/>
      <c r="JAH1818" s="10"/>
      <c r="JAI1818" s="10"/>
      <c r="JAJ1818" s="10"/>
      <c r="JAK1818" s="10"/>
      <c r="JAL1818" s="10"/>
      <c r="JAM1818" s="10"/>
      <c r="JAN1818" s="10"/>
      <c r="JAO1818" s="10"/>
      <c r="JAP1818" s="10"/>
      <c r="JAQ1818" s="10"/>
      <c r="JAR1818" s="10"/>
      <c r="JAS1818" s="10"/>
      <c r="JAT1818" s="10"/>
      <c r="JAU1818" s="10"/>
      <c r="JAV1818" s="10"/>
      <c r="JAW1818" s="10"/>
      <c r="JAX1818" s="10"/>
      <c r="JAY1818" s="10"/>
      <c r="JAZ1818" s="10"/>
      <c r="JBA1818" s="10"/>
      <c r="JBB1818" s="10"/>
      <c r="JBC1818" s="10"/>
      <c r="JBD1818" s="10"/>
      <c r="JBE1818" s="10"/>
      <c r="JBF1818" s="10"/>
      <c r="JBG1818" s="10"/>
      <c r="JBH1818" s="10"/>
      <c r="JBI1818" s="10"/>
      <c r="JBJ1818" s="10"/>
      <c r="JBK1818" s="10"/>
      <c r="JBL1818" s="10"/>
      <c r="JBM1818" s="10"/>
      <c r="JBN1818" s="10"/>
      <c r="JBO1818" s="10"/>
      <c r="JBP1818" s="10"/>
      <c r="JBQ1818" s="10"/>
      <c r="JBR1818" s="10"/>
      <c r="JBS1818" s="10"/>
      <c r="JBT1818" s="10"/>
      <c r="JBU1818" s="10"/>
      <c r="JBV1818" s="10"/>
      <c r="JBW1818" s="10"/>
      <c r="JBX1818" s="10"/>
      <c r="JBY1818" s="10"/>
      <c r="JBZ1818" s="10"/>
      <c r="JCA1818" s="10"/>
      <c r="JCB1818" s="10"/>
      <c r="JCC1818" s="10"/>
      <c r="JCD1818" s="10"/>
      <c r="JCE1818" s="10"/>
      <c r="JCF1818" s="10"/>
      <c r="JCG1818" s="10"/>
      <c r="JCH1818" s="10"/>
      <c r="JCI1818" s="10"/>
      <c r="JCJ1818" s="10"/>
      <c r="JCK1818" s="10"/>
      <c r="JCL1818" s="10"/>
      <c r="JCM1818" s="10"/>
      <c r="JCN1818" s="10"/>
      <c r="JCO1818" s="10"/>
      <c r="JCP1818" s="10"/>
      <c r="JCQ1818" s="10"/>
      <c r="JCR1818" s="10"/>
      <c r="JCS1818" s="10"/>
      <c r="JCT1818" s="10"/>
      <c r="JCU1818" s="10"/>
      <c r="JCV1818" s="10"/>
      <c r="JCW1818" s="10"/>
      <c r="JCX1818" s="10"/>
      <c r="JCY1818" s="10"/>
      <c r="JCZ1818" s="10"/>
      <c r="JDA1818" s="10"/>
      <c r="JDB1818" s="10"/>
      <c r="JDC1818" s="10"/>
      <c r="JDD1818" s="10"/>
      <c r="JDE1818" s="10"/>
      <c r="JDF1818" s="10"/>
      <c r="JDG1818" s="10"/>
      <c r="JDH1818" s="10"/>
      <c r="JDI1818" s="10"/>
      <c r="JDJ1818" s="10"/>
      <c r="JDK1818" s="10"/>
      <c r="JDL1818" s="10"/>
      <c r="JDM1818" s="10"/>
      <c r="JDN1818" s="10"/>
      <c r="JDO1818" s="10"/>
      <c r="JDP1818" s="10"/>
      <c r="JDQ1818" s="10"/>
      <c r="JDR1818" s="10"/>
      <c r="JDS1818" s="10"/>
      <c r="JDT1818" s="10"/>
      <c r="JDU1818" s="10"/>
      <c r="JDV1818" s="10"/>
      <c r="JDW1818" s="10"/>
      <c r="JDX1818" s="10"/>
      <c r="JDY1818" s="10"/>
      <c r="JDZ1818" s="10"/>
      <c r="JEA1818" s="10"/>
      <c r="JEB1818" s="10"/>
      <c r="JEC1818" s="10"/>
      <c r="JED1818" s="10"/>
      <c r="JEE1818" s="10"/>
      <c r="JEF1818" s="10"/>
      <c r="JEG1818" s="10"/>
      <c r="JEH1818" s="10"/>
      <c r="JEI1818" s="10"/>
      <c r="JEJ1818" s="10"/>
      <c r="JEK1818" s="10"/>
      <c r="JEL1818" s="10"/>
      <c r="JEM1818" s="10"/>
      <c r="JEN1818" s="10"/>
      <c r="JEO1818" s="10"/>
      <c r="JEP1818" s="10"/>
      <c r="JEQ1818" s="10"/>
      <c r="JER1818" s="10"/>
      <c r="JES1818" s="10"/>
      <c r="JET1818" s="10"/>
      <c r="JEU1818" s="10"/>
      <c r="JEV1818" s="10"/>
      <c r="JEW1818" s="10"/>
      <c r="JEX1818" s="10"/>
      <c r="JEY1818" s="10"/>
      <c r="JEZ1818" s="10"/>
      <c r="JFA1818" s="10"/>
      <c r="JFB1818" s="10"/>
      <c r="JFC1818" s="10"/>
      <c r="JFD1818" s="10"/>
      <c r="JFE1818" s="10"/>
      <c r="JFF1818" s="10"/>
      <c r="JFG1818" s="10"/>
      <c r="JFH1818" s="10"/>
      <c r="JFI1818" s="10"/>
      <c r="JFJ1818" s="10"/>
      <c r="JFK1818" s="10"/>
      <c r="JFL1818" s="10"/>
      <c r="JFM1818" s="10"/>
      <c r="JFN1818" s="10"/>
      <c r="JFO1818" s="10"/>
      <c r="JFP1818" s="10"/>
      <c r="JFQ1818" s="10"/>
      <c r="JFR1818" s="10"/>
      <c r="JFS1818" s="10"/>
      <c r="JFT1818" s="10"/>
      <c r="JFU1818" s="10"/>
      <c r="JFV1818" s="10"/>
      <c r="JFW1818" s="10"/>
      <c r="JFX1818" s="10"/>
      <c r="JFY1818" s="10"/>
      <c r="JFZ1818" s="10"/>
      <c r="JGA1818" s="10"/>
      <c r="JGB1818" s="10"/>
      <c r="JGC1818" s="10"/>
      <c r="JGD1818" s="10"/>
      <c r="JGE1818" s="10"/>
      <c r="JGF1818" s="10"/>
      <c r="JGG1818" s="10"/>
      <c r="JGH1818" s="10"/>
      <c r="JGI1818" s="10"/>
      <c r="JGJ1818" s="10"/>
      <c r="JGK1818" s="10"/>
      <c r="JGL1818" s="10"/>
      <c r="JGM1818" s="10"/>
      <c r="JGN1818" s="10"/>
      <c r="JGO1818" s="10"/>
      <c r="JGP1818" s="10"/>
      <c r="JGQ1818" s="10"/>
      <c r="JGR1818" s="10"/>
      <c r="JGS1818" s="10"/>
      <c r="JGT1818" s="10"/>
      <c r="JGU1818" s="10"/>
      <c r="JGV1818" s="10"/>
      <c r="JGW1818" s="10"/>
      <c r="JGX1818" s="10"/>
      <c r="JGY1818" s="10"/>
      <c r="JGZ1818" s="10"/>
      <c r="JHA1818" s="10"/>
      <c r="JHB1818" s="10"/>
      <c r="JHC1818" s="10"/>
      <c r="JHD1818" s="10"/>
      <c r="JHE1818" s="10"/>
      <c r="JHF1818" s="10"/>
      <c r="JHG1818" s="10"/>
      <c r="JHH1818" s="10"/>
      <c r="JHI1818" s="10"/>
      <c r="JHJ1818" s="10"/>
      <c r="JHK1818" s="10"/>
      <c r="JHL1818" s="10"/>
      <c r="JHM1818" s="10"/>
      <c r="JHN1818" s="10"/>
      <c r="JHO1818" s="10"/>
      <c r="JHP1818" s="10"/>
      <c r="JHQ1818" s="10"/>
      <c r="JHR1818" s="10"/>
      <c r="JHS1818" s="10"/>
      <c r="JHT1818" s="10"/>
      <c r="JHU1818" s="10"/>
      <c r="JHV1818" s="10"/>
      <c r="JHW1818" s="10"/>
      <c r="JHX1818" s="10"/>
      <c r="JHY1818" s="10"/>
      <c r="JHZ1818" s="10"/>
      <c r="JIA1818" s="10"/>
      <c r="JIB1818" s="10"/>
      <c r="JIC1818" s="10"/>
      <c r="JID1818" s="10"/>
      <c r="JIE1818" s="10"/>
      <c r="JIF1818" s="10"/>
      <c r="JIG1818" s="10"/>
      <c r="JIH1818" s="10"/>
      <c r="JII1818" s="10"/>
      <c r="JIJ1818" s="10"/>
      <c r="JIK1818" s="10"/>
      <c r="JIL1818" s="10"/>
      <c r="JIM1818" s="10"/>
      <c r="JIN1818" s="10"/>
      <c r="JIO1818" s="10"/>
      <c r="JIP1818" s="10"/>
      <c r="JIQ1818" s="10"/>
      <c r="JIR1818" s="10"/>
      <c r="JIS1818" s="10"/>
      <c r="JIT1818" s="10"/>
      <c r="JIU1818" s="10"/>
      <c r="JIV1818" s="10"/>
      <c r="JIW1818" s="10"/>
      <c r="JIX1818" s="10"/>
      <c r="JIY1818" s="10"/>
      <c r="JIZ1818" s="10"/>
      <c r="JJA1818" s="10"/>
      <c r="JJB1818" s="10"/>
      <c r="JJC1818" s="10"/>
      <c r="JJD1818" s="10"/>
      <c r="JJE1818" s="10"/>
      <c r="JJF1818" s="10"/>
      <c r="JJG1818" s="10"/>
      <c r="JJH1818" s="10"/>
      <c r="JJI1818" s="10"/>
      <c r="JJJ1818" s="10"/>
      <c r="JJK1818" s="10"/>
      <c r="JJL1818" s="10"/>
      <c r="JJM1818" s="10"/>
      <c r="JJN1818" s="10"/>
      <c r="JJO1818" s="10"/>
      <c r="JJP1818" s="10"/>
      <c r="JJQ1818" s="10"/>
      <c r="JJR1818" s="10"/>
      <c r="JJS1818" s="10"/>
      <c r="JJT1818" s="10"/>
      <c r="JJU1818" s="10"/>
      <c r="JJV1818" s="10"/>
      <c r="JJW1818" s="10"/>
      <c r="JJX1818" s="10"/>
      <c r="JJY1818" s="10"/>
      <c r="JJZ1818" s="10"/>
      <c r="JKA1818" s="10"/>
      <c r="JKB1818" s="10"/>
      <c r="JKC1818" s="10"/>
      <c r="JKD1818" s="10"/>
      <c r="JKE1818" s="10"/>
      <c r="JKF1818" s="10"/>
      <c r="JKG1818" s="10"/>
      <c r="JKH1818" s="10"/>
      <c r="JKI1818" s="10"/>
      <c r="JKJ1818" s="10"/>
      <c r="JKK1818" s="10"/>
      <c r="JKL1818" s="10"/>
      <c r="JKM1818" s="10"/>
      <c r="JKN1818" s="10"/>
      <c r="JKO1818" s="10"/>
      <c r="JKP1818" s="10"/>
      <c r="JKQ1818" s="10"/>
      <c r="JKR1818" s="10"/>
      <c r="JKS1818" s="10"/>
      <c r="JKT1818" s="10"/>
      <c r="JKU1818" s="10"/>
      <c r="JKV1818" s="10"/>
      <c r="JKW1818" s="10"/>
      <c r="JKX1818" s="10"/>
      <c r="JKY1818" s="10"/>
      <c r="JKZ1818" s="10"/>
      <c r="JLA1818" s="10"/>
      <c r="JLB1818" s="10"/>
      <c r="JLC1818" s="10"/>
      <c r="JLD1818" s="10"/>
      <c r="JLE1818" s="10"/>
      <c r="JLF1818" s="10"/>
      <c r="JLG1818" s="10"/>
      <c r="JLH1818" s="10"/>
      <c r="JLI1818" s="10"/>
      <c r="JLJ1818" s="10"/>
      <c r="JLK1818" s="10"/>
      <c r="JLL1818" s="10"/>
      <c r="JLM1818" s="10"/>
      <c r="JLN1818" s="10"/>
      <c r="JLO1818" s="10"/>
      <c r="JLP1818" s="10"/>
      <c r="JLQ1818" s="10"/>
      <c r="JLR1818" s="10"/>
      <c r="JLS1818" s="10"/>
      <c r="JLT1818" s="10"/>
      <c r="JLU1818" s="10"/>
      <c r="JLV1818" s="10"/>
      <c r="JLW1818" s="10"/>
      <c r="JLX1818" s="10"/>
      <c r="JLY1818" s="10"/>
      <c r="JLZ1818" s="10"/>
      <c r="JMA1818" s="10"/>
      <c r="JMB1818" s="10"/>
      <c r="JMC1818" s="10"/>
      <c r="JMD1818" s="10"/>
      <c r="JME1818" s="10"/>
      <c r="JMF1818" s="10"/>
      <c r="JMG1818" s="10"/>
      <c r="JMH1818" s="10"/>
      <c r="JMI1818" s="10"/>
      <c r="JMJ1818" s="10"/>
      <c r="JMK1818" s="10"/>
      <c r="JML1818" s="10"/>
      <c r="JMM1818" s="10"/>
      <c r="JMN1818" s="10"/>
      <c r="JMO1818" s="10"/>
      <c r="JMP1818" s="10"/>
      <c r="JMQ1818" s="10"/>
      <c r="JMR1818" s="10"/>
      <c r="JMS1818" s="10"/>
      <c r="JMT1818" s="10"/>
      <c r="JMU1818" s="10"/>
      <c r="JMV1818" s="10"/>
      <c r="JMW1818" s="10"/>
      <c r="JMX1818" s="10"/>
      <c r="JMY1818" s="10"/>
      <c r="JMZ1818" s="10"/>
      <c r="JNA1818" s="10"/>
      <c r="JNB1818" s="10"/>
      <c r="JNC1818" s="10"/>
      <c r="JND1818" s="10"/>
      <c r="JNE1818" s="10"/>
      <c r="JNF1818" s="10"/>
      <c r="JNG1818" s="10"/>
      <c r="JNH1818" s="10"/>
      <c r="JNI1818" s="10"/>
      <c r="JNJ1818" s="10"/>
      <c r="JNK1818" s="10"/>
      <c r="JNL1818" s="10"/>
      <c r="JNM1818" s="10"/>
      <c r="JNN1818" s="10"/>
      <c r="JNO1818" s="10"/>
      <c r="JNP1818" s="10"/>
      <c r="JNQ1818" s="10"/>
      <c r="JNR1818" s="10"/>
      <c r="JNS1818" s="10"/>
      <c r="JNT1818" s="10"/>
      <c r="JNU1818" s="10"/>
      <c r="JNV1818" s="10"/>
      <c r="JNW1818" s="10"/>
      <c r="JNX1818" s="10"/>
      <c r="JNY1818" s="10"/>
      <c r="JNZ1818" s="10"/>
      <c r="JOA1818" s="10"/>
      <c r="JOB1818" s="10"/>
      <c r="JOC1818" s="10"/>
      <c r="JOD1818" s="10"/>
      <c r="JOE1818" s="10"/>
      <c r="JOF1818" s="10"/>
      <c r="JOG1818" s="10"/>
      <c r="JOH1818" s="10"/>
      <c r="JOI1818" s="10"/>
      <c r="JOJ1818" s="10"/>
      <c r="JOK1818" s="10"/>
      <c r="JOL1818" s="10"/>
      <c r="JOM1818" s="10"/>
      <c r="JON1818" s="10"/>
      <c r="JOO1818" s="10"/>
      <c r="JOP1818" s="10"/>
      <c r="JOQ1818" s="10"/>
      <c r="JOR1818" s="10"/>
      <c r="JOS1818" s="10"/>
      <c r="JOT1818" s="10"/>
      <c r="JOU1818" s="10"/>
      <c r="JOV1818" s="10"/>
      <c r="JOW1818" s="10"/>
      <c r="JOX1818" s="10"/>
      <c r="JOY1818" s="10"/>
      <c r="JOZ1818" s="10"/>
      <c r="JPA1818" s="10"/>
      <c r="JPB1818" s="10"/>
      <c r="JPC1818" s="10"/>
      <c r="JPD1818" s="10"/>
      <c r="JPE1818" s="10"/>
      <c r="JPF1818" s="10"/>
      <c r="JPG1818" s="10"/>
      <c r="JPH1818" s="10"/>
      <c r="JPI1818" s="10"/>
      <c r="JPJ1818" s="10"/>
      <c r="JPK1818" s="10"/>
      <c r="JPL1818" s="10"/>
      <c r="JPM1818" s="10"/>
      <c r="JPN1818" s="10"/>
      <c r="JPO1818" s="10"/>
      <c r="JPP1818" s="10"/>
      <c r="JPQ1818" s="10"/>
      <c r="JPR1818" s="10"/>
      <c r="JPS1818" s="10"/>
      <c r="JPT1818" s="10"/>
      <c r="JPU1818" s="10"/>
      <c r="JPV1818" s="10"/>
      <c r="JPW1818" s="10"/>
      <c r="JPX1818" s="10"/>
      <c r="JPY1818" s="10"/>
      <c r="JPZ1818" s="10"/>
      <c r="JQA1818" s="10"/>
      <c r="JQB1818" s="10"/>
      <c r="JQC1818" s="10"/>
      <c r="JQD1818" s="10"/>
      <c r="JQE1818" s="10"/>
      <c r="JQF1818" s="10"/>
      <c r="JQG1818" s="10"/>
      <c r="JQH1818" s="10"/>
      <c r="JQI1818" s="10"/>
      <c r="JQJ1818" s="10"/>
      <c r="JQK1818" s="10"/>
      <c r="JQL1818" s="10"/>
      <c r="JQM1818" s="10"/>
      <c r="JQN1818" s="10"/>
      <c r="JQO1818" s="10"/>
      <c r="JQP1818" s="10"/>
      <c r="JQQ1818" s="10"/>
      <c r="JQR1818" s="10"/>
      <c r="JQS1818" s="10"/>
      <c r="JQT1818" s="10"/>
      <c r="JQU1818" s="10"/>
      <c r="JQV1818" s="10"/>
      <c r="JQW1818" s="10"/>
      <c r="JQX1818" s="10"/>
      <c r="JQY1818" s="10"/>
      <c r="JQZ1818" s="10"/>
      <c r="JRA1818" s="10"/>
      <c r="JRB1818" s="10"/>
      <c r="JRC1818" s="10"/>
      <c r="JRD1818" s="10"/>
      <c r="JRE1818" s="10"/>
      <c r="JRF1818" s="10"/>
      <c r="JRG1818" s="10"/>
      <c r="JRH1818" s="10"/>
      <c r="JRI1818" s="10"/>
      <c r="JRJ1818" s="10"/>
      <c r="JRK1818" s="10"/>
      <c r="JRL1818" s="10"/>
      <c r="JRM1818" s="10"/>
      <c r="JRN1818" s="10"/>
      <c r="JRO1818" s="10"/>
      <c r="JRP1818" s="10"/>
      <c r="JRQ1818" s="10"/>
      <c r="JRR1818" s="10"/>
      <c r="JRS1818" s="10"/>
      <c r="JRT1818" s="10"/>
      <c r="JRU1818" s="10"/>
      <c r="JRV1818" s="10"/>
      <c r="JRW1818" s="10"/>
      <c r="JRX1818" s="10"/>
      <c r="JRY1818" s="10"/>
      <c r="JRZ1818" s="10"/>
      <c r="JSA1818" s="10"/>
      <c r="JSB1818" s="10"/>
      <c r="JSC1818" s="10"/>
      <c r="JSD1818" s="10"/>
      <c r="JSE1818" s="10"/>
      <c r="JSF1818" s="10"/>
      <c r="JSG1818" s="10"/>
      <c r="JSH1818" s="10"/>
      <c r="JSI1818" s="10"/>
      <c r="JSJ1818" s="10"/>
      <c r="JSK1818" s="10"/>
      <c r="JSL1818" s="10"/>
      <c r="JSM1818" s="10"/>
      <c r="JSN1818" s="10"/>
      <c r="JSO1818" s="10"/>
      <c r="JSP1818" s="10"/>
      <c r="JSQ1818" s="10"/>
      <c r="JSR1818" s="10"/>
      <c r="JSS1818" s="10"/>
      <c r="JST1818" s="10"/>
      <c r="JSU1818" s="10"/>
      <c r="JSV1818" s="10"/>
      <c r="JSW1818" s="10"/>
      <c r="JSX1818" s="10"/>
      <c r="JSY1818" s="10"/>
      <c r="JSZ1818" s="10"/>
      <c r="JTA1818" s="10"/>
      <c r="JTB1818" s="10"/>
      <c r="JTC1818" s="10"/>
      <c r="JTD1818" s="10"/>
      <c r="JTE1818" s="10"/>
      <c r="JTF1818" s="10"/>
      <c r="JTG1818" s="10"/>
      <c r="JTH1818" s="10"/>
      <c r="JTI1818" s="10"/>
      <c r="JTJ1818" s="10"/>
      <c r="JTK1818" s="10"/>
      <c r="JTL1818" s="10"/>
      <c r="JTM1818" s="10"/>
      <c r="JTN1818" s="10"/>
      <c r="JTO1818" s="10"/>
      <c r="JTP1818" s="10"/>
      <c r="JTQ1818" s="10"/>
      <c r="JTR1818" s="10"/>
      <c r="JTS1818" s="10"/>
      <c r="JTT1818" s="10"/>
      <c r="JTU1818" s="10"/>
      <c r="JTV1818" s="10"/>
      <c r="JTW1818" s="10"/>
      <c r="JTX1818" s="10"/>
      <c r="JTY1818" s="10"/>
      <c r="JTZ1818" s="10"/>
      <c r="JUA1818" s="10"/>
      <c r="JUB1818" s="10"/>
      <c r="JUC1818" s="10"/>
      <c r="JUD1818" s="10"/>
      <c r="JUE1818" s="10"/>
      <c r="JUF1818" s="10"/>
      <c r="JUG1818" s="10"/>
      <c r="JUH1818" s="10"/>
      <c r="JUI1818" s="10"/>
      <c r="JUJ1818" s="10"/>
      <c r="JUK1818" s="10"/>
      <c r="JUL1818" s="10"/>
      <c r="JUM1818" s="10"/>
      <c r="JUN1818" s="10"/>
      <c r="JUO1818" s="10"/>
      <c r="JUP1818" s="10"/>
      <c r="JUQ1818" s="10"/>
      <c r="JUR1818" s="10"/>
      <c r="JUS1818" s="10"/>
      <c r="JUT1818" s="10"/>
      <c r="JUU1818" s="10"/>
      <c r="JUV1818" s="10"/>
      <c r="JUW1818" s="10"/>
      <c r="JUX1818" s="10"/>
      <c r="JUY1818" s="10"/>
      <c r="JUZ1818" s="10"/>
      <c r="JVA1818" s="10"/>
      <c r="JVB1818" s="10"/>
      <c r="JVC1818" s="10"/>
      <c r="JVD1818" s="10"/>
      <c r="JVE1818" s="10"/>
      <c r="JVF1818" s="10"/>
      <c r="JVG1818" s="10"/>
      <c r="JVH1818" s="10"/>
      <c r="JVI1818" s="10"/>
      <c r="JVJ1818" s="10"/>
      <c r="JVK1818" s="10"/>
      <c r="JVL1818" s="10"/>
      <c r="JVM1818" s="10"/>
      <c r="JVN1818" s="10"/>
      <c r="JVO1818" s="10"/>
      <c r="JVP1818" s="10"/>
      <c r="JVQ1818" s="10"/>
      <c r="JVR1818" s="10"/>
      <c r="JVS1818" s="10"/>
      <c r="JVT1818" s="10"/>
      <c r="JVU1818" s="10"/>
      <c r="JVV1818" s="10"/>
      <c r="JVW1818" s="10"/>
      <c r="JVX1818" s="10"/>
      <c r="JVY1818" s="10"/>
      <c r="JVZ1818" s="10"/>
      <c r="JWA1818" s="10"/>
      <c r="JWB1818" s="10"/>
      <c r="JWC1818" s="10"/>
      <c r="JWD1818" s="10"/>
      <c r="JWE1818" s="10"/>
      <c r="JWF1818" s="10"/>
      <c r="JWG1818" s="10"/>
      <c r="JWH1818" s="10"/>
      <c r="JWI1818" s="10"/>
      <c r="JWJ1818" s="10"/>
      <c r="JWK1818" s="10"/>
      <c r="JWL1818" s="10"/>
      <c r="JWM1818" s="10"/>
      <c r="JWN1818" s="10"/>
      <c r="JWO1818" s="10"/>
      <c r="JWP1818" s="10"/>
      <c r="JWQ1818" s="10"/>
      <c r="JWR1818" s="10"/>
      <c r="JWS1818" s="10"/>
      <c r="JWT1818" s="10"/>
      <c r="JWU1818" s="10"/>
      <c r="JWV1818" s="10"/>
      <c r="JWW1818" s="10"/>
      <c r="JWX1818" s="10"/>
      <c r="JWY1818" s="10"/>
      <c r="JWZ1818" s="10"/>
      <c r="JXA1818" s="10"/>
      <c r="JXB1818" s="10"/>
      <c r="JXC1818" s="10"/>
      <c r="JXD1818" s="10"/>
      <c r="JXE1818" s="10"/>
      <c r="JXF1818" s="10"/>
      <c r="JXG1818" s="10"/>
      <c r="JXH1818" s="10"/>
      <c r="JXI1818" s="10"/>
      <c r="JXJ1818" s="10"/>
      <c r="JXK1818" s="10"/>
      <c r="JXL1818" s="10"/>
      <c r="JXM1818" s="10"/>
      <c r="JXN1818" s="10"/>
      <c r="JXO1818" s="10"/>
      <c r="JXP1818" s="10"/>
      <c r="JXQ1818" s="10"/>
      <c r="JXR1818" s="10"/>
      <c r="JXS1818" s="10"/>
      <c r="JXT1818" s="10"/>
      <c r="JXU1818" s="10"/>
      <c r="JXV1818" s="10"/>
      <c r="JXW1818" s="10"/>
      <c r="JXX1818" s="10"/>
      <c r="JXY1818" s="10"/>
      <c r="JXZ1818" s="10"/>
      <c r="JYA1818" s="10"/>
      <c r="JYB1818" s="10"/>
      <c r="JYC1818" s="10"/>
      <c r="JYD1818" s="10"/>
      <c r="JYE1818" s="10"/>
      <c r="JYF1818" s="10"/>
      <c r="JYG1818" s="10"/>
      <c r="JYH1818" s="10"/>
      <c r="JYI1818" s="10"/>
      <c r="JYJ1818" s="10"/>
      <c r="JYK1818" s="10"/>
      <c r="JYL1818" s="10"/>
      <c r="JYM1818" s="10"/>
      <c r="JYN1818" s="10"/>
      <c r="JYO1818" s="10"/>
      <c r="JYP1818" s="10"/>
      <c r="JYQ1818" s="10"/>
      <c r="JYR1818" s="10"/>
      <c r="JYS1818" s="10"/>
      <c r="JYT1818" s="10"/>
      <c r="JYU1818" s="10"/>
      <c r="JYV1818" s="10"/>
      <c r="JYW1818" s="10"/>
      <c r="JYX1818" s="10"/>
      <c r="JYY1818" s="10"/>
      <c r="JYZ1818" s="10"/>
      <c r="JZA1818" s="10"/>
      <c r="JZB1818" s="10"/>
      <c r="JZC1818" s="10"/>
      <c r="JZD1818" s="10"/>
      <c r="JZE1818" s="10"/>
      <c r="JZF1818" s="10"/>
      <c r="JZG1818" s="10"/>
      <c r="JZH1818" s="10"/>
      <c r="JZI1818" s="10"/>
      <c r="JZJ1818" s="10"/>
      <c r="JZK1818" s="10"/>
      <c r="JZL1818" s="10"/>
      <c r="JZM1818" s="10"/>
      <c r="JZN1818" s="10"/>
      <c r="JZO1818" s="10"/>
      <c r="JZP1818" s="10"/>
      <c r="JZQ1818" s="10"/>
      <c r="JZR1818" s="10"/>
      <c r="JZS1818" s="10"/>
      <c r="JZT1818" s="10"/>
      <c r="JZU1818" s="10"/>
      <c r="JZV1818" s="10"/>
      <c r="JZW1818" s="10"/>
      <c r="JZX1818" s="10"/>
      <c r="JZY1818" s="10"/>
      <c r="JZZ1818" s="10"/>
      <c r="KAA1818" s="10"/>
      <c r="KAB1818" s="10"/>
      <c r="KAC1818" s="10"/>
      <c r="KAD1818" s="10"/>
      <c r="KAE1818" s="10"/>
      <c r="KAF1818" s="10"/>
      <c r="KAG1818" s="10"/>
      <c r="KAH1818" s="10"/>
      <c r="KAI1818" s="10"/>
      <c r="KAJ1818" s="10"/>
      <c r="KAK1818" s="10"/>
      <c r="KAL1818" s="10"/>
      <c r="KAM1818" s="10"/>
      <c r="KAN1818" s="10"/>
      <c r="KAO1818" s="10"/>
      <c r="KAP1818" s="10"/>
      <c r="KAQ1818" s="10"/>
      <c r="KAR1818" s="10"/>
      <c r="KAS1818" s="10"/>
      <c r="KAT1818" s="10"/>
      <c r="KAU1818" s="10"/>
      <c r="KAV1818" s="10"/>
      <c r="KAW1818" s="10"/>
      <c r="KAX1818" s="10"/>
      <c r="KAY1818" s="10"/>
      <c r="KAZ1818" s="10"/>
      <c r="KBA1818" s="10"/>
      <c r="KBB1818" s="10"/>
      <c r="KBC1818" s="10"/>
      <c r="KBD1818" s="10"/>
      <c r="KBE1818" s="10"/>
      <c r="KBF1818" s="10"/>
      <c r="KBG1818" s="10"/>
      <c r="KBH1818" s="10"/>
      <c r="KBI1818" s="10"/>
      <c r="KBJ1818" s="10"/>
      <c r="KBK1818" s="10"/>
      <c r="KBL1818" s="10"/>
      <c r="KBM1818" s="10"/>
      <c r="KBN1818" s="10"/>
      <c r="KBO1818" s="10"/>
      <c r="KBP1818" s="10"/>
      <c r="KBQ1818" s="10"/>
      <c r="KBR1818" s="10"/>
      <c r="KBS1818" s="10"/>
      <c r="KBT1818" s="10"/>
      <c r="KBU1818" s="10"/>
      <c r="KBV1818" s="10"/>
      <c r="KBW1818" s="10"/>
      <c r="KBX1818" s="10"/>
      <c r="KBY1818" s="10"/>
      <c r="KBZ1818" s="10"/>
      <c r="KCA1818" s="10"/>
      <c r="KCB1818" s="10"/>
      <c r="KCC1818" s="10"/>
      <c r="KCD1818" s="10"/>
      <c r="KCE1818" s="10"/>
      <c r="KCF1818" s="10"/>
      <c r="KCG1818" s="10"/>
      <c r="KCH1818" s="10"/>
      <c r="KCI1818" s="10"/>
      <c r="KCJ1818" s="10"/>
      <c r="KCK1818" s="10"/>
      <c r="KCL1818" s="10"/>
      <c r="KCM1818" s="10"/>
      <c r="KCN1818" s="10"/>
      <c r="KCO1818" s="10"/>
      <c r="KCP1818" s="10"/>
      <c r="KCQ1818" s="10"/>
      <c r="KCR1818" s="10"/>
      <c r="KCS1818" s="10"/>
      <c r="KCT1818" s="10"/>
      <c r="KCU1818" s="10"/>
      <c r="KCV1818" s="10"/>
      <c r="KCW1818" s="10"/>
      <c r="KCX1818" s="10"/>
      <c r="KCY1818" s="10"/>
      <c r="KCZ1818" s="10"/>
      <c r="KDA1818" s="10"/>
      <c r="KDB1818" s="10"/>
      <c r="KDC1818" s="10"/>
      <c r="KDD1818" s="10"/>
      <c r="KDE1818" s="10"/>
      <c r="KDF1818" s="10"/>
      <c r="KDG1818" s="10"/>
      <c r="KDH1818" s="10"/>
      <c r="KDI1818" s="10"/>
      <c r="KDJ1818" s="10"/>
      <c r="KDK1818" s="10"/>
      <c r="KDL1818" s="10"/>
      <c r="KDM1818" s="10"/>
      <c r="KDN1818" s="10"/>
      <c r="KDO1818" s="10"/>
      <c r="KDP1818" s="10"/>
      <c r="KDQ1818" s="10"/>
      <c r="KDR1818" s="10"/>
      <c r="KDS1818" s="10"/>
      <c r="KDT1818" s="10"/>
      <c r="KDU1818" s="10"/>
      <c r="KDV1818" s="10"/>
      <c r="KDW1818" s="10"/>
      <c r="KDX1818" s="10"/>
      <c r="KDY1818" s="10"/>
      <c r="KDZ1818" s="10"/>
      <c r="KEA1818" s="10"/>
      <c r="KEB1818" s="10"/>
      <c r="KEC1818" s="10"/>
      <c r="KED1818" s="10"/>
      <c r="KEE1818" s="10"/>
      <c r="KEF1818" s="10"/>
      <c r="KEG1818" s="10"/>
      <c r="KEH1818" s="10"/>
      <c r="KEI1818" s="10"/>
      <c r="KEJ1818" s="10"/>
      <c r="KEK1818" s="10"/>
      <c r="KEL1818" s="10"/>
      <c r="KEM1818" s="10"/>
      <c r="KEN1818" s="10"/>
      <c r="KEO1818" s="10"/>
      <c r="KEP1818" s="10"/>
      <c r="KEQ1818" s="10"/>
      <c r="KER1818" s="10"/>
      <c r="KES1818" s="10"/>
      <c r="KET1818" s="10"/>
      <c r="KEU1818" s="10"/>
      <c r="KEV1818" s="10"/>
      <c r="KEW1818" s="10"/>
      <c r="KEX1818" s="10"/>
      <c r="KEY1818" s="10"/>
      <c r="KEZ1818" s="10"/>
      <c r="KFA1818" s="10"/>
      <c r="KFB1818" s="10"/>
      <c r="KFC1818" s="10"/>
      <c r="KFD1818" s="10"/>
      <c r="KFE1818" s="10"/>
      <c r="KFF1818" s="10"/>
      <c r="KFG1818" s="10"/>
      <c r="KFH1818" s="10"/>
      <c r="KFI1818" s="10"/>
      <c r="KFJ1818" s="10"/>
      <c r="KFK1818" s="10"/>
      <c r="KFL1818" s="10"/>
      <c r="KFM1818" s="10"/>
      <c r="KFN1818" s="10"/>
      <c r="KFO1818" s="10"/>
      <c r="KFP1818" s="10"/>
      <c r="KFQ1818" s="10"/>
      <c r="KFR1818" s="10"/>
      <c r="KFS1818" s="10"/>
      <c r="KFT1818" s="10"/>
      <c r="KFU1818" s="10"/>
      <c r="KFV1818" s="10"/>
      <c r="KFW1818" s="10"/>
      <c r="KFX1818" s="10"/>
      <c r="KFY1818" s="10"/>
      <c r="KFZ1818" s="10"/>
      <c r="KGA1818" s="10"/>
      <c r="KGB1818" s="10"/>
      <c r="KGC1818" s="10"/>
      <c r="KGD1818" s="10"/>
      <c r="KGE1818" s="10"/>
      <c r="KGF1818" s="10"/>
      <c r="KGG1818" s="10"/>
      <c r="KGH1818" s="10"/>
      <c r="KGI1818" s="10"/>
      <c r="KGJ1818" s="10"/>
      <c r="KGK1818" s="10"/>
      <c r="KGL1818" s="10"/>
      <c r="KGM1818" s="10"/>
      <c r="KGN1818" s="10"/>
      <c r="KGO1818" s="10"/>
      <c r="KGP1818" s="10"/>
      <c r="KGQ1818" s="10"/>
      <c r="KGR1818" s="10"/>
      <c r="KGS1818" s="10"/>
      <c r="KGT1818" s="10"/>
      <c r="KGU1818" s="10"/>
      <c r="KGV1818" s="10"/>
      <c r="KGW1818" s="10"/>
      <c r="KGX1818" s="10"/>
      <c r="KGY1818" s="10"/>
      <c r="KGZ1818" s="10"/>
      <c r="KHA1818" s="10"/>
      <c r="KHB1818" s="10"/>
      <c r="KHC1818" s="10"/>
      <c r="KHD1818" s="10"/>
      <c r="KHE1818" s="10"/>
      <c r="KHF1818" s="10"/>
      <c r="KHG1818" s="10"/>
      <c r="KHH1818" s="10"/>
      <c r="KHI1818" s="10"/>
      <c r="KHJ1818" s="10"/>
      <c r="KHK1818" s="10"/>
      <c r="KHL1818" s="10"/>
      <c r="KHM1818" s="10"/>
      <c r="KHN1818" s="10"/>
      <c r="KHO1818" s="10"/>
      <c r="KHP1818" s="10"/>
      <c r="KHQ1818" s="10"/>
      <c r="KHR1818" s="10"/>
      <c r="KHS1818" s="10"/>
      <c r="KHT1818" s="10"/>
      <c r="KHU1818" s="10"/>
      <c r="KHV1818" s="10"/>
      <c r="KHW1818" s="10"/>
      <c r="KHX1818" s="10"/>
      <c r="KHY1818" s="10"/>
      <c r="KHZ1818" s="10"/>
      <c r="KIA1818" s="10"/>
      <c r="KIB1818" s="10"/>
      <c r="KIC1818" s="10"/>
      <c r="KID1818" s="10"/>
      <c r="KIE1818" s="10"/>
      <c r="KIF1818" s="10"/>
      <c r="KIG1818" s="10"/>
      <c r="KIH1818" s="10"/>
      <c r="KII1818" s="10"/>
      <c r="KIJ1818" s="10"/>
      <c r="KIK1818" s="10"/>
      <c r="KIL1818" s="10"/>
      <c r="KIM1818" s="10"/>
      <c r="KIN1818" s="10"/>
      <c r="KIO1818" s="10"/>
      <c r="KIP1818" s="10"/>
      <c r="KIQ1818" s="10"/>
      <c r="KIR1818" s="10"/>
      <c r="KIS1818" s="10"/>
      <c r="KIT1818" s="10"/>
      <c r="KIU1818" s="10"/>
      <c r="KIV1818" s="10"/>
      <c r="KIW1818" s="10"/>
      <c r="KIX1818" s="10"/>
      <c r="KIY1818" s="10"/>
      <c r="KIZ1818" s="10"/>
      <c r="KJA1818" s="10"/>
      <c r="KJB1818" s="10"/>
      <c r="KJC1818" s="10"/>
      <c r="KJD1818" s="10"/>
      <c r="KJE1818" s="10"/>
      <c r="KJF1818" s="10"/>
      <c r="KJG1818" s="10"/>
      <c r="KJH1818" s="10"/>
      <c r="KJI1818" s="10"/>
      <c r="KJJ1818" s="10"/>
      <c r="KJK1818" s="10"/>
      <c r="KJL1818" s="10"/>
      <c r="KJM1818" s="10"/>
      <c r="KJN1818" s="10"/>
      <c r="KJO1818" s="10"/>
      <c r="KJP1818" s="10"/>
      <c r="KJQ1818" s="10"/>
      <c r="KJR1818" s="10"/>
      <c r="KJS1818" s="10"/>
      <c r="KJT1818" s="10"/>
      <c r="KJU1818" s="10"/>
      <c r="KJV1818" s="10"/>
      <c r="KJW1818" s="10"/>
      <c r="KJX1818" s="10"/>
      <c r="KJY1818" s="10"/>
      <c r="KJZ1818" s="10"/>
      <c r="KKA1818" s="10"/>
      <c r="KKB1818" s="10"/>
      <c r="KKC1818" s="10"/>
      <c r="KKD1818" s="10"/>
      <c r="KKE1818" s="10"/>
      <c r="KKF1818" s="10"/>
      <c r="KKG1818" s="10"/>
      <c r="KKH1818" s="10"/>
      <c r="KKI1818" s="10"/>
      <c r="KKJ1818" s="10"/>
      <c r="KKK1818" s="10"/>
      <c r="KKL1818" s="10"/>
      <c r="KKM1818" s="10"/>
      <c r="KKN1818" s="10"/>
      <c r="KKO1818" s="10"/>
      <c r="KKP1818" s="10"/>
      <c r="KKQ1818" s="10"/>
      <c r="KKR1818" s="10"/>
      <c r="KKS1818" s="10"/>
      <c r="KKT1818" s="10"/>
      <c r="KKU1818" s="10"/>
      <c r="KKV1818" s="10"/>
      <c r="KKW1818" s="10"/>
      <c r="KKX1818" s="10"/>
      <c r="KKY1818" s="10"/>
      <c r="KKZ1818" s="10"/>
      <c r="KLA1818" s="10"/>
      <c r="KLB1818" s="10"/>
      <c r="KLC1818" s="10"/>
      <c r="KLD1818" s="10"/>
      <c r="KLE1818" s="10"/>
      <c r="KLF1818" s="10"/>
      <c r="KLG1818" s="10"/>
      <c r="KLH1818" s="10"/>
      <c r="KLI1818" s="10"/>
      <c r="KLJ1818" s="10"/>
      <c r="KLK1818" s="10"/>
      <c r="KLL1818" s="10"/>
      <c r="KLM1818" s="10"/>
      <c r="KLN1818" s="10"/>
      <c r="KLO1818" s="10"/>
      <c r="KLP1818" s="10"/>
      <c r="KLQ1818" s="10"/>
      <c r="KLR1818" s="10"/>
      <c r="KLS1818" s="10"/>
      <c r="KLT1818" s="10"/>
      <c r="KLU1818" s="10"/>
      <c r="KLV1818" s="10"/>
      <c r="KLW1818" s="10"/>
      <c r="KLX1818" s="10"/>
      <c r="KLY1818" s="10"/>
      <c r="KLZ1818" s="10"/>
      <c r="KMA1818" s="10"/>
      <c r="KMB1818" s="10"/>
      <c r="KMC1818" s="10"/>
      <c r="KMD1818" s="10"/>
      <c r="KME1818" s="10"/>
      <c r="KMF1818" s="10"/>
      <c r="KMG1818" s="10"/>
      <c r="KMH1818" s="10"/>
      <c r="KMI1818" s="10"/>
      <c r="KMJ1818" s="10"/>
      <c r="KMK1818" s="10"/>
      <c r="KML1818" s="10"/>
      <c r="KMM1818" s="10"/>
      <c r="KMN1818" s="10"/>
      <c r="KMO1818" s="10"/>
      <c r="KMP1818" s="10"/>
      <c r="KMQ1818" s="10"/>
      <c r="KMR1818" s="10"/>
      <c r="KMS1818" s="10"/>
      <c r="KMT1818" s="10"/>
      <c r="KMU1818" s="10"/>
      <c r="KMV1818" s="10"/>
      <c r="KMW1818" s="10"/>
      <c r="KMX1818" s="10"/>
      <c r="KMY1818" s="10"/>
      <c r="KMZ1818" s="10"/>
      <c r="KNA1818" s="10"/>
      <c r="KNB1818" s="10"/>
      <c r="KNC1818" s="10"/>
      <c r="KND1818" s="10"/>
      <c r="KNE1818" s="10"/>
      <c r="KNF1818" s="10"/>
      <c r="KNG1818" s="10"/>
      <c r="KNH1818" s="10"/>
      <c r="KNI1818" s="10"/>
      <c r="KNJ1818" s="10"/>
      <c r="KNK1818" s="10"/>
      <c r="KNL1818" s="10"/>
      <c r="KNM1818" s="10"/>
      <c r="KNN1818" s="10"/>
      <c r="KNO1818" s="10"/>
      <c r="KNP1818" s="10"/>
      <c r="KNQ1818" s="10"/>
      <c r="KNR1818" s="10"/>
      <c r="KNS1818" s="10"/>
      <c r="KNT1818" s="10"/>
      <c r="KNU1818" s="10"/>
      <c r="KNV1818" s="10"/>
      <c r="KNW1818" s="10"/>
      <c r="KNX1818" s="10"/>
      <c r="KNY1818" s="10"/>
      <c r="KNZ1818" s="10"/>
      <c r="KOA1818" s="10"/>
      <c r="KOB1818" s="10"/>
      <c r="KOC1818" s="10"/>
      <c r="KOD1818" s="10"/>
      <c r="KOE1818" s="10"/>
      <c r="KOF1818" s="10"/>
      <c r="KOG1818" s="10"/>
      <c r="KOH1818" s="10"/>
      <c r="KOI1818" s="10"/>
      <c r="KOJ1818" s="10"/>
      <c r="KOK1818" s="10"/>
      <c r="KOL1818" s="10"/>
      <c r="KOM1818" s="10"/>
      <c r="KON1818" s="10"/>
      <c r="KOO1818" s="10"/>
      <c r="KOP1818" s="10"/>
      <c r="KOQ1818" s="10"/>
      <c r="KOR1818" s="10"/>
      <c r="KOS1818" s="10"/>
      <c r="KOT1818" s="10"/>
      <c r="KOU1818" s="10"/>
      <c r="KOV1818" s="10"/>
      <c r="KOW1818" s="10"/>
      <c r="KOX1818" s="10"/>
      <c r="KOY1818" s="10"/>
      <c r="KOZ1818" s="10"/>
      <c r="KPA1818" s="10"/>
      <c r="KPB1818" s="10"/>
      <c r="KPC1818" s="10"/>
      <c r="KPD1818" s="10"/>
      <c r="KPE1818" s="10"/>
      <c r="KPF1818" s="10"/>
      <c r="KPG1818" s="10"/>
      <c r="KPH1818" s="10"/>
      <c r="KPI1818" s="10"/>
      <c r="KPJ1818" s="10"/>
      <c r="KPK1818" s="10"/>
      <c r="KPL1818" s="10"/>
      <c r="KPM1818" s="10"/>
      <c r="KPN1818" s="10"/>
      <c r="KPO1818" s="10"/>
      <c r="KPP1818" s="10"/>
      <c r="KPQ1818" s="10"/>
      <c r="KPR1818" s="10"/>
      <c r="KPS1818" s="10"/>
      <c r="KPT1818" s="10"/>
      <c r="KPU1818" s="10"/>
      <c r="KPV1818" s="10"/>
      <c r="KPW1818" s="10"/>
      <c r="KPX1818" s="10"/>
      <c r="KPY1818" s="10"/>
      <c r="KPZ1818" s="10"/>
      <c r="KQA1818" s="10"/>
      <c r="KQB1818" s="10"/>
      <c r="KQC1818" s="10"/>
      <c r="KQD1818" s="10"/>
      <c r="KQE1818" s="10"/>
      <c r="KQF1818" s="10"/>
      <c r="KQG1818" s="10"/>
      <c r="KQH1818" s="10"/>
      <c r="KQI1818" s="10"/>
      <c r="KQJ1818" s="10"/>
      <c r="KQK1818" s="10"/>
      <c r="KQL1818" s="10"/>
      <c r="KQM1818" s="10"/>
      <c r="KQN1818" s="10"/>
      <c r="KQO1818" s="10"/>
      <c r="KQP1818" s="10"/>
      <c r="KQQ1818" s="10"/>
      <c r="KQR1818" s="10"/>
      <c r="KQS1818" s="10"/>
      <c r="KQT1818" s="10"/>
      <c r="KQU1818" s="10"/>
      <c r="KQV1818" s="10"/>
      <c r="KQW1818" s="10"/>
      <c r="KQX1818" s="10"/>
      <c r="KQY1818" s="10"/>
      <c r="KQZ1818" s="10"/>
      <c r="KRA1818" s="10"/>
      <c r="KRB1818" s="10"/>
      <c r="KRC1818" s="10"/>
      <c r="KRD1818" s="10"/>
      <c r="KRE1818" s="10"/>
      <c r="KRF1818" s="10"/>
      <c r="KRG1818" s="10"/>
      <c r="KRH1818" s="10"/>
      <c r="KRI1818" s="10"/>
      <c r="KRJ1818" s="10"/>
      <c r="KRK1818" s="10"/>
      <c r="KRL1818" s="10"/>
      <c r="KRM1818" s="10"/>
      <c r="KRN1818" s="10"/>
      <c r="KRO1818" s="10"/>
      <c r="KRP1818" s="10"/>
      <c r="KRQ1818" s="10"/>
      <c r="KRR1818" s="10"/>
      <c r="KRS1818" s="10"/>
      <c r="KRT1818" s="10"/>
      <c r="KRU1818" s="10"/>
      <c r="KRV1818" s="10"/>
      <c r="KRW1818" s="10"/>
      <c r="KRX1818" s="10"/>
      <c r="KRY1818" s="10"/>
      <c r="KRZ1818" s="10"/>
      <c r="KSA1818" s="10"/>
      <c r="KSB1818" s="10"/>
      <c r="KSC1818" s="10"/>
      <c r="KSD1818" s="10"/>
      <c r="KSE1818" s="10"/>
      <c r="KSF1818" s="10"/>
      <c r="KSG1818" s="10"/>
      <c r="KSH1818" s="10"/>
      <c r="KSI1818" s="10"/>
      <c r="KSJ1818" s="10"/>
      <c r="KSK1818" s="10"/>
      <c r="KSL1818" s="10"/>
      <c r="KSM1818" s="10"/>
      <c r="KSN1818" s="10"/>
      <c r="KSO1818" s="10"/>
      <c r="KSP1818" s="10"/>
      <c r="KSQ1818" s="10"/>
      <c r="KSR1818" s="10"/>
      <c r="KSS1818" s="10"/>
      <c r="KST1818" s="10"/>
      <c r="KSU1818" s="10"/>
      <c r="KSV1818" s="10"/>
      <c r="KSW1818" s="10"/>
      <c r="KSX1818" s="10"/>
      <c r="KSY1818" s="10"/>
      <c r="KSZ1818" s="10"/>
      <c r="KTA1818" s="10"/>
      <c r="KTB1818" s="10"/>
      <c r="KTC1818" s="10"/>
      <c r="KTD1818" s="10"/>
      <c r="KTE1818" s="10"/>
      <c r="KTF1818" s="10"/>
      <c r="KTG1818" s="10"/>
      <c r="KTH1818" s="10"/>
      <c r="KTI1818" s="10"/>
      <c r="KTJ1818" s="10"/>
      <c r="KTK1818" s="10"/>
      <c r="KTL1818" s="10"/>
      <c r="KTM1818" s="10"/>
      <c r="KTN1818" s="10"/>
      <c r="KTO1818" s="10"/>
      <c r="KTP1818" s="10"/>
      <c r="KTQ1818" s="10"/>
      <c r="KTR1818" s="10"/>
      <c r="KTS1818" s="10"/>
      <c r="KTT1818" s="10"/>
      <c r="KTU1818" s="10"/>
      <c r="KTV1818" s="10"/>
      <c r="KTW1818" s="10"/>
      <c r="KTX1818" s="10"/>
      <c r="KTY1818" s="10"/>
      <c r="KTZ1818" s="10"/>
      <c r="KUA1818" s="10"/>
      <c r="KUB1818" s="10"/>
      <c r="KUC1818" s="10"/>
      <c r="KUD1818" s="10"/>
      <c r="KUE1818" s="10"/>
      <c r="KUF1818" s="10"/>
      <c r="KUG1818" s="10"/>
      <c r="KUH1818" s="10"/>
      <c r="KUI1818" s="10"/>
      <c r="KUJ1818" s="10"/>
      <c r="KUK1818" s="10"/>
      <c r="KUL1818" s="10"/>
      <c r="KUM1818" s="10"/>
      <c r="KUN1818" s="10"/>
      <c r="KUO1818" s="10"/>
      <c r="KUP1818" s="10"/>
      <c r="KUQ1818" s="10"/>
      <c r="KUR1818" s="10"/>
      <c r="KUS1818" s="10"/>
      <c r="KUT1818" s="10"/>
      <c r="KUU1818" s="10"/>
      <c r="KUV1818" s="10"/>
      <c r="KUW1818" s="10"/>
      <c r="KUX1818" s="10"/>
      <c r="KUY1818" s="10"/>
      <c r="KUZ1818" s="10"/>
      <c r="KVA1818" s="10"/>
      <c r="KVB1818" s="10"/>
      <c r="KVC1818" s="10"/>
      <c r="KVD1818" s="10"/>
      <c r="KVE1818" s="10"/>
      <c r="KVF1818" s="10"/>
      <c r="KVG1818" s="10"/>
      <c r="KVH1818" s="10"/>
      <c r="KVI1818" s="10"/>
      <c r="KVJ1818" s="10"/>
      <c r="KVK1818" s="10"/>
      <c r="KVL1818" s="10"/>
      <c r="KVM1818" s="10"/>
      <c r="KVN1818" s="10"/>
      <c r="KVO1818" s="10"/>
      <c r="KVP1818" s="10"/>
      <c r="KVQ1818" s="10"/>
      <c r="KVR1818" s="10"/>
      <c r="KVS1818" s="10"/>
      <c r="KVT1818" s="10"/>
      <c r="KVU1818" s="10"/>
      <c r="KVV1818" s="10"/>
      <c r="KVW1818" s="10"/>
      <c r="KVX1818" s="10"/>
      <c r="KVY1818" s="10"/>
      <c r="KVZ1818" s="10"/>
      <c r="KWA1818" s="10"/>
      <c r="KWB1818" s="10"/>
      <c r="KWC1818" s="10"/>
      <c r="KWD1818" s="10"/>
      <c r="KWE1818" s="10"/>
      <c r="KWF1818" s="10"/>
      <c r="KWG1818" s="10"/>
      <c r="KWH1818" s="10"/>
      <c r="KWI1818" s="10"/>
      <c r="KWJ1818" s="10"/>
      <c r="KWK1818" s="10"/>
      <c r="KWL1818" s="10"/>
      <c r="KWM1818" s="10"/>
      <c r="KWN1818" s="10"/>
      <c r="KWO1818" s="10"/>
      <c r="KWP1818" s="10"/>
      <c r="KWQ1818" s="10"/>
      <c r="KWR1818" s="10"/>
      <c r="KWS1818" s="10"/>
      <c r="KWT1818" s="10"/>
      <c r="KWU1818" s="10"/>
      <c r="KWV1818" s="10"/>
      <c r="KWW1818" s="10"/>
      <c r="KWX1818" s="10"/>
      <c r="KWY1818" s="10"/>
      <c r="KWZ1818" s="10"/>
      <c r="KXA1818" s="10"/>
      <c r="KXB1818" s="10"/>
      <c r="KXC1818" s="10"/>
      <c r="KXD1818" s="10"/>
      <c r="KXE1818" s="10"/>
      <c r="KXF1818" s="10"/>
      <c r="KXG1818" s="10"/>
      <c r="KXH1818" s="10"/>
      <c r="KXI1818" s="10"/>
      <c r="KXJ1818" s="10"/>
      <c r="KXK1818" s="10"/>
      <c r="KXL1818" s="10"/>
      <c r="KXM1818" s="10"/>
      <c r="KXN1818" s="10"/>
      <c r="KXO1818" s="10"/>
      <c r="KXP1818" s="10"/>
      <c r="KXQ1818" s="10"/>
      <c r="KXR1818" s="10"/>
      <c r="KXS1818" s="10"/>
      <c r="KXT1818" s="10"/>
      <c r="KXU1818" s="10"/>
      <c r="KXV1818" s="10"/>
      <c r="KXW1818" s="10"/>
      <c r="KXX1818" s="10"/>
      <c r="KXY1818" s="10"/>
      <c r="KXZ1818" s="10"/>
      <c r="KYA1818" s="10"/>
      <c r="KYB1818" s="10"/>
      <c r="KYC1818" s="10"/>
      <c r="KYD1818" s="10"/>
      <c r="KYE1818" s="10"/>
      <c r="KYF1818" s="10"/>
      <c r="KYG1818" s="10"/>
      <c r="KYH1818" s="10"/>
      <c r="KYI1818" s="10"/>
      <c r="KYJ1818" s="10"/>
      <c r="KYK1818" s="10"/>
      <c r="KYL1818" s="10"/>
      <c r="KYM1818" s="10"/>
      <c r="KYN1818" s="10"/>
      <c r="KYO1818" s="10"/>
      <c r="KYP1818" s="10"/>
      <c r="KYQ1818" s="10"/>
      <c r="KYR1818" s="10"/>
      <c r="KYS1818" s="10"/>
      <c r="KYT1818" s="10"/>
      <c r="KYU1818" s="10"/>
      <c r="KYV1818" s="10"/>
      <c r="KYW1818" s="10"/>
      <c r="KYX1818" s="10"/>
      <c r="KYY1818" s="10"/>
      <c r="KYZ1818" s="10"/>
      <c r="KZA1818" s="10"/>
      <c r="KZB1818" s="10"/>
      <c r="KZC1818" s="10"/>
      <c r="KZD1818" s="10"/>
      <c r="KZE1818" s="10"/>
      <c r="KZF1818" s="10"/>
      <c r="KZG1818" s="10"/>
      <c r="KZH1818" s="10"/>
      <c r="KZI1818" s="10"/>
      <c r="KZJ1818" s="10"/>
      <c r="KZK1818" s="10"/>
      <c r="KZL1818" s="10"/>
      <c r="KZM1818" s="10"/>
      <c r="KZN1818" s="10"/>
      <c r="KZO1818" s="10"/>
      <c r="KZP1818" s="10"/>
      <c r="KZQ1818" s="10"/>
      <c r="KZR1818" s="10"/>
      <c r="KZS1818" s="10"/>
      <c r="KZT1818" s="10"/>
      <c r="KZU1818" s="10"/>
      <c r="KZV1818" s="10"/>
      <c r="KZW1818" s="10"/>
      <c r="KZX1818" s="10"/>
      <c r="KZY1818" s="10"/>
      <c r="KZZ1818" s="10"/>
      <c r="LAA1818" s="10"/>
      <c r="LAB1818" s="10"/>
      <c r="LAC1818" s="10"/>
      <c r="LAD1818" s="10"/>
      <c r="LAE1818" s="10"/>
      <c r="LAF1818" s="10"/>
      <c r="LAG1818" s="10"/>
      <c r="LAH1818" s="10"/>
      <c r="LAI1818" s="10"/>
      <c r="LAJ1818" s="10"/>
      <c r="LAK1818" s="10"/>
      <c r="LAL1818" s="10"/>
      <c r="LAM1818" s="10"/>
      <c r="LAN1818" s="10"/>
      <c r="LAO1818" s="10"/>
      <c r="LAP1818" s="10"/>
      <c r="LAQ1818" s="10"/>
      <c r="LAR1818" s="10"/>
      <c r="LAS1818" s="10"/>
      <c r="LAT1818" s="10"/>
      <c r="LAU1818" s="10"/>
      <c r="LAV1818" s="10"/>
      <c r="LAW1818" s="10"/>
      <c r="LAX1818" s="10"/>
      <c r="LAY1818" s="10"/>
      <c r="LAZ1818" s="10"/>
      <c r="LBA1818" s="10"/>
      <c r="LBB1818" s="10"/>
      <c r="LBC1818" s="10"/>
      <c r="LBD1818" s="10"/>
      <c r="LBE1818" s="10"/>
      <c r="LBF1818" s="10"/>
      <c r="LBG1818" s="10"/>
      <c r="LBH1818" s="10"/>
      <c r="LBI1818" s="10"/>
      <c r="LBJ1818" s="10"/>
      <c r="LBK1818" s="10"/>
      <c r="LBL1818" s="10"/>
      <c r="LBM1818" s="10"/>
      <c r="LBN1818" s="10"/>
      <c r="LBO1818" s="10"/>
      <c r="LBP1818" s="10"/>
      <c r="LBQ1818" s="10"/>
      <c r="LBR1818" s="10"/>
      <c r="LBS1818" s="10"/>
      <c r="LBT1818" s="10"/>
      <c r="LBU1818" s="10"/>
      <c r="LBV1818" s="10"/>
      <c r="LBW1818" s="10"/>
      <c r="LBX1818" s="10"/>
      <c r="LBY1818" s="10"/>
      <c r="LBZ1818" s="10"/>
      <c r="LCA1818" s="10"/>
      <c r="LCB1818" s="10"/>
      <c r="LCC1818" s="10"/>
      <c r="LCD1818" s="10"/>
      <c r="LCE1818" s="10"/>
      <c r="LCF1818" s="10"/>
      <c r="LCG1818" s="10"/>
      <c r="LCH1818" s="10"/>
      <c r="LCI1818" s="10"/>
      <c r="LCJ1818" s="10"/>
      <c r="LCK1818" s="10"/>
      <c r="LCL1818" s="10"/>
      <c r="LCM1818" s="10"/>
      <c r="LCN1818" s="10"/>
      <c r="LCO1818" s="10"/>
      <c r="LCP1818" s="10"/>
      <c r="LCQ1818" s="10"/>
      <c r="LCR1818" s="10"/>
      <c r="LCS1818" s="10"/>
      <c r="LCT1818" s="10"/>
      <c r="LCU1818" s="10"/>
      <c r="LCV1818" s="10"/>
      <c r="LCW1818" s="10"/>
      <c r="LCX1818" s="10"/>
      <c r="LCY1818" s="10"/>
      <c r="LCZ1818" s="10"/>
      <c r="LDA1818" s="10"/>
      <c r="LDB1818" s="10"/>
      <c r="LDC1818" s="10"/>
      <c r="LDD1818" s="10"/>
      <c r="LDE1818" s="10"/>
      <c r="LDF1818" s="10"/>
      <c r="LDG1818" s="10"/>
      <c r="LDH1818" s="10"/>
      <c r="LDI1818" s="10"/>
      <c r="LDJ1818" s="10"/>
      <c r="LDK1818" s="10"/>
      <c r="LDL1818" s="10"/>
      <c r="LDM1818" s="10"/>
      <c r="LDN1818" s="10"/>
      <c r="LDO1818" s="10"/>
      <c r="LDP1818" s="10"/>
      <c r="LDQ1818" s="10"/>
      <c r="LDR1818" s="10"/>
      <c r="LDS1818" s="10"/>
      <c r="LDT1818" s="10"/>
      <c r="LDU1818" s="10"/>
      <c r="LDV1818" s="10"/>
      <c r="LDW1818" s="10"/>
      <c r="LDX1818" s="10"/>
      <c r="LDY1818" s="10"/>
      <c r="LDZ1818" s="10"/>
      <c r="LEA1818" s="10"/>
      <c r="LEB1818" s="10"/>
      <c r="LEC1818" s="10"/>
      <c r="LED1818" s="10"/>
      <c r="LEE1818" s="10"/>
      <c r="LEF1818" s="10"/>
      <c r="LEG1818" s="10"/>
      <c r="LEH1818" s="10"/>
      <c r="LEI1818" s="10"/>
      <c r="LEJ1818" s="10"/>
      <c r="LEK1818" s="10"/>
      <c r="LEL1818" s="10"/>
      <c r="LEM1818" s="10"/>
      <c r="LEN1818" s="10"/>
      <c r="LEO1818" s="10"/>
      <c r="LEP1818" s="10"/>
      <c r="LEQ1818" s="10"/>
      <c r="LER1818" s="10"/>
      <c r="LES1818" s="10"/>
      <c r="LET1818" s="10"/>
      <c r="LEU1818" s="10"/>
      <c r="LEV1818" s="10"/>
      <c r="LEW1818" s="10"/>
      <c r="LEX1818" s="10"/>
      <c r="LEY1818" s="10"/>
      <c r="LEZ1818" s="10"/>
      <c r="LFA1818" s="10"/>
      <c r="LFB1818" s="10"/>
      <c r="LFC1818" s="10"/>
      <c r="LFD1818" s="10"/>
      <c r="LFE1818" s="10"/>
      <c r="LFF1818" s="10"/>
      <c r="LFG1818" s="10"/>
      <c r="LFH1818" s="10"/>
      <c r="LFI1818" s="10"/>
      <c r="LFJ1818" s="10"/>
      <c r="LFK1818" s="10"/>
      <c r="LFL1818" s="10"/>
      <c r="LFM1818" s="10"/>
      <c r="LFN1818" s="10"/>
      <c r="LFO1818" s="10"/>
      <c r="LFP1818" s="10"/>
      <c r="LFQ1818" s="10"/>
      <c r="LFR1818" s="10"/>
      <c r="LFS1818" s="10"/>
      <c r="LFT1818" s="10"/>
      <c r="LFU1818" s="10"/>
      <c r="LFV1818" s="10"/>
      <c r="LFW1818" s="10"/>
      <c r="LFX1818" s="10"/>
      <c r="LFY1818" s="10"/>
      <c r="LFZ1818" s="10"/>
      <c r="LGA1818" s="10"/>
      <c r="LGB1818" s="10"/>
      <c r="LGC1818" s="10"/>
      <c r="LGD1818" s="10"/>
      <c r="LGE1818" s="10"/>
      <c r="LGF1818" s="10"/>
      <c r="LGG1818" s="10"/>
      <c r="LGH1818" s="10"/>
      <c r="LGI1818" s="10"/>
      <c r="LGJ1818" s="10"/>
      <c r="LGK1818" s="10"/>
      <c r="LGL1818" s="10"/>
      <c r="LGM1818" s="10"/>
      <c r="LGN1818" s="10"/>
      <c r="LGO1818" s="10"/>
      <c r="LGP1818" s="10"/>
      <c r="LGQ1818" s="10"/>
      <c r="LGR1818" s="10"/>
      <c r="LGS1818" s="10"/>
      <c r="LGT1818" s="10"/>
      <c r="LGU1818" s="10"/>
      <c r="LGV1818" s="10"/>
      <c r="LGW1818" s="10"/>
      <c r="LGX1818" s="10"/>
      <c r="LGY1818" s="10"/>
      <c r="LGZ1818" s="10"/>
      <c r="LHA1818" s="10"/>
      <c r="LHB1818" s="10"/>
      <c r="LHC1818" s="10"/>
      <c r="LHD1818" s="10"/>
      <c r="LHE1818" s="10"/>
      <c r="LHF1818" s="10"/>
      <c r="LHG1818" s="10"/>
      <c r="LHH1818" s="10"/>
      <c r="LHI1818" s="10"/>
      <c r="LHJ1818" s="10"/>
      <c r="LHK1818" s="10"/>
      <c r="LHL1818" s="10"/>
      <c r="LHM1818" s="10"/>
      <c r="LHN1818" s="10"/>
      <c r="LHO1818" s="10"/>
      <c r="LHP1818" s="10"/>
      <c r="LHQ1818" s="10"/>
      <c r="LHR1818" s="10"/>
      <c r="LHS1818" s="10"/>
      <c r="LHT1818" s="10"/>
      <c r="LHU1818" s="10"/>
      <c r="LHV1818" s="10"/>
      <c r="LHW1818" s="10"/>
      <c r="LHX1818" s="10"/>
      <c r="LHY1818" s="10"/>
      <c r="LHZ1818" s="10"/>
      <c r="LIA1818" s="10"/>
      <c r="LIB1818" s="10"/>
      <c r="LIC1818" s="10"/>
      <c r="LID1818" s="10"/>
      <c r="LIE1818" s="10"/>
      <c r="LIF1818" s="10"/>
      <c r="LIG1818" s="10"/>
      <c r="LIH1818" s="10"/>
      <c r="LII1818" s="10"/>
      <c r="LIJ1818" s="10"/>
      <c r="LIK1818" s="10"/>
      <c r="LIL1818" s="10"/>
      <c r="LIM1818" s="10"/>
      <c r="LIN1818" s="10"/>
      <c r="LIO1818" s="10"/>
      <c r="LIP1818" s="10"/>
      <c r="LIQ1818" s="10"/>
      <c r="LIR1818" s="10"/>
      <c r="LIS1818" s="10"/>
      <c r="LIT1818" s="10"/>
      <c r="LIU1818" s="10"/>
      <c r="LIV1818" s="10"/>
      <c r="LIW1818" s="10"/>
      <c r="LIX1818" s="10"/>
      <c r="LIY1818" s="10"/>
      <c r="LIZ1818" s="10"/>
      <c r="LJA1818" s="10"/>
      <c r="LJB1818" s="10"/>
      <c r="LJC1818" s="10"/>
      <c r="LJD1818" s="10"/>
      <c r="LJE1818" s="10"/>
      <c r="LJF1818" s="10"/>
      <c r="LJG1818" s="10"/>
      <c r="LJH1818" s="10"/>
      <c r="LJI1818" s="10"/>
      <c r="LJJ1818" s="10"/>
      <c r="LJK1818" s="10"/>
      <c r="LJL1818" s="10"/>
      <c r="LJM1818" s="10"/>
      <c r="LJN1818" s="10"/>
      <c r="LJO1818" s="10"/>
      <c r="LJP1818" s="10"/>
      <c r="LJQ1818" s="10"/>
      <c r="LJR1818" s="10"/>
      <c r="LJS1818" s="10"/>
      <c r="LJT1818" s="10"/>
      <c r="LJU1818" s="10"/>
      <c r="LJV1818" s="10"/>
      <c r="LJW1818" s="10"/>
      <c r="LJX1818" s="10"/>
      <c r="LJY1818" s="10"/>
      <c r="LJZ1818" s="10"/>
      <c r="LKA1818" s="10"/>
      <c r="LKB1818" s="10"/>
      <c r="LKC1818" s="10"/>
      <c r="LKD1818" s="10"/>
      <c r="LKE1818" s="10"/>
      <c r="LKF1818" s="10"/>
      <c r="LKG1818" s="10"/>
      <c r="LKH1818" s="10"/>
      <c r="LKI1818" s="10"/>
      <c r="LKJ1818" s="10"/>
      <c r="LKK1818" s="10"/>
      <c r="LKL1818" s="10"/>
      <c r="LKM1818" s="10"/>
      <c r="LKN1818" s="10"/>
      <c r="LKO1818" s="10"/>
      <c r="LKP1818" s="10"/>
      <c r="LKQ1818" s="10"/>
      <c r="LKR1818" s="10"/>
      <c r="LKS1818" s="10"/>
      <c r="LKT1818" s="10"/>
      <c r="LKU1818" s="10"/>
      <c r="LKV1818" s="10"/>
      <c r="LKW1818" s="10"/>
      <c r="LKX1818" s="10"/>
      <c r="LKY1818" s="10"/>
      <c r="LKZ1818" s="10"/>
      <c r="LLA1818" s="10"/>
      <c r="LLB1818" s="10"/>
      <c r="LLC1818" s="10"/>
      <c r="LLD1818" s="10"/>
      <c r="LLE1818" s="10"/>
      <c r="LLF1818" s="10"/>
      <c r="LLG1818" s="10"/>
      <c r="LLH1818" s="10"/>
      <c r="LLI1818" s="10"/>
      <c r="LLJ1818" s="10"/>
      <c r="LLK1818" s="10"/>
      <c r="LLL1818" s="10"/>
      <c r="LLM1818" s="10"/>
      <c r="LLN1818" s="10"/>
      <c r="LLO1818" s="10"/>
      <c r="LLP1818" s="10"/>
      <c r="LLQ1818" s="10"/>
      <c r="LLR1818" s="10"/>
      <c r="LLS1818" s="10"/>
      <c r="LLT1818" s="10"/>
      <c r="LLU1818" s="10"/>
      <c r="LLV1818" s="10"/>
      <c r="LLW1818" s="10"/>
      <c r="LLX1818" s="10"/>
      <c r="LLY1818" s="10"/>
      <c r="LLZ1818" s="10"/>
      <c r="LMA1818" s="10"/>
      <c r="LMB1818" s="10"/>
      <c r="LMC1818" s="10"/>
      <c r="LMD1818" s="10"/>
      <c r="LME1818" s="10"/>
      <c r="LMF1818" s="10"/>
      <c r="LMG1818" s="10"/>
      <c r="LMH1818" s="10"/>
      <c r="LMI1818" s="10"/>
      <c r="LMJ1818" s="10"/>
      <c r="LMK1818" s="10"/>
      <c r="LML1818" s="10"/>
      <c r="LMM1818" s="10"/>
      <c r="LMN1818" s="10"/>
      <c r="LMO1818" s="10"/>
      <c r="LMP1818" s="10"/>
      <c r="LMQ1818" s="10"/>
      <c r="LMR1818" s="10"/>
      <c r="LMS1818" s="10"/>
      <c r="LMT1818" s="10"/>
      <c r="LMU1818" s="10"/>
      <c r="LMV1818" s="10"/>
      <c r="LMW1818" s="10"/>
      <c r="LMX1818" s="10"/>
      <c r="LMY1818" s="10"/>
      <c r="LMZ1818" s="10"/>
      <c r="LNA1818" s="10"/>
      <c r="LNB1818" s="10"/>
      <c r="LNC1818" s="10"/>
      <c r="LND1818" s="10"/>
      <c r="LNE1818" s="10"/>
      <c r="LNF1818" s="10"/>
      <c r="LNG1818" s="10"/>
      <c r="LNH1818" s="10"/>
      <c r="LNI1818" s="10"/>
      <c r="LNJ1818" s="10"/>
      <c r="LNK1818" s="10"/>
      <c r="LNL1818" s="10"/>
      <c r="LNM1818" s="10"/>
      <c r="LNN1818" s="10"/>
      <c r="LNO1818" s="10"/>
      <c r="LNP1818" s="10"/>
      <c r="LNQ1818" s="10"/>
      <c r="LNR1818" s="10"/>
      <c r="LNS1818" s="10"/>
      <c r="LNT1818" s="10"/>
      <c r="LNU1818" s="10"/>
      <c r="LNV1818" s="10"/>
      <c r="LNW1818" s="10"/>
      <c r="LNX1818" s="10"/>
      <c r="LNY1818" s="10"/>
      <c r="LNZ1818" s="10"/>
      <c r="LOA1818" s="10"/>
      <c r="LOB1818" s="10"/>
      <c r="LOC1818" s="10"/>
      <c r="LOD1818" s="10"/>
      <c r="LOE1818" s="10"/>
      <c r="LOF1818" s="10"/>
      <c r="LOG1818" s="10"/>
      <c r="LOH1818" s="10"/>
      <c r="LOI1818" s="10"/>
      <c r="LOJ1818" s="10"/>
      <c r="LOK1818" s="10"/>
      <c r="LOL1818" s="10"/>
      <c r="LOM1818" s="10"/>
      <c r="LON1818" s="10"/>
      <c r="LOO1818" s="10"/>
      <c r="LOP1818" s="10"/>
      <c r="LOQ1818" s="10"/>
      <c r="LOR1818" s="10"/>
      <c r="LOS1818" s="10"/>
      <c r="LOT1818" s="10"/>
      <c r="LOU1818" s="10"/>
      <c r="LOV1818" s="10"/>
      <c r="LOW1818" s="10"/>
      <c r="LOX1818" s="10"/>
      <c r="LOY1818" s="10"/>
      <c r="LOZ1818" s="10"/>
      <c r="LPA1818" s="10"/>
      <c r="LPB1818" s="10"/>
      <c r="LPC1818" s="10"/>
      <c r="LPD1818" s="10"/>
      <c r="LPE1818" s="10"/>
      <c r="LPF1818" s="10"/>
      <c r="LPG1818" s="10"/>
      <c r="LPH1818" s="10"/>
      <c r="LPI1818" s="10"/>
      <c r="LPJ1818" s="10"/>
      <c r="LPK1818" s="10"/>
      <c r="LPL1818" s="10"/>
      <c r="LPM1818" s="10"/>
      <c r="LPN1818" s="10"/>
      <c r="LPO1818" s="10"/>
      <c r="LPP1818" s="10"/>
      <c r="LPQ1818" s="10"/>
      <c r="LPR1818" s="10"/>
      <c r="LPS1818" s="10"/>
      <c r="LPT1818" s="10"/>
      <c r="LPU1818" s="10"/>
      <c r="LPV1818" s="10"/>
      <c r="LPW1818" s="10"/>
      <c r="LPX1818" s="10"/>
      <c r="LPY1818" s="10"/>
      <c r="LPZ1818" s="10"/>
      <c r="LQA1818" s="10"/>
      <c r="LQB1818" s="10"/>
      <c r="LQC1818" s="10"/>
      <c r="LQD1818" s="10"/>
      <c r="LQE1818" s="10"/>
      <c r="LQF1818" s="10"/>
      <c r="LQG1818" s="10"/>
      <c r="LQH1818" s="10"/>
      <c r="LQI1818" s="10"/>
      <c r="LQJ1818" s="10"/>
      <c r="LQK1818" s="10"/>
      <c r="LQL1818" s="10"/>
      <c r="LQM1818" s="10"/>
      <c r="LQN1818" s="10"/>
      <c r="LQO1818" s="10"/>
      <c r="LQP1818" s="10"/>
      <c r="LQQ1818" s="10"/>
      <c r="LQR1818" s="10"/>
      <c r="LQS1818" s="10"/>
      <c r="LQT1818" s="10"/>
      <c r="LQU1818" s="10"/>
      <c r="LQV1818" s="10"/>
      <c r="LQW1818" s="10"/>
      <c r="LQX1818" s="10"/>
      <c r="LQY1818" s="10"/>
      <c r="LQZ1818" s="10"/>
      <c r="LRA1818" s="10"/>
      <c r="LRB1818" s="10"/>
      <c r="LRC1818" s="10"/>
      <c r="LRD1818" s="10"/>
      <c r="LRE1818" s="10"/>
      <c r="LRF1818" s="10"/>
      <c r="LRG1818" s="10"/>
      <c r="LRH1818" s="10"/>
      <c r="LRI1818" s="10"/>
      <c r="LRJ1818" s="10"/>
      <c r="LRK1818" s="10"/>
      <c r="LRL1818" s="10"/>
      <c r="LRM1818" s="10"/>
      <c r="LRN1818" s="10"/>
      <c r="LRO1818" s="10"/>
      <c r="LRP1818" s="10"/>
      <c r="LRQ1818" s="10"/>
      <c r="LRR1818" s="10"/>
      <c r="LRS1818" s="10"/>
      <c r="LRT1818" s="10"/>
      <c r="LRU1818" s="10"/>
      <c r="LRV1818" s="10"/>
      <c r="LRW1818" s="10"/>
      <c r="LRX1818" s="10"/>
      <c r="LRY1818" s="10"/>
      <c r="LRZ1818" s="10"/>
      <c r="LSA1818" s="10"/>
      <c r="LSB1818" s="10"/>
      <c r="LSC1818" s="10"/>
      <c r="LSD1818" s="10"/>
      <c r="LSE1818" s="10"/>
      <c r="LSF1818" s="10"/>
      <c r="LSG1818" s="10"/>
      <c r="LSH1818" s="10"/>
      <c r="LSI1818" s="10"/>
      <c r="LSJ1818" s="10"/>
      <c r="LSK1818" s="10"/>
      <c r="LSL1818" s="10"/>
      <c r="LSM1818" s="10"/>
      <c r="LSN1818" s="10"/>
      <c r="LSO1818" s="10"/>
      <c r="LSP1818" s="10"/>
      <c r="LSQ1818" s="10"/>
      <c r="LSR1818" s="10"/>
      <c r="LSS1818" s="10"/>
      <c r="LST1818" s="10"/>
      <c r="LSU1818" s="10"/>
      <c r="LSV1818" s="10"/>
      <c r="LSW1818" s="10"/>
      <c r="LSX1818" s="10"/>
      <c r="LSY1818" s="10"/>
      <c r="LSZ1818" s="10"/>
      <c r="LTA1818" s="10"/>
      <c r="LTB1818" s="10"/>
      <c r="LTC1818" s="10"/>
      <c r="LTD1818" s="10"/>
      <c r="LTE1818" s="10"/>
      <c r="LTF1818" s="10"/>
      <c r="LTG1818" s="10"/>
      <c r="LTH1818" s="10"/>
      <c r="LTI1818" s="10"/>
      <c r="LTJ1818" s="10"/>
      <c r="LTK1818" s="10"/>
      <c r="LTL1818" s="10"/>
      <c r="LTM1818" s="10"/>
      <c r="LTN1818" s="10"/>
      <c r="LTO1818" s="10"/>
      <c r="LTP1818" s="10"/>
      <c r="LTQ1818" s="10"/>
      <c r="LTR1818" s="10"/>
      <c r="LTS1818" s="10"/>
      <c r="LTT1818" s="10"/>
      <c r="LTU1818" s="10"/>
      <c r="LTV1818" s="10"/>
      <c r="LTW1818" s="10"/>
      <c r="LTX1818" s="10"/>
      <c r="LTY1818" s="10"/>
      <c r="LTZ1818" s="10"/>
      <c r="LUA1818" s="10"/>
      <c r="LUB1818" s="10"/>
      <c r="LUC1818" s="10"/>
      <c r="LUD1818" s="10"/>
      <c r="LUE1818" s="10"/>
      <c r="LUF1818" s="10"/>
      <c r="LUG1818" s="10"/>
      <c r="LUH1818" s="10"/>
      <c r="LUI1818" s="10"/>
      <c r="LUJ1818" s="10"/>
      <c r="LUK1818" s="10"/>
      <c r="LUL1818" s="10"/>
      <c r="LUM1818" s="10"/>
      <c r="LUN1818" s="10"/>
      <c r="LUO1818" s="10"/>
      <c r="LUP1818" s="10"/>
      <c r="LUQ1818" s="10"/>
      <c r="LUR1818" s="10"/>
      <c r="LUS1818" s="10"/>
      <c r="LUT1818" s="10"/>
      <c r="LUU1818" s="10"/>
      <c r="LUV1818" s="10"/>
      <c r="LUW1818" s="10"/>
      <c r="LUX1818" s="10"/>
      <c r="LUY1818" s="10"/>
      <c r="LUZ1818" s="10"/>
      <c r="LVA1818" s="10"/>
      <c r="LVB1818" s="10"/>
      <c r="LVC1818" s="10"/>
      <c r="LVD1818" s="10"/>
      <c r="LVE1818" s="10"/>
      <c r="LVF1818" s="10"/>
      <c r="LVG1818" s="10"/>
      <c r="LVH1818" s="10"/>
      <c r="LVI1818" s="10"/>
      <c r="LVJ1818" s="10"/>
      <c r="LVK1818" s="10"/>
      <c r="LVL1818" s="10"/>
      <c r="LVM1818" s="10"/>
      <c r="LVN1818" s="10"/>
      <c r="LVO1818" s="10"/>
      <c r="LVP1818" s="10"/>
      <c r="LVQ1818" s="10"/>
      <c r="LVR1818" s="10"/>
      <c r="LVS1818" s="10"/>
      <c r="LVT1818" s="10"/>
      <c r="LVU1818" s="10"/>
      <c r="LVV1818" s="10"/>
      <c r="LVW1818" s="10"/>
      <c r="LVX1818" s="10"/>
      <c r="LVY1818" s="10"/>
      <c r="LVZ1818" s="10"/>
      <c r="LWA1818" s="10"/>
      <c r="LWB1818" s="10"/>
      <c r="LWC1818" s="10"/>
      <c r="LWD1818" s="10"/>
      <c r="LWE1818" s="10"/>
      <c r="LWF1818" s="10"/>
      <c r="LWG1818" s="10"/>
      <c r="LWH1818" s="10"/>
      <c r="LWI1818" s="10"/>
      <c r="LWJ1818" s="10"/>
      <c r="LWK1818" s="10"/>
      <c r="LWL1818" s="10"/>
      <c r="LWM1818" s="10"/>
      <c r="LWN1818" s="10"/>
      <c r="LWO1818" s="10"/>
      <c r="LWP1818" s="10"/>
      <c r="LWQ1818" s="10"/>
      <c r="LWR1818" s="10"/>
      <c r="LWS1818" s="10"/>
      <c r="LWT1818" s="10"/>
      <c r="LWU1818" s="10"/>
      <c r="LWV1818" s="10"/>
      <c r="LWW1818" s="10"/>
      <c r="LWX1818" s="10"/>
      <c r="LWY1818" s="10"/>
      <c r="LWZ1818" s="10"/>
      <c r="LXA1818" s="10"/>
      <c r="LXB1818" s="10"/>
      <c r="LXC1818" s="10"/>
      <c r="LXD1818" s="10"/>
      <c r="LXE1818" s="10"/>
      <c r="LXF1818" s="10"/>
      <c r="LXG1818" s="10"/>
      <c r="LXH1818" s="10"/>
      <c r="LXI1818" s="10"/>
      <c r="LXJ1818" s="10"/>
      <c r="LXK1818" s="10"/>
      <c r="LXL1818" s="10"/>
      <c r="LXM1818" s="10"/>
      <c r="LXN1818" s="10"/>
      <c r="LXO1818" s="10"/>
      <c r="LXP1818" s="10"/>
      <c r="LXQ1818" s="10"/>
      <c r="LXR1818" s="10"/>
      <c r="LXS1818" s="10"/>
      <c r="LXT1818" s="10"/>
      <c r="LXU1818" s="10"/>
      <c r="LXV1818" s="10"/>
      <c r="LXW1818" s="10"/>
      <c r="LXX1818" s="10"/>
      <c r="LXY1818" s="10"/>
      <c r="LXZ1818" s="10"/>
      <c r="LYA1818" s="10"/>
      <c r="LYB1818" s="10"/>
      <c r="LYC1818" s="10"/>
      <c r="LYD1818" s="10"/>
      <c r="LYE1818" s="10"/>
      <c r="LYF1818" s="10"/>
      <c r="LYG1818" s="10"/>
      <c r="LYH1818" s="10"/>
      <c r="LYI1818" s="10"/>
      <c r="LYJ1818" s="10"/>
      <c r="LYK1818" s="10"/>
      <c r="LYL1818" s="10"/>
      <c r="LYM1818" s="10"/>
      <c r="LYN1818" s="10"/>
      <c r="LYO1818" s="10"/>
      <c r="LYP1818" s="10"/>
      <c r="LYQ1818" s="10"/>
      <c r="LYR1818" s="10"/>
      <c r="LYS1818" s="10"/>
      <c r="LYT1818" s="10"/>
      <c r="LYU1818" s="10"/>
      <c r="LYV1818" s="10"/>
      <c r="LYW1818" s="10"/>
      <c r="LYX1818" s="10"/>
      <c r="LYY1818" s="10"/>
      <c r="LYZ1818" s="10"/>
      <c r="LZA1818" s="10"/>
      <c r="LZB1818" s="10"/>
      <c r="LZC1818" s="10"/>
      <c r="LZD1818" s="10"/>
      <c r="LZE1818" s="10"/>
      <c r="LZF1818" s="10"/>
      <c r="LZG1818" s="10"/>
      <c r="LZH1818" s="10"/>
      <c r="LZI1818" s="10"/>
      <c r="LZJ1818" s="10"/>
      <c r="LZK1818" s="10"/>
      <c r="LZL1818" s="10"/>
      <c r="LZM1818" s="10"/>
      <c r="LZN1818" s="10"/>
      <c r="LZO1818" s="10"/>
      <c r="LZP1818" s="10"/>
      <c r="LZQ1818" s="10"/>
      <c r="LZR1818" s="10"/>
      <c r="LZS1818" s="10"/>
      <c r="LZT1818" s="10"/>
      <c r="LZU1818" s="10"/>
      <c r="LZV1818" s="10"/>
      <c r="LZW1818" s="10"/>
      <c r="LZX1818" s="10"/>
      <c r="LZY1818" s="10"/>
      <c r="LZZ1818" s="10"/>
      <c r="MAA1818" s="10"/>
      <c r="MAB1818" s="10"/>
      <c r="MAC1818" s="10"/>
      <c r="MAD1818" s="10"/>
      <c r="MAE1818" s="10"/>
      <c r="MAF1818" s="10"/>
      <c r="MAG1818" s="10"/>
      <c r="MAH1818" s="10"/>
      <c r="MAI1818" s="10"/>
      <c r="MAJ1818" s="10"/>
      <c r="MAK1818" s="10"/>
      <c r="MAL1818" s="10"/>
      <c r="MAM1818" s="10"/>
      <c r="MAN1818" s="10"/>
      <c r="MAO1818" s="10"/>
      <c r="MAP1818" s="10"/>
      <c r="MAQ1818" s="10"/>
      <c r="MAR1818" s="10"/>
      <c r="MAS1818" s="10"/>
      <c r="MAT1818" s="10"/>
      <c r="MAU1818" s="10"/>
      <c r="MAV1818" s="10"/>
      <c r="MAW1818" s="10"/>
      <c r="MAX1818" s="10"/>
      <c r="MAY1818" s="10"/>
      <c r="MAZ1818" s="10"/>
      <c r="MBA1818" s="10"/>
      <c r="MBB1818" s="10"/>
      <c r="MBC1818" s="10"/>
      <c r="MBD1818" s="10"/>
      <c r="MBE1818" s="10"/>
      <c r="MBF1818" s="10"/>
      <c r="MBG1818" s="10"/>
      <c r="MBH1818" s="10"/>
      <c r="MBI1818" s="10"/>
      <c r="MBJ1818" s="10"/>
      <c r="MBK1818" s="10"/>
      <c r="MBL1818" s="10"/>
      <c r="MBM1818" s="10"/>
      <c r="MBN1818" s="10"/>
      <c r="MBO1818" s="10"/>
      <c r="MBP1818" s="10"/>
      <c r="MBQ1818" s="10"/>
      <c r="MBR1818" s="10"/>
      <c r="MBS1818" s="10"/>
      <c r="MBT1818" s="10"/>
      <c r="MBU1818" s="10"/>
      <c r="MBV1818" s="10"/>
      <c r="MBW1818" s="10"/>
      <c r="MBX1818" s="10"/>
      <c r="MBY1818" s="10"/>
      <c r="MBZ1818" s="10"/>
      <c r="MCA1818" s="10"/>
      <c r="MCB1818" s="10"/>
      <c r="MCC1818" s="10"/>
      <c r="MCD1818" s="10"/>
      <c r="MCE1818" s="10"/>
      <c r="MCF1818" s="10"/>
      <c r="MCG1818" s="10"/>
      <c r="MCH1818" s="10"/>
      <c r="MCI1818" s="10"/>
      <c r="MCJ1818" s="10"/>
      <c r="MCK1818" s="10"/>
      <c r="MCL1818" s="10"/>
      <c r="MCM1818" s="10"/>
      <c r="MCN1818" s="10"/>
      <c r="MCO1818" s="10"/>
      <c r="MCP1818" s="10"/>
      <c r="MCQ1818" s="10"/>
      <c r="MCR1818" s="10"/>
      <c r="MCS1818" s="10"/>
      <c r="MCT1818" s="10"/>
      <c r="MCU1818" s="10"/>
      <c r="MCV1818" s="10"/>
      <c r="MCW1818" s="10"/>
      <c r="MCX1818" s="10"/>
      <c r="MCY1818" s="10"/>
      <c r="MCZ1818" s="10"/>
      <c r="MDA1818" s="10"/>
      <c r="MDB1818" s="10"/>
      <c r="MDC1818" s="10"/>
      <c r="MDD1818" s="10"/>
      <c r="MDE1818" s="10"/>
      <c r="MDF1818" s="10"/>
      <c r="MDG1818" s="10"/>
      <c r="MDH1818" s="10"/>
      <c r="MDI1818" s="10"/>
      <c r="MDJ1818" s="10"/>
      <c r="MDK1818" s="10"/>
      <c r="MDL1818" s="10"/>
      <c r="MDM1818" s="10"/>
      <c r="MDN1818" s="10"/>
      <c r="MDO1818" s="10"/>
      <c r="MDP1818" s="10"/>
      <c r="MDQ1818" s="10"/>
      <c r="MDR1818" s="10"/>
      <c r="MDS1818" s="10"/>
      <c r="MDT1818" s="10"/>
      <c r="MDU1818" s="10"/>
      <c r="MDV1818" s="10"/>
      <c r="MDW1818" s="10"/>
      <c r="MDX1818" s="10"/>
      <c r="MDY1818" s="10"/>
      <c r="MDZ1818" s="10"/>
      <c r="MEA1818" s="10"/>
      <c r="MEB1818" s="10"/>
      <c r="MEC1818" s="10"/>
      <c r="MED1818" s="10"/>
      <c r="MEE1818" s="10"/>
      <c r="MEF1818" s="10"/>
      <c r="MEG1818" s="10"/>
      <c r="MEH1818" s="10"/>
      <c r="MEI1818" s="10"/>
      <c r="MEJ1818" s="10"/>
      <c r="MEK1818" s="10"/>
      <c r="MEL1818" s="10"/>
      <c r="MEM1818" s="10"/>
      <c r="MEN1818" s="10"/>
      <c r="MEO1818" s="10"/>
      <c r="MEP1818" s="10"/>
      <c r="MEQ1818" s="10"/>
      <c r="MER1818" s="10"/>
      <c r="MES1818" s="10"/>
      <c r="MET1818" s="10"/>
      <c r="MEU1818" s="10"/>
      <c r="MEV1818" s="10"/>
      <c r="MEW1818" s="10"/>
      <c r="MEX1818" s="10"/>
      <c r="MEY1818" s="10"/>
      <c r="MEZ1818" s="10"/>
      <c r="MFA1818" s="10"/>
      <c r="MFB1818" s="10"/>
      <c r="MFC1818" s="10"/>
      <c r="MFD1818" s="10"/>
      <c r="MFE1818" s="10"/>
      <c r="MFF1818" s="10"/>
      <c r="MFG1818" s="10"/>
      <c r="MFH1818" s="10"/>
      <c r="MFI1818" s="10"/>
      <c r="MFJ1818" s="10"/>
      <c r="MFK1818" s="10"/>
      <c r="MFL1818" s="10"/>
      <c r="MFM1818" s="10"/>
      <c r="MFN1818" s="10"/>
      <c r="MFO1818" s="10"/>
      <c r="MFP1818" s="10"/>
      <c r="MFQ1818" s="10"/>
      <c r="MFR1818" s="10"/>
      <c r="MFS1818" s="10"/>
      <c r="MFT1818" s="10"/>
      <c r="MFU1818" s="10"/>
      <c r="MFV1818" s="10"/>
      <c r="MFW1818" s="10"/>
      <c r="MFX1818" s="10"/>
      <c r="MFY1818" s="10"/>
      <c r="MFZ1818" s="10"/>
      <c r="MGA1818" s="10"/>
      <c r="MGB1818" s="10"/>
      <c r="MGC1818" s="10"/>
      <c r="MGD1818" s="10"/>
      <c r="MGE1818" s="10"/>
      <c r="MGF1818" s="10"/>
      <c r="MGG1818" s="10"/>
      <c r="MGH1818" s="10"/>
      <c r="MGI1818" s="10"/>
      <c r="MGJ1818" s="10"/>
      <c r="MGK1818" s="10"/>
      <c r="MGL1818" s="10"/>
      <c r="MGM1818" s="10"/>
      <c r="MGN1818" s="10"/>
      <c r="MGO1818" s="10"/>
      <c r="MGP1818" s="10"/>
      <c r="MGQ1818" s="10"/>
      <c r="MGR1818" s="10"/>
      <c r="MGS1818" s="10"/>
      <c r="MGT1818" s="10"/>
      <c r="MGU1818" s="10"/>
      <c r="MGV1818" s="10"/>
      <c r="MGW1818" s="10"/>
      <c r="MGX1818" s="10"/>
      <c r="MGY1818" s="10"/>
      <c r="MGZ1818" s="10"/>
      <c r="MHA1818" s="10"/>
      <c r="MHB1818" s="10"/>
      <c r="MHC1818" s="10"/>
      <c r="MHD1818" s="10"/>
      <c r="MHE1818" s="10"/>
      <c r="MHF1818" s="10"/>
      <c r="MHG1818" s="10"/>
      <c r="MHH1818" s="10"/>
      <c r="MHI1818" s="10"/>
      <c r="MHJ1818" s="10"/>
      <c r="MHK1818" s="10"/>
      <c r="MHL1818" s="10"/>
      <c r="MHM1818" s="10"/>
      <c r="MHN1818" s="10"/>
      <c r="MHO1818" s="10"/>
      <c r="MHP1818" s="10"/>
      <c r="MHQ1818" s="10"/>
      <c r="MHR1818" s="10"/>
      <c r="MHS1818" s="10"/>
      <c r="MHT1818" s="10"/>
      <c r="MHU1818" s="10"/>
      <c r="MHV1818" s="10"/>
      <c r="MHW1818" s="10"/>
      <c r="MHX1818" s="10"/>
      <c r="MHY1818" s="10"/>
      <c r="MHZ1818" s="10"/>
      <c r="MIA1818" s="10"/>
      <c r="MIB1818" s="10"/>
      <c r="MIC1818" s="10"/>
      <c r="MID1818" s="10"/>
      <c r="MIE1818" s="10"/>
      <c r="MIF1818" s="10"/>
      <c r="MIG1818" s="10"/>
      <c r="MIH1818" s="10"/>
      <c r="MII1818" s="10"/>
      <c r="MIJ1818" s="10"/>
      <c r="MIK1818" s="10"/>
      <c r="MIL1818" s="10"/>
      <c r="MIM1818" s="10"/>
      <c r="MIN1818" s="10"/>
      <c r="MIO1818" s="10"/>
      <c r="MIP1818" s="10"/>
      <c r="MIQ1818" s="10"/>
      <c r="MIR1818" s="10"/>
      <c r="MIS1818" s="10"/>
      <c r="MIT1818" s="10"/>
      <c r="MIU1818" s="10"/>
      <c r="MIV1818" s="10"/>
      <c r="MIW1818" s="10"/>
      <c r="MIX1818" s="10"/>
      <c r="MIY1818" s="10"/>
      <c r="MIZ1818" s="10"/>
      <c r="MJA1818" s="10"/>
      <c r="MJB1818" s="10"/>
      <c r="MJC1818" s="10"/>
      <c r="MJD1818" s="10"/>
      <c r="MJE1818" s="10"/>
      <c r="MJF1818" s="10"/>
      <c r="MJG1818" s="10"/>
      <c r="MJH1818" s="10"/>
      <c r="MJI1818" s="10"/>
      <c r="MJJ1818" s="10"/>
      <c r="MJK1818" s="10"/>
      <c r="MJL1818" s="10"/>
      <c r="MJM1818" s="10"/>
      <c r="MJN1818" s="10"/>
      <c r="MJO1818" s="10"/>
      <c r="MJP1818" s="10"/>
      <c r="MJQ1818" s="10"/>
      <c r="MJR1818" s="10"/>
      <c r="MJS1818" s="10"/>
      <c r="MJT1818" s="10"/>
      <c r="MJU1818" s="10"/>
      <c r="MJV1818" s="10"/>
      <c r="MJW1818" s="10"/>
      <c r="MJX1818" s="10"/>
      <c r="MJY1818" s="10"/>
      <c r="MJZ1818" s="10"/>
      <c r="MKA1818" s="10"/>
      <c r="MKB1818" s="10"/>
      <c r="MKC1818" s="10"/>
      <c r="MKD1818" s="10"/>
      <c r="MKE1818" s="10"/>
      <c r="MKF1818" s="10"/>
      <c r="MKG1818" s="10"/>
      <c r="MKH1818" s="10"/>
      <c r="MKI1818" s="10"/>
      <c r="MKJ1818" s="10"/>
      <c r="MKK1818" s="10"/>
      <c r="MKL1818" s="10"/>
      <c r="MKM1818" s="10"/>
      <c r="MKN1818" s="10"/>
      <c r="MKO1818" s="10"/>
      <c r="MKP1818" s="10"/>
      <c r="MKQ1818" s="10"/>
      <c r="MKR1818" s="10"/>
      <c r="MKS1818" s="10"/>
      <c r="MKT1818" s="10"/>
      <c r="MKU1818" s="10"/>
      <c r="MKV1818" s="10"/>
      <c r="MKW1818" s="10"/>
      <c r="MKX1818" s="10"/>
      <c r="MKY1818" s="10"/>
      <c r="MKZ1818" s="10"/>
      <c r="MLA1818" s="10"/>
      <c r="MLB1818" s="10"/>
      <c r="MLC1818" s="10"/>
      <c r="MLD1818" s="10"/>
      <c r="MLE1818" s="10"/>
      <c r="MLF1818" s="10"/>
      <c r="MLG1818" s="10"/>
      <c r="MLH1818" s="10"/>
      <c r="MLI1818" s="10"/>
      <c r="MLJ1818" s="10"/>
      <c r="MLK1818" s="10"/>
      <c r="MLL1818" s="10"/>
      <c r="MLM1818" s="10"/>
      <c r="MLN1818" s="10"/>
      <c r="MLO1818" s="10"/>
      <c r="MLP1818" s="10"/>
      <c r="MLQ1818" s="10"/>
      <c r="MLR1818" s="10"/>
      <c r="MLS1818" s="10"/>
      <c r="MLT1818" s="10"/>
      <c r="MLU1818" s="10"/>
      <c r="MLV1818" s="10"/>
      <c r="MLW1818" s="10"/>
      <c r="MLX1818" s="10"/>
      <c r="MLY1818" s="10"/>
      <c r="MLZ1818" s="10"/>
      <c r="MMA1818" s="10"/>
      <c r="MMB1818" s="10"/>
      <c r="MMC1818" s="10"/>
      <c r="MMD1818" s="10"/>
      <c r="MME1818" s="10"/>
      <c r="MMF1818" s="10"/>
      <c r="MMG1818" s="10"/>
      <c r="MMH1818" s="10"/>
      <c r="MMI1818" s="10"/>
      <c r="MMJ1818" s="10"/>
      <c r="MMK1818" s="10"/>
      <c r="MML1818" s="10"/>
      <c r="MMM1818" s="10"/>
      <c r="MMN1818" s="10"/>
      <c r="MMO1818" s="10"/>
      <c r="MMP1818" s="10"/>
      <c r="MMQ1818" s="10"/>
      <c r="MMR1818" s="10"/>
      <c r="MMS1818" s="10"/>
      <c r="MMT1818" s="10"/>
      <c r="MMU1818" s="10"/>
      <c r="MMV1818" s="10"/>
      <c r="MMW1818" s="10"/>
      <c r="MMX1818" s="10"/>
      <c r="MMY1818" s="10"/>
      <c r="MMZ1818" s="10"/>
      <c r="MNA1818" s="10"/>
      <c r="MNB1818" s="10"/>
      <c r="MNC1818" s="10"/>
      <c r="MND1818" s="10"/>
      <c r="MNE1818" s="10"/>
      <c r="MNF1818" s="10"/>
      <c r="MNG1818" s="10"/>
      <c r="MNH1818" s="10"/>
      <c r="MNI1818" s="10"/>
      <c r="MNJ1818" s="10"/>
      <c r="MNK1818" s="10"/>
      <c r="MNL1818" s="10"/>
      <c r="MNM1818" s="10"/>
      <c r="MNN1818" s="10"/>
      <c r="MNO1818" s="10"/>
      <c r="MNP1818" s="10"/>
      <c r="MNQ1818" s="10"/>
      <c r="MNR1818" s="10"/>
      <c r="MNS1818" s="10"/>
      <c r="MNT1818" s="10"/>
      <c r="MNU1818" s="10"/>
      <c r="MNV1818" s="10"/>
      <c r="MNW1818" s="10"/>
      <c r="MNX1818" s="10"/>
      <c r="MNY1818" s="10"/>
      <c r="MNZ1818" s="10"/>
      <c r="MOA1818" s="10"/>
      <c r="MOB1818" s="10"/>
      <c r="MOC1818" s="10"/>
      <c r="MOD1818" s="10"/>
      <c r="MOE1818" s="10"/>
      <c r="MOF1818" s="10"/>
      <c r="MOG1818" s="10"/>
      <c r="MOH1818" s="10"/>
      <c r="MOI1818" s="10"/>
      <c r="MOJ1818" s="10"/>
      <c r="MOK1818" s="10"/>
      <c r="MOL1818" s="10"/>
      <c r="MOM1818" s="10"/>
      <c r="MON1818" s="10"/>
      <c r="MOO1818" s="10"/>
      <c r="MOP1818" s="10"/>
      <c r="MOQ1818" s="10"/>
      <c r="MOR1818" s="10"/>
      <c r="MOS1818" s="10"/>
      <c r="MOT1818" s="10"/>
      <c r="MOU1818" s="10"/>
      <c r="MOV1818" s="10"/>
      <c r="MOW1818" s="10"/>
      <c r="MOX1818" s="10"/>
      <c r="MOY1818" s="10"/>
      <c r="MOZ1818" s="10"/>
      <c r="MPA1818" s="10"/>
      <c r="MPB1818" s="10"/>
      <c r="MPC1818" s="10"/>
      <c r="MPD1818" s="10"/>
      <c r="MPE1818" s="10"/>
      <c r="MPF1818" s="10"/>
      <c r="MPG1818" s="10"/>
      <c r="MPH1818" s="10"/>
      <c r="MPI1818" s="10"/>
      <c r="MPJ1818" s="10"/>
      <c r="MPK1818" s="10"/>
      <c r="MPL1818" s="10"/>
      <c r="MPM1818" s="10"/>
      <c r="MPN1818" s="10"/>
      <c r="MPO1818" s="10"/>
      <c r="MPP1818" s="10"/>
      <c r="MPQ1818" s="10"/>
      <c r="MPR1818" s="10"/>
      <c r="MPS1818" s="10"/>
      <c r="MPT1818" s="10"/>
      <c r="MPU1818" s="10"/>
      <c r="MPV1818" s="10"/>
      <c r="MPW1818" s="10"/>
      <c r="MPX1818" s="10"/>
      <c r="MPY1818" s="10"/>
      <c r="MPZ1818" s="10"/>
      <c r="MQA1818" s="10"/>
      <c r="MQB1818" s="10"/>
      <c r="MQC1818" s="10"/>
      <c r="MQD1818" s="10"/>
      <c r="MQE1818" s="10"/>
      <c r="MQF1818" s="10"/>
      <c r="MQG1818" s="10"/>
      <c r="MQH1818" s="10"/>
      <c r="MQI1818" s="10"/>
      <c r="MQJ1818" s="10"/>
      <c r="MQK1818" s="10"/>
      <c r="MQL1818" s="10"/>
      <c r="MQM1818" s="10"/>
      <c r="MQN1818" s="10"/>
      <c r="MQO1818" s="10"/>
      <c r="MQP1818" s="10"/>
      <c r="MQQ1818" s="10"/>
      <c r="MQR1818" s="10"/>
      <c r="MQS1818" s="10"/>
      <c r="MQT1818" s="10"/>
      <c r="MQU1818" s="10"/>
      <c r="MQV1818" s="10"/>
      <c r="MQW1818" s="10"/>
      <c r="MQX1818" s="10"/>
      <c r="MQY1818" s="10"/>
      <c r="MQZ1818" s="10"/>
      <c r="MRA1818" s="10"/>
      <c r="MRB1818" s="10"/>
      <c r="MRC1818" s="10"/>
      <c r="MRD1818" s="10"/>
      <c r="MRE1818" s="10"/>
      <c r="MRF1818" s="10"/>
      <c r="MRG1818" s="10"/>
      <c r="MRH1818" s="10"/>
      <c r="MRI1818" s="10"/>
      <c r="MRJ1818" s="10"/>
      <c r="MRK1818" s="10"/>
      <c r="MRL1818" s="10"/>
      <c r="MRM1818" s="10"/>
      <c r="MRN1818" s="10"/>
      <c r="MRO1818" s="10"/>
      <c r="MRP1818" s="10"/>
      <c r="MRQ1818" s="10"/>
      <c r="MRR1818" s="10"/>
      <c r="MRS1818" s="10"/>
      <c r="MRT1818" s="10"/>
      <c r="MRU1818" s="10"/>
      <c r="MRV1818" s="10"/>
      <c r="MRW1818" s="10"/>
      <c r="MRX1818" s="10"/>
      <c r="MRY1818" s="10"/>
      <c r="MRZ1818" s="10"/>
      <c r="MSA1818" s="10"/>
      <c r="MSB1818" s="10"/>
      <c r="MSC1818" s="10"/>
      <c r="MSD1818" s="10"/>
      <c r="MSE1818" s="10"/>
      <c r="MSF1818" s="10"/>
      <c r="MSG1818" s="10"/>
      <c r="MSH1818" s="10"/>
      <c r="MSI1818" s="10"/>
      <c r="MSJ1818" s="10"/>
      <c r="MSK1818" s="10"/>
      <c r="MSL1818" s="10"/>
      <c r="MSM1818" s="10"/>
      <c r="MSN1818" s="10"/>
      <c r="MSO1818" s="10"/>
      <c r="MSP1818" s="10"/>
      <c r="MSQ1818" s="10"/>
      <c r="MSR1818" s="10"/>
      <c r="MSS1818" s="10"/>
      <c r="MST1818" s="10"/>
      <c r="MSU1818" s="10"/>
      <c r="MSV1818" s="10"/>
      <c r="MSW1818" s="10"/>
      <c r="MSX1818" s="10"/>
      <c r="MSY1818" s="10"/>
      <c r="MSZ1818" s="10"/>
      <c r="MTA1818" s="10"/>
      <c r="MTB1818" s="10"/>
      <c r="MTC1818" s="10"/>
      <c r="MTD1818" s="10"/>
      <c r="MTE1818" s="10"/>
      <c r="MTF1818" s="10"/>
      <c r="MTG1818" s="10"/>
      <c r="MTH1818" s="10"/>
      <c r="MTI1818" s="10"/>
      <c r="MTJ1818" s="10"/>
      <c r="MTK1818" s="10"/>
      <c r="MTL1818" s="10"/>
      <c r="MTM1818" s="10"/>
      <c r="MTN1818" s="10"/>
      <c r="MTO1818" s="10"/>
      <c r="MTP1818" s="10"/>
      <c r="MTQ1818" s="10"/>
      <c r="MTR1818" s="10"/>
      <c r="MTS1818" s="10"/>
      <c r="MTT1818" s="10"/>
      <c r="MTU1818" s="10"/>
      <c r="MTV1818" s="10"/>
      <c r="MTW1818" s="10"/>
      <c r="MTX1818" s="10"/>
      <c r="MTY1818" s="10"/>
      <c r="MTZ1818" s="10"/>
      <c r="MUA1818" s="10"/>
      <c r="MUB1818" s="10"/>
      <c r="MUC1818" s="10"/>
      <c r="MUD1818" s="10"/>
      <c r="MUE1818" s="10"/>
      <c r="MUF1818" s="10"/>
      <c r="MUG1818" s="10"/>
      <c r="MUH1818" s="10"/>
      <c r="MUI1818" s="10"/>
      <c r="MUJ1818" s="10"/>
      <c r="MUK1818" s="10"/>
      <c r="MUL1818" s="10"/>
      <c r="MUM1818" s="10"/>
      <c r="MUN1818" s="10"/>
      <c r="MUO1818" s="10"/>
      <c r="MUP1818" s="10"/>
      <c r="MUQ1818" s="10"/>
      <c r="MUR1818" s="10"/>
      <c r="MUS1818" s="10"/>
      <c r="MUT1818" s="10"/>
      <c r="MUU1818" s="10"/>
      <c r="MUV1818" s="10"/>
      <c r="MUW1818" s="10"/>
      <c r="MUX1818" s="10"/>
      <c r="MUY1818" s="10"/>
      <c r="MUZ1818" s="10"/>
      <c r="MVA1818" s="10"/>
      <c r="MVB1818" s="10"/>
      <c r="MVC1818" s="10"/>
      <c r="MVD1818" s="10"/>
      <c r="MVE1818" s="10"/>
      <c r="MVF1818" s="10"/>
      <c r="MVG1818" s="10"/>
      <c r="MVH1818" s="10"/>
      <c r="MVI1818" s="10"/>
      <c r="MVJ1818" s="10"/>
      <c r="MVK1818" s="10"/>
      <c r="MVL1818" s="10"/>
      <c r="MVM1818" s="10"/>
      <c r="MVN1818" s="10"/>
      <c r="MVO1818" s="10"/>
      <c r="MVP1818" s="10"/>
      <c r="MVQ1818" s="10"/>
      <c r="MVR1818" s="10"/>
      <c r="MVS1818" s="10"/>
      <c r="MVT1818" s="10"/>
      <c r="MVU1818" s="10"/>
      <c r="MVV1818" s="10"/>
      <c r="MVW1818" s="10"/>
      <c r="MVX1818" s="10"/>
      <c r="MVY1818" s="10"/>
      <c r="MVZ1818" s="10"/>
      <c r="MWA1818" s="10"/>
      <c r="MWB1818" s="10"/>
      <c r="MWC1818" s="10"/>
      <c r="MWD1818" s="10"/>
      <c r="MWE1818" s="10"/>
      <c r="MWF1818" s="10"/>
      <c r="MWG1818" s="10"/>
      <c r="MWH1818" s="10"/>
      <c r="MWI1818" s="10"/>
      <c r="MWJ1818" s="10"/>
      <c r="MWK1818" s="10"/>
      <c r="MWL1818" s="10"/>
      <c r="MWM1818" s="10"/>
      <c r="MWN1818" s="10"/>
      <c r="MWO1818" s="10"/>
      <c r="MWP1818" s="10"/>
      <c r="MWQ1818" s="10"/>
      <c r="MWR1818" s="10"/>
      <c r="MWS1818" s="10"/>
      <c r="MWT1818" s="10"/>
      <c r="MWU1818" s="10"/>
      <c r="MWV1818" s="10"/>
      <c r="MWW1818" s="10"/>
      <c r="MWX1818" s="10"/>
      <c r="MWY1818" s="10"/>
      <c r="MWZ1818" s="10"/>
      <c r="MXA1818" s="10"/>
      <c r="MXB1818" s="10"/>
      <c r="MXC1818" s="10"/>
      <c r="MXD1818" s="10"/>
      <c r="MXE1818" s="10"/>
      <c r="MXF1818" s="10"/>
      <c r="MXG1818" s="10"/>
      <c r="MXH1818" s="10"/>
      <c r="MXI1818" s="10"/>
      <c r="MXJ1818" s="10"/>
      <c r="MXK1818" s="10"/>
      <c r="MXL1818" s="10"/>
      <c r="MXM1818" s="10"/>
      <c r="MXN1818" s="10"/>
      <c r="MXO1818" s="10"/>
      <c r="MXP1818" s="10"/>
      <c r="MXQ1818" s="10"/>
      <c r="MXR1818" s="10"/>
      <c r="MXS1818" s="10"/>
      <c r="MXT1818" s="10"/>
      <c r="MXU1818" s="10"/>
      <c r="MXV1818" s="10"/>
      <c r="MXW1818" s="10"/>
      <c r="MXX1818" s="10"/>
      <c r="MXY1818" s="10"/>
      <c r="MXZ1818" s="10"/>
      <c r="MYA1818" s="10"/>
      <c r="MYB1818" s="10"/>
      <c r="MYC1818" s="10"/>
      <c r="MYD1818" s="10"/>
      <c r="MYE1818" s="10"/>
      <c r="MYF1818" s="10"/>
      <c r="MYG1818" s="10"/>
      <c r="MYH1818" s="10"/>
      <c r="MYI1818" s="10"/>
      <c r="MYJ1818" s="10"/>
      <c r="MYK1818" s="10"/>
      <c r="MYL1818" s="10"/>
      <c r="MYM1818" s="10"/>
      <c r="MYN1818" s="10"/>
      <c r="MYO1818" s="10"/>
      <c r="MYP1818" s="10"/>
      <c r="MYQ1818" s="10"/>
      <c r="MYR1818" s="10"/>
      <c r="MYS1818" s="10"/>
      <c r="MYT1818" s="10"/>
      <c r="MYU1818" s="10"/>
      <c r="MYV1818" s="10"/>
      <c r="MYW1818" s="10"/>
      <c r="MYX1818" s="10"/>
      <c r="MYY1818" s="10"/>
      <c r="MYZ1818" s="10"/>
      <c r="MZA1818" s="10"/>
      <c r="MZB1818" s="10"/>
      <c r="MZC1818" s="10"/>
      <c r="MZD1818" s="10"/>
      <c r="MZE1818" s="10"/>
      <c r="MZF1818" s="10"/>
      <c r="MZG1818" s="10"/>
      <c r="MZH1818" s="10"/>
      <c r="MZI1818" s="10"/>
      <c r="MZJ1818" s="10"/>
      <c r="MZK1818" s="10"/>
      <c r="MZL1818" s="10"/>
      <c r="MZM1818" s="10"/>
      <c r="MZN1818" s="10"/>
      <c r="MZO1818" s="10"/>
      <c r="MZP1818" s="10"/>
      <c r="MZQ1818" s="10"/>
      <c r="MZR1818" s="10"/>
      <c r="MZS1818" s="10"/>
      <c r="MZT1818" s="10"/>
      <c r="MZU1818" s="10"/>
      <c r="MZV1818" s="10"/>
      <c r="MZW1818" s="10"/>
      <c r="MZX1818" s="10"/>
      <c r="MZY1818" s="10"/>
      <c r="MZZ1818" s="10"/>
      <c r="NAA1818" s="10"/>
      <c r="NAB1818" s="10"/>
      <c r="NAC1818" s="10"/>
      <c r="NAD1818" s="10"/>
      <c r="NAE1818" s="10"/>
      <c r="NAF1818" s="10"/>
      <c r="NAG1818" s="10"/>
      <c r="NAH1818" s="10"/>
      <c r="NAI1818" s="10"/>
      <c r="NAJ1818" s="10"/>
      <c r="NAK1818" s="10"/>
      <c r="NAL1818" s="10"/>
      <c r="NAM1818" s="10"/>
      <c r="NAN1818" s="10"/>
      <c r="NAO1818" s="10"/>
      <c r="NAP1818" s="10"/>
      <c r="NAQ1818" s="10"/>
      <c r="NAR1818" s="10"/>
      <c r="NAS1818" s="10"/>
      <c r="NAT1818" s="10"/>
      <c r="NAU1818" s="10"/>
      <c r="NAV1818" s="10"/>
      <c r="NAW1818" s="10"/>
      <c r="NAX1818" s="10"/>
      <c r="NAY1818" s="10"/>
      <c r="NAZ1818" s="10"/>
      <c r="NBA1818" s="10"/>
      <c r="NBB1818" s="10"/>
      <c r="NBC1818" s="10"/>
      <c r="NBD1818" s="10"/>
      <c r="NBE1818" s="10"/>
      <c r="NBF1818" s="10"/>
      <c r="NBG1818" s="10"/>
      <c r="NBH1818" s="10"/>
      <c r="NBI1818" s="10"/>
      <c r="NBJ1818" s="10"/>
      <c r="NBK1818" s="10"/>
      <c r="NBL1818" s="10"/>
      <c r="NBM1818" s="10"/>
      <c r="NBN1818" s="10"/>
      <c r="NBO1818" s="10"/>
      <c r="NBP1818" s="10"/>
      <c r="NBQ1818" s="10"/>
      <c r="NBR1818" s="10"/>
      <c r="NBS1818" s="10"/>
      <c r="NBT1818" s="10"/>
      <c r="NBU1818" s="10"/>
      <c r="NBV1818" s="10"/>
      <c r="NBW1818" s="10"/>
      <c r="NBX1818" s="10"/>
      <c r="NBY1818" s="10"/>
      <c r="NBZ1818" s="10"/>
      <c r="NCA1818" s="10"/>
      <c r="NCB1818" s="10"/>
      <c r="NCC1818" s="10"/>
      <c r="NCD1818" s="10"/>
      <c r="NCE1818" s="10"/>
      <c r="NCF1818" s="10"/>
      <c r="NCG1818" s="10"/>
      <c r="NCH1818" s="10"/>
      <c r="NCI1818" s="10"/>
      <c r="NCJ1818" s="10"/>
      <c r="NCK1818" s="10"/>
      <c r="NCL1818" s="10"/>
      <c r="NCM1818" s="10"/>
      <c r="NCN1818" s="10"/>
      <c r="NCO1818" s="10"/>
      <c r="NCP1818" s="10"/>
      <c r="NCQ1818" s="10"/>
      <c r="NCR1818" s="10"/>
      <c r="NCS1818" s="10"/>
      <c r="NCT1818" s="10"/>
      <c r="NCU1818" s="10"/>
      <c r="NCV1818" s="10"/>
      <c r="NCW1818" s="10"/>
      <c r="NCX1818" s="10"/>
      <c r="NCY1818" s="10"/>
      <c r="NCZ1818" s="10"/>
      <c r="NDA1818" s="10"/>
      <c r="NDB1818" s="10"/>
      <c r="NDC1818" s="10"/>
      <c r="NDD1818" s="10"/>
      <c r="NDE1818" s="10"/>
      <c r="NDF1818" s="10"/>
      <c r="NDG1818" s="10"/>
      <c r="NDH1818" s="10"/>
      <c r="NDI1818" s="10"/>
      <c r="NDJ1818" s="10"/>
      <c r="NDK1818" s="10"/>
      <c r="NDL1818" s="10"/>
      <c r="NDM1818" s="10"/>
      <c r="NDN1818" s="10"/>
      <c r="NDO1818" s="10"/>
      <c r="NDP1818" s="10"/>
      <c r="NDQ1818" s="10"/>
      <c r="NDR1818" s="10"/>
      <c r="NDS1818" s="10"/>
      <c r="NDT1818" s="10"/>
      <c r="NDU1818" s="10"/>
      <c r="NDV1818" s="10"/>
      <c r="NDW1818" s="10"/>
      <c r="NDX1818" s="10"/>
      <c r="NDY1818" s="10"/>
      <c r="NDZ1818" s="10"/>
      <c r="NEA1818" s="10"/>
      <c r="NEB1818" s="10"/>
      <c r="NEC1818" s="10"/>
      <c r="NED1818" s="10"/>
      <c r="NEE1818" s="10"/>
      <c r="NEF1818" s="10"/>
      <c r="NEG1818" s="10"/>
      <c r="NEH1818" s="10"/>
      <c r="NEI1818" s="10"/>
      <c r="NEJ1818" s="10"/>
      <c r="NEK1818" s="10"/>
      <c r="NEL1818" s="10"/>
      <c r="NEM1818" s="10"/>
      <c r="NEN1818" s="10"/>
      <c r="NEO1818" s="10"/>
      <c r="NEP1818" s="10"/>
      <c r="NEQ1818" s="10"/>
      <c r="NER1818" s="10"/>
      <c r="NES1818" s="10"/>
      <c r="NET1818" s="10"/>
      <c r="NEU1818" s="10"/>
      <c r="NEV1818" s="10"/>
      <c r="NEW1818" s="10"/>
      <c r="NEX1818" s="10"/>
      <c r="NEY1818" s="10"/>
      <c r="NEZ1818" s="10"/>
      <c r="NFA1818" s="10"/>
      <c r="NFB1818" s="10"/>
      <c r="NFC1818" s="10"/>
      <c r="NFD1818" s="10"/>
      <c r="NFE1818" s="10"/>
      <c r="NFF1818" s="10"/>
      <c r="NFG1818" s="10"/>
      <c r="NFH1818" s="10"/>
      <c r="NFI1818" s="10"/>
      <c r="NFJ1818" s="10"/>
      <c r="NFK1818" s="10"/>
      <c r="NFL1818" s="10"/>
      <c r="NFM1818" s="10"/>
      <c r="NFN1818" s="10"/>
      <c r="NFO1818" s="10"/>
      <c r="NFP1818" s="10"/>
      <c r="NFQ1818" s="10"/>
      <c r="NFR1818" s="10"/>
      <c r="NFS1818" s="10"/>
      <c r="NFT1818" s="10"/>
      <c r="NFU1818" s="10"/>
      <c r="NFV1818" s="10"/>
      <c r="NFW1818" s="10"/>
      <c r="NFX1818" s="10"/>
      <c r="NFY1818" s="10"/>
      <c r="NFZ1818" s="10"/>
      <c r="NGA1818" s="10"/>
      <c r="NGB1818" s="10"/>
      <c r="NGC1818" s="10"/>
      <c r="NGD1818" s="10"/>
      <c r="NGE1818" s="10"/>
      <c r="NGF1818" s="10"/>
      <c r="NGG1818" s="10"/>
      <c r="NGH1818" s="10"/>
      <c r="NGI1818" s="10"/>
      <c r="NGJ1818" s="10"/>
      <c r="NGK1818" s="10"/>
      <c r="NGL1818" s="10"/>
      <c r="NGM1818" s="10"/>
      <c r="NGN1818" s="10"/>
      <c r="NGO1818" s="10"/>
      <c r="NGP1818" s="10"/>
      <c r="NGQ1818" s="10"/>
      <c r="NGR1818" s="10"/>
      <c r="NGS1818" s="10"/>
      <c r="NGT1818" s="10"/>
      <c r="NGU1818" s="10"/>
      <c r="NGV1818" s="10"/>
      <c r="NGW1818" s="10"/>
      <c r="NGX1818" s="10"/>
      <c r="NGY1818" s="10"/>
      <c r="NGZ1818" s="10"/>
      <c r="NHA1818" s="10"/>
      <c r="NHB1818" s="10"/>
      <c r="NHC1818" s="10"/>
      <c r="NHD1818" s="10"/>
      <c r="NHE1818" s="10"/>
      <c r="NHF1818" s="10"/>
      <c r="NHG1818" s="10"/>
      <c r="NHH1818" s="10"/>
      <c r="NHI1818" s="10"/>
      <c r="NHJ1818" s="10"/>
      <c r="NHK1818" s="10"/>
      <c r="NHL1818" s="10"/>
      <c r="NHM1818" s="10"/>
      <c r="NHN1818" s="10"/>
      <c r="NHO1818" s="10"/>
      <c r="NHP1818" s="10"/>
      <c r="NHQ1818" s="10"/>
      <c r="NHR1818" s="10"/>
      <c r="NHS1818" s="10"/>
      <c r="NHT1818" s="10"/>
      <c r="NHU1818" s="10"/>
      <c r="NHV1818" s="10"/>
      <c r="NHW1818" s="10"/>
      <c r="NHX1818" s="10"/>
      <c r="NHY1818" s="10"/>
      <c r="NHZ1818" s="10"/>
      <c r="NIA1818" s="10"/>
      <c r="NIB1818" s="10"/>
      <c r="NIC1818" s="10"/>
      <c r="NID1818" s="10"/>
      <c r="NIE1818" s="10"/>
      <c r="NIF1818" s="10"/>
      <c r="NIG1818" s="10"/>
      <c r="NIH1818" s="10"/>
      <c r="NII1818" s="10"/>
      <c r="NIJ1818" s="10"/>
      <c r="NIK1818" s="10"/>
      <c r="NIL1818" s="10"/>
      <c r="NIM1818" s="10"/>
      <c r="NIN1818" s="10"/>
      <c r="NIO1818" s="10"/>
      <c r="NIP1818" s="10"/>
      <c r="NIQ1818" s="10"/>
      <c r="NIR1818" s="10"/>
      <c r="NIS1818" s="10"/>
      <c r="NIT1818" s="10"/>
      <c r="NIU1818" s="10"/>
      <c r="NIV1818" s="10"/>
      <c r="NIW1818" s="10"/>
      <c r="NIX1818" s="10"/>
      <c r="NIY1818" s="10"/>
      <c r="NIZ1818" s="10"/>
      <c r="NJA1818" s="10"/>
      <c r="NJB1818" s="10"/>
      <c r="NJC1818" s="10"/>
      <c r="NJD1818" s="10"/>
      <c r="NJE1818" s="10"/>
      <c r="NJF1818" s="10"/>
      <c r="NJG1818" s="10"/>
      <c r="NJH1818" s="10"/>
      <c r="NJI1818" s="10"/>
      <c r="NJJ1818" s="10"/>
      <c r="NJK1818" s="10"/>
      <c r="NJL1818" s="10"/>
      <c r="NJM1818" s="10"/>
      <c r="NJN1818" s="10"/>
      <c r="NJO1818" s="10"/>
      <c r="NJP1818" s="10"/>
      <c r="NJQ1818" s="10"/>
      <c r="NJR1818" s="10"/>
      <c r="NJS1818" s="10"/>
      <c r="NJT1818" s="10"/>
      <c r="NJU1818" s="10"/>
      <c r="NJV1818" s="10"/>
      <c r="NJW1818" s="10"/>
      <c r="NJX1818" s="10"/>
      <c r="NJY1818" s="10"/>
      <c r="NJZ1818" s="10"/>
      <c r="NKA1818" s="10"/>
      <c r="NKB1818" s="10"/>
      <c r="NKC1818" s="10"/>
      <c r="NKD1818" s="10"/>
      <c r="NKE1818" s="10"/>
      <c r="NKF1818" s="10"/>
      <c r="NKG1818" s="10"/>
      <c r="NKH1818" s="10"/>
      <c r="NKI1818" s="10"/>
      <c r="NKJ1818" s="10"/>
      <c r="NKK1818" s="10"/>
      <c r="NKL1818" s="10"/>
      <c r="NKM1818" s="10"/>
      <c r="NKN1818" s="10"/>
      <c r="NKO1818" s="10"/>
      <c r="NKP1818" s="10"/>
      <c r="NKQ1818" s="10"/>
      <c r="NKR1818" s="10"/>
      <c r="NKS1818" s="10"/>
      <c r="NKT1818" s="10"/>
      <c r="NKU1818" s="10"/>
      <c r="NKV1818" s="10"/>
      <c r="NKW1818" s="10"/>
      <c r="NKX1818" s="10"/>
      <c r="NKY1818" s="10"/>
      <c r="NKZ1818" s="10"/>
      <c r="NLA1818" s="10"/>
      <c r="NLB1818" s="10"/>
      <c r="NLC1818" s="10"/>
      <c r="NLD1818" s="10"/>
      <c r="NLE1818" s="10"/>
      <c r="NLF1818" s="10"/>
      <c r="NLG1818" s="10"/>
      <c r="NLH1818" s="10"/>
      <c r="NLI1818" s="10"/>
      <c r="NLJ1818" s="10"/>
      <c r="NLK1818" s="10"/>
      <c r="NLL1818" s="10"/>
      <c r="NLM1818" s="10"/>
      <c r="NLN1818" s="10"/>
      <c r="NLO1818" s="10"/>
      <c r="NLP1818" s="10"/>
      <c r="NLQ1818" s="10"/>
      <c r="NLR1818" s="10"/>
      <c r="NLS1818" s="10"/>
      <c r="NLT1818" s="10"/>
      <c r="NLU1818" s="10"/>
      <c r="NLV1818" s="10"/>
      <c r="NLW1818" s="10"/>
      <c r="NLX1818" s="10"/>
      <c r="NLY1818" s="10"/>
      <c r="NLZ1818" s="10"/>
      <c r="NMA1818" s="10"/>
      <c r="NMB1818" s="10"/>
      <c r="NMC1818" s="10"/>
      <c r="NMD1818" s="10"/>
      <c r="NME1818" s="10"/>
      <c r="NMF1818" s="10"/>
      <c r="NMG1818" s="10"/>
      <c r="NMH1818" s="10"/>
      <c r="NMI1818" s="10"/>
      <c r="NMJ1818" s="10"/>
      <c r="NMK1818" s="10"/>
      <c r="NML1818" s="10"/>
      <c r="NMM1818" s="10"/>
      <c r="NMN1818" s="10"/>
      <c r="NMO1818" s="10"/>
      <c r="NMP1818" s="10"/>
      <c r="NMQ1818" s="10"/>
      <c r="NMR1818" s="10"/>
      <c r="NMS1818" s="10"/>
      <c r="NMT1818" s="10"/>
      <c r="NMU1818" s="10"/>
      <c r="NMV1818" s="10"/>
      <c r="NMW1818" s="10"/>
      <c r="NMX1818" s="10"/>
      <c r="NMY1818" s="10"/>
      <c r="NMZ1818" s="10"/>
      <c r="NNA1818" s="10"/>
      <c r="NNB1818" s="10"/>
      <c r="NNC1818" s="10"/>
      <c r="NND1818" s="10"/>
      <c r="NNE1818" s="10"/>
      <c r="NNF1818" s="10"/>
      <c r="NNG1818" s="10"/>
      <c r="NNH1818" s="10"/>
      <c r="NNI1818" s="10"/>
      <c r="NNJ1818" s="10"/>
      <c r="NNK1818" s="10"/>
      <c r="NNL1818" s="10"/>
      <c r="NNM1818" s="10"/>
      <c r="NNN1818" s="10"/>
      <c r="NNO1818" s="10"/>
      <c r="NNP1818" s="10"/>
      <c r="NNQ1818" s="10"/>
      <c r="NNR1818" s="10"/>
      <c r="NNS1818" s="10"/>
      <c r="NNT1818" s="10"/>
      <c r="NNU1818" s="10"/>
      <c r="NNV1818" s="10"/>
      <c r="NNW1818" s="10"/>
      <c r="NNX1818" s="10"/>
      <c r="NNY1818" s="10"/>
      <c r="NNZ1818" s="10"/>
      <c r="NOA1818" s="10"/>
      <c r="NOB1818" s="10"/>
      <c r="NOC1818" s="10"/>
      <c r="NOD1818" s="10"/>
      <c r="NOE1818" s="10"/>
      <c r="NOF1818" s="10"/>
      <c r="NOG1818" s="10"/>
      <c r="NOH1818" s="10"/>
      <c r="NOI1818" s="10"/>
      <c r="NOJ1818" s="10"/>
      <c r="NOK1818" s="10"/>
      <c r="NOL1818" s="10"/>
      <c r="NOM1818" s="10"/>
      <c r="NON1818" s="10"/>
      <c r="NOO1818" s="10"/>
      <c r="NOP1818" s="10"/>
      <c r="NOQ1818" s="10"/>
      <c r="NOR1818" s="10"/>
      <c r="NOS1818" s="10"/>
      <c r="NOT1818" s="10"/>
      <c r="NOU1818" s="10"/>
      <c r="NOV1818" s="10"/>
      <c r="NOW1818" s="10"/>
      <c r="NOX1818" s="10"/>
      <c r="NOY1818" s="10"/>
      <c r="NOZ1818" s="10"/>
      <c r="NPA1818" s="10"/>
      <c r="NPB1818" s="10"/>
      <c r="NPC1818" s="10"/>
      <c r="NPD1818" s="10"/>
      <c r="NPE1818" s="10"/>
      <c r="NPF1818" s="10"/>
      <c r="NPG1818" s="10"/>
      <c r="NPH1818" s="10"/>
      <c r="NPI1818" s="10"/>
      <c r="NPJ1818" s="10"/>
      <c r="NPK1818" s="10"/>
      <c r="NPL1818" s="10"/>
      <c r="NPM1818" s="10"/>
      <c r="NPN1818" s="10"/>
      <c r="NPO1818" s="10"/>
      <c r="NPP1818" s="10"/>
      <c r="NPQ1818" s="10"/>
      <c r="NPR1818" s="10"/>
      <c r="NPS1818" s="10"/>
      <c r="NPT1818" s="10"/>
      <c r="NPU1818" s="10"/>
      <c r="NPV1818" s="10"/>
      <c r="NPW1818" s="10"/>
      <c r="NPX1818" s="10"/>
      <c r="NPY1818" s="10"/>
      <c r="NPZ1818" s="10"/>
      <c r="NQA1818" s="10"/>
      <c r="NQB1818" s="10"/>
      <c r="NQC1818" s="10"/>
      <c r="NQD1818" s="10"/>
      <c r="NQE1818" s="10"/>
      <c r="NQF1818" s="10"/>
      <c r="NQG1818" s="10"/>
      <c r="NQH1818" s="10"/>
      <c r="NQI1818" s="10"/>
      <c r="NQJ1818" s="10"/>
      <c r="NQK1818" s="10"/>
      <c r="NQL1818" s="10"/>
      <c r="NQM1818" s="10"/>
      <c r="NQN1818" s="10"/>
      <c r="NQO1818" s="10"/>
      <c r="NQP1818" s="10"/>
      <c r="NQQ1818" s="10"/>
      <c r="NQR1818" s="10"/>
      <c r="NQS1818" s="10"/>
      <c r="NQT1818" s="10"/>
      <c r="NQU1818" s="10"/>
      <c r="NQV1818" s="10"/>
      <c r="NQW1818" s="10"/>
      <c r="NQX1818" s="10"/>
      <c r="NQY1818" s="10"/>
      <c r="NQZ1818" s="10"/>
      <c r="NRA1818" s="10"/>
      <c r="NRB1818" s="10"/>
      <c r="NRC1818" s="10"/>
      <c r="NRD1818" s="10"/>
      <c r="NRE1818" s="10"/>
      <c r="NRF1818" s="10"/>
      <c r="NRG1818" s="10"/>
      <c r="NRH1818" s="10"/>
      <c r="NRI1818" s="10"/>
      <c r="NRJ1818" s="10"/>
      <c r="NRK1818" s="10"/>
      <c r="NRL1818" s="10"/>
      <c r="NRM1818" s="10"/>
      <c r="NRN1818" s="10"/>
      <c r="NRO1818" s="10"/>
      <c r="NRP1818" s="10"/>
      <c r="NRQ1818" s="10"/>
      <c r="NRR1818" s="10"/>
      <c r="NRS1818" s="10"/>
      <c r="NRT1818" s="10"/>
      <c r="NRU1818" s="10"/>
      <c r="NRV1818" s="10"/>
      <c r="NRW1818" s="10"/>
      <c r="NRX1818" s="10"/>
      <c r="NRY1818" s="10"/>
      <c r="NRZ1818" s="10"/>
      <c r="NSA1818" s="10"/>
      <c r="NSB1818" s="10"/>
      <c r="NSC1818" s="10"/>
      <c r="NSD1818" s="10"/>
      <c r="NSE1818" s="10"/>
      <c r="NSF1818" s="10"/>
      <c r="NSG1818" s="10"/>
      <c r="NSH1818" s="10"/>
      <c r="NSI1818" s="10"/>
      <c r="NSJ1818" s="10"/>
      <c r="NSK1818" s="10"/>
      <c r="NSL1818" s="10"/>
      <c r="NSM1818" s="10"/>
      <c r="NSN1818" s="10"/>
      <c r="NSO1818" s="10"/>
      <c r="NSP1818" s="10"/>
      <c r="NSQ1818" s="10"/>
      <c r="NSR1818" s="10"/>
      <c r="NSS1818" s="10"/>
      <c r="NST1818" s="10"/>
      <c r="NSU1818" s="10"/>
      <c r="NSV1818" s="10"/>
      <c r="NSW1818" s="10"/>
      <c r="NSX1818" s="10"/>
      <c r="NSY1818" s="10"/>
      <c r="NSZ1818" s="10"/>
      <c r="NTA1818" s="10"/>
      <c r="NTB1818" s="10"/>
      <c r="NTC1818" s="10"/>
      <c r="NTD1818" s="10"/>
      <c r="NTE1818" s="10"/>
      <c r="NTF1818" s="10"/>
      <c r="NTG1818" s="10"/>
      <c r="NTH1818" s="10"/>
      <c r="NTI1818" s="10"/>
      <c r="NTJ1818" s="10"/>
      <c r="NTK1818" s="10"/>
      <c r="NTL1818" s="10"/>
      <c r="NTM1818" s="10"/>
      <c r="NTN1818" s="10"/>
      <c r="NTO1818" s="10"/>
      <c r="NTP1818" s="10"/>
      <c r="NTQ1818" s="10"/>
      <c r="NTR1818" s="10"/>
      <c r="NTS1818" s="10"/>
      <c r="NTT1818" s="10"/>
      <c r="NTU1818" s="10"/>
      <c r="NTV1818" s="10"/>
      <c r="NTW1818" s="10"/>
      <c r="NTX1818" s="10"/>
      <c r="NTY1818" s="10"/>
      <c r="NTZ1818" s="10"/>
      <c r="NUA1818" s="10"/>
      <c r="NUB1818" s="10"/>
      <c r="NUC1818" s="10"/>
      <c r="NUD1818" s="10"/>
      <c r="NUE1818" s="10"/>
      <c r="NUF1818" s="10"/>
      <c r="NUG1818" s="10"/>
      <c r="NUH1818" s="10"/>
      <c r="NUI1818" s="10"/>
      <c r="NUJ1818" s="10"/>
      <c r="NUK1818" s="10"/>
      <c r="NUL1818" s="10"/>
      <c r="NUM1818" s="10"/>
      <c r="NUN1818" s="10"/>
      <c r="NUO1818" s="10"/>
      <c r="NUP1818" s="10"/>
      <c r="NUQ1818" s="10"/>
      <c r="NUR1818" s="10"/>
      <c r="NUS1818" s="10"/>
      <c r="NUT1818" s="10"/>
      <c r="NUU1818" s="10"/>
      <c r="NUV1818" s="10"/>
      <c r="NUW1818" s="10"/>
      <c r="NUX1818" s="10"/>
      <c r="NUY1818" s="10"/>
      <c r="NUZ1818" s="10"/>
      <c r="NVA1818" s="10"/>
      <c r="NVB1818" s="10"/>
      <c r="NVC1818" s="10"/>
      <c r="NVD1818" s="10"/>
      <c r="NVE1818" s="10"/>
      <c r="NVF1818" s="10"/>
      <c r="NVG1818" s="10"/>
      <c r="NVH1818" s="10"/>
      <c r="NVI1818" s="10"/>
      <c r="NVJ1818" s="10"/>
      <c r="NVK1818" s="10"/>
      <c r="NVL1818" s="10"/>
      <c r="NVM1818" s="10"/>
      <c r="NVN1818" s="10"/>
      <c r="NVO1818" s="10"/>
      <c r="NVP1818" s="10"/>
      <c r="NVQ1818" s="10"/>
      <c r="NVR1818" s="10"/>
      <c r="NVS1818" s="10"/>
      <c r="NVT1818" s="10"/>
      <c r="NVU1818" s="10"/>
      <c r="NVV1818" s="10"/>
      <c r="NVW1818" s="10"/>
      <c r="NVX1818" s="10"/>
      <c r="NVY1818" s="10"/>
      <c r="NVZ1818" s="10"/>
      <c r="NWA1818" s="10"/>
      <c r="NWB1818" s="10"/>
      <c r="NWC1818" s="10"/>
      <c r="NWD1818" s="10"/>
      <c r="NWE1818" s="10"/>
      <c r="NWF1818" s="10"/>
      <c r="NWG1818" s="10"/>
      <c r="NWH1818" s="10"/>
      <c r="NWI1818" s="10"/>
      <c r="NWJ1818" s="10"/>
      <c r="NWK1818" s="10"/>
      <c r="NWL1818" s="10"/>
      <c r="NWM1818" s="10"/>
      <c r="NWN1818" s="10"/>
      <c r="NWO1818" s="10"/>
      <c r="NWP1818" s="10"/>
      <c r="NWQ1818" s="10"/>
      <c r="NWR1818" s="10"/>
      <c r="NWS1818" s="10"/>
      <c r="NWT1818" s="10"/>
      <c r="NWU1818" s="10"/>
      <c r="NWV1818" s="10"/>
      <c r="NWW1818" s="10"/>
      <c r="NWX1818" s="10"/>
      <c r="NWY1818" s="10"/>
      <c r="NWZ1818" s="10"/>
      <c r="NXA1818" s="10"/>
      <c r="NXB1818" s="10"/>
      <c r="NXC1818" s="10"/>
      <c r="NXD1818" s="10"/>
      <c r="NXE1818" s="10"/>
      <c r="NXF1818" s="10"/>
      <c r="NXG1818" s="10"/>
      <c r="NXH1818" s="10"/>
      <c r="NXI1818" s="10"/>
      <c r="NXJ1818" s="10"/>
      <c r="NXK1818" s="10"/>
      <c r="NXL1818" s="10"/>
      <c r="NXM1818" s="10"/>
      <c r="NXN1818" s="10"/>
      <c r="NXO1818" s="10"/>
      <c r="NXP1818" s="10"/>
      <c r="NXQ1818" s="10"/>
      <c r="NXR1818" s="10"/>
      <c r="NXS1818" s="10"/>
      <c r="NXT1818" s="10"/>
      <c r="NXU1818" s="10"/>
      <c r="NXV1818" s="10"/>
      <c r="NXW1818" s="10"/>
      <c r="NXX1818" s="10"/>
      <c r="NXY1818" s="10"/>
      <c r="NXZ1818" s="10"/>
      <c r="NYA1818" s="10"/>
      <c r="NYB1818" s="10"/>
      <c r="NYC1818" s="10"/>
      <c r="NYD1818" s="10"/>
      <c r="NYE1818" s="10"/>
      <c r="NYF1818" s="10"/>
      <c r="NYG1818" s="10"/>
      <c r="NYH1818" s="10"/>
      <c r="NYI1818" s="10"/>
      <c r="NYJ1818" s="10"/>
      <c r="NYK1818" s="10"/>
      <c r="NYL1818" s="10"/>
      <c r="NYM1818" s="10"/>
      <c r="NYN1818" s="10"/>
      <c r="NYO1818" s="10"/>
      <c r="NYP1818" s="10"/>
      <c r="NYQ1818" s="10"/>
      <c r="NYR1818" s="10"/>
      <c r="NYS1818" s="10"/>
      <c r="NYT1818" s="10"/>
      <c r="NYU1818" s="10"/>
      <c r="NYV1818" s="10"/>
      <c r="NYW1818" s="10"/>
      <c r="NYX1818" s="10"/>
      <c r="NYY1818" s="10"/>
      <c r="NYZ1818" s="10"/>
      <c r="NZA1818" s="10"/>
      <c r="NZB1818" s="10"/>
      <c r="NZC1818" s="10"/>
      <c r="NZD1818" s="10"/>
      <c r="NZE1818" s="10"/>
      <c r="NZF1818" s="10"/>
      <c r="NZG1818" s="10"/>
      <c r="NZH1818" s="10"/>
      <c r="NZI1818" s="10"/>
      <c r="NZJ1818" s="10"/>
      <c r="NZK1818" s="10"/>
      <c r="NZL1818" s="10"/>
      <c r="NZM1818" s="10"/>
      <c r="NZN1818" s="10"/>
      <c r="NZO1818" s="10"/>
      <c r="NZP1818" s="10"/>
      <c r="NZQ1818" s="10"/>
      <c r="NZR1818" s="10"/>
      <c r="NZS1818" s="10"/>
      <c r="NZT1818" s="10"/>
      <c r="NZU1818" s="10"/>
      <c r="NZV1818" s="10"/>
      <c r="NZW1818" s="10"/>
      <c r="NZX1818" s="10"/>
      <c r="NZY1818" s="10"/>
      <c r="NZZ1818" s="10"/>
      <c r="OAA1818" s="10"/>
      <c r="OAB1818" s="10"/>
      <c r="OAC1818" s="10"/>
      <c r="OAD1818" s="10"/>
      <c r="OAE1818" s="10"/>
      <c r="OAF1818" s="10"/>
      <c r="OAG1818" s="10"/>
      <c r="OAH1818" s="10"/>
      <c r="OAI1818" s="10"/>
      <c r="OAJ1818" s="10"/>
      <c r="OAK1818" s="10"/>
      <c r="OAL1818" s="10"/>
      <c r="OAM1818" s="10"/>
      <c r="OAN1818" s="10"/>
      <c r="OAO1818" s="10"/>
      <c r="OAP1818" s="10"/>
      <c r="OAQ1818" s="10"/>
      <c r="OAR1818" s="10"/>
      <c r="OAS1818" s="10"/>
      <c r="OAT1818" s="10"/>
      <c r="OAU1818" s="10"/>
      <c r="OAV1818" s="10"/>
      <c r="OAW1818" s="10"/>
      <c r="OAX1818" s="10"/>
      <c r="OAY1818" s="10"/>
      <c r="OAZ1818" s="10"/>
      <c r="OBA1818" s="10"/>
      <c r="OBB1818" s="10"/>
      <c r="OBC1818" s="10"/>
      <c r="OBD1818" s="10"/>
      <c r="OBE1818" s="10"/>
      <c r="OBF1818" s="10"/>
      <c r="OBG1818" s="10"/>
      <c r="OBH1818" s="10"/>
      <c r="OBI1818" s="10"/>
      <c r="OBJ1818" s="10"/>
      <c r="OBK1818" s="10"/>
      <c r="OBL1818" s="10"/>
      <c r="OBM1818" s="10"/>
      <c r="OBN1818" s="10"/>
      <c r="OBO1818" s="10"/>
      <c r="OBP1818" s="10"/>
      <c r="OBQ1818" s="10"/>
      <c r="OBR1818" s="10"/>
      <c r="OBS1818" s="10"/>
      <c r="OBT1818" s="10"/>
      <c r="OBU1818" s="10"/>
      <c r="OBV1818" s="10"/>
      <c r="OBW1818" s="10"/>
      <c r="OBX1818" s="10"/>
      <c r="OBY1818" s="10"/>
      <c r="OBZ1818" s="10"/>
      <c r="OCA1818" s="10"/>
      <c r="OCB1818" s="10"/>
      <c r="OCC1818" s="10"/>
      <c r="OCD1818" s="10"/>
      <c r="OCE1818" s="10"/>
      <c r="OCF1818" s="10"/>
      <c r="OCG1818" s="10"/>
      <c r="OCH1818" s="10"/>
      <c r="OCI1818" s="10"/>
      <c r="OCJ1818" s="10"/>
      <c r="OCK1818" s="10"/>
      <c r="OCL1818" s="10"/>
      <c r="OCM1818" s="10"/>
      <c r="OCN1818" s="10"/>
      <c r="OCO1818" s="10"/>
      <c r="OCP1818" s="10"/>
      <c r="OCQ1818" s="10"/>
      <c r="OCR1818" s="10"/>
      <c r="OCS1818" s="10"/>
      <c r="OCT1818" s="10"/>
      <c r="OCU1818" s="10"/>
      <c r="OCV1818" s="10"/>
      <c r="OCW1818" s="10"/>
      <c r="OCX1818" s="10"/>
      <c r="OCY1818" s="10"/>
      <c r="OCZ1818" s="10"/>
      <c r="ODA1818" s="10"/>
      <c r="ODB1818" s="10"/>
      <c r="ODC1818" s="10"/>
      <c r="ODD1818" s="10"/>
      <c r="ODE1818" s="10"/>
      <c r="ODF1818" s="10"/>
      <c r="ODG1818" s="10"/>
      <c r="ODH1818" s="10"/>
      <c r="ODI1818" s="10"/>
      <c r="ODJ1818" s="10"/>
      <c r="ODK1818" s="10"/>
      <c r="ODL1818" s="10"/>
      <c r="ODM1818" s="10"/>
      <c r="ODN1818" s="10"/>
      <c r="ODO1818" s="10"/>
      <c r="ODP1818" s="10"/>
      <c r="ODQ1818" s="10"/>
      <c r="ODR1818" s="10"/>
      <c r="ODS1818" s="10"/>
      <c r="ODT1818" s="10"/>
      <c r="ODU1818" s="10"/>
      <c r="ODV1818" s="10"/>
      <c r="ODW1818" s="10"/>
      <c r="ODX1818" s="10"/>
      <c r="ODY1818" s="10"/>
      <c r="ODZ1818" s="10"/>
      <c r="OEA1818" s="10"/>
      <c r="OEB1818" s="10"/>
      <c r="OEC1818" s="10"/>
      <c r="OED1818" s="10"/>
      <c r="OEE1818" s="10"/>
      <c r="OEF1818" s="10"/>
      <c r="OEG1818" s="10"/>
      <c r="OEH1818" s="10"/>
      <c r="OEI1818" s="10"/>
      <c r="OEJ1818" s="10"/>
      <c r="OEK1818" s="10"/>
      <c r="OEL1818" s="10"/>
      <c r="OEM1818" s="10"/>
      <c r="OEN1818" s="10"/>
      <c r="OEO1818" s="10"/>
      <c r="OEP1818" s="10"/>
      <c r="OEQ1818" s="10"/>
      <c r="OER1818" s="10"/>
      <c r="OES1818" s="10"/>
      <c r="OET1818" s="10"/>
      <c r="OEU1818" s="10"/>
      <c r="OEV1818" s="10"/>
      <c r="OEW1818" s="10"/>
      <c r="OEX1818" s="10"/>
      <c r="OEY1818" s="10"/>
      <c r="OEZ1818" s="10"/>
      <c r="OFA1818" s="10"/>
      <c r="OFB1818" s="10"/>
      <c r="OFC1818" s="10"/>
      <c r="OFD1818" s="10"/>
      <c r="OFE1818" s="10"/>
      <c r="OFF1818" s="10"/>
      <c r="OFG1818" s="10"/>
      <c r="OFH1818" s="10"/>
      <c r="OFI1818" s="10"/>
      <c r="OFJ1818" s="10"/>
      <c r="OFK1818" s="10"/>
      <c r="OFL1818" s="10"/>
      <c r="OFM1818" s="10"/>
      <c r="OFN1818" s="10"/>
      <c r="OFO1818" s="10"/>
      <c r="OFP1818" s="10"/>
      <c r="OFQ1818" s="10"/>
      <c r="OFR1818" s="10"/>
      <c r="OFS1818" s="10"/>
      <c r="OFT1818" s="10"/>
      <c r="OFU1818" s="10"/>
      <c r="OFV1818" s="10"/>
      <c r="OFW1818" s="10"/>
      <c r="OFX1818" s="10"/>
      <c r="OFY1818" s="10"/>
      <c r="OFZ1818" s="10"/>
      <c r="OGA1818" s="10"/>
      <c r="OGB1818" s="10"/>
      <c r="OGC1818" s="10"/>
      <c r="OGD1818" s="10"/>
      <c r="OGE1818" s="10"/>
      <c r="OGF1818" s="10"/>
      <c r="OGG1818" s="10"/>
      <c r="OGH1818" s="10"/>
      <c r="OGI1818" s="10"/>
      <c r="OGJ1818" s="10"/>
      <c r="OGK1818" s="10"/>
      <c r="OGL1818" s="10"/>
      <c r="OGM1818" s="10"/>
      <c r="OGN1818" s="10"/>
      <c r="OGO1818" s="10"/>
      <c r="OGP1818" s="10"/>
      <c r="OGQ1818" s="10"/>
      <c r="OGR1818" s="10"/>
      <c r="OGS1818" s="10"/>
      <c r="OGT1818" s="10"/>
      <c r="OGU1818" s="10"/>
      <c r="OGV1818" s="10"/>
      <c r="OGW1818" s="10"/>
      <c r="OGX1818" s="10"/>
      <c r="OGY1818" s="10"/>
      <c r="OGZ1818" s="10"/>
      <c r="OHA1818" s="10"/>
      <c r="OHB1818" s="10"/>
      <c r="OHC1818" s="10"/>
      <c r="OHD1818" s="10"/>
      <c r="OHE1818" s="10"/>
      <c r="OHF1818" s="10"/>
      <c r="OHG1818" s="10"/>
      <c r="OHH1818" s="10"/>
      <c r="OHI1818" s="10"/>
      <c r="OHJ1818" s="10"/>
      <c r="OHK1818" s="10"/>
      <c r="OHL1818" s="10"/>
      <c r="OHM1818" s="10"/>
      <c r="OHN1818" s="10"/>
      <c r="OHO1818" s="10"/>
      <c r="OHP1818" s="10"/>
      <c r="OHQ1818" s="10"/>
      <c r="OHR1818" s="10"/>
      <c r="OHS1818" s="10"/>
      <c r="OHT1818" s="10"/>
      <c r="OHU1818" s="10"/>
      <c r="OHV1818" s="10"/>
      <c r="OHW1818" s="10"/>
      <c r="OHX1818" s="10"/>
      <c r="OHY1818" s="10"/>
      <c r="OHZ1818" s="10"/>
      <c r="OIA1818" s="10"/>
      <c r="OIB1818" s="10"/>
      <c r="OIC1818" s="10"/>
      <c r="OID1818" s="10"/>
      <c r="OIE1818" s="10"/>
      <c r="OIF1818" s="10"/>
      <c r="OIG1818" s="10"/>
      <c r="OIH1818" s="10"/>
      <c r="OII1818" s="10"/>
      <c r="OIJ1818" s="10"/>
      <c r="OIK1818" s="10"/>
      <c r="OIL1818" s="10"/>
      <c r="OIM1818" s="10"/>
      <c r="OIN1818" s="10"/>
      <c r="OIO1818" s="10"/>
      <c r="OIP1818" s="10"/>
      <c r="OIQ1818" s="10"/>
      <c r="OIR1818" s="10"/>
      <c r="OIS1818" s="10"/>
      <c r="OIT1818" s="10"/>
      <c r="OIU1818" s="10"/>
      <c r="OIV1818" s="10"/>
      <c r="OIW1818" s="10"/>
      <c r="OIX1818" s="10"/>
      <c r="OIY1818" s="10"/>
      <c r="OIZ1818" s="10"/>
      <c r="OJA1818" s="10"/>
      <c r="OJB1818" s="10"/>
      <c r="OJC1818" s="10"/>
      <c r="OJD1818" s="10"/>
      <c r="OJE1818" s="10"/>
      <c r="OJF1818" s="10"/>
      <c r="OJG1818" s="10"/>
      <c r="OJH1818" s="10"/>
      <c r="OJI1818" s="10"/>
      <c r="OJJ1818" s="10"/>
      <c r="OJK1818" s="10"/>
      <c r="OJL1818" s="10"/>
      <c r="OJM1818" s="10"/>
      <c r="OJN1818" s="10"/>
      <c r="OJO1818" s="10"/>
      <c r="OJP1818" s="10"/>
      <c r="OJQ1818" s="10"/>
      <c r="OJR1818" s="10"/>
      <c r="OJS1818" s="10"/>
      <c r="OJT1818" s="10"/>
      <c r="OJU1818" s="10"/>
      <c r="OJV1818" s="10"/>
      <c r="OJW1818" s="10"/>
      <c r="OJX1818" s="10"/>
      <c r="OJY1818" s="10"/>
      <c r="OJZ1818" s="10"/>
      <c r="OKA1818" s="10"/>
      <c r="OKB1818" s="10"/>
      <c r="OKC1818" s="10"/>
      <c r="OKD1818" s="10"/>
      <c r="OKE1818" s="10"/>
      <c r="OKF1818" s="10"/>
      <c r="OKG1818" s="10"/>
      <c r="OKH1818" s="10"/>
      <c r="OKI1818" s="10"/>
      <c r="OKJ1818" s="10"/>
      <c r="OKK1818" s="10"/>
      <c r="OKL1818" s="10"/>
      <c r="OKM1818" s="10"/>
      <c r="OKN1818" s="10"/>
      <c r="OKO1818" s="10"/>
      <c r="OKP1818" s="10"/>
      <c r="OKQ1818" s="10"/>
      <c r="OKR1818" s="10"/>
      <c r="OKS1818" s="10"/>
      <c r="OKT1818" s="10"/>
      <c r="OKU1818" s="10"/>
      <c r="OKV1818" s="10"/>
      <c r="OKW1818" s="10"/>
      <c r="OKX1818" s="10"/>
      <c r="OKY1818" s="10"/>
      <c r="OKZ1818" s="10"/>
      <c r="OLA1818" s="10"/>
      <c r="OLB1818" s="10"/>
      <c r="OLC1818" s="10"/>
      <c r="OLD1818" s="10"/>
      <c r="OLE1818" s="10"/>
      <c r="OLF1818" s="10"/>
      <c r="OLG1818" s="10"/>
      <c r="OLH1818" s="10"/>
      <c r="OLI1818" s="10"/>
      <c r="OLJ1818" s="10"/>
      <c r="OLK1818" s="10"/>
      <c r="OLL1818" s="10"/>
      <c r="OLM1818" s="10"/>
      <c r="OLN1818" s="10"/>
      <c r="OLO1818" s="10"/>
      <c r="OLP1818" s="10"/>
      <c r="OLQ1818" s="10"/>
      <c r="OLR1818" s="10"/>
      <c r="OLS1818" s="10"/>
      <c r="OLT1818" s="10"/>
      <c r="OLU1818" s="10"/>
      <c r="OLV1818" s="10"/>
      <c r="OLW1818" s="10"/>
      <c r="OLX1818" s="10"/>
      <c r="OLY1818" s="10"/>
      <c r="OLZ1818" s="10"/>
      <c r="OMA1818" s="10"/>
      <c r="OMB1818" s="10"/>
      <c r="OMC1818" s="10"/>
      <c r="OMD1818" s="10"/>
      <c r="OME1818" s="10"/>
      <c r="OMF1818" s="10"/>
      <c r="OMG1818" s="10"/>
      <c r="OMH1818" s="10"/>
      <c r="OMI1818" s="10"/>
      <c r="OMJ1818" s="10"/>
      <c r="OMK1818" s="10"/>
      <c r="OML1818" s="10"/>
      <c r="OMM1818" s="10"/>
      <c r="OMN1818" s="10"/>
      <c r="OMO1818" s="10"/>
      <c r="OMP1818" s="10"/>
      <c r="OMQ1818" s="10"/>
      <c r="OMR1818" s="10"/>
      <c r="OMS1818" s="10"/>
      <c r="OMT1818" s="10"/>
      <c r="OMU1818" s="10"/>
      <c r="OMV1818" s="10"/>
      <c r="OMW1818" s="10"/>
      <c r="OMX1818" s="10"/>
      <c r="OMY1818" s="10"/>
      <c r="OMZ1818" s="10"/>
      <c r="ONA1818" s="10"/>
      <c r="ONB1818" s="10"/>
      <c r="ONC1818" s="10"/>
      <c r="OND1818" s="10"/>
      <c r="ONE1818" s="10"/>
      <c r="ONF1818" s="10"/>
      <c r="ONG1818" s="10"/>
      <c r="ONH1818" s="10"/>
      <c r="ONI1818" s="10"/>
      <c r="ONJ1818" s="10"/>
      <c r="ONK1818" s="10"/>
      <c r="ONL1818" s="10"/>
      <c r="ONM1818" s="10"/>
      <c r="ONN1818" s="10"/>
      <c r="ONO1818" s="10"/>
      <c r="ONP1818" s="10"/>
      <c r="ONQ1818" s="10"/>
      <c r="ONR1818" s="10"/>
      <c r="ONS1818" s="10"/>
      <c r="ONT1818" s="10"/>
      <c r="ONU1818" s="10"/>
      <c r="ONV1818" s="10"/>
      <c r="ONW1818" s="10"/>
      <c r="ONX1818" s="10"/>
      <c r="ONY1818" s="10"/>
      <c r="ONZ1818" s="10"/>
      <c r="OOA1818" s="10"/>
      <c r="OOB1818" s="10"/>
      <c r="OOC1818" s="10"/>
      <c r="OOD1818" s="10"/>
      <c r="OOE1818" s="10"/>
      <c r="OOF1818" s="10"/>
      <c r="OOG1818" s="10"/>
      <c r="OOH1818" s="10"/>
      <c r="OOI1818" s="10"/>
      <c r="OOJ1818" s="10"/>
      <c r="OOK1818" s="10"/>
      <c r="OOL1818" s="10"/>
      <c r="OOM1818" s="10"/>
      <c r="OON1818" s="10"/>
      <c r="OOO1818" s="10"/>
      <c r="OOP1818" s="10"/>
      <c r="OOQ1818" s="10"/>
      <c r="OOR1818" s="10"/>
      <c r="OOS1818" s="10"/>
      <c r="OOT1818" s="10"/>
      <c r="OOU1818" s="10"/>
      <c r="OOV1818" s="10"/>
      <c r="OOW1818" s="10"/>
      <c r="OOX1818" s="10"/>
      <c r="OOY1818" s="10"/>
      <c r="OOZ1818" s="10"/>
      <c r="OPA1818" s="10"/>
      <c r="OPB1818" s="10"/>
      <c r="OPC1818" s="10"/>
      <c r="OPD1818" s="10"/>
      <c r="OPE1818" s="10"/>
      <c r="OPF1818" s="10"/>
      <c r="OPG1818" s="10"/>
      <c r="OPH1818" s="10"/>
      <c r="OPI1818" s="10"/>
      <c r="OPJ1818" s="10"/>
      <c r="OPK1818" s="10"/>
      <c r="OPL1818" s="10"/>
      <c r="OPM1818" s="10"/>
      <c r="OPN1818" s="10"/>
      <c r="OPO1818" s="10"/>
      <c r="OPP1818" s="10"/>
      <c r="OPQ1818" s="10"/>
      <c r="OPR1818" s="10"/>
      <c r="OPS1818" s="10"/>
      <c r="OPT1818" s="10"/>
      <c r="OPU1818" s="10"/>
      <c r="OPV1818" s="10"/>
      <c r="OPW1818" s="10"/>
      <c r="OPX1818" s="10"/>
      <c r="OPY1818" s="10"/>
      <c r="OPZ1818" s="10"/>
      <c r="OQA1818" s="10"/>
      <c r="OQB1818" s="10"/>
      <c r="OQC1818" s="10"/>
      <c r="OQD1818" s="10"/>
      <c r="OQE1818" s="10"/>
      <c r="OQF1818" s="10"/>
      <c r="OQG1818" s="10"/>
      <c r="OQH1818" s="10"/>
      <c r="OQI1818" s="10"/>
      <c r="OQJ1818" s="10"/>
      <c r="OQK1818" s="10"/>
      <c r="OQL1818" s="10"/>
      <c r="OQM1818" s="10"/>
      <c r="OQN1818" s="10"/>
      <c r="OQO1818" s="10"/>
      <c r="OQP1818" s="10"/>
      <c r="OQQ1818" s="10"/>
      <c r="OQR1818" s="10"/>
      <c r="OQS1818" s="10"/>
      <c r="OQT1818" s="10"/>
      <c r="OQU1818" s="10"/>
      <c r="OQV1818" s="10"/>
      <c r="OQW1818" s="10"/>
      <c r="OQX1818" s="10"/>
      <c r="OQY1818" s="10"/>
      <c r="OQZ1818" s="10"/>
      <c r="ORA1818" s="10"/>
      <c r="ORB1818" s="10"/>
      <c r="ORC1818" s="10"/>
      <c r="ORD1818" s="10"/>
      <c r="ORE1818" s="10"/>
      <c r="ORF1818" s="10"/>
      <c r="ORG1818" s="10"/>
      <c r="ORH1818" s="10"/>
      <c r="ORI1818" s="10"/>
      <c r="ORJ1818" s="10"/>
      <c r="ORK1818" s="10"/>
      <c r="ORL1818" s="10"/>
      <c r="ORM1818" s="10"/>
      <c r="ORN1818" s="10"/>
      <c r="ORO1818" s="10"/>
      <c r="ORP1818" s="10"/>
      <c r="ORQ1818" s="10"/>
      <c r="ORR1818" s="10"/>
      <c r="ORS1818" s="10"/>
      <c r="ORT1818" s="10"/>
      <c r="ORU1818" s="10"/>
      <c r="ORV1818" s="10"/>
      <c r="ORW1818" s="10"/>
      <c r="ORX1818" s="10"/>
      <c r="ORY1818" s="10"/>
      <c r="ORZ1818" s="10"/>
      <c r="OSA1818" s="10"/>
      <c r="OSB1818" s="10"/>
      <c r="OSC1818" s="10"/>
      <c r="OSD1818" s="10"/>
      <c r="OSE1818" s="10"/>
      <c r="OSF1818" s="10"/>
      <c r="OSG1818" s="10"/>
      <c r="OSH1818" s="10"/>
      <c r="OSI1818" s="10"/>
      <c r="OSJ1818" s="10"/>
      <c r="OSK1818" s="10"/>
      <c r="OSL1818" s="10"/>
      <c r="OSM1818" s="10"/>
      <c r="OSN1818" s="10"/>
      <c r="OSO1818" s="10"/>
      <c r="OSP1818" s="10"/>
      <c r="OSQ1818" s="10"/>
      <c r="OSR1818" s="10"/>
      <c r="OSS1818" s="10"/>
      <c r="OST1818" s="10"/>
      <c r="OSU1818" s="10"/>
      <c r="OSV1818" s="10"/>
      <c r="OSW1818" s="10"/>
      <c r="OSX1818" s="10"/>
      <c r="OSY1818" s="10"/>
      <c r="OSZ1818" s="10"/>
      <c r="OTA1818" s="10"/>
      <c r="OTB1818" s="10"/>
      <c r="OTC1818" s="10"/>
      <c r="OTD1818" s="10"/>
      <c r="OTE1818" s="10"/>
      <c r="OTF1818" s="10"/>
      <c r="OTG1818" s="10"/>
      <c r="OTH1818" s="10"/>
      <c r="OTI1818" s="10"/>
      <c r="OTJ1818" s="10"/>
      <c r="OTK1818" s="10"/>
      <c r="OTL1818" s="10"/>
      <c r="OTM1818" s="10"/>
      <c r="OTN1818" s="10"/>
      <c r="OTO1818" s="10"/>
      <c r="OTP1818" s="10"/>
      <c r="OTQ1818" s="10"/>
      <c r="OTR1818" s="10"/>
      <c r="OTS1818" s="10"/>
      <c r="OTT1818" s="10"/>
      <c r="OTU1818" s="10"/>
      <c r="OTV1818" s="10"/>
      <c r="OTW1818" s="10"/>
      <c r="OTX1818" s="10"/>
      <c r="OTY1818" s="10"/>
      <c r="OTZ1818" s="10"/>
      <c r="OUA1818" s="10"/>
      <c r="OUB1818" s="10"/>
      <c r="OUC1818" s="10"/>
      <c r="OUD1818" s="10"/>
      <c r="OUE1818" s="10"/>
      <c r="OUF1818" s="10"/>
      <c r="OUG1818" s="10"/>
      <c r="OUH1818" s="10"/>
      <c r="OUI1818" s="10"/>
      <c r="OUJ1818" s="10"/>
      <c r="OUK1818" s="10"/>
      <c r="OUL1818" s="10"/>
      <c r="OUM1818" s="10"/>
      <c r="OUN1818" s="10"/>
      <c r="OUO1818" s="10"/>
      <c r="OUP1818" s="10"/>
      <c r="OUQ1818" s="10"/>
      <c r="OUR1818" s="10"/>
      <c r="OUS1818" s="10"/>
      <c r="OUT1818" s="10"/>
      <c r="OUU1818" s="10"/>
      <c r="OUV1818" s="10"/>
      <c r="OUW1818" s="10"/>
      <c r="OUX1818" s="10"/>
      <c r="OUY1818" s="10"/>
      <c r="OUZ1818" s="10"/>
      <c r="OVA1818" s="10"/>
      <c r="OVB1818" s="10"/>
      <c r="OVC1818" s="10"/>
      <c r="OVD1818" s="10"/>
      <c r="OVE1818" s="10"/>
      <c r="OVF1818" s="10"/>
      <c r="OVG1818" s="10"/>
      <c r="OVH1818" s="10"/>
      <c r="OVI1818" s="10"/>
      <c r="OVJ1818" s="10"/>
      <c r="OVK1818" s="10"/>
      <c r="OVL1818" s="10"/>
      <c r="OVM1818" s="10"/>
      <c r="OVN1818" s="10"/>
      <c r="OVO1818" s="10"/>
      <c r="OVP1818" s="10"/>
      <c r="OVQ1818" s="10"/>
      <c r="OVR1818" s="10"/>
      <c r="OVS1818" s="10"/>
      <c r="OVT1818" s="10"/>
      <c r="OVU1818" s="10"/>
      <c r="OVV1818" s="10"/>
      <c r="OVW1818" s="10"/>
      <c r="OVX1818" s="10"/>
      <c r="OVY1818" s="10"/>
      <c r="OVZ1818" s="10"/>
      <c r="OWA1818" s="10"/>
      <c r="OWB1818" s="10"/>
      <c r="OWC1818" s="10"/>
      <c r="OWD1818" s="10"/>
      <c r="OWE1818" s="10"/>
      <c r="OWF1818" s="10"/>
      <c r="OWG1818" s="10"/>
      <c r="OWH1818" s="10"/>
      <c r="OWI1818" s="10"/>
      <c r="OWJ1818" s="10"/>
      <c r="OWK1818" s="10"/>
      <c r="OWL1818" s="10"/>
      <c r="OWM1818" s="10"/>
      <c r="OWN1818" s="10"/>
      <c r="OWO1818" s="10"/>
      <c r="OWP1818" s="10"/>
      <c r="OWQ1818" s="10"/>
      <c r="OWR1818" s="10"/>
      <c r="OWS1818" s="10"/>
      <c r="OWT1818" s="10"/>
      <c r="OWU1818" s="10"/>
      <c r="OWV1818" s="10"/>
      <c r="OWW1818" s="10"/>
      <c r="OWX1818" s="10"/>
      <c r="OWY1818" s="10"/>
      <c r="OWZ1818" s="10"/>
      <c r="OXA1818" s="10"/>
      <c r="OXB1818" s="10"/>
      <c r="OXC1818" s="10"/>
      <c r="OXD1818" s="10"/>
      <c r="OXE1818" s="10"/>
      <c r="OXF1818" s="10"/>
      <c r="OXG1818" s="10"/>
      <c r="OXH1818" s="10"/>
      <c r="OXI1818" s="10"/>
      <c r="OXJ1818" s="10"/>
      <c r="OXK1818" s="10"/>
      <c r="OXL1818" s="10"/>
      <c r="OXM1818" s="10"/>
      <c r="OXN1818" s="10"/>
      <c r="OXO1818" s="10"/>
      <c r="OXP1818" s="10"/>
      <c r="OXQ1818" s="10"/>
      <c r="OXR1818" s="10"/>
      <c r="OXS1818" s="10"/>
      <c r="OXT1818" s="10"/>
      <c r="OXU1818" s="10"/>
      <c r="OXV1818" s="10"/>
      <c r="OXW1818" s="10"/>
      <c r="OXX1818" s="10"/>
      <c r="OXY1818" s="10"/>
      <c r="OXZ1818" s="10"/>
      <c r="OYA1818" s="10"/>
      <c r="OYB1818" s="10"/>
      <c r="OYC1818" s="10"/>
      <c r="OYD1818" s="10"/>
      <c r="OYE1818" s="10"/>
      <c r="OYF1818" s="10"/>
      <c r="OYG1818" s="10"/>
      <c r="OYH1818" s="10"/>
      <c r="OYI1818" s="10"/>
      <c r="OYJ1818" s="10"/>
      <c r="OYK1818" s="10"/>
      <c r="OYL1818" s="10"/>
      <c r="OYM1818" s="10"/>
      <c r="OYN1818" s="10"/>
      <c r="OYO1818" s="10"/>
      <c r="OYP1818" s="10"/>
      <c r="OYQ1818" s="10"/>
      <c r="OYR1818" s="10"/>
      <c r="OYS1818" s="10"/>
      <c r="OYT1818" s="10"/>
      <c r="OYU1818" s="10"/>
      <c r="OYV1818" s="10"/>
      <c r="OYW1818" s="10"/>
      <c r="OYX1818" s="10"/>
      <c r="OYY1818" s="10"/>
      <c r="OYZ1818" s="10"/>
      <c r="OZA1818" s="10"/>
      <c r="OZB1818" s="10"/>
      <c r="OZC1818" s="10"/>
      <c r="OZD1818" s="10"/>
      <c r="OZE1818" s="10"/>
      <c r="OZF1818" s="10"/>
      <c r="OZG1818" s="10"/>
      <c r="OZH1818" s="10"/>
      <c r="OZI1818" s="10"/>
      <c r="OZJ1818" s="10"/>
      <c r="OZK1818" s="10"/>
      <c r="OZL1818" s="10"/>
      <c r="OZM1818" s="10"/>
      <c r="OZN1818" s="10"/>
      <c r="OZO1818" s="10"/>
      <c r="OZP1818" s="10"/>
      <c r="OZQ1818" s="10"/>
      <c r="OZR1818" s="10"/>
      <c r="OZS1818" s="10"/>
      <c r="OZT1818" s="10"/>
      <c r="OZU1818" s="10"/>
      <c r="OZV1818" s="10"/>
      <c r="OZW1818" s="10"/>
      <c r="OZX1818" s="10"/>
      <c r="OZY1818" s="10"/>
      <c r="OZZ1818" s="10"/>
      <c r="PAA1818" s="10"/>
      <c r="PAB1818" s="10"/>
      <c r="PAC1818" s="10"/>
      <c r="PAD1818" s="10"/>
      <c r="PAE1818" s="10"/>
      <c r="PAF1818" s="10"/>
      <c r="PAG1818" s="10"/>
      <c r="PAH1818" s="10"/>
      <c r="PAI1818" s="10"/>
      <c r="PAJ1818" s="10"/>
      <c r="PAK1818" s="10"/>
      <c r="PAL1818" s="10"/>
      <c r="PAM1818" s="10"/>
      <c r="PAN1818" s="10"/>
      <c r="PAO1818" s="10"/>
      <c r="PAP1818" s="10"/>
      <c r="PAQ1818" s="10"/>
      <c r="PAR1818" s="10"/>
      <c r="PAS1818" s="10"/>
      <c r="PAT1818" s="10"/>
      <c r="PAU1818" s="10"/>
      <c r="PAV1818" s="10"/>
      <c r="PAW1818" s="10"/>
      <c r="PAX1818" s="10"/>
      <c r="PAY1818" s="10"/>
      <c r="PAZ1818" s="10"/>
      <c r="PBA1818" s="10"/>
      <c r="PBB1818" s="10"/>
      <c r="PBC1818" s="10"/>
      <c r="PBD1818" s="10"/>
      <c r="PBE1818" s="10"/>
      <c r="PBF1818" s="10"/>
      <c r="PBG1818" s="10"/>
      <c r="PBH1818" s="10"/>
      <c r="PBI1818" s="10"/>
      <c r="PBJ1818" s="10"/>
      <c r="PBK1818" s="10"/>
      <c r="PBL1818" s="10"/>
      <c r="PBM1818" s="10"/>
      <c r="PBN1818" s="10"/>
      <c r="PBO1818" s="10"/>
      <c r="PBP1818" s="10"/>
      <c r="PBQ1818" s="10"/>
      <c r="PBR1818" s="10"/>
      <c r="PBS1818" s="10"/>
      <c r="PBT1818" s="10"/>
      <c r="PBU1818" s="10"/>
      <c r="PBV1818" s="10"/>
      <c r="PBW1818" s="10"/>
      <c r="PBX1818" s="10"/>
      <c r="PBY1818" s="10"/>
      <c r="PBZ1818" s="10"/>
      <c r="PCA1818" s="10"/>
      <c r="PCB1818" s="10"/>
      <c r="PCC1818" s="10"/>
      <c r="PCD1818" s="10"/>
      <c r="PCE1818" s="10"/>
      <c r="PCF1818" s="10"/>
      <c r="PCG1818" s="10"/>
      <c r="PCH1818" s="10"/>
      <c r="PCI1818" s="10"/>
      <c r="PCJ1818" s="10"/>
      <c r="PCK1818" s="10"/>
      <c r="PCL1818" s="10"/>
      <c r="PCM1818" s="10"/>
      <c r="PCN1818" s="10"/>
      <c r="PCO1818" s="10"/>
      <c r="PCP1818" s="10"/>
      <c r="PCQ1818" s="10"/>
      <c r="PCR1818" s="10"/>
      <c r="PCS1818" s="10"/>
      <c r="PCT1818" s="10"/>
      <c r="PCU1818" s="10"/>
      <c r="PCV1818" s="10"/>
      <c r="PCW1818" s="10"/>
      <c r="PCX1818" s="10"/>
      <c r="PCY1818" s="10"/>
      <c r="PCZ1818" s="10"/>
      <c r="PDA1818" s="10"/>
      <c r="PDB1818" s="10"/>
      <c r="PDC1818" s="10"/>
      <c r="PDD1818" s="10"/>
      <c r="PDE1818" s="10"/>
      <c r="PDF1818" s="10"/>
      <c r="PDG1818" s="10"/>
      <c r="PDH1818" s="10"/>
      <c r="PDI1818" s="10"/>
      <c r="PDJ1818" s="10"/>
      <c r="PDK1818" s="10"/>
      <c r="PDL1818" s="10"/>
      <c r="PDM1818" s="10"/>
      <c r="PDN1818" s="10"/>
      <c r="PDO1818" s="10"/>
      <c r="PDP1818" s="10"/>
      <c r="PDQ1818" s="10"/>
      <c r="PDR1818" s="10"/>
      <c r="PDS1818" s="10"/>
      <c r="PDT1818" s="10"/>
      <c r="PDU1818" s="10"/>
      <c r="PDV1818" s="10"/>
      <c r="PDW1818" s="10"/>
      <c r="PDX1818" s="10"/>
      <c r="PDY1818" s="10"/>
      <c r="PDZ1818" s="10"/>
      <c r="PEA1818" s="10"/>
      <c r="PEB1818" s="10"/>
      <c r="PEC1818" s="10"/>
      <c r="PED1818" s="10"/>
      <c r="PEE1818" s="10"/>
      <c r="PEF1818" s="10"/>
      <c r="PEG1818" s="10"/>
      <c r="PEH1818" s="10"/>
      <c r="PEI1818" s="10"/>
      <c r="PEJ1818" s="10"/>
      <c r="PEK1818" s="10"/>
      <c r="PEL1818" s="10"/>
      <c r="PEM1818" s="10"/>
      <c r="PEN1818" s="10"/>
      <c r="PEO1818" s="10"/>
      <c r="PEP1818" s="10"/>
      <c r="PEQ1818" s="10"/>
      <c r="PER1818" s="10"/>
      <c r="PES1818" s="10"/>
      <c r="PET1818" s="10"/>
      <c r="PEU1818" s="10"/>
      <c r="PEV1818" s="10"/>
      <c r="PEW1818" s="10"/>
      <c r="PEX1818" s="10"/>
      <c r="PEY1818" s="10"/>
      <c r="PEZ1818" s="10"/>
      <c r="PFA1818" s="10"/>
      <c r="PFB1818" s="10"/>
      <c r="PFC1818" s="10"/>
      <c r="PFD1818" s="10"/>
      <c r="PFE1818" s="10"/>
      <c r="PFF1818" s="10"/>
      <c r="PFG1818" s="10"/>
      <c r="PFH1818" s="10"/>
      <c r="PFI1818" s="10"/>
      <c r="PFJ1818" s="10"/>
      <c r="PFK1818" s="10"/>
      <c r="PFL1818" s="10"/>
      <c r="PFM1818" s="10"/>
      <c r="PFN1818" s="10"/>
      <c r="PFO1818" s="10"/>
      <c r="PFP1818" s="10"/>
      <c r="PFQ1818" s="10"/>
      <c r="PFR1818" s="10"/>
      <c r="PFS1818" s="10"/>
      <c r="PFT1818" s="10"/>
      <c r="PFU1818" s="10"/>
      <c r="PFV1818" s="10"/>
      <c r="PFW1818" s="10"/>
      <c r="PFX1818" s="10"/>
      <c r="PFY1818" s="10"/>
      <c r="PFZ1818" s="10"/>
      <c r="PGA1818" s="10"/>
      <c r="PGB1818" s="10"/>
      <c r="PGC1818" s="10"/>
      <c r="PGD1818" s="10"/>
      <c r="PGE1818" s="10"/>
      <c r="PGF1818" s="10"/>
      <c r="PGG1818" s="10"/>
      <c r="PGH1818" s="10"/>
      <c r="PGI1818" s="10"/>
      <c r="PGJ1818" s="10"/>
      <c r="PGK1818" s="10"/>
      <c r="PGL1818" s="10"/>
      <c r="PGM1818" s="10"/>
      <c r="PGN1818" s="10"/>
      <c r="PGO1818" s="10"/>
      <c r="PGP1818" s="10"/>
      <c r="PGQ1818" s="10"/>
      <c r="PGR1818" s="10"/>
      <c r="PGS1818" s="10"/>
      <c r="PGT1818" s="10"/>
      <c r="PGU1818" s="10"/>
      <c r="PGV1818" s="10"/>
      <c r="PGW1818" s="10"/>
      <c r="PGX1818" s="10"/>
      <c r="PGY1818" s="10"/>
      <c r="PGZ1818" s="10"/>
      <c r="PHA1818" s="10"/>
      <c r="PHB1818" s="10"/>
      <c r="PHC1818" s="10"/>
      <c r="PHD1818" s="10"/>
      <c r="PHE1818" s="10"/>
      <c r="PHF1818" s="10"/>
      <c r="PHG1818" s="10"/>
      <c r="PHH1818" s="10"/>
      <c r="PHI1818" s="10"/>
      <c r="PHJ1818" s="10"/>
      <c r="PHK1818" s="10"/>
      <c r="PHL1818" s="10"/>
      <c r="PHM1818" s="10"/>
      <c r="PHN1818" s="10"/>
      <c r="PHO1818" s="10"/>
      <c r="PHP1818" s="10"/>
      <c r="PHQ1818" s="10"/>
      <c r="PHR1818" s="10"/>
      <c r="PHS1818" s="10"/>
      <c r="PHT1818" s="10"/>
      <c r="PHU1818" s="10"/>
      <c r="PHV1818" s="10"/>
      <c r="PHW1818" s="10"/>
      <c r="PHX1818" s="10"/>
      <c r="PHY1818" s="10"/>
      <c r="PHZ1818" s="10"/>
      <c r="PIA1818" s="10"/>
      <c r="PIB1818" s="10"/>
      <c r="PIC1818" s="10"/>
      <c r="PID1818" s="10"/>
      <c r="PIE1818" s="10"/>
      <c r="PIF1818" s="10"/>
      <c r="PIG1818" s="10"/>
      <c r="PIH1818" s="10"/>
      <c r="PII1818" s="10"/>
      <c r="PIJ1818" s="10"/>
      <c r="PIK1818" s="10"/>
      <c r="PIL1818" s="10"/>
      <c r="PIM1818" s="10"/>
      <c r="PIN1818" s="10"/>
      <c r="PIO1818" s="10"/>
      <c r="PIP1818" s="10"/>
      <c r="PIQ1818" s="10"/>
      <c r="PIR1818" s="10"/>
      <c r="PIS1818" s="10"/>
      <c r="PIT1818" s="10"/>
      <c r="PIU1818" s="10"/>
      <c r="PIV1818" s="10"/>
      <c r="PIW1818" s="10"/>
      <c r="PIX1818" s="10"/>
      <c r="PIY1818" s="10"/>
      <c r="PIZ1818" s="10"/>
      <c r="PJA1818" s="10"/>
      <c r="PJB1818" s="10"/>
      <c r="PJC1818" s="10"/>
      <c r="PJD1818" s="10"/>
      <c r="PJE1818" s="10"/>
      <c r="PJF1818" s="10"/>
      <c r="PJG1818" s="10"/>
      <c r="PJH1818" s="10"/>
      <c r="PJI1818" s="10"/>
      <c r="PJJ1818" s="10"/>
      <c r="PJK1818" s="10"/>
      <c r="PJL1818" s="10"/>
      <c r="PJM1818" s="10"/>
      <c r="PJN1818" s="10"/>
      <c r="PJO1818" s="10"/>
      <c r="PJP1818" s="10"/>
      <c r="PJQ1818" s="10"/>
      <c r="PJR1818" s="10"/>
      <c r="PJS1818" s="10"/>
      <c r="PJT1818" s="10"/>
      <c r="PJU1818" s="10"/>
      <c r="PJV1818" s="10"/>
      <c r="PJW1818" s="10"/>
      <c r="PJX1818" s="10"/>
      <c r="PJY1818" s="10"/>
      <c r="PJZ1818" s="10"/>
      <c r="PKA1818" s="10"/>
      <c r="PKB1818" s="10"/>
      <c r="PKC1818" s="10"/>
      <c r="PKD1818" s="10"/>
      <c r="PKE1818" s="10"/>
      <c r="PKF1818" s="10"/>
      <c r="PKG1818" s="10"/>
      <c r="PKH1818" s="10"/>
      <c r="PKI1818" s="10"/>
      <c r="PKJ1818" s="10"/>
      <c r="PKK1818" s="10"/>
      <c r="PKL1818" s="10"/>
      <c r="PKM1818" s="10"/>
      <c r="PKN1818" s="10"/>
      <c r="PKO1818" s="10"/>
      <c r="PKP1818" s="10"/>
      <c r="PKQ1818" s="10"/>
      <c r="PKR1818" s="10"/>
      <c r="PKS1818" s="10"/>
      <c r="PKT1818" s="10"/>
      <c r="PKU1818" s="10"/>
      <c r="PKV1818" s="10"/>
      <c r="PKW1818" s="10"/>
      <c r="PKX1818" s="10"/>
      <c r="PKY1818" s="10"/>
      <c r="PKZ1818" s="10"/>
      <c r="PLA1818" s="10"/>
      <c r="PLB1818" s="10"/>
      <c r="PLC1818" s="10"/>
      <c r="PLD1818" s="10"/>
      <c r="PLE1818" s="10"/>
      <c r="PLF1818" s="10"/>
      <c r="PLG1818" s="10"/>
      <c r="PLH1818" s="10"/>
      <c r="PLI1818" s="10"/>
      <c r="PLJ1818" s="10"/>
      <c r="PLK1818" s="10"/>
      <c r="PLL1818" s="10"/>
      <c r="PLM1818" s="10"/>
      <c r="PLN1818" s="10"/>
      <c r="PLO1818" s="10"/>
      <c r="PLP1818" s="10"/>
      <c r="PLQ1818" s="10"/>
      <c r="PLR1818" s="10"/>
      <c r="PLS1818" s="10"/>
      <c r="PLT1818" s="10"/>
      <c r="PLU1818" s="10"/>
      <c r="PLV1818" s="10"/>
      <c r="PLW1818" s="10"/>
      <c r="PLX1818" s="10"/>
      <c r="PLY1818" s="10"/>
      <c r="PLZ1818" s="10"/>
      <c r="PMA1818" s="10"/>
      <c r="PMB1818" s="10"/>
      <c r="PMC1818" s="10"/>
      <c r="PMD1818" s="10"/>
      <c r="PME1818" s="10"/>
      <c r="PMF1818" s="10"/>
      <c r="PMG1818" s="10"/>
      <c r="PMH1818" s="10"/>
      <c r="PMI1818" s="10"/>
      <c r="PMJ1818" s="10"/>
      <c r="PMK1818" s="10"/>
      <c r="PML1818" s="10"/>
      <c r="PMM1818" s="10"/>
      <c r="PMN1818" s="10"/>
      <c r="PMO1818" s="10"/>
      <c r="PMP1818" s="10"/>
      <c r="PMQ1818" s="10"/>
      <c r="PMR1818" s="10"/>
      <c r="PMS1818" s="10"/>
      <c r="PMT1818" s="10"/>
      <c r="PMU1818" s="10"/>
      <c r="PMV1818" s="10"/>
      <c r="PMW1818" s="10"/>
      <c r="PMX1818" s="10"/>
      <c r="PMY1818" s="10"/>
      <c r="PMZ1818" s="10"/>
      <c r="PNA1818" s="10"/>
      <c r="PNB1818" s="10"/>
      <c r="PNC1818" s="10"/>
      <c r="PND1818" s="10"/>
      <c r="PNE1818" s="10"/>
      <c r="PNF1818" s="10"/>
      <c r="PNG1818" s="10"/>
      <c r="PNH1818" s="10"/>
      <c r="PNI1818" s="10"/>
      <c r="PNJ1818" s="10"/>
      <c r="PNK1818" s="10"/>
      <c r="PNL1818" s="10"/>
      <c r="PNM1818" s="10"/>
      <c r="PNN1818" s="10"/>
      <c r="PNO1818" s="10"/>
      <c r="PNP1818" s="10"/>
      <c r="PNQ1818" s="10"/>
      <c r="PNR1818" s="10"/>
      <c r="PNS1818" s="10"/>
      <c r="PNT1818" s="10"/>
      <c r="PNU1818" s="10"/>
      <c r="PNV1818" s="10"/>
      <c r="PNW1818" s="10"/>
      <c r="PNX1818" s="10"/>
      <c r="PNY1818" s="10"/>
      <c r="PNZ1818" s="10"/>
      <c r="POA1818" s="10"/>
      <c r="POB1818" s="10"/>
      <c r="POC1818" s="10"/>
      <c r="POD1818" s="10"/>
      <c r="POE1818" s="10"/>
      <c r="POF1818" s="10"/>
      <c r="POG1818" s="10"/>
      <c r="POH1818" s="10"/>
      <c r="POI1818" s="10"/>
      <c r="POJ1818" s="10"/>
      <c r="POK1818" s="10"/>
      <c r="POL1818" s="10"/>
      <c r="POM1818" s="10"/>
      <c r="PON1818" s="10"/>
      <c r="POO1818" s="10"/>
      <c r="POP1818" s="10"/>
      <c r="POQ1818" s="10"/>
      <c r="POR1818" s="10"/>
      <c r="POS1818" s="10"/>
      <c r="POT1818" s="10"/>
      <c r="POU1818" s="10"/>
      <c r="POV1818" s="10"/>
      <c r="POW1818" s="10"/>
      <c r="POX1818" s="10"/>
      <c r="POY1818" s="10"/>
      <c r="POZ1818" s="10"/>
      <c r="PPA1818" s="10"/>
      <c r="PPB1818" s="10"/>
      <c r="PPC1818" s="10"/>
      <c r="PPD1818" s="10"/>
      <c r="PPE1818" s="10"/>
      <c r="PPF1818" s="10"/>
      <c r="PPG1818" s="10"/>
      <c r="PPH1818" s="10"/>
      <c r="PPI1818" s="10"/>
      <c r="PPJ1818" s="10"/>
      <c r="PPK1818" s="10"/>
      <c r="PPL1818" s="10"/>
      <c r="PPM1818" s="10"/>
      <c r="PPN1818" s="10"/>
      <c r="PPO1818" s="10"/>
      <c r="PPP1818" s="10"/>
      <c r="PPQ1818" s="10"/>
      <c r="PPR1818" s="10"/>
      <c r="PPS1818" s="10"/>
      <c r="PPT1818" s="10"/>
      <c r="PPU1818" s="10"/>
      <c r="PPV1818" s="10"/>
      <c r="PPW1818" s="10"/>
      <c r="PPX1818" s="10"/>
      <c r="PPY1818" s="10"/>
      <c r="PPZ1818" s="10"/>
      <c r="PQA1818" s="10"/>
      <c r="PQB1818" s="10"/>
      <c r="PQC1818" s="10"/>
      <c r="PQD1818" s="10"/>
      <c r="PQE1818" s="10"/>
      <c r="PQF1818" s="10"/>
      <c r="PQG1818" s="10"/>
      <c r="PQH1818" s="10"/>
      <c r="PQI1818" s="10"/>
      <c r="PQJ1818" s="10"/>
      <c r="PQK1818" s="10"/>
      <c r="PQL1818" s="10"/>
      <c r="PQM1818" s="10"/>
      <c r="PQN1818" s="10"/>
      <c r="PQO1818" s="10"/>
      <c r="PQP1818" s="10"/>
      <c r="PQQ1818" s="10"/>
      <c r="PQR1818" s="10"/>
      <c r="PQS1818" s="10"/>
      <c r="PQT1818" s="10"/>
      <c r="PQU1818" s="10"/>
      <c r="PQV1818" s="10"/>
      <c r="PQW1818" s="10"/>
      <c r="PQX1818" s="10"/>
      <c r="PQY1818" s="10"/>
      <c r="PQZ1818" s="10"/>
      <c r="PRA1818" s="10"/>
      <c r="PRB1818" s="10"/>
      <c r="PRC1818" s="10"/>
      <c r="PRD1818" s="10"/>
      <c r="PRE1818" s="10"/>
      <c r="PRF1818" s="10"/>
      <c r="PRG1818" s="10"/>
      <c r="PRH1818" s="10"/>
      <c r="PRI1818" s="10"/>
      <c r="PRJ1818" s="10"/>
      <c r="PRK1818" s="10"/>
      <c r="PRL1818" s="10"/>
      <c r="PRM1818" s="10"/>
      <c r="PRN1818" s="10"/>
      <c r="PRO1818" s="10"/>
      <c r="PRP1818" s="10"/>
      <c r="PRQ1818" s="10"/>
      <c r="PRR1818" s="10"/>
      <c r="PRS1818" s="10"/>
      <c r="PRT1818" s="10"/>
      <c r="PRU1818" s="10"/>
      <c r="PRV1818" s="10"/>
      <c r="PRW1818" s="10"/>
      <c r="PRX1818" s="10"/>
      <c r="PRY1818" s="10"/>
      <c r="PRZ1818" s="10"/>
      <c r="PSA1818" s="10"/>
      <c r="PSB1818" s="10"/>
      <c r="PSC1818" s="10"/>
      <c r="PSD1818" s="10"/>
      <c r="PSE1818" s="10"/>
      <c r="PSF1818" s="10"/>
      <c r="PSG1818" s="10"/>
      <c r="PSH1818" s="10"/>
      <c r="PSI1818" s="10"/>
      <c r="PSJ1818" s="10"/>
      <c r="PSK1818" s="10"/>
      <c r="PSL1818" s="10"/>
      <c r="PSM1818" s="10"/>
      <c r="PSN1818" s="10"/>
      <c r="PSO1818" s="10"/>
      <c r="PSP1818" s="10"/>
      <c r="PSQ1818" s="10"/>
      <c r="PSR1818" s="10"/>
      <c r="PSS1818" s="10"/>
      <c r="PST1818" s="10"/>
      <c r="PSU1818" s="10"/>
      <c r="PSV1818" s="10"/>
      <c r="PSW1818" s="10"/>
      <c r="PSX1818" s="10"/>
      <c r="PSY1818" s="10"/>
      <c r="PSZ1818" s="10"/>
      <c r="PTA1818" s="10"/>
      <c r="PTB1818" s="10"/>
      <c r="PTC1818" s="10"/>
      <c r="PTD1818" s="10"/>
      <c r="PTE1818" s="10"/>
      <c r="PTF1818" s="10"/>
      <c r="PTG1818" s="10"/>
      <c r="PTH1818" s="10"/>
      <c r="PTI1818" s="10"/>
      <c r="PTJ1818" s="10"/>
      <c r="PTK1818" s="10"/>
      <c r="PTL1818" s="10"/>
      <c r="PTM1818" s="10"/>
      <c r="PTN1818" s="10"/>
      <c r="PTO1818" s="10"/>
      <c r="PTP1818" s="10"/>
      <c r="PTQ1818" s="10"/>
      <c r="PTR1818" s="10"/>
      <c r="PTS1818" s="10"/>
      <c r="PTT1818" s="10"/>
      <c r="PTU1818" s="10"/>
      <c r="PTV1818" s="10"/>
      <c r="PTW1818" s="10"/>
      <c r="PTX1818" s="10"/>
      <c r="PTY1818" s="10"/>
      <c r="PTZ1818" s="10"/>
      <c r="PUA1818" s="10"/>
      <c r="PUB1818" s="10"/>
      <c r="PUC1818" s="10"/>
      <c r="PUD1818" s="10"/>
      <c r="PUE1818" s="10"/>
      <c r="PUF1818" s="10"/>
      <c r="PUG1818" s="10"/>
      <c r="PUH1818" s="10"/>
      <c r="PUI1818" s="10"/>
      <c r="PUJ1818" s="10"/>
      <c r="PUK1818" s="10"/>
      <c r="PUL1818" s="10"/>
      <c r="PUM1818" s="10"/>
      <c r="PUN1818" s="10"/>
      <c r="PUO1818" s="10"/>
      <c r="PUP1818" s="10"/>
      <c r="PUQ1818" s="10"/>
      <c r="PUR1818" s="10"/>
      <c r="PUS1818" s="10"/>
      <c r="PUT1818" s="10"/>
      <c r="PUU1818" s="10"/>
      <c r="PUV1818" s="10"/>
      <c r="PUW1818" s="10"/>
      <c r="PUX1818" s="10"/>
      <c r="PUY1818" s="10"/>
      <c r="PUZ1818" s="10"/>
      <c r="PVA1818" s="10"/>
      <c r="PVB1818" s="10"/>
      <c r="PVC1818" s="10"/>
      <c r="PVD1818" s="10"/>
      <c r="PVE1818" s="10"/>
      <c r="PVF1818" s="10"/>
      <c r="PVG1818" s="10"/>
      <c r="PVH1818" s="10"/>
      <c r="PVI1818" s="10"/>
      <c r="PVJ1818" s="10"/>
      <c r="PVK1818" s="10"/>
      <c r="PVL1818" s="10"/>
      <c r="PVM1818" s="10"/>
      <c r="PVN1818" s="10"/>
      <c r="PVO1818" s="10"/>
      <c r="PVP1818" s="10"/>
      <c r="PVQ1818" s="10"/>
      <c r="PVR1818" s="10"/>
      <c r="PVS1818" s="10"/>
      <c r="PVT1818" s="10"/>
      <c r="PVU1818" s="10"/>
      <c r="PVV1818" s="10"/>
      <c r="PVW1818" s="10"/>
      <c r="PVX1818" s="10"/>
      <c r="PVY1818" s="10"/>
      <c r="PVZ1818" s="10"/>
      <c r="PWA1818" s="10"/>
      <c r="PWB1818" s="10"/>
      <c r="PWC1818" s="10"/>
      <c r="PWD1818" s="10"/>
      <c r="PWE1818" s="10"/>
      <c r="PWF1818" s="10"/>
      <c r="PWG1818" s="10"/>
      <c r="PWH1818" s="10"/>
      <c r="PWI1818" s="10"/>
      <c r="PWJ1818" s="10"/>
      <c r="PWK1818" s="10"/>
      <c r="PWL1818" s="10"/>
      <c r="PWM1818" s="10"/>
      <c r="PWN1818" s="10"/>
      <c r="PWO1818" s="10"/>
      <c r="PWP1818" s="10"/>
      <c r="PWQ1818" s="10"/>
      <c r="PWR1818" s="10"/>
      <c r="PWS1818" s="10"/>
      <c r="PWT1818" s="10"/>
      <c r="PWU1818" s="10"/>
      <c r="PWV1818" s="10"/>
      <c r="PWW1818" s="10"/>
      <c r="PWX1818" s="10"/>
      <c r="PWY1818" s="10"/>
      <c r="PWZ1818" s="10"/>
      <c r="PXA1818" s="10"/>
      <c r="PXB1818" s="10"/>
      <c r="PXC1818" s="10"/>
      <c r="PXD1818" s="10"/>
      <c r="PXE1818" s="10"/>
      <c r="PXF1818" s="10"/>
      <c r="PXG1818" s="10"/>
      <c r="PXH1818" s="10"/>
      <c r="PXI1818" s="10"/>
      <c r="PXJ1818" s="10"/>
      <c r="PXK1818" s="10"/>
      <c r="PXL1818" s="10"/>
      <c r="PXM1818" s="10"/>
      <c r="PXN1818" s="10"/>
      <c r="PXO1818" s="10"/>
      <c r="PXP1818" s="10"/>
      <c r="PXQ1818" s="10"/>
      <c r="PXR1818" s="10"/>
      <c r="PXS1818" s="10"/>
      <c r="PXT1818" s="10"/>
      <c r="PXU1818" s="10"/>
      <c r="PXV1818" s="10"/>
      <c r="PXW1818" s="10"/>
      <c r="PXX1818" s="10"/>
      <c r="PXY1818" s="10"/>
      <c r="PXZ1818" s="10"/>
      <c r="PYA1818" s="10"/>
      <c r="PYB1818" s="10"/>
      <c r="PYC1818" s="10"/>
      <c r="PYD1818" s="10"/>
      <c r="PYE1818" s="10"/>
      <c r="PYF1818" s="10"/>
      <c r="PYG1818" s="10"/>
      <c r="PYH1818" s="10"/>
      <c r="PYI1818" s="10"/>
      <c r="PYJ1818" s="10"/>
      <c r="PYK1818" s="10"/>
      <c r="PYL1818" s="10"/>
      <c r="PYM1818" s="10"/>
      <c r="PYN1818" s="10"/>
      <c r="PYO1818" s="10"/>
      <c r="PYP1818" s="10"/>
      <c r="PYQ1818" s="10"/>
      <c r="PYR1818" s="10"/>
      <c r="PYS1818" s="10"/>
      <c r="PYT1818" s="10"/>
      <c r="PYU1818" s="10"/>
      <c r="PYV1818" s="10"/>
      <c r="PYW1818" s="10"/>
      <c r="PYX1818" s="10"/>
      <c r="PYY1818" s="10"/>
      <c r="PYZ1818" s="10"/>
      <c r="PZA1818" s="10"/>
      <c r="PZB1818" s="10"/>
      <c r="PZC1818" s="10"/>
      <c r="PZD1818" s="10"/>
      <c r="PZE1818" s="10"/>
      <c r="PZF1818" s="10"/>
      <c r="PZG1818" s="10"/>
      <c r="PZH1818" s="10"/>
      <c r="PZI1818" s="10"/>
      <c r="PZJ1818" s="10"/>
      <c r="PZK1818" s="10"/>
      <c r="PZL1818" s="10"/>
      <c r="PZM1818" s="10"/>
      <c r="PZN1818" s="10"/>
      <c r="PZO1818" s="10"/>
      <c r="PZP1818" s="10"/>
      <c r="PZQ1818" s="10"/>
      <c r="PZR1818" s="10"/>
      <c r="PZS1818" s="10"/>
      <c r="PZT1818" s="10"/>
      <c r="PZU1818" s="10"/>
      <c r="PZV1818" s="10"/>
      <c r="PZW1818" s="10"/>
      <c r="PZX1818" s="10"/>
      <c r="PZY1818" s="10"/>
      <c r="PZZ1818" s="10"/>
      <c r="QAA1818" s="10"/>
      <c r="QAB1818" s="10"/>
      <c r="QAC1818" s="10"/>
      <c r="QAD1818" s="10"/>
      <c r="QAE1818" s="10"/>
      <c r="QAF1818" s="10"/>
      <c r="QAG1818" s="10"/>
      <c r="QAH1818" s="10"/>
      <c r="QAI1818" s="10"/>
      <c r="QAJ1818" s="10"/>
      <c r="QAK1818" s="10"/>
      <c r="QAL1818" s="10"/>
      <c r="QAM1818" s="10"/>
      <c r="QAN1818" s="10"/>
      <c r="QAO1818" s="10"/>
      <c r="QAP1818" s="10"/>
      <c r="QAQ1818" s="10"/>
      <c r="QAR1818" s="10"/>
      <c r="QAS1818" s="10"/>
      <c r="QAT1818" s="10"/>
      <c r="QAU1818" s="10"/>
      <c r="QAV1818" s="10"/>
      <c r="QAW1818" s="10"/>
      <c r="QAX1818" s="10"/>
      <c r="QAY1818" s="10"/>
      <c r="QAZ1818" s="10"/>
      <c r="QBA1818" s="10"/>
      <c r="QBB1818" s="10"/>
      <c r="QBC1818" s="10"/>
      <c r="QBD1818" s="10"/>
      <c r="QBE1818" s="10"/>
      <c r="QBF1818" s="10"/>
      <c r="QBG1818" s="10"/>
      <c r="QBH1818" s="10"/>
      <c r="QBI1818" s="10"/>
      <c r="QBJ1818" s="10"/>
      <c r="QBK1818" s="10"/>
      <c r="QBL1818" s="10"/>
      <c r="QBM1818" s="10"/>
      <c r="QBN1818" s="10"/>
      <c r="QBO1818" s="10"/>
      <c r="QBP1818" s="10"/>
      <c r="QBQ1818" s="10"/>
      <c r="QBR1818" s="10"/>
      <c r="QBS1818" s="10"/>
      <c r="QBT1818" s="10"/>
      <c r="QBU1818" s="10"/>
      <c r="QBV1818" s="10"/>
      <c r="QBW1818" s="10"/>
      <c r="QBX1818" s="10"/>
      <c r="QBY1818" s="10"/>
      <c r="QBZ1818" s="10"/>
      <c r="QCA1818" s="10"/>
      <c r="QCB1818" s="10"/>
      <c r="QCC1818" s="10"/>
      <c r="QCD1818" s="10"/>
      <c r="QCE1818" s="10"/>
      <c r="QCF1818" s="10"/>
      <c r="QCG1818" s="10"/>
      <c r="QCH1818" s="10"/>
      <c r="QCI1818" s="10"/>
      <c r="QCJ1818" s="10"/>
      <c r="QCK1818" s="10"/>
      <c r="QCL1818" s="10"/>
      <c r="QCM1818" s="10"/>
      <c r="QCN1818" s="10"/>
      <c r="QCO1818" s="10"/>
      <c r="QCP1818" s="10"/>
      <c r="QCQ1818" s="10"/>
      <c r="QCR1818" s="10"/>
      <c r="QCS1818" s="10"/>
      <c r="QCT1818" s="10"/>
      <c r="QCU1818" s="10"/>
      <c r="QCV1818" s="10"/>
      <c r="QCW1818" s="10"/>
      <c r="QCX1818" s="10"/>
      <c r="QCY1818" s="10"/>
      <c r="QCZ1818" s="10"/>
      <c r="QDA1818" s="10"/>
      <c r="QDB1818" s="10"/>
      <c r="QDC1818" s="10"/>
      <c r="QDD1818" s="10"/>
      <c r="QDE1818" s="10"/>
      <c r="QDF1818" s="10"/>
      <c r="QDG1818" s="10"/>
      <c r="QDH1818" s="10"/>
      <c r="QDI1818" s="10"/>
      <c r="QDJ1818" s="10"/>
      <c r="QDK1818" s="10"/>
      <c r="QDL1818" s="10"/>
      <c r="QDM1818" s="10"/>
      <c r="QDN1818" s="10"/>
      <c r="QDO1818" s="10"/>
      <c r="QDP1818" s="10"/>
      <c r="QDQ1818" s="10"/>
      <c r="QDR1818" s="10"/>
      <c r="QDS1818" s="10"/>
      <c r="QDT1818" s="10"/>
      <c r="QDU1818" s="10"/>
      <c r="QDV1818" s="10"/>
      <c r="QDW1818" s="10"/>
      <c r="QDX1818" s="10"/>
      <c r="QDY1818" s="10"/>
      <c r="QDZ1818" s="10"/>
      <c r="QEA1818" s="10"/>
      <c r="QEB1818" s="10"/>
      <c r="QEC1818" s="10"/>
      <c r="QED1818" s="10"/>
      <c r="QEE1818" s="10"/>
      <c r="QEF1818" s="10"/>
      <c r="QEG1818" s="10"/>
      <c r="QEH1818" s="10"/>
      <c r="QEI1818" s="10"/>
      <c r="QEJ1818" s="10"/>
      <c r="QEK1818" s="10"/>
      <c r="QEL1818" s="10"/>
      <c r="QEM1818" s="10"/>
      <c r="QEN1818" s="10"/>
      <c r="QEO1818" s="10"/>
      <c r="QEP1818" s="10"/>
      <c r="QEQ1818" s="10"/>
      <c r="QER1818" s="10"/>
      <c r="QES1818" s="10"/>
      <c r="QET1818" s="10"/>
      <c r="QEU1818" s="10"/>
      <c r="QEV1818" s="10"/>
      <c r="QEW1818" s="10"/>
      <c r="QEX1818" s="10"/>
      <c r="QEY1818" s="10"/>
      <c r="QEZ1818" s="10"/>
      <c r="QFA1818" s="10"/>
      <c r="QFB1818" s="10"/>
      <c r="QFC1818" s="10"/>
      <c r="QFD1818" s="10"/>
      <c r="QFE1818" s="10"/>
      <c r="QFF1818" s="10"/>
      <c r="QFG1818" s="10"/>
      <c r="QFH1818" s="10"/>
      <c r="QFI1818" s="10"/>
      <c r="QFJ1818" s="10"/>
      <c r="QFK1818" s="10"/>
      <c r="QFL1818" s="10"/>
      <c r="QFM1818" s="10"/>
      <c r="QFN1818" s="10"/>
      <c r="QFO1818" s="10"/>
      <c r="QFP1818" s="10"/>
      <c r="QFQ1818" s="10"/>
      <c r="QFR1818" s="10"/>
      <c r="QFS1818" s="10"/>
      <c r="QFT1818" s="10"/>
      <c r="QFU1818" s="10"/>
      <c r="QFV1818" s="10"/>
      <c r="QFW1818" s="10"/>
      <c r="QFX1818" s="10"/>
      <c r="QFY1818" s="10"/>
      <c r="QFZ1818" s="10"/>
      <c r="QGA1818" s="10"/>
      <c r="QGB1818" s="10"/>
      <c r="QGC1818" s="10"/>
      <c r="QGD1818" s="10"/>
      <c r="QGE1818" s="10"/>
      <c r="QGF1818" s="10"/>
      <c r="QGG1818" s="10"/>
      <c r="QGH1818" s="10"/>
      <c r="QGI1818" s="10"/>
      <c r="QGJ1818" s="10"/>
      <c r="QGK1818" s="10"/>
      <c r="QGL1818" s="10"/>
      <c r="QGM1818" s="10"/>
      <c r="QGN1818" s="10"/>
      <c r="QGO1818" s="10"/>
      <c r="QGP1818" s="10"/>
      <c r="QGQ1818" s="10"/>
      <c r="QGR1818" s="10"/>
      <c r="QGS1818" s="10"/>
      <c r="QGT1818" s="10"/>
      <c r="QGU1818" s="10"/>
      <c r="QGV1818" s="10"/>
      <c r="QGW1818" s="10"/>
      <c r="QGX1818" s="10"/>
      <c r="QGY1818" s="10"/>
      <c r="QGZ1818" s="10"/>
      <c r="QHA1818" s="10"/>
      <c r="QHB1818" s="10"/>
      <c r="QHC1818" s="10"/>
      <c r="QHD1818" s="10"/>
      <c r="QHE1818" s="10"/>
      <c r="QHF1818" s="10"/>
      <c r="QHG1818" s="10"/>
      <c r="QHH1818" s="10"/>
      <c r="QHI1818" s="10"/>
      <c r="QHJ1818" s="10"/>
      <c r="QHK1818" s="10"/>
      <c r="QHL1818" s="10"/>
      <c r="QHM1818" s="10"/>
      <c r="QHN1818" s="10"/>
      <c r="QHO1818" s="10"/>
      <c r="QHP1818" s="10"/>
      <c r="QHQ1818" s="10"/>
      <c r="QHR1818" s="10"/>
      <c r="QHS1818" s="10"/>
      <c r="QHT1818" s="10"/>
      <c r="QHU1818" s="10"/>
      <c r="QHV1818" s="10"/>
      <c r="QHW1818" s="10"/>
      <c r="QHX1818" s="10"/>
      <c r="QHY1818" s="10"/>
      <c r="QHZ1818" s="10"/>
      <c r="QIA1818" s="10"/>
      <c r="QIB1818" s="10"/>
      <c r="QIC1818" s="10"/>
      <c r="QID1818" s="10"/>
      <c r="QIE1818" s="10"/>
      <c r="QIF1818" s="10"/>
      <c r="QIG1818" s="10"/>
      <c r="QIH1818" s="10"/>
      <c r="QII1818" s="10"/>
      <c r="QIJ1818" s="10"/>
      <c r="QIK1818" s="10"/>
      <c r="QIL1818" s="10"/>
      <c r="QIM1818" s="10"/>
      <c r="QIN1818" s="10"/>
      <c r="QIO1818" s="10"/>
      <c r="QIP1818" s="10"/>
      <c r="QIQ1818" s="10"/>
      <c r="QIR1818" s="10"/>
      <c r="QIS1818" s="10"/>
      <c r="QIT1818" s="10"/>
      <c r="QIU1818" s="10"/>
      <c r="QIV1818" s="10"/>
      <c r="QIW1818" s="10"/>
      <c r="QIX1818" s="10"/>
      <c r="QIY1818" s="10"/>
      <c r="QIZ1818" s="10"/>
      <c r="QJA1818" s="10"/>
      <c r="QJB1818" s="10"/>
      <c r="QJC1818" s="10"/>
      <c r="QJD1818" s="10"/>
      <c r="QJE1818" s="10"/>
      <c r="QJF1818" s="10"/>
      <c r="QJG1818" s="10"/>
      <c r="QJH1818" s="10"/>
      <c r="QJI1818" s="10"/>
      <c r="QJJ1818" s="10"/>
      <c r="QJK1818" s="10"/>
      <c r="QJL1818" s="10"/>
      <c r="QJM1818" s="10"/>
      <c r="QJN1818" s="10"/>
      <c r="QJO1818" s="10"/>
      <c r="QJP1818" s="10"/>
      <c r="QJQ1818" s="10"/>
      <c r="QJR1818" s="10"/>
      <c r="QJS1818" s="10"/>
      <c r="QJT1818" s="10"/>
      <c r="QJU1818" s="10"/>
      <c r="QJV1818" s="10"/>
      <c r="QJW1818" s="10"/>
      <c r="QJX1818" s="10"/>
      <c r="QJY1818" s="10"/>
      <c r="QJZ1818" s="10"/>
      <c r="QKA1818" s="10"/>
      <c r="QKB1818" s="10"/>
      <c r="QKC1818" s="10"/>
      <c r="QKD1818" s="10"/>
      <c r="QKE1818" s="10"/>
      <c r="QKF1818" s="10"/>
      <c r="QKG1818" s="10"/>
      <c r="QKH1818" s="10"/>
      <c r="QKI1818" s="10"/>
      <c r="QKJ1818" s="10"/>
      <c r="QKK1818" s="10"/>
      <c r="QKL1818" s="10"/>
      <c r="QKM1818" s="10"/>
      <c r="QKN1818" s="10"/>
      <c r="QKO1818" s="10"/>
      <c r="QKP1818" s="10"/>
      <c r="QKQ1818" s="10"/>
      <c r="QKR1818" s="10"/>
      <c r="QKS1818" s="10"/>
      <c r="QKT1818" s="10"/>
      <c r="QKU1818" s="10"/>
      <c r="QKV1818" s="10"/>
      <c r="QKW1818" s="10"/>
      <c r="QKX1818" s="10"/>
      <c r="QKY1818" s="10"/>
      <c r="QKZ1818" s="10"/>
      <c r="QLA1818" s="10"/>
      <c r="QLB1818" s="10"/>
      <c r="QLC1818" s="10"/>
      <c r="QLD1818" s="10"/>
      <c r="QLE1818" s="10"/>
      <c r="QLF1818" s="10"/>
      <c r="QLG1818" s="10"/>
      <c r="QLH1818" s="10"/>
      <c r="QLI1818" s="10"/>
      <c r="QLJ1818" s="10"/>
      <c r="QLK1818" s="10"/>
      <c r="QLL1818" s="10"/>
      <c r="QLM1818" s="10"/>
      <c r="QLN1818" s="10"/>
      <c r="QLO1818" s="10"/>
      <c r="QLP1818" s="10"/>
      <c r="QLQ1818" s="10"/>
      <c r="QLR1818" s="10"/>
      <c r="QLS1818" s="10"/>
      <c r="QLT1818" s="10"/>
      <c r="QLU1818" s="10"/>
      <c r="QLV1818" s="10"/>
      <c r="QLW1818" s="10"/>
      <c r="QLX1818" s="10"/>
      <c r="QLY1818" s="10"/>
      <c r="QLZ1818" s="10"/>
      <c r="QMA1818" s="10"/>
      <c r="QMB1818" s="10"/>
      <c r="QMC1818" s="10"/>
      <c r="QMD1818" s="10"/>
      <c r="QME1818" s="10"/>
      <c r="QMF1818" s="10"/>
      <c r="QMG1818" s="10"/>
      <c r="QMH1818" s="10"/>
      <c r="QMI1818" s="10"/>
      <c r="QMJ1818" s="10"/>
      <c r="QMK1818" s="10"/>
      <c r="QML1818" s="10"/>
      <c r="QMM1818" s="10"/>
      <c r="QMN1818" s="10"/>
      <c r="QMO1818" s="10"/>
      <c r="QMP1818" s="10"/>
      <c r="QMQ1818" s="10"/>
      <c r="QMR1818" s="10"/>
      <c r="QMS1818" s="10"/>
      <c r="QMT1818" s="10"/>
      <c r="QMU1818" s="10"/>
      <c r="QMV1818" s="10"/>
      <c r="QMW1818" s="10"/>
      <c r="QMX1818" s="10"/>
      <c r="QMY1818" s="10"/>
      <c r="QMZ1818" s="10"/>
      <c r="QNA1818" s="10"/>
      <c r="QNB1818" s="10"/>
      <c r="QNC1818" s="10"/>
      <c r="QND1818" s="10"/>
      <c r="QNE1818" s="10"/>
      <c r="QNF1818" s="10"/>
      <c r="QNG1818" s="10"/>
      <c r="QNH1818" s="10"/>
      <c r="QNI1818" s="10"/>
      <c r="QNJ1818" s="10"/>
      <c r="QNK1818" s="10"/>
      <c r="QNL1818" s="10"/>
      <c r="QNM1818" s="10"/>
      <c r="QNN1818" s="10"/>
      <c r="QNO1818" s="10"/>
      <c r="QNP1818" s="10"/>
      <c r="QNQ1818" s="10"/>
      <c r="QNR1818" s="10"/>
      <c r="QNS1818" s="10"/>
      <c r="QNT1818" s="10"/>
      <c r="QNU1818" s="10"/>
      <c r="QNV1818" s="10"/>
      <c r="QNW1818" s="10"/>
      <c r="QNX1818" s="10"/>
      <c r="QNY1818" s="10"/>
      <c r="QNZ1818" s="10"/>
      <c r="QOA1818" s="10"/>
      <c r="QOB1818" s="10"/>
      <c r="QOC1818" s="10"/>
      <c r="QOD1818" s="10"/>
      <c r="QOE1818" s="10"/>
      <c r="QOF1818" s="10"/>
      <c r="QOG1818" s="10"/>
      <c r="QOH1818" s="10"/>
      <c r="QOI1818" s="10"/>
      <c r="QOJ1818" s="10"/>
      <c r="QOK1818" s="10"/>
      <c r="QOL1818" s="10"/>
      <c r="QOM1818" s="10"/>
      <c r="QON1818" s="10"/>
      <c r="QOO1818" s="10"/>
      <c r="QOP1818" s="10"/>
      <c r="QOQ1818" s="10"/>
      <c r="QOR1818" s="10"/>
      <c r="QOS1818" s="10"/>
      <c r="QOT1818" s="10"/>
      <c r="QOU1818" s="10"/>
      <c r="QOV1818" s="10"/>
      <c r="QOW1818" s="10"/>
      <c r="QOX1818" s="10"/>
      <c r="QOY1818" s="10"/>
      <c r="QOZ1818" s="10"/>
      <c r="QPA1818" s="10"/>
      <c r="QPB1818" s="10"/>
      <c r="QPC1818" s="10"/>
      <c r="QPD1818" s="10"/>
      <c r="QPE1818" s="10"/>
      <c r="QPF1818" s="10"/>
      <c r="QPG1818" s="10"/>
      <c r="QPH1818" s="10"/>
      <c r="QPI1818" s="10"/>
      <c r="QPJ1818" s="10"/>
      <c r="QPK1818" s="10"/>
      <c r="QPL1818" s="10"/>
      <c r="QPM1818" s="10"/>
      <c r="QPN1818" s="10"/>
      <c r="QPO1818" s="10"/>
      <c r="QPP1818" s="10"/>
      <c r="QPQ1818" s="10"/>
      <c r="QPR1818" s="10"/>
      <c r="QPS1818" s="10"/>
      <c r="QPT1818" s="10"/>
      <c r="QPU1818" s="10"/>
      <c r="QPV1818" s="10"/>
      <c r="QPW1818" s="10"/>
      <c r="QPX1818" s="10"/>
      <c r="QPY1818" s="10"/>
      <c r="QPZ1818" s="10"/>
      <c r="QQA1818" s="10"/>
      <c r="QQB1818" s="10"/>
      <c r="QQC1818" s="10"/>
      <c r="QQD1818" s="10"/>
      <c r="QQE1818" s="10"/>
      <c r="QQF1818" s="10"/>
      <c r="QQG1818" s="10"/>
      <c r="QQH1818" s="10"/>
      <c r="QQI1818" s="10"/>
      <c r="QQJ1818" s="10"/>
      <c r="QQK1818" s="10"/>
      <c r="QQL1818" s="10"/>
      <c r="QQM1818" s="10"/>
      <c r="QQN1818" s="10"/>
      <c r="QQO1818" s="10"/>
      <c r="QQP1818" s="10"/>
      <c r="QQQ1818" s="10"/>
      <c r="QQR1818" s="10"/>
      <c r="QQS1818" s="10"/>
      <c r="QQT1818" s="10"/>
      <c r="QQU1818" s="10"/>
      <c r="QQV1818" s="10"/>
      <c r="QQW1818" s="10"/>
      <c r="QQX1818" s="10"/>
      <c r="QQY1818" s="10"/>
      <c r="QQZ1818" s="10"/>
      <c r="QRA1818" s="10"/>
      <c r="QRB1818" s="10"/>
      <c r="QRC1818" s="10"/>
      <c r="QRD1818" s="10"/>
      <c r="QRE1818" s="10"/>
      <c r="QRF1818" s="10"/>
      <c r="QRG1818" s="10"/>
      <c r="QRH1818" s="10"/>
      <c r="QRI1818" s="10"/>
      <c r="QRJ1818" s="10"/>
      <c r="QRK1818" s="10"/>
      <c r="QRL1818" s="10"/>
      <c r="QRM1818" s="10"/>
      <c r="QRN1818" s="10"/>
      <c r="QRO1818" s="10"/>
      <c r="QRP1818" s="10"/>
      <c r="QRQ1818" s="10"/>
      <c r="QRR1818" s="10"/>
      <c r="QRS1818" s="10"/>
      <c r="QRT1818" s="10"/>
      <c r="QRU1818" s="10"/>
      <c r="QRV1818" s="10"/>
      <c r="QRW1818" s="10"/>
      <c r="QRX1818" s="10"/>
      <c r="QRY1818" s="10"/>
      <c r="QRZ1818" s="10"/>
      <c r="QSA1818" s="10"/>
      <c r="QSB1818" s="10"/>
      <c r="QSC1818" s="10"/>
      <c r="QSD1818" s="10"/>
      <c r="QSE1818" s="10"/>
      <c r="QSF1818" s="10"/>
      <c r="QSG1818" s="10"/>
      <c r="QSH1818" s="10"/>
      <c r="QSI1818" s="10"/>
      <c r="QSJ1818" s="10"/>
      <c r="QSK1818" s="10"/>
      <c r="QSL1818" s="10"/>
      <c r="QSM1818" s="10"/>
      <c r="QSN1818" s="10"/>
      <c r="QSO1818" s="10"/>
      <c r="QSP1818" s="10"/>
      <c r="QSQ1818" s="10"/>
      <c r="QSR1818" s="10"/>
      <c r="QSS1818" s="10"/>
      <c r="QST1818" s="10"/>
      <c r="QSU1818" s="10"/>
      <c r="QSV1818" s="10"/>
      <c r="QSW1818" s="10"/>
      <c r="QSX1818" s="10"/>
      <c r="QSY1818" s="10"/>
      <c r="QSZ1818" s="10"/>
      <c r="QTA1818" s="10"/>
      <c r="QTB1818" s="10"/>
      <c r="QTC1818" s="10"/>
      <c r="QTD1818" s="10"/>
      <c r="QTE1818" s="10"/>
      <c r="QTF1818" s="10"/>
      <c r="QTG1818" s="10"/>
      <c r="QTH1818" s="10"/>
      <c r="QTI1818" s="10"/>
      <c r="QTJ1818" s="10"/>
      <c r="QTK1818" s="10"/>
      <c r="QTL1818" s="10"/>
      <c r="QTM1818" s="10"/>
      <c r="QTN1818" s="10"/>
      <c r="QTO1818" s="10"/>
      <c r="QTP1818" s="10"/>
      <c r="QTQ1818" s="10"/>
      <c r="QTR1818" s="10"/>
      <c r="QTS1818" s="10"/>
      <c r="QTT1818" s="10"/>
      <c r="QTU1818" s="10"/>
      <c r="QTV1818" s="10"/>
      <c r="QTW1818" s="10"/>
      <c r="QTX1818" s="10"/>
      <c r="QTY1818" s="10"/>
      <c r="QTZ1818" s="10"/>
      <c r="QUA1818" s="10"/>
      <c r="QUB1818" s="10"/>
      <c r="QUC1818" s="10"/>
      <c r="QUD1818" s="10"/>
      <c r="QUE1818" s="10"/>
      <c r="QUF1818" s="10"/>
      <c r="QUG1818" s="10"/>
      <c r="QUH1818" s="10"/>
      <c r="QUI1818" s="10"/>
      <c r="QUJ1818" s="10"/>
      <c r="QUK1818" s="10"/>
      <c r="QUL1818" s="10"/>
      <c r="QUM1818" s="10"/>
      <c r="QUN1818" s="10"/>
      <c r="QUO1818" s="10"/>
      <c r="QUP1818" s="10"/>
      <c r="QUQ1818" s="10"/>
      <c r="QUR1818" s="10"/>
      <c r="QUS1818" s="10"/>
      <c r="QUT1818" s="10"/>
      <c r="QUU1818" s="10"/>
      <c r="QUV1818" s="10"/>
      <c r="QUW1818" s="10"/>
      <c r="QUX1818" s="10"/>
      <c r="QUY1818" s="10"/>
      <c r="QUZ1818" s="10"/>
      <c r="QVA1818" s="10"/>
      <c r="QVB1818" s="10"/>
      <c r="QVC1818" s="10"/>
      <c r="QVD1818" s="10"/>
      <c r="QVE1818" s="10"/>
      <c r="QVF1818" s="10"/>
      <c r="QVG1818" s="10"/>
      <c r="QVH1818" s="10"/>
      <c r="QVI1818" s="10"/>
      <c r="QVJ1818" s="10"/>
      <c r="QVK1818" s="10"/>
      <c r="QVL1818" s="10"/>
      <c r="QVM1818" s="10"/>
      <c r="QVN1818" s="10"/>
      <c r="QVO1818" s="10"/>
      <c r="QVP1818" s="10"/>
      <c r="QVQ1818" s="10"/>
      <c r="QVR1818" s="10"/>
      <c r="QVS1818" s="10"/>
      <c r="QVT1818" s="10"/>
      <c r="QVU1818" s="10"/>
      <c r="QVV1818" s="10"/>
      <c r="QVW1818" s="10"/>
      <c r="QVX1818" s="10"/>
      <c r="QVY1818" s="10"/>
      <c r="QVZ1818" s="10"/>
      <c r="QWA1818" s="10"/>
      <c r="QWB1818" s="10"/>
      <c r="QWC1818" s="10"/>
      <c r="QWD1818" s="10"/>
      <c r="QWE1818" s="10"/>
      <c r="QWF1818" s="10"/>
      <c r="QWG1818" s="10"/>
      <c r="QWH1818" s="10"/>
      <c r="QWI1818" s="10"/>
      <c r="QWJ1818" s="10"/>
      <c r="QWK1818" s="10"/>
      <c r="QWL1818" s="10"/>
      <c r="QWM1818" s="10"/>
      <c r="QWN1818" s="10"/>
      <c r="QWO1818" s="10"/>
      <c r="QWP1818" s="10"/>
      <c r="QWQ1818" s="10"/>
      <c r="QWR1818" s="10"/>
      <c r="QWS1818" s="10"/>
      <c r="QWT1818" s="10"/>
      <c r="QWU1818" s="10"/>
      <c r="QWV1818" s="10"/>
      <c r="QWW1818" s="10"/>
      <c r="QWX1818" s="10"/>
      <c r="QWY1818" s="10"/>
      <c r="QWZ1818" s="10"/>
      <c r="QXA1818" s="10"/>
      <c r="QXB1818" s="10"/>
      <c r="QXC1818" s="10"/>
      <c r="QXD1818" s="10"/>
      <c r="QXE1818" s="10"/>
      <c r="QXF1818" s="10"/>
      <c r="QXG1818" s="10"/>
      <c r="QXH1818" s="10"/>
      <c r="QXI1818" s="10"/>
      <c r="QXJ1818" s="10"/>
      <c r="QXK1818" s="10"/>
      <c r="QXL1818" s="10"/>
      <c r="QXM1818" s="10"/>
      <c r="QXN1818" s="10"/>
      <c r="QXO1818" s="10"/>
      <c r="QXP1818" s="10"/>
      <c r="QXQ1818" s="10"/>
      <c r="QXR1818" s="10"/>
      <c r="QXS1818" s="10"/>
      <c r="QXT1818" s="10"/>
      <c r="QXU1818" s="10"/>
      <c r="QXV1818" s="10"/>
      <c r="QXW1818" s="10"/>
      <c r="QXX1818" s="10"/>
      <c r="QXY1818" s="10"/>
      <c r="QXZ1818" s="10"/>
      <c r="QYA1818" s="10"/>
      <c r="QYB1818" s="10"/>
      <c r="QYC1818" s="10"/>
      <c r="QYD1818" s="10"/>
      <c r="QYE1818" s="10"/>
      <c r="QYF1818" s="10"/>
      <c r="QYG1818" s="10"/>
      <c r="QYH1818" s="10"/>
      <c r="QYI1818" s="10"/>
      <c r="QYJ1818" s="10"/>
      <c r="QYK1818" s="10"/>
      <c r="QYL1818" s="10"/>
      <c r="QYM1818" s="10"/>
      <c r="QYN1818" s="10"/>
      <c r="QYO1818" s="10"/>
      <c r="QYP1818" s="10"/>
      <c r="QYQ1818" s="10"/>
      <c r="QYR1818" s="10"/>
      <c r="QYS1818" s="10"/>
      <c r="QYT1818" s="10"/>
      <c r="QYU1818" s="10"/>
      <c r="QYV1818" s="10"/>
      <c r="QYW1818" s="10"/>
      <c r="QYX1818" s="10"/>
      <c r="QYY1818" s="10"/>
      <c r="QYZ1818" s="10"/>
      <c r="QZA1818" s="10"/>
      <c r="QZB1818" s="10"/>
      <c r="QZC1818" s="10"/>
      <c r="QZD1818" s="10"/>
      <c r="QZE1818" s="10"/>
      <c r="QZF1818" s="10"/>
      <c r="QZG1818" s="10"/>
      <c r="QZH1818" s="10"/>
      <c r="QZI1818" s="10"/>
      <c r="QZJ1818" s="10"/>
      <c r="QZK1818" s="10"/>
      <c r="QZL1818" s="10"/>
      <c r="QZM1818" s="10"/>
      <c r="QZN1818" s="10"/>
      <c r="QZO1818" s="10"/>
      <c r="QZP1818" s="10"/>
      <c r="QZQ1818" s="10"/>
      <c r="QZR1818" s="10"/>
      <c r="QZS1818" s="10"/>
      <c r="QZT1818" s="10"/>
      <c r="QZU1818" s="10"/>
      <c r="QZV1818" s="10"/>
      <c r="QZW1818" s="10"/>
      <c r="QZX1818" s="10"/>
      <c r="QZY1818" s="10"/>
      <c r="QZZ1818" s="10"/>
      <c r="RAA1818" s="10"/>
      <c r="RAB1818" s="10"/>
      <c r="RAC1818" s="10"/>
      <c r="RAD1818" s="10"/>
      <c r="RAE1818" s="10"/>
      <c r="RAF1818" s="10"/>
      <c r="RAG1818" s="10"/>
      <c r="RAH1818" s="10"/>
      <c r="RAI1818" s="10"/>
      <c r="RAJ1818" s="10"/>
      <c r="RAK1818" s="10"/>
      <c r="RAL1818" s="10"/>
      <c r="RAM1818" s="10"/>
      <c r="RAN1818" s="10"/>
      <c r="RAO1818" s="10"/>
      <c r="RAP1818" s="10"/>
      <c r="RAQ1818" s="10"/>
      <c r="RAR1818" s="10"/>
      <c r="RAS1818" s="10"/>
      <c r="RAT1818" s="10"/>
      <c r="RAU1818" s="10"/>
      <c r="RAV1818" s="10"/>
      <c r="RAW1818" s="10"/>
      <c r="RAX1818" s="10"/>
      <c r="RAY1818" s="10"/>
      <c r="RAZ1818" s="10"/>
      <c r="RBA1818" s="10"/>
      <c r="RBB1818" s="10"/>
      <c r="RBC1818" s="10"/>
      <c r="RBD1818" s="10"/>
      <c r="RBE1818" s="10"/>
      <c r="RBF1818" s="10"/>
      <c r="RBG1818" s="10"/>
      <c r="RBH1818" s="10"/>
      <c r="RBI1818" s="10"/>
      <c r="RBJ1818" s="10"/>
      <c r="RBK1818" s="10"/>
      <c r="RBL1818" s="10"/>
      <c r="RBM1818" s="10"/>
      <c r="RBN1818" s="10"/>
      <c r="RBO1818" s="10"/>
      <c r="RBP1818" s="10"/>
      <c r="RBQ1818" s="10"/>
      <c r="RBR1818" s="10"/>
      <c r="RBS1818" s="10"/>
      <c r="RBT1818" s="10"/>
      <c r="RBU1818" s="10"/>
      <c r="RBV1818" s="10"/>
      <c r="RBW1818" s="10"/>
      <c r="RBX1818" s="10"/>
      <c r="RBY1818" s="10"/>
      <c r="RBZ1818" s="10"/>
      <c r="RCA1818" s="10"/>
      <c r="RCB1818" s="10"/>
      <c r="RCC1818" s="10"/>
      <c r="RCD1818" s="10"/>
      <c r="RCE1818" s="10"/>
      <c r="RCF1818" s="10"/>
      <c r="RCG1818" s="10"/>
      <c r="RCH1818" s="10"/>
      <c r="RCI1818" s="10"/>
      <c r="RCJ1818" s="10"/>
      <c r="RCK1818" s="10"/>
      <c r="RCL1818" s="10"/>
      <c r="RCM1818" s="10"/>
      <c r="RCN1818" s="10"/>
      <c r="RCO1818" s="10"/>
      <c r="RCP1818" s="10"/>
      <c r="RCQ1818" s="10"/>
      <c r="RCR1818" s="10"/>
      <c r="RCS1818" s="10"/>
      <c r="RCT1818" s="10"/>
      <c r="RCU1818" s="10"/>
      <c r="RCV1818" s="10"/>
      <c r="RCW1818" s="10"/>
      <c r="RCX1818" s="10"/>
      <c r="RCY1818" s="10"/>
      <c r="RCZ1818" s="10"/>
      <c r="RDA1818" s="10"/>
      <c r="RDB1818" s="10"/>
      <c r="RDC1818" s="10"/>
      <c r="RDD1818" s="10"/>
      <c r="RDE1818" s="10"/>
      <c r="RDF1818" s="10"/>
      <c r="RDG1818" s="10"/>
      <c r="RDH1818" s="10"/>
      <c r="RDI1818" s="10"/>
      <c r="RDJ1818" s="10"/>
      <c r="RDK1818" s="10"/>
      <c r="RDL1818" s="10"/>
      <c r="RDM1818" s="10"/>
      <c r="RDN1818" s="10"/>
      <c r="RDO1818" s="10"/>
      <c r="RDP1818" s="10"/>
      <c r="RDQ1818" s="10"/>
      <c r="RDR1818" s="10"/>
      <c r="RDS1818" s="10"/>
      <c r="RDT1818" s="10"/>
      <c r="RDU1818" s="10"/>
      <c r="RDV1818" s="10"/>
      <c r="RDW1818" s="10"/>
      <c r="RDX1818" s="10"/>
      <c r="RDY1818" s="10"/>
      <c r="RDZ1818" s="10"/>
      <c r="REA1818" s="10"/>
      <c r="REB1818" s="10"/>
      <c r="REC1818" s="10"/>
      <c r="RED1818" s="10"/>
      <c r="REE1818" s="10"/>
      <c r="REF1818" s="10"/>
      <c r="REG1818" s="10"/>
      <c r="REH1818" s="10"/>
      <c r="REI1818" s="10"/>
      <c r="REJ1818" s="10"/>
      <c r="REK1818" s="10"/>
      <c r="REL1818" s="10"/>
      <c r="REM1818" s="10"/>
      <c r="REN1818" s="10"/>
      <c r="REO1818" s="10"/>
      <c r="REP1818" s="10"/>
      <c r="REQ1818" s="10"/>
      <c r="RER1818" s="10"/>
      <c r="RES1818" s="10"/>
      <c r="RET1818" s="10"/>
      <c r="REU1818" s="10"/>
      <c r="REV1818" s="10"/>
      <c r="REW1818" s="10"/>
      <c r="REX1818" s="10"/>
      <c r="REY1818" s="10"/>
      <c r="REZ1818" s="10"/>
      <c r="RFA1818" s="10"/>
      <c r="RFB1818" s="10"/>
      <c r="RFC1818" s="10"/>
      <c r="RFD1818" s="10"/>
      <c r="RFE1818" s="10"/>
      <c r="RFF1818" s="10"/>
      <c r="RFG1818" s="10"/>
      <c r="RFH1818" s="10"/>
      <c r="RFI1818" s="10"/>
      <c r="RFJ1818" s="10"/>
      <c r="RFK1818" s="10"/>
      <c r="RFL1818" s="10"/>
      <c r="RFM1818" s="10"/>
      <c r="RFN1818" s="10"/>
      <c r="RFO1818" s="10"/>
      <c r="RFP1818" s="10"/>
      <c r="RFQ1818" s="10"/>
      <c r="RFR1818" s="10"/>
      <c r="RFS1818" s="10"/>
      <c r="RFT1818" s="10"/>
      <c r="RFU1818" s="10"/>
      <c r="RFV1818" s="10"/>
      <c r="RFW1818" s="10"/>
      <c r="RFX1818" s="10"/>
      <c r="RFY1818" s="10"/>
      <c r="RFZ1818" s="10"/>
      <c r="RGA1818" s="10"/>
      <c r="RGB1818" s="10"/>
      <c r="RGC1818" s="10"/>
      <c r="RGD1818" s="10"/>
      <c r="RGE1818" s="10"/>
      <c r="RGF1818" s="10"/>
      <c r="RGG1818" s="10"/>
      <c r="RGH1818" s="10"/>
      <c r="RGI1818" s="10"/>
      <c r="RGJ1818" s="10"/>
      <c r="RGK1818" s="10"/>
      <c r="RGL1818" s="10"/>
      <c r="RGM1818" s="10"/>
      <c r="RGN1818" s="10"/>
      <c r="RGO1818" s="10"/>
      <c r="RGP1818" s="10"/>
      <c r="RGQ1818" s="10"/>
      <c r="RGR1818" s="10"/>
      <c r="RGS1818" s="10"/>
      <c r="RGT1818" s="10"/>
      <c r="RGU1818" s="10"/>
      <c r="RGV1818" s="10"/>
      <c r="RGW1818" s="10"/>
      <c r="RGX1818" s="10"/>
      <c r="RGY1818" s="10"/>
      <c r="RGZ1818" s="10"/>
      <c r="RHA1818" s="10"/>
      <c r="RHB1818" s="10"/>
      <c r="RHC1818" s="10"/>
      <c r="RHD1818" s="10"/>
      <c r="RHE1818" s="10"/>
      <c r="RHF1818" s="10"/>
      <c r="RHG1818" s="10"/>
      <c r="RHH1818" s="10"/>
      <c r="RHI1818" s="10"/>
      <c r="RHJ1818" s="10"/>
      <c r="RHK1818" s="10"/>
      <c r="RHL1818" s="10"/>
      <c r="RHM1818" s="10"/>
      <c r="RHN1818" s="10"/>
      <c r="RHO1818" s="10"/>
      <c r="RHP1818" s="10"/>
      <c r="RHQ1818" s="10"/>
      <c r="RHR1818" s="10"/>
      <c r="RHS1818" s="10"/>
      <c r="RHT1818" s="10"/>
      <c r="RHU1818" s="10"/>
      <c r="RHV1818" s="10"/>
      <c r="RHW1818" s="10"/>
      <c r="RHX1818" s="10"/>
      <c r="RHY1818" s="10"/>
      <c r="RHZ1818" s="10"/>
      <c r="RIA1818" s="10"/>
      <c r="RIB1818" s="10"/>
      <c r="RIC1818" s="10"/>
      <c r="RID1818" s="10"/>
      <c r="RIE1818" s="10"/>
      <c r="RIF1818" s="10"/>
      <c r="RIG1818" s="10"/>
      <c r="RIH1818" s="10"/>
      <c r="RII1818" s="10"/>
      <c r="RIJ1818" s="10"/>
      <c r="RIK1818" s="10"/>
      <c r="RIL1818" s="10"/>
      <c r="RIM1818" s="10"/>
      <c r="RIN1818" s="10"/>
      <c r="RIO1818" s="10"/>
      <c r="RIP1818" s="10"/>
      <c r="RIQ1818" s="10"/>
      <c r="RIR1818" s="10"/>
      <c r="RIS1818" s="10"/>
      <c r="RIT1818" s="10"/>
      <c r="RIU1818" s="10"/>
      <c r="RIV1818" s="10"/>
      <c r="RIW1818" s="10"/>
      <c r="RIX1818" s="10"/>
      <c r="RIY1818" s="10"/>
      <c r="RIZ1818" s="10"/>
      <c r="RJA1818" s="10"/>
      <c r="RJB1818" s="10"/>
      <c r="RJC1818" s="10"/>
      <c r="RJD1818" s="10"/>
      <c r="RJE1818" s="10"/>
      <c r="RJF1818" s="10"/>
      <c r="RJG1818" s="10"/>
      <c r="RJH1818" s="10"/>
      <c r="RJI1818" s="10"/>
      <c r="RJJ1818" s="10"/>
      <c r="RJK1818" s="10"/>
      <c r="RJL1818" s="10"/>
      <c r="RJM1818" s="10"/>
      <c r="RJN1818" s="10"/>
      <c r="RJO1818" s="10"/>
      <c r="RJP1818" s="10"/>
      <c r="RJQ1818" s="10"/>
      <c r="RJR1818" s="10"/>
      <c r="RJS1818" s="10"/>
      <c r="RJT1818" s="10"/>
      <c r="RJU1818" s="10"/>
      <c r="RJV1818" s="10"/>
      <c r="RJW1818" s="10"/>
      <c r="RJX1818" s="10"/>
      <c r="RJY1818" s="10"/>
      <c r="RJZ1818" s="10"/>
      <c r="RKA1818" s="10"/>
      <c r="RKB1818" s="10"/>
      <c r="RKC1818" s="10"/>
      <c r="RKD1818" s="10"/>
      <c r="RKE1818" s="10"/>
      <c r="RKF1818" s="10"/>
      <c r="RKG1818" s="10"/>
      <c r="RKH1818" s="10"/>
      <c r="RKI1818" s="10"/>
      <c r="RKJ1818" s="10"/>
      <c r="RKK1818" s="10"/>
      <c r="RKL1818" s="10"/>
      <c r="RKM1818" s="10"/>
      <c r="RKN1818" s="10"/>
      <c r="RKO1818" s="10"/>
      <c r="RKP1818" s="10"/>
      <c r="RKQ1818" s="10"/>
      <c r="RKR1818" s="10"/>
      <c r="RKS1818" s="10"/>
      <c r="RKT1818" s="10"/>
      <c r="RKU1818" s="10"/>
      <c r="RKV1818" s="10"/>
      <c r="RKW1818" s="10"/>
      <c r="RKX1818" s="10"/>
      <c r="RKY1818" s="10"/>
      <c r="RKZ1818" s="10"/>
      <c r="RLA1818" s="10"/>
      <c r="RLB1818" s="10"/>
      <c r="RLC1818" s="10"/>
      <c r="RLD1818" s="10"/>
      <c r="RLE1818" s="10"/>
      <c r="RLF1818" s="10"/>
      <c r="RLG1818" s="10"/>
      <c r="RLH1818" s="10"/>
      <c r="RLI1818" s="10"/>
      <c r="RLJ1818" s="10"/>
      <c r="RLK1818" s="10"/>
      <c r="RLL1818" s="10"/>
      <c r="RLM1818" s="10"/>
      <c r="RLN1818" s="10"/>
      <c r="RLO1818" s="10"/>
      <c r="RLP1818" s="10"/>
      <c r="RLQ1818" s="10"/>
      <c r="RLR1818" s="10"/>
      <c r="RLS1818" s="10"/>
      <c r="RLT1818" s="10"/>
      <c r="RLU1818" s="10"/>
      <c r="RLV1818" s="10"/>
      <c r="RLW1818" s="10"/>
      <c r="RLX1818" s="10"/>
      <c r="RLY1818" s="10"/>
      <c r="RLZ1818" s="10"/>
      <c r="RMA1818" s="10"/>
      <c r="RMB1818" s="10"/>
      <c r="RMC1818" s="10"/>
      <c r="RMD1818" s="10"/>
      <c r="RME1818" s="10"/>
      <c r="RMF1818" s="10"/>
      <c r="RMG1818" s="10"/>
      <c r="RMH1818" s="10"/>
      <c r="RMI1818" s="10"/>
      <c r="RMJ1818" s="10"/>
      <c r="RMK1818" s="10"/>
      <c r="RML1818" s="10"/>
      <c r="RMM1818" s="10"/>
      <c r="RMN1818" s="10"/>
      <c r="RMO1818" s="10"/>
      <c r="RMP1818" s="10"/>
      <c r="RMQ1818" s="10"/>
      <c r="RMR1818" s="10"/>
      <c r="RMS1818" s="10"/>
      <c r="RMT1818" s="10"/>
      <c r="RMU1818" s="10"/>
      <c r="RMV1818" s="10"/>
      <c r="RMW1818" s="10"/>
      <c r="RMX1818" s="10"/>
      <c r="RMY1818" s="10"/>
      <c r="RMZ1818" s="10"/>
      <c r="RNA1818" s="10"/>
      <c r="RNB1818" s="10"/>
      <c r="RNC1818" s="10"/>
      <c r="RND1818" s="10"/>
      <c r="RNE1818" s="10"/>
      <c r="RNF1818" s="10"/>
      <c r="RNG1818" s="10"/>
      <c r="RNH1818" s="10"/>
      <c r="RNI1818" s="10"/>
      <c r="RNJ1818" s="10"/>
      <c r="RNK1818" s="10"/>
      <c r="RNL1818" s="10"/>
      <c r="RNM1818" s="10"/>
      <c r="RNN1818" s="10"/>
      <c r="RNO1818" s="10"/>
      <c r="RNP1818" s="10"/>
      <c r="RNQ1818" s="10"/>
      <c r="RNR1818" s="10"/>
      <c r="RNS1818" s="10"/>
      <c r="RNT1818" s="10"/>
      <c r="RNU1818" s="10"/>
      <c r="RNV1818" s="10"/>
      <c r="RNW1818" s="10"/>
      <c r="RNX1818" s="10"/>
      <c r="RNY1818" s="10"/>
      <c r="RNZ1818" s="10"/>
      <c r="ROA1818" s="10"/>
      <c r="ROB1818" s="10"/>
      <c r="ROC1818" s="10"/>
      <c r="ROD1818" s="10"/>
      <c r="ROE1818" s="10"/>
      <c r="ROF1818" s="10"/>
      <c r="ROG1818" s="10"/>
      <c r="ROH1818" s="10"/>
      <c r="ROI1818" s="10"/>
      <c r="ROJ1818" s="10"/>
      <c r="ROK1818" s="10"/>
      <c r="ROL1818" s="10"/>
      <c r="ROM1818" s="10"/>
      <c r="RON1818" s="10"/>
      <c r="ROO1818" s="10"/>
      <c r="ROP1818" s="10"/>
      <c r="ROQ1818" s="10"/>
      <c r="ROR1818" s="10"/>
      <c r="ROS1818" s="10"/>
      <c r="ROT1818" s="10"/>
      <c r="ROU1818" s="10"/>
      <c r="ROV1818" s="10"/>
      <c r="ROW1818" s="10"/>
      <c r="ROX1818" s="10"/>
      <c r="ROY1818" s="10"/>
      <c r="ROZ1818" s="10"/>
      <c r="RPA1818" s="10"/>
      <c r="RPB1818" s="10"/>
      <c r="RPC1818" s="10"/>
      <c r="RPD1818" s="10"/>
      <c r="RPE1818" s="10"/>
      <c r="RPF1818" s="10"/>
      <c r="RPG1818" s="10"/>
      <c r="RPH1818" s="10"/>
      <c r="RPI1818" s="10"/>
      <c r="RPJ1818" s="10"/>
      <c r="RPK1818" s="10"/>
      <c r="RPL1818" s="10"/>
      <c r="RPM1818" s="10"/>
      <c r="RPN1818" s="10"/>
      <c r="RPO1818" s="10"/>
      <c r="RPP1818" s="10"/>
      <c r="RPQ1818" s="10"/>
      <c r="RPR1818" s="10"/>
      <c r="RPS1818" s="10"/>
      <c r="RPT1818" s="10"/>
      <c r="RPU1818" s="10"/>
      <c r="RPV1818" s="10"/>
      <c r="RPW1818" s="10"/>
      <c r="RPX1818" s="10"/>
      <c r="RPY1818" s="10"/>
      <c r="RPZ1818" s="10"/>
      <c r="RQA1818" s="10"/>
      <c r="RQB1818" s="10"/>
      <c r="RQC1818" s="10"/>
      <c r="RQD1818" s="10"/>
      <c r="RQE1818" s="10"/>
      <c r="RQF1818" s="10"/>
      <c r="RQG1818" s="10"/>
      <c r="RQH1818" s="10"/>
      <c r="RQI1818" s="10"/>
      <c r="RQJ1818" s="10"/>
      <c r="RQK1818" s="10"/>
      <c r="RQL1818" s="10"/>
      <c r="RQM1818" s="10"/>
      <c r="RQN1818" s="10"/>
      <c r="RQO1818" s="10"/>
      <c r="RQP1818" s="10"/>
      <c r="RQQ1818" s="10"/>
      <c r="RQR1818" s="10"/>
      <c r="RQS1818" s="10"/>
      <c r="RQT1818" s="10"/>
      <c r="RQU1818" s="10"/>
      <c r="RQV1818" s="10"/>
      <c r="RQW1818" s="10"/>
      <c r="RQX1818" s="10"/>
      <c r="RQY1818" s="10"/>
      <c r="RQZ1818" s="10"/>
      <c r="RRA1818" s="10"/>
      <c r="RRB1818" s="10"/>
      <c r="RRC1818" s="10"/>
      <c r="RRD1818" s="10"/>
      <c r="RRE1818" s="10"/>
      <c r="RRF1818" s="10"/>
      <c r="RRG1818" s="10"/>
      <c r="RRH1818" s="10"/>
      <c r="RRI1818" s="10"/>
      <c r="RRJ1818" s="10"/>
      <c r="RRK1818" s="10"/>
      <c r="RRL1818" s="10"/>
      <c r="RRM1818" s="10"/>
      <c r="RRN1818" s="10"/>
      <c r="RRO1818" s="10"/>
      <c r="RRP1818" s="10"/>
      <c r="RRQ1818" s="10"/>
      <c r="RRR1818" s="10"/>
      <c r="RRS1818" s="10"/>
      <c r="RRT1818" s="10"/>
      <c r="RRU1818" s="10"/>
      <c r="RRV1818" s="10"/>
      <c r="RRW1818" s="10"/>
      <c r="RRX1818" s="10"/>
      <c r="RRY1818" s="10"/>
      <c r="RRZ1818" s="10"/>
      <c r="RSA1818" s="10"/>
      <c r="RSB1818" s="10"/>
      <c r="RSC1818" s="10"/>
      <c r="RSD1818" s="10"/>
      <c r="RSE1818" s="10"/>
      <c r="RSF1818" s="10"/>
      <c r="RSG1818" s="10"/>
      <c r="RSH1818" s="10"/>
      <c r="RSI1818" s="10"/>
      <c r="RSJ1818" s="10"/>
      <c r="RSK1818" s="10"/>
      <c r="RSL1818" s="10"/>
      <c r="RSM1818" s="10"/>
      <c r="RSN1818" s="10"/>
      <c r="RSO1818" s="10"/>
      <c r="RSP1818" s="10"/>
      <c r="RSQ1818" s="10"/>
      <c r="RSR1818" s="10"/>
      <c r="RSS1818" s="10"/>
      <c r="RST1818" s="10"/>
      <c r="RSU1818" s="10"/>
      <c r="RSV1818" s="10"/>
      <c r="RSW1818" s="10"/>
      <c r="RSX1818" s="10"/>
      <c r="RSY1818" s="10"/>
      <c r="RSZ1818" s="10"/>
      <c r="RTA1818" s="10"/>
      <c r="RTB1818" s="10"/>
      <c r="RTC1818" s="10"/>
      <c r="RTD1818" s="10"/>
      <c r="RTE1818" s="10"/>
      <c r="RTF1818" s="10"/>
      <c r="RTG1818" s="10"/>
      <c r="RTH1818" s="10"/>
      <c r="RTI1818" s="10"/>
      <c r="RTJ1818" s="10"/>
      <c r="RTK1818" s="10"/>
      <c r="RTL1818" s="10"/>
      <c r="RTM1818" s="10"/>
      <c r="RTN1818" s="10"/>
      <c r="RTO1818" s="10"/>
      <c r="RTP1818" s="10"/>
      <c r="RTQ1818" s="10"/>
      <c r="RTR1818" s="10"/>
      <c r="RTS1818" s="10"/>
      <c r="RTT1818" s="10"/>
      <c r="RTU1818" s="10"/>
      <c r="RTV1818" s="10"/>
      <c r="RTW1818" s="10"/>
      <c r="RTX1818" s="10"/>
      <c r="RTY1818" s="10"/>
      <c r="RTZ1818" s="10"/>
      <c r="RUA1818" s="10"/>
      <c r="RUB1818" s="10"/>
      <c r="RUC1818" s="10"/>
      <c r="RUD1818" s="10"/>
      <c r="RUE1818" s="10"/>
      <c r="RUF1818" s="10"/>
      <c r="RUG1818" s="10"/>
      <c r="RUH1818" s="10"/>
      <c r="RUI1818" s="10"/>
      <c r="RUJ1818" s="10"/>
      <c r="RUK1818" s="10"/>
      <c r="RUL1818" s="10"/>
      <c r="RUM1818" s="10"/>
      <c r="RUN1818" s="10"/>
      <c r="RUO1818" s="10"/>
      <c r="RUP1818" s="10"/>
      <c r="RUQ1818" s="10"/>
      <c r="RUR1818" s="10"/>
      <c r="RUS1818" s="10"/>
      <c r="RUT1818" s="10"/>
      <c r="RUU1818" s="10"/>
      <c r="RUV1818" s="10"/>
      <c r="RUW1818" s="10"/>
      <c r="RUX1818" s="10"/>
      <c r="RUY1818" s="10"/>
      <c r="RUZ1818" s="10"/>
      <c r="RVA1818" s="10"/>
      <c r="RVB1818" s="10"/>
      <c r="RVC1818" s="10"/>
      <c r="RVD1818" s="10"/>
      <c r="RVE1818" s="10"/>
      <c r="RVF1818" s="10"/>
      <c r="RVG1818" s="10"/>
      <c r="RVH1818" s="10"/>
      <c r="RVI1818" s="10"/>
      <c r="RVJ1818" s="10"/>
      <c r="RVK1818" s="10"/>
      <c r="RVL1818" s="10"/>
      <c r="RVM1818" s="10"/>
      <c r="RVN1818" s="10"/>
      <c r="RVO1818" s="10"/>
      <c r="RVP1818" s="10"/>
      <c r="RVQ1818" s="10"/>
      <c r="RVR1818" s="10"/>
      <c r="RVS1818" s="10"/>
      <c r="RVT1818" s="10"/>
      <c r="RVU1818" s="10"/>
      <c r="RVV1818" s="10"/>
      <c r="RVW1818" s="10"/>
      <c r="RVX1818" s="10"/>
      <c r="RVY1818" s="10"/>
      <c r="RVZ1818" s="10"/>
      <c r="RWA1818" s="10"/>
      <c r="RWB1818" s="10"/>
      <c r="RWC1818" s="10"/>
      <c r="RWD1818" s="10"/>
      <c r="RWE1818" s="10"/>
      <c r="RWF1818" s="10"/>
      <c r="RWG1818" s="10"/>
      <c r="RWH1818" s="10"/>
      <c r="RWI1818" s="10"/>
      <c r="RWJ1818" s="10"/>
      <c r="RWK1818" s="10"/>
      <c r="RWL1818" s="10"/>
      <c r="RWM1818" s="10"/>
      <c r="RWN1818" s="10"/>
      <c r="RWO1818" s="10"/>
      <c r="RWP1818" s="10"/>
      <c r="RWQ1818" s="10"/>
      <c r="RWR1818" s="10"/>
      <c r="RWS1818" s="10"/>
      <c r="RWT1818" s="10"/>
      <c r="RWU1818" s="10"/>
      <c r="RWV1818" s="10"/>
      <c r="RWW1818" s="10"/>
      <c r="RWX1818" s="10"/>
      <c r="RWY1818" s="10"/>
      <c r="RWZ1818" s="10"/>
      <c r="RXA1818" s="10"/>
      <c r="RXB1818" s="10"/>
      <c r="RXC1818" s="10"/>
      <c r="RXD1818" s="10"/>
      <c r="RXE1818" s="10"/>
      <c r="RXF1818" s="10"/>
      <c r="RXG1818" s="10"/>
      <c r="RXH1818" s="10"/>
      <c r="RXI1818" s="10"/>
      <c r="RXJ1818" s="10"/>
      <c r="RXK1818" s="10"/>
      <c r="RXL1818" s="10"/>
      <c r="RXM1818" s="10"/>
      <c r="RXN1818" s="10"/>
      <c r="RXO1818" s="10"/>
      <c r="RXP1818" s="10"/>
      <c r="RXQ1818" s="10"/>
      <c r="RXR1818" s="10"/>
      <c r="RXS1818" s="10"/>
      <c r="RXT1818" s="10"/>
      <c r="RXU1818" s="10"/>
      <c r="RXV1818" s="10"/>
      <c r="RXW1818" s="10"/>
      <c r="RXX1818" s="10"/>
      <c r="RXY1818" s="10"/>
      <c r="RXZ1818" s="10"/>
      <c r="RYA1818" s="10"/>
      <c r="RYB1818" s="10"/>
      <c r="RYC1818" s="10"/>
      <c r="RYD1818" s="10"/>
      <c r="RYE1818" s="10"/>
      <c r="RYF1818" s="10"/>
      <c r="RYG1818" s="10"/>
      <c r="RYH1818" s="10"/>
      <c r="RYI1818" s="10"/>
      <c r="RYJ1818" s="10"/>
      <c r="RYK1818" s="10"/>
      <c r="RYL1818" s="10"/>
      <c r="RYM1818" s="10"/>
      <c r="RYN1818" s="10"/>
      <c r="RYO1818" s="10"/>
      <c r="RYP1818" s="10"/>
      <c r="RYQ1818" s="10"/>
      <c r="RYR1818" s="10"/>
      <c r="RYS1818" s="10"/>
      <c r="RYT1818" s="10"/>
      <c r="RYU1818" s="10"/>
      <c r="RYV1818" s="10"/>
      <c r="RYW1818" s="10"/>
      <c r="RYX1818" s="10"/>
      <c r="RYY1818" s="10"/>
      <c r="RYZ1818" s="10"/>
      <c r="RZA1818" s="10"/>
      <c r="RZB1818" s="10"/>
      <c r="RZC1818" s="10"/>
      <c r="RZD1818" s="10"/>
      <c r="RZE1818" s="10"/>
      <c r="RZF1818" s="10"/>
      <c r="RZG1818" s="10"/>
      <c r="RZH1818" s="10"/>
      <c r="RZI1818" s="10"/>
      <c r="RZJ1818" s="10"/>
      <c r="RZK1818" s="10"/>
      <c r="RZL1818" s="10"/>
      <c r="RZM1818" s="10"/>
      <c r="RZN1818" s="10"/>
      <c r="RZO1818" s="10"/>
      <c r="RZP1818" s="10"/>
      <c r="RZQ1818" s="10"/>
      <c r="RZR1818" s="10"/>
      <c r="RZS1818" s="10"/>
      <c r="RZT1818" s="10"/>
      <c r="RZU1818" s="10"/>
      <c r="RZV1818" s="10"/>
      <c r="RZW1818" s="10"/>
      <c r="RZX1818" s="10"/>
      <c r="RZY1818" s="10"/>
      <c r="RZZ1818" s="10"/>
      <c r="SAA1818" s="10"/>
      <c r="SAB1818" s="10"/>
      <c r="SAC1818" s="10"/>
      <c r="SAD1818" s="10"/>
      <c r="SAE1818" s="10"/>
      <c r="SAF1818" s="10"/>
      <c r="SAG1818" s="10"/>
      <c r="SAH1818" s="10"/>
      <c r="SAI1818" s="10"/>
      <c r="SAJ1818" s="10"/>
      <c r="SAK1818" s="10"/>
      <c r="SAL1818" s="10"/>
      <c r="SAM1818" s="10"/>
      <c r="SAN1818" s="10"/>
      <c r="SAO1818" s="10"/>
      <c r="SAP1818" s="10"/>
      <c r="SAQ1818" s="10"/>
      <c r="SAR1818" s="10"/>
      <c r="SAS1818" s="10"/>
      <c r="SAT1818" s="10"/>
      <c r="SAU1818" s="10"/>
      <c r="SAV1818" s="10"/>
      <c r="SAW1818" s="10"/>
      <c r="SAX1818" s="10"/>
      <c r="SAY1818" s="10"/>
      <c r="SAZ1818" s="10"/>
      <c r="SBA1818" s="10"/>
      <c r="SBB1818" s="10"/>
      <c r="SBC1818" s="10"/>
      <c r="SBD1818" s="10"/>
      <c r="SBE1818" s="10"/>
      <c r="SBF1818" s="10"/>
      <c r="SBG1818" s="10"/>
      <c r="SBH1818" s="10"/>
      <c r="SBI1818" s="10"/>
      <c r="SBJ1818" s="10"/>
      <c r="SBK1818" s="10"/>
      <c r="SBL1818" s="10"/>
      <c r="SBM1818" s="10"/>
      <c r="SBN1818" s="10"/>
      <c r="SBO1818" s="10"/>
      <c r="SBP1818" s="10"/>
      <c r="SBQ1818" s="10"/>
      <c r="SBR1818" s="10"/>
      <c r="SBS1818" s="10"/>
      <c r="SBT1818" s="10"/>
      <c r="SBU1818" s="10"/>
      <c r="SBV1818" s="10"/>
      <c r="SBW1818" s="10"/>
      <c r="SBX1818" s="10"/>
      <c r="SBY1818" s="10"/>
      <c r="SBZ1818" s="10"/>
      <c r="SCA1818" s="10"/>
      <c r="SCB1818" s="10"/>
      <c r="SCC1818" s="10"/>
      <c r="SCD1818" s="10"/>
      <c r="SCE1818" s="10"/>
      <c r="SCF1818" s="10"/>
      <c r="SCG1818" s="10"/>
      <c r="SCH1818" s="10"/>
      <c r="SCI1818" s="10"/>
      <c r="SCJ1818" s="10"/>
      <c r="SCK1818" s="10"/>
      <c r="SCL1818" s="10"/>
      <c r="SCM1818" s="10"/>
      <c r="SCN1818" s="10"/>
      <c r="SCO1818" s="10"/>
      <c r="SCP1818" s="10"/>
      <c r="SCQ1818" s="10"/>
      <c r="SCR1818" s="10"/>
      <c r="SCS1818" s="10"/>
      <c r="SCT1818" s="10"/>
      <c r="SCU1818" s="10"/>
      <c r="SCV1818" s="10"/>
      <c r="SCW1818" s="10"/>
      <c r="SCX1818" s="10"/>
      <c r="SCY1818" s="10"/>
      <c r="SCZ1818" s="10"/>
      <c r="SDA1818" s="10"/>
      <c r="SDB1818" s="10"/>
      <c r="SDC1818" s="10"/>
      <c r="SDD1818" s="10"/>
      <c r="SDE1818" s="10"/>
      <c r="SDF1818" s="10"/>
      <c r="SDG1818" s="10"/>
      <c r="SDH1818" s="10"/>
      <c r="SDI1818" s="10"/>
      <c r="SDJ1818" s="10"/>
      <c r="SDK1818" s="10"/>
      <c r="SDL1818" s="10"/>
      <c r="SDM1818" s="10"/>
      <c r="SDN1818" s="10"/>
      <c r="SDO1818" s="10"/>
      <c r="SDP1818" s="10"/>
      <c r="SDQ1818" s="10"/>
      <c r="SDR1818" s="10"/>
      <c r="SDS1818" s="10"/>
      <c r="SDT1818" s="10"/>
      <c r="SDU1818" s="10"/>
      <c r="SDV1818" s="10"/>
      <c r="SDW1818" s="10"/>
      <c r="SDX1818" s="10"/>
      <c r="SDY1818" s="10"/>
      <c r="SDZ1818" s="10"/>
      <c r="SEA1818" s="10"/>
      <c r="SEB1818" s="10"/>
      <c r="SEC1818" s="10"/>
      <c r="SED1818" s="10"/>
      <c r="SEE1818" s="10"/>
      <c r="SEF1818" s="10"/>
      <c r="SEG1818" s="10"/>
      <c r="SEH1818" s="10"/>
      <c r="SEI1818" s="10"/>
      <c r="SEJ1818" s="10"/>
      <c r="SEK1818" s="10"/>
      <c r="SEL1818" s="10"/>
      <c r="SEM1818" s="10"/>
      <c r="SEN1818" s="10"/>
      <c r="SEO1818" s="10"/>
      <c r="SEP1818" s="10"/>
      <c r="SEQ1818" s="10"/>
      <c r="SER1818" s="10"/>
      <c r="SES1818" s="10"/>
      <c r="SET1818" s="10"/>
      <c r="SEU1818" s="10"/>
      <c r="SEV1818" s="10"/>
      <c r="SEW1818" s="10"/>
      <c r="SEX1818" s="10"/>
      <c r="SEY1818" s="10"/>
      <c r="SEZ1818" s="10"/>
      <c r="SFA1818" s="10"/>
      <c r="SFB1818" s="10"/>
      <c r="SFC1818" s="10"/>
      <c r="SFD1818" s="10"/>
      <c r="SFE1818" s="10"/>
      <c r="SFF1818" s="10"/>
      <c r="SFG1818" s="10"/>
      <c r="SFH1818" s="10"/>
      <c r="SFI1818" s="10"/>
      <c r="SFJ1818" s="10"/>
      <c r="SFK1818" s="10"/>
      <c r="SFL1818" s="10"/>
      <c r="SFM1818" s="10"/>
      <c r="SFN1818" s="10"/>
      <c r="SFO1818" s="10"/>
      <c r="SFP1818" s="10"/>
      <c r="SFQ1818" s="10"/>
      <c r="SFR1818" s="10"/>
      <c r="SFS1818" s="10"/>
      <c r="SFT1818" s="10"/>
      <c r="SFU1818" s="10"/>
      <c r="SFV1818" s="10"/>
      <c r="SFW1818" s="10"/>
      <c r="SFX1818" s="10"/>
      <c r="SFY1818" s="10"/>
      <c r="SFZ1818" s="10"/>
      <c r="SGA1818" s="10"/>
      <c r="SGB1818" s="10"/>
      <c r="SGC1818" s="10"/>
      <c r="SGD1818" s="10"/>
      <c r="SGE1818" s="10"/>
      <c r="SGF1818" s="10"/>
      <c r="SGG1818" s="10"/>
      <c r="SGH1818" s="10"/>
      <c r="SGI1818" s="10"/>
      <c r="SGJ1818" s="10"/>
      <c r="SGK1818" s="10"/>
      <c r="SGL1818" s="10"/>
      <c r="SGM1818" s="10"/>
      <c r="SGN1818" s="10"/>
      <c r="SGO1818" s="10"/>
      <c r="SGP1818" s="10"/>
      <c r="SGQ1818" s="10"/>
      <c r="SGR1818" s="10"/>
      <c r="SGS1818" s="10"/>
      <c r="SGT1818" s="10"/>
      <c r="SGU1818" s="10"/>
      <c r="SGV1818" s="10"/>
      <c r="SGW1818" s="10"/>
      <c r="SGX1818" s="10"/>
      <c r="SGY1818" s="10"/>
      <c r="SGZ1818" s="10"/>
      <c r="SHA1818" s="10"/>
      <c r="SHB1818" s="10"/>
      <c r="SHC1818" s="10"/>
      <c r="SHD1818" s="10"/>
      <c r="SHE1818" s="10"/>
      <c r="SHF1818" s="10"/>
      <c r="SHG1818" s="10"/>
      <c r="SHH1818" s="10"/>
      <c r="SHI1818" s="10"/>
      <c r="SHJ1818" s="10"/>
      <c r="SHK1818" s="10"/>
      <c r="SHL1818" s="10"/>
      <c r="SHM1818" s="10"/>
      <c r="SHN1818" s="10"/>
      <c r="SHO1818" s="10"/>
      <c r="SHP1818" s="10"/>
      <c r="SHQ1818" s="10"/>
      <c r="SHR1818" s="10"/>
      <c r="SHS1818" s="10"/>
      <c r="SHT1818" s="10"/>
      <c r="SHU1818" s="10"/>
      <c r="SHV1818" s="10"/>
      <c r="SHW1818" s="10"/>
      <c r="SHX1818" s="10"/>
      <c r="SHY1818" s="10"/>
      <c r="SHZ1818" s="10"/>
      <c r="SIA1818" s="10"/>
      <c r="SIB1818" s="10"/>
      <c r="SIC1818" s="10"/>
      <c r="SID1818" s="10"/>
      <c r="SIE1818" s="10"/>
      <c r="SIF1818" s="10"/>
      <c r="SIG1818" s="10"/>
      <c r="SIH1818" s="10"/>
      <c r="SII1818" s="10"/>
      <c r="SIJ1818" s="10"/>
      <c r="SIK1818" s="10"/>
      <c r="SIL1818" s="10"/>
      <c r="SIM1818" s="10"/>
      <c r="SIN1818" s="10"/>
      <c r="SIO1818" s="10"/>
      <c r="SIP1818" s="10"/>
      <c r="SIQ1818" s="10"/>
      <c r="SIR1818" s="10"/>
      <c r="SIS1818" s="10"/>
      <c r="SIT1818" s="10"/>
      <c r="SIU1818" s="10"/>
      <c r="SIV1818" s="10"/>
      <c r="SIW1818" s="10"/>
      <c r="SIX1818" s="10"/>
      <c r="SIY1818" s="10"/>
      <c r="SIZ1818" s="10"/>
      <c r="SJA1818" s="10"/>
      <c r="SJB1818" s="10"/>
      <c r="SJC1818" s="10"/>
      <c r="SJD1818" s="10"/>
      <c r="SJE1818" s="10"/>
      <c r="SJF1818" s="10"/>
      <c r="SJG1818" s="10"/>
      <c r="SJH1818" s="10"/>
      <c r="SJI1818" s="10"/>
      <c r="SJJ1818" s="10"/>
      <c r="SJK1818" s="10"/>
      <c r="SJL1818" s="10"/>
      <c r="SJM1818" s="10"/>
      <c r="SJN1818" s="10"/>
      <c r="SJO1818" s="10"/>
      <c r="SJP1818" s="10"/>
      <c r="SJQ1818" s="10"/>
      <c r="SJR1818" s="10"/>
      <c r="SJS1818" s="10"/>
      <c r="SJT1818" s="10"/>
      <c r="SJU1818" s="10"/>
      <c r="SJV1818" s="10"/>
      <c r="SJW1818" s="10"/>
      <c r="SJX1818" s="10"/>
      <c r="SJY1818" s="10"/>
      <c r="SJZ1818" s="10"/>
      <c r="SKA1818" s="10"/>
      <c r="SKB1818" s="10"/>
      <c r="SKC1818" s="10"/>
      <c r="SKD1818" s="10"/>
      <c r="SKE1818" s="10"/>
      <c r="SKF1818" s="10"/>
      <c r="SKG1818" s="10"/>
      <c r="SKH1818" s="10"/>
      <c r="SKI1818" s="10"/>
      <c r="SKJ1818" s="10"/>
      <c r="SKK1818" s="10"/>
      <c r="SKL1818" s="10"/>
      <c r="SKM1818" s="10"/>
      <c r="SKN1818" s="10"/>
      <c r="SKO1818" s="10"/>
      <c r="SKP1818" s="10"/>
      <c r="SKQ1818" s="10"/>
      <c r="SKR1818" s="10"/>
      <c r="SKS1818" s="10"/>
      <c r="SKT1818" s="10"/>
      <c r="SKU1818" s="10"/>
      <c r="SKV1818" s="10"/>
      <c r="SKW1818" s="10"/>
      <c r="SKX1818" s="10"/>
      <c r="SKY1818" s="10"/>
      <c r="SKZ1818" s="10"/>
      <c r="SLA1818" s="10"/>
      <c r="SLB1818" s="10"/>
      <c r="SLC1818" s="10"/>
      <c r="SLD1818" s="10"/>
      <c r="SLE1818" s="10"/>
      <c r="SLF1818" s="10"/>
      <c r="SLG1818" s="10"/>
      <c r="SLH1818" s="10"/>
      <c r="SLI1818" s="10"/>
      <c r="SLJ1818" s="10"/>
      <c r="SLK1818" s="10"/>
      <c r="SLL1818" s="10"/>
      <c r="SLM1818" s="10"/>
      <c r="SLN1818" s="10"/>
      <c r="SLO1818" s="10"/>
      <c r="SLP1818" s="10"/>
      <c r="SLQ1818" s="10"/>
      <c r="SLR1818" s="10"/>
      <c r="SLS1818" s="10"/>
      <c r="SLT1818" s="10"/>
      <c r="SLU1818" s="10"/>
      <c r="SLV1818" s="10"/>
      <c r="SLW1818" s="10"/>
      <c r="SLX1818" s="10"/>
      <c r="SLY1818" s="10"/>
      <c r="SLZ1818" s="10"/>
      <c r="SMA1818" s="10"/>
      <c r="SMB1818" s="10"/>
      <c r="SMC1818" s="10"/>
      <c r="SMD1818" s="10"/>
      <c r="SME1818" s="10"/>
      <c r="SMF1818" s="10"/>
      <c r="SMG1818" s="10"/>
      <c r="SMH1818" s="10"/>
      <c r="SMI1818" s="10"/>
      <c r="SMJ1818" s="10"/>
      <c r="SMK1818" s="10"/>
      <c r="SML1818" s="10"/>
      <c r="SMM1818" s="10"/>
      <c r="SMN1818" s="10"/>
      <c r="SMO1818" s="10"/>
      <c r="SMP1818" s="10"/>
      <c r="SMQ1818" s="10"/>
      <c r="SMR1818" s="10"/>
      <c r="SMS1818" s="10"/>
      <c r="SMT1818" s="10"/>
      <c r="SMU1818" s="10"/>
      <c r="SMV1818" s="10"/>
      <c r="SMW1818" s="10"/>
      <c r="SMX1818" s="10"/>
      <c r="SMY1818" s="10"/>
      <c r="SMZ1818" s="10"/>
      <c r="SNA1818" s="10"/>
      <c r="SNB1818" s="10"/>
      <c r="SNC1818" s="10"/>
      <c r="SND1818" s="10"/>
      <c r="SNE1818" s="10"/>
      <c r="SNF1818" s="10"/>
      <c r="SNG1818" s="10"/>
      <c r="SNH1818" s="10"/>
      <c r="SNI1818" s="10"/>
      <c r="SNJ1818" s="10"/>
      <c r="SNK1818" s="10"/>
      <c r="SNL1818" s="10"/>
      <c r="SNM1818" s="10"/>
      <c r="SNN1818" s="10"/>
      <c r="SNO1818" s="10"/>
      <c r="SNP1818" s="10"/>
      <c r="SNQ1818" s="10"/>
      <c r="SNR1818" s="10"/>
      <c r="SNS1818" s="10"/>
      <c r="SNT1818" s="10"/>
      <c r="SNU1818" s="10"/>
      <c r="SNV1818" s="10"/>
      <c r="SNW1818" s="10"/>
      <c r="SNX1818" s="10"/>
      <c r="SNY1818" s="10"/>
      <c r="SNZ1818" s="10"/>
      <c r="SOA1818" s="10"/>
      <c r="SOB1818" s="10"/>
      <c r="SOC1818" s="10"/>
      <c r="SOD1818" s="10"/>
      <c r="SOE1818" s="10"/>
      <c r="SOF1818" s="10"/>
      <c r="SOG1818" s="10"/>
      <c r="SOH1818" s="10"/>
      <c r="SOI1818" s="10"/>
      <c r="SOJ1818" s="10"/>
      <c r="SOK1818" s="10"/>
      <c r="SOL1818" s="10"/>
      <c r="SOM1818" s="10"/>
      <c r="SON1818" s="10"/>
      <c r="SOO1818" s="10"/>
      <c r="SOP1818" s="10"/>
      <c r="SOQ1818" s="10"/>
      <c r="SOR1818" s="10"/>
      <c r="SOS1818" s="10"/>
      <c r="SOT1818" s="10"/>
      <c r="SOU1818" s="10"/>
      <c r="SOV1818" s="10"/>
      <c r="SOW1818" s="10"/>
      <c r="SOX1818" s="10"/>
      <c r="SOY1818" s="10"/>
      <c r="SOZ1818" s="10"/>
      <c r="SPA1818" s="10"/>
      <c r="SPB1818" s="10"/>
      <c r="SPC1818" s="10"/>
      <c r="SPD1818" s="10"/>
      <c r="SPE1818" s="10"/>
      <c r="SPF1818" s="10"/>
      <c r="SPG1818" s="10"/>
      <c r="SPH1818" s="10"/>
      <c r="SPI1818" s="10"/>
      <c r="SPJ1818" s="10"/>
      <c r="SPK1818" s="10"/>
      <c r="SPL1818" s="10"/>
      <c r="SPM1818" s="10"/>
      <c r="SPN1818" s="10"/>
      <c r="SPO1818" s="10"/>
      <c r="SPP1818" s="10"/>
      <c r="SPQ1818" s="10"/>
      <c r="SPR1818" s="10"/>
      <c r="SPS1818" s="10"/>
      <c r="SPT1818" s="10"/>
      <c r="SPU1818" s="10"/>
      <c r="SPV1818" s="10"/>
      <c r="SPW1818" s="10"/>
      <c r="SPX1818" s="10"/>
      <c r="SPY1818" s="10"/>
      <c r="SPZ1818" s="10"/>
      <c r="SQA1818" s="10"/>
      <c r="SQB1818" s="10"/>
      <c r="SQC1818" s="10"/>
      <c r="SQD1818" s="10"/>
      <c r="SQE1818" s="10"/>
      <c r="SQF1818" s="10"/>
      <c r="SQG1818" s="10"/>
      <c r="SQH1818" s="10"/>
      <c r="SQI1818" s="10"/>
      <c r="SQJ1818" s="10"/>
      <c r="SQK1818" s="10"/>
      <c r="SQL1818" s="10"/>
      <c r="SQM1818" s="10"/>
      <c r="SQN1818" s="10"/>
      <c r="SQO1818" s="10"/>
      <c r="SQP1818" s="10"/>
      <c r="SQQ1818" s="10"/>
      <c r="SQR1818" s="10"/>
      <c r="SQS1818" s="10"/>
      <c r="SQT1818" s="10"/>
      <c r="SQU1818" s="10"/>
      <c r="SQV1818" s="10"/>
      <c r="SQW1818" s="10"/>
      <c r="SQX1818" s="10"/>
      <c r="SQY1818" s="10"/>
      <c r="SQZ1818" s="10"/>
      <c r="SRA1818" s="10"/>
      <c r="SRB1818" s="10"/>
      <c r="SRC1818" s="10"/>
      <c r="SRD1818" s="10"/>
      <c r="SRE1818" s="10"/>
      <c r="SRF1818" s="10"/>
      <c r="SRG1818" s="10"/>
      <c r="SRH1818" s="10"/>
      <c r="SRI1818" s="10"/>
      <c r="SRJ1818" s="10"/>
      <c r="SRK1818" s="10"/>
      <c r="SRL1818" s="10"/>
      <c r="SRM1818" s="10"/>
      <c r="SRN1818" s="10"/>
      <c r="SRO1818" s="10"/>
      <c r="SRP1818" s="10"/>
      <c r="SRQ1818" s="10"/>
      <c r="SRR1818" s="10"/>
      <c r="SRS1818" s="10"/>
      <c r="SRT1818" s="10"/>
      <c r="SRU1818" s="10"/>
      <c r="SRV1818" s="10"/>
      <c r="SRW1818" s="10"/>
      <c r="SRX1818" s="10"/>
      <c r="SRY1818" s="10"/>
      <c r="SRZ1818" s="10"/>
      <c r="SSA1818" s="10"/>
      <c r="SSB1818" s="10"/>
      <c r="SSC1818" s="10"/>
      <c r="SSD1818" s="10"/>
      <c r="SSE1818" s="10"/>
      <c r="SSF1818" s="10"/>
      <c r="SSG1818" s="10"/>
      <c r="SSH1818" s="10"/>
      <c r="SSI1818" s="10"/>
      <c r="SSJ1818" s="10"/>
      <c r="SSK1818" s="10"/>
      <c r="SSL1818" s="10"/>
      <c r="SSM1818" s="10"/>
      <c r="SSN1818" s="10"/>
      <c r="SSO1818" s="10"/>
      <c r="SSP1818" s="10"/>
      <c r="SSQ1818" s="10"/>
      <c r="SSR1818" s="10"/>
      <c r="SSS1818" s="10"/>
      <c r="SST1818" s="10"/>
      <c r="SSU1818" s="10"/>
      <c r="SSV1818" s="10"/>
      <c r="SSW1818" s="10"/>
      <c r="SSX1818" s="10"/>
      <c r="SSY1818" s="10"/>
      <c r="SSZ1818" s="10"/>
      <c r="STA1818" s="10"/>
      <c r="STB1818" s="10"/>
      <c r="STC1818" s="10"/>
      <c r="STD1818" s="10"/>
      <c r="STE1818" s="10"/>
      <c r="STF1818" s="10"/>
      <c r="STG1818" s="10"/>
      <c r="STH1818" s="10"/>
      <c r="STI1818" s="10"/>
      <c r="STJ1818" s="10"/>
      <c r="STK1818" s="10"/>
      <c r="STL1818" s="10"/>
      <c r="STM1818" s="10"/>
      <c r="STN1818" s="10"/>
      <c r="STO1818" s="10"/>
      <c r="STP1818" s="10"/>
      <c r="STQ1818" s="10"/>
      <c r="STR1818" s="10"/>
      <c r="STS1818" s="10"/>
      <c r="STT1818" s="10"/>
      <c r="STU1818" s="10"/>
      <c r="STV1818" s="10"/>
      <c r="STW1818" s="10"/>
      <c r="STX1818" s="10"/>
      <c r="STY1818" s="10"/>
      <c r="STZ1818" s="10"/>
      <c r="SUA1818" s="10"/>
      <c r="SUB1818" s="10"/>
      <c r="SUC1818" s="10"/>
      <c r="SUD1818" s="10"/>
      <c r="SUE1818" s="10"/>
      <c r="SUF1818" s="10"/>
      <c r="SUG1818" s="10"/>
      <c r="SUH1818" s="10"/>
      <c r="SUI1818" s="10"/>
      <c r="SUJ1818" s="10"/>
      <c r="SUK1818" s="10"/>
      <c r="SUL1818" s="10"/>
      <c r="SUM1818" s="10"/>
      <c r="SUN1818" s="10"/>
      <c r="SUO1818" s="10"/>
      <c r="SUP1818" s="10"/>
      <c r="SUQ1818" s="10"/>
      <c r="SUR1818" s="10"/>
      <c r="SUS1818" s="10"/>
      <c r="SUT1818" s="10"/>
      <c r="SUU1818" s="10"/>
      <c r="SUV1818" s="10"/>
      <c r="SUW1818" s="10"/>
      <c r="SUX1818" s="10"/>
      <c r="SUY1818" s="10"/>
      <c r="SUZ1818" s="10"/>
      <c r="SVA1818" s="10"/>
      <c r="SVB1818" s="10"/>
      <c r="SVC1818" s="10"/>
      <c r="SVD1818" s="10"/>
      <c r="SVE1818" s="10"/>
      <c r="SVF1818" s="10"/>
      <c r="SVG1818" s="10"/>
      <c r="SVH1818" s="10"/>
      <c r="SVI1818" s="10"/>
      <c r="SVJ1818" s="10"/>
      <c r="SVK1818" s="10"/>
      <c r="SVL1818" s="10"/>
      <c r="SVM1818" s="10"/>
      <c r="SVN1818" s="10"/>
      <c r="SVO1818" s="10"/>
      <c r="SVP1818" s="10"/>
      <c r="SVQ1818" s="10"/>
      <c r="SVR1818" s="10"/>
      <c r="SVS1818" s="10"/>
      <c r="SVT1818" s="10"/>
      <c r="SVU1818" s="10"/>
      <c r="SVV1818" s="10"/>
      <c r="SVW1818" s="10"/>
      <c r="SVX1818" s="10"/>
      <c r="SVY1818" s="10"/>
      <c r="SVZ1818" s="10"/>
      <c r="SWA1818" s="10"/>
      <c r="SWB1818" s="10"/>
      <c r="SWC1818" s="10"/>
      <c r="SWD1818" s="10"/>
      <c r="SWE1818" s="10"/>
      <c r="SWF1818" s="10"/>
      <c r="SWG1818" s="10"/>
      <c r="SWH1818" s="10"/>
      <c r="SWI1818" s="10"/>
      <c r="SWJ1818" s="10"/>
      <c r="SWK1818" s="10"/>
      <c r="SWL1818" s="10"/>
      <c r="SWM1818" s="10"/>
      <c r="SWN1818" s="10"/>
      <c r="SWO1818" s="10"/>
      <c r="SWP1818" s="10"/>
      <c r="SWQ1818" s="10"/>
      <c r="SWR1818" s="10"/>
      <c r="SWS1818" s="10"/>
      <c r="SWT1818" s="10"/>
      <c r="SWU1818" s="10"/>
      <c r="SWV1818" s="10"/>
      <c r="SWW1818" s="10"/>
      <c r="SWX1818" s="10"/>
      <c r="SWY1818" s="10"/>
      <c r="SWZ1818" s="10"/>
      <c r="SXA1818" s="10"/>
      <c r="SXB1818" s="10"/>
      <c r="SXC1818" s="10"/>
      <c r="SXD1818" s="10"/>
      <c r="SXE1818" s="10"/>
      <c r="SXF1818" s="10"/>
      <c r="SXG1818" s="10"/>
      <c r="SXH1818" s="10"/>
      <c r="SXI1818" s="10"/>
      <c r="SXJ1818" s="10"/>
      <c r="SXK1818" s="10"/>
      <c r="SXL1818" s="10"/>
      <c r="SXM1818" s="10"/>
      <c r="SXN1818" s="10"/>
      <c r="SXO1818" s="10"/>
      <c r="SXP1818" s="10"/>
      <c r="SXQ1818" s="10"/>
      <c r="SXR1818" s="10"/>
      <c r="SXS1818" s="10"/>
      <c r="SXT1818" s="10"/>
      <c r="SXU1818" s="10"/>
      <c r="SXV1818" s="10"/>
      <c r="SXW1818" s="10"/>
      <c r="SXX1818" s="10"/>
      <c r="SXY1818" s="10"/>
      <c r="SXZ1818" s="10"/>
      <c r="SYA1818" s="10"/>
      <c r="SYB1818" s="10"/>
      <c r="SYC1818" s="10"/>
      <c r="SYD1818" s="10"/>
      <c r="SYE1818" s="10"/>
      <c r="SYF1818" s="10"/>
      <c r="SYG1818" s="10"/>
      <c r="SYH1818" s="10"/>
      <c r="SYI1818" s="10"/>
      <c r="SYJ1818" s="10"/>
      <c r="SYK1818" s="10"/>
      <c r="SYL1818" s="10"/>
      <c r="SYM1818" s="10"/>
      <c r="SYN1818" s="10"/>
      <c r="SYO1818" s="10"/>
      <c r="SYP1818" s="10"/>
      <c r="SYQ1818" s="10"/>
      <c r="SYR1818" s="10"/>
      <c r="SYS1818" s="10"/>
      <c r="SYT1818" s="10"/>
      <c r="SYU1818" s="10"/>
      <c r="SYV1818" s="10"/>
      <c r="SYW1818" s="10"/>
      <c r="SYX1818" s="10"/>
      <c r="SYY1818" s="10"/>
      <c r="SYZ1818" s="10"/>
      <c r="SZA1818" s="10"/>
      <c r="SZB1818" s="10"/>
      <c r="SZC1818" s="10"/>
      <c r="SZD1818" s="10"/>
      <c r="SZE1818" s="10"/>
      <c r="SZF1818" s="10"/>
      <c r="SZG1818" s="10"/>
      <c r="SZH1818" s="10"/>
      <c r="SZI1818" s="10"/>
      <c r="SZJ1818" s="10"/>
      <c r="SZK1818" s="10"/>
      <c r="SZL1818" s="10"/>
      <c r="SZM1818" s="10"/>
      <c r="SZN1818" s="10"/>
      <c r="SZO1818" s="10"/>
      <c r="SZP1818" s="10"/>
      <c r="SZQ1818" s="10"/>
      <c r="SZR1818" s="10"/>
      <c r="SZS1818" s="10"/>
      <c r="SZT1818" s="10"/>
      <c r="SZU1818" s="10"/>
      <c r="SZV1818" s="10"/>
      <c r="SZW1818" s="10"/>
      <c r="SZX1818" s="10"/>
      <c r="SZY1818" s="10"/>
      <c r="SZZ1818" s="10"/>
      <c r="TAA1818" s="10"/>
      <c r="TAB1818" s="10"/>
      <c r="TAC1818" s="10"/>
      <c r="TAD1818" s="10"/>
      <c r="TAE1818" s="10"/>
      <c r="TAF1818" s="10"/>
      <c r="TAG1818" s="10"/>
      <c r="TAH1818" s="10"/>
      <c r="TAI1818" s="10"/>
      <c r="TAJ1818" s="10"/>
      <c r="TAK1818" s="10"/>
      <c r="TAL1818" s="10"/>
      <c r="TAM1818" s="10"/>
      <c r="TAN1818" s="10"/>
      <c r="TAO1818" s="10"/>
      <c r="TAP1818" s="10"/>
      <c r="TAQ1818" s="10"/>
      <c r="TAR1818" s="10"/>
      <c r="TAS1818" s="10"/>
      <c r="TAT1818" s="10"/>
      <c r="TAU1818" s="10"/>
      <c r="TAV1818" s="10"/>
      <c r="TAW1818" s="10"/>
      <c r="TAX1818" s="10"/>
      <c r="TAY1818" s="10"/>
      <c r="TAZ1818" s="10"/>
      <c r="TBA1818" s="10"/>
      <c r="TBB1818" s="10"/>
      <c r="TBC1818" s="10"/>
      <c r="TBD1818" s="10"/>
      <c r="TBE1818" s="10"/>
      <c r="TBF1818" s="10"/>
      <c r="TBG1818" s="10"/>
      <c r="TBH1818" s="10"/>
      <c r="TBI1818" s="10"/>
      <c r="TBJ1818" s="10"/>
      <c r="TBK1818" s="10"/>
      <c r="TBL1818" s="10"/>
      <c r="TBM1818" s="10"/>
      <c r="TBN1818" s="10"/>
      <c r="TBO1818" s="10"/>
      <c r="TBP1818" s="10"/>
      <c r="TBQ1818" s="10"/>
      <c r="TBR1818" s="10"/>
      <c r="TBS1818" s="10"/>
      <c r="TBT1818" s="10"/>
      <c r="TBU1818" s="10"/>
      <c r="TBV1818" s="10"/>
      <c r="TBW1818" s="10"/>
      <c r="TBX1818" s="10"/>
      <c r="TBY1818" s="10"/>
      <c r="TBZ1818" s="10"/>
      <c r="TCA1818" s="10"/>
      <c r="TCB1818" s="10"/>
      <c r="TCC1818" s="10"/>
      <c r="TCD1818" s="10"/>
      <c r="TCE1818" s="10"/>
      <c r="TCF1818" s="10"/>
      <c r="TCG1818" s="10"/>
      <c r="TCH1818" s="10"/>
      <c r="TCI1818" s="10"/>
      <c r="TCJ1818" s="10"/>
      <c r="TCK1818" s="10"/>
      <c r="TCL1818" s="10"/>
      <c r="TCM1818" s="10"/>
      <c r="TCN1818" s="10"/>
      <c r="TCO1818" s="10"/>
      <c r="TCP1818" s="10"/>
      <c r="TCQ1818" s="10"/>
      <c r="TCR1818" s="10"/>
      <c r="TCS1818" s="10"/>
      <c r="TCT1818" s="10"/>
      <c r="TCU1818" s="10"/>
      <c r="TCV1818" s="10"/>
      <c r="TCW1818" s="10"/>
      <c r="TCX1818" s="10"/>
      <c r="TCY1818" s="10"/>
      <c r="TCZ1818" s="10"/>
      <c r="TDA1818" s="10"/>
      <c r="TDB1818" s="10"/>
      <c r="TDC1818" s="10"/>
      <c r="TDD1818" s="10"/>
      <c r="TDE1818" s="10"/>
      <c r="TDF1818" s="10"/>
      <c r="TDG1818" s="10"/>
      <c r="TDH1818" s="10"/>
      <c r="TDI1818" s="10"/>
      <c r="TDJ1818" s="10"/>
      <c r="TDK1818" s="10"/>
      <c r="TDL1818" s="10"/>
      <c r="TDM1818" s="10"/>
      <c r="TDN1818" s="10"/>
      <c r="TDO1818" s="10"/>
      <c r="TDP1818" s="10"/>
      <c r="TDQ1818" s="10"/>
      <c r="TDR1818" s="10"/>
      <c r="TDS1818" s="10"/>
      <c r="TDT1818" s="10"/>
      <c r="TDU1818" s="10"/>
      <c r="TDV1818" s="10"/>
      <c r="TDW1818" s="10"/>
      <c r="TDX1818" s="10"/>
      <c r="TDY1818" s="10"/>
      <c r="TDZ1818" s="10"/>
      <c r="TEA1818" s="10"/>
      <c r="TEB1818" s="10"/>
      <c r="TEC1818" s="10"/>
      <c r="TED1818" s="10"/>
      <c r="TEE1818" s="10"/>
      <c r="TEF1818" s="10"/>
      <c r="TEG1818" s="10"/>
      <c r="TEH1818" s="10"/>
      <c r="TEI1818" s="10"/>
      <c r="TEJ1818" s="10"/>
      <c r="TEK1818" s="10"/>
      <c r="TEL1818" s="10"/>
      <c r="TEM1818" s="10"/>
      <c r="TEN1818" s="10"/>
      <c r="TEO1818" s="10"/>
      <c r="TEP1818" s="10"/>
      <c r="TEQ1818" s="10"/>
      <c r="TER1818" s="10"/>
      <c r="TES1818" s="10"/>
      <c r="TET1818" s="10"/>
      <c r="TEU1818" s="10"/>
      <c r="TEV1818" s="10"/>
      <c r="TEW1818" s="10"/>
      <c r="TEX1818" s="10"/>
      <c r="TEY1818" s="10"/>
      <c r="TEZ1818" s="10"/>
      <c r="TFA1818" s="10"/>
      <c r="TFB1818" s="10"/>
      <c r="TFC1818" s="10"/>
      <c r="TFD1818" s="10"/>
      <c r="TFE1818" s="10"/>
      <c r="TFF1818" s="10"/>
      <c r="TFG1818" s="10"/>
      <c r="TFH1818" s="10"/>
      <c r="TFI1818" s="10"/>
      <c r="TFJ1818" s="10"/>
      <c r="TFK1818" s="10"/>
      <c r="TFL1818" s="10"/>
      <c r="TFM1818" s="10"/>
      <c r="TFN1818" s="10"/>
      <c r="TFO1818" s="10"/>
      <c r="TFP1818" s="10"/>
      <c r="TFQ1818" s="10"/>
      <c r="TFR1818" s="10"/>
      <c r="TFS1818" s="10"/>
      <c r="TFT1818" s="10"/>
      <c r="TFU1818" s="10"/>
      <c r="TFV1818" s="10"/>
      <c r="TFW1818" s="10"/>
      <c r="TFX1818" s="10"/>
      <c r="TFY1818" s="10"/>
      <c r="TFZ1818" s="10"/>
      <c r="TGA1818" s="10"/>
      <c r="TGB1818" s="10"/>
      <c r="TGC1818" s="10"/>
      <c r="TGD1818" s="10"/>
      <c r="TGE1818" s="10"/>
      <c r="TGF1818" s="10"/>
      <c r="TGG1818" s="10"/>
      <c r="TGH1818" s="10"/>
      <c r="TGI1818" s="10"/>
      <c r="TGJ1818" s="10"/>
      <c r="TGK1818" s="10"/>
      <c r="TGL1818" s="10"/>
      <c r="TGM1818" s="10"/>
      <c r="TGN1818" s="10"/>
      <c r="TGO1818" s="10"/>
      <c r="TGP1818" s="10"/>
      <c r="TGQ1818" s="10"/>
      <c r="TGR1818" s="10"/>
      <c r="TGS1818" s="10"/>
      <c r="TGT1818" s="10"/>
      <c r="TGU1818" s="10"/>
      <c r="TGV1818" s="10"/>
      <c r="TGW1818" s="10"/>
      <c r="TGX1818" s="10"/>
      <c r="TGY1818" s="10"/>
      <c r="TGZ1818" s="10"/>
      <c r="THA1818" s="10"/>
      <c r="THB1818" s="10"/>
      <c r="THC1818" s="10"/>
      <c r="THD1818" s="10"/>
      <c r="THE1818" s="10"/>
      <c r="THF1818" s="10"/>
      <c r="THG1818" s="10"/>
      <c r="THH1818" s="10"/>
      <c r="THI1818" s="10"/>
      <c r="THJ1818" s="10"/>
      <c r="THK1818" s="10"/>
      <c r="THL1818" s="10"/>
      <c r="THM1818" s="10"/>
      <c r="THN1818" s="10"/>
      <c r="THO1818" s="10"/>
      <c r="THP1818" s="10"/>
      <c r="THQ1818" s="10"/>
      <c r="THR1818" s="10"/>
      <c r="THS1818" s="10"/>
      <c r="THT1818" s="10"/>
      <c r="THU1818" s="10"/>
      <c r="THV1818" s="10"/>
      <c r="THW1818" s="10"/>
      <c r="THX1818" s="10"/>
      <c r="THY1818" s="10"/>
      <c r="THZ1818" s="10"/>
      <c r="TIA1818" s="10"/>
      <c r="TIB1818" s="10"/>
      <c r="TIC1818" s="10"/>
      <c r="TID1818" s="10"/>
      <c r="TIE1818" s="10"/>
      <c r="TIF1818" s="10"/>
      <c r="TIG1818" s="10"/>
      <c r="TIH1818" s="10"/>
      <c r="TII1818" s="10"/>
      <c r="TIJ1818" s="10"/>
      <c r="TIK1818" s="10"/>
      <c r="TIL1818" s="10"/>
      <c r="TIM1818" s="10"/>
      <c r="TIN1818" s="10"/>
      <c r="TIO1818" s="10"/>
      <c r="TIP1818" s="10"/>
      <c r="TIQ1818" s="10"/>
      <c r="TIR1818" s="10"/>
      <c r="TIS1818" s="10"/>
      <c r="TIT1818" s="10"/>
      <c r="TIU1818" s="10"/>
      <c r="TIV1818" s="10"/>
      <c r="TIW1818" s="10"/>
      <c r="TIX1818" s="10"/>
      <c r="TIY1818" s="10"/>
      <c r="TIZ1818" s="10"/>
      <c r="TJA1818" s="10"/>
      <c r="TJB1818" s="10"/>
      <c r="TJC1818" s="10"/>
      <c r="TJD1818" s="10"/>
      <c r="TJE1818" s="10"/>
      <c r="TJF1818" s="10"/>
      <c r="TJG1818" s="10"/>
      <c r="TJH1818" s="10"/>
      <c r="TJI1818" s="10"/>
      <c r="TJJ1818" s="10"/>
      <c r="TJK1818" s="10"/>
      <c r="TJL1818" s="10"/>
      <c r="TJM1818" s="10"/>
      <c r="TJN1818" s="10"/>
      <c r="TJO1818" s="10"/>
      <c r="TJP1818" s="10"/>
      <c r="TJQ1818" s="10"/>
      <c r="TJR1818" s="10"/>
      <c r="TJS1818" s="10"/>
      <c r="TJT1818" s="10"/>
      <c r="TJU1818" s="10"/>
      <c r="TJV1818" s="10"/>
      <c r="TJW1818" s="10"/>
      <c r="TJX1818" s="10"/>
      <c r="TJY1818" s="10"/>
      <c r="TJZ1818" s="10"/>
      <c r="TKA1818" s="10"/>
      <c r="TKB1818" s="10"/>
      <c r="TKC1818" s="10"/>
      <c r="TKD1818" s="10"/>
      <c r="TKE1818" s="10"/>
      <c r="TKF1818" s="10"/>
      <c r="TKG1818" s="10"/>
      <c r="TKH1818" s="10"/>
      <c r="TKI1818" s="10"/>
      <c r="TKJ1818" s="10"/>
      <c r="TKK1818" s="10"/>
      <c r="TKL1818" s="10"/>
      <c r="TKM1818" s="10"/>
      <c r="TKN1818" s="10"/>
      <c r="TKO1818" s="10"/>
      <c r="TKP1818" s="10"/>
      <c r="TKQ1818" s="10"/>
      <c r="TKR1818" s="10"/>
      <c r="TKS1818" s="10"/>
      <c r="TKT1818" s="10"/>
      <c r="TKU1818" s="10"/>
      <c r="TKV1818" s="10"/>
      <c r="TKW1818" s="10"/>
      <c r="TKX1818" s="10"/>
      <c r="TKY1818" s="10"/>
      <c r="TKZ1818" s="10"/>
      <c r="TLA1818" s="10"/>
      <c r="TLB1818" s="10"/>
      <c r="TLC1818" s="10"/>
      <c r="TLD1818" s="10"/>
      <c r="TLE1818" s="10"/>
      <c r="TLF1818" s="10"/>
      <c r="TLG1818" s="10"/>
      <c r="TLH1818" s="10"/>
      <c r="TLI1818" s="10"/>
      <c r="TLJ1818" s="10"/>
      <c r="TLK1818" s="10"/>
      <c r="TLL1818" s="10"/>
      <c r="TLM1818" s="10"/>
      <c r="TLN1818" s="10"/>
      <c r="TLO1818" s="10"/>
      <c r="TLP1818" s="10"/>
      <c r="TLQ1818" s="10"/>
      <c r="TLR1818" s="10"/>
      <c r="TLS1818" s="10"/>
      <c r="TLT1818" s="10"/>
      <c r="TLU1818" s="10"/>
      <c r="TLV1818" s="10"/>
      <c r="TLW1818" s="10"/>
      <c r="TLX1818" s="10"/>
      <c r="TLY1818" s="10"/>
      <c r="TLZ1818" s="10"/>
      <c r="TMA1818" s="10"/>
      <c r="TMB1818" s="10"/>
      <c r="TMC1818" s="10"/>
      <c r="TMD1818" s="10"/>
      <c r="TME1818" s="10"/>
      <c r="TMF1818" s="10"/>
      <c r="TMG1818" s="10"/>
      <c r="TMH1818" s="10"/>
      <c r="TMI1818" s="10"/>
      <c r="TMJ1818" s="10"/>
      <c r="TMK1818" s="10"/>
      <c r="TML1818" s="10"/>
      <c r="TMM1818" s="10"/>
      <c r="TMN1818" s="10"/>
      <c r="TMO1818" s="10"/>
      <c r="TMP1818" s="10"/>
      <c r="TMQ1818" s="10"/>
      <c r="TMR1818" s="10"/>
      <c r="TMS1818" s="10"/>
      <c r="TMT1818" s="10"/>
      <c r="TMU1818" s="10"/>
      <c r="TMV1818" s="10"/>
      <c r="TMW1818" s="10"/>
      <c r="TMX1818" s="10"/>
      <c r="TMY1818" s="10"/>
      <c r="TMZ1818" s="10"/>
      <c r="TNA1818" s="10"/>
      <c r="TNB1818" s="10"/>
      <c r="TNC1818" s="10"/>
      <c r="TND1818" s="10"/>
      <c r="TNE1818" s="10"/>
      <c r="TNF1818" s="10"/>
      <c r="TNG1818" s="10"/>
      <c r="TNH1818" s="10"/>
      <c r="TNI1818" s="10"/>
      <c r="TNJ1818" s="10"/>
      <c r="TNK1818" s="10"/>
      <c r="TNL1818" s="10"/>
      <c r="TNM1818" s="10"/>
      <c r="TNN1818" s="10"/>
      <c r="TNO1818" s="10"/>
      <c r="TNP1818" s="10"/>
      <c r="TNQ1818" s="10"/>
      <c r="TNR1818" s="10"/>
      <c r="TNS1818" s="10"/>
      <c r="TNT1818" s="10"/>
      <c r="TNU1818" s="10"/>
      <c r="TNV1818" s="10"/>
      <c r="TNW1818" s="10"/>
      <c r="TNX1818" s="10"/>
      <c r="TNY1818" s="10"/>
      <c r="TNZ1818" s="10"/>
      <c r="TOA1818" s="10"/>
      <c r="TOB1818" s="10"/>
      <c r="TOC1818" s="10"/>
      <c r="TOD1818" s="10"/>
      <c r="TOE1818" s="10"/>
      <c r="TOF1818" s="10"/>
      <c r="TOG1818" s="10"/>
      <c r="TOH1818" s="10"/>
      <c r="TOI1818" s="10"/>
      <c r="TOJ1818" s="10"/>
      <c r="TOK1818" s="10"/>
      <c r="TOL1818" s="10"/>
      <c r="TOM1818" s="10"/>
      <c r="TON1818" s="10"/>
      <c r="TOO1818" s="10"/>
      <c r="TOP1818" s="10"/>
      <c r="TOQ1818" s="10"/>
      <c r="TOR1818" s="10"/>
      <c r="TOS1818" s="10"/>
      <c r="TOT1818" s="10"/>
      <c r="TOU1818" s="10"/>
      <c r="TOV1818" s="10"/>
      <c r="TOW1818" s="10"/>
      <c r="TOX1818" s="10"/>
      <c r="TOY1818" s="10"/>
      <c r="TOZ1818" s="10"/>
      <c r="TPA1818" s="10"/>
      <c r="TPB1818" s="10"/>
      <c r="TPC1818" s="10"/>
      <c r="TPD1818" s="10"/>
      <c r="TPE1818" s="10"/>
      <c r="TPF1818" s="10"/>
      <c r="TPG1818" s="10"/>
      <c r="TPH1818" s="10"/>
      <c r="TPI1818" s="10"/>
      <c r="TPJ1818" s="10"/>
      <c r="TPK1818" s="10"/>
      <c r="TPL1818" s="10"/>
      <c r="TPM1818" s="10"/>
      <c r="TPN1818" s="10"/>
      <c r="TPO1818" s="10"/>
      <c r="TPP1818" s="10"/>
      <c r="TPQ1818" s="10"/>
      <c r="TPR1818" s="10"/>
      <c r="TPS1818" s="10"/>
      <c r="TPT1818" s="10"/>
      <c r="TPU1818" s="10"/>
      <c r="TPV1818" s="10"/>
      <c r="TPW1818" s="10"/>
      <c r="TPX1818" s="10"/>
      <c r="TPY1818" s="10"/>
      <c r="TPZ1818" s="10"/>
      <c r="TQA1818" s="10"/>
      <c r="TQB1818" s="10"/>
      <c r="TQC1818" s="10"/>
      <c r="TQD1818" s="10"/>
      <c r="TQE1818" s="10"/>
      <c r="TQF1818" s="10"/>
      <c r="TQG1818" s="10"/>
      <c r="TQH1818" s="10"/>
      <c r="TQI1818" s="10"/>
      <c r="TQJ1818" s="10"/>
      <c r="TQK1818" s="10"/>
      <c r="TQL1818" s="10"/>
      <c r="TQM1818" s="10"/>
      <c r="TQN1818" s="10"/>
      <c r="TQO1818" s="10"/>
      <c r="TQP1818" s="10"/>
      <c r="TQQ1818" s="10"/>
      <c r="TQR1818" s="10"/>
      <c r="TQS1818" s="10"/>
      <c r="TQT1818" s="10"/>
      <c r="TQU1818" s="10"/>
      <c r="TQV1818" s="10"/>
      <c r="TQW1818" s="10"/>
      <c r="TQX1818" s="10"/>
      <c r="TQY1818" s="10"/>
      <c r="TQZ1818" s="10"/>
      <c r="TRA1818" s="10"/>
      <c r="TRB1818" s="10"/>
      <c r="TRC1818" s="10"/>
      <c r="TRD1818" s="10"/>
      <c r="TRE1818" s="10"/>
      <c r="TRF1818" s="10"/>
      <c r="TRG1818" s="10"/>
      <c r="TRH1818" s="10"/>
      <c r="TRI1818" s="10"/>
      <c r="TRJ1818" s="10"/>
      <c r="TRK1818" s="10"/>
      <c r="TRL1818" s="10"/>
      <c r="TRM1818" s="10"/>
      <c r="TRN1818" s="10"/>
      <c r="TRO1818" s="10"/>
      <c r="TRP1818" s="10"/>
      <c r="TRQ1818" s="10"/>
      <c r="TRR1818" s="10"/>
      <c r="TRS1818" s="10"/>
      <c r="TRT1818" s="10"/>
      <c r="TRU1818" s="10"/>
      <c r="TRV1818" s="10"/>
      <c r="TRW1818" s="10"/>
      <c r="TRX1818" s="10"/>
      <c r="TRY1818" s="10"/>
      <c r="TRZ1818" s="10"/>
      <c r="TSA1818" s="10"/>
      <c r="TSB1818" s="10"/>
      <c r="TSC1818" s="10"/>
      <c r="TSD1818" s="10"/>
      <c r="TSE1818" s="10"/>
      <c r="TSF1818" s="10"/>
      <c r="TSG1818" s="10"/>
      <c r="TSH1818" s="10"/>
      <c r="TSI1818" s="10"/>
      <c r="TSJ1818" s="10"/>
      <c r="TSK1818" s="10"/>
      <c r="TSL1818" s="10"/>
      <c r="TSM1818" s="10"/>
      <c r="TSN1818" s="10"/>
      <c r="TSO1818" s="10"/>
      <c r="TSP1818" s="10"/>
      <c r="TSQ1818" s="10"/>
      <c r="TSR1818" s="10"/>
      <c r="TSS1818" s="10"/>
      <c r="TST1818" s="10"/>
      <c r="TSU1818" s="10"/>
      <c r="TSV1818" s="10"/>
      <c r="TSW1818" s="10"/>
      <c r="TSX1818" s="10"/>
      <c r="TSY1818" s="10"/>
      <c r="TSZ1818" s="10"/>
      <c r="TTA1818" s="10"/>
      <c r="TTB1818" s="10"/>
      <c r="TTC1818" s="10"/>
      <c r="TTD1818" s="10"/>
      <c r="TTE1818" s="10"/>
      <c r="TTF1818" s="10"/>
      <c r="TTG1818" s="10"/>
      <c r="TTH1818" s="10"/>
      <c r="TTI1818" s="10"/>
      <c r="TTJ1818" s="10"/>
      <c r="TTK1818" s="10"/>
      <c r="TTL1818" s="10"/>
      <c r="TTM1818" s="10"/>
      <c r="TTN1818" s="10"/>
      <c r="TTO1818" s="10"/>
      <c r="TTP1818" s="10"/>
      <c r="TTQ1818" s="10"/>
      <c r="TTR1818" s="10"/>
      <c r="TTS1818" s="10"/>
      <c r="TTT1818" s="10"/>
      <c r="TTU1818" s="10"/>
      <c r="TTV1818" s="10"/>
      <c r="TTW1818" s="10"/>
      <c r="TTX1818" s="10"/>
      <c r="TTY1818" s="10"/>
      <c r="TTZ1818" s="10"/>
      <c r="TUA1818" s="10"/>
      <c r="TUB1818" s="10"/>
      <c r="TUC1818" s="10"/>
      <c r="TUD1818" s="10"/>
      <c r="TUE1818" s="10"/>
      <c r="TUF1818" s="10"/>
      <c r="TUG1818" s="10"/>
      <c r="TUH1818" s="10"/>
      <c r="TUI1818" s="10"/>
      <c r="TUJ1818" s="10"/>
      <c r="TUK1818" s="10"/>
      <c r="TUL1818" s="10"/>
      <c r="TUM1818" s="10"/>
      <c r="TUN1818" s="10"/>
      <c r="TUO1818" s="10"/>
      <c r="TUP1818" s="10"/>
      <c r="TUQ1818" s="10"/>
      <c r="TUR1818" s="10"/>
      <c r="TUS1818" s="10"/>
      <c r="TUT1818" s="10"/>
      <c r="TUU1818" s="10"/>
      <c r="TUV1818" s="10"/>
      <c r="TUW1818" s="10"/>
      <c r="TUX1818" s="10"/>
      <c r="TUY1818" s="10"/>
      <c r="TUZ1818" s="10"/>
      <c r="TVA1818" s="10"/>
      <c r="TVB1818" s="10"/>
      <c r="TVC1818" s="10"/>
      <c r="TVD1818" s="10"/>
      <c r="TVE1818" s="10"/>
      <c r="TVF1818" s="10"/>
      <c r="TVG1818" s="10"/>
      <c r="TVH1818" s="10"/>
      <c r="TVI1818" s="10"/>
      <c r="TVJ1818" s="10"/>
      <c r="TVK1818" s="10"/>
      <c r="TVL1818" s="10"/>
      <c r="TVM1818" s="10"/>
      <c r="TVN1818" s="10"/>
      <c r="TVO1818" s="10"/>
      <c r="TVP1818" s="10"/>
      <c r="TVQ1818" s="10"/>
      <c r="TVR1818" s="10"/>
      <c r="TVS1818" s="10"/>
      <c r="TVT1818" s="10"/>
      <c r="TVU1818" s="10"/>
      <c r="TVV1818" s="10"/>
      <c r="TVW1818" s="10"/>
      <c r="TVX1818" s="10"/>
      <c r="TVY1818" s="10"/>
      <c r="TVZ1818" s="10"/>
      <c r="TWA1818" s="10"/>
      <c r="TWB1818" s="10"/>
      <c r="TWC1818" s="10"/>
      <c r="TWD1818" s="10"/>
      <c r="TWE1818" s="10"/>
      <c r="TWF1818" s="10"/>
      <c r="TWG1818" s="10"/>
      <c r="TWH1818" s="10"/>
      <c r="TWI1818" s="10"/>
      <c r="TWJ1818" s="10"/>
      <c r="TWK1818" s="10"/>
      <c r="TWL1818" s="10"/>
      <c r="TWM1818" s="10"/>
      <c r="TWN1818" s="10"/>
      <c r="TWO1818" s="10"/>
      <c r="TWP1818" s="10"/>
      <c r="TWQ1818" s="10"/>
      <c r="TWR1818" s="10"/>
      <c r="TWS1818" s="10"/>
      <c r="TWT1818" s="10"/>
      <c r="TWU1818" s="10"/>
      <c r="TWV1818" s="10"/>
      <c r="TWW1818" s="10"/>
      <c r="TWX1818" s="10"/>
      <c r="TWY1818" s="10"/>
      <c r="TWZ1818" s="10"/>
      <c r="TXA1818" s="10"/>
      <c r="TXB1818" s="10"/>
      <c r="TXC1818" s="10"/>
      <c r="TXD1818" s="10"/>
      <c r="TXE1818" s="10"/>
      <c r="TXF1818" s="10"/>
      <c r="TXG1818" s="10"/>
      <c r="TXH1818" s="10"/>
      <c r="TXI1818" s="10"/>
      <c r="TXJ1818" s="10"/>
      <c r="TXK1818" s="10"/>
      <c r="TXL1818" s="10"/>
      <c r="TXM1818" s="10"/>
      <c r="TXN1818" s="10"/>
      <c r="TXO1818" s="10"/>
      <c r="TXP1818" s="10"/>
      <c r="TXQ1818" s="10"/>
      <c r="TXR1818" s="10"/>
      <c r="TXS1818" s="10"/>
      <c r="TXT1818" s="10"/>
      <c r="TXU1818" s="10"/>
      <c r="TXV1818" s="10"/>
      <c r="TXW1818" s="10"/>
      <c r="TXX1818" s="10"/>
      <c r="TXY1818" s="10"/>
      <c r="TXZ1818" s="10"/>
      <c r="TYA1818" s="10"/>
      <c r="TYB1818" s="10"/>
      <c r="TYC1818" s="10"/>
      <c r="TYD1818" s="10"/>
      <c r="TYE1818" s="10"/>
      <c r="TYF1818" s="10"/>
      <c r="TYG1818" s="10"/>
      <c r="TYH1818" s="10"/>
      <c r="TYI1818" s="10"/>
      <c r="TYJ1818" s="10"/>
      <c r="TYK1818" s="10"/>
      <c r="TYL1818" s="10"/>
      <c r="TYM1818" s="10"/>
      <c r="TYN1818" s="10"/>
      <c r="TYO1818" s="10"/>
      <c r="TYP1818" s="10"/>
      <c r="TYQ1818" s="10"/>
      <c r="TYR1818" s="10"/>
      <c r="TYS1818" s="10"/>
      <c r="TYT1818" s="10"/>
      <c r="TYU1818" s="10"/>
      <c r="TYV1818" s="10"/>
      <c r="TYW1818" s="10"/>
      <c r="TYX1818" s="10"/>
      <c r="TYY1818" s="10"/>
      <c r="TYZ1818" s="10"/>
      <c r="TZA1818" s="10"/>
      <c r="TZB1818" s="10"/>
      <c r="TZC1818" s="10"/>
      <c r="TZD1818" s="10"/>
      <c r="TZE1818" s="10"/>
      <c r="TZF1818" s="10"/>
      <c r="TZG1818" s="10"/>
      <c r="TZH1818" s="10"/>
      <c r="TZI1818" s="10"/>
      <c r="TZJ1818" s="10"/>
      <c r="TZK1818" s="10"/>
      <c r="TZL1818" s="10"/>
      <c r="TZM1818" s="10"/>
      <c r="TZN1818" s="10"/>
      <c r="TZO1818" s="10"/>
      <c r="TZP1818" s="10"/>
      <c r="TZQ1818" s="10"/>
      <c r="TZR1818" s="10"/>
      <c r="TZS1818" s="10"/>
      <c r="TZT1818" s="10"/>
      <c r="TZU1818" s="10"/>
      <c r="TZV1818" s="10"/>
      <c r="TZW1818" s="10"/>
      <c r="TZX1818" s="10"/>
      <c r="TZY1818" s="10"/>
      <c r="TZZ1818" s="10"/>
      <c r="UAA1818" s="10"/>
      <c r="UAB1818" s="10"/>
      <c r="UAC1818" s="10"/>
      <c r="UAD1818" s="10"/>
      <c r="UAE1818" s="10"/>
      <c r="UAF1818" s="10"/>
      <c r="UAG1818" s="10"/>
      <c r="UAH1818" s="10"/>
      <c r="UAI1818" s="10"/>
      <c r="UAJ1818" s="10"/>
      <c r="UAK1818" s="10"/>
      <c r="UAL1818" s="10"/>
      <c r="UAM1818" s="10"/>
      <c r="UAN1818" s="10"/>
      <c r="UAO1818" s="10"/>
      <c r="UAP1818" s="10"/>
      <c r="UAQ1818" s="10"/>
      <c r="UAR1818" s="10"/>
      <c r="UAS1818" s="10"/>
      <c r="UAT1818" s="10"/>
      <c r="UAU1818" s="10"/>
      <c r="UAV1818" s="10"/>
      <c r="UAW1818" s="10"/>
      <c r="UAX1818" s="10"/>
      <c r="UAY1818" s="10"/>
      <c r="UAZ1818" s="10"/>
      <c r="UBA1818" s="10"/>
      <c r="UBB1818" s="10"/>
      <c r="UBC1818" s="10"/>
      <c r="UBD1818" s="10"/>
      <c r="UBE1818" s="10"/>
      <c r="UBF1818" s="10"/>
      <c r="UBG1818" s="10"/>
      <c r="UBH1818" s="10"/>
      <c r="UBI1818" s="10"/>
      <c r="UBJ1818" s="10"/>
      <c r="UBK1818" s="10"/>
      <c r="UBL1818" s="10"/>
      <c r="UBM1818" s="10"/>
      <c r="UBN1818" s="10"/>
      <c r="UBO1818" s="10"/>
      <c r="UBP1818" s="10"/>
      <c r="UBQ1818" s="10"/>
      <c r="UBR1818" s="10"/>
      <c r="UBS1818" s="10"/>
      <c r="UBT1818" s="10"/>
      <c r="UBU1818" s="10"/>
      <c r="UBV1818" s="10"/>
      <c r="UBW1818" s="10"/>
      <c r="UBX1818" s="10"/>
      <c r="UBY1818" s="10"/>
      <c r="UBZ1818" s="10"/>
      <c r="UCA1818" s="10"/>
      <c r="UCB1818" s="10"/>
      <c r="UCC1818" s="10"/>
      <c r="UCD1818" s="10"/>
      <c r="UCE1818" s="10"/>
      <c r="UCF1818" s="10"/>
      <c r="UCG1818" s="10"/>
      <c r="UCH1818" s="10"/>
      <c r="UCI1818" s="10"/>
      <c r="UCJ1818" s="10"/>
      <c r="UCK1818" s="10"/>
      <c r="UCL1818" s="10"/>
      <c r="UCM1818" s="10"/>
      <c r="UCN1818" s="10"/>
      <c r="UCO1818" s="10"/>
      <c r="UCP1818" s="10"/>
      <c r="UCQ1818" s="10"/>
      <c r="UCR1818" s="10"/>
      <c r="UCS1818" s="10"/>
      <c r="UCT1818" s="10"/>
      <c r="UCU1818" s="10"/>
      <c r="UCV1818" s="10"/>
      <c r="UCW1818" s="10"/>
      <c r="UCX1818" s="10"/>
      <c r="UCY1818" s="10"/>
      <c r="UCZ1818" s="10"/>
      <c r="UDA1818" s="10"/>
      <c r="UDB1818" s="10"/>
      <c r="UDC1818" s="10"/>
      <c r="UDD1818" s="10"/>
      <c r="UDE1818" s="10"/>
      <c r="UDF1818" s="10"/>
      <c r="UDG1818" s="10"/>
      <c r="UDH1818" s="10"/>
      <c r="UDI1818" s="10"/>
      <c r="UDJ1818" s="10"/>
      <c r="UDK1818" s="10"/>
      <c r="UDL1818" s="10"/>
      <c r="UDM1818" s="10"/>
      <c r="UDN1818" s="10"/>
      <c r="UDO1818" s="10"/>
      <c r="UDP1818" s="10"/>
      <c r="UDQ1818" s="10"/>
      <c r="UDR1818" s="10"/>
      <c r="UDS1818" s="10"/>
      <c r="UDT1818" s="10"/>
      <c r="UDU1818" s="10"/>
      <c r="UDV1818" s="10"/>
      <c r="UDW1818" s="10"/>
      <c r="UDX1818" s="10"/>
      <c r="UDY1818" s="10"/>
      <c r="UDZ1818" s="10"/>
      <c r="UEA1818" s="10"/>
      <c r="UEB1818" s="10"/>
      <c r="UEC1818" s="10"/>
      <c r="UED1818" s="10"/>
      <c r="UEE1818" s="10"/>
      <c r="UEF1818" s="10"/>
      <c r="UEG1818" s="10"/>
      <c r="UEH1818" s="10"/>
      <c r="UEI1818" s="10"/>
      <c r="UEJ1818" s="10"/>
      <c r="UEK1818" s="10"/>
      <c r="UEL1818" s="10"/>
      <c r="UEM1818" s="10"/>
      <c r="UEN1818" s="10"/>
      <c r="UEO1818" s="10"/>
      <c r="UEP1818" s="10"/>
      <c r="UEQ1818" s="10"/>
      <c r="UER1818" s="10"/>
      <c r="UES1818" s="10"/>
      <c r="UET1818" s="10"/>
      <c r="UEU1818" s="10"/>
      <c r="UEV1818" s="10"/>
      <c r="UEW1818" s="10"/>
      <c r="UEX1818" s="10"/>
      <c r="UEY1818" s="10"/>
      <c r="UEZ1818" s="10"/>
      <c r="UFA1818" s="10"/>
      <c r="UFB1818" s="10"/>
      <c r="UFC1818" s="10"/>
      <c r="UFD1818" s="10"/>
      <c r="UFE1818" s="10"/>
      <c r="UFF1818" s="10"/>
      <c r="UFG1818" s="10"/>
      <c r="UFH1818" s="10"/>
      <c r="UFI1818" s="10"/>
      <c r="UFJ1818" s="10"/>
      <c r="UFK1818" s="10"/>
      <c r="UFL1818" s="10"/>
      <c r="UFM1818" s="10"/>
      <c r="UFN1818" s="10"/>
      <c r="UFO1818" s="10"/>
      <c r="UFP1818" s="10"/>
      <c r="UFQ1818" s="10"/>
      <c r="UFR1818" s="10"/>
      <c r="UFS1818" s="10"/>
      <c r="UFT1818" s="10"/>
      <c r="UFU1818" s="10"/>
      <c r="UFV1818" s="10"/>
      <c r="UFW1818" s="10"/>
      <c r="UFX1818" s="10"/>
      <c r="UFY1818" s="10"/>
      <c r="UFZ1818" s="10"/>
      <c r="UGA1818" s="10"/>
      <c r="UGB1818" s="10"/>
      <c r="UGC1818" s="10"/>
      <c r="UGD1818" s="10"/>
      <c r="UGE1818" s="10"/>
      <c r="UGF1818" s="10"/>
      <c r="UGG1818" s="10"/>
      <c r="UGH1818" s="10"/>
      <c r="UGI1818" s="10"/>
      <c r="UGJ1818" s="10"/>
      <c r="UGK1818" s="10"/>
      <c r="UGL1818" s="10"/>
      <c r="UGM1818" s="10"/>
      <c r="UGN1818" s="10"/>
      <c r="UGO1818" s="10"/>
      <c r="UGP1818" s="10"/>
      <c r="UGQ1818" s="10"/>
      <c r="UGR1818" s="10"/>
      <c r="UGS1818" s="10"/>
      <c r="UGT1818" s="10"/>
      <c r="UGU1818" s="10"/>
      <c r="UGV1818" s="10"/>
      <c r="UGW1818" s="10"/>
      <c r="UGX1818" s="10"/>
      <c r="UGY1818" s="10"/>
      <c r="UGZ1818" s="10"/>
      <c r="UHA1818" s="10"/>
      <c r="UHB1818" s="10"/>
      <c r="UHC1818" s="10"/>
      <c r="UHD1818" s="10"/>
      <c r="UHE1818" s="10"/>
      <c r="UHF1818" s="10"/>
      <c r="UHG1818" s="10"/>
      <c r="UHH1818" s="10"/>
      <c r="UHI1818" s="10"/>
      <c r="UHJ1818" s="10"/>
      <c r="UHK1818" s="10"/>
      <c r="UHL1818" s="10"/>
      <c r="UHM1818" s="10"/>
      <c r="UHN1818" s="10"/>
      <c r="UHO1818" s="10"/>
      <c r="UHP1818" s="10"/>
      <c r="UHQ1818" s="10"/>
      <c r="UHR1818" s="10"/>
      <c r="UHS1818" s="10"/>
      <c r="UHT1818" s="10"/>
      <c r="UHU1818" s="10"/>
      <c r="UHV1818" s="10"/>
      <c r="UHW1818" s="10"/>
      <c r="UHX1818" s="10"/>
      <c r="UHY1818" s="10"/>
      <c r="UHZ1818" s="10"/>
      <c r="UIA1818" s="10"/>
      <c r="UIB1818" s="10"/>
      <c r="UIC1818" s="10"/>
      <c r="UID1818" s="10"/>
      <c r="UIE1818" s="10"/>
      <c r="UIF1818" s="10"/>
      <c r="UIG1818" s="10"/>
      <c r="UIH1818" s="10"/>
      <c r="UII1818" s="10"/>
      <c r="UIJ1818" s="10"/>
      <c r="UIK1818" s="10"/>
      <c r="UIL1818" s="10"/>
      <c r="UIM1818" s="10"/>
      <c r="UIN1818" s="10"/>
      <c r="UIO1818" s="10"/>
      <c r="UIP1818" s="10"/>
      <c r="UIQ1818" s="10"/>
      <c r="UIR1818" s="10"/>
      <c r="UIS1818" s="10"/>
      <c r="UIT1818" s="10"/>
      <c r="UIU1818" s="10"/>
      <c r="UIV1818" s="10"/>
      <c r="UIW1818" s="10"/>
      <c r="UIX1818" s="10"/>
      <c r="UIY1818" s="10"/>
      <c r="UIZ1818" s="10"/>
      <c r="UJA1818" s="10"/>
      <c r="UJB1818" s="10"/>
      <c r="UJC1818" s="10"/>
      <c r="UJD1818" s="10"/>
      <c r="UJE1818" s="10"/>
      <c r="UJF1818" s="10"/>
      <c r="UJG1818" s="10"/>
      <c r="UJH1818" s="10"/>
      <c r="UJI1818" s="10"/>
      <c r="UJJ1818" s="10"/>
      <c r="UJK1818" s="10"/>
      <c r="UJL1818" s="10"/>
      <c r="UJM1818" s="10"/>
      <c r="UJN1818" s="10"/>
      <c r="UJO1818" s="10"/>
      <c r="UJP1818" s="10"/>
      <c r="UJQ1818" s="10"/>
      <c r="UJR1818" s="10"/>
      <c r="UJS1818" s="10"/>
      <c r="UJT1818" s="10"/>
      <c r="UJU1818" s="10"/>
      <c r="UJV1818" s="10"/>
      <c r="UJW1818" s="10"/>
      <c r="UJX1818" s="10"/>
      <c r="UJY1818" s="10"/>
      <c r="UJZ1818" s="10"/>
      <c r="UKA1818" s="10"/>
      <c r="UKB1818" s="10"/>
      <c r="UKC1818" s="10"/>
      <c r="UKD1818" s="10"/>
      <c r="UKE1818" s="10"/>
      <c r="UKF1818" s="10"/>
      <c r="UKG1818" s="10"/>
      <c r="UKH1818" s="10"/>
      <c r="UKI1818" s="10"/>
      <c r="UKJ1818" s="10"/>
      <c r="UKK1818" s="10"/>
      <c r="UKL1818" s="10"/>
      <c r="UKM1818" s="10"/>
      <c r="UKN1818" s="10"/>
      <c r="UKO1818" s="10"/>
      <c r="UKP1818" s="10"/>
      <c r="UKQ1818" s="10"/>
      <c r="UKR1818" s="10"/>
      <c r="UKS1818" s="10"/>
      <c r="UKT1818" s="10"/>
      <c r="UKU1818" s="10"/>
      <c r="UKV1818" s="10"/>
      <c r="UKW1818" s="10"/>
      <c r="UKX1818" s="10"/>
      <c r="UKY1818" s="10"/>
      <c r="UKZ1818" s="10"/>
      <c r="ULA1818" s="10"/>
      <c r="ULB1818" s="10"/>
      <c r="ULC1818" s="10"/>
      <c r="ULD1818" s="10"/>
      <c r="ULE1818" s="10"/>
      <c r="ULF1818" s="10"/>
      <c r="ULG1818" s="10"/>
      <c r="ULH1818" s="10"/>
      <c r="ULI1818" s="10"/>
      <c r="ULJ1818" s="10"/>
      <c r="ULK1818" s="10"/>
      <c r="ULL1818" s="10"/>
      <c r="ULM1818" s="10"/>
      <c r="ULN1818" s="10"/>
      <c r="ULO1818" s="10"/>
      <c r="ULP1818" s="10"/>
      <c r="ULQ1818" s="10"/>
      <c r="ULR1818" s="10"/>
      <c r="ULS1818" s="10"/>
      <c r="ULT1818" s="10"/>
      <c r="ULU1818" s="10"/>
      <c r="ULV1818" s="10"/>
      <c r="ULW1818" s="10"/>
      <c r="ULX1818" s="10"/>
      <c r="ULY1818" s="10"/>
      <c r="ULZ1818" s="10"/>
      <c r="UMA1818" s="10"/>
      <c r="UMB1818" s="10"/>
      <c r="UMC1818" s="10"/>
      <c r="UMD1818" s="10"/>
      <c r="UME1818" s="10"/>
      <c r="UMF1818" s="10"/>
      <c r="UMG1818" s="10"/>
      <c r="UMH1818" s="10"/>
      <c r="UMI1818" s="10"/>
      <c r="UMJ1818" s="10"/>
      <c r="UMK1818" s="10"/>
      <c r="UML1818" s="10"/>
      <c r="UMM1818" s="10"/>
      <c r="UMN1818" s="10"/>
      <c r="UMO1818" s="10"/>
      <c r="UMP1818" s="10"/>
      <c r="UMQ1818" s="10"/>
      <c r="UMR1818" s="10"/>
      <c r="UMS1818" s="10"/>
      <c r="UMT1818" s="10"/>
      <c r="UMU1818" s="10"/>
      <c r="UMV1818" s="10"/>
      <c r="UMW1818" s="10"/>
      <c r="UMX1818" s="10"/>
      <c r="UMY1818" s="10"/>
      <c r="UMZ1818" s="10"/>
      <c r="UNA1818" s="10"/>
      <c r="UNB1818" s="10"/>
      <c r="UNC1818" s="10"/>
      <c r="UND1818" s="10"/>
      <c r="UNE1818" s="10"/>
      <c r="UNF1818" s="10"/>
      <c r="UNG1818" s="10"/>
      <c r="UNH1818" s="10"/>
      <c r="UNI1818" s="10"/>
      <c r="UNJ1818" s="10"/>
      <c r="UNK1818" s="10"/>
      <c r="UNL1818" s="10"/>
      <c r="UNM1818" s="10"/>
      <c r="UNN1818" s="10"/>
      <c r="UNO1818" s="10"/>
      <c r="UNP1818" s="10"/>
      <c r="UNQ1818" s="10"/>
      <c r="UNR1818" s="10"/>
      <c r="UNS1818" s="10"/>
      <c r="UNT1818" s="10"/>
      <c r="UNU1818" s="10"/>
      <c r="UNV1818" s="10"/>
      <c r="UNW1818" s="10"/>
      <c r="UNX1818" s="10"/>
      <c r="UNY1818" s="10"/>
      <c r="UNZ1818" s="10"/>
      <c r="UOA1818" s="10"/>
      <c r="UOB1818" s="10"/>
      <c r="UOC1818" s="10"/>
      <c r="UOD1818" s="10"/>
      <c r="UOE1818" s="10"/>
      <c r="UOF1818" s="10"/>
      <c r="UOG1818" s="10"/>
      <c r="UOH1818" s="10"/>
      <c r="UOI1818" s="10"/>
      <c r="UOJ1818" s="10"/>
      <c r="UOK1818" s="10"/>
      <c r="UOL1818" s="10"/>
      <c r="UOM1818" s="10"/>
      <c r="UON1818" s="10"/>
      <c r="UOO1818" s="10"/>
      <c r="UOP1818" s="10"/>
      <c r="UOQ1818" s="10"/>
      <c r="UOR1818" s="10"/>
      <c r="UOS1818" s="10"/>
      <c r="UOT1818" s="10"/>
      <c r="UOU1818" s="10"/>
      <c r="UOV1818" s="10"/>
      <c r="UOW1818" s="10"/>
      <c r="UOX1818" s="10"/>
      <c r="UOY1818" s="10"/>
      <c r="UOZ1818" s="10"/>
      <c r="UPA1818" s="10"/>
      <c r="UPB1818" s="10"/>
      <c r="UPC1818" s="10"/>
      <c r="UPD1818" s="10"/>
      <c r="UPE1818" s="10"/>
      <c r="UPF1818" s="10"/>
      <c r="UPG1818" s="10"/>
      <c r="UPH1818" s="10"/>
      <c r="UPI1818" s="10"/>
      <c r="UPJ1818" s="10"/>
      <c r="UPK1818" s="10"/>
      <c r="UPL1818" s="10"/>
      <c r="UPM1818" s="10"/>
      <c r="UPN1818" s="10"/>
      <c r="UPO1818" s="10"/>
      <c r="UPP1818" s="10"/>
      <c r="UPQ1818" s="10"/>
      <c r="UPR1818" s="10"/>
      <c r="UPS1818" s="10"/>
      <c r="UPT1818" s="10"/>
      <c r="UPU1818" s="10"/>
      <c r="UPV1818" s="10"/>
      <c r="UPW1818" s="10"/>
      <c r="UPX1818" s="10"/>
      <c r="UPY1818" s="10"/>
      <c r="UPZ1818" s="10"/>
      <c r="UQA1818" s="10"/>
      <c r="UQB1818" s="10"/>
      <c r="UQC1818" s="10"/>
      <c r="UQD1818" s="10"/>
      <c r="UQE1818" s="10"/>
      <c r="UQF1818" s="10"/>
      <c r="UQG1818" s="10"/>
      <c r="UQH1818" s="10"/>
      <c r="UQI1818" s="10"/>
      <c r="UQJ1818" s="10"/>
      <c r="UQK1818" s="10"/>
      <c r="UQL1818" s="10"/>
      <c r="UQM1818" s="10"/>
      <c r="UQN1818" s="10"/>
      <c r="UQO1818" s="10"/>
      <c r="UQP1818" s="10"/>
      <c r="UQQ1818" s="10"/>
      <c r="UQR1818" s="10"/>
      <c r="UQS1818" s="10"/>
      <c r="UQT1818" s="10"/>
      <c r="UQU1818" s="10"/>
      <c r="UQV1818" s="10"/>
      <c r="UQW1818" s="10"/>
      <c r="UQX1818" s="10"/>
      <c r="UQY1818" s="10"/>
      <c r="UQZ1818" s="10"/>
      <c r="URA1818" s="10"/>
      <c r="URB1818" s="10"/>
      <c r="URC1818" s="10"/>
      <c r="URD1818" s="10"/>
      <c r="URE1818" s="10"/>
      <c r="URF1818" s="10"/>
      <c r="URG1818" s="10"/>
      <c r="URH1818" s="10"/>
      <c r="URI1818" s="10"/>
      <c r="URJ1818" s="10"/>
      <c r="URK1818" s="10"/>
      <c r="URL1818" s="10"/>
      <c r="URM1818" s="10"/>
      <c r="URN1818" s="10"/>
      <c r="URO1818" s="10"/>
      <c r="URP1818" s="10"/>
      <c r="URQ1818" s="10"/>
      <c r="URR1818" s="10"/>
      <c r="URS1818" s="10"/>
      <c r="URT1818" s="10"/>
      <c r="URU1818" s="10"/>
      <c r="URV1818" s="10"/>
      <c r="URW1818" s="10"/>
      <c r="URX1818" s="10"/>
      <c r="URY1818" s="10"/>
      <c r="URZ1818" s="10"/>
      <c r="USA1818" s="10"/>
      <c r="USB1818" s="10"/>
      <c r="USC1818" s="10"/>
      <c r="USD1818" s="10"/>
      <c r="USE1818" s="10"/>
      <c r="USF1818" s="10"/>
      <c r="USG1818" s="10"/>
      <c r="USH1818" s="10"/>
      <c r="USI1818" s="10"/>
      <c r="USJ1818" s="10"/>
      <c r="USK1818" s="10"/>
      <c r="USL1818" s="10"/>
      <c r="USM1818" s="10"/>
      <c r="USN1818" s="10"/>
      <c r="USO1818" s="10"/>
      <c r="USP1818" s="10"/>
      <c r="USQ1818" s="10"/>
      <c r="USR1818" s="10"/>
      <c r="USS1818" s="10"/>
      <c r="UST1818" s="10"/>
      <c r="USU1818" s="10"/>
      <c r="USV1818" s="10"/>
      <c r="USW1818" s="10"/>
      <c r="USX1818" s="10"/>
      <c r="USY1818" s="10"/>
      <c r="USZ1818" s="10"/>
      <c r="UTA1818" s="10"/>
      <c r="UTB1818" s="10"/>
      <c r="UTC1818" s="10"/>
      <c r="UTD1818" s="10"/>
      <c r="UTE1818" s="10"/>
      <c r="UTF1818" s="10"/>
      <c r="UTG1818" s="10"/>
      <c r="UTH1818" s="10"/>
      <c r="UTI1818" s="10"/>
      <c r="UTJ1818" s="10"/>
      <c r="UTK1818" s="10"/>
      <c r="UTL1818" s="10"/>
      <c r="UTM1818" s="10"/>
      <c r="UTN1818" s="10"/>
      <c r="UTO1818" s="10"/>
      <c r="UTP1818" s="10"/>
      <c r="UTQ1818" s="10"/>
      <c r="UTR1818" s="10"/>
      <c r="UTS1818" s="10"/>
      <c r="UTT1818" s="10"/>
      <c r="UTU1818" s="10"/>
      <c r="UTV1818" s="10"/>
      <c r="UTW1818" s="10"/>
      <c r="UTX1818" s="10"/>
      <c r="UTY1818" s="10"/>
      <c r="UTZ1818" s="10"/>
      <c r="UUA1818" s="10"/>
      <c r="UUB1818" s="10"/>
      <c r="UUC1818" s="10"/>
      <c r="UUD1818" s="10"/>
      <c r="UUE1818" s="10"/>
      <c r="UUF1818" s="10"/>
      <c r="UUG1818" s="10"/>
      <c r="UUH1818" s="10"/>
      <c r="UUI1818" s="10"/>
      <c r="UUJ1818" s="10"/>
      <c r="UUK1818" s="10"/>
      <c r="UUL1818" s="10"/>
      <c r="UUM1818" s="10"/>
      <c r="UUN1818" s="10"/>
      <c r="UUO1818" s="10"/>
      <c r="UUP1818" s="10"/>
      <c r="UUQ1818" s="10"/>
      <c r="UUR1818" s="10"/>
      <c r="UUS1818" s="10"/>
      <c r="UUT1818" s="10"/>
      <c r="UUU1818" s="10"/>
      <c r="UUV1818" s="10"/>
      <c r="UUW1818" s="10"/>
      <c r="UUX1818" s="10"/>
      <c r="UUY1818" s="10"/>
      <c r="UUZ1818" s="10"/>
      <c r="UVA1818" s="10"/>
      <c r="UVB1818" s="10"/>
      <c r="UVC1818" s="10"/>
      <c r="UVD1818" s="10"/>
      <c r="UVE1818" s="10"/>
      <c r="UVF1818" s="10"/>
      <c r="UVG1818" s="10"/>
      <c r="UVH1818" s="10"/>
      <c r="UVI1818" s="10"/>
      <c r="UVJ1818" s="10"/>
      <c r="UVK1818" s="10"/>
      <c r="UVL1818" s="10"/>
      <c r="UVM1818" s="10"/>
      <c r="UVN1818" s="10"/>
      <c r="UVO1818" s="10"/>
      <c r="UVP1818" s="10"/>
      <c r="UVQ1818" s="10"/>
      <c r="UVR1818" s="10"/>
      <c r="UVS1818" s="10"/>
      <c r="UVT1818" s="10"/>
      <c r="UVU1818" s="10"/>
      <c r="UVV1818" s="10"/>
      <c r="UVW1818" s="10"/>
      <c r="UVX1818" s="10"/>
      <c r="UVY1818" s="10"/>
      <c r="UVZ1818" s="10"/>
      <c r="UWA1818" s="10"/>
      <c r="UWB1818" s="10"/>
      <c r="UWC1818" s="10"/>
      <c r="UWD1818" s="10"/>
      <c r="UWE1818" s="10"/>
      <c r="UWF1818" s="10"/>
      <c r="UWG1818" s="10"/>
      <c r="UWH1818" s="10"/>
      <c r="UWI1818" s="10"/>
      <c r="UWJ1818" s="10"/>
      <c r="UWK1818" s="10"/>
      <c r="UWL1818" s="10"/>
      <c r="UWM1818" s="10"/>
      <c r="UWN1818" s="10"/>
      <c r="UWO1818" s="10"/>
      <c r="UWP1818" s="10"/>
      <c r="UWQ1818" s="10"/>
      <c r="UWR1818" s="10"/>
      <c r="UWS1818" s="10"/>
      <c r="UWT1818" s="10"/>
      <c r="UWU1818" s="10"/>
      <c r="UWV1818" s="10"/>
      <c r="UWW1818" s="10"/>
      <c r="UWX1818" s="10"/>
      <c r="UWY1818" s="10"/>
      <c r="UWZ1818" s="10"/>
      <c r="UXA1818" s="10"/>
      <c r="UXB1818" s="10"/>
      <c r="UXC1818" s="10"/>
      <c r="UXD1818" s="10"/>
      <c r="UXE1818" s="10"/>
      <c r="UXF1818" s="10"/>
      <c r="UXG1818" s="10"/>
      <c r="UXH1818" s="10"/>
      <c r="UXI1818" s="10"/>
      <c r="UXJ1818" s="10"/>
      <c r="UXK1818" s="10"/>
      <c r="UXL1818" s="10"/>
      <c r="UXM1818" s="10"/>
      <c r="UXN1818" s="10"/>
      <c r="UXO1818" s="10"/>
      <c r="UXP1818" s="10"/>
      <c r="UXQ1818" s="10"/>
      <c r="UXR1818" s="10"/>
      <c r="UXS1818" s="10"/>
      <c r="UXT1818" s="10"/>
      <c r="UXU1818" s="10"/>
      <c r="UXV1818" s="10"/>
      <c r="UXW1818" s="10"/>
      <c r="UXX1818" s="10"/>
      <c r="UXY1818" s="10"/>
      <c r="UXZ1818" s="10"/>
      <c r="UYA1818" s="10"/>
      <c r="UYB1818" s="10"/>
      <c r="UYC1818" s="10"/>
      <c r="UYD1818" s="10"/>
      <c r="UYE1818" s="10"/>
      <c r="UYF1818" s="10"/>
      <c r="UYG1818" s="10"/>
      <c r="UYH1818" s="10"/>
      <c r="UYI1818" s="10"/>
      <c r="UYJ1818" s="10"/>
      <c r="UYK1818" s="10"/>
      <c r="UYL1818" s="10"/>
      <c r="UYM1818" s="10"/>
      <c r="UYN1818" s="10"/>
      <c r="UYO1818" s="10"/>
      <c r="UYP1818" s="10"/>
      <c r="UYQ1818" s="10"/>
      <c r="UYR1818" s="10"/>
      <c r="UYS1818" s="10"/>
      <c r="UYT1818" s="10"/>
      <c r="UYU1818" s="10"/>
      <c r="UYV1818" s="10"/>
      <c r="UYW1818" s="10"/>
      <c r="UYX1818" s="10"/>
      <c r="UYY1818" s="10"/>
      <c r="UYZ1818" s="10"/>
      <c r="UZA1818" s="10"/>
      <c r="UZB1818" s="10"/>
      <c r="UZC1818" s="10"/>
      <c r="UZD1818" s="10"/>
      <c r="UZE1818" s="10"/>
      <c r="UZF1818" s="10"/>
      <c r="UZG1818" s="10"/>
      <c r="UZH1818" s="10"/>
      <c r="UZI1818" s="10"/>
      <c r="UZJ1818" s="10"/>
      <c r="UZK1818" s="10"/>
      <c r="UZL1818" s="10"/>
      <c r="UZM1818" s="10"/>
      <c r="UZN1818" s="10"/>
      <c r="UZO1818" s="10"/>
      <c r="UZP1818" s="10"/>
      <c r="UZQ1818" s="10"/>
      <c r="UZR1818" s="10"/>
      <c r="UZS1818" s="10"/>
      <c r="UZT1818" s="10"/>
      <c r="UZU1818" s="10"/>
      <c r="UZV1818" s="10"/>
      <c r="UZW1818" s="10"/>
      <c r="UZX1818" s="10"/>
      <c r="UZY1818" s="10"/>
      <c r="UZZ1818" s="10"/>
      <c r="VAA1818" s="10"/>
      <c r="VAB1818" s="10"/>
      <c r="VAC1818" s="10"/>
      <c r="VAD1818" s="10"/>
      <c r="VAE1818" s="10"/>
      <c r="VAF1818" s="10"/>
      <c r="VAG1818" s="10"/>
      <c r="VAH1818" s="10"/>
      <c r="VAI1818" s="10"/>
      <c r="VAJ1818" s="10"/>
      <c r="VAK1818" s="10"/>
      <c r="VAL1818" s="10"/>
      <c r="VAM1818" s="10"/>
      <c r="VAN1818" s="10"/>
      <c r="VAO1818" s="10"/>
      <c r="VAP1818" s="10"/>
      <c r="VAQ1818" s="10"/>
      <c r="VAR1818" s="10"/>
      <c r="VAS1818" s="10"/>
      <c r="VAT1818" s="10"/>
      <c r="VAU1818" s="10"/>
      <c r="VAV1818" s="10"/>
      <c r="VAW1818" s="10"/>
      <c r="VAX1818" s="10"/>
      <c r="VAY1818" s="10"/>
      <c r="VAZ1818" s="10"/>
      <c r="VBA1818" s="10"/>
      <c r="VBB1818" s="10"/>
      <c r="VBC1818" s="10"/>
      <c r="VBD1818" s="10"/>
      <c r="VBE1818" s="10"/>
      <c r="VBF1818" s="10"/>
      <c r="VBG1818" s="10"/>
      <c r="VBH1818" s="10"/>
      <c r="VBI1818" s="10"/>
      <c r="VBJ1818" s="10"/>
      <c r="VBK1818" s="10"/>
      <c r="VBL1818" s="10"/>
      <c r="VBM1818" s="10"/>
      <c r="VBN1818" s="10"/>
      <c r="VBO1818" s="10"/>
      <c r="VBP1818" s="10"/>
      <c r="VBQ1818" s="10"/>
      <c r="VBR1818" s="10"/>
      <c r="VBS1818" s="10"/>
      <c r="VBT1818" s="10"/>
      <c r="VBU1818" s="10"/>
      <c r="VBV1818" s="10"/>
      <c r="VBW1818" s="10"/>
      <c r="VBX1818" s="10"/>
      <c r="VBY1818" s="10"/>
      <c r="VBZ1818" s="10"/>
      <c r="VCA1818" s="10"/>
      <c r="VCB1818" s="10"/>
      <c r="VCC1818" s="10"/>
      <c r="VCD1818" s="10"/>
      <c r="VCE1818" s="10"/>
      <c r="VCF1818" s="10"/>
      <c r="VCG1818" s="10"/>
      <c r="VCH1818" s="10"/>
      <c r="VCI1818" s="10"/>
      <c r="VCJ1818" s="10"/>
      <c r="VCK1818" s="10"/>
      <c r="VCL1818" s="10"/>
      <c r="VCM1818" s="10"/>
      <c r="VCN1818" s="10"/>
      <c r="VCO1818" s="10"/>
      <c r="VCP1818" s="10"/>
      <c r="VCQ1818" s="10"/>
      <c r="VCR1818" s="10"/>
      <c r="VCS1818" s="10"/>
      <c r="VCT1818" s="10"/>
      <c r="VCU1818" s="10"/>
      <c r="VCV1818" s="10"/>
      <c r="VCW1818" s="10"/>
      <c r="VCX1818" s="10"/>
      <c r="VCY1818" s="10"/>
      <c r="VCZ1818" s="10"/>
      <c r="VDA1818" s="10"/>
      <c r="VDB1818" s="10"/>
      <c r="VDC1818" s="10"/>
      <c r="VDD1818" s="10"/>
      <c r="VDE1818" s="10"/>
      <c r="VDF1818" s="10"/>
      <c r="VDG1818" s="10"/>
      <c r="VDH1818" s="10"/>
      <c r="VDI1818" s="10"/>
      <c r="VDJ1818" s="10"/>
      <c r="VDK1818" s="10"/>
      <c r="VDL1818" s="10"/>
      <c r="VDM1818" s="10"/>
      <c r="VDN1818" s="10"/>
      <c r="VDO1818" s="10"/>
      <c r="VDP1818" s="10"/>
      <c r="VDQ1818" s="10"/>
      <c r="VDR1818" s="10"/>
      <c r="VDS1818" s="10"/>
      <c r="VDT1818" s="10"/>
      <c r="VDU1818" s="10"/>
      <c r="VDV1818" s="10"/>
      <c r="VDW1818" s="10"/>
      <c r="VDX1818" s="10"/>
      <c r="VDY1818" s="10"/>
      <c r="VDZ1818" s="10"/>
      <c r="VEA1818" s="10"/>
      <c r="VEB1818" s="10"/>
      <c r="VEC1818" s="10"/>
      <c r="VED1818" s="10"/>
      <c r="VEE1818" s="10"/>
      <c r="VEF1818" s="10"/>
      <c r="VEG1818" s="10"/>
      <c r="VEH1818" s="10"/>
      <c r="VEI1818" s="10"/>
      <c r="VEJ1818" s="10"/>
      <c r="VEK1818" s="10"/>
      <c r="VEL1818" s="10"/>
      <c r="VEM1818" s="10"/>
      <c r="VEN1818" s="10"/>
      <c r="VEO1818" s="10"/>
      <c r="VEP1818" s="10"/>
      <c r="VEQ1818" s="10"/>
      <c r="VER1818" s="10"/>
      <c r="VES1818" s="10"/>
      <c r="VET1818" s="10"/>
      <c r="VEU1818" s="10"/>
      <c r="VEV1818" s="10"/>
      <c r="VEW1818" s="10"/>
      <c r="VEX1818" s="10"/>
      <c r="VEY1818" s="10"/>
      <c r="VEZ1818" s="10"/>
      <c r="VFA1818" s="10"/>
      <c r="VFB1818" s="10"/>
      <c r="VFC1818" s="10"/>
      <c r="VFD1818" s="10"/>
      <c r="VFE1818" s="10"/>
      <c r="VFF1818" s="10"/>
      <c r="VFG1818" s="10"/>
      <c r="VFH1818" s="10"/>
      <c r="VFI1818" s="10"/>
      <c r="VFJ1818" s="10"/>
      <c r="VFK1818" s="10"/>
      <c r="VFL1818" s="10"/>
      <c r="VFM1818" s="10"/>
      <c r="VFN1818" s="10"/>
      <c r="VFO1818" s="10"/>
      <c r="VFP1818" s="10"/>
      <c r="VFQ1818" s="10"/>
      <c r="VFR1818" s="10"/>
      <c r="VFS1818" s="10"/>
      <c r="VFT1818" s="10"/>
      <c r="VFU1818" s="10"/>
      <c r="VFV1818" s="10"/>
      <c r="VFW1818" s="10"/>
      <c r="VFX1818" s="10"/>
      <c r="VFY1818" s="10"/>
      <c r="VFZ1818" s="10"/>
      <c r="VGA1818" s="10"/>
      <c r="VGB1818" s="10"/>
      <c r="VGC1818" s="10"/>
      <c r="VGD1818" s="10"/>
      <c r="VGE1818" s="10"/>
      <c r="VGF1818" s="10"/>
      <c r="VGG1818" s="10"/>
      <c r="VGH1818" s="10"/>
      <c r="VGI1818" s="10"/>
      <c r="VGJ1818" s="10"/>
      <c r="VGK1818" s="10"/>
      <c r="VGL1818" s="10"/>
      <c r="VGM1818" s="10"/>
      <c r="VGN1818" s="10"/>
      <c r="VGO1818" s="10"/>
      <c r="VGP1818" s="10"/>
      <c r="VGQ1818" s="10"/>
      <c r="VGR1818" s="10"/>
      <c r="VGS1818" s="10"/>
      <c r="VGT1818" s="10"/>
      <c r="VGU1818" s="10"/>
      <c r="VGV1818" s="10"/>
      <c r="VGW1818" s="10"/>
      <c r="VGX1818" s="10"/>
      <c r="VGY1818" s="10"/>
      <c r="VGZ1818" s="10"/>
      <c r="VHA1818" s="10"/>
      <c r="VHB1818" s="10"/>
      <c r="VHC1818" s="10"/>
      <c r="VHD1818" s="10"/>
      <c r="VHE1818" s="10"/>
      <c r="VHF1818" s="10"/>
      <c r="VHG1818" s="10"/>
      <c r="VHH1818" s="10"/>
      <c r="VHI1818" s="10"/>
      <c r="VHJ1818" s="10"/>
      <c r="VHK1818" s="10"/>
      <c r="VHL1818" s="10"/>
      <c r="VHM1818" s="10"/>
      <c r="VHN1818" s="10"/>
      <c r="VHO1818" s="10"/>
      <c r="VHP1818" s="10"/>
      <c r="VHQ1818" s="10"/>
      <c r="VHR1818" s="10"/>
      <c r="VHS1818" s="10"/>
      <c r="VHT1818" s="10"/>
      <c r="VHU1818" s="10"/>
      <c r="VHV1818" s="10"/>
      <c r="VHW1818" s="10"/>
      <c r="VHX1818" s="10"/>
      <c r="VHY1818" s="10"/>
      <c r="VHZ1818" s="10"/>
      <c r="VIA1818" s="10"/>
      <c r="VIB1818" s="10"/>
      <c r="VIC1818" s="10"/>
      <c r="VID1818" s="10"/>
      <c r="VIE1818" s="10"/>
      <c r="VIF1818" s="10"/>
      <c r="VIG1818" s="10"/>
      <c r="VIH1818" s="10"/>
      <c r="VII1818" s="10"/>
      <c r="VIJ1818" s="10"/>
      <c r="VIK1818" s="10"/>
      <c r="VIL1818" s="10"/>
      <c r="VIM1818" s="10"/>
      <c r="VIN1818" s="10"/>
      <c r="VIO1818" s="10"/>
      <c r="VIP1818" s="10"/>
      <c r="VIQ1818" s="10"/>
      <c r="VIR1818" s="10"/>
      <c r="VIS1818" s="10"/>
      <c r="VIT1818" s="10"/>
      <c r="VIU1818" s="10"/>
      <c r="VIV1818" s="10"/>
      <c r="VIW1818" s="10"/>
      <c r="VIX1818" s="10"/>
      <c r="VIY1818" s="10"/>
      <c r="VIZ1818" s="10"/>
      <c r="VJA1818" s="10"/>
      <c r="VJB1818" s="10"/>
      <c r="VJC1818" s="10"/>
      <c r="VJD1818" s="10"/>
      <c r="VJE1818" s="10"/>
      <c r="VJF1818" s="10"/>
      <c r="VJG1818" s="10"/>
      <c r="VJH1818" s="10"/>
      <c r="VJI1818" s="10"/>
      <c r="VJJ1818" s="10"/>
      <c r="VJK1818" s="10"/>
      <c r="VJL1818" s="10"/>
      <c r="VJM1818" s="10"/>
      <c r="VJN1818" s="10"/>
      <c r="VJO1818" s="10"/>
      <c r="VJP1818" s="10"/>
      <c r="VJQ1818" s="10"/>
      <c r="VJR1818" s="10"/>
      <c r="VJS1818" s="10"/>
      <c r="VJT1818" s="10"/>
      <c r="VJU1818" s="10"/>
      <c r="VJV1818" s="10"/>
      <c r="VJW1818" s="10"/>
      <c r="VJX1818" s="10"/>
      <c r="VJY1818" s="10"/>
      <c r="VJZ1818" s="10"/>
      <c r="VKA1818" s="10"/>
      <c r="VKB1818" s="10"/>
      <c r="VKC1818" s="10"/>
      <c r="VKD1818" s="10"/>
      <c r="VKE1818" s="10"/>
      <c r="VKF1818" s="10"/>
      <c r="VKG1818" s="10"/>
      <c r="VKH1818" s="10"/>
      <c r="VKI1818" s="10"/>
      <c r="VKJ1818" s="10"/>
      <c r="VKK1818" s="10"/>
      <c r="VKL1818" s="10"/>
      <c r="VKM1818" s="10"/>
      <c r="VKN1818" s="10"/>
      <c r="VKO1818" s="10"/>
      <c r="VKP1818" s="10"/>
      <c r="VKQ1818" s="10"/>
      <c r="VKR1818" s="10"/>
      <c r="VKS1818" s="10"/>
      <c r="VKT1818" s="10"/>
      <c r="VKU1818" s="10"/>
      <c r="VKV1818" s="10"/>
      <c r="VKW1818" s="10"/>
      <c r="VKX1818" s="10"/>
      <c r="VKY1818" s="10"/>
      <c r="VKZ1818" s="10"/>
      <c r="VLA1818" s="10"/>
      <c r="VLB1818" s="10"/>
      <c r="VLC1818" s="10"/>
      <c r="VLD1818" s="10"/>
      <c r="VLE1818" s="10"/>
      <c r="VLF1818" s="10"/>
      <c r="VLG1818" s="10"/>
      <c r="VLH1818" s="10"/>
      <c r="VLI1818" s="10"/>
      <c r="VLJ1818" s="10"/>
      <c r="VLK1818" s="10"/>
      <c r="VLL1818" s="10"/>
      <c r="VLM1818" s="10"/>
      <c r="VLN1818" s="10"/>
      <c r="VLO1818" s="10"/>
      <c r="VLP1818" s="10"/>
      <c r="VLQ1818" s="10"/>
      <c r="VLR1818" s="10"/>
      <c r="VLS1818" s="10"/>
      <c r="VLT1818" s="10"/>
      <c r="VLU1818" s="10"/>
      <c r="VLV1818" s="10"/>
      <c r="VLW1818" s="10"/>
      <c r="VLX1818" s="10"/>
      <c r="VLY1818" s="10"/>
      <c r="VLZ1818" s="10"/>
      <c r="VMA1818" s="10"/>
      <c r="VMB1818" s="10"/>
      <c r="VMC1818" s="10"/>
      <c r="VMD1818" s="10"/>
      <c r="VME1818" s="10"/>
      <c r="VMF1818" s="10"/>
      <c r="VMG1818" s="10"/>
      <c r="VMH1818" s="10"/>
      <c r="VMI1818" s="10"/>
      <c r="VMJ1818" s="10"/>
      <c r="VMK1818" s="10"/>
      <c r="VML1818" s="10"/>
      <c r="VMM1818" s="10"/>
      <c r="VMN1818" s="10"/>
      <c r="VMO1818" s="10"/>
      <c r="VMP1818" s="10"/>
      <c r="VMQ1818" s="10"/>
      <c r="VMR1818" s="10"/>
      <c r="VMS1818" s="10"/>
      <c r="VMT1818" s="10"/>
      <c r="VMU1818" s="10"/>
      <c r="VMV1818" s="10"/>
      <c r="VMW1818" s="10"/>
      <c r="VMX1818" s="10"/>
      <c r="VMY1818" s="10"/>
      <c r="VMZ1818" s="10"/>
      <c r="VNA1818" s="10"/>
      <c r="VNB1818" s="10"/>
      <c r="VNC1818" s="10"/>
      <c r="VND1818" s="10"/>
      <c r="VNE1818" s="10"/>
      <c r="VNF1818" s="10"/>
      <c r="VNG1818" s="10"/>
      <c r="VNH1818" s="10"/>
      <c r="VNI1818" s="10"/>
      <c r="VNJ1818" s="10"/>
      <c r="VNK1818" s="10"/>
      <c r="VNL1818" s="10"/>
      <c r="VNM1818" s="10"/>
      <c r="VNN1818" s="10"/>
      <c r="VNO1818" s="10"/>
      <c r="VNP1818" s="10"/>
      <c r="VNQ1818" s="10"/>
      <c r="VNR1818" s="10"/>
      <c r="VNS1818" s="10"/>
      <c r="VNT1818" s="10"/>
      <c r="VNU1818" s="10"/>
      <c r="VNV1818" s="10"/>
      <c r="VNW1818" s="10"/>
      <c r="VNX1818" s="10"/>
      <c r="VNY1818" s="10"/>
      <c r="VNZ1818" s="10"/>
      <c r="VOA1818" s="10"/>
      <c r="VOB1818" s="10"/>
      <c r="VOC1818" s="10"/>
      <c r="VOD1818" s="10"/>
      <c r="VOE1818" s="10"/>
      <c r="VOF1818" s="10"/>
      <c r="VOG1818" s="10"/>
      <c r="VOH1818" s="10"/>
      <c r="VOI1818" s="10"/>
      <c r="VOJ1818" s="10"/>
      <c r="VOK1818" s="10"/>
      <c r="VOL1818" s="10"/>
      <c r="VOM1818" s="10"/>
      <c r="VON1818" s="10"/>
      <c r="VOO1818" s="10"/>
      <c r="VOP1818" s="10"/>
      <c r="VOQ1818" s="10"/>
      <c r="VOR1818" s="10"/>
      <c r="VOS1818" s="10"/>
      <c r="VOT1818" s="10"/>
      <c r="VOU1818" s="10"/>
      <c r="VOV1818" s="10"/>
      <c r="VOW1818" s="10"/>
      <c r="VOX1818" s="10"/>
      <c r="VOY1818" s="10"/>
      <c r="VOZ1818" s="10"/>
      <c r="VPA1818" s="10"/>
      <c r="VPB1818" s="10"/>
      <c r="VPC1818" s="10"/>
      <c r="VPD1818" s="10"/>
      <c r="VPE1818" s="10"/>
      <c r="VPF1818" s="10"/>
      <c r="VPG1818" s="10"/>
      <c r="VPH1818" s="10"/>
      <c r="VPI1818" s="10"/>
      <c r="VPJ1818" s="10"/>
      <c r="VPK1818" s="10"/>
      <c r="VPL1818" s="10"/>
      <c r="VPM1818" s="10"/>
      <c r="VPN1818" s="10"/>
      <c r="VPO1818" s="10"/>
      <c r="VPP1818" s="10"/>
      <c r="VPQ1818" s="10"/>
      <c r="VPR1818" s="10"/>
      <c r="VPS1818" s="10"/>
      <c r="VPT1818" s="10"/>
      <c r="VPU1818" s="10"/>
      <c r="VPV1818" s="10"/>
      <c r="VPW1818" s="10"/>
      <c r="VPX1818" s="10"/>
      <c r="VPY1818" s="10"/>
      <c r="VPZ1818" s="10"/>
      <c r="VQA1818" s="10"/>
      <c r="VQB1818" s="10"/>
      <c r="VQC1818" s="10"/>
      <c r="VQD1818" s="10"/>
      <c r="VQE1818" s="10"/>
      <c r="VQF1818" s="10"/>
      <c r="VQG1818" s="10"/>
      <c r="VQH1818" s="10"/>
      <c r="VQI1818" s="10"/>
      <c r="VQJ1818" s="10"/>
      <c r="VQK1818" s="10"/>
      <c r="VQL1818" s="10"/>
      <c r="VQM1818" s="10"/>
      <c r="VQN1818" s="10"/>
      <c r="VQO1818" s="10"/>
      <c r="VQP1818" s="10"/>
      <c r="VQQ1818" s="10"/>
      <c r="VQR1818" s="10"/>
      <c r="VQS1818" s="10"/>
      <c r="VQT1818" s="10"/>
      <c r="VQU1818" s="10"/>
      <c r="VQV1818" s="10"/>
      <c r="VQW1818" s="10"/>
      <c r="VQX1818" s="10"/>
      <c r="VQY1818" s="10"/>
      <c r="VQZ1818" s="10"/>
      <c r="VRA1818" s="10"/>
      <c r="VRB1818" s="10"/>
      <c r="VRC1818" s="10"/>
      <c r="VRD1818" s="10"/>
      <c r="VRE1818" s="10"/>
      <c r="VRF1818" s="10"/>
      <c r="VRG1818" s="10"/>
      <c r="VRH1818" s="10"/>
      <c r="VRI1818" s="10"/>
      <c r="VRJ1818" s="10"/>
      <c r="VRK1818" s="10"/>
      <c r="VRL1818" s="10"/>
      <c r="VRM1818" s="10"/>
      <c r="VRN1818" s="10"/>
      <c r="VRO1818" s="10"/>
      <c r="VRP1818" s="10"/>
      <c r="VRQ1818" s="10"/>
      <c r="VRR1818" s="10"/>
      <c r="VRS1818" s="10"/>
      <c r="VRT1818" s="10"/>
      <c r="VRU1818" s="10"/>
      <c r="VRV1818" s="10"/>
      <c r="VRW1818" s="10"/>
      <c r="VRX1818" s="10"/>
      <c r="VRY1818" s="10"/>
      <c r="VRZ1818" s="10"/>
      <c r="VSA1818" s="10"/>
      <c r="VSB1818" s="10"/>
      <c r="VSC1818" s="10"/>
      <c r="VSD1818" s="10"/>
      <c r="VSE1818" s="10"/>
      <c r="VSF1818" s="10"/>
      <c r="VSG1818" s="10"/>
      <c r="VSH1818" s="10"/>
      <c r="VSI1818" s="10"/>
      <c r="VSJ1818" s="10"/>
      <c r="VSK1818" s="10"/>
      <c r="VSL1818" s="10"/>
      <c r="VSM1818" s="10"/>
      <c r="VSN1818" s="10"/>
      <c r="VSO1818" s="10"/>
      <c r="VSP1818" s="10"/>
      <c r="VSQ1818" s="10"/>
      <c r="VSR1818" s="10"/>
      <c r="VSS1818" s="10"/>
      <c r="VST1818" s="10"/>
      <c r="VSU1818" s="10"/>
      <c r="VSV1818" s="10"/>
      <c r="VSW1818" s="10"/>
      <c r="VSX1818" s="10"/>
      <c r="VSY1818" s="10"/>
      <c r="VSZ1818" s="10"/>
      <c r="VTA1818" s="10"/>
      <c r="VTB1818" s="10"/>
      <c r="VTC1818" s="10"/>
      <c r="VTD1818" s="10"/>
      <c r="VTE1818" s="10"/>
      <c r="VTF1818" s="10"/>
      <c r="VTG1818" s="10"/>
      <c r="VTH1818" s="10"/>
      <c r="VTI1818" s="10"/>
      <c r="VTJ1818" s="10"/>
      <c r="VTK1818" s="10"/>
      <c r="VTL1818" s="10"/>
      <c r="VTM1818" s="10"/>
      <c r="VTN1818" s="10"/>
      <c r="VTO1818" s="10"/>
      <c r="VTP1818" s="10"/>
      <c r="VTQ1818" s="10"/>
      <c r="VTR1818" s="10"/>
      <c r="VTS1818" s="10"/>
      <c r="VTT1818" s="10"/>
      <c r="VTU1818" s="10"/>
      <c r="VTV1818" s="10"/>
      <c r="VTW1818" s="10"/>
      <c r="VTX1818" s="10"/>
      <c r="VTY1818" s="10"/>
      <c r="VTZ1818" s="10"/>
      <c r="VUA1818" s="10"/>
      <c r="VUB1818" s="10"/>
      <c r="VUC1818" s="10"/>
      <c r="VUD1818" s="10"/>
      <c r="VUE1818" s="10"/>
      <c r="VUF1818" s="10"/>
      <c r="VUG1818" s="10"/>
      <c r="VUH1818" s="10"/>
      <c r="VUI1818" s="10"/>
      <c r="VUJ1818" s="10"/>
      <c r="VUK1818" s="10"/>
      <c r="VUL1818" s="10"/>
      <c r="VUM1818" s="10"/>
      <c r="VUN1818" s="10"/>
      <c r="VUO1818" s="10"/>
      <c r="VUP1818" s="10"/>
      <c r="VUQ1818" s="10"/>
      <c r="VUR1818" s="10"/>
      <c r="VUS1818" s="10"/>
      <c r="VUT1818" s="10"/>
      <c r="VUU1818" s="10"/>
      <c r="VUV1818" s="10"/>
      <c r="VUW1818" s="10"/>
      <c r="VUX1818" s="10"/>
      <c r="VUY1818" s="10"/>
      <c r="VUZ1818" s="10"/>
      <c r="VVA1818" s="10"/>
      <c r="VVB1818" s="10"/>
      <c r="VVC1818" s="10"/>
      <c r="VVD1818" s="10"/>
      <c r="VVE1818" s="10"/>
      <c r="VVF1818" s="10"/>
      <c r="VVG1818" s="10"/>
      <c r="VVH1818" s="10"/>
      <c r="VVI1818" s="10"/>
      <c r="VVJ1818" s="10"/>
      <c r="VVK1818" s="10"/>
      <c r="VVL1818" s="10"/>
      <c r="VVM1818" s="10"/>
      <c r="VVN1818" s="10"/>
      <c r="VVO1818" s="10"/>
      <c r="VVP1818" s="10"/>
      <c r="VVQ1818" s="10"/>
      <c r="VVR1818" s="10"/>
      <c r="VVS1818" s="10"/>
      <c r="VVT1818" s="10"/>
      <c r="VVU1818" s="10"/>
      <c r="VVV1818" s="10"/>
      <c r="VVW1818" s="10"/>
      <c r="VVX1818" s="10"/>
      <c r="VVY1818" s="10"/>
      <c r="VVZ1818" s="10"/>
      <c r="VWA1818" s="10"/>
      <c r="VWB1818" s="10"/>
      <c r="VWC1818" s="10"/>
      <c r="VWD1818" s="10"/>
      <c r="VWE1818" s="10"/>
      <c r="VWF1818" s="10"/>
      <c r="VWG1818" s="10"/>
      <c r="VWH1818" s="10"/>
      <c r="VWI1818" s="10"/>
      <c r="VWJ1818" s="10"/>
      <c r="VWK1818" s="10"/>
      <c r="VWL1818" s="10"/>
      <c r="VWM1818" s="10"/>
      <c r="VWN1818" s="10"/>
      <c r="VWO1818" s="10"/>
      <c r="VWP1818" s="10"/>
      <c r="VWQ1818" s="10"/>
      <c r="VWR1818" s="10"/>
      <c r="VWS1818" s="10"/>
      <c r="VWT1818" s="10"/>
      <c r="VWU1818" s="10"/>
      <c r="VWV1818" s="10"/>
      <c r="VWW1818" s="10"/>
      <c r="VWX1818" s="10"/>
      <c r="VWY1818" s="10"/>
      <c r="VWZ1818" s="10"/>
      <c r="VXA1818" s="10"/>
      <c r="VXB1818" s="10"/>
      <c r="VXC1818" s="10"/>
      <c r="VXD1818" s="10"/>
      <c r="VXE1818" s="10"/>
      <c r="VXF1818" s="10"/>
      <c r="VXG1818" s="10"/>
      <c r="VXH1818" s="10"/>
      <c r="VXI1818" s="10"/>
      <c r="VXJ1818" s="10"/>
      <c r="VXK1818" s="10"/>
      <c r="VXL1818" s="10"/>
      <c r="VXM1818" s="10"/>
      <c r="VXN1818" s="10"/>
      <c r="VXO1818" s="10"/>
      <c r="VXP1818" s="10"/>
      <c r="VXQ1818" s="10"/>
      <c r="VXR1818" s="10"/>
      <c r="VXS1818" s="10"/>
      <c r="VXT1818" s="10"/>
      <c r="VXU1818" s="10"/>
      <c r="VXV1818" s="10"/>
      <c r="VXW1818" s="10"/>
      <c r="VXX1818" s="10"/>
      <c r="VXY1818" s="10"/>
      <c r="VXZ1818" s="10"/>
      <c r="VYA1818" s="10"/>
      <c r="VYB1818" s="10"/>
      <c r="VYC1818" s="10"/>
      <c r="VYD1818" s="10"/>
      <c r="VYE1818" s="10"/>
      <c r="VYF1818" s="10"/>
      <c r="VYG1818" s="10"/>
      <c r="VYH1818" s="10"/>
      <c r="VYI1818" s="10"/>
      <c r="VYJ1818" s="10"/>
      <c r="VYK1818" s="10"/>
      <c r="VYL1818" s="10"/>
      <c r="VYM1818" s="10"/>
      <c r="VYN1818" s="10"/>
      <c r="VYO1818" s="10"/>
      <c r="VYP1818" s="10"/>
      <c r="VYQ1818" s="10"/>
      <c r="VYR1818" s="10"/>
      <c r="VYS1818" s="10"/>
      <c r="VYT1818" s="10"/>
      <c r="VYU1818" s="10"/>
      <c r="VYV1818" s="10"/>
      <c r="VYW1818" s="10"/>
      <c r="VYX1818" s="10"/>
      <c r="VYY1818" s="10"/>
      <c r="VYZ1818" s="10"/>
      <c r="VZA1818" s="10"/>
      <c r="VZB1818" s="10"/>
      <c r="VZC1818" s="10"/>
      <c r="VZD1818" s="10"/>
      <c r="VZE1818" s="10"/>
      <c r="VZF1818" s="10"/>
      <c r="VZG1818" s="10"/>
      <c r="VZH1818" s="10"/>
      <c r="VZI1818" s="10"/>
      <c r="VZJ1818" s="10"/>
      <c r="VZK1818" s="10"/>
      <c r="VZL1818" s="10"/>
      <c r="VZM1818" s="10"/>
      <c r="VZN1818" s="10"/>
      <c r="VZO1818" s="10"/>
      <c r="VZP1818" s="10"/>
      <c r="VZQ1818" s="10"/>
      <c r="VZR1818" s="10"/>
      <c r="VZS1818" s="10"/>
      <c r="VZT1818" s="10"/>
      <c r="VZU1818" s="10"/>
      <c r="VZV1818" s="10"/>
      <c r="VZW1818" s="10"/>
      <c r="VZX1818" s="10"/>
      <c r="VZY1818" s="10"/>
      <c r="VZZ1818" s="10"/>
      <c r="WAA1818" s="10"/>
      <c r="WAB1818" s="10"/>
      <c r="WAC1818" s="10"/>
      <c r="WAD1818" s="10"/>
      <c r="WAE1818" s="10"/>
      <c r="WAF1818" s="10"/>
      <c r="WAG1818" s="10"/>
      <c r="WAH1818" s="10"/>
      <c r="WAI1818" s="10"/>
      <c r="WAJ1818" s="10"/>
      <c r="WAK1818" s="10"/>
      <c r="WAL1818" s="10"/>
      <c r="WAM1818" s="10"/>
      <c r="WAN1818" s="10"/>
      <c r="WAO1818" s="10"/>
      <c r="WAP1818" s="10"/>
      <c r="WAQ1818" s="10"/>
      <c r="WAR1818" s="10"/>
      <c r="WAS1818" s="10"/>
      <c r="WAT1818" s="10"/>
      <c r="WAU1818" s="10"/>
      <c r="WAV1818" s="10"/>
      <c r="WAW1818" s="10"/>
      <c r="WAX1818" s="10"/>
      <c r="WAY1818" s="10"/>
      <c r="WAZ1818" s="10"/>
      <c r="WBA1818" s="10"/>
      <c r="WBB1818" s="10"/>
      <c r="WBC1818" s="10"/>
      <c r="WBD1818" s="10"/>
      <c r="WBE1818" s="10"/>
      <c r="WBF1818" s="10"/>
      <c r="WBG1818" s="10"/>
      <c r="WBH1818" s="10"/>
      <c r="WBI1818" s="10"/>
      <c r="WBJ1818" s="10"/>
      <c r="WBK1818" s="10"/>
      <c r="WBL1818" s="10"/>
      <c r="WBM1818" s="10"/>
      <c r="WBN1818" s="10"/>
      <c r="WBO1818" s="10"/>
      <c r="WBP1818" s="10"/>
      <c r="WBQ1818" s="10"/>
      <c r="WBR1818" s="10"/>
      <c r="WBS1818" s="10"/>
      <c r="WBT1818" s="10"/>
      <c r="WBU1818" s="10"/>
      <c r="WBV1818" s="10"/>
      <c r="WBW1818" s="10"/>
      <c r="WBX1818" s="10"/>
      <c r="WBY1818" s="10"/>
      <c r="WBZ1818" s="10"/>
      <c r="WCA1818" s="10"/>
      <c r="WCB1818" s="10"/>
      <c r="WCC1818" s="10"/>
      <c r="WCD1818" s="10"/>
      <c r="WCE1818" s="10"/>
      <c r="WCF1818" s="10"/>
      <c r="WCG1818" s="10"/>
      <c r="WCH1818" s="10"/>
      <c r="WCI1818" s="10"/>
      <c r="WCJ1818" s="10"/>
      <c r="WCK1818" s="10"/>
      <c r="WCL1818" s="10"/>
      <c r="WCM1818" s="10"/>
      <c r="WCN1818" s="10"/>
      <c r="WCO1818" s="10"/>
      <c r="WCP1818" s="10"/>
      <c r="WCQ1818" s="10"/>
      <c r="WCR1818" s="10"/>
      <c r="WCS1818" s="10"/>
      <c r="WCT1818" s="10"/>
      <c r="WCU1818" s="10"/>
      <c r="WCV1818" s="10"/>
      <c r="WCW1818" s="10"/>
      <c r="WCX1818" s="10"/>
      <c r="WCY1818" s="10"/>
      <c r="WCZ1818" s="10"/>
      <c r="WDA1818" s="10"/>
      <c r="WDB1818" s="10"/>
      <c r="WDC1818" s="10"/>
      <c r="WDD1818" s="10"/>
      <c r="WDE1818" s="10"/>
      <c r="WDF1818" s="10"/>
      <c r="WDG1818" s="10"/>
      <c r="WDH1818" s="10"/>
      <c r="WDI1818" s="10"/>
      <c r="WDJ1818" s="10"/>
      <c r="WDK1818" s="10"/>
      <c r="WDL1818" s="10"/>
      <c r="WDM1818" s="10"/>
      <c r="WDN1818" s="10"/>
      <c r="WDO1818" s="10"/>
      <c r="WDP1818" s="10"/>
      <c r="WDQ1818" s="10"/>
      <c r="WDR1818" s="10"/>
      <c r="WDS1818" s="10"/>
      <c r="WDT1818" s="10"/>
      <c r="WDU1818" s="10"/>
      <c r="WDV1818" s="10"/>
      <c r="WDW1818" s="10"/>
      <c r="WDX1818" s="10"/>
      <c r="WDY1818" s="10"/>
      <c r="WDZ1818" s="10"/>
      <c r="WEA1818" s="10"/>
      <c r="WEB1818" s="10"/>
      <c r="WEC1818" s="10"/>
      <c r="WED1818" s="10"/>
      <c r="WEE1818" s="10"/>
      <c r="WEF1818" s="10"/>
      <c r="WEG1818" s="10"/>
      <c r="WEH1818" s="10"/>
      <c r="WEI1818" s="10"/>
      <c r="WEJ1818" s="10"/>
      <c r="WEK1818" s="10"/>
      <c r="WEL1818" s="10"/>
      <c r="WEM1818" s="10"/>
      <c r="WEN1818" s="10"/>
      <c r="WEO1818" s="10"/>
      <c r="WEP1818" s="10"/>
      <c r="WEQ1818" s="10"/>
      <c r="WER1818" s="10"/>
      <c r="WES1818" s="10"/>
      <c r="WET1818" s="10"/>
      <c r="WEU1818" s="10"/>
      <c r="WEV1818" s="10"/>
      <c r="WEW1818" s="10"/>
      <c r="WEX1818" s="10"/>
      <c r="WEY1818" s="10"/>
      <c r="WEZ1818" s="10"/>
      <c r="WFA1818" s="10"/>
      <c r="WFB1818" s="10"/>
      <c r="WFC1818" s="10"/>
      <c r="WFD1818" s="10"/>
      <c r="WFE1818" s="10"/>
      <c r="WFF1818" s="10"/>
      <c r="WFG1818" s="10"/>
      <c r="WFH1818" s="10"/>
      <c r="WFI1818" s="10"/>
      <c r="WFJ1818" s="10"/>
      <c r="WFK1818" s="10"/>
      <c r="WFL1818" s="10"/>
      <c r="WFM1818" s="10"/>
      <c r="WFN1818" s="10"/>
      <c r="WFO1818" s="10"/>
      <c r="WFP1818" s="10"/>
      <c r="WFQ1818" s="10"/>
      <c r="WFR1818" s="10"/>
      <c r="WFS1818" s="10"/>
      <c r="WFT1818" s="10"/>
      <c r="WFU1818" s="10"/>
      <c r="WFV1818" s="10"/>
      <c r="WFW1818" s="10"/>
      <c r="WFX1818" s="10"/>
      <c r="WFY1818" s="10"/>
      <c r="WFZ1818" s="10"/>
      <c r="WGA1818" s="10"/>
      <c r="WGB1818" s="10"/>
      <c r="WGC1818" s="10"/>
      <c r="WGD1818" s="10"/>
      <c r="WGE1818" s="10"/>
      <c r="WGF1818" s="10"/>
      <c r="WGG1818" s="10"/>
      <c r="WGH1818" s="10"/>
      <c r="WGI1818" s="10"/>
      <c r="WGJ1818" s="10"/>
      <c r="WGK1818" s="10"/>
      <c r="WGL1818" s="10"/>
      <c r="WGM1818" s="10"/>
      <c r="WGN1818" s="10"/>
      <c r="WGO1818" s="10"/>
      <c r="WGP1818" s="10"/>
      <c r="WGQ1818" s="10"/>
      <c r="WGR1818" s="10"/>
      <c r="WGS1818" s="10"/>
      <c r="WGT1818" s="10"/>
      <c r="WGU1818" s="10"/>
      <c r="WGV1818" s="10"/>
      <c r="WGW1818" s="10"/>
      <c r="WGX1818" s="10"/>
      <c r="WGY1818" s="10"/>
      <c r="WGZ1818" s="10"/>
      <c r="WHA1818" s="10"/>
      <c r="WHB1818" s="10"/>
      <c r="WHC1818" s="10"/>
      <c r="WHD1818" s="10"/>
      <c r="WHE1818" s="10"/>
      <c r="WHF1818" s="10"/>
      <c r="WHG1818" s="10"/>
      <c r="WHH1818" s="10"/>
      <c r="WHI1818" s="10"/>
      <c r="WHJ1818" s="10"/>
      <c r="WHK1818" s="10"/>
      <c r="WHL1818" s="10"/>
      <c r="WHM1818" s="10"/>
      <c r="WHN1818" s="10"/>
      <c r="WHO1818" s="10"/>
      <c r="WHP1818" s="10"/>
      <c r="WHQ1818" s="10"/>
      <c r="WHR1818" s="10"/>
      <c r="WHS1818" s="10"/>
      <c r="WHT1818" s="10"/>
      <c r="WHU1818" s="10"/>
      <c r="WHV1818" s="10"/>
      <c r="WHW1818" s="10"/>
      <c r="WHX1818" s="10"/>
      <c r="WHY1818" s="10"/>
      <c r="WHZ1818" s="10"/>
      <c r="WIA1818" s="10"/>
      <c r="WIB1818" s="10"/>
      <c r="WIC1818" s="10"/>
      <c r="WID1818" s="10"/>
      <c r="WIE1818" s="10"/>
      <c r="WIF1818" s="10"/>
      <c r="WIG1818" s="10"/>
      <c r="WIH1818" s="10"/>
      <c r="WII1818" s="10"/>
      <c r="WIJ1818" s="10"/>
      <c r="WIK1818" s="10"/>
      <c r="WIL1818" s="10"/>
      <c r="WIM1818" s="10"/>
      <c r="WIN1818" s="10"/>
      <c r="WIO1818" s="10"/>
      <c r="WIP1818" s="10"/>
      <c r="WIQ1818" s="10"/>
      <c r="WIR1818" s="10"/>
      <c r="WIS1818" s="10"/>
      <c r="WIT1818" s="10"/>
      <c r="WIU1818" s="10"/>
      <c r="WIV1818" s="10"/>
      <c r="WIW1818" s="10"/>
      <c r="WIX1818" s="10"/>
      <c r="WIY1818" s="10"/>
      <c r="WIZ1818" s="10"/>
      <c r="WJA1818" s="10"/>
      <c r="WJB1818" s="10"/>
      <c r="WJC1818" s="10"/>
      <c r="WJD1818" s="10"/>
      <c r="WJE1818" s="10"/>
      <c r="WJF1818" s="10"/>
      <c r="WJG1818" s="10"/>
      <c r="WJH1818" s="10"/>
      <c r="WJI1818" s="10"/>
      <c r="WJJ1818" s="10"/>
      <c r="WJK1818" s="10"/>
      <c r="WJL1818" s="10"/>
      <c r="WJM1818" s="10"/>
      <c r="WJN1818" s="10"/>
      <c r="WJO1818" s="10"/>
      <c r="WJP1818" s="10"/>
      <c r="WJQ1818" s="10"/>
      <c r="WJR1818" s="10"/>
      <c r="WJS1818" s="10"/>
      <c r="WJT1818" s="10"/>
      <c r="WJU1818" s="10"/>
      <c r="WJV1818" s="10"/>
      <c r="WJW1818" s="10"/>
      <c r="WJX1818" s="10"/>
      <c r="WJY1818" s="10"/>
      <c r="WJZ1818" s="10"/>
      <c r="WKA1818" s="10"/>
      <c r="WKB1818" s="10"/>
      <c r="WKC1818" s="10"/>
      <c r="WKD1818" s="10"/>
      <c r="WKE1818" s="10"/>
      <c r="WKF1818" s="10"/>
      <c r="WKG1818" s="10"/>
      <c r="WKH1818" s="10"/>
      <c r="WKI1818" s="10"/>
      <c r="WKJ1818" s="10"/>
      <c r="WKK1818" s="10"/>
      <c r="WKL1818" s="10"/>
      <c r="WKM1818" s="10"/>
      <c r="WKN1818" s="10"/>
      <c r="WKO1818" s="10"/>
      <c r="WKP1818" s="10"/>
      <c r="WKQ1818" s="10"/>
      <c r="WKR1818" s="10"/>
      <c r="WKS1818" s="10"/>
      <c r="WKT1818" s="10"/>
      <c r="WKU1818" s="10"/>
      <c r="WKV1818" s="10"/>
      <c r="WKW1818" s="10"/>
      <c r="WKX1818" s="10"/>
      <c r="WKY1818" s="10"/>
      <c r="WKZ1818" s="10"/>
      <c r="WLA1818" s="10"/>
      <c r="WLB1818" s="10"/>
      <c r="WLC1818" s="10"/>
      <c r="WLD1818" s="10"/>
      <c r="WLE1818" s="10"/>
      <c r="WLF1818" s="10"/>
      <c r="WLG1818" s="10"/>
      <c r="WLH1818" s="10"/>
      <c r="WLI1818" s="10"/>
      <c r="WLJ1818" s="10"/>
      <c r="WLK1818" s="10"/>
      <c r="WLL1818" s="10"/>
      <c r="WLM1818" s="10"/>
      <c r="WLN1818" s="10"/>
      <c r="WLO1818" s="10"/>
      <c r="WLP1818" s="10"/>
      <c r="WLQ1818" s="10"/>
      <c r="WLR1818" s="10"/>
      <c r="WLS1818" s="10"/>
      <c r="WLT1818" s="10"/>
      <c r="WLU1818" s="10"/>
      <c r="WLV1818" s="10"/>
      <c r="WLW1818" s="10"/>
      <c r="WLX1818" s="10"/>
      <c r="WLY1818" s="10"/>
      <c r="WLZ1818" s="10"/>
      <c r="WMA1818" s="10"/>
      <c r="WMB1818" s="10"/>
      <c r="WMC1818" s="10"/>
      <c r="WMD1818" s="10"/>
      <c r="WME1818" s="10"/>
      <c r="WMF1818" s="10"/>
      <c r="WMG1818" s="10"/>
      <c r="WMH1818" s="10"/>
      <c r="WMI1818" s="10"/>
      <c r="WMJ1818" s="10"/>
      <c r="WMK1818" s="10"/>
      <c r="WML1818" s="10"/>
      <c r="WMM1818" s="10"/>
      <c r="WMN1818" s="10"/>
      <c r="WMO1818" s="10"/>
      <c r="WMP1818" s="10"/>
      <c r="WMQ1818" s="10"/>
      <c r="WMR1818" s="10"/>
      <c r="WMS1818" s="10"/>
      <c r="WMT1818" s="10"/>
      <c r="WMU1818" s="10"/>
      <c r="WMV1818" s="10"/>
      <c r="WMW1818" s="10"/>
      <c r="WMX1818" s="10"/>
      <c r="WMY1818" s="10"/>
      <c r="WMZ1818" s="10"/>
      <c r="WNA1818" s="10"/>
      <c r="WNB1818" s="10"/>
      <c r="WNC1818" s="10"/>
      <c r="WND1818" s="10"/>
      <c r="WNE1818" s="10"/>
      <c r="WNF1818" s="10"/>
      <c r="WNG1818" s="10"/>
      <c r="WNH1818" s="10"/>
      <c r="WNI1818" s="10"/>
      <c r="WNJ1818" s="10"/>
      <c r="WNK1818" s="10"/>
      <c r="WNL1818" s="10"/>
      <c r="WNM1818" s="10"/>
      <c r="WNN1818" s="10"/>
      <c r="WNO1818" s="10"/>
      <c r="WNP1818" s="10"/>
      <c r="WNQ1818" s="10"/>
      <c r="WNR1818" s="10"/>
      <c r="WNS1818" s="10"/>
      <c r="WNT1818" s="10"/>
      <c r="WNU1818" s="10"/>
      <c r="WNV1818" s="10"/>
      <c r="WNW1818" s="10"/>
      <c r="WNX1818" s="10"/>
      <c r="WNY1818" s="10"/>
      <c r="WNZ1818" s="10"/>
      <c r="WOA1818" s="10"/>
      <c r="WOB1818" s="10"/>
      <c r="WOC1818" s="10"/>
      <c r="WOD1818" s="10"/>
      <c r="WOE1818" s="10"/>
      <c r="WOF1818" s="10"/>
      <c r="WOG1818" s="10"/>
      <c r="WOH1818" s="10"/>
      <c r="WOI1818" s="10"/>
      <c r="WOJ1818" s="10"/>
      <c r="WOK1818" s="10"/>
      <c r="WOL1818" s="10"/>
      <c r="WOM1818" s="10"/>
      <c r="WON1818" s="10"/>
      <c r="WOO1818" s="10"/>
      <c r="WOP1818" s="10"/>
      <c r="WOQ1818" s="10"/>
      <c r="WOR1818" s="10"/>
      <c r="WOS1818" s="10"/>
      <c r="WOT1818" s="10"/>
      <c r="WOU1818" s="10"/>
      <c r="WOV1818" s="10"/>
      <c r="WOW1818" s="10"/>
      <c r="WOX1818" s="10"/>
      <c r="WOY1818" s="10"/>
      <c r="WOZ1818" s="10"/>
      <c r="WPA1818" s="10"/>
      <c r="WPB1818" s="10"/>
      <c r="WPC1818" s="10"/>
      <c r="WPD1818" s="10"/>
      <c r="WPE1818" s="10"/>
      <c r="WPF1818" s="10"/>
      <c r="WPG1818" s="10"/>
      <c r="WPH1818" s="10"/>
      <c r="WPI1818" s="10"/>
      <c r="WPJ1818" s="10"/>
      <c r="WPK1818" s="10"/>
      <c r="WPL1818" s="10"/>
      <c r="WPM1818" s="10"/>
      <c r="WPN1818" s="10"/>
      <c r="WPO1818" s="10"/>
      <c r="WPP1818" s="10"/>
      <c r="WPQ1818" s="10"/>
      <c r="WPR1818" s="10"/>
      <c r="WPS1818" s="10"/>
      <c r="WPT1818" s="10"/>
      <c r="WPU1818" s="10"/>
      <c r="WPV1818" s="10"/>
      <c r="WPW1818" s="10"/>
      <c r="WPX1818" s="10"/>
      <c r="WPY1818" s="10"/>
      <c r="WPZ1818" s="10"/>
      <c r="WQA1818" s="10"/>
      <c r="WQB1818" s="10"/>
      <c r="WQC1818" s="10"/>
      <c r="WQD1818" s="10"/>
      <c r="WQE1818" s="10"/>
      <c r="WQF1818" s="10"/>
      <c r="WQG1818" s="10"/>
      <c r="WQH1818" s="10"/>
      <c r="WQI1818" s="10"/>
      <c r="WQJ1818" s="10"/>
      <c r="WQK1818" s="10"/>
      <c r="WQL1818" s="10"/>
      <c r="WQM1818" s="10"/>
      <c r="WQN1818" s="10"/>
      <c r="WQO1818" s="10"/>
      <c r="WQP1818" s="10"/>
      <c r="WQQ1818" s="10"/>
      <c r="WQR1818" s="10"/>
      <c r="WQS1818" s="10"/>
      <c r="WQT1818" s="10"/>
      <c r="WQU1818" s="10"/>
      <c r="WQV1818" s="10"/>
      <c r="WQW1818" s="10"/>
      <c r="WQX1818" s="10"/>
      <c r="WQY1818" s="10"/>
      <c r="WQZ1818" s="10"/>
      <c r="WRA1818" s="10"/>
      <c r="WRB1818" s="10"/>
      <c r="WRC1818" s="10"/>
      <c r="WRD1818" s="10"/>
      <c r="WRE1818" s="10"/>
      <c r="WRF1818" s="10"/>
      <c r="WRG1818" s="10"/>
      <c r="WRH1818" s="10"/>
      <c r="WRI1818" s="10"/>
      <c r="WRJ1818" s="10"/>
      <c r="WRK1818" s="10"/>
      <c r="WRL1818" s="10"/>
      <c r="WRM1818" s="10"/>
      <c r="WRN1818" s="10"/>
      <c r="WRO1818" s="10"/>
      <c r="WRP1818" s="10"/>
      <c r="WRQ1818" s="10"/>
      <c r="WRR1818" s="10"/>
      <c r="WRS1818" s="10"/>
      <c r="WRT1818" s="10"/>
      <c r="WRU1818" s="10"/>
      <c r="WRV1818" s="10"/>
      <c r="WRW1818" s="10"/>
      <c r="WRX1818" s="10"/>
      <c r="WRY1818" s="10"/>
      <c r="WRZ1818" s="10"/>
      <c r="WSA1818" s="10"/>
      <c r="WSB1818" s="10"/>
      <c r="WSC1818" s="10"/>
      <c r="WSD1818" s="10"/>
      <c r="WSE1818" s="10"/>
      <c r="WSF1818" s="10"/>
      <c r="WSG1818" s="10"/>
      <c r="WSH1818" s="10"/>
      <c r="WSI1818" s="10"/>
      <c r="WSJ1818" s="10"/>
      <c r="WSK1818" s="10"/>
      <c r="WSL1818" s="10"/>
      <c r="WSM1818" s="10"/>
      <c r="WSN1818" s="10"/>
      <c r="WSO1818" s="10"/>
      <c r="WSP1818" s="10"/>
      <c r="WSQ1818" s="10"/>
      <c r="WSR1818" s="10"/>
      <c r="WSS1818" s="10"/>
      <c r="WST1818" s="10"/>
      <c r="WSU1818" s="10"/>
      <c r="WSV1818" s="10"/>
      <c r="WSW1818" s="10"/>
      <c r="WSX1818" s="10"/>
      <c r="WSY1818" s="10"/>
      <c r="WSZ1818" s="10"/>
      <c r="WTA1818" s="10"/>
      <c r="WTB1818" s="10"/>
      <c r="WTC1818" s="10"/>
      <c r="WTD1818" s="10"/>
      <c r="WTE1818" s="10"/>
      <c r="WTF1818" s="10"/>
      <c r="WTG1818" s="10"/>
      <c r="WTH1818" s="10"/>
      <c r="WTI1818" s="10"/>
      <c r="WTJ1818" s="10"/>
      <c r="WTK1818" s="10"/>
      <c r="WTL1818" s="10"/>
      <c r="WTM1818" s="10"/>
      <c r="WTN1818" s="10"/>
      <c r="WTO1818" s="10"/>
      <c r="WTP1818" s="10"/>
      <c r="WTQ1818" s="10"/>
      <c r="WTR1818" s="10"/>
      <c r="WTS1818" s="10"/>
      <c r="WTT1818" s="10"/>
      <c r="WTU1818" s="10"/>
      <c r="WTV1818" s="10"/>
      <c r="WTW1818" s="10"/>
      <c r="WTX1818" s="10"/>
      <c r="WTY1818" s="10"/>
      <c r="WTZ1818" s="10"/>
      <c r="WUA1818" s="10"/>
      <c r="WUB1818" s="10"/>
      <c r="WUC1818" s="10"/>
      <c r="WUD1818" s="10"/>
      <c r="WUE1818" s="10"/>
      <c r="WUF1818" s="10"/>
      <c r="WUG1818" s="10"/>
      <c r="WUH1818" s="10"/>
      <c r="WUI1818" s="10"/>
      <c r="WUJ1818" s="10"/>
      <c r="WUK1818" s="10"/>
      <c r="WUL1818" s="10"/>
      <c r="WUM1818" s="10"/>
      <c r="WUN1818" s="10"/>
      <c r="WUO1818" s="10"/>
      <c r="WUP1818" s="10"/>
      <c r="WUQ1818" s="10"/>
      <c r="WUR1818" s="10"/>
      <c r="WUS1818" s="10"/>
      <c r="WUT1818" s="10"/>
      <c r="WUU1818" s="10"/>
      <c r="WUV1818" s="10"/>
      <c r="WUW1818" s="10"/>
      <c r="WUX1818" s="10"/>
      <c r="WUY1818" s="10"/>
      <c r="WUZ1818" s="10"/>
      <c r="WVA1818" s="10"/>
      <c r="WVB1818" s="10"/>
      <c r="WVC1818" s="10"/>
      <c r="WVD1818" s="10"/>
      <c r="WVE1818" s="10"/>
      <c r="WVF1818" s="10"/>
      <c r="WVG1818" s="10"/>
      <c r="WVH1818" s="10"/>
      <c r="WVI1818" s="10"/>
      <c r="WVJ1818" s="10"/>
      <c r="WVK1818" s="10"/>
      <c r="WVL1818" s="10"/>
      <c r="WVM1818" s="10"/>
      <c r="WVN1818" s="10"/>
      <c r="WVO1818" s="10"/>
      <c r="WVP1818" s="10"/>
      <c r="WVQ1818" s="10"/>
      <c r="WVR1818" s="10"/>
      <c r="WVS1818" s="10"/>
      <c r="WVT1818" s="10"/>
      <c r="WVU1818" s="10"/>
      <c r="WVV1818" s="10"/>
      <c r="WVW1818" s="10"/>
      <c r="WVX1818" s="10"/>
      <c r="WVY1818" s="10"/>
      <c r="WVZ1818" s="10"/>
      <c r="WWA1818" s="10"/>
      <c r="WWB1818" s="10"/>
      <c r="WWC1818" s="10"/>
      <c r="WWD1818" s="10"/>
      <c r="WWE1818" s="10"/>
      <c r="WWF1818" s="10"/>
      <c r="WWG1818" s="10"/>
      <c r="WWH1818" s="10"/>
      <c r="WWI1818" s="10"/>
      <c r="WWJ1818" s="10"/>
      <c r="WWK1818" s="10"/>
      <c r="WWL1818" s="10"/>
      <c r="WWM1818" s="10"/>
      <c r="WWN1818" s="10"/>
      <c r="WWO1818" s="10"/>
      <c r="WWP1818" s="10"/>
      <c r="WWQ1818" s="10"/>
      <c r="WWR1818" s="10"/>
      <c r="WWS1818" s="10"/>
      <c r="WWT1818" s="10"/>
      <c r="WWU1818" s="10"/>
      <c r="WWV1818" s="10"/>
      <c r="WWW1818" s="10"/>
      <c r="WWX1818" s="10"/>
      <c r="WWY1818" s="10"/>
      <c r="WWZ1818" s="10"/>
      <c r="WXA1818" s="10"/>
      <c r="WXB1818" s="10"/>
      <c r="WXC1818" s="10"/>
      <c r="WXD1818" s="10"/>
      <c r="WXE1818" s="10"/>
      <c r="WXF1818" s="10"/>
      <c r="WXG1818" s="10"/>
      <c r="WXH1818" s="10"/>
      <c r="WXI1818" s="10"/>
      <c r="WXJ1818" s="10"/>
      <c r="WXK1818" s="10"/>
      <c r="WXL1818" s="10"/>
      <c r="WXM1818" s="10"/>
      <c r="WXN1818" s="10"/>
      <c r="WXO1818" s="10"/>
      <c r="WXP1818" s="10"/>
      <c r="WXQ1818" s="10"/>
      <c r="WXR1818" s="10"/>
      <c r="WXS1818" s="10"/>
      <c r="WXT1818" s="10"/>
      <c r="WXU1818" s="10"/>
      <c r="WXV1818" s="10"/>
      <c r="WXW1818" s="10"/>
      <c r="WXX1818" s="10"/>
      <c r="WXY1818" s="10"/>
      <c r="WXZ1818" s="10"/>
      <c r="WYA1818" s="10"/>
      <c r="WYB1818" s="10"/>
      <c r="WYC1818" s="10"/>
      <c r="WYD1818" s="10"/>
      <c r="WYE1818" s="10"/>
      <c r="WYF1818" s="10"/>
      <c r="WYG1818" s="10"/>
      <c r="WYH1818" s="10"/>
      <c r="WYI1818" s="10"/>
      <c r="WYJ1818" s="10"/>
      <c r="WYK1818" s="10"/>
      <c r="WYL1818" s="10"/>
      <c r="WYM1818" s="10"/>
      <c r="WYN1818" s="10"/>
      <c r="WYO1818" s="10"/>
      <c r="WYP1818" s="10"/>
      <c r="WYQ1818" s="10"/>
      <c r="WYR1818" s="10"/>
      <c r="WYS1818" s="10"/>
      <c r="WYT1818" s="10"/>
      <c r="WYU1818" s="10"/>
      <c r="WYV1818" s="10"/>
      <c r="WYW1818" s="10"/>
      <c r="WYX1818" s="10"/>
      <c r="WYY1818" s="10"/>
      <c r="WYZ1818" s="10"/>
      <c r="WZA1818" s="10"/>
      <c r="WZB1818" s="10"/>
      <c r="WZC1818" s="10"/>
      <c r="WZD1818" s="10"/>
      <c r="WZE1818" s="10"/>
      <c r="WZF1818" s="10"/>
      <c r="WZG1818" s="10"/>
      <c r="WZH1818" s="10"/>
      <c r="WZI1818" s="10"/>
      <c r="WZJ1818" s="10"/>
      <c r="WZK1818" s="10"/>
      <c r="WZL1818" s="10"/>
      <c r="WZM1818" s="10"/>
      <c r="WZN1818" s="10"/>
      <c r="WZO1818" s="10"/>
      <c r="WZP1818" s="10"/>
      <c r="WZQ1818" s="10"/>
      <c r="WZR1818" s="10"/>
      <c r="WZS1818" s="10"/>
      <c r="WZT1818" s="10"/>
      <c r="WZU1818" s="10"/>
      <c r="WZV1818" s="10"/>
      <c r="WZW1818" s="10"/>
      <c r="WZX1818" s="10"/>
      <c r="WZY1818" s="10"/>
      <c r="WZZ1818" s="10"/>
      <c r="XAA1818" s="10"/>
      <c r="XAB1818" s="10"/>
      <c r="XAC1818" s="10"/>
      <c r="XAD1818" s="10"/>
      <c r="XAE1818" s="10"/>
      <c r="XAF1818" s="10"/>
      <c r="XAG1818" s="10"/>
      <c r="XAH1818" s="10"/>
      <c r="XAI1818" s="10"/>
      <c r="XAJ1818" s="10"/>
      <c r="XAK1818" s="10"/>
      <c r="XAL1818" s="10"/>
      <c r="XAM1818" s="10"/>
      <c r="XAN1818" s="10"/>
      <c r="XAO1818" s="10"/>
      <c r="XAP1818" s="10"/>
      <c r="XAQ1818" s="10"/>
      <c r="XAR1818" s="10"/>
      <c r="XAS1818" s="10"/>
      <c r="XAT1818" s="10"/>
      <c r="XAU1818" s="10"/>
      <c r="XAV1818" s="10"/>
      <c r="XAW1818" s="10"/>
      <c r="XAX1818" s="10"/>
      <c r="XAY1818" s="10"/>
      <c r="XAZ1818" s="10"/>
      <c r="XBA1818" s="10"/>
      <c r="XBB1818" s="10"/>
      <c r="XBC1818" s="10"/>
      <c r="XBD1818" s="10"/>
      <c r="XBE1818" s="10"/>
      <c r="XBF1818" s="10"/>
      <c r="XBG1818" s="10"/>
      <c r="XBH1818" s="10"/>
      <c r="XBI1818" s="10"/>
      <c r="XBJ1818" s="10"/>
      <c r="XBK1818" s="10"/>
      <c r="XBL1818" s="10"/>
      <c r="XBM1818" s="10"/>
      <c r="XBN1818" s="10"/>
      <c r="XBO1818" s="10"/>
      <c r="XBP1818" s="10"/>
      <c r="XBQ1818" s="10"/>
      <c r="XBR1818" s="10"/>
      <c r="XBS1818" s="10"/>
      <c r="XBT1818" s="10"/>
      <c r="XBU1818" s="10"/>
      <c r="XBV1818" s="10"/>
      <c r="XBW1818" s="10"/>
      <c r="XBX1818" s="10"/>
      <c r="XBY1818" s="10"/>
      <c r="XBZ1818" s="10"/>
      <c r="XCA1818" s="10"/>
      <c r="XCB1818" s="10"/>
      <c r="XCC1818" s="10"/>
      <c r="XCD1818" s="10"/>
      <c r="XCE1818" s="10"/>
      <c r="XCF1818" s="10"/>
      <c r="XCG1818" s="10"/>
      <c r="XCH1818" s="10"/>
      <c r="XCI1818" s="10"/>
      <c r="XCJ1818" s="10"/>
      <c r="XCK1818" s="10"/>
      <c r="XCL1818" s="10"/>
      <c r="XCM1818" s="10"/>
      <c r="XCN1818" s="10"/>
      <c r="XCO1818" s="10"/>
      <c r="XCP1818" s="10"/>
      <c r="XCQ1818" s="10"/>
      <c r="XCR1818" s="10"/>
      <c r="XCS1818" s="10"/>
      <c r="XCT1818" s="10"/>
      <c r="XCU1818" s="10"/>
      <c r="XCV1818" s="10"/>
      <c r="XCW1818" s="10"/>
      <c r="XCX1818" s="10"/>
      <c r="XCY1818" s="10"/>
      <c r="XCZ1818" s="10"/>
      <c r="XDA1818" s="10"/>
      <c r="XDB1818" s="10"/>
      <c r="XDC1818" s="10"/>
      <c r="XDD1818" s="10"/>
      <c r="XDE1818" s="10"/>
      <c r="XDF1818" s="10"/>
      <c r="XDG1818" s="10"/>
      <c r="XDH1818" s="10"/>
      <c r="XDI1818" s="10"/>
      <c r="XDJ1818" s="10"/>
      <c r="XDK1818" s="10"/>
      <c r="XDL1818" s="10"/>
      <c r="XDM1818" s="10"/>
      <c r="XDN1818" s="10"/>
      <c r="XDO1818" s="10"/>
      <c r="XDP1818" s="10"/>
      <c r="XDQ1818" s="10"/>
      <c r="XDR1818" s="10"/>
      <c r="XDS1818" s="10"/>
      <c r="XDT1818" s="10"/>
      <c r="XDU1818" s="10"/>
      <c r="XDV1818" s="10"/>
      <c r="XDW1818" s="10"/>
      <c r="XDX1818" s="10"/>
      <c r="XDY1818" s="10"/>
      <c r="XDZ1818" s="10"/>
      <c r="XEA1818" s="10"/>
      <c r="XEB1818" s="10"/>
      <c r="XEC1818" s="10"/>
      <c r="XED1818" s="10"/>
      <c r="XEE1818" s="10"/>
      <c r="XEF1818" s="10"/>
      <c r="XEG1818" s="10"/>
      <c r="XEH1818" s="10"/>
      <c r="XEI1818" s="10"/>
      <c r="XEJ1818" s="10"/>
      <c r="XEK1818" s="10"/>
      <c r="XEL1818" s="10"/>
      <c r="XEM1818" s="10"/>
      <c r="XEN1818" s="10"/>
      <c r="XEO1818" s="10"/>
      <c r="XEP1818" s="10"/>
      <c r="XEQ1818" s="10"/>
      <c r="XER1818" s="10"/>
      <c r="XES1818" s="10"/>
      <c r="XET1818" s="10"/>
      <c r="XEU1818" s="10"/>
      <c r="XEV1818" s="10"/>
      <c r="XEW1818" s="10"/>
      <c r="XEX1818" s="10"/>
      <c r="XEY1818" s="10"/>
      <c r="XEZ1818" s="10"/>
      <c r="XFA1818" s="10"/>
      <c r="XFB1818" s="10"/>
    </row>
    <row r="1819" spans="1:16382" s="90" customFormat="1" ht="16.5" customHeight="1">
      <c r="A1819" s="8" t="s">
        <v>15</v>
      </c>
      <c r="B1819" s="9" t="s">
        <v>10</v>
      </c>
      <c r="C1819" s="9">
        <v>40</v>
      </c>
      <c r="D1819" s="9">
        <v>28300</v>
      </c>
      <c r="E1819" s="15">
        <v>340</v>
      </c>
      <c r="F1819" s="15">
        <v>370</v>
      </c>
      <c r="G1819" s="15">
        <v>400</v>
      </c>
      <c r="H1819" s="15">
        <v>0</v>
      </c>
      <c r="I1819" s="13">
        <v>0</v>
      </c>
      <c r="J1819" s="13">
        <v>0</v>
      </c>
      <c r="K1819" s="11" t="s">
        <v>43</v>
      </c>
      <c r="L1819" s="29"/>
      <c r="M1819" s="83"/>
      <c r="N1819" s="83"/>
      <c r="O1819" s="83"/>
      <c r="P1819" s="83"/>
      <c r="Q1819" s="83"/>
      <c r="R1819" s="83"/>
      <c r="S1819" s="83"/>
      <c r="T1819" s="83"/>
      <c r="U1819" s="83"/>
      <c r="V1819" s="83"/>
      <c r="W1819" s="83"/>
      <c r="X1819" s="83"/>
      <c r="Y1819" s="83"/>
      <c r="Z1819" s="83"/>
      <c r="AA1819" s="83"/>
      <c r="AB1819" s="83"/>
      <c r="AC1819" s="83"/>
      <c r="AD1819" s="83"/>
      <c r="AE1819" s="83"/>
      <c r="AF1819" s="83"/>
      <c r="AG1819" s="83"/>
      <c r="AH1819" s="83"/>
      <c r="AI1819" s="83"/>
      <c r="AJ1819" s="83"/>
      <c r="AK1819" s="83"/>
      <c r="AL1819" s="83"/>
      <c r="AM1819" s="83"/>
      <c r="AN1819" s="83"/>
      <c r="AO1819" s="83"/>
      <c r="AP1819" s="83"/>
      <c r="AQ1819" s="83"/>
      <c r="AR1819" s="83"/>
      <c r="AS1819" s="83"/>
      <c r="AT1819" s="83"/>
      <c r="AU1819" s="83"/>
      <c r="AV1819" s="83"/>
      <c r="AW1819" s="83"/>
      <c r="AX1819" s="83"/>
      <c r="AY1819" s="83"/>
      <c r="AZ1819" s="83"/>
      <c r="BA1819" s="83"/>
      <c r="BB1819" s="83"/>
      <c r="BC1819" s="10"/>
      <c r="BD1819" s="10"/>
      <c r="BE1819" s="10"/>
      <c r="BF1819" s="10"/>
      <c r="BG1819" s="10"/>
      <c r="BH1819" s="10"/>
      <c r="BI1819" s="10"/>
      <c r="BJ1819" s="10"/>
      <c r="BK1819" s="10"/>
      <c r="BL1819" s="10"/>
      <c r="BM1819" s="10"/>
      <c r="BN1819" s="10"/>
      <c r="BO1819" s="10"/>
      <c r="BP1819" s="10"/>
      <c r="BQ1819" s="10"/>
      <c r="BR1819" s="10"/>
      <c r="BS1819" s="10"/>
      <c r="BT1819" s="10"/>
      <c r="BU1819" s="10"/>
      <c r="BV1819" s="10"/>
      <c r="BW1819" s="10"/>
      <c r="BX1819" s="10"/>
      <c r="BY1819" s="10"/>
      <c r="BZ1819" s="10"/>
      <c r="CA1819" s="10"/>
      <c r="CB1819" s="10"/>
      <c r="CC1819" s="10"/>
      <c r="CD1819" s="10"/>
      <c r="CE1819" s="10"/>
      <c r="CF1819" s="10"/>
      <c r="CG1819" s="10"/>
      <c r="CH1819" s="10"/>
      <c r="CI1819" s="10"/>
      <c r="CJ1819" s="10"/>
      <c r="CK1819" s="10"/>
      <c r="CL1819" s="10"/>
      <c r="CM1819" s="10"/>
      <c r="CN1819" s="10"/>
      <c r="CO1819" s="10"/>
      <c r="CP1819" s="10"/>
      <c r="CQ1819" s="10"/>
      <c r="CR1819" s="10"/>
      <c r="CS1819" s="10"/>
      <c r="CT1819" s="10"/>
      <c r="CU1819" s="10"/>
      <c r="CV1819" s="10"/>
      <c r="CW1819" s="10"/>
      <c r="CX1819" s="10"/>
      <c r="CY1819" s="10"/>
      <c r="CZ1819" s="10"/>
      <c r="DA1819" s="10"/>
      <c r="DB1819" s="10"/>
      <c r="DC1819" s="10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  <c r="EA1819" s="10"/>
      <c r="EB1819" s="10"/>
      <c r="EC1819" s="10"/>
      <c r="ED1819" s="10"/>
      <c r="EE1819" s="10"/>
      <c r="EF1819" s="10"/>
      <c r="EG1819" s="10"/>
      <c r="EH1819" s="10"/>
      <c r="EI1819" s="10"/>
      <c r="EJ1819" s="10"/>
      <c r="EK1819" s="10"/>
      <c r="EL1819" s="10"/>
      <c r="EM1819" s="10"/>
      <c r="EN1819" s="10"/>
      <c r="EO1819" s="10"/>
      <c r="EP1819" s="10"/>
      <c r="EQ1819" s="10"/>
      <c r="ER1819" s="10"/>
      <c r="ES1819" s="10"/>
      <c r="ET1819" s="10"/>
      <c r="EU1819" s="10"/>
      <c r="EV1819" s="10"/>
      <c r="EW1819" s="10"/>
      <c r="EX1819" s="10"/>
      <c r="EY1819" s="10"/>
      <c r="EZ1819" s="10"/>
      <c r="FA1819" s="10"/>
      <c r="FB1819" s="10"/>
      <c r="FC1819" s="10"/>
      <c r="FD1819" s="10"/>
      <c r="FE1819" s="10"/>
      <c r="FF1819" s="10"/>
      <c r="FG1819" s="10"/>
      <c r="FH1819" s="10"/>
      <c r="FI1819" s="10"/>
      <c r="FJ1819" s="10"/>
      <c r="FK1819" s="10"/>
      <c r="FL1819" s="10"/>
      <c r="FM1819" s="10"/>
      <c r="FN1819" s="10"/>
      <c r="FO1819" s="10"/>
      <c r="FP1819" s="10"/>
      <c r="FQ1819" s="10"/>
      <c r="FR1819" s="10"/>
      <c r="FS1819" s="10"/>
      <c r="FT1819" s="10"/>
      <c r="FU1819" s="10"/>
      <c r="FV1819" s="10"/>
      <c r="FW1819" s="10"/>
      <c r="FX1819" s="10"/>
      <c r="FY1819" s="10"/>
      <c r="FZ1819" s="10"/>
      <c r="GA1819" s="10"/>
      <c r="GB1819" s="10"/>
      <c r="GC1819" s="10"/>
      <c r="GD1819" s="10"/>
      <c r="GE1819" s="10"/>
      <c r="GF1819" s="10"/>
      <c r="GG1819" s="10"/>
      <c r="GH1819" s="10"/>
      <c r="GI1819" s="10"/>
      <c r="GJ1819" s="10"/>
      <c r="GK1819" s="10"/>
      <c r="GL1819" s="10"/>
      <c r="GM1819" s="10"/>
      <c r="GN1819" s="10"/>
      <c r="GO1819" s="10"/>
      <c r="GP1819" s="10"/>
      <c r="GQ1819" s="10"/>
      <c r="GR1819" s="10"/>
      <c r="GS1819" s="10"/>
      <c r="GT1819" s="10"/>
      <c r="GU1819" s="10"/>
      <c r="GV1819" s="10"/>
      <c r="GW1819" s="10"/>
      <c r="GX1819" s="10"/>
      <c r="GY1819" s="10"/>
      <c r="GZ1819" s="10"/>
      <c r="HA1819" s="10"/>
      <c r="HB1819" s="10"/>
      <c r="HC1819" s="10"/>
      <c r="HD1819" s="10"/>
      <c r="HE1819" s="10"/>
      <c r="HF1819" s="10"/>
      <c r="HG1819" s="10"/>
      <c r="HH1819" s="10"/>
      <c r="HI1819" s="10"/>
      <c r="HJ1819" s="10"/>
      <c r="HK1819" s="10"/>
      <c r="HL1819" s="10"/>
      <c r="HM1819" s="10"/>
      <c r="HN1819" s="10"/>
      <c r="HO1819" s="10"/>
      <c r="HP1819" s="10"/>
      <c r="HQ1819" s="10"/>
      <c r="HR1819" s="10"/>
      <c r="HS1819" s="10"/>
      <c r="HT1819" s="10"/>
      <c r="HU1819" s="10"/>
      <c r="HV1819" s="10"/>
      <c r="HW1819" s="10"/>
      <c r="HX1819" s="10"/>
      <c r="HY1819" s="10"/>
      <c r="HZ1819" s="10"/>
      <c r="IA1819" s="10"/>
      <c r="IB1819" s="10"/>
      <c r="IC1819" s="10"/>
      <c r="ID1819" s="10"/>
      <c r="IE1819" s="10"/>
      <c r="IF1819" s="10"/>
      <c r="IG1819" s="10"/>
      <c r="IH1819" s="10"/>
      <c r="II1819" s="10"/>
      <c r="IJ1819" s="10"/>
      <c r="IK1819" s="10"/>
      <c r="IL1819" s="10"/>
      <c r="IM1819" s="10"/>
      <c r="IN1819" s="10"/>
      <c r="IO1819" s="10"/>
      <c r="IP1819" s="10"/>
      <c r="IQ1819" s="10"/>
      <c r="IR1819" s="10"/>
      <c r="IS1819" s="10"/>
      <c r="IT1819" s="10"/>
      <c r="IU1819" s="10"/>
      <c r="IV1819" s="10"/>
      <c r="IW1819" s="10"/>
      <c r="IX1819" s="10"/>
      <c r="IY1819" s="10"/>
      <c r="IZ1819" s="10"/>
      <c r="JA1819" s="10"/>
      <c r="JB1819" s="10"/>
      <c r="JC1819" s="10"/>
      <c r="JD1819" s="10"/>
      <c r="JE1819" s="10"/>
      <c r="JF1819" s="10"/>
      <c r="JG1819" s="10"/>
      <c r="JH1819" s="10"/>
      <c r="JI1819" s="10"/>
      <c r="JJ1819" s="10"/>
      <c r="JK1819" s="10"/>
      <c r="JL1819" s="10"/>
      <c r="JM1819" s="10"/>
      <c r="JN1819" s="10"/>
      <c r="JO1819" s="10"/>
      <c r="JP1819" s="10"/>
      <c r="JQ1819" s="10"/>
      <c r="JR1819" s="10"/>
      <c r="JS1819" s="10"/>
      <c r="JT1819" s="10"/>
      <c r="JU1819" s="10"/>
      <c r="JV1819" s="10"/>
      <c r="JW1819" s="10"/>
      <c r="JX1819" s="10"/>
      <c r="JY1819" s="10"/>
      <c r="JZ1819" s="10"/>
      <c r="KA1819" s="10"/>
      <c r="KB1819" s="10"/>
      <c r="KC1819" s="10"/>
      <c r="KD1819" s="10"/>
      <c r="KE1819" s="10"/>
      <c r="KF1819" s="10"/>
      <c r="KG1819" s="10"/>
      <c r="KH1819" s="10"/>
      <c r="KI1819" s="10"/>
      <c r="KJ1819" s="10"/>
      <c r="KK1819" s="10"/>
      <c r="KL1819" s="10"/>
      <c r="KM1819" s="10"/>
      <c r="KN1819" s="10"/>
      <c r="KO1819" s="10"/>
      <c r="KP1819" s="10"/>
      <c r="KQ1819" s="10"/>
      <c r="KR1819" s="10"/>
      <c r="KS1819" s="10"/>
      <c r="KT1819" s="10"/>
      <c r="KU1819" s="10"/>
      <c r="KV1819" s="10"/>
      <c r="KW1819" s="10"/>
      <c r="KX1819" s="10"/>
      <c r="KY1819" s="10"/>
      <c r="KZ1819" s="10"/>
      <c r="LA1819" s="10"/>
      <c r="LB1819" s="10"/>
      <c r="LC1819" s="10"/>
      <c r="LD1819" s="10"/>
      <c r="LE1819" s="10"/>
      <c r="LF1819" s="10"/>
      <c r="LG1819" s="10"/>
      <c r="LH1819" s="10"/>
      <c r="LI1819" s="10"/>
      <c r="LJ1819" s="10"/>
      <c r="LK1819" s="10"/>
      <c r="LL1819" s="10"/>
      <c r="LM1819" s="10"/>
      <c r="LN1819" s="10"/>
      <c r="LO1819" s="10"/>
      <c r="LP1819" s="10"/>
      <c r="LQ1819" s="10"/>
      <c r="LR1819" s="10"/>
      <c r="LS1819" s="10"/>
      <c r="LT1819" s="10"/>
      <c r="LU1819" s="10"/>
      <c r="LV1819" s="10"/>
      <c r="LW1819" s="10"/>
      <c r="LX1819" s="10"/>
      <c r="LY1819" s="10"/>
      <c r="LZ1819" s="10"/>
      <c r="MA1819" s="10"/>
      <c r="MB1819" s="10"/>
      <c r="MC1819" s="10"/>
      <c r="MD1819" s="10"/>
      <c r="ME1819" s="10"/>
      <c r="MF1819" s="10"/>
      <c r="MG1819" s="10"/>
      <c r="MH1819" s="10"/>
      <c r="MI1819" s="10"/>
      <c r="MJ1819" s="10"/>
      <c r="MK1819" s="10"/>
      <c r="ML1819" s="10"/>
      <c r="MM1819" s="10"/>
      <c r="MN1819" s="10"/>
      <c r="MO1819" s="10"/>
      <c r="MP1819" s="10"/>
      <c r="MQ1819" s="10"/>
      <c r="MR1819" s="10"/>
      <c r="MS1819" s="10"/>
      <c r="MT1819" s="10"/>
      <c r="MU1819" s="10"/>
      <c r="MV1819" s="10"/>
      <c r="MW1819" s="10"/>
      <c r="MX1819" s="10"/>
      <c r="MY1819" s="10"/>
      <c r="MZ1819" s="10"/>
      <c r="NA1819" s="10"/>
      <c r="NB1819" s="10"/>
      <c r="NC1819" s="10"/>
      <c r="ND1819" s="10"/>
      <c r="NE1819" s="10"/>
      <c r="NF1819" s="10"/>
      <c r="NG1819" s="10"/>
      <c r="NH1819" s="10"/>
      <c r="NI1819" s="10"/>
      <c r="NJ1819" s="10"/>
      <c r="NK1819" s="10"/>
      <c r="NL1819" s="10"/>
      <c r="NM1819" s="10"/>
      <c r="NN1819" s="10"/>
      <c r="NO1819" s="10"/>
      <c r="NP1819" s="10"/>
      <c r="NQ1819" s="10"/>
      <c r="NR1819" s="10"/>
      <c r="NS1819" s="10"/>
      <c r="NT1819" s="10"/>
      <c r="NU1819" s="10"/>
      <c r="NV1819" s="10"/>
      <c r="NW1819" s="10"/>
      <c r="NX1819" s="10"/>
      <c r="NY1819" s="10"/>
      <c r="NZ1819" s="10"/>
      <c r="OA1819" s="10"/>
      <c r="OB1819" s="10"/>
      <c r="OC1819" s="10"/>
      <c r="OD1819" s="10"/>
      <c r="OE1819" s="10"/>
      <c r="OF1819" s="10"/>
      <c r="OG1819" s="10"/>
      <c r="OH1819" s="10"/>
      <c r="OI1819" s="10"/>
      <c r="OJ1819" s="10"/>
      <c r="OK1819" s="10"/>
      <c r="OL1819" s="10"/>
      <c r="OM1819" s="10"/>
      <c r="ON1819" s="10"/>
      <c r="OO1819" s="10"/>
      <c r="OP1819" s="10"/>
      <c r="OQ1819" s="10"/>
      <c r="OR1819" s="10"/>
      <c r="OS1819" s="10"/>
      <c r="OT1819" s="10"/>
      <c r="OU1819" s="10"/>
      <c r="OV1819" s="10"/>
      <c r="OW1819" s="10"/>
      <c r="OX1819" s="10"/>
      <c r="OY1819" s="10"/>
      <c r="OZ1819" s="10"/>
      <c r="PA1819" s="10"/>
      <c r="PB1819" s="10"/>
      <c r="PC1819" s="10"/>
      <c r="PD1819" s="10"/>
      <c r="PE1819" s="10"/>
      <c r="PF1819" s="10"/>
      <c r="PG1819" s="10"/>
      <c r="PH1819" s="10"/>
      <c r="PI1819" s="10"/>
      <c r="PJ1819" s="10"/>
      <c r="PK1819" s="10"/>
      <c r="PL1819" s="10"/>
      <c r="PM1819" s="10"/>
      <c r="PN1819" s="10"/>
      <c r="PO1819" s="10"/>
      <c r="PP1819" s="10"/>
      <c r="PQ1819" s="10"/>
      <c r="PR1819" s="10"/>
      <c r="PS1819" s="10"/>
      <c r="PT1819" s="10"/>
      <c r="PU1819" s="10"/>
      <c r="PV1819" s="10"/>
      <c r="PW1819" s="10"/>
      <c r="PX1819" s="10"/>
      <c r="PY1819" s="10"/>
      <c r="PZ1819" s="10"/>
      <c r="QA1819" s="10"/>
      <c r="QB1819" s="10"/>
      <c r="QC1819" s="10"/>
      <c r="QD1819" s="10"/>
      <c r="QE1819" s="10"/>
      <c r="QF1819" s="10"/>
      <c r="QG1819" s="10"/>
      <c r="QH1819" s="10"/>
      <c r="QI1819" s="10"/>
      <c r="QJ1819" s="10"/>
      <c r="QK1819" s="10"/>
      <c r="QL1819" s="10"/>
      <c r="QM1819" s="10"/>
      <c r="QN1819" s="10"/>
      <c r="QO1819" s="10"/>
      <c r="QP1819" s="10"/>
      <c r="QQ1819" s="10"/>
      <c r="QR1819" s="10"/>
      <c r="QS1819" s="10"/>
      <c r="QT1819" s="10"/>
      <c r="QU1819" s="10"/>
      <c r="QV1819" s="10"/>
      <c r="QW1819" s="10"/>
      <c r="QX1819" s="10"/>
      <c r="QY1819" s="10"/>
      <c r="QZ1819" s="10"/>
      <c r="RA1819" s="10"/>
      <c r="RB1819" s="10"/>
      <c r="RC1819" s="10"/>
      <c r="RD1819" s="10"/>
      <c r="RE1819" s="10"/>
      <c r="RF1819" s="10"/>
      <c r="RG1819" s="10"/>
      <c r="RH1819" s="10"/>
      <c r="RI1819" s="10"/>
      <c r="RJ1819" s="10"/>
      <c r="RK1819" s="10"/>
      <c r="RL1819" s="10"/>
      <c r="RM1819" s="10"/>
      <c r="RN1819" s="10"/>
      <c r="RO1819" s="10"/>
      <c r="RP1819" s="10"/>
      <c r="RQ1819" s="10"/>
      <c r="RR1819" s="10"/>
      <c r="RS1819" s="10"/>
      <c r="RT1819" s="10"/>
      <c r="RU1819" s="10"/>
      <c r="RV1819" s="10"/>
      <c r="RW1819" s="10"/>
      <c r="RX1819" s="10"/>
      <c r="RY1819" s="10"/>
      <c r="RZ1819" s="10"/>
      <c r="SA1819" s="10"/>
      <c r="SB1819" s="10"/>
      <c r="SC1819" s="10"/>
      <c r="SD1819" s="10"/>
      <c r="SE1819" s="10"/>
      <c r="SF1819" s="10"/>
      <c r="SG1819" s="10"/>
      <c r="SH1819" s="10"/>
      <c r="SI1819" s="10"/>
      <c r="SJ1819" s="10"/>
      <c r="SK1819" s="10"/>
      <c r="SL1819" s="10"/>
      <c r="SM1819" s="10"/>
      <c r="SN1819" s="10"/>
      <c r="SO1819" s="10"/>
      <c r="SP1819" s="10"/>
      <c r="SQ1819" s="10"/>
      <c r="SR1819" s="10"/>
      <c r="SS1819" s="10"/>
      <c r="ST1819" s="10"/>
      <c r="SU1819" s="10"/>
      <c r="SV1819" s="10"/>
      <c r="SW1819" s="10"/>
      <c r="SX1819" s="10"/>
      <c r="SY1819" s="10"/>
      <c r="SZ1819" s="10"/>
      <c r="TA1819" s="10"/>
      <c r="TB1819" s="10"/>
      <c r="TC1819" s="10"/>
      <c r="TD1819" s="10"/>
      <c r="TE1819" s="10"/>
      <c r="TF1819" s="10"/>
      <c r="TG1819" s="10"/>
      <c r="TH1819" s="10"/>
      <c r="TI1819" s="10"/>
      <c r="TJ1819" s="10"/>
      <c r="TK1819" s="10"/>
      <c r="TL1819" s="10"/>
      <c r="TM1819" s="10"/>
      <c r="TN1819" s="10"/>
      <c r="TO1819" s="10"/>
      <c r="TP1819" s="10"/>
      <c r="TQ1819" s="10"/>
      <c r="TR1819" s="10"/>
      <c r="TS1819" s="10"/>
      <c r="TT1819" s="10"/>
      <c r="TU1819" s="10"/>
      <c r="TV1819" s="10"/>
      <c r="TW1819" s="10"/>
      <c r="TX1819" s="10"/>
      <c r="TY1819" s="10"/>
      <c r="TZ1819" s="10"/>
      <c r="UA1819" s="10"/>
      <c r="UB1819" s="10"/>
      <c r="UC1819" s="10"/>
      <c r="UD1819" s="10"/>
      <c r="UE1819" s="10"/>
      <c r="UF1819" s="10"/>
      <c r="UG1819" s="10"/>
      <c r="UH1819" s="10"/>
      <c r="UI1819" s="10"/>
      <c r="UJ1819" s="10"/>
      <c r="UK1819" s="10"/>
      <c r="UL1819" s="10"/>
      <c r="UM1819" s="10"/>
      <c r="UN1819" s="10"/>
      <c r="UO1819" s="10"/>
      <c r="UP1819" s="10"/>
      <c r="UQ1819" s="10"/>
      <c r="UR1819" s="10"/>
      <c r="US1819" s="10"/>
      <c r="UT1819" s="10"/>
      <c r="UU1819" s="10"/>
      <c r="UV1819" s="10"/>
      <c r="UW1819" s="10"/>
      <c r="UX1819" s="10"/>
      <c r="UY1819" s="10"/>
      <c r="UZ1819" s="10"/>
      <c r="VA1819" s="10"/>
      <c r="VB1819" s="10"/>
      <c r="VC1819" s="10"/>
      <c r="VD1819" s="10"/>
      <c r="VE1819" s="10"/>
      <c r="VF1819" s="10"/>
      <c r="VG1819" s="10"/>
      <c r="VH1819" s="10"/>
      <c r="VI1819" s="10"/>
      <c r="VJ1819" s="10"/>
      <c r="VK1819" s="10"/>
      <c r="VL1819" s="10"/>
      <c r="VM1819" s="10"/>
      <c r="VN1819" s="10"/>
      <c r="VO1819" s="10"/>
      <c r="VP1819" s="10"/>
      <c r="VQ1819" s="10"/>
      <c r="VR1819" s="10"/>
      <c r="VS1819" s="10"/>
      <c r="VT1819" s="10"/>
      <c r="VU1819" s="10"/>
      <c r="VV1819" s="10"/>
      <c r="VW1819" s="10"/>
      <c r="VX1819" s="10"/>
      <c r="VY1819" s="10"/>
      <c r="VZ1819" s="10"/>
      <c r="WA1819" s="10"/>
      <c r="WB1819" s="10"/>
      <c r="WC1819" s="10"/>
      <c r="WD1819" s="10"/>
      <c r="WE1819" s="10"/>
      <c r="WF1819" s="10"/>
      <c r="WG1819" s="10"/>
      <c r="WH1819" s="10"/>
      <c r="WI1819" s="10"/>
      <c r="WJ1819" s="10"/>
      <c r="WK1819" s="10"/>
      <c r="WL1819" s="10"/>
      <c r="WM1819" s="10"/>
      <c r="WN1819" s="10"/>
      <c r="WO1819" s="10"/>
      <c r="WP1819" s="10"/>
      <c r="WQ1819" s="10"/>
      <c r="WR1819" s="10"/>
      <c r="WS1819" s="10"/>
      <c r="WT1819" s="10"/>
      <c r="WU1819" s="10"/>
      <c r="WV1819" s="10"/>
      <c r="WW1819" s="10"/>
      <c r="WX1819" s="10"/>
      <c r="WY1819" s="10"/>
      <c r="WZ1819" s="10"/>
      <c r="XA1819" s="10"/>
      <c r="XB1819" s="10"/>
      <c r="XC1819" s="10"/>
      <c r="XD1819" s="10"/>
      <c r="XE1819" s="10"/>
      <c r="XF1819" s="10"/>
      <c r="XG1819" s="10"/>
      <c r="XH1819" s="10"/>
      <c r="XI1819" s="10"/>
      <c r="XJ1819" s="10"/>
      <c r="XK1819" s="10"/>
      <c r="XL1819" s="10"/>
      <c r="XM1819" s="10"/>
      <c r="XN1819" s="10"/>
      <c r="XO1819" s="10"/>
      <c r="XP1819" s="10"/>
      <c r="XQ1819" s="10"/>
      <c r="XR1819" s="10"/>
      <c r="XS1819" s="10"/>
      <c r="XT1819" s="10"/>
      <c r="XU1819" s="10"/>
      <c r="XV1819" s="10"/>
      <c r="XW1819" s="10"/>
      <c r="XX1819" s="10"/>
      <c r="XY1819" s="10"/>
      <c r="XZ1819" s="10"/>
      <c r="YA1819" s="10"/>
      <c r="YB1819" s="10"/>
      <c r="YC1819" s="10"/>
      <c r="YD1819" s="10"/>
      <c r="YE1819" s="10"/>
      <c r="YF1819" s="10"/>
      <c r="YG1819" s="10"/>
      <c r="YH1819" s="10"/>
      <c r="YI1819" s="10"/>
      <c r="YJ1819" s="10"/>
      <c r="YK1819" s="10"/>
      <c r="YL1819" s="10"/>
      <c r="YM1819" s="10"/>
      <c r="YN1819" s="10"/>
      <c r="YO1819" s="10"/>
      <c r="YP1819" s="10"/>
      <c r="YQ1819" s="10"/>
      <c r="YR1819" s="10"/>
      <c r="YS1819" s="10"/>
      <c r="YT1819" s="10"/>
      <c r="YU1819" s="10"/>
      <c r="YV1819" s="10"/>
      <c r="YW1819" s="10"/>
      <c r="YX1819" s="10"/>
      <c r="YY1819" s="10"/>
      <c r="YZ1819" s="10"/>
      <c r="ZA1819" s="10"/>
      <c r="ZB1819" s="10"/>
      <c r="ZC1819" s="10"/>
      <c r="ZD1819" s="10"/>
      <c r="ZE1819" s="10"/>
      <c r="ZF1819" s="10"/>
      <c r="ZG1819" s="10"/>
      <c r="ZH1819" s="10"/>
      <c r="ZI1819" s="10"/>
      <c r="ZJ1819" s="10"/>
      <c r="ZK1819" s="10"/>
      <c r="ZL1819" s="10"/>
      <c r="ZM1819" s="10"/>
      <c r="ZN1819" s="10"/>
      <c r="ZO1819" s="10"/>
      <c r="ZP1819" s="10"/>
      <c r="ZQ1819" s="10"/>
      <c r="ZR1819" s="10"/>
      <c r="ZS1819" s="10"/>
      <c r="ZT1819" s="10"/>
      <c r="ZU1819" s="10"/>
      <c r="ZV1819" s="10"/>
      <c r="ZW1819" s="10"/>
      <c r="ZX1819" s="10"/>
      <c r="ZY1819" s="10"/>
      <c r="ZZ1819" s="10"/>
      <c r="AAA1819" s="10"/>
      <c r="AAB1819" s="10"/>
      <c r="AAC1819" s="10"/>
      <c r="AAD1819" s="10"/>
      <c r="AAE1819" s="10"/>
      <c r="AAF1819" s="10"/>
      <c r="AAG1819" s="10"/>
      <c r="AAH1819" s="10"/>
      <c r="AAI1819" s="10"/>
      <c r="AAJ1819" s="10"/>
      <c r="AAK1819" s="10"/>
      <c r="AAL1819" s="10"/>
      <c r="AAM1819" s="10"/>
      <c r="AAN1819" s="10"/>
      <c r="AAO1819" s="10"/>
      <c r="AAP1819" s="10"/>
      <c r="AAQ1819" s="10"/>
      <c r="AAR1819" s="10"/>
      <c r="AAS1819" s="10"/>
      <c r="AAT1819" s="10"/>
      <c r="AAU1819" s="10"/>
      <c r="AAV1819" s="10"/>
      <c r="AAW1819" s="10"/>
      <c r="AAX1819" s="10"/>
      <c r="AAY1819" s="10"/>
      <c r="AAZ1819" s="10"/>
      <c r="ABA1819" s="10"/>
      <c r="ABB1819" s="10"/>
      <c r="ABC1819" s="10"/>
      <c r="ABD1819" s="10"/>
      <c r="ABE1819" s="10"/>
      <c r="ABF1819" s="10"/>
      <c r="ABG1819" s="10"/>
      <c r="ABH1819" s="10"/>
      <c r="ABI1819" s="10"/>
      <c r="ABJ1819" s="10"/>
      <c r="ABK1819" s="10"/>
      <c r="ABL1819" s="10"/>
      <c r="ABM1819" s="10"/>
      <c r="ABN1819" s="10"/>
      <c r="ABO1819" s="10"/>
      <c r="ABP1819" s="10"/>
      <c r="ABQ1819" s="10"/>
      <c r="ABR1819" s="10"/>
      <c r="ABS1819" s="10"/>
      <c r="ABT1819" s="10"/>
      <c r="ABU1819" s="10"/>
      <c r="ABV1819" s="10"/>
      <c r="ABW1819" s="10"/>
      <c r="ABX1819" s="10"/>
      <c r="ABY1819" s="10"/>
      <c r="ABZ1819" s="10"/>
      <c r="ACA1819" s="10"/>
      <c r="ACB1819" s="10"/>
      <c r="ACC1819" s="10"/>
      <c r="ACD1819" s="10"/>
      <c r="ACE1819" s="10"/>
      <c r="ACF1819" s="10"/>
      <c r="ACG1819" s="10"/>
      <c r="ACH1819" s="10"/>
      <c r="ACI1819" s="10"/>
      <c r="ACJ1819" s="10"/>
      <c r="ACK1819" s="10"/>
      <c r="ACL1819" s="10"/>
      <c r="ACM1819" s="10"/>
      <c r="ACN1819" s="10"/>
      <c r="ACO1819" s="10"/>
      <c r="ACP1819" s="10"/>
      <c r="ACQ1819" s="10"/>
      <c r="ACR1819" s="10"/>
      <c r="ACS1819" s="10"/>
      <c r="ACT1819" s="10"/>
      <c r="ACU1819" s="10"/>
      <c r="ACV1819" s="10"/>
      <c r="ACW1819" s="10"/>
      <c r="ACX1819" s="10"/>
      <c r="ACY1819" s="10"/>
      <c r="ACZ1819" s="10"/>
      <c r="ADA1819" s="10"/>
      <c r="ADB1819" s="10"/>
      <c r="ADC1819" s="10"/>
      <c r="ADD1819" s="10"/>
      <c r="ADE1819" s="10"/>
      <c r="ADF1819" s="10"/>
      <c r="ADG1819" s="10"/>
      <c r="ADH1819" s="10"/>
      <c r="ADI1819" s="10"/>
      <c r="ADJ1819" s="10"/>
      <c r="ADK1819" s="10"/>
      <c r="ADL1819" s="10"/>
      <c r="ADM1819" s="10"/>
      <c r="ADN1819" s="10"/>
      <c r="ADO1819" s="10"/>
      <c r="ADP1819" s="10"/>
      <c r="ADQ1819" s="10"/>
      <c r="ADR1819" s="10"/>
      <c r="ADS1819" s="10"/>
      <c r="ADT1819" s="10"/>
      <c r="ADU1819" s="10"/>
      <c r="ADV1819" s="10"/>
      <c r="ADW1819" s="10"/>
      <c r="ADX1819" s="10"/>
      <c r="ADY1819" s="10"/>
      <c r="ADZ1819" s="10"/>
      <c r="AEA1819" s="10"/>
      <c r="AEB1819" s="10"/>
      <c r="AEC1819" s="10"/>
      <c r="AED1819" s="10"/>
      <c r="AEE1819" s="10"/>
      <c r="AEF1819" s="10"/>
      <c r="AEG1819" s="10"/>
      <c r="AEH1819" s="10"/>
      <c r="AEI1819" s="10"/>
      <c r="AEJ1819" s="10"/>
      <c r="AEK1819" s="10"/>
      <c r="AEL1819" s="10"/>
      <c r="AEM1819" s="10"/>
      <c r="AEN1819" s="10"/>
      <c r="AEO1819" s="10"/>
      <c r="AEP1819" s="10"/>
      <c r="AEQ1819" s="10"/>
      <c r="AER1819" s="10"/>
      <c r="AES1819" s="10"/>
      <c r="AET1819" s="10"/>
      <c r="AEU1819" s="10"/>
      <c r="AEV1819" s="10"/>
      <c r="AEW1819" s="10"/>
      <c r="AEX1819" s="10"/>
      <c r="AEY1819" s="10"/>
      <c r="AEZ1819" s="10"/>
      <c r="AFA1819" s="10"/>
      <c r="AFB1819" s="10"/>
      <c r="AFC1819" s="10"/>
      <c r="AFD1819" s="10"/>
      <c r="AFE1819" s="10"/>
      <c r="AFF1819" s="10"/>
      <c r="AFG1819" s="10"/>
      <c r="AFH1819" s="10"/>
      <c r="AFI1819" s="10"/>
      <c r="AFJ1819" s="10"/>
      <c r="AFK1819" s="10"/>
      <c r="AFL1819" s="10"/>
      <c r="AFM1819" s="10"/>
      <c r="AFN1819" s="10"/>
      <c r="AFO1819" s="10"/>
      <c r="AFP1819" s="10"/>
      <c r="AFQ1819" s="10"/>
      <c r="AFR1819" s="10"/>
      <c r="AFS1819" s="10"/>
      <c r="AFT1819" s="10"/>
      <c r="AFU1819" s="10"/>
      <c r="AFV1819" s="10"/>
      <c r="AFW1819" s="10"/>
      <c r="AFX1819" s="10"/>
      <c r="AFY1819" s="10"/>
      <c r="AFZ1819" s="10"/>
      <c r="AGA1819" s="10"/>
      <c r="AGB1819" s="10"/>
      <c r="AGC1819" s="10"/>
      <c r="AGD1819" s="10"/>
      <c r="AGE1819" s="10"/>
      <c r="AGF1819" s="10"/>
      <c r="AGG1819" s="10"/>
      <c r="AGH1819" s="10"/>
      <c r="AGI1819" s="10"/>
      <c r="AGJ1819" s="10"/>
      <c r="AGK1819" s="10"/>
      <c r="AGL1819" s="10"/>
      <c r="AGM1819" s="10"/>
      <c r="AGN1819" s="10"/>
      <c r="AGO1819" s="10"/>
      <c r="AGP1819" s="10"/>
      <c r="AGQ1819" s="10"/>
      <c r="AGR1819" s="10"/>
      <c r="AGS1819" s="10"/>
      <c r="AGT1819" s="10"/>
      <c r="AGU1819" s="10"/>
      <c r="AGV1819" s="10"/>
      <c r="AGW1819" s="10"/>
      <c r="AGX1819" s="10"/>
      <c r="AGY1819" s="10"/>
      <c r="AGZ1819" s="10"/>
      <c r="AHA1819" s="10"/>
      <c r="AHB1819" s="10"/>
      <c r="AHC1819" s="10"/>
      <c r="AHD1819" s="10"/>
      <c r="AHE1819" s="10"/>
      <c r="AHF1819" s="10"/>
      <c r="AHG1819" s="10"/>
      <c r="AHH1819" s="10"/>
      <c r="AHI1819" s="10"/>
      <c r="AHJ1819" s="10"/>
      <c r="AHK1819" s="10"/>
      <c r="AHL1819" s="10"/>
      <c r="AHM1819" s="10"/>
      <c r="AHN1819" s="10"/>
      <c r="AHO1819" s="10"/>
      <c r="AHP1819" s="10"/>
      <c r="AHQ1819" s="10"/>
      <c r="AHR1819" s="10"/>
      <c r="AHS1819" s="10"/>
      <c r="AHT1819" s="10"/>
      <c r="AHU1819" s="10"/>
      <c r="AHV1819" s="10"/>
      <c r="AHW1819" s="10"/>
      <c r="AHX1819" s="10"/>
      <c r="AHY1819" s="10"/>
      <c r="AHZ1819" s="10"/>
      <c r="AIA1819" s="10"/>
      <c r="AIB1819" s="10"/>
      <c r="AIC1819" s="10"/>
      <c r="AID1819" s="10"/>
      <c r="AIE1819" s="10"/>
      <c r="AIF1819" s="10"/>
      <c r="AIG1819" s="10"/>
      <c r="AIH1819" s="10"/>
      <c r="AII1819" s="10"/>
      <c r="AIJ1819" s="10"/>
      <c r="AIK1819" s="10"/>
      <c r="AIL1819" s="10"/>
      <c r="AIM1819" s="10"/>
      <c r="AIN1819" s="10"/>
      <c r="AIO1819" s="10"/>
      <c r="AIP1819" s="10"/>
      <c r="AIQ1819" s="10"/>
      <c r="AIR1819" s="10"/>
      <c r="AIS1819" s="10"/>
      <c r="AIT1819" s="10"/>
      <c r="AIU1819" s="10"/>
      <c r="AIV1819" s="10"/>
      <c r="AIW1819" s="10"/>
      <c r="AIX1819" s="10"/>
      <c r="AIY1819" s="10"/>
      <c r="AIZ1819" s="10"/>
      <c r="AJA1819" s="10"/>
      <c r="AJB1819" s="10"/>
      <c r="AJC1819" s="10"/>
      <c r="AJD1819" s="10"/>
      <c r="AJE1819" s="10"/>
      <c r="AJF1819" s="10"/>
      <c r="AJG1819" s="10"/>
      <c r="AJH1819" s="10"/>
      <c r="AJI1819" s="10"/>
      <c r="AJJ1819" s="10"/>
      <c r="AJK1819" s="10"/>
      <c r="AJL1819" s="10"/>
      <c r="AJM1819" s="10"/>
      <c r="AJN1819" s="10"/>
      <c r="AJO1819" s="10"/>
      <c r="AJP1819" s="10"/>
      <c r="AJQ1819" s="10"/>
      <c r="AJR1819" s="10"/>
      <c r="AJS1819" s="10"/>
      <c r="AJT1819" s="10"/>
      <c r="AJU1819" s="10"/>
      <c r="AJV1819" s="10"/>
      <c r="AJW1819" s="10"/>
      <c r="AJX1819" s="10"/>
      <c r="AJY1819" s="10"/>
      <c r="AJZ1819" s="10"/>
      <c r="AKA1819" s="10"/>
      <c r="AKB1819" s="10"/>
      <c r="AKC1819" s="10"/>
      <c r="AKD1819" s="10"/>
      <c r="AKE1819" s="10"/>
      <c r="AKF1819" s="10"/>
      <c r="AKG1819" s="10"/>
      <c r="AKH1819" s="10"/>
      <c r="AKI1819" s="10"/>
      <c r="AKJ1819" s="10"/>
      <c r="AKK1819" s="10"/>
      <c r="AKL1819" s="10"/>
      <c r="AKM1819" s="10"/>
      <c r="AKN1819" s="10"/>
      <c r="AKO1819" s="10"/>
      <c r="AKP1819" s="10"/>
      <c r="AKQ1819" s="10"/>
      <c r="AKR1819" s="10"/>
      <c r="AKS1819" s="10"/>
      <c r="AKT1819" s="10"/>
      <c r="AKU1819" s="10"/>
      <c r="AKV1819" s="10"/>
      <c r="AKW1819" s="10"/>
      <c r="AKX1819" s="10"/>
      <c r="AKY1819" s="10"/>
      <c r="AKZ1819" s="10"/>
      <c r="ALA1819" s="10"/>
      <c r="ALB1819" s="10"/>
      <c r="ALC1819" s="10"/>
      <c r="ALD1819" s="10"/>
      <c r="ALE1819" s="10"/>
      <c r="ALF1819" s="10"/>
      <c r="ALG1819" s="10"/>
      <c r="ALH1819" s="10"/>
      <c r="ALI1819" s="10"/>
      <c r="ALJ1819" s="10"/>
      <c r="ALK1819" s="10"/>
      <c r="ALL1819" s="10"/>
      <c r="ALM1819" s="10"/>
      <c r="ALN1819" s="10"/>
      <c r="ALO1819" s="10"/>
      <c r="ALP1819" s="10"/>
      <c r="ALQ1819" s="10"/>
      <c r="ALR1819" s="10"/>
      <c r="ALS1819" s="10"/>
      <c r="ALT1819" s="10"/>
      <c r="ALU1819" s="10"/>
      <c r="ALV1819" s="10"/>
      <c r="ALW1819" s="10"/>
      <c r="ALX1819" s="10"/>
      <c r="ALY1819" s="10"/>
      <c r="ALZ1819" s="10"/>
      <c r="AMA1819" s="10"/>
      <c r="AMB1819" s="10"/>
      <c r="AMC1819" s="10"/>
      <c r="AMD1819" s="10"/>
      <c r="AME1819" s="10"/>
      <c r="AMF1819" s="10"/>
      <c r="AMG1819" s="10"/>
      <c r="AMH1819" s="10"/>
      <c r="AMI1819" s="10"/>
      <c r="AMJ1819" s="10"/>
      <c r="AMK1819" s="10"/>
      <c r="AML1819" s="10"/>
      <c r="AMM1819" s="10"/>
      <c r="AMN1819" s="10"/>
      <c r="AMO1819" s="10"/>
      <c r="AMP1819" s="10"/>
      <c r="AMQ1819" s="10"/>
      <c r="AMR1819" s="10"/>
      <c r="AMS1819" s="10"/>
      <c r="AMT1819" s="10"/>
      <c r="AMU1819" s="10"/>
      <c r="AMV1819" s="10"/>
      <c r="AMW1819" s="10"/>
      <c r="AMX1819" s="10"/>
      <c r="AMY1819" s="10"/>
      <c r="AMZ1819" s="10"/>
      <c r="ANA1819" s="10"/>
      <c r="ANB1819" s="10"/>
      <c r="ANC1819" s="10"/>
      <c r="AND1819" s="10"/>
      <c r="ANE1819" s="10"/>
      <c r="ANF1819" s="10"/>
      <c r="ANG1819" s="10"/>
      <c r="ANH1819" s="10"/>
      <c r="ANI1819" s="10"/>
      <c r="ANJ1819" s="10"/>
      <c r="ANK1819" s="10"/>
      <c r="ANL1819" s="10"/>
      <c r="ANM1819" s="10"/>
      <c r="ANN1819" s="10"/>
      <c r="ANO1819" s="10"/>
      <c r="ANP1819" s="10"/>
      <c r="ANQ1819" s="10"/>
      <c r="ANR1819" s="10"/>
      <c r="ANS1819" s="10"/>
      <c r="ANT1819" s="10"/>
      <c r="ANU1819" s="10"/>
      <c r="ANV1819" s="10"/>
      <c r="ANW1819" s="10"/>
      <c r="ANX1819" s="10"/>
      <c r="ANY1819" s="10"/>
      <c r="ANZ1819" s="10"/>
      <c r="AOA1819" s="10"/>
      <c r="AOB1819" s="10"/>
      <c r="AOC1819" s="10"/>
      <c r="AOD1819" s="10"/>
      <c r="AOE1819" s="10"/>
      <c r="AOF1819" s="10"/>
      <c r="AOG1819" s="10"/>
      <c r="AOH1819" s="10"/>
      <c r="AOI1819" s="10"/>
      <c r="AOJ1819" s="10"/>
      <c r="AOK1819" s="10"/>
      <c r="AOL1819" s="10"/>
      <c r="AOM1819" s="10"/>
      <c r="AON1819" s="10"/>
      <c r="AOO1819" s="10"/>
      <c r="AOP1819" s="10"/>
      <c r="AOQ1819" s="10"/>
      <c r="AOR1819" s="10"/>
      <c r="AOS1819" s="10"/>
      <c r="AOT1819" s="10"/>
      <c r="AOU1819" s="10"/>
      <c r="AOV1819" s="10"/>
      <c r="AOW1819" s="10"/>
      <c r="AOX1819" s="10"/>
      <c r="AOY1819" s="10"/>
      <c r="AOZ1819" s="10"/>
      <c r="APA1819" s="10"/>
      <c r="APB1819" s="10"/>
      <c r="APC1819" s="10"/>
      <c r="APD1819" s="10"/>
      <c r="APE1819" s="10"/>
      <c r="APF1819" s="10"/>
      <c r="APG1819" s="10"/>
      <c r="APH1819" s="10"/>
      <c r="API1819" s="10"/>
      <c r="APJ1819" s="10"/>
      <c r="APK1819" s="10"/>
      <c r="APL1819" s="10"/>
      <c r="APM1819" s="10"/>
      <c r="APN1819" s="10"/>
      <c r="APO1819" s="10"/>
      <c r="APP1819" s="10"/>
      <c r="APQ1819" s="10"/>
      <c r="APR1819" s="10"/>
      <c r="APS1819" s="10"/>
      <c r="APT1819" s="10"/>
      <c r="APU1819" s="10"/>
      <c r="APV1819" s="10"/>
      <c r="APW1819" s="10"/>
      <c r="APX1819" s="10"/>
      <c r="APY1819" s="10"/>
      <c r="APZ1819" s="10"/>
      <c r="AQA1819" s="10"/>
      <c r="AQB1819" s="10"/>
      <c r="AQC1819" s="10"/>
      <c r="AQD1819" s="10"/>
      <c r="AQE1819" s="10"/>
      <c r="AQF1819" s="10"/>
      <c r="AQG1819" s="10"/>
      <c r="AQH1819" s="10"/>
      <c r="AQI1819" s="10"/>
      <c r="AQJ1819" s="10"/>
      <c r="AQK1819" s="10"/>
      <c r="AQL1819" s="10"/>
      <c r="AQM1819" s="10"/>
      <c r="AQN1819" s="10"/>
      <c r="AQO1819" s="10"/>
      <c r="AQP1819" s="10"/>
      <c r="AQQ1819" s="10"/>
      <c r="AQR1819" s="10"/>
      <c r="AQS1819" s="10"/>
      <c r="AQT1819" s="10"/>
      <c r="AQU1819" s="10"/>
      <c r="AQV1819" s="10"/>
      <c r="AQW1819" s="10"/>
      <c r="AQX1819" s="10"/>
      <c r="AQY1819" s="10"/>
      <c r="AQZ1819" s="10"/>
      <c r="ARA1819" s="10"/>
      <c r="ARB1819" s="10"/>
      <c r="ARC1819" s="10"/>
      <c r="ARD1819" s="10"/>
      <c r="ARE1819" s="10"/>
      <c r="ARF1819" s="10"/>
      <c r="ARG1819" s="10"/>
      <c r="ARH1819" s="10"/>
      <c r="ARI1819" s="10"/>
      <c r="ARJ1819" s="10"/>
      <c r="ARK1819" s="10"/>
      <c r="ARL1819" s="10"/>
      <c r="ARM1819" s="10"/>
      <c r="ARN1819" s="10"/>
      <c r="ARO1819" s="10"/>
      <c r="ARP1819" s="10"/>
      <c r="ARQ1819" s="10"/>
      <c r="ARR1819" s="10"/>
      <c r="ARS1819" s="10"/>
      <c r="ART1819" s="10"/>
      <c r="ARU1819" s="10"/>
      <c r="ARV1819" s="10"/>
      <c r="ARW1819" s="10"/>
      <c r="ARX1819" s="10"/>
      <c r="ARY1819" s="10"/>
      <c r="ARZ1819" s="10"/>
      <c r="ASA1819" s="10"/>
      <c r="ASB1819" s="10"/>
      <c r="ASC1819" s="10"/>
      <c r="ASD1819" s="10"/>
      <c r="ASE1819" s="10"/>
      <c r="ASF1819" s="10"/>
      <c r="ASG1819" s="10"/>
      <c r="ASH1819" s="10"/>
      <c r="ASI1819" s="10"/>
      <c r="ASJ1819" s="10"/>
      <c r="ASK1819" s="10"/>
      <c r="ASL1819" s="10"/>
      <c r="ASM1819" s="10"/>
      <c r="ASN1819" s="10"/>
      <c r="ASO1819" s="10"/>
      <c r="ASP1819" s="10"/>
      <c r="ASQ1819" s="10"/>
      <c r="ASR1819" s="10"/>
      <c r="ASS1819" s="10"/>
      <c r="AST1819" s="10"/>
      <c r="ASU1819" s="10"/>
      <c r="ASV1819" s="10"/>
      <c r="ASW1819" s="10"/>
      <c r="ASX1819" s="10"/>
      <c r="ASY1819" s="10"/>
      <c r="ASZ1819" s="10"/>
      <c r="ATA1819" s="10"/>
      <c r="ATB1819" s="10"/>
      <c r="ATC1819" s="10"/>
      <c r="ATD1819" s="10"/>
      <c r="ATE1819" s="10"/>
      <c r="ATF1819" s="10"/>
      <c r="ATG1819" s="10"/>
      <c r="ATH1819" s="10"/>
      <c r="ATI1819" s="10"/>
      <c r="ATJ1819" s="10"/>
      <c r="ATK1819" s="10"/>
      <c r="ATL1819" s="10"/>
      <c r="ATM1819" s="10"/>
      <c r="ATN1819" s="10"/>
      <c r="ATO1819" s="10"/>
      <c r="ATP1819" s="10"/>
      <c r="ATQ1819" s="10"/>
      <c r="ATR1819" s="10"/>
      <c r="ATS1819" s="10"/>
      <c r="ATT1819" s="10"/>
      <c r="ATU1819" s="10"/>
      <c r="ATV1819" s="10"/>
      <c r="ATW1819" s="10"/>
      <c r="ATX1819" s="10"/>
      <c r="ATY1819" s="10"/>
      <c r="ATZ1819" s="10"/>
      <c r="AUA1819" s="10"/>
      <c r="AUB1819" s="10"/>
      <c r="AUC1819" s="10"/>
      <c r="AUD1819" s="10"/>
      <c r="AUE1819" s="10"/>
      <c r="AUF1819" s="10"/>
      <c r="AUG1819" s="10"/>
      <c r="AUH1819" s="10"/>
      <c r="AUI1819" s="10"/>
      <c r="AUJ1819" s="10"/>
      <c r="AUK1819" s="10"/>
      <c r="AUL1819" s="10"/>
      <c r="AUM1819" s="10"/>
      <c r="AUN1819" s="10"/>
      <c r="AUO1819" s="10"/>
      <c r="AUP1819" s="10"/>
      <c r="AUQ1819" s="10"/>
      <c r="AUR1819" s="10"/>
      <c r="AUS1819" s="10"/>
      <c r="AUT1819" s="10"/>
      <c r="AUU1819" s="10"/>
      <c r="AUV1819" s="10"/>
      <c r="AUW1819" s="10"/>
      <c r="AUX1819" s="10"/>
      <c r="AUY1819" s="10"/>
      <c r="AUZ1819" s="10"/>
      <c r="AVA1819" s="10"/>
      <c r="AVB1819" s="10"/>
      <c r="AVC1819" s="10"/>
      <c r="AVD1819" s="10"/>
      <c r="AVE1819" s="10"/>
      <c r="AVF1819" s="10"/>
      <c r="AVG1819" s="10"/>
      <c r="AVH1819" s="10"/>
      <c r="AVI1819" s="10"/>
      <c r="AVJ1819" s="10"/>
      <c r="AVK1819" s="10"/>
      <c r="AVL1819" s="10"/>
      <c r="AVM1819" s="10"/>
      <c r="AVN1819" s="10"/>
      <c r="AVO1819" s="10"/>
      <c r="AVP1819" s="10"/>
      <c r="AVQ1819" s="10"/>
      <c r="AVR1819" s="10"/>
      <c r="AVS1819" s="10"/>
      <c r="AVT1819" s="10"/>
      <c r="AVU1819" s="10"/>
      <c r="AVV1819" s="10"/>
      <c r="AVW1819" s="10"/>
      <c r="AVX1819" s="10"/>
      <c r="AVY1819" s="10"/>
      <c r="AVZ1819" s="10"/>
      <c r="AWA1819" s="10"/>
      <c r="AWB1819" s="10"/>
      <c r="AWC1819" s="10"/>
      <c r="AWD1819" s="10"/>
      <c r="AWE1819" s="10"/>
      <c r="AWF1819" s="10"/>
      <c r="AWG1819" s="10"/>
      <c r="AWH1819" s="10"/>
      <c r="AWI1819" s="10"/>
      <c r="AWJ1819" s="10"/>
      <c r="AWK1819" s="10"/>
      <c r="AWL1819" s="10"/>
      <c r="AWM1819" s="10"/>
      <c r="AWN1819" s="10"/>
      <c r="AWO1819" s="10"/>
      <c r="AWP1819" s="10"/>
      <c r="AWQ1819" s="10"/>
      <c r="AWR1819" s="10"/>
      <c r="AWS1819" s="10"/>
      <c r="AWT1819" s="10"/>
      <c r="AWU1819" s="10"/>
      <c r="AWV1819" s="10"/>
      <c r="AWW1819" s="10"/>
      <c r="AWX1819" s="10"/>
      <c r="AWY1819" s="10"/>
      <c r="AWZ1819" s="10"/>
      <c r="AXA1819" s="10"/>
      <c r="AXB1819" s="10"/>
      <c r="AXC1819" s="10"/>
      <c r="AXD1819" s="10"/>
      <c r="AXE1819" s="10"/>
      <c r="AXF1819" s="10"/>
      <c r="AXG1819" s="10"/>
      <c r="AXH1819" s="10"/>
      <c r="AXI1819" s="10"/>
      <c r="AXJ1819" s="10"/>
      <c r="AXK1819" s="10"/>
      <c r="AXL1819" s="10"/>
      <c r="AXM1819" s="10"/>
      <c r="AXN1819" s="10"/>
      <c r="AXO1819" s="10"/>
      <c r="AXP1819" s="10"/>
      <c r="AXQ1819" s="10"/>
      <c r="AXR1819" s="10"/>
      <c r="AXS1819" s="10"/>
      <c r="AXT1819" s="10"/>
      <c r="AXU1819" s="10"/>
      <c r="AXV1819" s="10"/>
      <c r="AXW1819" s="10"/>
      <c r="AXX1819" s="10"/>
      <c r="AXY1819" s="10"/>
      <c r="AXZ1819" s="10"/>
      <c r="AYA1819" s="10"/>
      <c r="AYB1819" s="10"/>
      <c r="AYC1819" s="10"/>
      <c r="AYD1819" s="10"/>
      <c r="AYE1819" s="10"/>
      <c r="AYF1819" s="10"/>
      <c r="AYG1819" s="10"/>
      <c r="AYH1819" s="10"/>
      <c r="AYI1819" s="10"/>
      <c r="AYJ1819" s="10"/>
      <c r="AYK1819" s="10"/>
      <c r="AYL1819" s="10"/>
      <c r="AYM1819" s="10"/>
      <c r="AYN1819" s="10"/>
      <c r="AYO1819" s="10"/>
      <c r="AYP1819" s="10"/>
      <c r="AYQ1819" s="10"/>
      <c r="AYR1819" s="10"/>
      <c r="AYS1819" s="10"/>
      <c r="AYT1819" s="10"/>
      <c r="AYU1819" s="10"/>
      <c r="AYV1819" s="10"/>
      <c r="AYW1819" s="10"/>
      <c r="AYX1819" s="10"/>
      <c r="AYY1819" s="10"/>
      <c r="AYZ1819" s="10"/>
      <c r="AZA1819" s="10"/>
      <c r="AZB1819" s="10"/>
      <c r="AZC1819" s="10"/>
      <c r="AZD1819" s="10"/>
      <c r="AZE1819" s="10"/>
      <c r="AZF1819" s="10"/>
      <c r="AZG1819" s="10"/>
      <c r="AZH1819" s="10"/>
      <c r="AZI1819" s="10"/>
      <c r="AZJ1819" s="10"/>
      <c r="AZK1819" s="10"/>
      <c r="AZL1819" s="10"/>
      <c r="AZM1819" s="10"/>
      <c r="AZN1819" s="10"/>
      <c r="AZO1819" s="10"/>
      <c r="AZP1819" s="10"/>
      <c r="AZQ1819" s="10"/>
      <c r="AZR1819" s="10"/>
      <c r="AZS1819" s="10"/>
      <c r="AZT1819" s="10"/>
      <c r="AZU1819" s="10"/>
      <c r="AZV1819" s="10"/>
      <c r="AZW1819" s="10"/>
      <c r="AZX1819" s="10"/>
      <c r="AZY1819" s="10"/>
      <c r="AZZ1819" s="10"/>
      <c r="BAA1819" s="10"/>
      <c r="BAB1819" s="10"/>
      <c r="BAC1819" s="10"/>
      <c r="BAD1819" s="10"/>
      <c r="BAE1819" s="10"/>
      <c r="BAF1819" s="10"/>
      <c r="BAG1819" s="10"/>
      <c r="BAH1819" s="10"/>
      <c r="BAI1819" s="10"/>
      <c r="BAJ1819" s="10"/>
      <c r="BAK1819" s="10"/>
      <c r="BAL1819" s="10"/>
      <c r="BAM1819" s="10"/>
      <c r="BAN1819" s="10"/>
      <c r="BAO1819" s="10"/>
      <c r="BAP1819" s="10"/>
      <c r="BAQ1819" s="10"/>
      <c r="BAR1819" s="10"/>
      <c r="BAS1819" s="10"/>
      <c r="BAT1819" s="10"/>
      <c r="BAU1819" s="10"/>
      <c r="BAV1819" s="10"/>
      <c r="BAW1819" s="10"/>
      <c r="BAX1819" s="10"/>
      <c r="BAY1819" s="10"/>
      <c r="BAZ1819" s="10"/>
      <c r="BBA1819" s="10"/>
      <c r="BBB1819" s="10"/>
      <c r="BBC1819" s="10"/>
      <c r="BBD1819" s="10"/>
      <c r="BBE1819" s="10"/>
      <c r="BBF1819" s="10"/>
      <c r="BBG1819" s="10"/>
      <c r="BBH1819" s="10"/>
      <c r="BBI1819" s="10"/>
      <c r="BBJ1819" s="10"/>
      <c r="BBK1819" s="10"/>
      <c r="BBL1819" s="10"/>
      <c r="BBM1819" s="10"/>
      <c r="BBN1819" s="10"/>
      <c r="BBO1819" s="10"/>
      <c r="BBP1819" s="10"/>
      <c r="BBQ1819" s="10"/>
      <c r="BBR1819" s="10"/>
      <c r="BBS1819" s="10"/>
      <c r="BBT1819" s="10"/>
      <c r="BBU1819" s="10"/>
      <c r="BBV1819" s="10"/>
      <c r="BBW1819" s="10"/>
      <c r="BBX1819" s="10"/>
      <c r="BBY1819" s="10"/>
      <c r="BBZ1819" s="10"/>
      <c r="BCA1819" s="10"/>
      <c r="BCB1819" s="10"/>
      <c r="BCC1819" s="10"/>
      <c r="BCD1819" s="10"/>
      <c r="BCE1819" s="10"/>
      <c r="BCF1819" s="10"/>
      <c r="BCG1819" s="10"/>
      <c r="BCH1819" s="10"/>
      <c r="BCI1819" s="10"/>
      <c r="BCJ1819" s="10"/>
      <c r="BCK1819" s="10"/>
      <c r="BCL1819" s="10"/>
      <c r="BCM1819" s="10"/>
      <c r="BCN1819" s="10"/>
      <c r="BCO1819" s="10"/>
      <c r="BCP1819" s="10"/>
      <c r="BCQ1819" s="10"/>
      <c r="BCR1819" s="10"/>
      <c r="BCS1819" s="10"/>
      <c r="BCT1819" s="10"/>
      <c r="BCU1819" s="10"/>
      <c r="BCV1819" s="10"/>
      <c r="BCW1819" s="10"/>
      <c r="BCX1819" s="10"/>
      <c r="BCY1819" s="10"/>
      <c r="BCZ1819" s="10"/>
      <c r="BDA1819" s="10"/>
      <c r="BDB1819" s="10"/>
      <c r="BDC1819" s="10"/>
      <c r="BDD1819" s="10"/>
      <c r="BDE1819" s="10"/>
      <c r="BDF1819" s="10"/>
      <c r="BDG1819" s="10"/>
      <c r="BDH1819" s="10"/>
      <c r="BDI1819" s="10"/>
      <c r="BDJ1819" s="10"/>
      <c r="BDK1819" s="10"/>
      <c r="BDL1819" s="10"/>
      <c r="BDM1819" s="10"/>
      <c r="BDN1819" s="10"/>
      <c r="BDO1819" s="10"/>
      <c r="BDP1819" s="10"/>
      <c r="BDQ1819" s="10"/>
      <c r="BDR1819" s="10"/>
      <c r="BDS1819" s="10"/>
      <c r="BDT1819" s="10"/>
      <c r="BDU1819" s="10"/>
      <c r="BDV1819" s="10"/>
      <c r="BDW1819" s="10"/>
      <c r="BDX1819" s="10"/>
      <c r="BDY1819" s="10"/>
      <c r="BDZ1819" s="10"/>
      <c r="BEA1819" s="10"/>
      <c r="BEB1819" s="10"/>
      <c r="BEC1819" s="10"/>
      <c r="BED1819" s="10"/>
      <c r="BEE1819" s="10"/>
      <c r="BEF1819" s="10"/>
      <c r="BEG1819" s="10"/>
      <c r="BEH1819" s="10"/>
      <c r="BEI1819" s="10"/>
      <c r="BEJ1819" s="10"/>
      <c r="BEK1819" s="10"/>
      <c r="BEL1819" s="10"/>
      <c r="BEM1819" s="10"/>
      <c r="BEN1819" s="10"/>
      <c r="BEO1819" s="10"/>
      <c r="BEP1819" s="10"/>
      <c r="BEQ1819" s="10"/>
      <c r="BER1819" s="10"/>
      <c r="BES1819" s="10"/>
      <c r="BET1819" s="10"/>
      <c r="BEU1819" s="10"/>
      <c r="BEV1819" s="10"/>
      <c r="BEW1819" s="10"/>
      <c r="BEX1819" s="10"/>
      <c r="BEY1819" s="10"/>
      <c r="BEZ1819" s="10"/>
      <c r="BFA1819" s="10"/>
      <c r="BFB1819" s="10"/>
      <c r="BFC1819" s="10"/>
      <c r="BFD1819" s="10"/>
      <c r="BFE1819" s="10"/>
      <c r="BFF1819" s="10"/>
      <c r="BFG1819" s="10"/>
      <c r="BFH1819" s="10"/>
      <c r="BFI1819" s="10"/>
      <c r="BFJ1819" s="10"/>
      <c r="BFK1819" s="10"/>
      <c r="BFL1819" s="10"/>
      <c r="BFM1819" s="10"/>
      <c r="BFN1819" s="10"/>
      <c r="BFO1819" s="10"/>
      <c r="BFP1819" s="10"/>
      <c r="BFQ1819" s="10"/>
      <c r="BFR1819" s="10"/>
      <c r="BFS1819" s="10"/>
      <c r="BFT1819" s="10"/>
      <c r="BFU1819" s="10"/>
      <c r="BFV1819" s="10"/>
      <c r="BFW1819" s="10"/>
      <c r="BFX1819" s="10"/>
      <c r="BFY1819" s="10"/>
      <c r="BFZ1819" s="10"/>
      <c r="BGA1819" s="10"/>
      <c r="BGB1819" s="10"/>
      <c r="BGC1819" s="10"/>
      <c r="BGD1819" s="10"/>
      <c r="BGE1819" s="10"/>
      <c r="BGF1819" s="10"/>
      <c r="BGG1819" s="10"/>
      <c r="BGH1819" s="10"/>
      <c r="BGI1819" s="10"/>
      <c r="BGJ1819" s="10"/>
      <c r="BGK1819" s="10"/>
      <c r="BGL1819" s="10"/>
      <c r="BGM1819" s="10"/>
      <c r="BGN1819" s="10"/>
      <c r="BGO1819" s="10"/>
      <c r="BGP1819" s="10"/>
      <c r="BGQ1819" s="10"/>
      <c r="BGR1819" s="10"/>
      <c r="BGS1819" s="10"/>
      <c r="BGT1819" s="10"/>
      <c r="BGU1819" s="10"/>
      <c r="BGV1819" s="10"/>
      <c r="BGW1819" s="10"/>
      <c r="BGX1819" s="10"/>
      <c r="BGY1819" s="10"/>
      <c r="BGZ1819" s="10"/>
      <c r="BHA1819" s="10"/>
      <c r="BHB1819" s="10"/>
      <c r="BHC1819" s="10"/>
      <c r="BHD1819" s="10"/>
      <c r="BHE1819" s="10"/>
      <c r="BHF1819" s="10"/>
      <c r="BHG1819" s="10"/>
      <c r="BHH1819" s="10"/>
      <c r="BHI1819" s="10"/>
      <c r="BHJ1819" s="10"/>
      <c r="BHK1819" s="10"/>
      <c r="BHL1819" s="10"/>
      <c r="BHM1819" s="10"/>
      <c r="BHN1819" s="10"/>
      <c r="BHO1819" s="10"/>
      <c r="BHP1819" s="10"/>
      <c r="BHQ1819" s="10"/>
      <c r="BHR1819" s="10"/>
      <c r="BHS1819" s="10"/>
      <c r="BHT1819" s="10"/>
      <c r="BHU1819" s="10"/>
      <c r="BHV1819" s="10"/>
      <c r="BHW1819" s="10"/>
      <c r="BHX1819" s="10"/>
      <c r="BHY1819" s="10"/>
      <c r="BHZ1819" s="10"/>
      <c r="BIA1819" s="10"/>
      <c r="BIB1819" s="10"/>
      <c r="BIC1819" s="10"/>
      <c r="BID1819" s="10"/>
      <c r="BIE1819" s="10"/>
      <c r="BIF1819" s="10"/>
      <c r="BIG1819" s="10"/>
      <c r="BIH1819" s="10"/>
      <c r="BII1819" s="10"/>
      <c r="BIJ1819" s="10"/>
      <c r="BIK1819" s="10"/>
      <c r="BIL1819" s="10"/>
      <c r="BIM1819" s="10"/>
      <c r="BIN1819" s="10"/>
      <c r="BIO1819" s="10"/>
      <c r="BIP1819" s="10"/>
      <c r="BIQ1819" s="10"/>
      <c r="BIR1819" s="10"/>
      <c r="BIS1819" s="10"/>
      <c r="BIT1819" s="10"/>
      <c r="BIU1819" s="10"/>
      <c r="BIV1819" s="10"/>
      <c r="BIW1819" s="10"/>
      <c r="BIX1819" s="10"/>
      <c r="BIY1819" s="10"/>
      <c r="BIZ1819" s="10"/>
      <c r="BJA1819" s="10"/>
      <c r="BJB1819" s="10"/>
      <c r="BJC1819" s="10"/>
      <c r="BJD1819" s="10"/>
      <c r="BJE1819" s="10"/>
      <c r="BJF1819" s="10"/>
      <c r="BJG1819" s="10"/>
      <c r="BJH1819" s="10"/>
      <c r="BJI1819" s="10"/>
      <c r="BJJ1819" s="10"/>
      <c r="BJK1819" s="10"/>
      <c r="BJL1819" s="10"/>
      <c r="BJM1819" s="10"/>
      <c r="BJN1819" s="10"/>
      <c r="BJO1819" s="10"/>
      <c r="BJP1819" s="10"/>
      <c r="BJQ1819" s="10"/>
      <c r="BJR1819" s="10"/>
      <c r="BJS1819" s="10"/>
      <c r="BJT1819" s="10"/>
      <c r="BJU1819" s="10"/>
      <c r="BJV1819" s="10"/>
      <c r="BJW1819" s="10"/>
      <c r="BJX1819" s="10"/>
      <c r="BJY1819" s="10"/>
      <c r="BJZ1819" s="10"/>
      <c r="BKA1819" s="10"/>
      <c r="BKB1819" s="10"/>
      <c r="BKC1819" s="10"/>
      <c r="BKD1819" s="10"/>
      <c r="BKE1819" s="10"/>
      <c r="BKF1819" s="10"/>
      <c r="BKG1819" s="10"/>
      <c r="BKH1819" s="10"/>
      <c r="BKI1819" s="10"/>
      <c r="BKJ1819" s="10"/>
      <c r="BKK1819" s="10"/>
      <c r="BKL1819" s="10"/>
      <c r="BKM1819" s="10"/>
      <c r="BKN1819" s="10"/>
      <c r="BKO1819" s="10"/>
      <c r="BKP1819" s="10"/>
      <c r="BKQ1819" s="10"/>
      <c r="BKR1819" s="10"/>
      <c r="BKS1819" s="10"/>
      <c r="BKT1819" s="10"/>
      <c r="BKU1819" s="10"/>
      <c r="BKV1819" s="10"/>
      <c r="BKW1819" s="10"/>
      <c r="BKX1819" s="10"/>
      <c r="BKY1819" s="10"/>
      <c r="BKZ1819" s="10"/>
      <c r="BLA1819" s="10"/>
      <c r="BLB1819" s="10"/>
      <c r="BLC1819" s="10"/>
      <c r="BLD1819" s="10"/>
      <c r="BLE1819" s="10"/>
      <c r="BLF1819" s="10"/>
      <c r="BLG1819" s="10"/>
      <c r="BLH1819" s="10"/>
      <c r="BLI1819" s="10"/>
      <c r="BLJ1819" s="10"/>
      <c r="BLK1819" s="10"/>
      <c r="BLL1819" s="10"/>
      <c r="BLM1819" s="10"/>
      <c r="BLN1819" s="10"/>
      <c r="BLO1819" s="10"/>
      <c r="BLP1819" s="10"/>
      <c r="BLQ1819" s="10"/>
      <c r="BLR1819" s="10"/>
      <c r="BLS1819" s="10"/>
      <c r="BLT1819" s="10"/>
      <c r="BLU1819" s="10"/>
      <c r="BLV1819" s="10"/>
      <c r="BLW1819" s="10"/>
      <c r="BLX1819" s="10"/>
      <c r="BLY1819" s="10"/>
      <c r="BLZ1819" s="10"/>
      <c r="BMA1819" s="10"/>
      <c r="BMB1819" s="10"/>
      <c r="BMC1819" s="10"/>
      <c r="BMD1819" s="10"/>
      <c r="BME1819" s="10"/>
      <c r="BMF1819" s="10"/>
      <c r="BMG1819" s="10"/>
      <c r="BMH1819" s="10"/>
      <c r="BMI1819" s="10"/>
      <c r="BMJ1819" s="10"/>
      <c r="BMK1819" s="10"/>
      <c r="BML1819" s="10"/>
      <c r="BMM1819" s="10"/>
      <c r="BMN1819" s="10"/>
      <c r="BMO1819" s="10"/>
      <c r="BMP1819" s="10"/>
      <c r="BMQ1819" s="10"/>
      <c r="BMR1819" s="10"/>
      <c r="BMS1819" s="10"/>
      <c r="BMT1819" s="10"/>
      <c r="BMU1819" s="10"/>
      <c r="BMV1819" s="10"/>
      <c r="BMW1819" s="10"/>
      <c r="BMX1819" s="10"/>
      <c r="BMY1819" s="10"/>
      <c r="BMZ1819" s="10"/>
      <c r="BNA1819" s="10"/>
      <c r="BNB1819" s="10"/>
      <c r="BNC1819" s="10"/>
      <c r="BND1819" s="10"/>
      <c r="BNE1819" s="10"/>
      <c r="BNF1819" s="10"/>
      <c r="BNG1819" s="10"/>
      <c r="BNH1819" s="10"/>
      <c r="BNI1819" s="10"/>
      <c r="BNJ1819" s="10"/>
      <c r="BNK1819" s="10"/>
      <c r="BNL1819" s="10"/>
      <c r="BNM1819" s="10"/>
      <c r="BNN1819" s="10"/>
      <c r="BNO1819" s="10"/>
      <c r="BNP1819" s="10"/>
      <c r="BNQ1819" s="10"/>
      <c r="BNR1819" s="10"/>
      <c r="BNS1819" s="10"/>
      <c r="BNT1819" s="10"/>
      <c r="BNU1819" s="10"/>
      <c r="BNV1819" s="10"/>
      <c r="BNW1819" s="10"/>
      <c r="BNX1819" s="10"/>
      <c r="BNY1819" s="10"/>
      <c r="BNZ1819" s="10"/>
      <c r="BOA1819" s="10"/>
      <c r="BOB1819" s="10"/>
      <c r="BOC1819" s="10"/>
      <c r="BOD1819" s="10"/>
      <c r="BOE1819" s="10"/>
      <c r="BOF1819" s="10"/>
      <c r="BOG1819" s="10"/>
      <c r="BOH1819" s="10"/>
      <c r="BOI1819" s="10"/>
      <c r="BOJ1819" s="10"/>
      <c r="BOK1819" s="10"/>
      <c r="BOL1819" s="10"/>
      <c r="BOM1819" s="10"/>
      <c r="BON1819" s="10"/>
      <c r="BOO1819" s="10"/>
      <c r="BOP1819" s="10"/>
      <c r="BOQ1819" s="10"/>
      <c r="BOR1819" s="10"/>
      <c r="BOS1819" s="10"/>
      <c r="BOT1819" s="10"/>
      <c r="BOU1819" s="10"/>
      <c r="BOV1819" s="10"/>
      <c r="BOW1819" s="10"/>
      <c r="BOX1819" s="10"/>
      <c r="BOY1819" s="10"/>
      <c r="BOZ1819" s="10"/>
      <c r="BPA1819" s="10"/>
      <c r="BPB1819" s="10"/>
      <c r="BPC1819" s="10"/>
      <c r="BPD1819" s="10"/>
      <c r="BPE1819" s="10"/>
      <c r="BPF1819" s="10"/>
      <c r="BPG1819" s="10"/>
      <c r="BPH1819" s="10"/>
      <c r="BPI1819" s="10"/>
      <c r="BPJ1819" s="10"/>
      <c r="BPK1819" s="10"/>
      <c r="BPL1819" s="10"/>
      <c r="BPM1819" s="10"/>
      <c r="BPN1819" s="10"/>
      <c r="BPO1819" s="10"/>
      <c r="BPP1819" s="10"/>
      <c r="BPQ1819" s="10"/>
      <c r="BPR1819" s="10"/>
      <c r="BPS1819" s="10"/>
      <c r="BPT1819" s="10"/>
      <c r="BPU1819" s="10"/>
      <c r="BPV1819" s="10"/>
      <c r="BPW1819" s="10"/>
      <c r="BPX1819" s="10"/>
      <c r="BPY1819" s="10"/>
      <c r="BPZ1819" s="10"/>
      <c r="BQA1819" s="10"/>
      <c r="BQB1819" s="10"/>
      <c r="BQC1819" s="10"/>
      <c r="BQD1819" s="10"/>
      <c r="BQE1819" s="10"/>
      <c r="BQF1819" s="10"/>
      <c r="BQG1819" s="10"/>
      <c r="BQH1819" s="10"/>
      <c r="BQI1819" s="10"/>
      <c r="BQJ1819" s="10"/>
      <c r="BQK1819" s="10"/>
      <c r="BQL1819" s="10"/>
      <c r="BQM1819" s="10"/>
      <c r="BQN1819" s="10"/>
      <c r="BQO1819" s="10"/>
      <c r="BQP1819" s="10"/>
      <c r="BQQ1819" s="10"/>
      <c r="BQR1819" s="10"/>
      <c r="BQS1819" s="10"/>
      <c r="BQT1819" s="10"/>
      <c r="BQU1819" s="10"/>
      <c r="BQV1819" s="10"/>
      <c r="BQW1819" s="10"/>
      <c r="BQX1819" s="10"/>
      <c r="BQY1819" s="10"/>
      <c r="BQZ1819" s="10"/>
      <c r="BRA1819" s="10"/>
      <c r="BRB1819" s="10"/>
      <c r="BRC1819" s="10"/>
      <c r="BRD1819" s="10"/>
      <c r="BRE1819" s="10"/>
      <c r="BRF1819" s="10"/>
      <c r="BRG1819" s="10"/>
      <c r="BRH1819" s="10"/>
      <c r="BRI1819" s="10"/>
      <c r="BRJ1819" s="10"/>
      <c r="BRK1819" s="10"/>
      <c r="BRL1819" s="10"/>
      <c r="BRM1819" s="10"/>
      <c r="BRN1819" s="10"/>
      <c r="BRO1819" s="10"/>
      <c r="BRP1819" s="10"/>
      <c r="BRQ1819" s="10"/>
      <c r="BRR1819" s="10"/>
      <c r="BRS1819" s="10"/>
      <c r="BRT1819" s="10"/>
      <c r="BRU1819" s="10"/>
      <c r="BRV1819" s="10"/>
      <c r="BRW1819" s="10"/>
      <c r="BRX1819" s="10"/>
      <c r="BRY1819" s="10"/>
      <c r="BRZ1819" s="10"/>
      <c r="BSA1819" s="10"/>
      <c r="BSB1819" s="10"/>
      <c r="BSC1819" s="10"/>
      <c r="BSD1819" s="10"/>
      <c r="BSE1819" s="10"/>
      <c r="BSF1819" s="10"/>
      <c r="BSG1819" s="10"/>
      <c r="BSH1819" s="10"/>
      <c r="BSI1819" s="10"/>
      <c r="BSJ1819" s="10"/>
      <c r="BSK1819" s="10"/>
      <c r="BSL1819" s="10"/>
      <c r="BSM1819" s="10"/>
      <c r="BSN1819" s="10"/>
      <c r="BSO1819" s="10"/>
      <c r="BSP1819" s="10"/>
      <c r="BSQ1819" s="10"/>
      <c r="BSR1819" s="10"/>
      <c r="BSS1819" s="10"/>
      <c r="BST1819" s="10"/>
      <c r="BSU1819" s="10"/>
      <c r="BSV1819" s="10"/>
      <c r="BSW1819" s="10"/>
      <c r="BSX1819" s="10"/>
      <c r="BSY1819" s="10"/>
      <c r="BSZ1819" s="10"/>
      <c r="BTA1819" s="10"/>
      <c r="BTB1819" s="10"/>
      <c r="BTC1819" s="10"/>
      <c r="BTD1819" s="10"/>
      <c r="BTE1819" s="10"/>
      <c r="BTF1819" s="10"/>
      <c r="BTG1819" s="10"/>
      <c r="BTH1819" s="10"/>
      <c r="BTI1819" s="10"/>
      <c r="BTJ1819" s="10"/>
      <c r="BTK1819" s="10"/>
      <c r="BTL1819" s="10"/>
      <c r="BTM1819" s="10"/>
      <c r="BTN1819" s="10"/>
      <c r="BTO1819" s="10"/>
      <c r="BTP1819" s="10"/>
      <c r="BTQ1819" s="10"/>
      <c r="BTR1819" s="10"/>
      <c r="BTS1819" s="10"/>
      <c r="BTT1819" s="10"/>
      <c r="BTU1819" s="10"/>
      <c r="BTV1819" s="10"/>
      <c r="BTW1819" s="10"/>
      <c r="BTX1819" s="10"/>
      <c r="BTY1819" s="10"/>
      <c r="BTZ1819" s="10"/>
      <c r="BUA1819" s="10"/>
      <c r="BUB1819" s="10"/>
      <c r="BUC1819" s="10"/>
      <c r="BUD1819" s="10"/>
      <c r="BUE1819" s="10"/>
      <c r="BUF1819" s="10"/>
      <c r="BUG1819" s="10"/>
      <c r="BUH1819" s="10"/>
      <c r="BUI1819" s="10"/>
      <c r="BUJ1819" s="10"/>
      <c r="BUK1819" s="10"/>
      <c r="BUL1819" s="10"/>
      <c r="BUM1819" s="10"/>
      <c r="BUN1819" s="10"/>
      <c r="BUO1819" s="10"/>
      <c r="BUP1819" s="10"/>
      <c r="BUQ1819" s="10"/>
      <c r="BUR1819" s="10"/>
      <c r="BUS1819" s="10"/>
      <c r="BUT1819" s="10"/>
      <c r="BUU1819" s="10"/>
      <c r="BUV1819" s="10"/>
      <c r="BUW1819" s="10"/>
      <c r="BUX1819" s="10"/>
      <c r="BUY1819" s="10"/>
      <c r="BUZ1819" s="10"/>
      <c r="BVA1819" s="10"/>
      <c r="BVB1819" s="10"/>
      <c r="BVC1819" s="10"/>
      <c r="BVD1819" s="10"/>
      <c r="BVE1819" s="10"/>
      <c r="BVF1819" s="10"/>
      <c r="BVG1819" s="10"/>
      <c r="BVH1819" s="10"/>
      <c r="BVI1819" s="10"/>
      <c r="BVJ1819" s="10"/>
      <c r="BVK1819" s="10"/>
      <c r="BVL1819" s="10"/>
      <c r="BVM1819" s="10"/>
      <c r="BVN1819" s="10"/>
      <c r="BVO1819" s="10"/>
      <c r="BVP1819" s="10"/>
      <c r="BVQ1819" s="10"/>
      <c r="BVR1819" s="10"/>
      <c r="BVS1819" s="10"/>
      <c r="BVT1819" s="10"/>
      <c r="BVU1819" s="10"/>
      <c r="BVV1819" s="10"/>
      <c r="BVW1819" s="10"/>
      <c r="BVX1819" s="10"/>
      <c r="BVY1819" s="10"/>
      <c r="BVZ1819" s="10"/>
      <c r="BWA1819" s="10"/>
      <c r="BWB1819" s="10"/>
      <c r="BWC1819" s="10"/>
      <c r="BWD1819" s="10"/>
      <c r="BWE1819" s="10"/>
      <c r="BWF1819" s="10"/>
      <c r="BWG1819" s="10"/>
      <c r="BWH1819" s="10"/>
      <c r="BWI1819" s="10"/>
      <c r="BWJ1819" s="10"/>
      <c r="BWK1819" s="10"/>
      <c r="BWL1819" s="10"/>
      <c r="BWM1819" s="10"/>
      <c r="BWN1819" s="10"/>
      <c r="BWO1819" s="10"/>
      <c r="BWP1819" s="10"/>
      <c r="BWQ1819" s="10"/>
      <c r="BWR1819" s="10"/>
      <c r="BWS1819" s="10"/>
      <c r="BWT1819" s="10"/>
      <c r="BWU1819" s="10"/>
      <c r="BWV1819" s="10"/>
      <c r="BWW1819" s="10"/>
      <c r="BWX1819" s="10"/>
      <c r="BWY1819" s="10"/>
      <c r="BWZ1819" s="10"/>
      <c r="BXA1819" s="10"/>
      <c r="BXB1819" s="10"/>
      <c r="BXC1819" s="10"/>
      <c r="BXD1819" s="10"/>
      <c r="BXE1819" s="10"/>
      <c r="BXF1819" s="10"/>
      <c r="BXG1819" s="10"/>
      <c r="BXH1819" s="10"/>
      <c r="BXI1819" s="10"/>
      <c r="BXJ1819" s="10"/>
      <c r="BXK1819" s="10"/>
      <c r="BXL1819" s="10"/>
      <c r="BXM1819" s="10"/>
      <c r="BXN1819" s="10"/>
      <c r="BXO1819" s="10"/>
      <c r="BXP1819" s="10"/>
      <c r="BXQ1819" s="10"/>
      <c r="BXR1819" s="10"/>
      <c r="BXS1819" s="10"/>
      <c r="BXT1819" s="10"/>
      <c r="BXU1819" s="10"/>
      <c r="BXV1819" s="10"/>
      <c r="BXW1819" s="10"/>
      <c r="BXX1819" s="10"/>
      <c r="BXY1819" s="10"/>
      <c r="BXZ1819" s="10"/>
      <c r="BYA1819" s="10"/>
      <c r="BYB1819" s="10"/>
      <c r="BYC1819" s="10"/>
      <c r="BYD1819" s="10"/>
      <c r="BYE1819" s="10"/>
      <c r="BYF1819" s="10"/>
      <c r="BYG1819" s="10"/>
      <c r="BYH1819" s="10"/>
      <c r="BYI1819" s="10"/>
      <c r="BYJ1819" s="10"/>
      <c r="BYK1819" s="10"/>
      <c r="BYL1819" s="10"/>
      <c r="BYM1819" s="10"/>
      <c r="BYN1819" s="10"/>
      <c r="BYO1819" s="10"/>
      <c r="BYP1819" s="10"/>
      <c r="BYQ1819" s="10"/>
      <c r="BYR1819" s="10"/>
      <c r="BYS1819" s="10"/>
      <c r="BYT1819" s="10"/>
      <c r="BYU1819" s="10"/>
      <c r="BYV1819" s="10"/>
      <c r="BYW1819" s="10"/>
      <c r="BYX1819" s="10"/>
      <c r="BYY1819" s="10"/>
      <c r="BYZ1819" s="10"/>
      <c r="BZA1819" s="10"/>
      <c r="BZB1819" s="10"/>
      <c r="BZC1819" s="10"/>
      <c r="BZD1819" s="10"/>
      <c r="BZE1819" s="10"/>
      <c r="BZF1819" s="10"/>
      <c r="BZG1819" s="10"/>
      <c r="BZH1819" s="10"/>
      <c r="BZI1819" s="10"/>
      <c r="BZJ1819" s="10"/>
      <c r="BZK1819" s="10"/>
      <c r="BZL1819" s="10"/>
      <c r="BZM1819" s="10"/>
      <c r="BZN1819" s="10"/>
      <c r="BZO1819" s="10"/>
      <c r="BZP1819" s="10"/>
      <c r="BZQ1819" s="10"/>
      <c r="BZR1819" s="10"/>
      <c r="BZS1819" s="10"/>
      <c r="BZT1819" s="10"/>
      <c r="BZU1819" s="10"/>
      <c r="BZV1819" s="10"/>
      <c r="BZW1819" s="10"/>
      <c r="BZX1819" s="10"/>
      <c r="BZY1819" s="10"/>
      <c r="BZZ1819" s="10"/>
      <c r="CAA1819" s="10"/>
      <c r="CAB1819" s="10"/>
      <c r="CAC1819" s="10"/>
      <c r="CAD1819" s="10"/>
      <c r="CAE1819" s="10"/>
      <c r="CAF1819" s="10"/>
      <c r="CAG1819" s="10"/>
      <c r="CAH1819" s="10"/>
      <c r="CAI1819" s="10"/>
      <c r="CAJ1819" s="10"/>
      <c r="CAK1819" s="10"/>
      <c r="CAL1819" s="10"/>
      <c r="CAM1819" s="10"/>
      <c r="CAN1819" s="10"/>
      <c r="CAO1819" s="10"/>
      <c r="CAP1819" s="10"/>
      <c r="CAQ1819" s="10"/>
      <c r="CAR1819" s="10"/>
      <c r="CAS1819" s="10"/>
      <c r="CAT1819" s="10"/>
      <c r="CAU1819" s="10"/>
      <c r="CAV1819" s="10"/>
      <c r="CAW1819" s="10"/>
      <c r="CAX1819" s="10"/>
      <c r="CAY1819" s="10"/>
      <c r="CAZ1819" s="10"/>
      <c r="CBA1819" s="10"/>
      <c r="CBB1819" s="10"/>
      <c r="CBC1819" s="10"/>
      <c r="CBD1819" s="10"/>
      <c r="CBE1819" s="10"/>
      <c r="CBF1819" s="10"/>
      <c r="CBG1819" s="10"/>
      <c r="CBH1819" s="10"/>
      <c r="CBI1819" s="10"/>
      <c r="CBJ1819" s="10"/>
      <c r="CBK1819" s="10"/>
      <c r="CBL1819" s="10"/>
      <c r="CBM1819" s="10"/>
      <c r="CBN1819" s="10"/>
      <c r="CBO1819" s="10"/>
      <c r="CBP1819" s="10"/>
      <c r="CBQ1819" s="10"/>
      <c r="CBR1819" s="10"/>
      <c r="CBS1819" s="10"/>
      <c r="CBT1819" s="10"/>
      <c r="CBU1819" s="10"/>
      <c r="CBV1819" s="10"/>
      <c r="CBW1819" s="10"/>
      <c r="CBX1819" s="10"/>
      <c r="CBY1819" s="10"/>
      <c r="CBZ1819" s="10"/>
      <c r="CCA1819" s="10"/>
      <c r="CCB1819" s="10"/>
      <c r="CCC1819" s="10"/>
      <c r="CCD1819" s="10"/>
      <c r="CCE1819" s="10"/>
      <c r="CCF1819" s="10"/>
      <c r="CCG1819" s="10"/>
      <c r="CCH1819" s="10"/>
      <c r="CCI1819" s="10"/>
      <c r="CCJ1819" s="10"/>
      <c r="CCK1819" s="10"/>
      <c r="CCL1819" s="10"/>
      <c r="CCM1819" s="10"/>
      <c r="CCN1819" s="10"/>
      <c r="CCO1819" s="10"/>
      <c r="CCP1819" s="10"/>
      <c r="CCQ1819" s="10"/>
      <c r="CCR1819" s="10"/>
      <c r="CCS1819" s="10"/>
      <c r="CCT1819" s="10"/>
      <c r="CCU1819" s="10"/>
      <c r="CCV1819" s="10"/>
      <c r="CCW1819" s="10"/>
      <c r="CCX1819" s="10"/>
      <c r="CCY1819" s="10"/>
      <c r="CCZ1819" s="10"/>
      <c r="CDA1819" s="10"/>
      <c r="CDB1819" s="10"/>
      <c r="CDC1819" s="10"/>
      <c r="CDD1819" s="10"/>
      <c r="CDE1819" s="10"/>
      <c r="CDF1819" s="10"/>
      <c r="CDG1819" s="10"/>
      <c r="CDH1819" s="10"/>
      <c r="CDI1819" s="10"/>
      <c r="CDJ1819" s="10"/>
      <c r="CDK1819" s="10"/>
      <c r="CDL1819" s="10"/>
      <c r="CDM1819" s="10"/>
      <c r="CDN1819" s="10"/>
      <c r="CDO1819" s="10"/>
      <c r="CDP1819" s="10"/>
      <c r="CDQ1819" s="10"/>
      <c r="CDR1819" s="10"/>
      <c r="CDS1819" s="10"/>
      <c r="CDT1819" s="10"/>
      <c r="CDU1819" s="10"/>
      <c r="CDV1819" s="10"/>
      <c r="CDW1819" s="10"/>
      <c r="CDX1819" s="10"/>
      <c r="CDY1819" s="10"/>
      <c r="CDZ1819" s="10"/>
      <c r="CEA1819" s="10"/>
      <c r="CEB1819" s="10"/>
      <c r="CEC1819" s="10"/>
      <c r="CED1819" s="10"/>
      <c r="CEE1819" s="10"/>
      <c r="CEF1819" s="10"/>
      <c r="CEG1819" s="10"/>
      <c r="CEH1819" s="10"/>
      <c r="CEI1819" s="10"/>
      <c r="CEJ1819" s="10"/>
      <c r="CEK1819" s="10"/>
      <c r="CEL1819" s="10"/>
      <c r="CEM1819" s="10"/>
      <c r="CEN1819" s="10"/>
      <c r="CEO1819" s="10"/>
      <c r="CEP1819" s="10"/>
      <c r="CEQ1819" s="10"/>
      <c r="CER1819" s="10"/>
      <c r="CES1819" s="10"/>
      <c r="CET1819" s="10"/>
      <c r="CEU1819" s="10"/>
      <c r="CEV1819" s="10"/>
      <c r="CEW1819" s="10"/>
      <c r="CEX1819" s="10"/>
      <c r="CEY1819" s="10"/>
      <c r="CEZ1819" s="10"/>
      <c r="CFA1819" s="10"/>
      <c r="CFB1819" s="10"/>
      <c r="CFC1819" s="10"/>
      <c r="CFD1819" s="10"/>
      <c r="CFE1819" s="10"/>
      <c r="CFF1819" s="10"/>
      <c r="CFG1819" s="10"/>
      <c r="CFH1819" s="10"/>
      <c r="CFI1819" s="10"/>
      <c r="CFJ1819" s="10"/>
      <c r="CFK1819" s="10"/>
      <c r="CFL1819" s="10"/>
      <c r="CFM1819" s="10"/>
      <c r="CFN1819" s="10"/>
      <c r="CFO1819" s="10"/>
      <c r="CFP1819" s="10"/>
      <c r="CFQ1819" s="10"/>
      <c r="CFR1819" s="10"/>
      <c r="CFS1819" s="10"/>
      <c r="CFT1819" s="10"/>
      <c r="CFU1819" s="10"/>
      <c r="CFV1819" s="10"/>
      <c r="CFW1819" s="10"/>
      <c r="CFX1819" s="10"/>
      <c r="CFY1819" s="10"/>
      <c r="CFZ1819" s="10"/>
      <c r="CGA1819" s="10"/>
      <c r="CGB1819" s="10"/>
      <c r="CGC1819" s="10"/>
      <c r="CGD1819" s="10"/>
      <c r="CGE1819" s="10"/>
      <c r="CGF1819" s="10"/>
      <c r="CGG1819" s="10"/>
      <c r="CGH1819" s="10"/>
      <c r="CGI1819" s="10"/>
      <c r="CGJ1819" s="10"/>
      <c r="CGK1819" s="10"/>
      <c r="CGL1819" s="10"/>
      <c r="CGM1819" s="10"/>
      <c r="CGN1819" s="10"/>
      <c r="CGO1819" s="10"/>
      <c r="CGP1819" s="10"/>
      <c r="CGQ1819" s="10"/>
      <c r="CGR1819" s="10"/>
      <c r="CGS1819" s="10"/>
      <c r="CGT1819" s="10"/>
      <c r="CGU1819" s="10"/>
      <c r="CGV1819" s="10"/>
      <c r="CGW1819" s="10"/>
      <c r="CGX1819" s="10"/>
      <c r="CGY1819" s="10"/>
      <c r="CGZ1819" s="10"/>
      <c r="CHA1819" s="10"/>
      <c r="CHB1819" s="10"/>
      <c r="CHC1819" s="10"/>
      <c r="CHD1819" s="10"/>
      <c r="CHE1819" s="10"/>
      <c r="CHF1819" s="10"/>
      <c r="CHG1819" s="10"/>
      <c r="CHH1819" s="10"/>
      <c r="CHI1819" s="10"/>
      <c r="CHJ1819" s="10"/>
      <c r="CHK1819" s="10"/>
      <c r="CHL1819" s="10"/>
      <c r="CHM1819" s="10"/>
      <c r="CHN1819" s="10"/>
      <c r="CHO1819" s="10"/>
      <c r="CHP1819" s="10"/>
      <c r="CHQ1819" s="10"/>
      <c r="CHR1819" s="10"/>
      <c r="CHS1819" s="10"/>
      <c r="CHT1819" s="10"/>
      <c r="CHU1819" s="10"/>
      <c r="CHV1819" s="10"/>
      <c r="CHW1819" s="10"/>
      <c r="CHX1819" s="10"/>
      <c r="CHY1819" s="10"/>
      <c r="CHZ1819" s="10"/>
      <c r="CIA1819" s="10"/>
      <c r="CIB1819" s="10"/>
      <c r="CIC1819" s="10"/>
      <c r="CID1819" s="10"/>
      <c r="CIE1819" s="10"/>
      <c r="CIF1819" s="10"/>
      <c r="CIG1819" s="10"/>
      <c r="CIH1819" s="10"/>
      <c r="CII1819" s="10"/>
      <c r="CIJ1819" s="10"/>
      <c r="CIK1819" s="10"/>
      <c r="CIL1819" s="10"/>
      <c r="CIM1819" s="10"/>
      <c r="CIN1819" s="10"/>
      <c r="CIO1819" s="10"/>
      <c r="CIP1819" s="10"/>
      <c r="CIQ1819" s="10"/>
      <c r="CIR1819" s="10"/>
      <c r="CIS1819" s="10"/>
      <c r="CIT1819" s="10"/>
      <c r="CIU1819" s="10"/>
      <c r="CIV1819" s="10"/>
      <c r="CIW1819" s="10"/>
      <c r="CIX1819" s="10"/>
      <c r="CIY1819" s="10"/>
      <c r="CIZ1819" s="10"/>
      <c r="CJA1819" s="10"/>
      <c r="CJB1819" s="10"/>
      <c r="CJC1819" s="10"/>
      <c r="CJD1819" s="10"/>
      <c r="CJE1819" s="10"/>
      <c r="CJF1819" s="10"/>
      <c r="CJG1819" s="10"/>
      <c r="CJH1819" s="10"/>
      <c r="CJI1819" s="10"/>
      <c r="CJJ1819" s="10"/>
      <c r="CJK1819" s="10"/>
      <c r="CJL1819" s="10"/>
      <c r="CJM1819" s="10"/>
      <c r="CJN1819" s="10"/>
      <c r="CJO1819" s="10"/>
      <c r="CJP1819" s="10"/>
      <c r="CJQ1819" s="10"/>
      <c r="CJR1819" s="10"/>
      <c r="CJS1819" s="10"/>
      <c r="CJT1819" s="10"/>
      <c r="CJU1819" s="10"/>
      <c r="CJV1819" s="10"/>
      <c r="CJW1819" s="10"/>
      <c r="CJX1819" s="10"/>
      <c r="CJY1819" s="10"/>
      <c r="CJZ1819" s="10"/>
      <c r="CKA1819" s="10"/>
      <c r="CKB1819" s="10"/>
      <c r="CKC1819" s="10"/>
      <c r="CKD1819" s="10"/>
      <c r="CKE1819" s="10"/>
      <c r="CKF1819" s="10"/>
      <c r="CKG1819" s="10"/>
      <c r="CKH1819" s="10"/>
      <c r="CKI1819" s="10"/>
      <c r="CKJ1819" s="10"/>
      <c r="CKK1819" s="10"/>
      <c r="CKL1819" s="10"/>
      <c r="CKM1819" s="10"/>
      <c r="CKN1819" s="10"/>
      <c r="CKO1819" s="10"/>
      <c r="CKP1819" s="10"/>
      <c r="CKQ1819" s="10"/>
      <c r="CKR1819" s="10"/>
      <c r="CKS1819" s="10"/>
      <c r="CKT1819" s="10"/>
      <c r="CKU1819" s="10"/>
      <c r="CKV1819" s="10"/>
      <c r="CKW1819" s="10"/>
      <c r="CKX1819" s="10"/>
      <c r="CKY1819" s="10"/>
      <c r="CKZ1819" s="10"/>
      <c r="CLA1819" s="10"/>
      <c r="CLB1819" s="10"/>
      <c r="CLC1819" s="10"/>
      <c r="CLD1819" s="10"/>
      <c r="CLE1819" s="10"/>
      <c r="CLF1819" s="10"/>
      <c r="CLG1819" s="10"/>
      <c r="CLH1819" s="10"/>
      <c r="CLI1819" s="10"/>
      <c r="CLJ1819" s="10"/>
      <c r="CLK1819" s="10"/>
      <c r="CLL1819" s="10"/>
      <c r="CLM1819" s="10"/>
      <c r="CLN1819" s="10"/>
      <c r="CLO1819" s="10"/>
      <c r="CLP1819" s="10"/>
      <c r="CLQ1819" s="10"/>
      <c r="CLR1819" s="10"/>
      <c r="CLS1819" s="10"/>
      <c r="CLT1819" s="10"/>
      <c r="CLU1819" s="10"/>
      <c r="CLV1819" s="10"/>
      <c r="CLW1819" s="10"/>
      <c r="CLX1819" s="10"/>
      <c r="CLY1819" s="10"/>
      <c r="CLZ1819" s="10"/>
      <c r="CMA1819" s="10"/>
      <c r="CMB1819" s="10"/>
      <c r="CMC1819" s="10"/>
      <c r="CMD1819" s="10"/>
      <c r="CME1819" s="10"/>
      <c r="CMF1819" s="10"/>
      <c r="CMG1819" s="10"/>
      <c r="CMH1819" s="10"/>
      <c r="CMI1819" s="10"/>
      <c r="CMJ1819" s="10"/>
      <c r="CMK1819" s="10"/>
      <c r="CML1819" s="10"/>
      <c r="CMM1819" s="10"/>
      <c r="CMN1819" s="10"/>
      <c r="CMO1819" s="10"/>
      <c r="CMP1819" s="10"/>
      <c r="CMQ1819" s="10"/>
      <c r="CMR1819" s="10"/>
      <c r="CMS1819" s="10"/>
      <c r="CMT1819" s="10"/>
      <c r="CMU1819" s="10"/>
      <c r="CMV1819" s="10"/>
      <c r="CMW1819" s="10"/>
      <c r="CMX1819" s="10"/>
      <c r="CMY1819" s="10"/>
      <c r="CMZ1819" s="10"/>
      <c r="CNA1819" s="10"/>
      <c r="CNB1819" s="10"/>
      <c r="CNC1819" s="10"/>
      <c r="CND1819" s="10"/>
      <c r="CNE1819" s="10"/>
      <c r="CNF1819" s="10"/>
      <c r="CNG1819" s="10"/>
      <c r="CNH1819" s="10"/>
      <c r="CNI1819" s="10"/>
      <c r="CNJ1819" s="10"/>
      <c r="CNK1819" s="10"/>
      <c r="CNL1819" s="10"/>
      <c r="CNM1819" s="10"/>
      <c r="CNN1819" s="10"/>
      <c r="CNO1819" s="10"/>
      <c r="CNP1819" s="10"/>
      <c r="CNQ1819" s="10"/>
      <c r="CNR1819" s="10"/>
      <c r="CNS1819" s="10"/>
      <c r="CNT1819" s="10"/>
      <c r="CNU1819" s="10"/>
      <c r="CNV1819" s="10"/>
      <c r="CNW1819" s="10"/>
      <c r="CNX1819" s="10"/>
      <c r="CNY1819" s="10"/>
      <c r="CNZ1819" s="10"/>
      <c r="COA1819" s="10"/>
      <c r="COB1819" s="10"/>
      <c r="COC1819" s="10"/>
      <c r="COD1819" s="10"/>
      <c r="COE1819" s="10"/>
      <c r="COF1819" s="10"/>
      <c r="COG1819" s="10"/>
      <c r="COH1819" s="10"/>
      <c r="COI1819" s="10"/>
      <c r="COJ1819" s="10"/>
      <c r="COK1819" s="10"/>
      <c r="COL1819" s="10"/>
      <c r="COM1819" s="10"/>
      <c r="CON1819" s="10"/>
      <c r="COO1819" s="10"/>
      <c r="COP1819" s="10"/>
      <c r="COQ1819" s="10"/>
      <c r="COR1819" s="10"/>
      <c r="COS1819" s="10"/>
      <c r="COT1819" s="10"/>
      <c r="COU1819" s="10"/>
      <c r="COV1819" s="10"/>
      <c r="COW1819" s="10"/>
      <c r="COX1819" s="10"/>
      <c r="COY1819" s="10"/>
      <c r="COZ1819" s="10"/>
      <c r="CPA1819" s="10"/>
      <c r="CPB1819" s="10"/>
      <c r="CPC1819" s="10"/>
      <c r="CPD1819" s="10"/>
      <c r="CPE1819" s="10"/>
      <c r="CPF1819" s="10"/>
      <c r="CPG1819" s="10"/>
      <c r="CPH1819" s="10"/>
      <c r="CPI1819" s="10"/>
      <c r="CPJ1819" s="10"/>
      <c r="CPK1819" s="10"/>
      <c r="CPL1819" s="10"/>
      <c r="CPM1819" s="10"/>
      <c r="CPN1819" s="10"/>
      <c r="CPO1819" s="10"/>
      <c r="CPP1819" s="10"/>
      <c r="CPQ1819" s="10"/>
      <c r="CPR1819" s="10"/>
      <c r="CPS1819" s="10"/>
      <c r="CPT1819" s="10"/>
      <c r="CPU1819" s="10"/>
      <c r="CPV1819" s="10"/>
      <c r="CPW1819" s="10"/>
      <c r="CPX1819" s="10"/>
      <c r="CPY1819" s="10"/>
      <c r="CPZ1819" s="10"/>
      <c r="CQA1819" s="10"/>
      <c r="CQB1819" s="10"/>
      <c r="CQC1819" s="10"/>
      <c r="CQD1819" s="10"/>
      <c r="CQE1819" s="10"/>
      <c r="CQF1819" s="10"/>
      <c r="CQG1819" s="10"/>
      <c r="CQH1819" s="10"/>
      <c r="CQI1819" s="10"/>
      <c r="CQJ1819" s="10"/>
      <c r="CQK1819" s="10"/>
      <c r="CQL1819" s="10"/>
      <c r="CQM1819" s="10"/>
      <c r="CQN1819" s="10"/>
      <c r="CQO1819" s="10"/>
      <c r="CQP1819" s="10"/>
      <c r="CQQ1819" s="10"/>
      <c r="CQR1819" s="10"/>
      <c r="CQS1819" s="10"/>
      <c r="CQT1819" s="10"/>
      <c r="CQU1819" s="10"/>
      <c r="CQV1819" s="10"/>
      <c r="CQW1819" s="10"/>
      <c r="CQX1819" s="10"/>
      <c r="CQY1819" s="10"/>
      <c r="CQZ1819" s="10"/>
      <c r="CRA1819" s="10"/>
      <c r="CRB1819" s="10"/>
      <c r="CRC1819" s="10"/>
      <c r="CRD1819" s="10"/>
      <c r="CRE1819" s="10"/>
      <c r="CRF1819" s="10"/>
      <c r="CRG1819" s="10"/>
      <c r="CRH1819" s="10"/>
      <c r="CRI1819" s="10"/>
      <c r="CRJ1819" s="10"/>
      <c r="CRK1819" s="10"/>
      <c r="CRL1819" s="10"/>
      <c r="CRM1819" s="10"/>
      <c r="CRN1819" s="10"/>
      <c r="CRO1819" s="10"/>
      <c r="CRP1819" s="10"/>
      <c r="CRQ1819" s="10"/>
      <c r="CRR1819" s="10"/>
      <c r="CRS1819" s="10"/>
      <c r="CRT1819" s="10"/>
      <c r="CRU1819" s="10"/>
      <c r="CRV1819" s="10"/>
      <c r="CRW1819" s="10"/>
      <c r="CRX1819" s="10"/>
      <c r="CRY1819" s="10"/>
      <c r="CRZ1819" s="10"/>
      <c r="CSA1819" s="10"/>
      <c r="CSB1819" s="10"/>
      <c r="CSC1819" s="10"/>
      <c r="CSD1819" s="10"/>
      <c r="CSE1819" s="10"/>
      <c r="CSF1819" s="10"/>
      <c r="CSG1819" s="10"/>
      <c r="CSH1819" s="10"/>
      <c r="CSI1819" s="10"/>
      <c r="CSJ1819" s="10"/>
      <c r="CSK1819" s="10"/>
      <c r="CSL1819" s="10"/>
      <c r="CSM1819" s="10"/>
      <c r="CSN1819" s="10"/>
      <c r="CSO1819" s="10"/>
      <c r="CSP1819" s="10"/>
      <c r="CSQ1819" s="10"/>
      <c r="CSR1819" s="10"/>
      <c r="CSS1819" s="10"/>
      <c r="CST1819" s="10"/>
      <c r="CSU1819" s="10"/>
      <c r="CSV1819" s="10"/>
      <c r="CSW1819" s="10"/>
      <c r="CSX1819" s="10"/>
      <c r="CSY1819" s="10"/>
      <c r="CSZ1819" s="10"/>
      <c r="CTA1819" s="10"/>
      <c r="CTB1819" s="10"/>
      <c r="CTC1819" s="10"/>
      <c r="CTD1819" s="10"/>
      <c r="CTE1819" s="10"/>
      <c r="CTF1819" s="10"/>
      <c r="CTG1819" s="10"/>
      <c r="CTH1819" s="10"/>
      <c r="CTI1819" s="10"/>
      <c r="CTJ1819" s="10"/>
      <c r="CTK1819" s="10"/>
      <c r="CTL1819" s="10"/>
      <c r="CTM1819" s="10"/>
      <c r="CTN1819" s="10"/>
      <c r="CTO1819" s="10"/>
      <c r="CTP1819" s="10"/>
      <c r="CTQ1819" s="10"/>
      <c r="CTR1819" s="10"/>
      <c r="CTS1819" s="10"/>
      <c r="CTT1819" s="10"/>
      <c r="CTU1819" s="10"/>
      <c r="CTV1819" s="10"/>
      <c r="CTW1819" s="10"/>
      <c r="CTX1819" s="10"/>
      <c r="CTY1819" s="10"/>
      <c r="CTZ1819" s="10"/>
      <c r="CUA1819" s="10"/>
      <c r="CUB1819" s="10"/>
      <c r="CUC1819" s="10"/>
      <c r="CUD1819" s="10"/>
      <c r="CUE1819" s="10"/>
      <c r="CUF1819" s="10"/>
      <c r="CUG1819" s="10"/>
      <c r="CUH1819" s="10"/>
      <c r="CUI1819" s="10"/>
      <c r="CUJ1819" s="10"/>
      <c r="CUK1819" s="10"/>
      <c r="CUL1819" s="10"/>
      <c r="CUM1819" s="10"/>
      <c r="CUN1819" s="10"/>
      <c r="CUO1819" s="10"/>
      <c r="CUP1819" s="10"/>
      <c r="CUQ1819" s="10"/>
      <c r="CUR1819" s="10"/>
      <c r="CUS1819" s="10"/>
      <c r="CUT1819" s="10"/>
      <c r="CUU1819" s="10"/>
      <c r="CUV1819" s="10"/>
      <c r="CUW1819" s="10"/>
      <c r="CUX1819" s="10"/>
      <c r="CUY1819" s="10"/>
      <c r="CUZ1819" s="10"/>
      <c r="CVA1819" s="10"/>
      <c r="CVB1819" s="10"/>
      <c r="CVC1819" s="10"/>
      <c r="CVD1819" s="10"/>
      <c r="CVE1819" s="10"/>
      <c r="CVF1819" s="10"/>
      <c r="CVG1819" s="10"/>
      <c r="CVH1819" s="10"/>
      <c r="CVI1819" s="10"/>
      <c r="CVJ1819" s="10"/>
      <c r="CVK1819" s="10"/>
      <c r="CVL1819" s="10"/>
      <c r="CVM1819" s="10"/>
      <c r="CVN1819" s="10"/>
      <c r="CVO1819" s="10"/>
      <c r="CVP1819" s="10"/>
      <c r="CVQ1819" s="10"/>
      <c r="CVR1819" s="10"/>
      <c r="CVS1819" s="10"/>
      <c r="CVT1819" s="10"/>
      <c r="CVU1819" s="10"/>
      <c r="CVV1819" s="10"/>
      <c r="CVW1819" s="10"/>
      <c r="CVX1819" s="10"/>
      <c r="CVY1819" s="10"/>
      <c r="CVZ1819" s="10"/>
      <c r="CWA1819" s="10"/>
      <c r="CWB1819" s="10"/>
      <c r="CWC1819" s="10"/>
      <c r="CWD1819" s="10"/>
      <c r="CWE1819" s="10"/>
      <c r="CWF1819" s="10"/>
      <c r="CWG1819" s="10"/>
      <c r="CWH1819" s="10"/>
      <c r="CWI1819" s="10"/>
      <c r="CWJ1819" s="10"/>
      <c r="CWK1819" s="10"/>
      <c r="CWL1819" s="10"/>
      <c r="CWM1819" s="10"/>
      <c r="CWN1819" s="10"/>
      <c r="CWO1819" s="10"/>
      <c r="CWP1819" s="10"/>
      <c r="CWQ1819" s="10"/>
      <c r="CWR1819" s="10"/>
      <c r="CWS1819" s="10"/>
      <c r="CWT1819" s="10"/>
      <c r="CWU1819" s="10"/>
      <c r="CWV1819" s="10"/>
      <c r="CWW1819" s="10"/>
      <c r="CWX1819" s="10"/>
      <c r="CWY1819" s="10"/>
      <c r="CWZ1819" s="10"/>
      <c r="CXA1819" s="10"/>
      <c r="CXB1819" s="10"/>
      <c r="CXC1819" s="10"/>
      <c r="CXD1819" s="10"/>
      <c r="CXE1819" s="10"/>
      <c r="CXF1819" s="10"/>
      <c r="CXG1819" s="10"/>
      <c r="CXH1819" s="10"/>
      <c r="CXI1819" s="10"/>
      <c r="CXJ1819" s="10"/>
      <c r="CXK1819" s="10"/>
      <c r="CXL1819" s="10"/>
      <c r="CXM1819" s="10"/>
      <c r="CXN1819" s="10"/>
      <c r="CXO1819" s="10"/>
      <c r="CXP1819" s="10"/>
      <c r="CXQ1819" s="10"/>
      <c r="CXR1819" s="10"/>
      <c r="CXS1819" s="10"/>
      <c r="CXT1819" s="10"/>
      <c r="CXU1819" s="10"/>
      <c r="CXV1819" s="10"/>
      <c r="CXW1819" s="10"/>
      <c r="CXX1819" s="10"/>
      <c r="CXY1819" s="10"/>
      <c r="CXZ1819" s="10"/>
      <c r="CYA1819" s="10"/>
      <c r="CYB1819" s="10"/>
      <c r="CYC1819" s="10"/>
      <c r="CYD1819" s="10"/>
      <c r="CYE1819" s="10"/>
      <c r="CYF1819" s="10"/>
      <c r="CYG1819" s="10"/>
      <c r="CYH1819" s="10"/>
      <c r="CYI1819" s="10"/>
      <c r="CYJ1819" s="10"/>
      <c r="CYK1819" s="10"/>
      <c r="CYL1819" s="10"/>
      <c r="CYM1819" s="10"/>
      <c r="CYN1819" s="10"/>
      <c r="CYO1819" s="10"/>
      <c r="CYP1819" s="10"/>
      <c r="CYQ1819" s="10"/>
      <c r="CYR1819" s="10"/>
      <c r="CYS1819" s="10"/>
      <c r="CYT1819" s="10"/>
      <c r="CYU1819" s="10"/>
      <c r="CYV1819" s="10"/>
      <c r="CYW1819" s="10"/>
      <c r="CYX1819" s="10"/>
      <c r="CYY1819" s="10"/>
      <c r="CYZ1819" s="10"/>
      <c r="CZA1819" s="10"/>
      <c r="CZB1819" s="10"/>
      <c r="CZC1819" s="10"/>
      <c r="CZD1819" s="10"/>
      <c r="CZE1819" s="10"/>
      <c r="CZF1819" s="10"/>
      <c r="CZG1819" s="10"/>
      <c r="CZH1819" s="10"/>
      <c r="CZI1819" s="10"/>
      <c r="CZJ1819" s="10"/>
      <c r="CZK1819" s="10"/>
      <c r="CZL1819" s="10"/>
      <c r="CZM1819" s="10"/>
      <c r="CZN1819" s="10"/>
      <c r="CZO1819" s="10"/>
      <c r="CZP1819" s="10"/>
      <c r="CZQ1819" s="10"/>
      <c r="CZR1819" s="10"/>
      <c r="CZS1819" s="10"/>
      <c r="CZT1819" s="10"/>
      <c r="CZU1819" s="10"/>
      <c r="CZV1819" s="10"/>
      <c r="CZW1819" s="10"/>
      <c r="CZX1819" s="10"/>
      <c r="CZY1819" s="10"/>
      <c r="CZZ1819" s="10"/>
      <c r="DAA1819" s="10"/>
      <c r="DAB1819" s="10"/>
      <c r="DAC1819" s="10"/>
      <c r="DAD1819" s="10"/>
      <c r="DAE1819" s="10"/>
      <c r="DAF1819" s="10"/>
      <c r="DAG1819" s="10"/>
      <c r="DAH1819" s="10"/>
      <c r="DAI1819" s="10"/>
      <c r="DAJ1819" s="10"/>
      <c r="DAK1819" s="10"/>
      <c r="DAL1819" s="10"/>
      <c r="DAM1819" s="10"/>
      <c r="DAN1819" s="10"/>
      <c r="DAO1819" s="10"/>
      <c r="DAP1819" s="10"/>
      <c r="DAQ1819" s="10"/>
      <c r="DAR1819" s="10"/>
      <c r="DAS1819" s="10"/>
      <c r="DAT1819" s="10"/>
      <c r="DAU1819" s="10"/>
      <c r="DAV1819" s="10"/>
      <c r="DAW1819" s="10"/>
      <c r="DAX1819" s="10"/>
      <c r="DAY1819" s="10"/>
      <c r="DAZ1819" s="10"/>
      <c r="DBA1819" s="10"/>
      <c r="DBB1819" s="10"/>
      <c r="DBC1819" s="10"/>
      <c r="DBD1819" s="10"/>
      <c r="DBE1819" s="10"/>
      <c r="DBF1819" s="10"/>
      <c r="DBG1819" s="10"/>
      <c r="DBH1819" s="10"/>
      <c r="DBI1819" s="10"/>
      <c r="DBJ1819" s="10"/>
      <c r="DBK1819" s="10"/>
      <c r="DBL1819" s="10"/>
      <c r="DBM1819" s="10"/>
      <c r="DBN1819" s="10"/>
      <c r="DBO1819" s="10"/>
      <c r="DBP1819" s="10"/>
      <c r="DBQ1819" s="10"/>
      <c r="DBR1819" s="10"/>
      <c r="DBS1819" s="10"/>
      <c r="DBT1819" s="10"/>
      <c r="DBU1819" s="10"/>
      <c r="DBV1819" s="10"/>
      <c r="DBW1819" s="10"/>
      <c r="DBX1819" s="10"/>
      <c r="DBY1819" s="10"/>
      <c r="DBZ1819" s="10"/>
      <c r="DCA1819" s="10"/>
      <c r="DCB1819" s="10"/>
      <c r="DCC1819" s="10"/>
      <c r="DCD1819" s="10"/>
      <c r="DCE1819" s="10"/>
      <c r="DCF1819" s="10"/>
      <c r="DCG1819" s="10"/>
      <c r="DCH1819" s="10"/>
      <c r="DCI1819" s="10"/>
      <c r="DCJ1819" s="10"/>
      <c r="DCK1819" s="10"/>
      <c r="DCL1819" s="10"/>
      <c r="DCM1819" s="10"/>
      <c r="DCN1819" s="10"/>
      <c r="DCO1819" s="10"/>
      <c r="DCP1819" s="10"/>
      <c r="DCQ1819" s="10"/>
      <c r="DCR1819" s="10"/>
      <c r="DCS1819" s="10"/>
      <c r="DCT1819" s="10"/>
      <c r="DCU1819" s="10"/>
      <c r="DCV1819" s="10"/>
      <c r="DCW1819" s="10"/>
      <c r="DCX1819" s="10"/>
      <c r="DCY1819" s="10"/>
      <c r="DCZ1819" s="10"/>
      <c r="DDA1819" s="10"/>
      <c r="DDB1819" s="10"/>
      <c r="DDC1819" s="10"/>
      <c r="DDD1819" s="10"/>
      <c r="DDE1819" s="10"/>
      <c r="DDF1819" s="10"/>
      <c r="DDG1819" s="10"/>
      <c r="DDH1819" s="10"/>
      <c r="DDI1819" s="10"/>
      <c r="DDJ1819" s="10"/>
      <c r="DDK1819" s="10"/>
      <c r="DDL1819" s="10"/>
      <c r="DDM1819" s="10"/>
      <c r="DDN1819" s="10"/>
      <c r="DDO1819" s="10"/>
      <c r="DDP1819" s="10"/>
      <c r="DDQ1819" s="10"/>
      <c r="DDR1819" s="10"/>
      <c r="DDS1819" s="10"/>
      <c r="DDT1819" s="10"/>
      <c r="DDU1819" s="10"/>
      <c r="DDV1819" s="10"/>
      <c r="DDW1819" s="10"/>
      <c r="DDX1819" s="10"/>
      <c r="DDY1819" s="10"/>
      <c r="DDZ1819" s="10"/>
      <c r="DEA1819" s="10"/>
      <c r="DEB1819" s="10"/>
      <c r="DEC1819" s="10"/>
      <c r="DED1819" s="10"/>
      <c r="DEE1819" s="10"/>
      <c r="DEF1819" s="10"/>
      <c r="DEG1819" s="10"/>
      <c r="DEH1819" s="10"/>
      <c r="DEI1819" s="10"/>
      <c r="DEJ1819" s="10"/>
      <c r="DEK1819" s="10"/>
      <c r="DEL1819" s="10"/>
      <c r="DEM1819" s="10"/>
      <c r="DEN1819" s="10"/>
      <c r="DEO1819" s="10"/>
      <c r="DEP1819" s="10"/>
      <c r="DEQ1819" s="10"/>
      <c r="DER1819" s="10"/>
      <c r="DES1819" s="10"/>
      <c r="DET1819" s="10"/>
      <c r="DEU1819" s="10"/>
      <c r="DEV1819" s="10"/>
      <c r="DEW1819" s="10"/>
      <c r="DEX1819" s="10"/>
      <c r="DEY1819" s="10"/>
      <c r="DEZ1819" s="10"/>
      <c r="DFA1819" s="10"/>
      <c r="DFB1819" s="10"/>
      <c r="DFC1819" s="10"/>
      <c r="DFD1819" s="10"/>
      <c r="DFE1819" s="10"/>
      <c r="DFF1819" s="10"/>
      <c r="DFG1819" s="10"/>
      <c r="DFH1819" s="10"/>
      <c r="DFI1819" s="10"/>
      <c r="DFJ1819" s="10"/>
      <c r="DFK1819" s="10"/>
      <c r="DFL1819" s="10"/>
      <c r="DFM1819" s="10"/>
      <c r="DFN1819" s="10"/>
      <c r="DFO1819" s="10"/>
      <c r="DFP1819" s="10"/>
      <c r="DFQ1819" s="10"/>
      <c r="DFR1819" s="10"/>
      <c r="DFS1819" s="10"/>
      <c r="DFT1819" s="10"/>
      <c r="DFU1819" s="10"/>
      <c r="DFV1819" s="10"/>
      <c r="DFW1819" s="10"/>
      <c r="DFX1819" s="10"/>
      <c r="DFY1819" s="10"/>
      <c r="DFZ1819" s="10"/>
      <c r="DGA1819" s="10"/>
      <c r="DGB1819" s="10"/>
      <c r="DGC1819" s="10"/>
      <c r="DGD1819" s="10"/>
      <c r="DGE1819" s="10"/>
      <c r="DGF1819" s="10"/>
      <c r="DGG1819" s="10"/>
      <c r="DGH1819" s="10"/>
      <c r="DGI1819" s="10"/>
      <c r="DGJ1819" s="10"/>
      <c r="DGK1819" s="10"/>
      <c r="DGL1819" s="10"/>
      <c r="DGM1819" s="10"/>
      <c r="DGN1819" s="10"/>
      <c r="DGO1819" s="10"/>
      <c r="DGP1819" s="10"/>
      <c r="DGQ1819" s="10"/>
      <c r="DGR1819" s="10"/>
      <c r="DGS1819" s="10"/>
      <c r="DGT1819" s="10"/>
      <c r="DGU1819" s="10"/>
      <c r="DGV1819" s="10"/>
      <c r="DGW1819" s="10"/>
      <c r="DGX1819" s="10"/>
      <c r="DGY1819" s="10"/>
      <c r="DGZ1819" s="10"/>
      <c r="DHA1819" s="10"/>
      <c r="DHB1819" s="10"/>
      <c r="DHC1819" s="10"/>
      <c r="DHD1819" s="10"/>
      <c r="DHE1819" s="10"/>
      <c r="DHF1819" s="10"/>
      <c r="DHG1819" s="10"/>
      <c r="DHH1819" s="10"/>
      <c r="DHI1819" s="10"/>
      <c r="DHJ1819" s="10"/>
      <c r="DHK1819" s="10"/>
      <c r="DHL1819" s="10"/>
      <c r="DHM1819" s="10"/>
      <c r="DHN1819" s="10"/>
      <c r="DHO1819" s="10"/>
      <c r="DHP1819" s="10"/>
      <c r="DHQ1819" s="10"/>
      <c r="DHR1819" s="10"/>
      <c r="DHS1819" s="10"/>
      <c r="DHT1819" s="10"/>
      <c r="DHU1819" s="10"/>
      <c r="DHV1819" s="10"/>
      <c r="DHW1819" s="10"/>
      <c r="DHX1819" s="10"/>
      <c r="DHY1819" s="10"/>
      <c r="DHZ1819" s="10"/>
      <c r="DIA1819" s="10"/>
      <c r="DIB1819" s="10"/>
      <c r="DIC1819" s="10"/>
      <c r="DID1819" s="10"/>
      <c r="DIE1819" s="10"/>
      <c r="DIF1819" s="10"/>
      <c r="DIG1819" s="10"/>
      <c r="DIH1819" s="10"/>
      <c r="DII1819" s="10"/>
      <c r="DIJ1819" s="10"/>
      <c r="DIK1819" s="10"/>
      <c r="DIL1819" s="10"/>
      <c r="DIM1819" s="10"/>
      <c r="DIN1819" s="10"/>
      <c r="DIO1819" s="10"/>
      <c r="DIP1819" s="10"/>
      <c r="DIQ1819" s="10"/>
      <c r="DIR1819" s="10"/>
      <c r="DIS1819" s="10"/>
      <c r="DIT1819" s="10"/>
      <c r="DIU1819" s="10"/>
      <c r="DIV1819" s="10"/>
      <c r="DIW1819" s="10"/>
      <c r="DIX1819" s="10"/>
      <c r="DIY1819" s="10"/>
      <c r="DIZ1819" s="10"/>
      <c r="DJA1819" s="10"/>
      <c r="DJB1819" s="10"/>
      <c r="DJC1819" s="10"/>
      <c r="DJD1819" s="10"/>
      <c r="DJE1819" s="10"/>
      <c r="DJF1819" s="10"/>
      <c r="DJG1819" s="10"/>
      <c r="DJH1819" s="10"/>
      <c r="DJI1819" s="10"/>
      <c r="DJJ1819" s="10"/>
      <c r="DJK1819" s="10"/>
      <c r="DJL1819" s="10"/>
      <c r="DJM1819" s="10"/>
      <c r="DJN1819" s="10"/>
      <c r="DJO1819" s="10"/>
      <c r="DJP1819" s="10"/>
      <c r="DJQ1819" s="10"/>
      <c r="DJR1819" s="10"/>
      <c r="DJS1819" s="10"/>
      <c r="DJT1819" s="10"/>
      <c r="DJU1819" s="10"/>
      <c r="DJV1819" s="10"/>
      <c r="DJW1819" s="10"/>
      <c r="DJX1819" s="10"/>
      <c r="DJY1819" s="10"/>
      <c r="DJZ1819" s="10"/>
      <c r="DKA1819" s="10"/>
      <c r="DKB1819" s="10"/>
      <c r="DKC1819" s="10"/>
      <c r="DKD1819" s="10"/>
      <c r="DKE1819" s="10"/>
      <c r="DKF1819" s="10"/>
      <c r="DKG1819" s="10"/>
      <c r="DKH1819" s="10"/>
      <c r="DKI1819" s="10"/>
      <c r="DKJ1819" s="10"/>
      <c r="DKK1819" s="10"/>
      <c r="DKL1819" s="10"/>
      <c r="DKM1819" s="10"/>
      <c r="DKN1819" s="10"/>
      <c r="DKO1819" s="10"/>
      <c r="DKP1819" s="10"/>
      <c r="DKQ1819" s="10"/>
      <c r="DKR1819" s="10"/>
      <c r="DKS1819" s="10"/>
      <c r="DKT1819" s="10"/>
      <c r="DKU1819" s="10"/>
      <c r="DKV1819" s="10"/>
      <c r="DKW1819" s="10"/>
      <c r="DKX1819" s="10"/>
      <c r="DKY1819" s="10"/>
      <c r="DKZ1819" s="10"/>
      <c r="DLA1819" s="10"/>
      <c r="DLB1819" s="10"/>
      <c r="DLC1819" s="10"/>
      <c r="DLD1819" s="10"/>
      <c r="DLE1819" s="10"/>
      <c r="DLF1819" s="10"/>
      <c r="DLG1819" s="10"/>
      <c r="DLH1819" s="10"/>
      <c r="DLI1819" s="10"/>
      <c r="DLJ1819" s="10"/>
      <c r="DLK1819" s="10"/>
      <c r="DLL1819" s="10"/>
      <c r="DLM1819" s="10"/>
      <c r="DLN1819" s="10"/>
      <c r="DLO1819" s="10"/>
      <c r="DLP1819" s="10"/>
      <c r="DLQ1819" s="10"/>
      <c r="DLR1819" s="10"/>
      <c r="DLS1819" s="10"/>
      <c r="DLT1819" s="10"/>
      <c r="DLU1819" s="10"/>
      <c r="DLV1819" s="10"/>
      <c r="DLW1819" s="10"/>
      <c r="DLX1819" s="10"/>
      <c r="DLY1819" s="10"/>
      <c r="DLZ1819" s="10"/>
      <c r="DMA1819" s="10"/>
      <c r="DMB1819" s="10"/>
      <c r="DMC1819" s="10"/>
      <c r="DMD1819" s="10"/>
      <c r="DME1819" s="10"/>
      <c r="DMF1819" s="10"/>
      <c r="DMG1819" s="10"/>
      <c r="DMH1819" s="10"/>
      <c r="DMI1819" s="10"/>
      <c r="DMJ1819" s="10"/>
      <c r="DMK1819" s="10"/>
      <c r="DML1819" s="10"/>
      <c r="DMM1819" s="10"/>
      <c r="DMN1819" s="10"/>
      <c r="DMO1819" s="10"/>
      <c r="DMP1819" s="10"/>
      <c r="DMQ1819" s="10"/>
      <c r="DMR1819" s="10"/>
      <c r="DMS1819" s="10"/>
      <c r="DMT1819" s="10"/>
      <c r="DMU1819" s="10"/>
      <c r="DMV1819" s="10"/>
      <c r="DMW1819" s="10"/>
      <c r="DMX1819" s="10"/>
      <c r="DMY1819" s="10"/>
      <c r="DMZ1819" s="10"/>
      <c r="DNA1819" s="10"/>
      <c r="DNB1819" s="10"/>
      <c r="DNC1819" s="10"/>
      <c r="DND1819" s="10"/>
      <c r="DNE1819" s="10"/>
      <c r="DNF1819" s="10"/>
      <c r="DNG1819" s="10"/>
      <c r="DNH1819" s="10"/>
      <c r="DNI1819" s="10"/>
      <c r="DNJ1819" s="10"/>
      <c r="DNK1819" s="10"/>
      <c r="DNL1819" s="10"/>
      <c r="DNM1819" s="10"/>
      <c r="DNN1819" s="10"/>
      <c r="DNO1819" s="10"/>
      <c r="DNP1819" s="10"/>
      <c r="DNQ1819" s="10"/>
      <c r="DNR1819" s="10"/>
      <c r="DNS1819" s="10"/>
      <c r="DNT1819" s="10"/>
      <c r="DNU1819" s="10"/>
      <c r="DNV1819" s="10"/>
      <c r="DNW1819" s="10"/>
      <c r="DNX1819" s="10"/>
      <c r="DNY1819" s="10"/>
      <c r="DNZ1819" s="10"/>
      <c r="DOA1819" s="10"/>
      <c r="DOB1819" s="10"/>
      <c r="DOC1819" s="10"/>
      <c r="DOD1819" s="10"/>
      <c r="DOE1819" s="10"/>
      <c r="DOF1819" s="10"/>
      <c r="DOG1819" s="10"/>
      <c r="DOH1819" s="10"/>
      <c r="DOI1819" s="10"/>
      <c r="DOJ1819" s="10"/>
      <c r="DOK1819" s="10"/>
      <c r="DOL1819" s="10"/>
      <c r="DOM1819" s="10"/>
      <c r="DON1819" s="10"/>
      <c r="DOO1819" s="10"/>
      <c r="DOP1819" s="10"/>
      <c r="DOQ1819" s="10"/>
      <c r="DOR1819" s="10"/>
      <c r="DOS1819" s="10"/>
      <c r="DOT1819" s="10"/>
      <c r="DOU1819" s="10"/>
      <c r="DOV1819" s="10"/>
      <c r="DOW1819" s="10"/>
      <c r="DOX1819" s="10"/>
      <c r="DOY1819" s="10"/>
      <c r="DOZ1819" s="10"/>
      <c r="DPA1819" s="10"/>
      <c r="DPB1819" s="10"/>
      <c r="DPC1819" s="10"/>
      <c r="DPD1819" s="10"/>
      <c r="DPE1819" s="10"/>
      <c r="DPF1819" s="10"/>
      <c r="DPG1819" s="10"/>
      <c r="DPH1819" s="10"/>
      <c r="DPI1819" s="10"/>
      <c r="DPJ1819" s="10"/>
      <c r="DPK1819" s="10"/>
      <c r="DPL1819" s="10"/>
      <c r="DPM1819" s="10"/>
      <c r="DPN1819" s="10"/>
      <c r="DPO1819" s="10"/>
      <c r="DPP1819" s="10"/>
      <c r="DPQ1819" s="10"/>
      <c r="DPR1819" s="10"/>
      <c r="DPS1819" s="10"/>
      <c r="DPT1819" s="10"/>
      <c r="DPU1819" s="10"/>
      <c r="DPV1819" s="10"/>
      <c r="DPW1819" s="10"/>
      <c r="DPX1819" s="10"/>
      <c r="DPY1819" s="10"/>
      <c r="DPZ1819" s="10"/>
      <c r="DQA1819" s="10"/>
      <c r="DQB1819" s="10"/>
      <c r="DQC1819" s="10"/>
      <c r="DQD1819" s="10"/>
      <c r="DQE1819" s="10"/>
      <c r="DQF1819" s="10"/>
      <c r="DQG1819" s="10"/>
      <c r="DQH1819" s="10"/>
      <c r="DQI1819" s="10"/>
      <c r="DQJ1819" s="10"/>
      <c r="DQK1819" s="10"/>
      <c r="DQL1819" s="10"/>
      <c r="DQM1819" s="10"/>
      <c r="DQN1819" s="10"/>
      <c r="DQO1819" s="10"/>
      <c r="DQP1819" s="10"/>
      <c r="DQQ1819" s="10"/>
      <c r="DQR1819" s="10"/>
      <c r="DQS1819" s="10"/>
      <c r="DQT1819" s="10"/>
      <c r="DQU1819" s="10"/>
      <c r="DQV1819" s="10"/>
      <c r="DQW1819" s="10"/>
      <c r="DQX1819" s="10"/>
      <c r="DQY1819" s="10"/>
      <c r="DQZ1819" s="10"/>
      <c r="DRA1819" s="10"/>
      <c r="DRB1819" s="10"/>
      <c r="DRC1819" s="10"/>
      <c r="DRD1819" s="10"/>
      <c r="DRE1819" s="10"/>
      <c r="DRF1819" s="10"/>
      <c r="DRG1819" s="10"/>
      <c r="DRH1819" s="10"/>
      <c r="DRI1819" s="10"/>
      <c r="DRJ1819" s="10"/>
      <c r="DRK1819" s="10"/>
      <c r="DRL1819" s="10"/>
      <c r="DRM1819" s="10"/>
      <c r="DRN1819" s="10"/>
      <c r="DRO1819" s="10"/>
      <c r="DRP1819" s="10"/>
      <c r="DRQ1819" s="10"/>
      <c r="DRR1819" s="10"/>
      <c r="DRS1819" s="10"/>
      <c r="DRT1819" s="10"/>
      <c r="DRU1819" s="10"/>
      <c r="DRV1819" s="10"/>
      <c r="DRW1819" s="10"/>
      <c r="DRX1819" s="10"/>
      <c r="DRY1819" s="10"/>
      <c r="DRZ1819" s="10"/>
      <c r="DSA1819" s="10"/>
      <c r="DSB1819" s="10"/>
      <c r="DSC1819" s="10"/>
      <c r="DSD1819" s="10"/>
      <c r="DSE1819" s="10"/>
      <c r="DSF1819" s="10"/>
      <c r="DSG1819" s="10"/>
      <c r="DSH1819" s="10"/>
      <c r="DSI1819" s="10"/>
      <c r="DSJ1819" s="10"/>
      <c r="DSK1819" s="10"/>
      <c r="DSL1819" s="10"/>
      <c r="DSM1819" s="10"/>
      <c r="DSN1819" s="10"/>
      <c r="DSO1819" s="10"/>
      <c r="DSP1819" s="10"/>
      <c r="DSQ1819" s="10"/>
      <c r="DSR1819" s="10"/>
      <c r="DSS1819" s="10"/>
      <c r="DST1819" s="10"/>
      <c r="DSU1819" s="10"/>
      <c r="DSV1819" s="10"/>
      <c r="DSW1819" s="10"/>
      <c r="DSX1819" s="10"/>
      <c r="DSY1819" s="10"/>
      <c r="DSZ1819" s="10"/>
      <c r="DTA1819" s="10"/>
      <c r="DTB1819" s="10"/>
      <c r="DTC1819" s="10"/>
      <c r="DTD1819" s="10"/>
      <c r="DTE1819" s="10"/>
      <c r="DTF1819" s="10"/>
      <c r="DTG1819" s="10"/>
      <c r="DTH1819" s="10"/>
      <c r="DTI1819" s="10"/>
      <c r="DTJ1819" s="10"/>
      <c r="DTK1819" s="10"/>
      <c r="DTL1819" s="10"/>
      <c r="DTM1819" s="10"/>
      <c r="DTN1819" s="10"/>
      <c r="DTO1819" s="10"/>
      <c r="DTP1819" s="10"/>
      <c r="DTQ1819" s="10"/>
      <c r="DTR1819" s="10"/>
      <c r="DTS1819" s="10"/>
      <c r="DTT1819" s="10"/>
      <c r="DTU1819" s="10"/>
      <c r="DTV1819" s="10"/>
      <c r="DTW1819" s="10"/>
      <c r="DTX1819" s="10"/>
      <c r="DTY1819" s="10"/>
      <c r="DTZ1819" s="10"/>
      <c r="DUA1819" s="10"/>
      <c r="DUB1819" s="10"/>
      <c r="DUC1819" s="10"/>
      <c r="DUD1819" s="10"/>
      <c r="DUE1819" s="10"/>
      <c r="DUF1819" s="10"/>
      <c r="DUG1819" s="10"/>
      <c r="DUH1819" s="10"/>
      <c r="DUI1819" s="10"/>
      <c r="DUJ1819" s="10"/>
      <c r="DUK1819" s="10"/>
      <c r="DUL1819" s="10"/>
      <c r="DUM1819" s="10"/>
      <c r="DUN1819" s="10"/>
      <c r="DUO1819" s="10"/>
      <c r="DUP1819" s="10"/>
      <c r="DUQ1819" s="10"/>
      <c r="DUR1819" s="10"/>
      <c r="DUS1819" s="10"/>
      <c r="DUT1819" s="10"/>
      <c r="DUU1819" s="10"/>
      <c r="DUV1819" s="10"/>
      <c r="DUW1819" s="10"/>
      <c r="DUX1819" s="10"/>
      <c r="DUY1819" s="10"/>
      <c r="DUZ1819" s="10"/>
      <c r="DVA1819" s="10"/>
      <c r="DVB1819" s="10"/>
      <c r="DVC1819" s="10"/>
      <c r="DVD1819" s="10"/>
      <c r="DVE1819" s="10"/>
      <c r="DVF1819" s="10"/>
      <c r="DVG1819" s="10"/>
      <c r="DVH1819" s="10"/>
      <c r="DVI1819" s="10"/>
      <c r="DVJ1819" s="10"/>
      <c r="DVK1819" s="10"/>
      <c r="DVL1819" s="10"/>
      <c r="DVM1819" s="10"/>
      <c r="DVN1819" s="10"/>
      <c r="DVO1819" s="10"/>
      <c r="DVP1819" s="10"/>
      <c r="DVQ1819" s="10"/>
      <c r="DVR1819" s="10"/>
      <c r="DVS1819" s="10"/>
      <c r="DVT1819" s="10"/>
      <c r="DVU1819" s="10"/>
      <c r="DVV1819" s="10"/>
      <c r="DVW1819" s="10"/>
      <c r="DVX1819" s="10"/>
      <c r="DVY1819" s="10"/>
      <c r="DVZ1819" s="10"/>
      <c r="DWA1819" s="10"/>
      <c r="DWB1819" s="10"/>
      <c r="DWC1819" s="10"/>
      <c r="DWD1819" s="10"/>
      <c r="DWE1819" s="10"/>
      <c r="DWF1819" s="10"/>
      <c r="DWG1819" s="10"/>
      <c r="DWH1819" s="10"/>
      <c r="DWI1819" s="10"/>
      <c r="DWJ1819" s="10"/>
      <c r="DWK1819" s="10"/>
      <c r="DWL1819" s="10"/>
      <c r="DWM1819" s="10"/>
      <c r="DWN1819" s="10"/>
      <c r="DWO1819" s="10"/>
      <c r="DWP1819" s="10"/>
      <c r="DWQ1819" s="10"/>
      <c r="DWR1819" s="10"/>
      <c r="DWS1819" s="10"/>
      <c r="DWT1819" s="10"/>
      <c r="DWU1819" s="10"/>
      <c r="DWV1819" s="10"/>
      <c r="DWW1819" s="10"/>
      <c r="DWX1819" s="10"/>
      <c r="DWY1819" s="10"/>
      <c r="DWZ1819" s="10"/>
      <c r="DXA1819" s="10"/>
      <c r="DXB1819" s="10"/>
      <c r="DXC1819" s="10"/>
      <c r="DXD1819" s="10"/>
      <c r="DXE1819" s="10"/>
      <c r="DXF1819" s="10"/>
      <c r="DXG1819" s="10"/>
      <c r="DXH1819" s="10"/>
      <c r="DXI1819" s="10"/>
      <c r="DXJ1819" s="10"/>
      <c r="DXK1819" s="10"/>
      <c r="DXL1819" s="10"/>
      <c r="DXM1819" s="10"/>
      <c r="DXN1819" s="10"/>
      <c r="DXO1819" s="10"/>
      <c r="DXP1819" s="10"/>
      <c r="DXQ1819" s="10"/>
      <c r="DXR1819" s="10"/>
      <c r="DXS1819" s="10"/>
      <c r="DXT1819" s="10"/>
      <c r="DXU1819" s="10"/>
      <c r="DXV1819" s="10"/>
      <c r="DXW1819" s="10"/>
      <c r="DXX1819" s="10"/>
      <c r="DXY1819" s="10"/>
      <c r="DXZ1819" s="10"/>
      <c r="DYA1819" s="10"/>
      <c r="DYB1819" s="10"/>
      <c r="DYC1819" s="10"/>
      <c r="DYD1819" s="10"/>
      <c r="DYE1819" s="10"/>
      <c r="DYF1819" s="10"/>
      <c r="DYG1819" s="10"/>
      <c r="DYH1819" s="10"/>
      <c r="DYI1819" s="10"/>
      <c r="DYJ1819" s="10"/>
      <c r="DYK1819" s="10"/>
      <c r="DYL1819" s="10"/>
      <c r="DYM1819" s="10"/>
      <c r="DYN1819" s="10"/>
      <c r="DYO1819" s="10"/>
      <c r="DYP1819" s="10"/>
      <c r="DYQ1819" s="10"/>
      <c r="DYR1819" s="10"/>
      <c r="DYS1819" s="10"/>
      <c r="DYT1819" s="10"/>
      <c r="DYU1819" s="10"/>
      <c r="DYV1819" s="10"/>
      <c r="DYW1819" s="10"/>
      <c r="DYX1819" s="10"/>
      <c r="DYY1819" s="10"/>
      <c r="DYZ1819" s="10"/>
      <c r="DZA1819" s="10"/>
      <c r="DZB1819" s="10"/>
      <c r="DZC1819" s="10"/>
      <c r="DZD1819" s="10"/>
      <c r="DZE1819" s="10"/>
      <c r="DZF1819" s="10"/>
      <c r="DZG1819" s="10"/>
      <c r="DZH1819" s="10"/>
      <c r="DZI1819" s="10"/>
      <c r="DZJ1819" s="10"/>
      <c r="DZK1819" s="10"/>
      <c r="DZL1819" s="10"/>
      <c r="DZM1819" s="10"/>
      <c r="DZN1819" s="10"/>
      <c r="DZO1819" s="10"/>
      <c r="DZP1819" s="10"/>
      <c r="DZQ1819" s="10"/>
      <c r="DZR1819" s="10"/>
      <c r="DZS1819" s="10"/>
      <c r="DZT1819" s="10"/>
      <c r="DZU1819" s="10"/>
      <c r="DZV1819" s="10"/>
      <c r="DZW1819" s="10"/>
      <c r="DZX1819" s="10"/>
      <c r="DZY1819" s="10"/>
      <c r="DZZ1819" s="10"/>
      <c r="EAA1819" s="10"/>
      <c r="EAB1819" s="10"/>
      <c r="EAC1819" s="10"/>
      <c r="EAD1819" s="10"/>
      <c r="EAE1819" s="10"/>
      <c r="EAF1819" s="10"/>
      <c r="EAG1819" s="10"/>
      <c r="EAH1819" s="10"/>
      <c r="EAI1819" s="10"/>
      <c r="EAJ1819" s="10"/>
      <c r="EAK1819" s="10"/>
      <c r="EAL1819" s="10"/>
      <c r="EAM1819" s="10"/>
      <c r="EAN1819" s="10"/>
      <c r="EAO1819" s="10"/>
      <c r="EAP1819" s="10"/>
      <c r="EAQ1819" s="10"/>
      <c r="EAR1819" s="10"/>
      <c r="EAS1819" s="10"/>
      <c r="EAT1819" s="10"/>
      <c r="EAU1819" s="10"/>
      <c r="EAV1819" s="10"/>
      <c r="EAW1819" s="10"/>
      <c r="EAX1819" s="10"/>
      <c r="EAY1819" s="10"/>
      <c r="EAZ1819" s="10"/>
      <c r="EBA1819" s="10"/>
      <c r="EBB1819" s="10"/>
      <c r="EBC1819" s="10"/>
      <c r="EBD1819" s="10"/>
      <c r="EBE1819" s="10"/>
      <c r="EBF1819" s="10"/>
      <c r="EBG1819" s="10"/>
      <c r="EBH1819" s="10"/>
      <c r="EBI1819" s="10"/>
      <c r="EBJ1819" s="10"/>
      <c r="EBK1819" s="10"/>
      <c r="EBL1819" s="10"/>
      <c r="EBM1819" s="10"/>
      <c r="EBN1819" s="10"/>
      <c r="EBO1819" s="10"/>
      <c r="EBP1819" s="10"/>
      <c r="EBQ1819" s="10"/>
      <c r="EBR1819" s="10"/>
      <c r="EBS1819" s="10"/>
      <c r="EBT1819" s="10"/>
      <c r="EBU1819" s="10"/>
      <c r="EBV1819" s="10"/>
      <c r="EBW1819" s="10"/>
      <c r="EBX1819" s="10"/>
      <c r="EBY1819" s="10"/>
      <c r="EBZ1819" s="10"/>
      <c r="ECA1819" s="10"/>
      <c r="ECB1819" s="10"/>
      <c r="ECC1819" s="10"/>
      <c r="ECD1819" s="10"/>
      <c r="ECE1819" s="10"/>
      <c r="ECF1819" s="10"/>
      <c r="ECG1819" s="10"/>
      <c r="ECH1819" s="10"/>
      <c r="ECI1819" s="10"/>
      <c r="ECJ1819" s="10"/>
      <c r="ECK1819" s="10"/>
      <c r="ECL1819" s="10"/>
      <c r="ECM1819" s="10"/>
      <c r="ECN1819" s="10"/>
      <c r="ECO1819" s="10"/>
      <c r="ECP1819" s="10"/>
      <c r="ECQ1819" s="10"/>
      <c r="ECR1819" s="10"/>
      <c r="ECS1819" s="10"/>
      <c r="ECT1819" s="10"/>
      <c r="ECU1819" s="10"/>
      <c r="ECV1819" s="10"/>
      <c r="ECW1819" s="10"/>
      <c r="ECX1819" s="10"/>
      <c r="ECY1819" s="10"/>
      <c r="ECZ1819" s="10"/>
      <c r="EDA1819" s="10"/>
      <c r="EDB1819" s="10"/>
      <c r="EDC1819" s="10"/>
      <c r="EDD1819" s="10"/>
      <c r="EDE1819" s="10"/>
      <c r="EDF1819" s="10"/>
      <c r="EDG1819" s="10"/>
      <c r="EDH1819" s="10"/>
      <c r="EDI1819" s="10"/>
      <c r="EDJ1819" s="10"/>
      <c r="EDK1819" s="10"/>
      <c r="EDL1819" s="10"/>
      <c r="EDM1819" s="10"/>
      <c r="EDN1819" s="10"/>
      <c r="EDO1819" s="10"/>
      <c r="EDP1819" s="10"/>
      <c r="EDQ1819" s="10"/>
      <c r="EDR1819" s="10"/>
      <c r="EDS1819" s="10"/>
      <c r="EDT1819" s="10"/>
      <c r="EDU1819" s="10"/>
      <c r="EDV1819" s="10"/>
      <c r="EDW1819" s="10"/>
      <c r="EDX1819" s="10"/>
      <c r="EDY1819" s="10"/>
      <c r="EDZ1819" s="10"/>
      <c r="EEA1819" s="10"/>
      <c r="EEB1819" s="10"/>
      <c r="EEC1819" s="10"/>
      <c r="EED1819" s="10"/>
      <c r="EEE1819" s="10"/>
      <c r="EEF1819" s="10"/>
      <c r="EEG1819" s="10"/>
      <c r="EEH1819" s="10"/>
      <c r="EEI1819" s="10"/>
      <c r="EEJ1819" s="10"/>
      <c r="EEK1819" s="10"/>
      <c r="EEL1819" s="10"/>
      <c r="EEM1819" s="10"/>
      <c r="EEN1819" s="10"/>
      <c r="EEO1819" s="10"/>
      <c r="EEP1819" s="10"/>
      <c r="EEQ1819" s="10"/>
      <c r="EER1819" s="10"/>
      <c r="EES1819" s="10"/>
      <c r="EET1819" s="10"/>
      <c r="EEU1819" s="10"/>
      <c r="EEV1819" s="10"/>
      <c r="EEW1819" s="10"/>
      <c r="EEX1819" s="10"/>
      <c r="EEY1819" s="10"/>
      <c r="EEZ1819" s="10"/>
      <c r="EFA1819" s="10"/>
      <c r="EFB1819" s="10"/>
      <c r="EFC1819" s="10"/>
      <c r="EFD1819" s="10"/>
      <c r="EFE1819" s="10"/>
      <c r="EFF1819" s="10"/>
      <c r="EFG1819" s="10"/>
      <c r="EFH1819" s="10"/>
      <c r="EFI1819" s="10"/>
      <c r="EFJ1819" s="10"/>
      <c r="EFK1819" s="10"/>
      <c r="EFL1819" s="10"/>
      <c r="EFM1819" s="10"/>
      <c r="EFN1819" s="10"/>
      <c r="EFO1819" s="10"/>
      <c r="EFP1819" s="10"/>
      <c r="EFQ1819" s="10"/>
      <c r="EFR1819" s="10"/>
      <c r="EFS1819" s="10"/>
      <c r="EFT1819" s="10"/>
      <c r="EFU1819" s="10"/>
      <c r="EFV1819" s="10"/>
      <c r="EFW1819" s="10"/>
      <c r="EFX1819" s="10"/>
      <c r="EFY1819" s="10"/>
      <c r="EFZ1819" s="10"/>
      <c r="EGA1819" s="10"/>
      <c r="EGB1819" s="10"/>
      <c r="EGC1819" s="10"/>
      <c r="EGD1819" s="10"/>
      <c r="EGE1819" s="10"/>
      <c r="EGF1819" s="10"/>
      <c r="EGG1819" s="10"/>
      <c r="EGH1819" s="10"/>
      <c r="EGI1819" s="10"/>
      <c r="EGJ1819" s="10"/>
      <c r="EGK1819" s="10"/>
      <c r="EGL1819" s="10"/>
      <c r="EGM1819" s="10"/>
      <c r="EGN1819" s="10"/>
      <c r="EGO1819" s="10"/>
      <c r="EGP1819" s="10"/>
      <c r="EGQ1819" s="10"/>
      <c r="EGR1819" s="10"/>
      <c r="EGS1819" s="10"/>
      <c r="EGT1819" s="10"/>
      <c r="EGU1819" s="10"/>
      <c r="EGV1819" s="10"/>
      <c r="EGW1819" s="10"/>
      <c r="EGX1819" s="10"/>
      <c r="EGY1819" s="10"/>
      <c r="EGZ1819" s="10"/>
      <c r="EHA1819" s="10"/>
      <c r="EHB1819" s="10"/>
      <c r="EHC1819" s="10"/>
      <c r="EHD1819" s="10"/>
      <c r="EHE1819" s="10"/>
      <c r="EHF1819" s="10"/>
      <c r="EHG1819" s="10"/>
      <c r="EHH1819" s="10"/>
      <c r="EHI1819" s="10"/>
      <c r="EHJ1819" s="10"/>
      <c r="EHK1819" s="10"/>
      <c r="EHL1819" s="10"/>
      <c r="EHM1819" s="10"/>
      <c r="EHN1819" s="10"/>
      <c r="EHO1819" s="10"/>
      <c r="EHP1819" s="10"/>
      <c r="EHQ1819" s="10"/>
      <c r="EHR1819" s="10"/>
      <c r="EHS1819" s="10"/>
      <c r="EHT1819" s="10"/>
      <c r="EHU1819" s="10"/>
      <c r="EHV1819" s="10"/>
      <c r="EHW1819" s="10"/>
      <c r="EHX1819" s="10"/>
      <c r="EHY1819" s="10"/>
      <c r="EHZ1819" s="10"/>
      <c r="EIA1819" s="10"/>
      <c r="EIB1819" s="10"/>
      <c r="EIC1819" s="10"/>
      <c r="EID1819" s="10"/>
      <c r="EIE1819" s="10"/>
      <c r="EIF1819" s="10"/>
      <c r="EIG1819" s="10"/>
      <c r="EIH1819" s="10"/>
      <c r="EII1819" s="10"/>
      <c r="EIJ1819" s="10"/>
      <c r="EIK1819" s="10"/>
      <c r="EIL1819" s="10"/>
      <c r="EIM1819" s="10"/>
      <c r="EIN1819" s="10"/>
      <c r="EIO1819" s="10"/>
      <c r="EIP1819" s="10"/>
      <c r="EIQ1819" s="10"/>
      <c r="EIR1819" s="10"/>
      <c r="EIS1819" s="10"/>
      <c r="EIT1819" s="10"/>
      <c r="EIU1819" s="10"/>
      <c r="EIV1819" s="10"/>
      <c r="EIW1819" s="10"/>
      <c r="EIX1819" s="10"/>
      <c r="EIY1819" s="10"/>
      <c r="EIZ1819" s="10"/>
      <c r="EJA1819" s="10"/>
      <c r="EJB1819" s="10"/>
      <c r="EJC1819" s="10"/>
      <c r="EJD1819" s="10"/>
      <c r="EJE1819" s="10"/>
      <c r="EJF1819" s="10"/>
      <c r="EJG1819" s="10"/>
      <c r="EJH1819" s="10"/>
      <c r="EJI1819" s="10"/>
      <c r="EJJ1819" s="10"/>
      <c r="EJK1819" s="10"/>
      <c r="EJL1819" s="10"/>
      <c r="EJM1819" s="10"/>
      <c r="EJN1819" s="10"/>
      <c r="EJO1819" s="10"/>
      <c r="EJP1819" s="10"/>
      <c r="EJQ1819" s="10"/>
      <c r="EJR1819" s="10"/>
      <c r="EJS1819" s="10"/>
      <c r="EJT1819" s="10"/>
      <c r="EJU1819" s="10"/>
      <c r="EJV1819" s="10"/>
      <c r="EJW1819" s="10"/>
      <c r="EJX1819" s="10"/>
      <c r="EJY1819" s="10"/>
      <c r="EJZ1819" s="10"/>
      <c r="EKA1819" s="10"/>
      <c r="EKB1819" s="10"/>
      <c r="EKC1819" s="10"/>
      <c r="EKD1819" s="10"/>
      <c r="EKE1819" s="10"/>
      <c r="EKF1819" s="10"/>
      <c r="EKG1819" s="10"/>
      <c r="EKH1819" s="10"/>
      <c r="EKI1819" s="10"/>
      <c r="EKJ1819" s="10"/>
      <c r="EKK1819" s="10"/>
      <c r="EKL1819" s="10"/>
      <c r="EKM1819" s="10"/>
      <c r="EKN1819" s="10"/>
      <c r="EKO1819" s="10"/>
      <c r="EKP1819" s="10"/>
      <c r="EKQ1819" s="10"/>
      <c r="EKR1819" s="10"/>
      <c r="EKS1819" s="10"/>
      <c r="EKT1819" s="10"/>
      <c r="EKU1819" s="10"/>
      <c r="EKV1819" s="10"/>
      <c r="EKW1819" s="10"/>
      <c r="EKX1819" s="10"/>
      <c r="EKY1819" s="10"/>
      <c r="EKZ1819" s="10"/>
      <c r="ELA1819" s="10"/>
      <c r="ELB1819" s="10"/>
      <c r="ELC1819" s="10"/>
      <c r="ELD1819" s="10"/>
      <c r="ELE1819" s="10"/>
      <c r="ELF1819" s="10"/>
      <c r="ELG1819" s="10"/>
      <c r="ELH1819" s="10"/>
      <c r="ELI1819" s="10"/>
      <c r="ELJ1819" s="10"/>
      <c r="ELK1819" s="10"/>
      <c r="ELL1819" s="10"/>
      <c r="ELM1819" s="10"/>
      <c r="ELN1819" s="10"/>
      <c r="ELO1819" s="10"/>
      <c r="ELP1819" s="10"/>
      <c r="ELQ1819" s="10"/>
      <c r="ELR1819" s="10"/>
      <c r="ELS1819" s="10"/>
      <c r="ELT1819" s="10"/>
      <c r="ELU1819" s="10"/>
      <c r="ELV1819" s="10"/>
      <c r="ELW1819" s="10"/>
      <c r="ELX1819" s="10"/>
      <c r="ELY1819" s="10"/>
      <c r="ELZ1819" s="10"/>
      <c r="EMA1819" s="10"/>
      <c r="EMB1819" s="10"/>
      <c r="EMC1819" s="10"/>
      <c r="EMD1819" s="10"/>
      <c r="EME1819" s="10"/>
      <c r="EMF1819" s="10"/>
      <c r="EMG1819" s="10"/>
      <c r="EMH1819" s="10"/>
      <c r="EMI1819" s="10"/>
      <c r="EMJ1819" s="10"/>
      <c r="EMK1819" s="10"/>
      <c r="EML1819" s="10"/>
      <c r="EMM1819" s="10"/>
      <c r="EMN1819" s="10"/>
      <c r="EMO1819" s="10"/>
      <c r="EMP1819" s="10"/>
      <c r="EMQ1819" s="10"/>
      <c r="EMR1819" s="10"/>
      <c r="EMS1819" s="10"/>
      <c r="EMT1819" s="10"/>
      <c r="EMU1819" s="10"/>
      <c r="EMV1819" s="10"/>
      <c r="EMW1819" s="10"/>
      <c r="EMX1819" s="10"/>
      <c r="EMY1819" s="10"/>
      <c r="EMZ1819" s="10"/>
      <c r="ENA1819" s="10"/>
      <c r="ENB1819" s="10"/>
      <c r="ENC1819" s="10"/>
      <c r="END1819" s="10"/>
      <c r="ENE1819" s="10"/>
      <c r="ENF1819" s="10"/>
      <c r="ENG1819" s="10"/>
      <c r="ENH1819" s="10"/>
      <c r="ENI1819" s="10"/>
      <c r="ENJ1819" s="10"/>
      <c r="ENK1819" s="10"/>
      <c r="ENL1819" s="10"/>
      <c r="ENM1819" s="10"/>
      <c r="ENN1819" s="10"/>
      <c r="ENO1819" s="10"/>
      <c r="ENP1819" s="10"/>
      <c r="ENQ1819" s="10"/>
      <c r="ENR1819" s="10"/>
      <c r="ENS1819" s="10"/>
      <c r="ENT1819" s="10"/>
      <c r="ENU1819" s="10"/>
      <c r="ENV1819" s="10"/>
      <c r="ENW1819" s="10"/>
      <c r="ENX1819" s="10"/>
      <c r="ENY1819" s="10"/>
      <c r="ENZ1819" s="10"/>
      <c r="EOA1819" s="10"/>
      <c r="EOB1819" s="10"/>
      <c r="EOC1819" s="10"/>
      <c r="EOD1819" s="10"/>
      <c r="EOE1819" s="10"/>
      <c r="EOF1819" s="10"/>
      <c r="EOG1819" s="10"/>
      <c r="EOH1819" s="10"/>
      <c r="EOI1819" s="10"/>
      <c r="EOJ1819" s="10"/>
      <c r="EOK1819" s="10"/>
      <c r="EOL1819" s="10"/>
      <c r="EOM1819" s="10"/>
      <c r="EON1819" s="10"/>
      <c r="EOO1819" s="10"/>
      <c r="EOP1819" s="10"/>
      <c r="EOQ1819" s="10"/>
      <c r="EOR1819" s="10"/>
      <c r="EOS1819" s="10"/>
      <c r="EOT1819" s="10"/>
      <c r="EOU1819" s="10"/>
      <c r="EOV1819" s="10"/>
      <c r="EOW1819" s="10"/>
      <c r="EOX1819" s="10"/>
      <c r="EOY1819" s="10"/>
      <c r="EOZ1819" s="10"/>
      <c r="EPA1819" s="10"/>
      <c r="EPB1819" s="10"/>
      <c r="EPC1819" s="10"/>
      <c r="EPD1819" s="10"/>
      <c r="EPE1819" s="10"/>
      <c r="EPF1819" s="10"/>
      <c r="EPG1819" s="10"/>
      <c r="EPH1819" s="10"/>
      <c r="EPI1819" s="10"/>
      <c r="EPJ1819" s="10"/>
      <c r="EPK1819" s="10"/>
      <c r="EPL1819" s="10"/>
      <c r="EPM1819" s="10"/>
      <c r="EPN1819" s="10"/>
      <c r="EPO1819" s="10"/>
      <c r="EPP1819" s="10"/>
      <c r="EPQ1819" s="10"/>
      <c r="EPR1819" s="10"/>
      <c r="EPS1819" s="10"/>
      <c r="EPT1819" s="10"/>
      <c r="EPU1819" s="10"/>
      <c r="EPV1819" s="10"/>
      <c r="EPW1819" s="10"/>
      <c r="EPX1819" s="10"/>
      <c r="EPY1819" s="10"/>
      <c r="EPZ1819" s="10"/>
      <c r="EQA1819" s="10"/>
      <c r="EQB1819" s="10"/>
      <c r="EQC1819" s="10"/>
      <c r="EQD1819" s="10"/>
      <c r="EQE1819" s="10"/>
      <c r="EQF1819" s="10"/>
      <c r="EQG1819" s="10"/>
      <c r="EQH1819" s="10"/>
      <c r="EQI1819" s="10"/>
      <c r="EQJ1819" s="10"/>
      <c r="EQK1819" s="10"/>
      <c r="EQL1819" s="10"/>
      <c r="EQM1819" s="10"/>
      <c r="EQN1819" s="10"/>
      <c r="EQO1819" s="10"/>
      <c r="EQP1819" s="10"/>
      <c r="EQQ1819" s="10"/>
      <c r="EQR1819" s="10"/>
      <c r="EQS1819" s="10"/>
      <c r="EQT1819" s="10"/>
      <c r="EQU1819" s="10"/>
      <c r="EQV1819" s="10"/>
      <c r="EQW1819" s="10"/>
      <c r="EQX1819" s="10"/>
      <c r="EQY1819" s="10"/>
      <c r="EQZ1819" s="10"/>
      <c r="ERA1819" s="10"/>
      <c r="ERB1819" s="10"/>
      <c r="ERC1819" s="10"/>
      <c r="ERD1819" s="10"/>
      <c r="ERE1819" s="10"/>
      <c r="ERF1819" s="10"/>
      <c r="ERG1819" s="10"/>
      <c r="ERH1819" s="10"/>
      <c r="ERI1819" s="10"/>
      <c r="ERJ1819" s="10"/>
      <c r="ERK1819" s="10"/>
      <c r="ERL1819" s="10"/>
      <c r="ERM1819" s="10"/>
      <c r="ERN1819" s="10"/>
      <c r="ERO1819" s="10"/>
      <c r="ERP1819" s="10"/>
      <c r="ERQ1819" s="10"/>
      <c r="ERR1819" s="10"/>
      <c r="ERS1819" s="10"/>
      <c r="ERT1819" s="10"/>
      <c r="ERU1819" s="10"/>
      <c r="ERV1819" s="10"/>
      <c r="ERW1819" s="10"/>
      <c r="ERX1819" s="10"/>
      <c r="ERY1819" s="10"/>
      <c r="ERZ1819" s="10"/>
      <c r="ESA1819" s="10"/>
      <c r="ESB1819" s="10"/>
      <c r="ESC1819" s="10"/>
      <c r="ESD1819" s="10"/>
      <c r="ESE1819" s="10"/>
      <c r="ESF1819" s="10"/>
      <c r="ESG1819" s="10"/>
      <c r="ESH1819" s="10"/>
      <c r="ESI1819" s="10"/>
      <c r="ESJ1819" s="10"/>
      <c r="ESK1819" s="10"/>
      <c r="ESL1819" s="10"/>
      <c r="ESM1819" s="10"/>
      <c r="ESN1819" s="10"/>
      <c r="ESO1819" s="10"/>
      <c r="ESP1819" s="10"/>
      <c r="ESQ1819" s="10"/>
      <c r="ESR1819" s="10"/>
      <c r="ESS1819" s="10"/>
      <c r="EST1819" s="10"/>
      <c r="ESU1819" s="10"/>
      <c r="ESV1819" s="10"/>
      <c r="ESW1819" s="10"/>
      <c r="ESX1819" s="10"/>
      <c r="ESY1819" s="10"/>
      <c r="ESZ1819" s="10"/>
      <c r="ETA1819" s="10"/>
      <c r="ETB1819" s="10"/>
      <c r="ETC1819" s="10"/>
      <c r="ETD1819" s="10"/>
      <c r="ETE1819" s="10"/>
      <c r="ETF1819" s="10"/>
      <c r="ETG1819" s="10"/>
      <c r="ETH1819" s="10"/>
      <c r="ETI1819" s="10"/>
      <c r="ETJ1819" s="10"/>
      <c r="ETK1819" s="10"/>
      <c r="ETL1819" s="10"/>
      <c r="ETM1819" s="10"/>
      <c r="ETN1819" s="10"/>
      <c r="ETO1819" s="10"/>
      <c r="ETP1819" s="10"/>
      <c r="ETQ1819" s="10"/>
      <c r="ETR1819" s="10"/>
      <c r="ETS1819" s="10"/>
      <c r="ETT1819" s="10"/>
      <c r="ETU1819" s="10"/>
      <c r="ETV1819" s="10"/>
      <c r="ETW1819" s="10"/>
      <c r="ETX1819" s="10"/>
      <c r="ETY1819" s="10"/>
      <c r="ETZ1819" s="10"/>
      <c r="EUA1819" s="10"/>
      <c r="EUB1819" s="10"/>
      <c r="EUC1819" s="10"/>
      <c r="EUD1819" s="10"/>
      <c r="EUE1819" s="10"/>
      <c r="EUF1819" s="10"/>
      <c r="EUG1819" s="10"/>
      <c r="EUH1819" s="10"/>
      <c r="EUI1819" s="10"/>
      <c r="EUJ1819" s="10"/>
      <c r="EUK1819" s="10"/>
      <c r="EUL1819" s="10"/>
      <c r="EUM1819" s="10"/>
      <c r="EUN1819" s="10"/>
      <c r="EUO1819" s="10"/>
      <c r="EUP1819" s="10"/>
      <c r="EUQ1819" s="10"/>
      <c r="EUR1819" s="10"/>
      <c r="EUS1819" s="10"/>
      <c r="EUT1819" s="10"/>
      <c r="EUU1819" s="10"/>
      <c r="EUV1819" s="10"/>
      <c r="EUW1819" s="10"/>
      <c r="EUX1819" s="10"/>
      <c r="EUY1819" s="10"/>
      <c r="EUZ1819" s="10"/>
      <c r="EVA1819" s="10"/>
      <c r="EVB1819" s="10"/>
      <c r="EVC1819" s="10"/>
      <c r="EVD1819" s="10"/>
      <c r="EVE1819" s="10"/>
      <c r="EVF1819" s="10"/>
      <c r="EVG1819" s="10"/>
      <c r="EVH1819" s="10"/>
      <c r="EVI1819" s="10"/>
      <c r="EVJ1819" s="10"/>
      <c r="EVK1819" s="10"/>
      <c r="EVL1819" s="10"/>
      <c r="EVM1819" s="10"/>
      <c r="EVN1819" s="10"/>
      <c r="EVO1819" s="10"/>
      <c r="EVP1819" s="10"/>
      <c r="EVQ1819" s="10"/>
      <c r="EVR1819" s="10"/>
      <c r="EVS1819" s="10"/>
      <c r="EVT1819" s="10"/>
      <c r="EVU1819" s="10"/>
      <c r="EVV1819" s="10"/>
      <c r="EVW1819" s="10"/>
      <c r="EVX1819" s="10"/>
      <c r="EVY1819" s="10"/>
      <c r="EVZ1819" s="10"/>
      <c r="EWA1819" s="10"/>
      <c r="EWB1819" s="10"/>
      <c r="EWC1819" s="10"/>
      <c r="EWD1819" s="10"/>
      <c r="EWE1819" s="10"/>
      <c r="EWF1819" s="10"/>
      <c r="EWG1819" s="10"/>
      <c r="EWH1819" s="10"/>
      <c r="EWI1819" s="10"/>
      <c r="EWJ1819" s="10"/>
      <c r="EWK1819" s="10"/>
      <c r="EWL1819" s="10"/>
      <c r="EWM1819" s="10"/>
      <c r="EWN1819" s="10"/>
      <c r="EWO1819" s="10"/>
      <c r="EWP1819" s="10"/>
      <c r="EWQ1819" s="10"/>
      <c r="EWR1819" s="10"/>
      <c r="EWS1819" s="10"/>
      <c r="EWT1819" s="10"/>
      <c r="EWU1819" s="10"/>
      <c r="EWV1819" s="10"/>
      <c r="EWW1819" s="10"/>
      <c r="EWX1819" s="10"/>
      <c r="EWY1819" s="10"/>
      <c r="EWZ1819" s="10"/>
      <c r="EXA1819" s="10"/>
      <c r="EXB1819" s="10"/>
      <c r="EXC1819" s="10"/>
      <c r="EXD1819" s="10"/>
      <c r="EXE1819" s="10"/>
      <c r="EXF1819" s="10"/>
      <c r="EXG1819" s="10"/>
      <c r="EXH1819" s="10"/>
      <c r="EXI1819" s="10"/>
      <c r="EXJ1819" s="10"/>
      <c r="EXK1819" s="10"/>
      <c r="EXL1819" s="10"/>
      <c r="EXM1819" s="10"/>
      <c r="EXN1819" s="10"/>
      <c r="EXO1819" s="10"/>
      <c r="EXP1819" s="10"/>
      <c r="EXQ1819" s="10"/>
      <c r="EXR1819" s="10"/>
      <c r="EXS1819" s="10"/>
      <c r="EXT1819" s="10"/>
      <c r="EXU1819" s="10"/>
      <c r="EXV1819" s="10"/>
      <c r="EXW1819" s="10"/>
      <c r="EXX1819" s="10"/>
      <c r="EXY1819" s="10"/>
      <c r="EXZ1819" s="10"/>
      <c r="EYA1819" s="10"/>
      <c r="EYB1819" s="10"/>
      <c r="EYC1819" s="10"/>
      <c r="EYD1819" s="10"/>
      <c r="EYE1819" s="10"/>
      <c r="EYF1819" s="10"/>
      <c r="EYG1819" s="10"/>
      <c r="EYH1819" s="10"/>
      <c r="EYI1819" s="10"/>
      <c r="EYJ1819" s="10"/>
      <c r="EYK1819" s="10"/>
      <c r="EYL1819" s="10"/>
      <c r="EYM1819" s="10"/>
      <c r="EYN1819" s="10"/>
      <c r="EYO1819" s="10"/>
      <c r="EYP1819" s="10"/>
      <c r="EYQ1819" s="10"/>
      <c r="EYR1819" s="10"/>
      <c r="EYS1819" s="10"/>
      <c r="EYT1819" s="10"/>
      <c r="EYU1819" s="10"/>
      <c r="EYV1819" s="10"/>
      <c r="EYW1819" s="10"/>
      <c r="EYX1819" s="10"/>
      <c r="EYY1819" s="10"/>
      <c r="EYZ1819" s="10"/>
      <c r="EZA1819" s="10"/>
      <c r="EZB1819" s="10"/>
      <c r="EZC1819" s="10"/>
      <c r="EZD1819" s="10"/>
      <c r="EZE1819" s="10"/>
      <c r="EZF1819" s="10"/>
      <c r="EZG1819" s="10"/>
      <c r="EZH1819" s="10"/>
      <c r="EZI1819" s="10"/>
      <c r="EZJ1819" s="10"/>
      <c r="EZK1819" s="10"/>
      <c r="EZL1819" s="10"/>
      <c r="EZM1819" s="10"/>
      <c r="EZN1819" s="10"/>
      <c r="EZO1819" s="10"/>
      <c r="EZP1819" s="10"/>
      <c r="EZQ1819" s="10"/>
      <c r="EZR1819" s="10"/>
      <c r="EZS1819" s="10"/>
      <c r="EZT1819" s="10"/>
      <c r="EZU1819" s="10"/>
      <c r="EZV1819" s="10"/>
      <c r="EZW1819" s="10"/>
      <c r="EZX1819" s="10"/>
      <c r="EZY1819" s="10"/>
      <c r="EZZ1819" s="10"/>
      <c r="FAA1819" s="10"/>
      <c r="FAB1819" s="10"/>
      <c r="FAC1819" s="10"/>
      <c r="FAD1819" s="10"/>
      <c r="FAE1819" s="10"/>
      <c r="FAF1819" s="10"/>
      <c r="FAG1819" s="10"/>
      <c r="FAH1819" s="10"/>
      <c r="FAI1819" s="10"/>
      <c r="FAJ1819" s="10"/>
      <c r="FAK1819" s="10"/>
      <c r="FAL1819" s="10"/>
      <c r="FAM1819" s="10"/>
      <c r="FAN1819" s="10"/>
      <c r="FAO1819" s="10"/>
      <c r="FAP1819" s="10"/>
      <c r="FAQ1819" s="10"/>
      <c r="FAR1819" s="10"/>
      <c r="FAS1819" s="10"/>
      <c r="FAT1819" s="10"/>
      <c r="FAU1819" s="10"/>
      <c r="FAV1819" s="10"/>
      <c r="FAW1819" s="10"/>
      <c r="FAX1819" s="10"/>
      <c r="FAY1819" s="10"/>
      <c r="FAZ1819" s="10"/>
      <c r="FBA1819" s="10"/>
      <c r="FBB1819" s="10"/>
      <c r="FBC1819" s="10"/>
      <c r="FBD1819" s="10"/>
      <c r="FBE1819" s="10"/>
      <c r="FBF1819" s="10"/>
      <c r="FBG1819" s="10"/>
      <c r="FBH1819" s="10"/>
      <c r="FBI1819" s="10"/>
      <c r="FBJ1819" s="10"/>
      <c r="FBK1819" s="10"/>
      <c r="FBL1819" s="10"/>
      <c r="FBM1819" s="10"/>
      <c r="FBN1819" s="10"/>
      <c r="FBO1819" s="10"/>
      <c r="FBP1819" s="10"/>
      <c r="FBQ1819" s="10"/>
      <c r="FBR1819" s="10"/>
      <c r="FBS1819" s="10"/>
      <c r="FBT1819" s="10"/>
      <c r="FBU1819" s="10"/>
      <c r="FBV1819" s="10"/>
      <c r="FBW1819" s="10"/>
      <c r="FBX1819" s="10"/>
      <c r="FBY1819" s="10"/>
      <c r="FBZ1819" s="10"/>
      <c r="FCA1819" s="10"/>
      <c r="FCB1819" s="10"/>
      <c r="FCC1819" s="10"/>
      <c r="FCD1819" s="10"/>
      <c r="FCE1819" s="10"/>
      <c r="FCF1819" s="10"/>
      <c r="FCG1819" s="10"/>
      <c r="FCH1819" s="10"/>
      <c r="FCI1819" s="10"/>
      <c r="FCJ1819" s="10"/>
      <c r="FCK1819" s="10"/>
      <c r="FCL1819" s="10"/>
      <c r="FCM1819" s="10"/>
      <c r="FCN1819" s="10"/>
      <c r="FCO1819" s="10"/>
      <c r="FCP1819" s="10"/>
      <c r="FCQ1819" s="10"/>
      <c r="FCR1819" s="10"/>
      <c r="FCS1819" s="10"/>
      <c r="FCT1819" s="10"/>
      <c r="FCU1819" s="10"/>
      <c r="FCV1819" s="10"/>
      <c r="FCW1819" s="10"/>
      <c r="FCX1819" s="10"/>
      <c r="FCY1819" s="10"/>
      <c r="FCZ1819" s="10"/>
      <c r="FDA1819" s="10"/>
      <c r="FDB1819" s="10"/>
      <c r="FDC1819" s="10"/>
      <c r="FDD1819" s="10"/>
      <c r="FDE1819" s="10"/>
      <c r="FDF1819" s="10"/>
      <c r="FDG1819" s="10"/>
      <c r="FDH1819" s="10"/>
      <c r="FDI1819" s="10"/>
      <c r="FDJ1819" s="10"/>
      <c r="FDK1819" s="10"/>
      <c r="FDL1819" s="10"/>
      <c r="FDM1819" s="10"/>
      <c r="FDN1819" s="10"/>
      <c r="FDO1819" s="10"/>
      <c r="FDP1819" s="10"/>
      <c r="FDQ1819" s="10"/>
      <c r="FDR1819" s="10"/>
      <c r="FDS1819" s="10"/>
      <c r="FDT1819" s="10"/>
      <c r="FDU1819" s="10"/>
      <c r="FDV1819" s="10"/>
      <c r="FDW1819" s="10"/>
      <c r="FDX1819" s="10"/>
      <c r="FDY1819" s="10"/>
      <c r="FDZ1819" s="10"/>
      <c r="FEA1819" s="10"/>
      <c r="FEB1819" s="10"/>
      <c r="FEC1819" s="10"/>
      <c r="FED1819" s="10"/>
      <c r="FEE1819" s="10"/>
      <c r="FEF1819" s="10"/>
      <c r="FEG1819" s="10"/>
      <c r="FEH1819" s="10"/>
      <c r="FEI1819" s="10"/>
      <c r="FEJ1819" s="10"/>
      <c r="FEK1819" s="10"/>
      <c r="FEL1819" s="10"/>
      <c r="FEM1819" s="10"/>
      <c r="FEN1819" s="10"/>
      <c r="FEO1819" s="10"/>
      <c r="FEP1819" s="10"/>
      <c r="FEQ1819" s="10"/>
      <c r="FER1819" s="10"/>
      <c r="FES1819" s="10"/>
      <c r="FET1819" s="10"/>
      <c r="FEU1819" s="10"/>
      <c r="FEV1819" s="10"/>
      <c r="FEW1819" s="10"/>
      <c r="FEX1819" s="10"/>
      <c r="FEY1819" s="10"/>
      <c r="FEZ1819" s="10"/>
      <c r="FFA1819" s="10"/>
      <c r="FFB1819" s="10"/>
      <c r="FFC1819" s="10"/>
      <c r="FFD1819" s="10"/>
      <c r="FFE1819" s="10"/>
      <c r="FFF1819" s="10"/>
      <c r="FFG1819" s="10"/>
      <c r="FFH1819" s="10"/>
      <c r="FFI1819" s="10"/>
      <c r="FFJ1819" s="10"/>
      <c r="FFK1819" s="10"/>
      <c r="FFL1819" s="10"/>
      <c r="FFM1819" s="10"/>
      <c r="FFN1819" s="10"/>
      <c r="FFO1819" s="10"/>
      <c r="FFP1819" s="10"/>
      <c r="FFQ1819" s="10"/>
      <c r="FFR1819" s="10"/>
      <c r="FFS1819" s="10"/>
      <c r="FFT1819" s="10"/>
      <c r="FFU1819" s="10"/>
      <c r="FFV1819" s="10"/>
      <c r="FFW1819" s="10"/>
      <c r="FFX1819" s="10"/>
      <c r="FFY1819" s="10"/>
      <c r="FFZ1819" s="10"/>
      <c r="FGA1819" s="10"/>
      <c r="FGB1819" s="10"/>
      <c r="FGC1819" s="10"/>
      <c r="FGD1819" s="10"/>
      <c r="FGE1819" s="10"/>
      <c r="FGF1819" s="10"/>
      <c r="FGG1819" s="10"/>
      <c r="FGH1819" s="10"/>
      <c r="FGI1819" s="10"/>
      <c r="FGJ1819" s="10"/>
      <c r="FGK1819" s="10"/>
      <c r="FGL1819" s="10"/>
      <c r="FGM1819" s="10"/>
      <c r="FGN1819" s="10"/>
      <c r="FGO1819" s="10"/>
      <c r="FGP1819" s="10"/>
      <c r="FGQ1819" s="10"/>
      <c r="FGR1819" s="10"/>
      <c r="FGS1819" s="10"/>
      <c r="FGT1819" s="10"/>
      <c r="FGU1819" s="10"/>
      <c r="FGV1819" s="10"/>
      <c r="FGW1819" s="10"/>
      <c r="FGX1819" s="10"/>
      <c r="FGY1819" s="10"/>
      <c r="FGZ1819" s="10"/>
      <c r="FHA1819" s="10"/>
      <c r="FHB1819" s="10"/>
      <c r="FHC1819" s="10"/>
      <c r="FHD1819" s="10"/>
      <c r="FHE1819" s="10"/>
      <c r="FHF1819" s="10"/>
      <c r="FHG1819" s="10"/>
      <c r="FHH1819" s="10"/>
      <c r="FHI1819" s="10"/>
      <c r="FHJ1819" s="10"/>
      <c r="FHK1819" s="10"/>
      <c r="FHL1819" s="10"/>
      <c r="FHM1819" s="10"/>
      <c r="FHN1819" s="10"/>
      <c r="FHO1819" s="10"/>
      <c r="FHP1819" s="10"/>
      <c r="FHQ1819" s="10"/>
      <c r="FHR1819" s="10"/>
      <c r="FHS1819" s="10"/>
      <c r="FHT1819" s="10"/>
      <c r="FHU1819" s="10"/>
      <c r="FHV1819" s="10"/>
      <c r="FHW1819" s="10"/>
      <c r="FHX1819" s="10"/>
      <c r="FHY1819" s="10"/>
      <c r="FHZ1819" s="10"/>
      <c r="FIA1819" s="10"/>
      <c r="FIB1819" s="10"/>
      <c r="FIC1819" s="10"/>
      <c r="FID1819" s="10"/>
      <c r="FIE1819" s="10"/>
      <c r="FIF1819" s="10"/>
      <c r="FIG1819" s="10"/>
      <c r="FIH1819" s="10"/>
      <c r="FII1819" s="10"/>
      <c r="FIJ1819" s="10"/>
      <c r="FIK1819" s="10"/>
      <c r="FIL1819" s="10"/>
      <c r="FIM1819" s="10"/>
      <c r="FIN1819" s="10"/>
      <c r="FIO1819" s="10"/>
      <c r="FIP1819" s="10"/>
      <c r="FIQ1819" s="10"/>
      <c r="FIR1819" s="10"/>
      <c r="FIS1819" s="10"/>
      <c r="FIT1819" s="10"/>
      <c r="FIU1819" s="10"/>
      <c r="FIV1819" s="10"/>
      <c r="FIW1819" s="10"/>
      <c r="FIX1819" s="10"/>
      <c r="FIY1819" s="10"/>
      <c r="FIZ1819" s="10"/>
      <c r="FJA1819" s="10"/>
      <c r="FJB1819" s="10"/>
      <c r="FJC1819" s="10"/>
      <c r="FJD1819" s="10"/>
      <c r="FJE1819" s="10"/>
      <c r="FJF1819" s="10"/>
      <c r="FJG1819" s="10"/>
      <c r="FJH1819" s="10"/>
      <c r="FJI1819" s="10"/>
      <c r="FJJ1819" s="10"/>
      <c r="FJK1819" s="10"/>
      <c r="FJL1819" s="10"/>
      <c r="FJM1819" s="10"/>
      <c r="FJN1819" s="10"/>
      <c r="FJO1819" s="10"/>
      <c r="FJP1819" s="10"/>
      <c r="FJQ1819" s="10"/>
      <c r="FJR1819" s="10"/>
      <c r="FJS1819" s="10"/>
      <c r="FJT1819" s="10"/>
      <c r="FJU1819" s="10"/>
      <c r="FJV1819" s="10"/>
      <c r="FJW1819" s="10"/>
      <c r="FJX1819" s="10"/>
      <c r="FJY1819" s="10"/>
      <c r="FJZ1819" s="10"/>
      <c r="FKA1819" s="10"/>
      <c r="FKB1819" s="10"/>
      <c r="FKC1819" s="10"/>
      <c r="FKD1819" s="10"/>
      <c r="FKE1819" s="10"/>
      <c r="FKF1819" s="10"/>
      <c r="FKG1819" s="10"/>
      <c r="FKH1819" s="10"/>
      <c r="FKI1819" s="10"/>
      <c r="FKJ1819" s="10"/>
      <c r="FKK1819" s="10"/>
      <c r="FKL1819" s="10"/>
      <c r="FKM1819" s="10"/>
      <c r="FKN1819" s="10"/>
      <c r="FKO1819" s="10"/>
      <c r="FKP1819" s="10"/>
      <c r="FKQ1819" s="10"/>
      <c r="FKR1819" s="10"/>
      <c r="FKS1819" s="10"/>
      <c r="FKT1819" s="10"/>
      <c r="FKU1819" s="10"/>
      <c r="FKV1819" s="10"/>
      <c r="FKW1819" s="10"/>
      <c r="FKX1819" s="10"/>
      <c r="FKY1819" s="10"/>
      <c r="FKZ1819" s="10"/>
      <c r="FLA1819" s="10"/>
      <c r="FLB1819" s="10"/>
      <c r="FLC1819" s="10"/>
      <c r="FLD1819" s="10"/>
      <c r="FLE1819" s="10"/>
      <c r="FLF1819" s="10"/>
      <c r="FLG1819" s="10"/>
      <c r="FLH1819" s="10"/>
      <c r="FLI1819" s="10"/>
      <c r="FLJ1819" s="10"/>
      <c r="FLK1819" s="10"/>
      <c r="FLL1819" s="10"/>
      <c r="FLM1819" s="10"/>
      <c r="FLN1819" s="10"/>
      <c r="FLO1819" s="10"/>
      <c r="FLP1819" s="10"/>
      <c r="FLQ1819" s="10"/>
      <c r="FLR1819" s="10"/>
      <c r="FLS1819" s="10"/>
      <c r="FLT1819" s="10"/>
      <c r="FLU1819" s="10"/>
      <c r="FLV1819" s="10"/>
      <c r="FLW1819" s="10"/>
      <c r="FLX1819" s="10"/>
      <c r="FLY1819" s="10"/>
      <c r="FLZ1819" s="10"/>
      <c r="FMA1819" s="10"/>
      <c r="FMB1819" s="10"/>
      <c r="FMC1819" s="10"/>
      <c r="FMD1819" s="10"/>
      <c r="FME1819" s="10"/>
      <c r="FMF1819" s="10"/>
      <c r="FMG1819" s="10"/>
      <c r="FMH1819" s="10"/>
      <c r="FMI1819" s="10"/>
      <c r="FMJ1819" s="10"/>
      <c r="FMK1819" s="10"/>
      <c r="FML1819" s="10"/>
      <c r="FMM1819" s="10"/>
      <c r="FMN1819" s="10"/>
      <c r="FMO1819" s="10"/>
      <c r="FMP1819" s="10"/>
      <c r="FMQ1819" s="10"/>
      <c r="FMR1819" s="10"/>
      <c r="FMS1819" s="10"/>
      <c r="FMT1819" s="10"/>
      <c r="FMU1819" s="10"/>
      <c r="FMV1819" s="10"/>
      <c r="FMW1819" s="10"/>
      <c r="FMX1819" s="10"/>
      <c r="FMY1819" s="10"/>
      <c r="FMZ1819" s="10"/>
      <c r="FNA1819" s="10"/>
      <c r="FNB1819" s="10"/>
      <c r="FNC1819" s="10"/>
      <c r="FND1819" s="10"/>
      <c r="FNE1819" s="10"/>
      <c r="FNF1819" s="10"/>
      <c r="FNG1819" s="10"/>
      <c r="FNH1819" s="10"/>
      <c r="FNI1819" s="10"/>
      <c r="FNJ1819" s="10"/>
      <c r="FNK1819" s="10"/>
      <c r="FNL1819" s="10"/>
      <c r="FNM1819" s="10"/>
      <c r="FNN1819" s="10"/>
      <c r="FNO1819" s="10"/>
      <c r="FNP1819" s="10"/>
      <c r="FNQ1819" s="10"/>
      <c r="FNR1819" s="10"/>
      <c r="FNS1819" s="10"/>
      <c r="FNT1819" s="10"/>
      <c r="FNU1819" s="10"/>
      <c r="FNV1819" s="10"/>
      <c r="FNW1819" s="10"/>
      <c r="FNX1819" s="10"/>
      <c r="FNY1819" s="10"/>
      <c r="FNZ1819" s="10"/>
      <c r="FOA1819" s="10"/>
      <c r="FOB1819" s="10"/>
      <c r="FOC1819" s="10"/>
      <c r="FOD1819" s="10"/>
      <c r="FOE1819" s="10"/>
      <c r="FOF1819" s="10"/>
      <c r="FOG1819" s="10"/>
      <c r="FOH1819" s="10"/>
      <c r="FOI1819" s="10"/>
      <c r="FOJ1819" s="10"/>
      <c r="FOK1819" s="10"/>
      <c r="FOL1819" s="10"/>
      <c r="FOM1819" s="10"/>
      <c r="FON1819" s="10"/>
      <c r="FOO1819" s="10"/>
      <c r="FOP1819" s="10"/>
      <c r="FOQ1819" s="10"/>
      <c r="FOR1819" s="10"/>
      <c r="FOS1819" s="10"/>
      <c r="FOT1819" s="10"/>
      <c r="FOU1819" s="10"/>
      <c r="FOV1819" s="10"/>
      <c r="FOW1819" s="10"/>
      <c r="FOX1819" s="10"/>
      <c r="FOY1819" s="10"/>
      <c r="FOZ1819" s="10"/>
      <c r="FPA1819" s="10"/>
      <c r="FPB1819" s="10"/>
      <c r="FPC1819" s="10"/>
      <c r="FPD1819" s="10"/>
      <c r="FPE1819" s="10"/>
      <c r="FPF1819" s="10"/>
      <c r="FPG1819" s="10"/>
      <c r="FPH1819" s="10"/>
      <c r="FPI1819" s="10"/>
      <c r="FPJ1819" s="10"/>
      <c r="FPK1819" s="10"/>
      <c r="FPL1819" s="10"/>
      <c r="FPM1819" s="10"/>
      <c r="FPN1819" s="10"/>
      <c r="FPO1819" s="10"/>
      <c r="FPP1819" s="10"/>
      <c r="FPQ1819" s="10"/>
      <c r="FPR1819" s="10"/>
      <c r="FPS1819" s="10"/>
      <c r="FPT1819" s="10"/>
      <c r="FPU1819" s="10"/>
      <c r="FPV1819" s="10"/>
      <c r="FPW1819" s="10"/>
      <c r="FPX1819" s="10"/>
      <c r="FPY1819" s="10"/>
      <c r="FPZ1819" s="10"/>
      <c r="FQA1819" s="10"/>
      <c r="FQB1819" s="10"/>
      <c r="FQC1819" s="10"/>
      <c r="FQD1819" s="10"/>
      <c r="FQE1819" s="10"/>
      <c r="FQF1819" s="10"/>
      <c r="FQG1819" s="10"/>
      <c r="FQH1819" s="10"/>
      <c r="FQI1819" s="10"/>
      <c r="FQJ1819" s="10"/>
      <c r="FQK1819" s="10"/>
      <c r="FQL1819" s="10"/>
      <c r="FQM1819" s="10"/>
      <c r="FQN1819" s="10"/>
      <c r="FQO1819" s="10"/>
      <c r="FQP1819" s="10"/>
      <c r="FQQ1819" s="10"/>
      <c r="FQR1819" s="10"/>
      <c r="FQS1819" s="10"/>
      <c r="FQT1819" s="10"/>
      <c r="FQU1819" s="10"/>
      <c r="FQV1819" s="10"/>
      <c r="FQW1819" s="10"/>
      <c r="FQX1819" s="10"/>
      <c r="FQY1819" s="10"/>
      <c r="FQZ1819" s="10"/>
      <c r="FRA1819" s="10"/>
      <c r="FRB1819" s="10"/>
      <c r="FRC1819" s="10"/>
      <c r="FRD1819" s="10"/>
      <c r="FRE1819" s="10"/>
      <c r="FRF1819" s="10"/>
      <c r="FRG1819" s="10"/>
      <c r="FRH1819" s="10"/>
      <c r="FRI1819" s="10"/>
      <c r="FRJ1819" s="10"/>
      <c r="FRK1819" s="10"/>
      <c r="FRL1819" s="10"/>
      <c r="FRM1819" s="10"/>
      <c r="FRN1819" s="10"/>
      <c r="FRO1819" s="10"/>
      <c r="FRP1819" s="10"/>
      <c r="FRQ1819" s="10"/>
      <c r="FRR1819" s="10"/>
      <c r="FRS1819" s="10"/>
      <c r="FRT1819" s="10"/>
      <c r="FRU1819" s="10"/>
      <c r="FRV1819" s="10"/>
      <c r="FRW1819" s="10"/>
      <c r="FRX1819" s="10"/>
      <c r="FRY1819" s="10"/>
      <c r="FRZ1819" s="10"/>
      <c r="FSA1819" s="10"/>
      <c r="FSB1819" s="10"/>
      <c r="FSC1819" s="10"/>
      <c r="FSD1819" s="10"/>
      <c r="FSE1819" s="10"/>
      <c r="FSF1819" s="10"/>
      <c r="FSG1819" s="10"/>
      <c r="FSH1819" s="10"/>
      <c r="FSI1819" s="10"/>
      <c r="FSJ1819" s="10"/>
      <c r="FSK1819" s="10"/>
      <c r="FSL1819" s="10"/>
      <c r="FSM1819" s="10"/>
      <c r="FSN1819" s="10"/>
      <c r="FSO1819" s="10"/>
      <c r="FSP1819" s="10"/>
      <c r="FSQ1819" s="10"/>
      <c r="FSR1819" s="10"/>
      <c r="FSS1819" s="10"/>
      <c r="FST1819" s="10"/>
      <c r="FSU1819" s="10"/>
      <c r="FSV1819" s="10"/>
      <c r="FSW1819" s="10"/>
      <c r="FSX1819" s="10"/>
      <c r="FSY1819" s="10"/>
      <c r="FSZ1819" s="10"/>
      <c r="FTA1819" s="10"/>
      <c r="FTB1819" s="10"/>
      <c r="FTC1819" s="10"/>
      <c r="FTD1819" s="10"/>
      <c r="FTE1819" s="10"/>
      <c r="FTF1819" s="10"/>
      <c r="FTG1819" s="10"/>
      <c r="FTH1819" s="10"/>
      <c r="FTI1819" s="10"/>
      <c r="FTJ1819" s="10"/>
      <c r="FTK1819" s="10"/>
      <c r="FTL1819" s="10"/>
      <c r="FTM1819" s="10"/>
      <c r="FTN1819" s="10"/>
      <c r="FTO1819" s="10"/>
      <c r="FTP1819" s="10"/>
      <c r="FTQ1819" s="10"/>
      <c r="FTR1819" s="10"/>
      <c r="FTS1819" s="10"/>
      <c r="FTT1819" s="10"/>
      <c r="FTU1819" s="10"/>
      <c r="FTV1819" s="10"/>
      <c r="FTW1819" s="10"/>
      <c r="FTX1819" s="10"/>
      <c r="FTY1819" s="10"/>
      <c r="FTZ1819" s="10"/>
      <c r="FUA1819" s="10"/>
      <c r="FUB1819" s="10"/>
      <c r="FUC1819" s="10"/>
      <c r="FUD1819" s="10"/>
      <c r="FUE1819" s="10"/>
      <c r="FUF1819" s="10"/>
      <c r="FUG1819" s="10"/>
      <c r="FUH1819" s="10"/>
      <c r="FUI1819" s="10"/>
      <c r="FUJ1819" s="10"/>
      <c r="FUK1819" s="10"/>
      <c r="FUL1819" s="10"/>
      <c r="FUM1819" s="10"/>
      <c r="FUN1819" s="10"/>
      <c r="FUO1819" s="10"/>
      <c r="FUP1819" s="10"/>
      <c r="FUQ1819" s="10"/>
      <c r="FUR1819" s="10"/>
      <c r="FUS1819" s="10"/>
      <c r="FUT1819" s="10"/>
      <c r="FUU1819" s="10"/>
      <c r="FUV1819" s="10"/>
      <c r="FUW1819" s="10"/>
      <c r="FUX1819" s="10"/>
      <c r="FUY1819" s="10"/>
      <c r="FUZ1819" s="10"/>
      <c r="FVA1819" s="10"/>
      <c r="FVB1819" s="10"/>
      <c r="FVC1819" s="10"/>
      <c r="FVD1819" s="10"/>
      <c r="FVE1819" s="10"/>
      <c r="FVF1819" s="10"/>
      <c r="FVG1819" s="10"/>
      <c r="FVH1819" s="10"/>
      <c r="FVI1819" s="10"/>
      <c r="FVJ1819" s="10"/>
      <c r="FVK1819" s="10"/>
      <c r="FVL1819" s="10"/>
      <c r="FVM1819" s="10"/>
      <c r="FVN1819" s="10"/>
      <c r="FVO1819" s="10"/>
      <c r="FVP1819" s="10"/>
      <c r="FVQ1819" s="10"/>
      <c r="FVR1819" s="10"/>
      <c r="FVS1819" s="10"/>
      <c r="FVT1819" s="10"/>
      <c r="FVU1819" s="10"/>
      <c r="FVV1819" s="10"/>
      <c r="FVW1819" s="10"/>
      <c r="FVX1819" s="10"/>
      <c r="FVY1819" s="10"/>
      <c r="FVZ1819" s="10"/>
      <c r="FWA1819" s="10"/>
      <c r="FWB1819" s="10"/>
      <c r="FWC1819" s="10"/>
      <c r="FWD1819" s="10"/>
      <c r="FWE1819" s="10"/>
      <c r="FWF1819" s="10"/>
      <c r="FWG1819" s="10"/>
      <c r="FWH1819" s="10"/>
      <c r="FWI1819" s="10"/>
      <c r="FWJ1819" s="10"/>
      <c r="FWK1819" s="10"/>
      <c r="FWL1819" s="10"/>
      <c r="FWM1819" s="10"/>
      <c r="FWN1819" s="10"/>
      <c r="FWO1819" s="10"/>
      <c r="FWP1819" s="10"/>
      <c r="FWQ1819" s="10"/>
      <c r="FWR1819" s="10"/>
      <c r="FWS1819" s="10"/>
      <c r="FWT1819" s="10"/>
      <c r="FWU1819" s="10"/>
      <c r="FWV1819" s="10"/>
      <c r="FWW1819" s="10"/>
      <c r="FWX1819" s="10"/>
      <c r="FWY1819" s="10"/>
      <c r="FWZ1819" s="10"/>
      <c r="FXA1819" s="10"/>
      <c r="FXB1819" s="10"/>
      <c r="FXC1819" s="10"/>
      <c r="FXD1819" s="10"/>
      <c r="FXE1819" s="10"/>
      <c r="FXF1819" s="10"/>
      <c r="FXG1819" s="10"/>
      <c r="FXH1819" s="10"/>
      <c r="FXI1819" s="10"/>
      <c r="FXJ1819" s="10"/>
      <c r="FXK1819" s="10"/>
      <c r="FXL1819" s="10"/>
      <c r="FXM1819" s="10"/>
      <c r="FXN1819" s="10"/>
      <c r="FXO1819" s="10"/>
      <c r="FXP1819" s="10"/>
      <c r="FXQ1819" s="10"/>
      <c r="FXR1819" s="10"/>
      <c r="FXS1819" s="10"/>
      <c r="FXT1819" s="10"/>
      <c r="FXU1819" s="10"/>
      <c r="FXV1819" s="10"/>
      <c r="FXW1819" s="10"/>
      <c r="FXX1819" s="10"/>
      <c r="FXY1819" s="10"/>
      <c r="FXZ1819" s="10"/>
      <c r="FYA1819" s="10"/>
      <c r="FYB1819" s="10"/>
      <c r="FYC1819" s="10"/>
      <c r="FYD1819" s="10"/>
      <c r="FYE1819" s="10"/>
      <c r="FYF1819" s="10"/>
      <c r="FYG1819" s="10"/>
      <c r="FYH1819" s="10"/>
      <c r="FYI1819" s="10"/>
      <c r="FYJ1819" s="10"/>
      <c r="FYK1819" s="10"/>
      <c r="FYL1819" s="10"/>
      <c r="FYM1819" s="10"/>
      <c r="FYN1819" s="10"/>
      <c r="FYO1819" s="10"/>
      <c r="FYP1819" s="10"/>
      <c r="FYQ1819" s="10"/>
      <c r="FYR1819" s="10"/>
      <c r="FYS1819" s="10"/>
      <c r="FYT1819" s="10"/>
      <c r="FYU1819" s="10"/>
      <c r="FYV1819" s="10"/>
      <c r="FYW1819" s="10"/>
      <c r="FYX1819" s="10"/>
      <c r="FYY1819" s="10"/>
      <c r="FYZ1819" s="10"/>
      <c r="FZA1819" s="10"/>
      <c r="FZB1819" s="10"/>
      <c r="FZC1819" s="10"/>
      <c r="FZD1819" s="10"/>
      <c r="FZE1819" s="10"/>
      <c r="FZF1819" s="10"/>
      <c r="FZG1819" s="10"/>
      <c r="FZH1819" s="10"/>
      <c r="FZI1819" s="10"/>
      <c r="FZJ1819" s="10"/>
      <c r="FZK1819" s="10"/>
      <c r="FZL1819" s="10"/>
      <c r="FZM1819" s="10"/>
      <c r="FZN1819" s="10"/>
      <c r="FZO1819" s="10"/>
      <c r="FZP1819" s="10"/>
      <c r="FZQ1819" s="10"/>
      <c r="FZR1819" s="10"/>
      <c r="FZS1819" s="10"/>
      <c r="FZT1819" s="10"/>
      <c r="FZU1819" s="10"/>
      <c r="FZV1819" s="10"/>
      <c r="FZW1819" s="10"/>
      <c r="FZX1819" s="10"/>
      <c r="FZY1819" s="10"/>
      <c r="FZZ1819" s="10"/>
      <c r="GAA1819" s="10"/>
      <c r="GAB1819" s="10"/>
      <c r="GAC1819" s="10"/>
      <c r="GAD1819" s="10"/>
      <c r="GAE1819" s="10"/>
      <c r="GAF1819" s="10"/>
      <c r="GAG1819" s="10"/>
      <c r="GAH1819" s="10"/>
      <c r="GAI1819" s="10"/>
      <c r="GAJ1819" s="10"/>
      <c r="GAK1819" s="10"/>
      <c r="GAL1819" s="10"/>
      <c r="GAM1819" s="10"/>
      <c r="GAN1819" s="10"/>
      <c r="GAO1819" s="10"/>
      <c r="GAP1819" s="10"/>
      <c r="GAQ1819" s="10"/>
      <c r="GAR1819" s="10"/>
      <c r="GAS1819" s="10"/>
      <c r="GAT1819" s="10"/>
      <c r="GAU1819" s="10"/>
      <c r="GAV1819" s="10"/>
      <c r="GAW1819" s="10"/>
      <c r="GAX1819" s="10"/>
      <c r="GAY1819" s="10"/>
      <c r="GAZ1819" s="10"/>
      <c r="GBA1819" s="10"/>
      <c r="GBB1819" s="10"/>
      <c r="GBC1819" s="10"/>
      <c r="GBD1819" s="10"/>
      <c r="GBE1819" s="10"/>
      <c r="GBF1819" s="10"/>
      <c r="GBG1819" s="10"/>
      <c r="GBH1819" s="10"/>
      <c r="GBI1819" s="10"/>
      <c r="GBJ1819" s="10"/>
      <c r="GBK1819" s="10"/>
      <c r="GBL1819" s="10"/>
      <c r="GBM1819" s="10"/>
      <c r="GBN1819" s="10"/>
      <c r="GBO1819" s="10"/>
      <c r="GBP1819" s="10"/>
      <c r="GBQ1819" s="10"/>
      <c r="GBR1819" s="10"/>
      <c r="GBS1819" s="10"/>
      <c r="GBT1819" s="10"/>
      <c r="GBU1819" s="10"/>
      <c r="GBV1819" s="10"/>
      <c r="GBW1819" s="10"/>
      <c r="GBX1819" s="10"/>
      <c r="GBY1819" s="10"/>
      <c r="GBZ1819" s="10"/>
      <c r="GCA1819" s="10"/>
      <c r="GCB1819" s="10"/>
      <c r="GCC1819" s="10"/>
      <c r="GCD1819" s="10"/>
      <c r="GCE1819" s="10"/>
      <c r="GCF1819" s="10"/>
      <c r="GCG1819" s="10"/>
      <c r="GCH1819" s="10"/>
      <c r="GCI1819" s="10"/>
      <c r="GCJ1819" s="10"/>
      <c r="GCK1819" s="10"/>
      <c r="GCL1819" s="10"/>
      <c r="GCM1819" s="10"/>
      <c r="GCN1819" s="10"/>
      <c r="GCO1819" s="10"/>
      <c r="GCP1819" s="10"/>
      <c r="GCQ1819" s="10"/>
      <c r="GCR1819" s="10"/>
      <c r="GCS1819" s="10"/>
      <c r="GCT1819" s="10"/>
      <c r="GCU1819" s="10"/>
      <c r="GCV1819" s="10"/>
      <c r="GCW1819" s="10"/>
      <c r="GCX1819" s="10"/>
      <c r="GCY1819" s="10"/>
      <c r="GCZ1819" s="10"/>
      <c r="GDA1819" s="10"/>
      <c r="GDB1819" s="10"/>
      <c r="GDC1819" s="10"/>
      <c r="GDD1819" s="10"/>
      <c r="GDE1819" s="10"/>
      <c r="GDF1819" s="10"/>
      <c r="GDG1819" s="10"/>
      <c r="GDH1819" s="10"/>
      <c r="GDI1819" s="10"/>
      <c r="GDJ1819" s="10"/>
      <c r="GDK1819" s="10"/>
      <c r="GDL1819" s="10"/>
      <c r="GDM1819" s="10"/>
      <c r="GDN1819" s="10"/>
      <c r="GDO1819" s="10"/>
      <c r="GDP1819" s="10"/>
      <c r="GDQ1819" s="10"/>
      <c r="GDR1819" s="10"/>
      <c r="GDS1819" s="10"/>
      <c r="GDT1819" s="10"/>
      <c r="GDU1819" s="10"/>
      <c r="GDV1819" s="10"/>
      <c r="GDW1819" s="10"/>
      <c r="GDX1819" s="10"/>
      <c r="GDY1819" s="10"/>
      <c r="GDZ1819" s="10"/>
      <c r="GEA1819" s="10"/>
      <c r="GEB1819" s="10"/>
      <c r="GEC1819" s="10"/>
      <c r="GED1819" s="10"/>
      <c r="GEE1819" s="10"/>
      <c r="GEF1819" s="10"/>
      <c r="GEG1819" s="10"/>
      <c r="GEH1819" s="10"/>
      <c r="GEI1819" s="10"/>
      <c r="GEJ1819" s="10"/>
      <c r="GEK1819" s="10"/>
      <c r="GEL1819" s="10"/>
      <c r="GEM1819" s="10"/>
      <c r="GEN1819" s="10"/>
      <c r="GEO1819" s="10"/>
      <c r="GEP1819" s="10"/>
      <c r="GEQ1819" s="10"/>
      <c r="GER1819" s="10"/>
      <c r="GES1819" s="10"/>
      <c r="GET1819" s="10"/>
      <c r="GEU1819" s="10"/>
      <c r="GEV1819" s="10"/>
      <c r="GEW1819" s="10"/>
      <c r="GEX1819" s="10"/>
      <c r="GEY1819" s="10"/>
      <c r="GEZ1819" s="10"/>
      <c r="GFA1819" s="10"/>
      <c r="GFB1819" s="10"/>
      <c r="GFC1819" s="10"/>
      <c r="GFD1819" s="10"/>
      <c r="GFE1819" s="10"/>
      <c r="GFF1819" s="10"/>
      <c r="GFG1819" s="10"/>
      <c r="GFH1819" s="10"/>
      <c r="GFI1819" s="10"/>
      <c r="GFJ1819" s="10"/>
      <c r="GFK1819" s="10"/>
      <c r="GFL1819" s="10"/>
      <c r="GFM1819" s="10"/>
      <c r="GFN1819" s="10"/>
      <c r="GFO1819" s="10"/>
      <c r="GFP1819" s="10"/>
      <c r="GFQ1819" s="10"/>
      <c r="GFR1819" s="10"/>
      <c r="GFS1819" s="10"/>
      <c r="GFT1819" s="10"/>
      <c r="GFU1819" s="10"/>
      <c r="GFV1819" s="10"/>
      <c r="GFW1819" s="10"/>
      <c r="GFX1819" s="10"/>
      <c r="GFY1819" s="10"/>
      <c r="GFZ1819" s="10"/>
      <c r="GGA1819" s="10"/>
      <c r="GGB1819" s="10"/>
      <c r="GGC1819" s="10"/>
      <c r="GGD1819" s="10"/>
      <c r="GGE1819" s="10"/>
      <c r="GGF1819" s="10"/>
      <c r="GGG1819" s="10"/>
      <c r="GGH1819" s="10"/>
      <c r="GGI1819" s="10"/>
      <c r="GGJ1819" s="10"/>
      <c r="GGK1819" s="10"/>
      <c r="GGL1819" s="10"/>
      <c r="GGM1819" s="10"/>
      <c r="GGN1819" s="10"/>
      <c r="GGO1819" s="10"/>
      <c r="GGP1819" s="10"/>
      <c r="GGQ1819" s="10"/>
      <c r="GGR1819" s="10"/>
      <c r="GGS1819" s="10"/>
      <c r="GGT1819" s="10"/>
      <c r="GGU1819" s="10"/>
      <c r="GGV1819" s="10"/>
      <c r="GGW1819" s="10"/>
      <c r="GGX1819" s="10"/>
      <c r="GGY1819" s="10"/>
      <c r="GGZ1819" s="10"/>
      <c r="GHA1819" s="10"/>
      <c r="GHB1819" s="10"/>
      <c r="GHC1819" s="10"/>
      <c r="GHD1819" s="10"/>
      <c r="GHE1819" s="10"/>
      <c r="GHF1819" s="10"/>
      <c r="GHG1819" s="10"/>
      <c r="GHH1819" s="10"/>
      <c r="GHI1819" s="10"/>
      <c r="GHJ1819" s="10"/>
      <c r="GHK1819" s="10"/>
      <c r="GHL1819" s="10"/>
      <c r="GHM1819" s="10"/>
      <c r="GHN1819" s="10"/>
      <c r="GHO1819" s="10"/>
      <c r="GHP1819" s="10"/>
      <c r="GHQ1819" s="10"/>
      <c r="GHR1819" s="10"/>
      <c r="GHS1819" s="10"/>
      <c r="GHT1819" s="10"/>
      <c r="GHU1819" s="10"/>
      <c r="GHV1819" s="10"/>
      <c r="GHW1819" s="10"/>
      <c r="GHX1819" s="10"/>
      <c r="GHY1819" s="10"/>
      <c r="GHZ1819" s="10"/>
      <c r="GIA1819" s="10"/>
      <c r="GIB1819" s="10"/>
      <c r="GIC1819" s="10"/>
      <c r="GID1819" s="10"/>
      <c r="GIE1819" s="10"/>
      <c r="GIF1819" s="10"/>
      <c r="GIG1819" s="10"/>
      <c r="GIH1819" s="10"/>
      <c r="GII1819" s="10"/>
      <c r="GIJ1819" s="10"/>
      <c r="GIK1819" s="10"/>
      <c r="GIL1819" s="10"/>
      <c r="GIM1819" s="10"/>
      <c r="GIN1819" s="10"/>
      <c r="GIO1819" s="10"/>
      <c r="GIP1819" s="10"/>
      <c r="GIQ1819" s="10"/>
      <c r="GIR1819" s="10"/>
      <c r="GIS1819" s="10"/>
      <c r="GIT1819" s="10"/>
      <c r="GIU1819" s="10"/>
      <c r="GIV1819" s="10"/>
      <c r="GIW1819" s="10"/>
      <c r="GIX1819" s="10"/>
      <c r="GIY1819" s="10"/>
      <c r="GIZ1819" s="10"/>
      <c r="GJA1819" s="10"/>
      <c r="GJB1819" s="10"/>
      <c r="GJC1819" s="10"/>
      <c r="GJD1819" s="10"/>
      <c r="GJE1819" s="10"/>
      <c r="GJF1819" s="10"/>
      <c r="GJG1819" s="10"/>
      <c r="GJH1819" s="10"/>
      <c r="GJI1819" s="10"/>
      <c r="GJJ1819" s="10"/>
      <c r="GJK1819" s="10"/>
      <c r="GJL1819" s="10"/>
      <c r="GJM1819" s="10"/>
      <c r="GJN1819" s="10"/>
      <c r="GJO1819" s="10"/>
      <c r="GJP1819" s="10"/>
      <c r="GJQ1819" s="10"/>
      <c r="GJR1819" s="10"/>
      <c r="GJS1819" s="10"/>
      <c r="GJT1819" s="10"/>
      <c r="GJU1819" s="10"/>
      <c r="GJV1819" s="10"/>
      <c r="GJW1819" s="10"/>
      <c r="GJX1819" s="10"/>
      <c r="GJY1819" s="10"/>
      <c r="GJZ1819" s="10"/>
      <c r="GKA1819" s="10"/>
      <c r="GKB1819" s="10"/>
      <c r="GKC1819" s="10"/>
      <c r="GKD1819" s="10"/>
      <c r="GKE1819" s="10"/>
      <c r="GKF1819" s="10"/>
      <c r="GKG1819" s="10"/>
      <c r="GKH1819" s="10"/>
      <c r="GKI1819" s="10"/>
      <c r="GKJ1819" s="10"/>
      <c r="GKK1819" s="10"/>
      <c r="GKL1819" s="10"/>
      <c r="GKM1819" s="10"/>
      <c r="GKN1819" s="10"/>
      <c r="GKO1819" s="10"/>
      <c r="GKP1819" s="10"/>
      <c r="GKQ1819" s="10"/>
      <c r="GKR1819" s="10"/>
      <c r="GKS1819" s="10"/>
      <c r="GKT1819" s="10"/>
      <c r="GKU1819" s="10"/>
      <c r="GKV1819" s="10"/>
      <c r="GKW1819" s="10"/>
      <c r="GKX1819" s="10"/>
      <c r="GKY1819" s="10"/>
      <c r="GKZ1819" s="10"/>
      <c r="GLA1819" s="10"/>
      <c r="GLB1819" s="10"/>
      <c r="GLC1819" s="10"/>
      <c r="GLD1819" s="10"/>
      <c r="GLE1819" s="10"/>
      <c r="GLF1819" s="10"/>
      <c r="GLG1819" s="10"/>
      <c r="GLH1819" s="10"/>
      <c r="GLI1819" s="10"/>
      <c r="GLJ1819" s="10"/>
      <c r="GLK1819" s="10"/>
      <c r="GLL1819" s="10"/>
      <c r="GLM1819" s="10"/>
      <c r="GLN1819" s="10"/>
      <c r="GLO1819" s="10"/>
      <c r="GLP1819" s="10"/>
      <c r="GLQ1819" s="10"/>
      <c r="GLR1819" s="10"/>
      <c r="GLS1819" s="10"/>
      <c r="GLT1819" s="10"/>
      <c r="GLU1819" s="10"/>
      <c r="GLV1819" s="10"/>
      <c r="GLW1819" s="10"/>
      <c r="GLX1819" s="10"/>
      <c r="GLY1819" s="10"/>
      <c r="GLZ1819" s="10"/>
      <c r="GMA1819" s="10"/>
      <c r="GMB1819" s="10"/>
      <c r="GMC1819" s="10"/>
      <c r="GMD1819" s="10"/>
      <c r="GME1819" s="10"/>
      <c r="GMF1819" s="10"/>
      <c r="GMG1819" s="10"/>
      <c r="GMH1819" s="10"/>
      <c r="GMI1819" s="10"/>
      <c r="GMJ1819" s="10"/>
      <c r="GMK1819" s="10"/>
      <c r="GML1819" s="10"/>
      <c r="GMM1819" s="10"/>
      <c r="GMN1819" s="10"/>
      <c r="GMO1819" s="10"/>
      <c r="GMP1819" s="10"/>
      <c r="GMQ1819" s="10"/>
      <c r="GMR1819" s="10"/>
      <c r="GMS1819" s="10"/>
      <c r="GMT1819" s="10"/>
      <c r="GMU1819" s="10"/>
      <c r="GMV1819" s="10"/>
      <c r="GMW1819" s="10"/>
      <c r="GMX1819" s="10"/>
      <c r="GMY1819" s="10"/>
      <c r="GMZ1819" s="10"/>
      <c r="GNA1819" s="10"/>
      <c r="GNB1819" s="10"/>
      <c r="GNC1819" s="10"/>
      <c r="GND1819" s="10"/>
      <c r="GNE1819" s="10"/>
      <c r="GNF1819" s="10"/>
      <c r="GNG1819" s="10"/>
      <c r="GNH1819" s="10"/>
      <c r="GNI1819" s="10"/>
      <c r="GNJ1819" s="10"/>
      <c r="GNK1819" s="10"/>
      <c r="GNL1819" s="10"/>
      <c r="GNM1819" s="10"/>
      <c r="GNN1819" s="10"/>
      <c r="GNO1819" s="10"/>
      <c r="GNP1819" s="10"/>
      <c r="GNQ1819" s="10"/>
      <c r="GNR1819" s="10"/>
      <c r="GNS1819" s="10"/>
      <c r="GNT1819" s="10"/>
      <c r="GNU1819" s="10"/>
      <c r="GNV1819" s="10"/>
      <c r="GNW1819" s="10"/>
      <c r="GNX1819" s="10"/>
      <c r="GNY1819" s="10"/>
      <c r="GNZ1819" s="10"/>
      <c r="GOA1819" s="10"/>
      <c r="GOB1819" s="10"/>
      <c r="GOC1819" s="10"/>
      <c r="GOD1819" s="10"/>
      <c r="GOE1819" s="10"/>
      <c r="GOF1819" s="10"/>
      <c r="GOG1819" s="10"/>
      <c r="GOH1819" s="10"/>
      <c r="GOI1819" s="10"/>
      <c r="GOJ1819" s="10"/>
      <c r="GOK1819" s="10"/>
      <c r="GOL1819" s="10"/>
      <c r="GOM1819" s="10"/>
      <c r="GON1819" s="10"/>
      <c r="GOO1819" s="10"/>
      <c r="GOP1819" s="10"/>
      <c r="GOQ1819" s="10"/>
      <c r="GOR1819" s="10"/>
      <c r="GOS1819" s="10"/>
      <c r="GOT1819" s="10"/>
      <c r="GOU1819" s="10"/>
      <c r="GOV1819" s="10"/>
      <c r="GOW1819" s="10"/>
      <c r="GOX1819" s="10"/>
      <c r="GOY1819" s="10"/>
      <c r="GOZ1819" s="10"/>
      <c r="GPA1819" s="10"/>
      <c r="GPB1819" s="10"/>
      <c r="GPC1819" s="10"/>
      <c r="GPD1819" s="10"/>
      <c r="GPE1819" s="10"/>
      <c r="GPF1819" s="10"/>
      <c r="GPG1819" s="10"/>
      <c r="GPH1819" s="10"/>
      <c r="GPI1819" s="10"/>
      <c r="GPJ1819" s="10"/>
      <c r="GPK1819" s="10"/>
      <c r="GPL1819" s="10"/>
      <c r="GPM1819" s="10"/>
      <c r="GPN1819" s="10"/>
      <c r="GPO1819" s="10"/>
      <c r="GPP1819" s="10"/>
      <c r="GPQ1819" s="10"/>
      <c r="GPR1819" s="10"/>
      <c r="GPS1819" s="10"/>
      <c r="GPT1819" s="10"/>
      <c r="GPU1819" s="10"/>
      <c r="GPV1819" s="10"/>
      <c r="GPW1819" s="10"/>
      <c r="GPX1819" s="10"/>
      <c r="GPY1819" s="10"/>
      <c r="GPZ1819" s="10"/>
      <c r="GQA1819" s="10"/>
      <c r="GQB1819" s="10"/>
      <c r="GQC1819" s="10"/>
      <c r="GQD1819" s="10"/>
      <c r="GQE1819" s="10"/>
      <c r="GQF1819" s="10"/>
      <c r="GQG1819" s="10"/>
      <c r="GQH1819" s="10"/>
      <c r="GQI1819" s="10"/>
      <c r="GQJ1819" s="10"/>
      <c r="GQK1819" s="10"/>
      <c r="GQL1819" s="10"/>
      <c r="GQM1819" s="10"/>
      <c r="GQN1819" s="10"/>
      <c r="GQO1819" s="10"/>
      <c r="GQP1819" s="10"/>
      <c r="GQQ1819" s="10"/>
      <c r="GQR1819" s="10"/>
      <c r="GQS1819" s="10"/>
      <c r="GQT1819" s="10"/>
      <c r="GQU1819" s="10"/>
      <c r="GQV1819" s="10"/>
      <c r="GQW1819" s="10"/>
      <c r="GQX1819" s="10"/>
      <c r="GQY1819" s="10"/>
      <c r="GQZ1819" s="10"/>
      <c r="GRA1819" s="10"/>
      <c r="GRB1819" s="10"/>
      <c r="GRC1819" s="10"/>
      <c r="GRD1819" s="10"/>
      <c r="GRE1819" s="10"/>
      <c r="GRF1819" s="10"/>
      <c r="GRG1819" s="10"/>
      <c r="GRH1819" s="10"/>
      <c r="GRI1819" s="10"/>
      <c r="GRJ1819" s="10"/>
      <c r="GRK1819" s="10"/>
      <c r="GRL1819" s="10"/>
      <c r="GRM1819" s="10"/>
      <c r="GRN1819" s="10"/>
      <c r="GRO1819" s="10"/>
      <c r="GRP1819" s="10"/>
      <c r="GRQ1819" s="10"/>
      <c r="GRR1819" s="10"/>
      <c r="GRS1819" s="10"/>
      <c r="GRT1819" s="10"/>
      <c r="GRU1819" s="10"/>
      <c r="GRV1819" s="10"/>
      <c r="GRW1819" s="10"/>
      <c r="GRX1819" s="10"/>
      <c r="GRY1819" s="10"/>
      <c r="GRZ1819" s="10"/>
      <c r="GSA1819" s="10"/>
      <c r="GSB1819" s="10"/>
      <c r="GSC1819" s="10"/>
      <c r="GSD1819" s="10"/>
      <c r="GSE1819" s="10"/>
      <c r="GSF1819" s="10"/>
      <c r="GSG1819" s="10"/>
      <c r="GSH1819" s="10"/>
      <c r="GSI1819" s="10"/>
      <c r="GSJ1819" s="10"/>
      <c r="GSK1819" s="10"/>
      <c r="GSL1819" s="10"/>
      <c r="GSM1819" s="10"/>
      <c r="GSN1819" s="10"/>
      <c r="GSO1819" s="10"/>
      <c r="GSP1819" s="10"/>
      <c r="GSQ1819" s="10"/>
      <c r="GSR1819" s="10"/>
      <c r="GSS1819" s="10"/>
      <c r="GST1819" s="10"/>
      <c r="GSU1819" s="10"/>
      <c r="GSV1819" s="10"/>
      <c r="GSW1819" s="10"/>
      <c r="GSX1819" s="10"/>
      <c r="GSY1819" s="10"/>
      <c r="GSZ1819" s="10"/>
      <c r="GTA1819" s="10"/>
      <c r="GTB1819" s="10"/>
      <c r="GTC1819" s="10"/>
      <c r="GTD1819" s="10"/>
      <c r="GTE1819" s="10"/>
      <c r="GTF1819" s="10"/>
      <c r="GTG1819" s="10"/>
      <c r="GTH1819" s="10"/>
      <c r="GTI1819" s="10"/>
      <c r="GTJ1819" s="10"/>
      <c r="GTK1819" s="10"/>
      <c r="GTL1819" s="10"/>
      <c r="GTM1819" s="10"/>
      <c r="GTN1819" s="10"/>
      <c r="GTO1819" s="10"/>
      <c r="GTP1819" s="10"/>
      <c r="GTQ1819" s="10"/>
      <c r="GTR1819" s="10"/>
      <c r="GTS1819" s="10"/>
      <c r="GTT1819" s="10"/>
      <c r="GTU1819" s="10"/>
      <c r="GTV1819" s="10"/>
      <c r="GTW1819" s="10"/>
      <c r="GTX1819" s="10"/>
      <c r="GTY1819" s="10"/>
      <c r="GTZ1819" s="10"/>
      <c r="GUA1819" s="10"/>
      <c r="GUB1819" s="10"/>
      <c r="GUC1819" s="10"/>
      <c r="GUD1819" s="10"/>
      <c r="GUE1819" s="10"/>
      <c r="GUF1819" s="10"/>
      <c r="GUG1819" s="10"/>
      <c r="GUH1819" s="10"/>
      <c r="GUI1819" s="10"/>
      <c r="GUJ1819" s="10"/>
      <c r="GUK1819" s="10"/>
      <c r="GUL1819" s="10"/>
      <c r="GUM1819" s="10"/>
      <c r="GUN1819" s="10"/>
      <c r="GUO1819" s="10"/>
      <c r="GUP1819" s="10"/>
      <c r="GUQ1819" s="10"/>
      <c r="GUR1819" s="10"/>
      <c r="GUS1819" s="10"/>
      <c r="GUT1819" s="10"/>
      <c r="GUU1819" s="10"/>
      <c r="GUV1819" s="10"/>
      <c r="GUW1819" s="10"/>
      <c r="GUX1819" s="10"/>
      <c r="GUY1819" s="10"/>
      <c r="GUZ1819" s="10"/>
      <c r="GVA1819" s="10"/>
      <c r="GVB1819" s="10"/>
      <c r="GVC1819" s="10"/>
      <c r="GVD1819" s="10"/>
      <c r="GVE1819" s="10"/>
      <c r="GVF1819" s="10"/>
      <c r="GVG1819" s="10"/>
      <c r="GVH1819" s="10"/>
      <c r="GVI1819" s="10"/>
      <c r="GVJ1819" s="10"/>
      <c r="GVK1819" s="10"/>
      <c r="GVL1819" s="10"/>
      <c r="GVM1819" s="10"/>
      <c r="GVN1819" s="10"/>
      <c r="GVO1819" s="10"/>
      <c r="GVP1819" s="10"/>
      <c r="GVQ1819" s="10"/>
      <c r="GVR1819" s="10"/>
      <c r="GVS1819" s="10"/>
      <c r="GVT1819" s="10"/>
      <c r="GVU1819" s="10"/>
      <c r="GVV1819" s="10"/>
      <c r="GVW1819" s="10"/>
      <c r="GVX1819" s="10"/>
      <c r="GVY1819" s="10"/>
      <c r="GVZ1819" s="10"/>
      <c r="GWA1819" s="10"/>
      <c r="GWB1819" s="10"/>
      <c r="GWC1819" s="10"/>
      <c r="GWD1819" s="10"/>
      <c r="GWE1819" s="10"/>
      <c r="GWF1819" s="10"/>
      <c r="GWG1819" s="10"/>
      <c r="GWH1819" s="10"/>
      <c r="GWI1819" s="10"/>
      <c r="GWJ1819" s="10"/>
      <c r="GWK1819" s="10"/>
      <c r="GWL1819" s="10"/>
      <c r="GWM1819" s="10"/>
      <c r="GWN1819" s="10"/>
      <c r="GWO1819" s="10"/>
      <c r="GWP1819" s="10"/>
      <c r="GWQ1819" s="10"/>
      <c r="GWR1819" s="10"/>
      <c r="GWS1819" s="10"/>
      <c r="GWT1819" s="10"/>
      <c r="GWU1819" s="10"/>
      <c r="GWV1819" s="10"/>
      <c r="GWW1819" s="10"/>
      <c r="GWX1819" s="10"/>
      <c r="GWY1819" s="10"/>
      <c r="GWZ1819" s="10"/>
      <c r="GXA1819" s="10"/>
      <c r="GXB1819" s="10"/>
      <c r="GXC1819" s="10"/>
      <c r="GXD1819" s="10"/>
      <c r="GXE1819" s="10"/>
      <c r="GXF1819" s="10"/>
      <c r="GXG1819" s="10"/>
      <c r="GXH1819" s="10"/>
      <c r="GXI1819" s="10"/>
      <c r="GXJ1819" s="10"/>
      <c r="GXK1819" s="10"/>
      <c r="GXL1819" s="10"/>
      <c r="GXM1819" s="10"/>
      <c r="GXN1819" s="10"/>
      <c r="GXO1819" s="10"/>
      <c r="GXP1819" s="10"/>
      <c r="GXQ1819" s="10"/>
      <c r="GXR1819" s="10"/>
      <c r="GXS1819" s="10"/>
      <c r="GXT1819" s="10"/>
      <c r="GXU1819" s="10"/>
      <c r="GXV1819" s="10"/>
      <c r="GXW1819" s="10"/>
      <c r="GXX1819" s="10"/>
      <c r="GXY1819" s="10"/>
      <c r="GXZ1819" s="10"/>
      <c r="GYA1819" s="10"/>
      <c r="GYB1819" s="10"/>
      <c r="GYC1819" s="10"/>
      <c r="GYD1819" s="10"/>
      <c r="GYE1819" s="10"/>
      <c r="GYF1819" s="10"/>
      <c r="GYG1819" s="10"/>
      <c r="GYH1819" s="10"/>
      <c r="GYI1819" s="10"/>
      <c r="GYJ1819" s="10"/>
      <c r="GYK1819" s="10"/>
      <c r="GYL1819" s="10"/>
      <c r="GYM1819" s="10"/>
      <c r="GYN1819" s="10"/>
      <c r="GYO1819" s="10"/>
      <c r="GYP1819" s="10"/>
      <c r="GYQ1819" s="10"/>
      <c r="GYR1819" s="10"/>
      <c r="GYS1819" s="10"/>
      <c r="GYT1819" s="10"/>
      <c r="GYU1819" s="10"/>
      <c r="GYV1819" s="10"/>
      <c r="GYW1819" s="10"/>
      <c r="GYX1819" s="10"/>
      <c r="GYY1819" s="10"/>
      <c r="GYZ1819" s="10"/>
      <c r="GZA1819" s="10"/>
      <c r="GZB1819" s="10"/>
      <c r="GZC1819" s="10"/>
      <c r="GZD1819" s="10"/>
      <c r="GZE1819" s="10"/>
      <c r="GZF1819" s="10"/>
      <c r="GZG1819" s="10"/>
      <c r="GZH1819" s="10"/>
      <c r="GZI1819" s="10"/>
      <c r="GZJ1819" s="10"/>
      <c r="GZK1819" s="10"/>
      <c r="GZL1819" s="10"/>
      <c r="GZM1819" s="10"/>
      <c r="GZN1819" s="10"/>
      <c r="GZO1819" s="10"/>
      <c r="GZP1819" s="10"/>
      <c r="GZQ1819" s="10"/>
      <c r="GZR1819" s="10"/>
      <c r="GZS1819" s="10"/>
      <c r="GZT1819" s="10"/>
      <c r="GZU1819" s="10"/>
      <c r="GZV1819" s="10"/>
      <c r="GZW1819" s="10"/>
      <c r="GZX1819" s="10"/>
      <c r="GZY1819" s="10"/>
      <c r="GZZ1819" s="10"/>
      <c r="HAA1819" s="10"/>
      <c r="HAB1819" s="10"/>
      <c r="HAC1819" s="10"/>
      <c r="HAD1819" s="10"/>
      <c r="HAE1819" s="10"/>
      <c r="HAF1819" s="10"/>
      <c r="HAG1819" s="10"/>
      <c r="HAH1819" s="10"/>
      <c r="HAI1819" s="10"/>
      <c r="HAJ1819" s="10"/>
      <c r="HAK1819" s="10"/>
      <c r="HAL1819" s="10"/>
      <c r="HAM1819" s="10"/>
      <c r="HAN1819" s="10"/>
      <c r="HAO1819" s="10"/>
      <c r="HAP1819" s="10"/>
      <c r="HAQ1819" s="10"/>
      <c r="HAR1819" s="10"/>
      <c r="HAS1819" s="10"/>
      <c r="HAT1819" s="10"/>
      <c r="HAU1819" s="10"/>
      <c r="HAV1819" s="10"/>
      <c r="HAW1819" s="10"/>
      <c r="HAX1819" s="10"/>
      <c r="HAY1819" s="10"/>
      <c r="HAZ1819" s="10"/>
      <c r="HBA1819" s="10"/>
      <c r="HBB1819" s="10"/>
      <c r="HBC1819" s="10"/>
      <c r="HBD1819" s="10"/>
      <c r="HBE1819" s="10"/>
      <c r="HBF1819" s="10"/>
      <c r="HBG1819" s="10"/>
      <c r="HBH1819" s="10"/>
      <c r="HBI1819" s="10"/>
      <c r="HBJ1819" s="10"/>
      <c r="HBK1819" s="10"/>
      <c r="HBL1819" s="10"/>
      <c r="HBM1819" s="10"/>
      <c r="HBN1819" s="10"/>
      <c r="HBO1819" s="10"/>
      <c r="HBP1819" s="10"/>
      <c r="HBQ1819" s="10"/>
      <c r="HBR1819" s="10"/>
      <c r="HBS1819" s="10"/>
      <c r="HBT1819" s="10"/>
      <c r="HBU1819" s="10"/>
      <c r="HBV1819" s="10"/>
      <c r="HBW1819" s="10"/>
      <c r="HBX1819" s="10"/>
      <c r="HBY1819" s="10"/>
      <c r="HBZ1819" s="10"/>
      <c r="HCA1819" s="10"/>
      <c r="HCB1819" s="10"/>
      <c r="HCC1819" s="10"/>
      <c r="HCD1819" s="10"/>
      <c r="HCE1819" s="10"/>
      <c r="HCF1819" s="10"/>
      <c r="HCG1819" s="10"/>
      <c r="HCH1819" s="10"/>
      <c r="HCI1819" s="10"/>
      <c r="HCJ1819" s="10"/>
      <c r="HCK1819" s="10"/>
      <c r="HCL1819" s="10"/>
      <c r="HCM1819" s="10"/>
      <c r="HCN1819" s="10"/>
      <c r="HCO1819" s="10"/>
      <c r="HCP1819" s="10"/>
      <c r="HCQ1819" s="10"/>
      <c r="HCR1819" s="10"/>
      <c r="HCS1819" s="10"/>
      <c r="HCT1819" s="10"/>
      <c r="HCU1819" s="10"/>
      <c r="HCV1819" s="10"/>
      <c r="HCW1819" s="10"/>
      <c r="HCX1819" s="10"/>
      <c r="HCY1819" s="10"/>
      <c r="HCZ1819" s="10"/>
      <c r="HDA1819" s="10"/>
      <c r="HDB1819" s="10"/>
      <c r="HDC1819" s="10"/>
      <c r="HDD1819" s="10"/>
      <c r="HDE1819" s="10"/>
      <c r="HDF1819" s="10"/>
      <c r="HDG1819" s="10"/>
      <c r="HDH1819" s="10"/>
      <c r="HDI1819" s="10"/>
      <c r="HDJ1819" s="10"/>
      <c r="HDK1819" s="10"/>
      <c r="HDL1819" s="10"/>
      <c r="HDM1819" s="10"/>
      <c r="HDN1819" s="10"/>
      <c r="HDO1819" s="10"/>
      <c r="HDP1819" s="10"/>
      <c r="HDQ1819" s="10"/>
      <c r="HDR1819" s="10"/>
      <c r="HDS1819" s="10"/>
      <c r="HDT1819" s="10"/>
      <c r="HDU1819" s="10"/>
      <c r="HDV1819" s="10"/>
      <c r="HDW1819" s="10"/>
      <c r="HDX1819" s="10"/>
      <c r="HDY1819" s="10"/>
      <c r="HDZ1819" s="10"/>
      <c r="HEA1819" s="10"/>
      <c r="HEB1819" s="10"/>
      <c r="HEC1819" s="10"/>
      <c r="HED1819" s="10"/>
      <c r="HEE1819" s="10"/>
      <c r="HEF1819" s="10"/>
      <c r="HEG1819" s="10"/>
      <c r="HEH1819" s="10"/>
      <c r="HEI1819" s="10"/>
      <c r="HEJ1819" s="10"/>
      <c r="HEK1819" s="10"/>
      <c r="HEL1819" s="10"/>
      <c r="HEM1819" s="10"/>
      <c r="HEN1819" s="10"/>
      <c r="HEO1819" s="10"/>
      <c r="HEP1819" s="10"/>
      <c r="HEQ1819" s="10"/>
      <c r="HER1819" s="10"/>
      <c r="HES1819" s="10"/>
      <c r="HET1819" s="10"/>
      <c r="HEU1819" s="10"/>
      <c r="HEV1819" s="10"/>
      <c r="HEW1819" s="10"/>
      <c r="HEX1819" s="10"/>
      <c r="HEY1819" s="10"/>
      <c r="HEZ1819" s="10"/>
      <c r="HFA1819" s="10"/>
      <c r="HFB1819" s="10"/>
      <c r="HFC1819" s="10"/>
      <c r="HFD1819" s="10"/>
      <c r="HFE1819" s="10"/>
      <c r="HFF1819" s="10"/>
      <c r="HFG1819" s="10"/>
      <c r="HFH1819" s="10"/>
      <c r="HFI1819" s="10"/>
      <c r="HFJ1819" s="10"/>
      <c r="HFK1819" s="10"/>
      <c r="HFL1819" s="10"/>
      <c r="HFM1819" s="10"/>
      <c r="HFN1819" s="10"/>
      <c r="HFO1819" s="10"/>
      <c r="HFP1819" s="10"/>
      <c r="HFQ1819" s="10"/>
      <c r="HFR1819" s="10"/>
      <c r="HFS1819" s="10"/>
      <c r="HFT1819" s="10"/>
      <c r="HFU1819" s="10"/>
      <c r="HFV1819" s="10"/>
      <c r="HFW1819" s="10"/>
      <c r="HFX1819" s="10"/>
      <c r="HFY1819" s="10"/>
      <c r="HFZ1819" s="10"/>
      <c r="HGA1819" s="10"/>
      <c r="HGB1819" s="10"/>
      <c r="HGC1819" s="10"/>
      <c r="HGD1819" s="10"/>
      <c r="HGE1819" s="10"/>
      <c r="HGF1819" s="10"/>
      <c r="HGG1819" s="10"/>
      <c r="HGH1819" s="10"/>
      <c r="HGI1819" s="10"/>
      <c r="HGJ1819" s="10"/>
      <c r="HGK1819" s="10"/>
      <c r="HGL1819" s="10"/>
      <c r="HGM1819" s="10"/>
      <c r="HGN1819" s="10"/>
      <c r="HGO1819" s="10"/>
      <c r="HGP1819" s="10"/>
      <c r="HGQ1819" s="10"/>
      <c r="HGR1819" s="10"/>
      <c r="HGS1819" s="10"/>
      <c r="HGT1819" s="10"/>
      <c r="HGU1819" s="10"/>
      <c r="HGV1819" s="10"/>
      <c r="HGW1819" s="10"/>
      <c r="HGX1819" s="10"/>
      <c r="HGY1819" s="10"/>
      <c r="HGZ1819" s="10"/>
      <c r="HHA1819" s="10"/>
      <c r="HHB1819" s="10"/>
      <c r="HHC1819" s="10"/>
      <c r="HHD1819" s="10"/>
      <c r="HHE1819" s="10"/>
      <c r="HHF1819" s="10"/>
      <c r="HHG1819" s="10"/>
      <c r="HHH1819" s="10"/>
      <c r="HHI1819" s="10"/>
      <c r="HHJ1819" s="10"/>
      <c r="HHK1819" s="10"/>
      <c r="HHL1819" s="10"/>
      <c r="HHM1819" s="10"/>
      <c r="HHN1819" s="10"/>
      <c r="HHO1819" s="10"/>
      <c r="HHP1819" s="10"/>
      <c r="HHQ1819" s="10"/>
      <c r="HHR1819" s="10"/>
      <c r="HHS1819" s="10"/>
      <c r="HHT1819" s="10"/>
      <c r="HHU1819" s="10"/>
      <c r="HHV1819" s="10"/>
      <c r="HHW1819" s="10"/>
      <c r="HHX1819" s="10"/>
      <c r="HHY1819" s="10"/>
      <c r="HHZ1819" s="10"/>
      <c r="HIA1819" s="10"/>
      <c r="HIB1819" s="10"/>
      <c r="HIC1819" s="10"/>
      <c r="HID1819" s="10"/>
      <c r="HIE1819" s="10"/>
      <c r="HIF1819" s="10"/>
      <c r="HIG1819" s="10"/>
      <c r="HIH1819" s="10"/>
      <c r="HII1819" s="10"/>
      <c r="HIJ1819" s="10"/>
      <c r="HIK1819" s="10"/>
      <c r="HIL1819" s="10"/>
      <c r="HIM1819" s="10"/>
      <c r="HIN1819" s="10"/>
      <c r="HIO1819" s="10"/>
      <c r="HIP1819" s="10"/>
      <c r="HIQ1819" s="10"/>
      <c r="HIR1819" s="10"/>
      <c r="HIS1819" s="10"/>
      <c r="HIT1819" s="10"/>
      <c r="HIU1819" s="10"/>
      <c r="HIV1819" s="10"/>
      <c r="HIW1819" s="10"/>
      <c r="HIX1819" s="10"/>
      <c r="HIY1819" s="10"/>
      <c r="HIZ1819" s="10"/>
      <c r="HJA1819" s="10"/>
      <c r="HJB1819" s="10"/>
      <c r="HJC1819" s="10"/>
      <c r="HJD1819" s="10"/>
      <c r="HJE1819" s="10"/>
      <c r="HJF1819" s="10"/>
      <c r="HJG1819" s="10"/>
      <c r="HJH1819" s="10"/>
      <c r="HJI1819" s="10"/>
      <c r="HJJ1819" s="10"/>
      <c r="HJK1819" s="10"/>
      <c r="HJL1819" s="10"/>
      <c r="HJM1819" s="10"/>
      <c r="HJN1819" s="10"/>
      <c r="HJO1819" s="10"/>
      <c r="HJP1819" s="10"/>
      <c r="HJQ1819" s="10"/>
      <c r="HJR1819" s="10"/>
      <c r="HJS1819" s="10"/>
      <c r="HJT1819" s="10"/>
      <c r="HJU1819" s="10"/>
      <c r="HJV1819" s="10"/>
      <c r="HJW1819" s="10"/>
      <c r="HJX1819" s="10"/>
      <c r="HJY1819" s="10"/>
      <c r="HJZ1819" s="10"/>
      <c r="HKA1819" s="10"/>
      <c r="HKB1819" s="10"/>
      <c r="HKC1819" s="10"/>
      <c r="HKD1819" s="10"/>
      <c r="HKE1819" s="10"/>
      <c r="HKF1819" s="10"/>
      <c r="HKG1819" s="10"/>
      <c r="HKH1819" s="10"/>
      <c r="HKI1819" s="10"/>
      <c r="HKJ1819" s="10"/>
      <c r="HKK1819" s="10"/>
      <c r="HKL1819" s="10"/>
      <c r="HKM1819" s="10"/>
      <c r="HKN1819" s="10"/>
      <c r="HKO1819" s="10"/>
      <c r="HKP1819" s="10"/>
      <c r="HKQ1819" s="10"/>
      <c r="HKR1819" s="10"/>
      <c r="HKS1819" s="10"/>
      <c r="HKT1819" s="10"/>
      <c r="HKU1819" s="10"/>
      <c r="HKV1819" s="10"/>
      <c r="HKW1819" s="10"/>
      <c r="HKX1819" s="10"/>
      <c r="HKY1819" s="10"/>
      <c r="HKZ1819" s="10"/>
      <c r="HLA1819" s="10"/>
      <c r="HLB1819" s="10"/>
      <c r="HLC1819" s="10"/>
      <c r="HLD1819" s="10"/>
      <c r="HLE1819" s="10"/>
      <c r="HLF1819" s="10"/>
      <c r="HLG1819" s="10"/>
      <c r="HLH1819" s="10"/>
      <c r="HLI1819" s="10"/>
      <c r="HLJ1819" s="10"/>
      <c r="HLK1819" s="10"/>
      <c r="HLL1819" s="10"/>
      <c r="HLM1819" s="10"/>
      <c r="HLN1819" s="10"/>
      <c r="HLO1819" s="10"/>
      <c r="HLP1819" s="10"/>
      <c r="HLQ1819" s="10"/>
      <c r="HLR1819" s="10"/>
      <c r="HLS1819" s="10"/>
      <c r="HLT1819" s="10"/>
      <c r="HLU1819" s="10"/>
      <c r="HLV1819" s="10"/>
      <c r="HLW1819" s="10"/>
      <c r="HLX1819" s="10"/>
      <c r="HLY1819" s="10"/>
      <c r="HLZ1819" s="10"/>
      <c r="HMA1819" s="10"/>
      <c r="HMB1819" s="10"/>
      <c r="HMC1819" s="10"/>
      <c r="HMD1819" s="10"/>
      <c r="HME1819" s="10"/>
      <c r="HMF1819" s="10"/>
      <c r="HMG1819" s="10"/>
      <c r="HMH1819" s="10"/>
      <c r="HMI1819" s="10"/>
      <c r="HMJ1819" s="10"/>
      <c r="HMK1819" s="10"/>
      <c r="HML1819" s="10"/>
      <c r="HMM1819" s="10"/>
      <c r="HMN1819" s="10"/>
      <c r="HMO1819" s="10"/>
      <c r="HMP1819" s="10"/>
      <c r="HMQ1819" s="10"/>
      <c r="HMR1819" s="10"/>
      <c r="HMS1819" s="10"/>
      <c r="HMT1819" s="10"/>
      <c r="HMU1819" s="10"/>
      <c r="HMV1819" s="10"/>
      <c r="HMW1819" s="10"/>
      <c r="HMX1819" s="10"/>
      <c r="HMY1819" s="10"/>
      <c r="HMZ1819" s="10"/>
      <c r="HNA1819" s="10"/>
      <c r="HNB1819" s="10"/>
      <c r="HNC1819" s="10"/>
      <c r="HND1819" s="10"/>
      <c r="HNE1819" s="10"/>
      <c r="HNF1819" s="10"/>
      <c r="HNG1819" s="10"/>
      <c r="HNH1819" s="10"/>
      <c r="HNI1819" s="10"/>
      <c r="HNJ1819" s="10"/>
      <c r="HNK1819" s="10"/>
      <c r="HNL1819" s="10"/>
      <c r="HNM1819" s="10"/>
      <c r="HNN1819" s="10"/>
      <c r="HNO1819" s="10"/>
      <c r="HNP1819" s="10"/>
      <c r="HNQ1819" s="10"/>
      <c r="HNR1819" s="10"/>
      <c r="HNS1819" s="10"/>
      <c r="HNT1819" s="10"/>
      <c r="HNU1819" s="10"/>
      <c r="HNV1819" s="10"/>
      <c r="HNW1819" s="10"/>
      <c r="HNX1819" s="10"/>
      <c r="HNY1819" s="10"/>
      <c r="HNZ1819" s="10"/>
      <c r="HOA1819" s="10"/>
      <c r="HOB1819" s="10"/>
      <c r="HOC1819" s="10"/>
      <c r="HOD1819" s="10"/>
      <c r="HOE1819" s="10"/>
      <c r="HOF1819" s="10"/>
      <c r="HOG1819" s="10"/>
      <c r="HOH1819" s="10"/>
      <c r="HOI1819" s="10"/>
      <c r="HOJ1819" s="10"/>
      <c r="HOK1819" s="10"/>
      <c r="HOL1819" s="10"/>
      <c r="HOM1819" s="10"/>
      <c r="HON1819" s="10"/>
      <c r="HOO1819" s="10"/>
      <c r="HOP1819" s="10"/>
      <c r="HOQ1819" s="10"/>
      <c r="HOR1819" s="10"/>
      <c r="HOS1819" s="10"/>
      <c r="HOT1819" s="10"/>
      <c r="HOU1819" s="10"/>
      <c r="HOV1819" s="10"/>
      <c r="HOW1819" s="10"/>
      <c r="HOX1819" s="10"/>
      <c r="HOY1819" s="10"/>
      <c r="HOZ1819" s="10"/>
      <c r="HPA1819" s="10"/>
      <c r="HPB1819" s="10"/>
      <c r="HPC1819" s="10"/>
      <c r="HPD1819" s="10"/>
      <c r="HPE1819" s="10"/>
      <c r="HPF1819" s="10"/>
      <c r="HPG1819" s="10"/>
      <c r="HPH1819" s="10"/>
      <c r="HPI1819" s="10"/>
      <c r="HPJ1819" s="10"/>
      <c r="HPK1819" s="10"/>
      <c r="HPL1819" s="10"/>
      <c r="HPM1819" s="10"/>
      <c r="HPN1819" s="10"/>
      <c r="HPO1819" s="10"/>
      <c r="HPP1819" s="10"/>
      <c r="HPQ1819" s="10"/>
      <c r="HPR1819" s="10"/>
      <c r="HPS1819" s="10"/>
      <c r="HPT1819" s="10"/>
      <c r="HPU1819" s="10"/>
      <c r="HPV1819" s="10"/>
      <c r="HPW1819" s="10"/>
      <c r="HPX1819" s="10"/>
      <c r="HPY1819" s="10"/>
      <c r="HPZ1819" s="10"/>
      <c r="HQA1819" s="10"/>
      <c r="HQB1819" s="10"/>
      <c r="HQC1819" s="10"/>
      <c r="HQD1819" s="10"/>
      <c r="HQE1819" s="10"/>
      <c r="HQF1819" s="10"/>
      <c r="HQG1819" s="10"/>
      <c r="HQH1819" s="10"/>
      <c r="HQI1819" s="10"/>
      <c r="HQJ1819" s="10"/>
      <c r="HQK1819" s="10"/>
      <c r="HQL1819" s="10"/>
      <c r="HQM1819" s="10"/>
      <c r="HQN1819" s="10"/>
      <c r="HQO1819" s="10"/>
      <c r="HQP1819" s="10"/>
      <c r="HQQ1819" s="10"/>
      <c r="HQR1819" s="10"/>
      <c r="HQS1819" s="10"/>
      <c r="HQT1819" s="10"/>
      <c r="HQU1819" s="10"/>
      <c r="HQV1819" s="10"/>
      <c r="HQW1819" s="10"/>
      <c r="HQX1819" s="10"/>
      <c r="HQY1819" s="10"/>
      <c r="HQZ1819" s="10"/>
      <c r="HRA1819" s="10"/>
      <c r="HRB1819" s="10"/>
      <c r="HRC1819" s="10"/>
      <c r="HRD1819" s="10"/>
      <c r="HRE1819" s="10"/>
      <c r="HRF1819" s="10"/>
      <c r="HRG1819" s="10"/>
      <c r="HRH1819" s="10"/>
      <c r="HRI1819" s="10"/>
      <c r="HRJ1819" s="10"/>
      <c r="HRK1819" s="10"/>
      <c r="HRL1819" s="10"/>
      <c r="HRM1819" s="10"/>
      <c r="HRN1819" s="10"/>
      <c r="HRO1819" s="10"/>
      <c r="HRP1819" s="10"/>
      <c r="HRQ1819" s="10"/>
      <c r="HRR1819" s="10"/>
      <c r="HRS1819" s="10"/>
      <c r="HRT1819" s="10"/>
      <c r="HRU1819" s="10"/>
      <c r="HRV1819" s="10"/>
      <c r="HRW1819" s="10"/>
      <c r="HRX1819" s="10"/>
      <c r="HRY1819" s="10"/>
      <c r="HRZ1819" s="10"/>
      <c r="HSA1819" s="10"/>
      <c r="HSB1819" s="10"/>
      <c r="HSC1819" s="10"/>
      <c r="HSD1819" s="10"/>
      <c r="HSE1819" s="10"/>
      <c r="HSF1819" s="10"/>
      <c r="HSG1819" s="10"/>
      <c r="HSH1819" s="10"/>
      <c r="HSI1819" s="10"/>
      <c r="HSJ1819" s="10"/>
      <c r="HSK1819" s="10"/>
      <c r="HSL1819" s="10"/>
      <c r="HSM1819" s="10"/>
      <c r="HSN1819" s="10"/>
      <c r="HSO1819" s="10"/>
      <c r="HSP1819" s="10"/>
      <c r="HSQ1819" s="10"/>
      <c r="HSR1819" s="10"/>
      <c r="HSS1819" s="10"/>
      <c r="HST1819" s="10"/>
      <c r="HSU1819" s="10"/>
      <c r="HSV1819" s="10"/>
      <c r="HSW1819" s="10"/>
      <c r="HSX1819" s="10"/>
      <c r="HSY1819" s="10"/>
      <c r="HSZ1819" s="10"/>
      <c r="HTA1819" s="10"/>
      <c r="HTB1819" s="10"/>
      <c r="HTC1819" s="10"/>
      <c r="HTD1819" s="10"/>
      <c r="HTE1819" s="10"/>
      <c r="HTF1819" s="10"/>
      <c r="HTG1819" s="10"/>
      <c r="HTH1819" s="10"/>
      <c r="HTI1819" s="10"/>
      <c r="HTJ1819" s="10"/>
      <c r="HTK1819" s="10"/>
      <c r="HTL1819" s="10"/>
      <c r="HTM1819" s="10"/>
      <c r="HTN1819" s="10"/>
      <c r="HTO1819" s="10"/>
      <c r="HTP1819" s="10"/>
      <c r="HTQ1819" s="10"/>
      <c r="HTR1819" s="10"/>
      <c r="HTS1819" s="10"/>
      <c r="HTT1819" s="10"/>
      <c r="HTU1819" s="10"/>
      <c r="HTV1819" s="10"/>
      <c r="HTW1819" s="10"/>
      <c r="HTX1819" s="10"/>
      <c r="HTY1819" s="10"/>
      <c r="HTZ1819" s="10"/>
      <c r="HUA1819" s="10"/>
      <c r="HUB1819" s="10"/>
      <c r="HUC1819" s="10"/>
      <c r="HUD1819" s="10"/>
      <c r="HUE1819" s="10"/>
      <c r="HUF1819" s="10"/>
      <c r="HUG1819" s="10"/>
      <c r="HUH1819" s="10"/>
      <c r="HUI1819" s="10"/>
      <c r="HUJ1819" s="10"/>
      <c r="HUK1819" s="10"/>
      <c r="HUL1819" s="10"/>
      <c r="HUM1819" s="10"/>
      <c r="HUN1819" s="10"/>
      <c r="HUO1819" s="10"/>
      <c r="HUP1819" s="10"/>
      <c r="HUQ1819" s="10"/>
      <c r="HUR1819" s="10"/>
      <c r="HUS1819" s="10"/>
      <c r="HUT1819" s="10"/>
      <c r="HUU1819" s="10"/>
      <c r="HUV1819" s="10"/>
      <c r="HUW1819" s="10"/>
      <c r="HUX1819" s="10"/>
      <c r="HUY1819" s="10"/>
      <c r="HUZ1819" s="10"/>
      <c r="HVA1819" s="10"/>
      <c r="HVB1819" s="10"/>
      <c r="HVC1819" s="10"/>
      <c r="HVD1819" s="10"/>
      <c r="HVE1819" s="10"/>
      <c r="HVF1819" s="10"/>
      <c r="HVG1819" s="10"/>
      <c r="HVH1819" s="10"/>
      <c r="HVI1819" s="10"/>
      <c r="HVJ1819" s="10"/>
      <c r="HVK1819" s="10"/>
      <c r="HVL1819" s="10"/>
      <c r="HVM1819" s="10"/>
      <c r="HVN1819" s="10"/>
      <c r="HVO1819" s="10"/>
      <c r="HVP1819" s="10"/>
      <c r="HVQ1819" s="10"/>
      <c r="HVR1819" s="10"/>
      <c r="HVS1819" s="10"/>
      <c r="HVT1819" s="10"/>
      <c r="HVU1819" s="10"/>
      <c r="HVV1819" s="10"/>
      <c r="HVW1819" s="10"/>
      <c r="HVX1819" s="10"/>
      <c r="HVY1819" s="10"/>
      <c r="HVZ1819" s="10"/>
      <c r="HWA1819" s="10"/>
      <c r="HWB1819" s="10"/>
      <c r="HWC1819" s="10"/>
      <c r="HWD1819" s="10"/>
      <c r="HWE1819" s="10"/>
      <c r="HWF1819" s="10"/>
      <c r="HWG1819" s="10"/>
      <c r="HWH1819" s="10"/>
      <c r="HWI1819" s="10"/>
      <c r="HWJ1819" s="10"/>
      <c r="HWK1819" s="10"/>
      <c r="HWL1819" s="10"/>
      <c r="HWM1819" s="10"/>
      <c r="HWN1819" s="10"/>
      <c r="HWO1819" s="10"/>
      <c r="HWP1819" s="10"/>
      <c r="HWQ1819" s="10"/>
      <c r="HWR1819" s="10"/>
      <c r="HWS1819" s="10"/>
      <c r="HWT1819" s="10"/>
      <c r="HWU1819" s="10"/>
      <c r="HWV1819" s="10"/>
      <c r="HWW1819" s="10"/>
      <c r="HWX1819" s="10"/>
      <c r="HWY1819" s="10"/>
      <c r="HWZ1819" s="10"/>
      <c r="HXA1819" s="10"/>
      <c r="HXB1819" s="10"/>
      <c r="HXC1819" s="10"/>
      <c r="HXD1819" s="10"/>
      <c r="HXE1819" s="10"/>
      <c r="HXF1819" s="10"/>
      <c r="HXG1819" s="10"/>
      <c r="HXH1819" s="10"/>
      <c r="HXI1819" s="10"/>
      <c r="HXJ1819" s="10"/>
      <c r="HXK1819" s="10"/>
      <c r="HXL1819" s="10"/>
      <c r="HXM1819" s="10"/>
      <c r="HXN1819" s="10"/>
      <c r="HXO1819" s="10"/>
      <c r="HXP1819" s="10"/>
      <c r="HXQ1819" s="10"/>
      <c r="HXR1819" s="10"/>
      <c r="HXS1819" s="10"/>
      <c r="HXT1819" s="10"/>
      <c r="HXU1819" s="10"/>
      <c r="HXV1819" s="10"/>
      <c r="HXW1819" s="10"/>
      <c r="HXX1819" s="10"/>
      <c r="HXY1819" s="10"/>
      <c r="HXZ1819" s="10"/>
      <c r="HYA1819" s="10"/>
      <c r="HYB1819" s="10"/>
      <c r="HYC1819" s="10"/>
      <c r="HYD1819" s="10"/>
      <c r="HYE1819" s="10"/>
      <c r="HYF1819" s="10"/>
      <c r="HYG1819" s="10"/>
      <c r="HYH1819" s="10"/>
      <c r="HYI1819" s="10"/>
      <c r="HYJ1819" s="10"/>
      <c r="HYK1819" s="10"/>
      <c r="HYL1819" s="10"/>
      <c r="HYM1819" s="10"/>
      <c r="HYN1819" s="10"/>
      <c r="HYO1819" s="10"/>
      <c r="HYP1819" s="10"/>
      <c r="HYQ1819" s="10"/>
      <c r="HYR1819" s="10"/>
      <c r="HYS1819" s="10"/>
      <c r="HYT1819" s="10"/>
      <c r="HYU1819" s="10"/>
      <c r="HYV1819" s="10"/>
      <c r="HYW1819" s="10"/>
      <c r="HYX1819" s="10"/>
      <c r="HYY1819" s="10"/>
      <c r="HYZ1819" s="10"/>
      <c r="HZA1819" s="10"/>
      <c r="HZB1819" s="10"/>
      <c r="HZC1819" s="10"/>
      <c r="HZD1819" s="10"/>
      <c r="HZE1819" s="10"/>
      <c r="HZF1819" s="10"/>
      <c r="HZG1819" s="10"/>
      <c r="HZH1819" s="10"/>
      <c r="HZI1819" s="10"/>
      <c r="HZJ1819" s="10"/>
      <c r="HZK1819" s="10"/>
      <c r="HZL1819" s="10"/>
      <c r="HZM1819" s="10"/>
      <c r="HZN1819" s="10"/>
      <c r="HZO1819" s="10"/>
      <c r="HZP1819" s="10"/>
      <c r="HZQ1819" s="10"/>
      <c r="HZR1819" s="10"/>
      <c r="HZS1819" s="10"/>
      <c r="HZT1819" s="10"/>
      <c r="HZU1819" s="10"/>
      <c r="HZV1819" s="10"/>
      <c r="HZW1819" s="10"/>
      <c r="HZX1819" s="10"/>
      <c r="HZY1819" s="10"/>
      <c r="HZZ1819" s="10"/>
      <c r="IAA1819" s="10"/>
      <c r="IAB1819" s="10"/>
      <c r="IAC1819" s="10"/>
      <c r="IAD1819" s="10"/>
      <c r="IAE1819" s="10"/>
      <c r="IAF1819" s="10"/>
      <c r="IAG1819" s="10"/>
      <c r="IAH1819" s="10"/>
      <c r="IAI1819" s="10"/>
      <c r="IAJ1819" s="10"/>
      <c r="IAK1819" s="10"/>
      <c r="IAL1819" s="10"/>
      <c r="IAM1819" s="10"/>
      <c r="IAN1819" s="10"/>
      <c r="IAO1819" s="10"/>
      <c r="IAP1819" s="10"/>
      <c r="IAQ1819" s="10"/>
      <c r="IAR1819" s="10"/>
      <c r="IAS1819" s="10"/>
      <c r="IAT1819" s="10"/>
      <c r="IAU1819" s="10"/>
      <c r="IAV1819" s="10"/>
      <c r="IAW1819" s="10"/>
      <c r="IAX1819" s="10"/>
      <c r="IAY1819" s="10"/>
      <c r="IAZ1819" s="10"/>
      <c r="IBA1819" s="10"/>
      <c r="IBB1819" s="10"/>
      <c r="IBC1819" s="10"/>
      <c r="IBD1819" s="10"/>
      <c r="IBE1819" s="10"/>
      <c r="IBF1819" s="10"/>
      <c r="IBG1819" s="10"/>
      <c r="IBH1819" s="10"/>
      <c r="IBI1819" s="10"/>
      <c r="IBJ1819" s="10"/>
      <c r="IBK1819" s="10"/>
      <c r="IBL1819" s="10"/>
      <c r="IBM1819" s="10"/>
      <c r="IBN1819" s="10"/>
      <c r="IBO1819" s="10"/>
      <c r="IBP1819" s="10"/>
      <c r="IBQ1819" s="10"/>
      <c r="IBR1819" s="10"/>
      <c r="IBS1819" s="10"/>
      <c r="IBT1819" s="10"/>
      <c r="IBU1819" s="10"/>
      <c r="IBV1819" s="10"/>
      <c r="IBW1819" s="10"/>
      <c r="IBX1819" s="10"/>
      <c r="IBY1819" s="10"/>
      <c r="IBZ1819" s="10"/>
      <c r="ICA1819" s="10"/>
      <c r="ICB1819" s="10"/>
      <c r="ICC1819" s="10"/>
      <c r="ICD1819" s="10"/>
      <c r="ICE1819" s="10"/>
      <c r="ICF1819" s="10"/>
      <c r="ICG1819" s="10"/>
      <c r="ICH1819" s="10"/>
      <c r="ICI1819" s="10"/>
      <c r="ICJ1819" s="10"/>
      <c r="ICK1819" s="10"/>
      <c r="ICL1819" s="10"/>
      <c r="ICM1819" s="10"/>
      <c r="ICN1819" s="10"/>
      <c r="ICO1819" s="10"/>
      <c r="ICP1819" s="10"/>
      <c r="ICQ1819" s="10"/>
      <c r="ICR1819" s="10"/>
      <c r="ICS1819" s="10"/>
      <c r="ICT1819" s="10"/>
      <c r="ICU1819" s="10"/>
      <c r="ICV1819" s="10"/>
      <c r="ICW1819" s="10"/>
      <c r="ICX1819" s="10"/>
      <c r="ICY1819" s="10"/>
      <c r="ICZ1819" s="10"/>
      <c r="IDA1819" s="10"/>
      <c r="IDB1819" s="10"/>
      <c r="IDC1819" s="10"/>
      <c r="IDD1819" s="10"/>
      <c r="IDE1819" s="10"/>
      <c r="IDF1819" s="10"/>
      <c r="IDG1819" s="10"/>
      <c r="IDH1819" s="10"/>
      <c r="IDI1819" s="10"/>
      <c r="IDJ1819" s="10"/>
      <c r="IDK1819" s="10"/>
      <c r="IDL1819" s="10"/>
      <c r="IDM1819" s="10"/>
      <c r="IDN1819" s="10"/>
      <c r="IDO1819" s="10"/>
      <c r="IDP1819" s="10"/>
      <c r="IDQ1819" s="10"/>
      <c r="IDR1819" s="10"/>
      <c r="IDS1819" s="10"/>
      <c r="IDT1819" s="10"/>
      <c r="IDU1819" s="10"/>
      <c r="IDV1819" s="10"/>
      <c r="IDW1819" s="10"/>
      <c r="IDX1819" s="10"/>
      <c r="IDY1819" s="10"/>
      <c r="IDZ1819" s="10"/>
      <c r="IEA1819" s="10"/>
      <c r="IEB1819" s="10"/>
      <c r="IEC1819" s="10"/>
      <c r="IED1819" s="10"/>
      <c r="IEE1819" s="10"/>
      <c r="IEF1819" s="10"/>
      <c r="IEG1819" s="10"/>
      <c r="IEH1819" s="10"/>
      <c r="IEI1819" s="10"/>
      <c r="IEJ1819" s="10"/>
      <c r="IEK1819" s="10"/>
      <c r="IEL1819" s="10"/>
      <c r="IEM1819" s="10"/>
      <c r="IEN1819" s="10"/>
      <c r="IEO1819" s="10"/>
      <c r="IEP1819" s="10"/>
      <c r="IEQ1819" s="10"/>
      <c r="IER1819" s="10"/>
      <c r="IES1819" s="10"/>
      <c r="IET1819" s="10"/>
      <c r="IEU1819" s="10"/>
      <c r="IEV1819" s="10"/>
      <c r="IEW1819" s="10"/>
      <c r="IEX1819" s="10"/>
      <c r="IEY1819" s="10"/>
      <c r="IEZ1819" s="10"/>
      <c r="IFA1819" s="10"/>
      <c r="IFB1819" s="10"/>
      <c r="IFC1819" s="10"/>
      <c r="IFD1819" s="10"/>
      <c r="IFE1819" s="10"/>
      <c r="IFF1819" s="10"/>
      <c r="IFG1819" s="10"/>
      <c r="IFH1819" s="10"/>
      <c r="IFI1819" s="10"/>
      <c r="IFJ1819" s="10"/>
      <c r="IFK1819" s="10"/>
      <c r="IFL1819" s="10"/>
      <c r="IFM1819" s="10"/>
      <c r="IFN1819" s="10"/>
      <c r="IFO1819" s="10"/>
      <c r="IFP1819" s="10"/>
      <c r="IFQ1819" s="10"/>
      <c r="IFR1819" s="10"/>
      <c r="IFS1819" s="10"/>
      <c r="IFT1819" s="10"/>
      <c r="IFU1819" s="10"/>
      <c r="IFV1819" s="10"/>
      <c r="IFW1819" s="10"/>
      <c r="IFX1819" s="10"/>
      <c r="IFY1819" s="10"/>
      <c r="IFZ1819" s="10"/>
      <c r="IGA1819" s="10"/>
      <c r="IGB1819" s="10"/>
      <c r="IGC1819" s="10"/>
      <c r="IGD1819" s="10"/>
      <c r="IGE1819" s="10"/>
      <c r="IGF1819" s="10"/>
      <c r="IGG1819" s="10"/>
      <c r="IGH1819" s="10"/>
      <c r="IGI1819" s="10"/>
      <c r="IGJ1819" s="10"/>
      <c r="IGK1819" s="10"/>
      <c r="IGL1819" s="10"/>
      <c r="IGM1819" s="10"/>
      <c r="IGN1819" s="10"/>
      <c r="IGO1819" s="10"/>
      <c r="IGP1819" s="10"/>
      <c r="IGQ1819" s="10"/>
      <c r="IGR1819" s="10"/>
      <c r="IGS1819" s="10"/>
      <c r="IGT1819" s="10"/>
      <c r="IGU1819" s="10"/>
      <c r="IGV1819" s="10"/>
      <c r="IGW1819" s="10"/>
      <c r="IGX1819" s="10"/>
      <c r="IGY1819" s="10"/>
      <c r="IGZ1819" s="10"/>
      <c r="IHA1819" s="10"/>
      <c r="IHB1819" s="10"/>
      <c r="IHC1819" s="10"/>
      <c r="IHD1819" s="10"/>
      <c r="IHE1819" s="10"/>
      <c r="IHF1819" s="10"/>
      <c r="IHG1819" s="10"/>
      <c r="IHH1819" s="10"/>
      <c r="IHI1819" s="10"/>
      <c r="IHJ1819" s="10"/>
      <c r="IHK1819" s="10"/>
      <c r="IHL1819" s="10"/>
      <c r="IHM1819" s="10"/>
      <c r="IHN1819" s="10"/>
      <c r="IHO1819" s="10"/>
      <c r="IHP1819" s="10"/>
      <c r="IHQ1819" s="10"/>
      <c r="IHR1819" s="10"/>
      <c r="IHS1819" s="10"/>
      <c r="IHT1819" s="10"/>
      <c r="IHU1819" s="10"/>
      <c r="IHV1819" s="10"/>
      <c r="IHW1819" s="10"/>
      <c r="IHX1819" s="10"/>
      <c r="IHY1819" s="10"/>
      <c r="IHZ1819" s="10"/>
      <c r="IIA1819" s="10"/>
      <c r="IIB1819" s="10"/>
      <c r="IIC1819" s="10"/>
      <c r="IID1819" s="10"/>
      <c r="IIE1819" s="10"/>
      <c r="IIF1819" s="10"/>
      <c r="IIG1819" s="10"/>
      <c r="IIH1819" s="10"/>
      <c r="III1819" s="10"/>
      <c r="IIJ1819" s="10"/>
      <c r="IIK1819" s="10"/>
      <c r="IIL1819" s="10"/>
      <c r="IIM1819" s="10"/>
      <c r="IIN1819" s="10"/>
      <c r="IIO1819" s="10"/>
      <c r="IIP1819" s="10"/>
      <c r="IIQ1819" s="10"/>
      <c r="IIR1819" s="10"/>
      <c r="IIS1819" s="10"/>
      <c r="IIT1819" s="10"/>
      <c r="IIU1819" s="10"/>
      <c r="IIV1819" s="10"/>
      <c r="IIW1819" s="10"/>
      <c r="IIX1819" s="10"/>
      <c r="IIY1819" s="10"/>
      <c r="IIZ1819" s="10"/>
      <c r="IJA1819" s="10"/>
      <c r="IJB1819" s="10"/>
      <c r="IJC1819" s="10"/>
      <c r="IJD1819" s="10"/>
      <c r="IJE1819" s="10"/>
      <c r="IJF1819" s="10"/>
      <c r="IJG1819" s="10"/>
      <c r="IJH1819" s="10"/>
      <c r="IJI1819" s="10"/>
      <c r="IJJ1819" s="10"/>
      <c r="IJK1819" s="10"/>
      <c r="IJL1819" s="10"/>
      <c r="IJM1819" s="10"/>
      <c r="IJN1819" s="10"/>
      <c r="IJO1819" s="10"/>
      <c r="IJP1819" s="10"/>
      <c r="IJQ1819" s="10"/>
      <c r="IJR1819" s="10"/>
      <c r="IJS1819" s="10"/>
      <c r="IJT1819" s="10"/>
      <c r="IJU1819" s="10"/>
      <c r="IJV1819" s="10"/>
      <c r="IJW1819" s="10"/>
      <c r="IJX1819" s="10"/>
      <c r="IJY1819" s="10"/>
      <c r="IJZ1819" s="10"/>
      <c r="IKA1819" s="10"/>
      <c r="IKB1819" s="10"/>
      <c r="IKC1819" s="10"/>
      <c r="IKD1819" s="10"/>
      <c r="IKE1819" s="10"/>
      <c r="IKF1819" s="10"/>
      <c r="IKG1819" s="10"/>
      <c r="IKH1819" s="10"/>
      <c r="IKI1819" s="10"/>
      <c r="IKJ1819" s="10"/>
      <c r="IKK1819" s="10"/>
      <c r="IKL1819" s="10"/>
      <c r="IKM1819" s="10"/>
      <c r="IKN1819" s="10"/>
      <c r="IKO1819" s="10"/>
      <c r="IKP1819" s="10"/>
      <c r="IKQ1819" s="10"/>
      <c r="IKR1819" s="10"/>
      <c r="IKS1819" s="10"/>
      <c r="IKT1819" s="10"/>
      <c r="IKU1819" s="10"/>
      <c r="IKV1819" s="10"/>
      <c r="IKW1819" s="10"/>
      <c r="IKX1819" s="10"/>
      <c r="IKY1819" s="10"/>
      <c r="IKZ1819" s="10"/>
      <c r="ILA1819" s="10"/>
      <c r="ILB1819" s="10"/>
      <c r="ILC1819" s="10"/>
      <c r="ILD1819" s="10"/>
      <c r="ILE1819" s="10"/>
      <c r="ILF1819" s="10"/>
      <c r="ILG1819" s="10"/>
      <c r="ILH1819" s="10"/>
      <c r="ILI1819" s="10"/>
      <c r="ILJ1819" s="10"/>
      <c r="ILK1819" s="10"/>
      <c r="ILL1819" s="10"/>
      <c r="ILM1819" s="10"/>
      <c r="ILN1819" s="10"/>
      <c r="ILO1819" s="10"/>
      <c r="ILP1819" s="10"/>
      <c r="ILQ1819" s="10"/>
      <c r="ILR1819" s="10"/>
      <c r="ILS1819" s="10"/>
      <c r="ILT1819" s="10"/>
      <c r="ILU1819" s="10"/>
      <c r="ILV1819" s="10"/>
      <c r="ILW1819" s="10"/>
      <c r="ILX1819" s="10"/>
      <c r="ILY1819" s="10"/>
      <c r="ILZ1819" s="10"/>
      <c r="IMA1819" s="10"/>
      <c r="IMB1819" s="10"/>
      <c r="IMC1819" s="10"/>
      <c r="IMD1819" s="10"/>
      <c r="IME1819" s="10"/>
      <c r="IMF1819" s="10"/>
      <c r="IMG1819" s="10"/>
      <c r="IMH1819" s="10"/>
      <c r="IMI1819" s="10"/>
      <c r="IMJ1819" s="10"/>
      <c r="IMK1819" s="10"/>
      <c r="IML1819" s="10"/>
      <c r="IMM1819" s="10"/>
      <c r="IMN1819" s="10"/>
      <c r="IMO1819" s="10"/>
      <c r="IMP1819" s="10"/>
      <c r="IMQ1819" s="10"/>
      <c r="IMR1819" s="10"/>
      <c r="IMS1819" s="10"/>
      <c r="IMT1819" s="10"/>
      <c r="IMU1819" s="10"/>
      <c r="IMV1819" s="10"/>
      <c r="IMW1819" s="10"/>
      <c r="IMX1819" s="10"/>
      <c r="IMY1819" s="10"/>
      <c r="IMZ1819" s="10"/>
      <c r="INA1819" s="10"/>
      <c r="INB1819" s="10"/>
      <c r="INC1819" s="10"/>
      <c r="IND1819" s="10"/>
      <c r="INE1819" s="10"/>
      <c r="INF1819" s="10"/>
      <c r="ING1819" s="10"/>
      <c r="INH1819" s="10"/>
      <c r="INI1819" s="10"/>
      <c r="INJ1819" s="10"/>
      <c r="INK1819" s="10"/>
      <c r="INL1819" s="10"/>
      <c r="INM1819" s="10"/>
      <c r="INN1819" s="10"/>
      <c r="INO1819" s="10"/>
      <c r="INP1819" s="10"/>
      <c r="INQ1819" s="10"/>
      <c r="INR1819" s="10"/>
      <c r="INS1819" s="10"/>
      <c r="INT1819" s="10"/>
      <c r="INU1819" s="10"/>
      <c r="INV1819" s="10"/>
      <c r="INW1819" s="10"/>
      <c r="INX1819" s="10"/>
      <c r="INY1819" s="10"/>
      <c r="INZ1819" s="10"/>
      <c r="IOA1819" s="10"/>
      <c r="IOB1819" s="10"/>
      <c r="IOC1819" s="10"/>
      <c r="IOD1819" s="10"/>
      <c r="IOE1819" s="10"/>
      <c r="IOF1819" s="10"/>
      <c r="IOG1819" s="10"/>
      <c r="IOH1819" s="10"/>
      <c r="IOI1819" s="10"/>
      <c r="IOJ1819" s="10"/>
      <c r="IOK1819" s="10"/>
      <c r="IOL1819" s="10"/>
      <c r="IOM1819" s="10"/>
      <c r="ION1819" s="10"/>
      <c r="IOO1819" s="10"/>
      <c r="IOP1819" s="10"/>
      <c r="IOQ1819" s="10"/>
      <c r="IOR1819" s="10"/>
      <c r="IOS1819" s="10"/>
      <c r="IOT1819" s="10"/>
      <c r="IOU1819" s="10"/>
      <c r="IOV1819" s="10"/>
      <c r="IOW1819" s="10"/>
      <c r="IOX1819" s="10"/>
      <c r="IOY1819" s="10"/>
      <c r="IOZ1819" s="10"/>
      <c r="IPA1819" s="10"/>
      <c r="IPB1819" s="10"/>
      <c r="IPC1819" s="10"/>
      <c r="IPD1819" s="10"/>
      <c r="IPE1819" s="10"/>
      <c r="IPF1819" s="10"/>
      <c r="IPG1819" s="10"/>
      <c r="IPH1819" s="10"/>
      <c r="IPI1819" s="10"/>
      <c r="IPJ1819" s="10"/>
      <c r="IPK1819" s="10"/>
      <c r="IPL1819" s="10"/>
      <c r="IPM1819" s="10"/>
      <c r="IPN1819" s="10"/>
      <c r="IPO1819" s="10"/>
      <c r="IPP1819" s="10"/>
      <c r="IPQ1819" s="10"/>
      <c r="IPR1819" s="10"/>
      <c r="IPS1819" s="10"/>
      <c r="IPT1819" s="10"/>
      <c r="IPU1819" s="10"/>
      <c r="IPV1819" s="10"/>
      <c r="IPW1819" s="10"/>
      <c r="IPX1819" s="10"/>
      <c r="IPY1819" s="10"/>
      <c r="IPZ1819" s="10"/>
      <c r="IQA1819" s="10"/>
      <c r="IQB1819" s="10"/>
      <c r="IQC1819" s="10"/>
      <c r="IQD1819" s="10"/>
      <c r="IQE1819" s="10"/>
      <c r="IQF1819" s="10"/>
      <c r="IQG1819" s="10"/>
      <c r="IQH1819" s="10"/>
      <c r="IQI1819" s="10"/>
      <c r="IQJ1819" s="10"/>
      <c r="IQK1819" s="10"/>
      <c r="IQL1819" s="10"/>
      <c r="IQM1819" s="10"/>
      <c r="IQN1819" s="10"/>
      <c r="IQO1819" s="10"/>
      <c r="IQP1819" s="10"/>
      <c r="IQQ1819" s="10"/>
      <c r="IQR1819" s="10"/>
      <c r="IQS1819" s="10"/>
      <c r="IQT1819" s="10"/>
      <c r="IQU1819" s="10"/>
      <c r="IQV1819" s="10"/>
      <c r="IQW1819" s="10"/>
      <c r="IQX1819" s="10"/>
      <c r="IQY1819" s="10"/>
      <c r="IQZ1819" s="10"/>
      <c r="IRA1819" s="10"/>
      <c r="IRB1819" s="10"/>
      <c r="IRC1819" s="10"/>
      <c r="IRD1819" s="10"/>
      <c r="IRE1819" s="10"/>
      <c r="IRF1819" s="10"/>
      <c r="IRG1819" s="10"/>
      <c r="IRH1819" s="10"/>
      <c r="IRI1819" s="10"/>
      <c r="IRJ1819" s="10"/>
      <c r="IRK1819" s="10"/>
      <c r="IRL1819" s="10"/>
      <c r="IRM1819" s="10"/>
      <c r="IRN1819" s="10"/>
      <c r="IRO1819" s="10"/>
      <c r="IRP1819" s="10"/>
      <c r="IRQ1819" s="10"/>
      <c r="IRR1819" s="10"/>
      <c r="IRS1819" s="10"/>
      <c r="IRT1819" s="10"/>
      <c r="IRU1819" s="10"/>
      <c r="IRV1819" s="10"/>
      <c r="IRW1819" s="10"/>
      <c r="IRX1819" s="10"/>
      <c r="IRY1819" s="10"/>
      <c r="IRZ1819" s="10"/>
      <c r="ISA1819" s="10"/>
      <c r="ISB1819" s="10"/>
      <c r="ISC1819" s="10"/>
      <c r="ISD1819" s="10"/>
      <c r="ISE1819" s="10"/>
      <c r="ISF1819" s="10"/>
      <c r="ISG1819" s="10"/>
      <c r="ISH1819" s="10"/>
      <c r="ISI1819" s="10"/>
      <c r="ISJ1819" s="10"/>
      <c r="ISK1819" s="10"/>
      <c r="ISL1819" s="10"/>
      <c r="ISM1819" s="10"/>
      <c r="ISN1819" s="10"/>
      <c r="ISO1819" s="10"/>
      <c r="ISP1819" s="10"/>
      <c r="ISQ1819" s="10"/>
      <c r="ISR1819" s="10"/>
      <c r="ISS1819" s="10"/>
      <c r="IST1819" s="10"/>
      <c r="ISU1819" s="10"/>
      <c r="ISV1819" s="10"/>
      <c r="ISW1819" s="10"/>
      <c r="ISX1819" s="10"/>
      <c r="ISY1819" s="10"/>
      <c r="ISZ1819" s="10"/>
      <c r="ITA1819" s="10"/>
      <c r="ITB1819" s="10"/>
      <c r="ITC1819" s="10"/>
      <c r="ITD1819" s="10"/>
      <c r="ITE1819" s="10"/>
      <c r="ITF1819" s="10"/>
      <c r="ITG1819" s="10"/>
      <c r="ITH1819" s="10"/>
      <c r="ITI1819" s="10"/>
      <c r="ITJ1819" s="10"/>
      <c r="ITK1819" s="10"/>
      <c r="ITL1819" s="10"/>
      <c r="ITM1819" s="10"/>
      <c r="ITN1819" s="10"/>
      <c r="ITO1819" s="10"/>
      <c r="ITP1819" s="10"/>
      <c r="ITQ1819" s="10"/>
      <c r="ITR1819" s="10"/>
      <c r="ITS1819" s="10"/>
      <c r="ITT1819" s="10"/>
      <c r="ITU1819" s="10"/>
      <c r="ITV1819" s="10"/>
      <c r="ITW1819" s="10"/>
      <c r="ITX1819" s="10"/>
      <c r="ITY1819" s="10"/>
      <c r="ITZ1819" s="10"/>
      <c r="IUA1819" s="10"/>
      <c r="IUB1819" s="10"/>
      <c r="IUC1819" s="10"/>
      <c r="IUD1819" s="10"/>
      <c r="IUE1819" s="10"/>
      <c r="IUF1819" s="10"/>
      <c r="IUG1819" s="10"/>
      <c r="IUH1819" s="10"/>
      <c r="IUI1819" s="10"/>
      <c r="IUJ1819" s="10"/>
      <c r="IUK1819" s="10"/>
      <c r="IUL1819" s="10"/>
      <c r="IUM1819" s="10"/>
      <c r="IUN1819" s="10"/>
      <c r="IUO1819" s="10"/>
      <c r="IUP1819" s="10"/>
      <c r="IUQ1819" s="10"/>
      <c r="IUR1819" s="10"/>
      <c r="IUS1819" s="10"/>
      <c r="IUT1819" s="10"/>
      <c r="IUU1819" s="10"/>
      <c r="IUV1819" s="10"/>
      <c r="IUW1819" s="10"/>
      <c r="IUX1819" s="10"/>
      <c r="IUY1819" s="10"/>
      <c r="IUZ1819" s="10"/>
      <c r="IVA1819" s="10"/>
      <c r="IVB1819" s="10"/>
      <c r="IVC1819" s="10"/>
      <c r="IVD1819" s="10"/>
      <c r="IVE1819" s="10"/>
      <c r="IVF1819" s="10"/>
      <c r="IVG1819" s="10"/>
      <c r="IVH1819" s="10"/>
      <c r="IVI1819" s="10"/>
      <c r="IVJ1819" s="10"/>
      <c r="IVK1819" s="10"/>
      <c r="IVL1819" s="10"/>
      <c r="IVM1819" s="10"/>
      <c r="IVN1819" s="10"/>
      <c r="IVO1819" s="10"/>
      <c r="IVP1819" s="10"/>
      <c r="IVQ1819" s="10"/>
      <c r="IVR1819" s="10"/>
      <c r="IVS1819" s="10"/>
      <c r="IVT1819" s="10"/>
      <c r="IVU1819" s="10"/>
      <c r="IVV1819" s="10"/>
      <c r="IVW1819" s="10"/>
      <c r="IVX1819" s="10"/>
      <c r="IVY1819" s="10"/>
      <c r="IVZ1819" s="10"/>
      <c r="IWA1819" s="10"/>
      <c r="IWB1819" s="10"/>
      <c r="IWC1819" s="10"/>
      <c r="IWD1819" s="10"/>
      <c r="IWE1819" s="10"/>
      <c r="IWF1819" s="10"/>
      <c r="IWG1819" s="10"/>
      <c r="IWH1819" s="10"/>
      <c r="IWI1819" s="10"/>
      <c r="IWJ1819" s="10"/>
      <c r="IWK1819" s="10"/>
      <c r="IWL1819" s="10"/>
      <c r="IWM1819" s="10"/>
      <c r="IWN1819" s="10"/>
      <c r="IWO1819" s="10"/>
      <c r="IWP1819" s="10"/>
      <c r="IWQ1819" s="10"/>
      <c r="IWR1819" s="10"/>
      <c r="IWS1819" s="10"/>
      <c r="IWT1819" s="10"/>
      <c r="IWU1819" s="10"/>
      <c r="IWV1819" s="10"/>
      <c r="IWW1819" s="10"/>
      <c r="IWX1819" s="10"/>
      <c r="IWY1819" s="10"/>
      <c r="IWZ1819" s="10"/>
      <c r="IXA1819" s="10"/>
      <c r="IXB1819" s="10"/>
      <c r="IXC1819" s="10"/>
      <c r="IXD1819" s="10"/>
      <c r="IXE1819" s="10"/>
      <c r="IXF1819" s="10"/>
      <c r="IXG1819" s="10"/>
      <c r="IXH1819" s="10"/>
      <c r="IXI1819" s="10"/>
      <c r="IXJ1819" s="10"/>
      <c r="IXK1819" s="10"/>
      <c r="IXL1819" s="10"/>
      <c r="IXM1819" s="10"/>
      <c r="IXN1819" s="10"/>
      <c r="IXO1819" s="10"/>
      <c r="IXP1819" s="10"/>
      <c r="IXQ1819" s="10"/>
      <c r="IXR1819" s="10"/>
      <c r="IXS1819" s="10"/>
      <c r="IXT1819" s="10"/>
      <c r="IXU1819" s="10"/>
      <c r="IXV1819" s="10"/>
      <c r="IXW1819" s="10"/>
      <c r="IXX1819" s="10"/>
      <c r="IXY1819" s="10"/>
      <c r="IXZ1819" s="10"/>
      <c r="IYA1819" s="10"/>
      <c r="IYB1819" s="10"/>
      <c r="IYC1819" s="10"/>
      <c r="IYD1819" s="10"/>
      <c r="IYE1819" s="10"/>
      <c r="IYF1819" s="10"/>
      <c r="IYG1819" s="10"/>
      <c r="IYH1819" s="10"/>
      <c r="IYI1819" s="10"/>
      <c r="IYJ1819" s="10"/>
      <c r="IYK1819" s="10"/>
      <c r="IYL1819" s="10"/>
      <c r="IYM1819" s="10"/>
      <c r="IYN1819" s="10"/>
      <c r="IYO1819" s="10"/>
      <c r="IYP1819" s="10"/>
      <c r="IYQ1819" s="10"/>
      <c r="IYR1819" s="10"/>
      <c r="IYS1819" s="10"/>
      <c r="IYT1819" s="10"/>
      <c r="IYU1819" s="10"/>
      <c r="IYV1819" s="10"/>
      <c r="IYW1819" s="10"/>
      <c r="IYX1819" s="10"/>
      <c r="IYY1819" s="10"/>
      <c r="IYZ1819" s="10"/>
      <c r="IZA1819" s="10"/>
      <c r="IZB1819" s="10"/>
      <c r="IZC1819" s="10"/>
      <c r="IZD1819" s="10"/>
      <c r="IZE1819" s="10"/>
      <c r="IZF1819" s="10"/>
      <c r="IZG1819" s="10"/>
      <c r="IZH1819" s="10"/>
      <c r="IZI1819" s="10"/>
      <c r="IZJ1819" s="10"/>
      <c r="IZK1819" s="10"/>
      <c r="IZL1819" s="10"/>
      <c r="IZM1819" s="10"/>
      <c r="IZN1819" s="10"/>
      <c r="IZO1819" s="10"/>
      <c r="IZP1819" s="10"/>
      <c r="IZQ1819" s="10"/>
      <c r="IZR1819" s="10"/>
      <c r="IZS1819" s="10"/>
      <c r="IZT1819" s="10"/>
      <c r="IZU1819" s="10"/>
      <c r="IZV1819" s="10"/>
      <c r="IZW1819" s="10"/>
      <c r="IZX1819" s="10"/>
      <c r="IZY1819" s="10"/>
      <c r="IZZ1819" s="10"/>
      <c r="JAA1819" s="10"/>
      <c r="JAB1819" s="10"/>
      <c r="JAC1819" s="10"/>
      <c r="JAD1819" s="10"/>
      <c r="JAE1819" s="10"/>
      <c r="JAF1819" s="10"/>
      <c r="JAG1819" s="10"/>
      <c r="JAH1819" s="10"/>
      <c r="JAI1819" s="10"/>
      <c r="JAJ1819" s="10"/>
      <c r="JAK1819" s="10"/>
      <c r="JAL1819" s="10"/>
      <c r="JAM1819" s="10"/>
      <c r="JAN1819" s="10"/>
      <c r="JAO1819" s="10"/>
      <c r="JAP1819" s="10"/>
      <c r="JAQ1819" s="10"/>
      <c r="JAR1819" s="10"/>
      <c r="JAS1819" s="10"/>
      <c r="JAT1819" s="10"/>
      <c r="JAU1819" s="10"/>
      <c r="JAV1819" s="10"/>
      <c r="JAW1819" s="10"/>
      <c r="JAX1819" s="10"/>
      <c r="JAY1819" s="10"/>
      <c r="JAZ1819" s="10"/>
      <c r="JBA1819" s="10"/>
      <c r="JBB1819" s="10"/>
      <c r="JBC1819" s="10"/>
      <c r="JBD1819" s="10"/>
      <c r="JBE1819" s="10"/>
      <c r="JBF1819" s="10"/>
      <c r="JBG1819" s="10"/>
      <c r="JBH1819" s="10"/>
      <c r="JBI1819" s="10"/>
      <c r="JBJ1819" s="10"/>
      <c r="JBK1819" s="10"/>
      <c r="JBL1819" s="10"/>
      <c r="JBM1819" s="10"/>
      <c r="JBN1819" s="10"/>
      <c r="JBO1819" s="10"/>
      <c r="JBP1819" s="10"/>
      <c r="JBQ1819" s="10"/>
      <c r="JBR1819" s="10"/>
      <c r="JBS1819" s="10"/>
      <c r="JBT1819" s="10"/>
      <c r="JBU1819" s="10"/>
      <c r="JBV1819" s="10"/>
      <c r="JBW1819" s="10"/>
      <c r="JBX1819" s="10"/>
      <c r="JBY1819" s="10"/>
      <c r="JBZ1819" s="10"/>
      <c r="JCA1819" s="10"/>
      <c r="JCB1819" s="10"/>
      <c r="JCC1819" s="10"/>
      <c r="JCD1819" s="10"/>
      <c r="JCE1819" s="10"/>
      <c r="JCF1819" s="10"/>
      <c r="JCG1819" s="10"/>
      <c r="JCH1819" s="10"/>
      <c r="JCI1819" s="10"/>
      <c r="JCJ1819" s="10"/>
      <c r="JCK1819" s="10"/>
      <c r="JCL1819" s="10"/>
      <c r="JCM1819" s="10"/>
      <c r="JCN1819" s="10"/>
      <c r="JCO1819" s="10"/>
      <c r="JCP1819" s="10"/>
      <c r="JCQ1819" s="10"/>
      <c r="JCR1819" s="10"/>
      <c r="JCS1819" s="10"/>
      <c r="JCT1819" s="10"/>
      <c r="JCU1819" s="10"/>
      <c r="JCV1819" s="10"/>
      <c r="JCW1819" s="10"/>
      <c r="JCX1819" s="10"/>
      <c r="JCY1819" s="10"/>
      <c r="JCZ1819" s="10"/>
      <c r="JDA1819" s="10"/>
      <c r="JDB1819" s="10"/>
      <c r="JDC1819" s="10"/>
      <c r="JDD1819" s="10"/>
      <c r="JDE1819" s="10"/>
      <c r="JDF1819" s="10"/>
      <c r="JDG1819" s="10"/>
      <c r="JDH1819" s="10"/>
      <c r="JDI1819" s="10"/>
      <c r="JDJ1819" s="10"/>
      <c r="JDK1819" s="10"/>
      <c r="JDL1819" s="10"/>
      <c r="JDM1819" s="10"/>
      <c r="JDN1819" s="10"/>
      <c r="JDO1819" s="10"/>
      <c r="JDP1819" s="10"/>
      <c r="JDQ1819" s="10"/>
      <c r="JDR1819" s="10"/>
      <c r="JDS1819" s="10"/>
      <c r="JDT1819" s="10"/>
      <c r="JDU1819" s="10"/>
      <c r="JDV1819" s="10"/>
      <c r="JDW1819" s="10"/>
      <c r="JDX1819" s="10"/>
      <c r="JDY1819" s="10"/>
      <c r="JDZ1819" s="10"/>
      <c r="JEA1819" s="10"/>
      <c r="JEB1819" s="10"/>
      <c r="JEC1819" s="10"/>
      <c r="JED1819" s="10"/>
      <c r="JEE1819" s="10"/>
      <c r="JEF1819" s="10"/>
      <c r="JEG1819" s="10"/>
      <c r="JEH1819" s="10"/>
      <c r="JEI1819" s="10"/>
      <c r="JEJ1819" s="10"/>
      <c r="JEK1819" s="10"/>
      <c r="JEL1819" s="10"/>
      <c r="JEM1819" s="10"/>
      <c r="JEN1819" s="10"/>
      <c r="JEO1819" s="10"/>
      <c r="JEP1819" s="10"/>
      <c r="JEQ1819" s="10"/>
      <c r="JER1819" s="10"/>
      <c r="JES1819" s="10"/>
      <c r="JET1819" s="10"/>
      <c r="JEU1819" s="10"/>
      <c r="JEV1819" s="10"/>
      <c r="JEW1819" s="10"/>
      <c r="JEX1819" s="10"/>
      <c r="JEY1819" s="10"/>
      <c r="JEZ1819" s="10"/>
      <c r="JFA1819" s="10"/>
      <c r="JFB1819" s="10"/>
      <c r="JFC1819" s="10"/>
      <c r="JFD1819" s="10"/>
      <c r="JFE1819" s="10"/>
      <c r="JFF1819" s="10"/>
      <c r="JFG1819" s="10"/>
      <c r="JFH1819" s="10"/>
      <c r="JFI1819" s="10"/>
      <c r="JFJ1819" s="10"/>
      <c r="JFK1819" s="10"/>
      <c r="JFL1819" s="10"/>
      <c r="JFM1819" s="10"/>
      <c r="JFN1819" s="10"/>
      <c r="JFO1819" s="10"/>
      <c r="JFP1819" s="10"/>
      <c r="JFQ1819" s="10"/>
      <c r="JFR1819" s="10"/>
      <c r="JFS1819" s="10"/>
      <c r="JFT1819" s="10"/>
      <c r="JFU1819" s="10"/>
      <c r="JFV1819" s="10"/>
      <c r="JFW1819" s="10"/>
      <c r="JFX1819" s="10"/>
      <c r="JFY1819" s="10"/>
      <c r="JFZ1819" s="10"/>
      <c r="JGA1819" s="10"/>
      <c r="JGB1819" s="10"/>
      <c r="JGC1819" s="10"/>
      <c r="JGD1819" s="10"/>
      <c r="JGE1819" s="10"/>
      <c r="JGF1819" s="10"/>
      <c r="JGG1819" s="10"/>
      <c r="JGH1819" s="10"/>
      <c r="JGI1819" s="10"/>
      <c r="JGJ1819" s="10"/>
      <c r="JGK1819" s="10"/>
      <c r="JGL1819" s="10"/>
      <c r="JGM1819" s="10"/>
      <c r="JGN1819" s="10"/>
      <c r="JGO1819" s="10"/>
      <c r="JGP1819" s="10"/>
      <c r="JGQ1819" s="10"/>
      <c r="JGR1819" s="10"/>
      <c r="JGS1819" s="10"/>
      <c r="JGT1819" s="10"/>
      <c r="JGU1819" s="10"/>
      <c r="JGV1819" s="10"/>
      <c r="JGW1819" s="10"/>
      <c r="JGX1819" s="10"/>
      <c r="JGY1819" s="10"/>
      <c r="JGZ1819" s="10"/>
      <c r="JHA1819" s="10"/>
      <c r="JHB1819" s="10"/>
      <c r="JHC1819" s="10"/>
      <c r="JHD1819" s="10"/>
      <c r="JHE1819" s="10"/>
      <c r="JHF1819" s="10"/>
      <c r="JHG1819" s="10"/>
      <c r="JHH1819" s="10"/>
      <c r="JHI1819" s="10"/>
      <c r="JHJ1819" s="10"/>
      <c r="JHK1819" s="10"/>
      <c r="JHL1819" s="10"/>
      <c r="JHM1819" s="10"/>
      <c r="JHN1819" s="10"/>
      <c r="JHO1819" s="10"/>
      <c r="JHP1819" s="10"/>
      <c r="JHQ1819" s="10"/>
      <c r="JHR1819" s="10"/>
      <c r="JHS1819" s="10"/>
      <c r="JHT1819" s="10"/>
      <c r="JHU1819" s="10"/>
      <c r="JHV1819" s="10"/>
      <c r="JHW1819" s="10"/>
      <c r="JHX1819" s="10"/>
      <c r="JHY1819" s="10"/>
      <c r="JHZ1819" s="10"/>
      <c r="JIA1819" s="10"/>
      <c r="JIB1819" s="10"/>
      <c r="JIC1819" s="10"/>
      <c r="JID1819" s="10"/>
      <c r="JIE1819" s="10"/>
      <c r="JIF1819" s="10"/>
      <c r="JIG1819" s="10"/>
      <c r="JIH1819" s="10"/>
      <c r="JII1819" s="10"/>
      <c r="JIJ1819" s="10"/>
      <c r="JIK1819" s="10"/>
      <c r="JIL1819" s="10"/>
      <c r="JIM1819" s="10"/>
      <c r="JIN1819" s="10"/>
      <c r="JIO1819" s="10"/>
      <c r="JIP1819" s="10"/>
      <c r="JIQ1819" s="10"/>
      <c r="JIR1819" s="10"/>
      <c r="JIS1819" s="10"/>
      <c r="JIT1819" s="10"/>
      <c r="JIU1819" s="10"/>
      <c r="JIV1819" s="10"/>
      <c r="JIW1819" s="10"/>
      <c r="JIX1819" s="10"/>
      <c r="JIY1819" s="10"/>
      <c r="JIZ1819" s="10"/>
      <c r="JJA1819" s="10"/>
      <c r="JJB1819" s="10"/>
      <c r="JJC1819" s="10"/>
      <c r="JJD1819" s="10"/>
      <c r="JJE1819" s="10"/>
      <c r="JJF1819" s="10"/>
      <c r="JJG1819" s="10"/>
      <c r="JJH1819" s="10"/>
      <c r="JJI1819" s="10"/>
      <c r="JJJ1819" s="10"/>
      <c r="JJK1819" s="10"/>
      <c r="JJL1819" s="10"/>
      <c r="JJM1819" s="10"/>
      <c r="JJN1819" s="10"/>
      <c r="JJO1819" s="10"/>
      <c r="JJP1819" s="10"/>
      <c r="JJQ1819" s="10"/>
      <c r="JJR1819" s="10"/>
      <c r="JJS1819" s="10"/>
      <c r="JJT1819" s="10"/>
      <c r="JJU1819" s="10"/>
      <c r="JJV1819" s="10"/>
      <c r="JJW1819" s="10"/>
      <c r="JJX1819" s="10"/>
      <c r="JJY1819" s="10"/>
      <c r="JJZ1819" s="10"/>
      <c r="JKA1819" s="10"/>
      <c r="JKB1819" s="10"/>
      <c r="JKC1819" s="10"/>
      <c r="JKD1819" s="10"/>
      <c r="JKE1819" s="10"/>
      <c r="JKF1819" s="10"/>
      <c r="JKG1819" s="10"/>
      <c r="JKH1819" s="10"/>
      <c r="JKI1819" s="10"/>
      <c r="JKJ1819" s="10"/>
      <c r="JKK1819" s="10"/>
      <c r="JKL1819" s="10"/>
      <c r="JKM1819" s="10"/>
      <c r="JKN1819" s="10"/>
      <c r="JKO1819" s="10"/>
      <c r="JKP1819" s="10"/>
      <c r="JKQ1819" s="10"/>
      <c r="JKR1819" s="10"/>
      <c r="JKS1819" s="10"/>
      <c r="JKT1819" s="10"/>
      <c r="JKU1819" s="10"/>
      <c r="JKV1819" s="10"/>
      <c r="JKW1819" s="10"/>
      <c r="JKX1819" s="10"/>
      <c r="JKY1819" s="10"/>
      <c r="JKZ1819" s="10"/>
      <c r="JLA1819" s="10"/>
      <c r="JLB1819" s="10"/>
      <c r="JLC1819" s="10"/>
      <c r="JLD1819" s="10"/>
      <c r="JLE1819" s="10"/>
      <c r="JLF1819" s="10"/>
      <c r="JLG1819" s="10"/>
      <c r="JLH1819" s="10"/>
      <c r="JLI1819" s="10"/>
      <c r="JLJ1819" s="10"/>
      <c r="JLK1819" s="10"/>
      <c r="JLL1819" s="10"/>
      <c r="JLM1819" s="10"/>
      <c r="JLN1819" s="10"/>
      <c r="JLO1819" s="10"/>
      <c r="JLP1819" s="10"/>
      <c r="JLQ1819" s="10"/>
      <c r="JLR1819" s="10"/>
      <c r="JLS1819" s="10"/>
      <c r="JLT1819" s="10"/>
      <c r="JLU1819" s="10"/>
      <c r="JLV1819" s="10"/>
      <c r="JLW1819" s="10"/>
      <c r="JLX1819" s="10"/>
      <c r="JLY1819" s="10"/>
      <c r="JLZ1819" s="10"/>
      <c r="JMA1819" s="10"/>
      <c r="JMB1819" s="10"/>
      <c r="JMC1819" s="10"/>
      <c r="JMD1819" s="10"/>
      <c r="JME1819" s="10"/>
      <c r="JMF1819" s="10"/>
      <c r="JMG1819" s="10"/>
      <c r="JMH1819" s="10"/>
      <c r="JMI1819" s="10"/>
      <c r="JMJ1819" s="10"/>
      <c r="JMK1819" s="10"/>
      <c r="JML1819" s="10"/>
      <c r="JMM1819" s="10"/>
      <c r="JMN1819" s="10"/>
      <c r="JMO1819" s="10"/>
      <c r="JMP1819" s="10"/>
      <c r="JMQ1819" s="10"/>
      <c r="JMR1819" s="10"/>
      <c r="JMS1819" s="10"/>
      <c r="JMT1819" s="10"/>
      <c r="JMU1819" s="10"/>
      <c r="JMV1819" s="10"/>
      <c r="JMW1819" s="10"/>
      <c r="JMX1819" s="10"/>
      <c r="JMY1819" s="10"/>
      <c r="JMZ1819" s="10"/>
      <c r="JNA1819" s="10"/>
      <c r="JNB1819" s="10"/>
      <c r="JNC1819" s="10"/>
      <c r="JND1819" s="10"/>
      <c r="JNE1819" s="10"/>
      <c r="JNF1819" s="10"/>
      <c r="JNG1819" s="10"/>
      <c r="JNH1819" s="10"/>
      <c r="JNI1819" s="10"/>
      <c r="JNJ1819" s="10"/>
      <c r="JNK1819" s="10"/>
      <c r="JNL1819" s="10"/>
      <c r="JNM1819" s="10"/>
      <c r="JNN1819" s="10"/>
      <c r="JNO1819" s="10"/>
      <c r="JNP1819" s="10"/>
      <c r="JNQ1819" s="10"/>
      <c r="JNR1819" s="10"/>
      <c r="JNS1819" s="10"/>
      <c r="JNT1819" s="10"/>
      <c r="JNU1819" s="10"/>
      <c r="JNV1819" s="10"/>
      <c r="JNW1819" s="10"/>
      <c r="JNX1819" s="10"/>
      <c r="JNY1819" s="10"/>
      <c r="JNZ1819" s="10"/>
      <c r="JOA1819" s="10"/>
      <c r="JOB1819" s="10"/>
      <c r="JOC1819" s="10"/>
      <c r="JOD1819" s="10"/>
      <c r="JOE1819" s="10"/>
      <c r="JOF1819" s="10"/>
      <c r="JOG1819" s="10"/>
      <c r="JOH1819" s="10"/>
      <c r="JOI1819" s="10"/>
      <c r="JOJ1819" s="10"/>
      <c r="JOK1819" s="10"/>
      <c r="JOL1819" s="10"/>
      <c r="JOM1819" s="10"/>
      <c r="JON1819" s="10"/>
      <c r="JOO1819" s="10"/>
      <c r="JOP1819" s="10"/>
      <c r="JOQ1819" s="10"/>
      <c r="JOR1819" s="10"/>
      <c r="JOS1819" s="10"/>
      <c r="JOT1819" s="10"/>
      <c r="JOU1819" s="10"/>
      <c r="JOV1819" s="10"/>
      <c r="JOW1819" s="10"/>
      <c r="JOX1819" s="10"/>
      <c r="JOY1819" s="10"/>
      <c r="JOZ1819" s="10"/>
      <c r="JPA1819" s="10"/>
      <c r="JPB1819" s="10"/>
      <c r="JPC1819" s="10"/>
      <c r="JPD1819" s="10"/>
      <c r="JPE1819" s="10"/>
      <c r="JPF1819" s="10"/>
      <c r="JPG1819" s="10"/>
      <c r="JPH1819" s="10"/>
      <c r="JPI1819" s="10"/>
      <c r="JPJ1819" s="10"/>
      <c r="JPK1819" s="10"/>
      <c r="JPL1819" s="10"/>
      <c r="JPM1819" s="10"/>
      <c r="JPN1819" s="10"/>
      <c r="JPO1819" s="10"/>
      <c r="JPP1819" s="10"/>
      <c r="JPQ1819" s="10"/>
      <c r="JPR1819" s="10"/>
      <c r="JPS1819" s="10"/>
      <c r="JPT1819" s="10"/>
      <c r="JPU1819" s="10"/>
      <c r="JPV1819" s="10"/>
      <c r="JPW1819" s="10"/>
      <c r="JPX1819" s="10"/>
      <c r="JPY1819" s="10"/>
      <c r="JPZ1819" s="10"/>
      <c r="JQA1819" s="10"/>
      <c r="JQB1819" s="10"/>
      <c r="JQC1819" s="10"/>
      <c r="JQD1819" s="10"/>
      <c r="JQE1819" s="10"/>
      <c r="JQF1819" s="10"/>
      <c r="JQG1819" s="10"/>
      <c r="JQH1819" s="10"/>
      <c r="JQI1819" s="10"/>
      <c r="JQJ1819" s="10"/>
      <c r="JQK1819" s="10"/>
      <c r="JQL1819" s="10"/>
      <c r="JQM1819" s="10"/>
      <c r="JQN1819" s="10"/>
      <c r="JQO1819" s="10"/>
      <c r="JQP1819" s="10"/>
      <c r="JQQ1819" s="10"/>
      <c r="JQR1819" s="10"/>
      <c r="JQS1819" s="10"/>
      <c r="JQT1819" s="10"/>
      <c r="JQU1819" s="10"/>
      <c r="JQV1819" s="10"/>
      <c r="JQW1819" s="10"/>
      <c r="JQX1819" s="10"/>
      <c r="JQY1819" s="10"/>
      <c r="JQZ1819" s="10"/>
      <c r="JRA1819" s="10"/>
      <c r="JRB1819" s="10"/>
      <c r="JRC1819" s="10"/>
      <c r="JRD1819" s="10"/>
      <c r="JRE1819" s="10"/>
      <c r="JRF1819" s="10"/>
      <c r="JRG1819" s="10"/>
      <c r="JRH1819" s="10"/>
      <c r="JRI1819" s="10"/>
      <c r="JRJ1819" s="10"/>
      <c r="JRK1819" s="10"/>
      <c r="JRL1819" s="10"/>
      <c r="JRM1819" s="10"/>
      <c r="JRN1819" s="10"/>
      <c r="JRO1819" s="10"/>
      <c r="JRP1819" s="10"/>
      <c r="JRQ1819" s="10"/>
      <c r="JRR1819" s="10"/>
      <c r="JRS1819" s="10"/>
      <c r="JRT1819" s="10"/>
      <c r="JRU1819" s="10"/>
      <c r="JRV1819" s="10"/>
      <c r="JRW1819" s="10"/>
      <c r="JRX1819" s="10"/>
      <c r="JRY1819" s="10"/>
      <c r="JRZ1819" s="10"/>
      <c r="JSA1819" s="10"/>
      <c r="JSB1819" s="10"/>
      <c r="JSC1819" s="10"/>
      <c r="JSD1819" s="10"/>
      <c r="JSE1819" s="10"/>
      <c r="JSF1819" s="10"/>
      <c r="JSG1819" s="10"/>
      <c r="JSH1819" s="10"/>
      <c r="JSI1819" s="10"/>
      <c r="JSJ1819" s="10"/>
      <c r="JSK1819" s="10"/>
      <c r="JSL1819" s="10"/>
      <c r="JSM1819" s="10"/>
      <c r="JSN1819" s="10"/>
      <c r="JSO1819" s="10"/>
      <c r="JSP1819" s="10"/>
      <c r="JSQ1819" s="10"/>
      <c r="JSR1819" s="10"/>
      <c r="JSS1819" s="10"/>
      <c r="JST1819" s="10"/>
      <c r="JSU1819" s="10"/>
      <c r="JSV1819" s="10"/>
      <c r="JSW1819" s="10"/>
      <c r="JSX1819" s="10"/>
      <c r="JSY1819" s="10"/>
      <c r="JSZ1819" s="10"/>
      <c r="JTA1819" s="10"/>
      <c r="JTB1819" s="10"/>
      <c r="JTC1819" s="10"/>
      <c r="JTD1819" s="10"/>
      <c r="JTE1819" s="10"/>
      <c r="JTF1819" s="10"/>
      <c r="JTG1819" s="10"/>
      <c r="JTH1819" s="10"/>
      <c r="JTI1819" s="10"/>
      <c r="JTJ1819" s="10"/>
      <c r="JTK1819" s="10"/>
      <c r="JTL1819" s="10"/>
      <c r="JTM1819" s="10"/>
      <c r="JTN1819" s="10"/>
      <c r="JTO1819" s="10"/>
      <c r="JTP1819" s="10"/>
      <c r="JTQ1819" s="10"/>
      <c r="JTR1819" s="10"/>
      <c r="JTS1819" s="10"/>
      <c r="JTT1819" s="10"/>
      <c r="JTU1819" s="10"/>
      <c r="JTV1819" s="10"/>
      <c r="JTW1819" s="10"/>
      <c r="JTX1819" s="10"/>
      <c r="JTY1819" s="10"/>
      <c r="JTZ1819" s="10"/>
      <c r="JUA1819" s="10"/>
      <c r="JUB1819" s="10"/>
      <c r="JUC1819" s="10"/>
      <c r="JUD1819" s="10"/>
      <c r="JUE1819" s="10"/>
      <c r="JUF1819" s="10"/>
      <c r="JUG1819" s="10"/>
      <c r="JUH1819" s="10"/>
      <c r="JUI1819" s="10"/>
      <c r="JUJ1819" s="10"/>
      <c r="JUK1819" s="10"/>
      <c r="JUL1819" s="10"/>
      <c r="JUM1819" s="10"/>
      <c r="JUN1819" s="10"/>
      <c r="JUO1819" s="10"/>
      <c r="JUP1819" s="10"/>
      <c r="JUQ1819" s="10"/>
      <c r="JUR1819" s="10"/>
      <c r="JUS1819" s="10"/>
      <c r="JUT1819" s="10"/>
      <c r="JUU1819" s="10"/>
      <c r="JUV1819" s="10"/>
      <c r="JUW1819" s="10"/>
      <c r="JUX1819" s="10"/>
      <c r="JUY1819" s="10"/>
      <c r="JUZ1819" s="10"/>
      <c r="JVA1819" s="10"/>
      <c r="JVB1819" s="10"/>
      <c r="JVC1819" s="10"/>
      <c r="JVD1819" s="10"/>
      <c r="JVE1819" s="10"/>
      <c r="JVF1819" s="10"/>
      <c r="JVG1819" s="10"/>
      <c r="JVH1819" s="10"/>
      <c r="JVI1819" s="10"/>
      <c r="JVJ1819" s="10"/>
      <c r="JVK1819" s="10"/>
      <c r="JVL1819" s="10"/>
      <c r="JVM1819" s="10"/>
      <c r="JVN1819" s="10"/>
      <c r="JVO1819" s="10"/>
      <c r="JVP1819" s="10"/>
      <c r="JVQ1819" s="10"/>
      <c r="JVR1819" s="10"/>
      <c r="JVS1819" s="10"/>
      <c r="JVT1819" s="10"/>
      <c r="JVU1819" s="10"/>
      <c r="JVV1819" s="10"/>
      <c r="JVW1819" s="10"/>
      <c r="JVX1819" s="10"/>
      <c r="JVY1819" s="10"/>
      <c r="JVZ1819" s="10"/>
      <c r="JWA1819" s="10"/>
      <c r="JWB1819" s="10"/>
      <c r="JWC1819" s="10"/>
      <c r="JWD1819" s="10"/>
      <c r="JWE1819" s="10"/>
      <c r="JWF1819" s="10"/>
      <c r="JWG1819" s="10"/>
      <c r="JWH1819" s="10"/>
      <c r="JWI1819" s="10"/>
      <c r="JWJ1819" s="10"/>
      <c r="JWK1819" s="10"/>
      <c r="JWL1819" s="10"/>
      <c r="JWM1819" s="10"/>
      <c r="JWN1819" s="10"/>
      <c r="JWO1819" s="10"/>
      <c r="JWP1819" s="10"/>
      <c r="JWQ1819" s="10"/>
      <c r="JWR1819" s="10"/>
      <c r="JWS1819" s="10"/>
      <c r="JWT1819" s="10"/>
      <c r="JWU1819" s="10"/>
      <c r="JWV1819" s="10"/>
      <c r="JWW1819" s="10"/>
      <c r="JWX1819" s="10"/>
      <c r="JWY1819" s="10"/>
      <c r="JWZ1819" s="10"/>
      <c r="JXA1819" s="10"/>
      <c r="JXB1819" s="10"/>
      <c r="JXC1819" s="10"/>
      <c r="JXD1819" s="10"/>
      <c r="JXE1819" s="10"/>
      <c r="JXF1819" s="10"/>
      <c r="JXG1819" s="10"/>
      <c r="JXH1819" s="10"/>
      <c r="JXI1819" s="10"/>
      <c r="JXJ1819" s="10"/>
      <c r="JXK1819" s="10"/>
      <c r="JXL1819" s="10"/>
      <c r="JXM1819" s="10"/>
      <c r="JXN1819" s="10"/>
      <c r="JXO1819" s="10"/>
      <c r="JXP1819" s="10"/>
      <c r="JXQ1819" s="10"/>
      <c r="JXR1819" s="10"/>
      <c r="JXS1819" s="10"/>
      <c r="JXT1819" s="10"/>
      <c r="JXU1819" s="10"/>
      <c r="JXV1819" s="10"/>
      <c r="JXW1819" s="10"/>
      <c r="JXX1819" s="10"/>
      <c r="JXY1819" s="10"/>
      <c r="JXZ1819" s="10"/>
      <c r="JYA1819" s="10"/>
      <c r="JYB1819" s="10"/>
      <c r="JYC1819" s="10"/>
      <c r="JYD1819" s="10"/>
      <c r="JYE1819" s="10"/>
      <c r="JYF1819" s="10"/>
      <c r="JYG1819" s="10"/>
      <c r="JYH1819" s="10"/>
      <c r="JYI1819" s="10"/>
      <c r="JYJ1819" s="10"/>
      <c r="JYK1819" s="10"/>
      <c r="JYL1819" s="10"/>
      <c r="JYM1819" s="10"/>
      <c r="JYN1819" s="10"/>
      <c r="JYO1819" s="10"/>
      <c r="JYP1819" s="10"/>
      <c r="JYQ1819" s="10"/>
      <c r="JYR1819" s="10"/>
      <c r="JYS1819" s="10"/>
      <c r="JYT1819" s="10"/>
      <c r="JYU1819" s="10"/>
      <c r="JYV1819" s="10"/>
      <c r="JYW1819" s="10"/>
      <c r="JYX1819" s="10"/>
      <c r="JYY1819" s="10"/>
      <c r="JYZ1819" s="10"/>
      <c r="JZA1819" s="10"/>
      <c r="JZB1819" s="10"/>
      <c r="JZC1819" s="10"/>
      <c r="JZD1819" s="10"/>
      <c r="JZE1819" s="10"/>
      <c r="JZF1819" s="10"/>
      <c r="JZG1819" s="10"/>
      <c r="JZH1819" s="10"/>
      <c r="JZI1819" s="10"/>
      <c r="JZJ1819" s="10"/>
      <c r="JZK1819" s="10"/>
      <c r="JZL1819" s="10"/>
      <c r="JZM1819" s="10"/>
      <c r="JZN1819" s="10"/>
      <c r="JZO1819" s="10"/>
      <c r="JZP1819" s="10"/>
      <c r="JZQ1819" s="10"/>
      <c r="JZR1819" s="10"/>
      <c r="JZS1819" s="10"/>
      <c r="JZT1819" s="10"/>
      <c r="JZU1819" s="10"/>
      <c r="JZV1819" s="10"/>
      <c r="JZW1819" s="10"/>
      <c r="JZX1819" s="10"/>
      <c r="JZY1819" s="10"/>
      <c r="JZZ1819" s="10"/>
      <c r="KAA1819" s="10"/>
      <c r="KAB1819" s="10"/>
      <c r="KAC1819" s="10"/>
      <c r="KAD1819" s="10"/>
      <c r="KAE1819" s="10"/>
      <c r="KAF1819" s="10"/>
      <c r="KAG1819" s="10"/>
      <c r="KAH1819" s="10"/>
      <c r="KAI1819" s="10"/>
      <c r="KAJ1819" s="10"/>
      <c r="KAK1819" s="10"/>
      <c r="KAL1819" s="10"/>
      <c r="KAM1819" s="10"/>
      <c r="KAN1819" s="10"/>
      <c r="KAO1819" s="10"/>
      <c r="KAP1819" s="10"/>
      <c r="KAQ1819" s="10"/>
      <c r="KAR1819" s="10"/>
      <c r="KAS1819" s="10"/>
      <c r="KAT1819" s="10"/>
      <c r="KAU1819" s="10"/>
      <c r="KAV1819" s="10"/>
      <c r="KAW1819" s="10"/>
      <c r="KAX1819" s="10"/>
      <c r="KAY1819" s="10"/>
      <c r="KAZ1819" s="10"/>
      <c r="KBA1819" s="10"/>
      <c r="KBB1819" s="10"/>
      <c r="KBC1819" s="10"/>
      <c r="KBD1819" s="10"/>
      <c r="KBE1819" s="10"/>
      <c r="KBF1819" s="10"/>
      <c r="KBG1819" s="10"/>
      <c r="KBH1819" s="10"/>
      <c r="KBI1819" s="10"/>
      <c r="KBJ1819" s="10"/>
      <c r="KBK1819" s="10"/>
      <c r="KBL1819" s="10"/>
      <c r="KBM1819" s="10"/>
      <c r="KBN1819" s="10"/>
      <c r="KBO1819" s="10"/>
      <c r="KBP1819" s="10"/>
      <c r="KBQ1819" s="10"/>
      <c r="KBR1819" s="10"/>
      <c r="KBS1819" s="10"/>
      <c r="KBT1819" s="10"/>
      <c r="KBU1819" s="10"/>
      <c r="KBV1819" s="10"/>
      <c r="KBW1819" s="10"/>
      <c r="KBX1819" s="10"/>
      <c r="KBY1819" s="10"/>
      <c r="KBZ1819" s="10"/>
      <c r="KCA1819" s="10"/>
      <c r="KCB1819" s="10"/>
      <c r="KCC1819" s="10"/>
      <c r="KCD1819" s="10"/>
      <c r="KCE1819" s="10"/>
      <c r="KCF1819" s="10"/>
      <c r="KCG1819" s="10"/>
      <c r="KCH1819" s="10"/>
      <c r="KCI1819" s="10"/>
      <c r="KCJ1819" s="10"/>
      <c r="KCK1819" s="10"/>
      <c r="KCL1819" s="10"/>
      <c r="KCM1819" s="10"/>
      <c r="KCN1819" s="10"/>
      <c r="KCO1819" s="10"/>
      <c r="KCP1819" s="10"/>
      <c r="KCQ1819" s="10"/>
      <c r="KCR1819" s="10"/>
      <c r="KCS1819" s="10"/>
      <c r="KCT1819" s="10"/>
      <c r="KCU1819" s="10"/>
      <c r="KCV1819" s="10"/>
      <c r="KCW1819" s="10"/>
      <c r="KCX1819" s="10"/>
      <c r="KCY1819" s="10"/>
      <c r="KCZ1819" s="10"/>
      <c r="KDA1819" s="10"/>
      <c r="KDB1819" s="10"/>
      <c r="KDC1819" s="10"/>
      <c r="KDD1819" s="10"/>
      <c r="KDE1819" s="10"/>
      <c r="KDF1819" s="10"/>
      <c r="KDG1819" s="10"/>
      <c r="KDH1819" s="10"/>
      <c r="KDI1819" s="10"/>
      <c r="KDJ1819" s="10"/>
      <c r="KDK1819" s="10"/>
      <c r="KDL1819" s="10"/>
      <c r="KDM1819" s="10"/>
      <c r="KDN1819" s="10"/>
      <c r="KDO1819" s="10"/>
      <c r="KDP1819" s="10"/>
      <c r="KDQ1819" s="10"/>
      <c r="KDR1819" s="10"/>
      <c r="KDS1819" s="10"/>
      <c r="KDT1819" s="10"/>
      <c r="KDU1819" s="10"/>
      <c r="KDV1819" s="10"/>
      <c r="KDW1819" s="10"/>
      <c r="KDX1819" s="10"/>
      <c r="KDY1819" s="10"/>
      <c r="KDZ1819" s="10"/>
      <c r="KEA1819" s="10"/>
      <c r="KEB1819" s="10"/>
      <c r="KEC1819" s="10"/>
      <c r="KED1819" s="10"/>
      <c r="KEE1819" s="10"/>
      <c r="KEF1819" s="10"/>
      <c r="KEG1819" s="10"/>
      <c r="KEH1819" s="10"/>
      <c r="KEI1819" s="10"/>
      <c r="KEJ1819" s="10"/>
      <c r="KEK1819" s="10"/>
      <c r="KEL1819" s="10"/>
      <c r="KEM1819" s="10"/>
      <c r="KEN1819" s="10"/>
      <c r="KEO1819" s="10"/>
      <c r="KEP1819" s="10"/>
      <c r="KEQ1819" s="10"/>
      <c r="KER1819" s="10"/>
      <c r="KES1819" s="10"/>
      <c r="KET1819" s="10"/>
      <c r="KEU1819" s="10"/>
      <c r="KEV1819" s="10"/>
      <c r="KEW1819" s="10"/>
      <c r="KEX1819" s="10"/>
      <c r="KEY1819" s="10"/>
      <c r="KEZ1819" s="10"/>
      <c r="KFA1819" s="10"/>
      <c r="KFB1819" s="10"/>
      <c r="KFC1819" s="10"/>
      <c r="KFD1819" s="10"/>
      <c r="KFE1819" s="10"/>
      <c r="KFF1819" s="10"/>
      <c r="KFG1819" s="10"/>
      <c r="KFH1819" s="10"/>
      <c r="KFI1819" s="10"/>
      <c r="KFJ1819" s="10"/>
      <c r="KFK1819" s="10"/>
      <c r="KFL1819" s="10"/>
      <c r="KFM1819" s="10"/>
      <c r="KFN1819" s="10"/>
      <c r="KFO1819" s="10"/>
      <c r="KFP1819" s="10"/>
      <c r="KFQ1819" s="10"/>
      <c r="KFR1819" s="10"/>
      <c r="KFS1819" s="10"/>
      <c r="KFT1819" s="10"/>
      <c r="KFU1819" s="10"/>
      <c r="KFV1819" s="10"/>
      <c r="KFW1819" s="10"/>
      <c r="KFX1819" s="10"/>
      <c r="KFY1819" s="10"/>
      <c r="KFZ1819" s="10"/>
      <c r="KGA1819" s="10"/>
      <c r="KGB1819" s="10"/>
      <c r="KGC1819" s="10"/>
      <c r="KGD1819" s="10"/>
      <c r="KGE1819" s="10"/>
      <c r="KGF1819" s="10"/>
      <c r="KGG1819" s="10"/>
      <c r="KGH1819" s="10"/>
      <c r="KGI1819" s="10"/>
      <c r="KGJ1819" s="10"/>
      <c r="KGK1819" s="10"/>
      <c r="KGL1819" s="10"/>
      <c r="KGM1819" s="10"/>
      <c r="KGN1819" s="10"/>
      <c r="KGO1819" s="10"/>
      <c r="KGP1819" s="10"/>
      <c r="KGQ1819" s="10"/>
      <c r="KGR1819" s="10"/>
      <c r="KGS1819" s="10"/>
      <c r="KGT1819" s="10"/>
      <c r="KGU1819" s="10"/>
      <c r="KGV1819" s="10"/>
      <c r="KGW1819" s="10"/>
      <c r="KGX1819" s="10"/>
      <c r="KGY1819" s="10"/>
      <c r="KGZ1819" s="10"/>
      <c r="KHA1819" s="10"/>
      <c r="KHB1819" s="10"/>
      <c r="KHC1819" s="10"/>
      <c r="KHD1819" s="10"/>
      <c r="KHE1819" s="10"/>
      <c r="KHF1819" s="10"/>
      <c r="KHG1819" s="10"/>
      <c r="KHH1819" s="10"/>
      <c r="KHI1819" s="10"/>
      <c r="KHJ1819" s="10"/>
      <c r="KHK1819" s="10"/>
      <c r="KHL1819" s="10"/>
      <c r="KHM1819" s="10"/>
      <c r="KHN1819" s="10"/>
      <c r="KHO1819" s="10"/>
      <c r="KHP1819" s="10"/>
      <c r="KHQ1819" s="10"/>
      <c r="KHR1819" s="10"/>
      <c r="KHS1819" s="10"/>
      <c r="KHT1819" s="10"/>
      <c r="KHU1819" s="10"/>
      <c r="KHV1819" s="10"/>
      <c r="KHW1819" s="10"/>
      <c r="KHX1819" s="10"/>
      <c r="KHY1819" s="10"/>
      <c r="KHZ1819" s="10"/>
      <c r="KIA1819" s="10"/>
      <c r="KIB1819" s="10"/>
      <c r="KIC1819" s="10"/>
      <c r="KID1819" s="10"/>
      <c r="KIE1819" s="10"/>
      <c r="KIF1819" s="10"/>
      <c r="KIG1819" s="10"/>
      <c r="KIH1819" s="10"/>
      <c r="KII1819" s="10"/>
      <c r="KIJ1819" s="10"/>
      <c r="KIK1819" s="10"/>
      <c r="KIL1819" s="10"/>
      <c r="KIM1819" s="10"/>
      <c r="KIN1819" s="10"/>
      <c r="KIO1819" s="10"/>
      <c r="KIP1819" s="10"/>
      <c r="KIQ1819" s="10"/>
      <c r="KIR1819" s="10"/>
      <c r="KIS1819" s="10"/>
      <c r="KIT1819" s="10"/>
      <c r="KIU1819" s="10"/>
      <c r="KIV1819" s="10"/>
      <c r="KIW1819" s="10"/>
      <c r="KIX1819" s="10"/>
      <c r="KIY1819" s="10"/>
      <c r="KIZ1819" s="10"/>
      <c r="KJA1819" s="10"/>
      <c r="KJB1819" s="10"/>
      <c r="KJC1819" s="10"/>
      <c r="KJD1819" s="10"/>
      <c r="KJE1819" s="10"/>
      <c r="KJF1819" s="10"/>
      <c r="KJG1819" s="10"/>
      <c r="KJH1819" s="10"/>
      <c r="KJI1819" s="10"/>
      <c r="KJJ1819" s="10"/>
      <c r="KJK1819" s="10"/>
      <c r="KJL1819" s="10"/>
      <c r="KJM1819" s="10"/>
      <c r="KJN1819" s="10"/>
      <c r="KJO1819" s="10"/>
      <c r="KJP1819" s="10"/>
      <c r="KJQ1819" s="10"/>
      <c r="KJR1819" s="10"/>
      <c r="KJS1819" s="10"/>
      <c r="KJT1819" s="10"/>
      <c r="KJU1819" s="10"/>
      <c r="KJV1819" s="10"/>
      <c r="KJW1819" s="10"/>
      <c r="KJX1819" s="10"/>
      <c r="KJY1819" s="10"/>
      <c r="KJZ1819" s="10"/>
      <c r="KKA1819" s="10"/>
      <c r="KKB1819" s="10"/>
      <c r="KKC1819" s="10"/>
      <c r="KKD1819" s="10"/>
      <c r="KKE1819" s="10"/>
      <c r="KKF1819" s="10"/>
      <c r="KKG1819" s="10"/>
      <c r="KKH1819" s="10"/>
      <c r="KKI1819" s="10"/>
      <c r="KKJ1819" s="10"/>
      <c r="KKK1819" s="10"/>
      <c r="KKL1819" s="10"/>
      <c r="KKM1819" s="10"/>
      <c r="KKN1819" s="10"/>
      <c r="KKO1819" s="10"/>
      <c r="KKP1819" s="10"/>
      <c r="KKQ1819" s="10"/>
      <c r="KKR1819" s="10"/>
      <c r="KKS1819" s="10"/>
      <c r="KKT1819" s="10"/>
      <c r="KKU1819" s="10"/>
      <c r="KKV1819" s="10"/>
      <c r="KKW1819" s="10"/>
      <c r="KKX1819" s="10"/>
      <c r="KKY1819" s="10"/>
      <c r="KKZ1819" s="10"/>
      <c r="KLA1819" s="10"/>
      <c r="KLB1819" s="10"/>
      <c r="KLC1819" s="10"/>
      <c r="KLD1819" s="10"/>
      <c r="KLE1819" s="10"/>
      <c r="KLF1819" s="10"/>
      <c r="KLG1819" s="10"/>
      <c r="KLH1819" s="10"/>
      <c r="KLI1819" s="10"/>
      <c r="KLJ1819" s="10"/>
      <c r="KLK1819" s="10"/>
      <c r="KLL1819" s="10"/>
      <c r="KLM1819" s="10"/>
      <c r="KLN1819" s="10"/>
      <c r="KLO1819" s="10"/>
      <c r="KLP1819" s="10"/>
      <c r="KLQ1819" s="10"/>
      <c r="KLR1819" s="10"/>
      <c r="KLS1819" s="10"/>
      <c r="KLT1819" s="10"/>
      <c r="KLU1819" s="10"/>
      <c r="KLV1819" s="10"/>
      <c r="KLW1819" s="10"/>
      <c r="KLX1819" s="10"/>
      <c r="KLY1819" s="10"/>
      <c r="KLZ1819" s="10"/>
      <c r="KMA1819" s="10"/>
      <c r="KMB1819" s="10"/>
      <c r="KMC1819" s="10"/>
      <c r="KMD1819" s="10"/>
      <c r="KME1819" s="10"/>
      <c r="KMF1819" s="10"/>
      <c r="KMG1819" s="10"/>
      <c r="KMH1819" s="10"/>
      <c r="KMI1819" s="10"/>
      <c r="KMJ1819" s="10"/>
      <c r="KMK1819" s="10"/>
      <c r="KML1819" s="10"/>
      <c r="KMM1819" s="10"/>
      <c r="KMN1819" s="10"/>
      <c r="KMO1819" s="10"/>
      <c r="KMP1819" s="10"/>
      <c r="KMQ1819" s="10"/>
      <c r="KMR1819" s="10"/>
      <c r="KMS1819" s="10"/>
      <c r="KMT1819" s="10"/>
      <c r="KMU1819" s="10"/>
      <c r="KMV1819" s="10"/>
      <c r="KMW1819" s="10"/>
      <c r="KMX1819" s="10"/>
      <c r="KMY1819" s="10"/>
      <c r="KMZ1819" s="10"/>
      <c r="KNA1819" s="10"/>
      <c r="KNB1819" s="10"/>
      <c r="KNC1819" s="10"/>
      <c r="KND1819" s="10"/>
      <c r="KNE1819" s="10"/>
      <c r="KNF1819" s="10"/>
      <c r="KNG1819" s="10"/>
      <c r="KNH1819" s="10"/>
      <c r="KNI1819" s="10"/>
      <c r="KNJ1819" s="10"/>
      <c r="KNK1819" s="10"/>
      <c r="KNL1819" s="10"/>
      <c r="KNM1819" s="10"/>
      <c r="KNN1819" s="10"/>
      <c r="KNO1819" s="10"/>
      <c r="KNP1819" s="10"/>
      <c r="KNQ1819" s="10"/>
      <c r="KNR1819" s="10"/>
      <c r="KNS1819" s="10"/>
      <c r="KNT1819" s="10"/>
      <c r="KNU1819" s="10"/>
      <c r="KNV1819" s="10"/>
      <c r="KNW1819" s="10"/>
      <c r="KNX1819" s="10"/>
      <c r="KNY1819" s="10"/>
      <c r="KNZ1819" s="10"/>
      <c r="KOA1819" s="10"/>
      <c r="KOB1819" s="10"/>
      <c r="KOC1819" s="10"/>
      <c r="KOD1819" s="10"/>
      <c r="KOE1819" s="10"/>
      <c r="KOF1819" s="10"/>
      <c r="KOG1819" s="10"/>
      <c r="KOH1819" s="10"/>
      <c r="KOI1819" s="10"/>
      <c r="KOJ1819" s="10"/>
      <c r="KOK1819" s="10"/>
      <c r="KOL1819" s="10"/>
      <c r="KOM1819" s="10"/>
      <c r="KON1819" s="10"/>
      <c r="KOO1819" s="10"/>
      <c r="KOP1819" s="10"/>
      <c r="KOQ1819" s="10"/>
      <c r="KOR1819" s="10"/>
      <c r="KOS1819" s="10"/>
      <c r="KOT1819" s="10"/>
      <c r="KOU1819" s="10"/>
      <c r="KOV1819" s="10"/>
      <c r="KOW1819" s="10"/>
      <c r="KOX1819" s="10"/>
      <c r="KOY1819" s="10"/>
      <c r="KOZ1819" s="10"/>
      <c r="KPA1819" s="10"/>
      <c r="KPB1819" s="10"/>
      <c r="KPC1819" s="10"/>
      <c r="KPD1819" s="10"/>
      <c r="KPE1819" s="10"/>
      <c r="KPF1819" s="10"/>
      <c r="KPG1819" s="10"/>
      <c r="KPH1819" s="10"/>
      <c r="KPI1819" s="10"/>
      <c r="KPJ1819" s="10"/>
      <c r="KPK1819" s="10"/>
      <c r="KPL1819" s="10"/>
      <c r="KPM1819" s="10"/>
      <c r="KPN1819" s="10"/>
      <c r="KPO1819" s="10"/>
      <c r="KPP1819" s="10"/>
      <c r="KPQ1819" s="10"/>
      <c r="KPR1819" s="10"/>
      <c r="KPS1819" s="10"/>
      <c r="KPT1819" s="10"/>
      <c r="KPU1819" s="10"/>
      <c r="KPV1819" s="10"/>
      <c r="KPW1819" s="10"/>
      <c r="KPX1819" s="10"/>
      <c r="KPY1819" s="10"/>
      <c r="KPZ1819" s="10"/>
      <c r="KQA1819" s="10"/>
      <c r="KQB1819" s="10"/>
      <c r="KQC1819" s="10"/>
      <c r="KQD1819" s="10"/>
      <c r="KQE1819" s="10"/>
      <c r="KQF1819" s="10"/>
      <c r="KQG1819" s="10"/>
      <c r="KQH1819" s="10"/>
      <c r="KQI1819" s="10"/>
      <c r="KQJ1819" s="10"/>
      <c r="KQK1819" s="10"/>
      <c r="KQL1819" s="10"/>
      <c r="KQM1819" s="10"/>
      <c r="KQN1819" s="10"/>
      <c r="KQO1819" s="10"/>
      <c r="KQP1819" s="10"/>
      <c r="KQQ1819" s="10"/>
      <c r="KQR1819" s="10"/>
      <c r="KQS1819" s="10"/>
      <c r="KQT1819" s="10"/>
      <c r="KQU1819" s="10"/>
      <c r="KQV1819" s="10"/>
      <c r="KQW1819" s="10"/>
      <c r="KQX1819" s="10"/>
      <c r="KQY1819" s="10"/>
      <c r="KQZ1819" s="10"/>
      <c r="KRA1819" s="10"/>
      <c r="KRB1819" s="10"/>
      <c r="KRC1819" s="10"/>
      <c r="KRD1819" s="10"/>
      <c r="KRE1819" s="10"/>
      <c r="KRF1819" s="10"/>
      <c r="KRG1819" s="10"/>
      <c r="KRH1819" s="10"/>
      <c r="KRI1819" s="10"/>
      <c r="KRJ1819" s="10"/>
      <c r="KRK1819" s="10"/>
      <c r="KRL1819" s="10"/>
      <c r="KRM1819" s="10"/>
      <c r="KRN1819" s="10"/>
      <c r="KRO1819" s="10"/>
      <c r="KRP1819" s="10"/>
      <c r="KRQ1819" s="10"/>
      <c r="KRR1819" s="10"/>
      <c r="KRS1819" s="10"/>
      <c r="KRT1819" s="10"/>
      <c r="KRU1819" s="10"/>
      <c r="KRV1819" s="10"/>
      <c r="KRW1819" s="10"/>
      <c r="KRX1819" s="10"/>
      <c r="KRY1819" s="10"/>
      <c r="KRZ1819" s="10"/>
      <c r="KSA1819" s="10"/>
      <c r="KSB1819" s="10"/>
      <c r="KSC1819" s="10"/>
      <c r="KSD1819" s="10"/>
      <c r="KSE1819" s="10"/>
      <c r="KSF1819" s="10"/>
      <c r="KSG1819" s="10"/>
      <c r="KSH1819" s="10"/>
      <c r="KSI1819" s="10"/>
      <c r="KSJ1819" s="10"/>
      <c r="KSK1819" s="10"/>
      <c r="KSL1819" s="10"/>
      <c r="KSM1819" s="10"/>
      <c r="KSN1819" s="10"/>
      <c r="KSO1819" s="10"/>
      <c r="KSP1819" s="10"/>
      <c r="KSQ1819" s="10"/>
      <c r="KSR1819" s="10"/>
      <c r="KSS1819" s="10"/>
      <c r="KST1819" s="10"/>
      <c r="KSU1819" s="10"/>
      <c r="KSV1819" s="10"/>
      <c r="KSW1819" s="10"/>
      <c r="KSX1819" s="10"/>
      <c r="KSY1819" s="10"/>
      <c r="KSZ1819" s="10"/>
      <c r="KTA1819" s="10"/>
      <c r="KTB1819" s="10"/>
      <c r="KTC1819" s="10"/>
      <c r="KTD1819" s="10"/>
      <c r="KTE1819" s="10"/>
      <c r="KTF1819" s="10"/>
      <c r="KTG1819" s="10"/>
      <c r="KTH1819" s="10"/>
      <c r="KTI1819" s="10"/>
      <c r="KTJ1819" s="10"/>
      <c r="KTK1819" s="10"/>
      <c r="KTL1819" s="10"/>
      <c r="KTM1819" s="10"/>
      <c r="KTN1819" s="10"/>
      <c r="KTO1819" s="10"/>
      <c r="KTP1819" s="10"/>
      <c r="KTQ1819" s="10"/>
      <c r="KTR1819" s="10"/>
      <c r="KTS1819" s="10"/>
      <c r="KTT1819" s="10"/>
      <c r="KTU1819" s="10"/>
      <c r="KTV1819" s="10"/>
      <c r="KTW1819" s="10"/>
      <c r="KTX1819" s="10"/>
      <c r="KTY1819" s="10"/>
      <c r="KTZ1819" s="10"/>
      <c r="KUA1819" s="10"/>
      <c r="KUB1819" s="10"/>
      <c r="KUC1819" s="10"/>
      <c r="KUD1819" s="10"/>
      <c r="KUE1819" s="10"/>
      <c r="KUF1819" s="10"/>
      <c r="KUG1819" s="10"/>
      <c r="KUH1819" s="10"/>
      <c r="KUI1819" s="10"/>
      <c r="KUJ1819" s="10"/>
      <c r="KUK1819" s="10"/>
      <c r="KUL1819" s="10"/>
      <c r="KUM1819" s="10"/>
      <c r="KUN1819" s="10"/>
      <c r="KUO1819" s="10"/>
      <c r="KUP1819" s="10"/>
      <c r="KUQ1819" s="10"/>
      <c r="KUR1819" s="10"/>
      <c r="KUS1819" s="10"/>
      <c r="KUT1819" s="10"/>
      <c r="KUU1819" s="10"/>
      <c r="KUV1819" s="10"/>
      <c r="KUW1819" s="10"/>
      <c r="KUX1819" s="10"/>
      <c r="KUY1819" s="10"/>
      <c r="KUZ1819" s="10"/>
      <c r="KVA1819" s="10"/>
      <c r="KVB1819" s="10"/>
      <c r="KVC1819" s="10"/>
      <c r="KVD1819" s="10"/>
      <c r="KVE1819" s="10"/>
      <c r="KVF1819" s="10"/>
      <c r="KVG1819" s="10"/>
      <c r="KVH1819" s="10"/>
      <c r="KVI1819" s="10"/>
      <c r="KVJ1819" s="10"/>
      <c r="KVK1819" s="10"/>
      <c r="KVL1819" s="10"/>
      <c r="KVM1819" s="10"/>
      <c r="KVN1819" s="10"/>
      <c r="KVO1819" s="10"/>
      <c r="KVP1819" s="10"/>
      <c r="KVQ1819" s="10"/>
      <c r="KVR1819" s="10"/>
      <c r="KVS1819" s="10"/>
      <c r="KVT1819" s="10"/>
      <c r="KVU1819" s="10"/>
      <c r="KVV1819" s="10"/>
      <c r="KVW1819" s="10"/>
      <c r="KVX1819" s="10"/>
      <c r="KVY1819" s="10"/>
      <c r="KVZ1819" s="10"/>
      <c r="KWA1819" s="10"/>
      <c r="KWB1819" s="10"/>
      <c r="KWC1819" s="10"/>
      <c r="KWD1819" s="10"/>
      <c r="KWE1819" s="10"/>
      <c r="KWF1819" s="10"/>
      <c r="KWG1819" s="10"/>
      <c r="KWH1819" s="10"/>
      <c r="KWI1819" s="10"/>
      <c r="KWJ1819" s="10"/>
      <c r="KWK1819" s="10"/>
      <c r="KWL1819" s="10"/>
      <c r="KWM1819" s="10"/>
      <c r="KWN1819" s="10"/>
      <c r="KWO1819" s="10"/>
      <c r="KWP1819" s="10"/>
      <c r="KWQ1819" s="10"/>
      <c r="KWR1819" s="10"/>
      <c r="KWS1819" s="10"/>
      <c r="KWT1819" s="10"/>
      <c r="KWU1819" s="10"/>
      <c r="KWV1819" s="10"/>
      <c r="KWW1819" s="10"/>
      <c r="KWX1819" s="10"/>
      <c r="KWY1819" s="10"/>
      <c r="KWZ1819" s="10"/>
      <c r="KXA1819" s="10"/>
      <c r="KXB1819" s="10"/>
      <c r="KXC1819" s="10"/>
      <c r="KXD1819" s="10"/>
      <c r="KXE1819" s="10"/>
      <c r="KXF1819" s="10"/>
      <c r="KXG1819" s="10"/>
      <c r="KXH1819" s="10"/>
      <c r="KXI1819" s="10"/>
      <c r="KXJ1819" s="10"/>
      <c r="KXK1819" s="10"/>
      <c r="KXL1819" s="10"/>
      <c r="KXM1819" s="10"/>
      <c r="KXN1819" s="10"/>
      <c r="KXO1819" s="10"/>
      <c r="KXP1819" s="10"/>
      <c r="KXQ1819" s="10"/>
      <c r="KXR1819" s="10"/>
      <c r="KXS1819" s="10"/>
      <c r="KXT1819" s="10"/>
      <c r="KXU1819" s="10"/>
      <c r="KXV1819" s="10"/>
      <c r="KXW1819" s="10"/>
      <c r="KXX1819" s="10"/>
      <c r="KXY1819" s="10"/>
      <c r="KXZ1819" s="10"/>
      <c r="KYA1819" s="10"/>
      <c r="KYB1819" s="10"/>
      <c r="KYC1819" s="10"/>
      <c r="KYD1819" s="10"/>
      <c r="KYE1819" s="10"/>
      <c r="KYF1819" s="10"/>
      <c r="KYG1819" s="10"/>
      <c r="KYH1819" s="10"/>
      <c r="KYI1819" s="10"/>
      <c r="KYJ1819" s="10"/>
      <c r="KYK1819" s="10"/>
      <c r="KYL1819" s="10"/>
      <c r="KYM1819" s="10"/>
      <c r="KYN1819" s="10"/>
      <c r="KYO1819" s="10"/>
      <c r="KYP1819" s="10"/>
      <c r="KYQ1819" s="10"/>
      <c r="KYR1819" s="10"/>
      <c r="KYS1819" s="10"/>
      <c r="KYT1819" s="10"/>
      <c r="KYU1819" s="10"/>
      <c r="KYV1819" s="10"/>
      <c r="KYW1819" s="10"/>
      <c r="KYX1819" s="10"/>
      <c r="KYY1819" s="10"/>
      <c r="KYZ1819" s="10"/>
      <c r="KZA1819" s="10"/>
      <c r="KZB1819" s="10"/>
      <c r="KZC1819" s="10"/>
      <c r="KZD1819" s="10"/>
      <c r="KZE1819" s="10"/>
      <c r="KZF1819" s="10"/>
      <c r="KZG1819" s="10"/>
      <c r="KZH1819" s="10"/>
      <c r="KZI1819" s="10"/>
      <c r="KZJ1819" s="10"/>
      <c r="KZK1819" s="10"/>
      <c r="KZL1819" s="10"/>
      <c r="KZM1819" s="10"/>
      <c r="KZN1819" s="10"/>
      <c r="KZO1819" s="10"/>
      <c r="KZP1819" s="10"/>
      <c r="KZQ1819" s="10"/>
      <c r="KZR1819" s="10"/>
      <c r="KZS1819" s="10"/>
      <c r="KZT1819" s="10"/>
      <c r="KZU1819" s="10"/>
      <c r="KZV1819" s="10"/>
      <c r="KZW1819" s="10"/>
      <c r="KZX1819" s="10"/>
      <c r="KZY1819" s="10"/>
      <c r="KZZ1819" s="10"/>
      <c r="LAA1819" s="10"/>
      <c r="LAB1819" s="10"/>
      <c r="LAC1819" s="10"/>
      <c r="LAD1819" s="10"/>
      <c r="LAE1819" s="10"/>
      <c r="LAF1819" s="10"/>
      <c r="LAG1819" s="10"/>
      <c r="LAH1819" s="10"/>
      <c r="LAI1819" s="10"/>
      <c r="LAJ1819" s="10"/>
      <c r="LAK1819" s="10"/>
      <c r="LAL1819" s="10"/>
      <c r="LAM1819" s="10"/>
      <c r="LAN1819" s="10"/>
      <c r="LAO1819" s="10"/>
      <c r="LAP1819" s="10"/>
      <c r="LAQ1819" s="10"/>
      <c r="LAR1819" s="10"/>
      <c r="LAS1819" s="10"/>
      <c r="LAT1819" s="10"/>
      <c r="LAU1819" s="10"/>
      <c r="LAV1819" s="10"/>
      <c r="LAW1819" s="10"/>
      <c r="LAX1819" s="10"/>
      <c r="LAY1819" s="10"/>
      <c r="LAZ1819" s="10"/>
      <c r="LBA1819" s="10"/>
      <c r="LBB1819" s="10"/>
      <c r="LBC1819" s="10"/>
      <c r="LBD1819" s="10"/>
      <c r="LBE1819" s="10"/>
      <c r="LBF1819" s="10"/>
      <c r="LBG1819" s="10"/>
      <c r="LBH1819" s="10"/>
      <c r="LBI1819" s="10"/>
      <c r="LBJ1819" s="10"/>
      <c r="LBK1819" s="10"/>
      <c r="LBL1819" s="10"/>
      <c r="LBM1819" s="10"/>
      <c r="LBN1819" s="10"/>
      <c r="LBO1819" s="10"/>
      <c r="LBP1819" s="10"/>
      <c r="LBQ1819" s="10"/>
      <c r="LBR1819" s="10"/>
      <c r="LBS1819" s="10"/>
      <c r="LBT1819" s="10"/>
      <c r="LBU1819" s="10"/>
      <c r="LBV1819" s="10"/>
      <c r="LBW1819" s="10"/>
      <c r="LBX1819" s="10"/>
      <c r="LBY1819" s="10"/>
      <c r="LBZ1819" s="10"/>
      <c r="LCA1819" s="10"/>
      <c r="LCB1819" s="10"/>
      <c r="LCC1819" s="10"/>
      <c r="LCD1819" s="10"/>
      <c r="LCE1819" s="10"/>
      <c r="LCF1819" s="10"/>
      <c r="LCG1819" s="10"/>
      <c r="LCH1819" s="10"/>
      <c r="LCI1819" s="10"/>
      <c r="LCJ1819" s="10"/>
      <c r="LCK1819" s="10"/>
      <c r="LCL1819" s="10"/>
      <c r="LCM1819" s="10"/>
      <c r="LCN1819" s="10"/>
      <c r="LCO1819" s="10"/>
      <c r="LCP1819" s="10"/>
      <c r="LCQ1819" s="10"/>
      <c r="LCR1819" s="10"/>
      <c r="LCS1819" s="10"/>
      <c r="LCT1819" s="10"/>
      <c r="LCU1819" s="10"/>
      <c r="LCV1819" s="10"/>
      <c r="LCW1819" s="10"/>
      <c r="LCX1819" s="10"/>
      <c r="LCY1819" s="10"/>
      <c r="LCZ1819" s="10"/>
      <c r="LDA1819" s="10"/>
      <c r="LDB1819" s="10"/>
      <c r="LDC1819" s="10"/>
      <c r="LDD1819" s="10"/>
      <c r="LDE1819" s="10"/>
      <c r="LDF1819" s="10"/>
      <c r="LDG1819" s="10"/>
      <c r="LDH1819" s="10"/>
      <c r="LDI1819" s="10"/>
      <c r="LDJ1819" s="10"/>
      <c r="LDK1819" s="10"/>
      <c r="LDL1819" s="10"/>
      <c r="LDM1819" s="10"/>
      <c r="LDN1819" s="10"/>
      <c r="LDO1819" s="10"/>
      <c r="LDP1819" s="10"/>
      <c r="LDQ1819" s="10"/>
      <c r="LDR1819" s="10"/>
      <c r="LDS1819" s="10"/>
      <c r="LDT1819" s="10"/>
      <c r="LDU1819" s="10"/>
      <c r="LDV1819" s="10"/>
      <c r="LDW1819" s="10"/>
      <c r="LDX1819" s="10"/>
      <c r="LDY1819" s="10"/>
      <c r="LDZ1819" s="10"/>
      <c r="LEA1819" s="10"/>
      <c r="LEB1819" s="10"/>
      <c r="LEC1819" s="10"/>
      <c r="LED1819" s="10"/>
      <c r="LEE1819" s="10"/>
      <c r="LEF1819" s="10"/>
      <c r="LEG1819" s="10"/>
      <c r="LEH1819" s="10"/>
      <c r="LEI1819" s="10"/>
      <c r="LEJ1819" s="10"/>
      <c r="LEK1819" s="10"/>
      <c r="LEL1819" s="10"/>
      <c r="LEM1819" s="10"/>
      <c r="LEN1819" s="10"/>
      <c r="LEO1819" s="10"/>
      <c r="LEP1819" s="10"/>
      <c r="LEQ1819" s="10"/>
      <c r="LER1819" s="10"/>
      <c r="LES1819" s="10"/>
      <c r="LET1819" s="10"/>
      <c r="LEU1819" s="10"/>
      <c r="LEV1819" s="10"/>
      <c r="LEW1819" s="10"/>
      <c r="LEX1819" s="10"/>
      <c r="LEY1819" s="10"/>
      <c r="LEZ1819" s="10"/>
      <c r="LFA1819" s="10"/>
      <c r="LFB1819" s="10"/>
      <c r="LFC1819" s="10"/>
      <c r="LFD1819" s="10"/>
      <c r="LFE1819" s="10"/>
      <c r="LFF1819" s="10"/>
      <c r="LFG1819" s="10"/>
      <c r="LFH1819" s="10"/>
      <c r="LFI1819" s="10"/>
      <c r="LFJ1819" s="10"/>
      <c r="LFK1819" s="10"/>
      <c r="LFL1819" s="10"/>
      <c r="LFM1819" s="10"/>
      <c r="LFN1819" s="10"/>
      <c r="LFO1819" s="10"/>
      <c r="LFP1819" s="10"/>
      <c r="LFQ1819" s="10"/>
      <c r="LFR1819" s="10"/>
      <c r="LFS1819" s="10"/>
      <c r="LFT1819" s="10"/>
      <c r="LFU1819" s="10"/>
      <c r="LFV1819" s="10"/>
      <c r="LFW1819" s="10"/>
      <c r="LFX1819" s="10"/>
      <c r="LFY1819" s="10"/>
      <c r="LFZ1819" s="10"/>
      <c r="LGA1819" s="10"/>
      <c r="LGB1819" s="10"/>
      <c r="LGC1819" s="10"/>
      <c r="LGD1819" s="10"/>
      <c r="LGE1819" s="10"/>
      <c r="LGF1819" s="10"/>
      <c r="LGG1819" s="10"/>
      <c r="LGH1819" s="10"/>
      <c r="LGI1819" s="10"/>
      <c r="LGJ1819" s="10"/>
      <c r="LGK1819" s="10"/>
      <c r="LGL1819" s="10"/>
      <c r="LGM1819" s="10"/>
      <c r="LGN1819" s="10"/>
      <c r="LGO1819" s="10"/>
      <c r="LGP1819" s="10"/>
      <c r="LGQ1819" s="10"/>
      <c r="LGR1819" s="10"/>
      <c r="LGS1819" s="10"/>
      <c r="LGT1819" s="10"/>
      <c r="LGU1819" s="10"/>
      <c r="LGV1819" s="10"/>
      <c r="LGW1819" s="10"/>
      <c r="LGX1819" s="10"/>
      <c r="LGY1819" s="10"/>
      <c r="LGZ1819" s="10"/>
      <c r="LHA1819" s="10"/>
      <c r="LHB1819" s="10"/>
      <c r="LHC1819" s="10"/>
      <c r="LHD1819" s="10"/>
      <c r="LHE1819" s="10"/>
      <c r="LHF1819" s="10"/>
      <c r="LHG1819" s="10"/>
      <c r="LHH1819" s="10"/>
      <c r="LHI1819" s="10"/>
      <c r="LHJ1819" s="10"/>
      <c r="LHK1819" s="10"/>
      <c r="LHL1819" s="10"/>
      <c r="LHM1819" s="10"/>
      <c r="LHN1819" s="10"/>
      <c r="LHO1819" s="10"/>
      <c r="LHP1819" s="10"/>
      <c r="LHQ1819" s="10"/>
      <c r="LHR1819" s="10"/>
      <c r="LHS1819" s="10"/>
      <c r="LHT1819" s="10"/>
      <c r="LHU1819" s="10"/>
      <c r="LHV1819" s="10"/>
      <c r="LHW1819" s="10"/>
      <c r="LHX1819" s="10"/>
      <c r="LHY1819" s="10"/>
      <c r="LHZ1819" s="10"/>
      <c r="LIA1819" s="10"/>
      <c r="LIB1819" s="10"/>
      <c r="LIC1819" s="10"/>
      <c r="LID1819" s="10"/>
      <c r="LIE1819" s="10"/>
      <c r="LIF1819" s="10"/>
      <c r="LIG1819" s="10"/>
      <c r="LIH1819" s="10"/>
      <c r="LII1819" s="10"/>
      <c r="LIJ1819" s="10"/>
      <c r="LIK1819" s="10"/>
      <c r="LIL1819" s="10"/>
      <c r="LIM1819" s="10"/>
      <c r="LIN1819" s="10"/>
      <c r="LIO1819" s="10"/>
      <c r="LIP1819" s="10"/>
      <c r="LIQ1819" s="10"/>
      <c r="LIR1819" s="10"/>
      <c r="LIS1819" s="10"/>
      <c r="LIT1819" s="10"/>
      <c r="LIU1819" s="10"/>
      <c r="LIV1819" s="10"/>
      <c r="LIW1819" s="10"/>
      <c r="LIX1819" s="10"/>
      <c r="LIY1819" s="10"/>
      <c r="LIZ1819" s="10"/>
      <c r="LJA1819" s="10"/>
      <c r="LJB1819" s="10"/>
      <c r="LJC1819" s="10"/>
      <c r="LJD1819" s="10"/>
      <c r="LJE1819" s="10"/>
      <c r="LJF1819" s="10"/>
      <c r="LJG1819" s="10"/>
      <c r="LJH1819" s="10"/>
      <c r="LJI1819" s="10"/>
      <c r="LJJ1819" s="10"/>
      <c r="LJK1819" s="10"/>
      <c r="LJL1819" s="10"/>
      <c r="LJM1819" s="10"/>
      <c r="LJN1819" s="10"/>
      <c r="LJO1819" s="10"/>
      <c r="LJP1819" s="10"/>
      <c r="LJQ1819" s="10"/>
      <c r="LJR1819" s="10"/>
      <c r="LJS1819" s="10"/>
      <c r="LJT1819" s="10"/>
      <c r="LJU1819" s="10"/>
      <c r="LJV1819" s="10"/>
      <c r="LJW1819" s="10"/>
      <c r="LJX1819" s="10"/>
      <c r="LJY1819" s="10"/>
      <c r="LJZ1819" s="10"/>
      <c r="LKA1819" s="10"/>
      <c r="LKB1819" s="10"/>
      <c r="LKC1819" s="10"/>
      <c r="LKD1819" s="10"/>
      <c r="LKE1819" s="10"/>
      <c r="LKF1819" s="10"/>
      <c r="LKG1819" s="10"/>
      <c r="LKH1819" s="10"/>
      <c r="LKI1819" s="10"/>
      <c r="LKJ1819" s="10"/>
      <c r="LKK1819" s="10"/>
      <c r="LKL1819" s="10"/>
      <c r="LKM1819" s="10"/>
      <c r="LKN1819" s="10"/>
      <c r="LKO1819" s="10"/>
      <c r="LKP1819" s="10"/>
      <c r="LKQ1819" s="10"/>
      <c r="LKR1819" s="10"/>
      <c r="LKS1819" s="10"/>
      <c r="LKT1819" s="10"/>
      <c r="LKU1819" s="10"/>
      <c r="LKV1819" s="10"/>
      <c r="LKW1819" s="10"/>
      <c r="LKX1819" s="10"/>
      <c r="LKY1819" s="10"/>
      <c r="LKZ1819" s="10"/>
      <c r="LLA1819" s="10"/>
      <c r="LLB1819" s="10"/>
      <c r="LLC1819" s="10"/>
      <c r="LLD1819" s="10"/>
      <c r="LLE1819" s="10"/>
      <c r="LLF1819" s="10"/>
      <c r="LLG1819" s="10"/>
      <c r="LLH1819" s="10"/>
      <c r="LLI1819" s="10"/>
      <c r="LLJ1819" s="10"/>
      <c r="LLK1819" s="10"/>
      <c r="LLL1819" s="10"/>
      <c r="LLM1819" s="10"/>
      <c r="LLN1819" s="10"/>
      <c r="LLO1819" s="10"/>
      <c r="LLP1819" s="10"/>
      <c r="LLQ1819" s="10"/>
      <c r="LLR1819" s="10"/>
      <c r="LLS1819" s="10"/>
      <c r="LLT1819" s="10"/>
      <c r="LLU1819" s="10"/>
      <c r="LLV1819" s="10"/>
      <c r="LLW1819" s="10"/>
      <c r="LLX1819" s="10"/>
      <c r="LLY1819" s="10"/>
      <c r="LLZ1819" s="10"/>
      <c r="LMA1819" s="10"/>
      <c r="LMB1819" s="10"/>
      <c r="LMC1819" s="10"/>
      <c r="LMD1819" s="10"/>
      <c r="LME1819" s="10"/>
      <c r="LMF1819" s="10"/>
      <c r="LMG1819" s="10"/>
      <c r="LMH1819" s="10"/>
      <c r="LMI1819" s="10"/>
      <c r="LMJ1819" s="10"/>
      <c r="LMK1819" s="10"/>
      <c r="LML1819" s="10"/>
      <c r="LMM1819" s="10"/>
      <c r="LMN1819" s="10"/>
      <c r="LMO1819" s="10"/>
      <c r="LMP1819" s="10"/>
      <c r="LMQ1819" s="10"/>
      <c r="LMR1819" s="10"/>
      <c r="LMS1819" s="10"/>
      <c r="LMT1819" s="10"/>
      <c r="LMU1819" s="10"/>
      <c r="LMV1819" s="10"/>
      <c r="LMW1819" s="10"/>
      <c r="LMX1819" s="10"/>
      <c r="LMY1819" s="10"/>
      <c r="LMZ1819" s="10"/>
      <c r="LNA1819" s="10"/>
      <c r="LNB1819" s="10"/>
      <c r="LNC1819" s="10"/>
      <c r="LND1819" s="10"/>
      <c r="LNE1819" s="10"/>
      <c r="LNF1819" s="10"/>
      <c r="LNG1819" s="10"/>
      <c r="LNH1819" s="10"/>
      <c r="LNI1819" s="10"/>
      <c r="LNJ1819" s="10"/>
      <c r="LNK1819" s="10"/>
      <c r="LNL1819" s="10"/>
      <c r="LNM1819" s="10"/>
      <c r="LNN1819" s="10"/>
      <c r="LNO1819" s="10"/>
      <c r="LNP1819" s="10"/>
      <c r="LNQ1819" s="10"/>
      <c r="LNR1819" s="10"/>
      <c r="LNS1819" s="10"/>
      <c r="LNT1819" s="10"/>
      <c r="LNU1819" s="10"/>
      <c r="LNV1819" s="10"/>
      <c r="LNW1819" s="10"/>
      <c r="LNX1819" s="10"/>
      <c r="LNY1819" s="10"/>
      <c r="LNZ1819" s="10"/>
      <c r="LOA1819" s="10"/>
      <c r="LOB1819" s="10"/>
      <c r="LOC1819" s="10"/>
      <c r="LOD1819" s="10"/>
      <c r="LOE1819" s="10"/>
      <c r="LOF1819" s="10"/>
      <c r="LOG1819" s="10"/>
      <c r="LOH1819" s="10"/>
      <c r="LOI1819" s="10"/>
      <c r="LOJ1819" s="10"/>
      <c r="LOK1819" s="10"/>
      <c r="LOL1819" s="10"/>
      <c r="LOM1819" s="10"/>
      <c r="LON1819" s="10"/>
      <c r="LOO1819" s="10"/>
      <c r="LOP1819" s="10"/>
      <c r="LOQ1819" s="10"/>
      <c r="LOR1819" s="10"/>
      <c r="LOS1819" s="10"/>
      <c r="LOT1819" s="10"/>
      <c r="LOU1819" s="10"/>
      <c r="LOV1819" s="10"/>
      <c r="LOW1819" s="10"/>
      <c r="LOX1819" s="10"/>
      <c r="LOY1819" s="10"/>
      <c r="LOZ1819" s="10"/>
      <c r="LPA1819" s="10"/>
      <c r="LPB1819" s="10"/>
      <c r="LPC1819" s="10"/>
      <c r="LPD1819" s="10"/>
      <c r="LPE1819" s="10"/>
      <c r="LPF1819" s="10"/>
      <c r="LPG1819" s="10"/>
      <c r="LPH1819" s="10"/>
      <c r="LPI1819" s="10"/>
      <c r="LPJ1819" s="10"/>
      <c r="LPK1819" s="10"/>
      <c r="LPL1819" s="10"/>
      <c r="LPM1819" s="10"/>
      <c r="LPN1819" s="10"/>
      <c r="LPO1819" s="10"/>
      <c r="LPP1819" s="10"/>
      <c r="LPQ1819" s="10"/>
      <c r="LPR1819" s="10"/>
      <c r="LPS1819" s="10"/>
      <c r="LPT1819" s="10"/>
      <c r="LPU1819" s="10"/>
      <c r="LPV1819" s="10"/>
      <c r="LPW1819" s="10"/>
      <c r="LPX1819" s="10"/>
      <c r="LPY1819" s="10"/>
      <c r="LPZ1819" s="10"/>
      <c r="LQA1819" s="10"/>
      <c r="LQB1819" s="10"/>
      <c r="LQC1819" s="10"/>
      <c r="LQD1819" s="10"/>
      <c r="LQE1819" s="10"/>
      <c r="LQF1819" s="10"/>
      <c r="LQG1819" s="10"/>
      <c r="LQH1819" s="10"/>
      <c r="LQI1819" s="10"/>
      <c r="LQJ1819" s="10"/>
      <c r="LQK1819" s="10"/>
      <c r="LQL1819" s="10"/>
      <c r="LQM1819" s="10"/>
      <c r="LQN1819" s="10"/>
      <c r="LQO1819" s="10"/>
      <c r="LQP1819" s="10"/>
      <c r="LQQ1819" s="10"/>
      <c r="LQR1819" s="10"/>
      <c r="LQS1819" s="10"/>
      <c r="LQT1819" s="10"/>
      <c r="LQU1819" s="10"/>
      <c r="LQV1819" s="10"/>
      <c r="LQW1819" s="10"/>
      <c r="LQX1819" s="10"/>
      <c r="LQY1819" s="10"/>
      <c r="LQZ1819" s="10"/>
      <c r="LRA1819" s="10"/>
      <c r="LRB1819" s="10"/>
      <c r="LRC1819" s="10"/>
      <c r="LRD1819" s="10"/>
      <c r="LRE1819" s="10"/>
      <c r="LRF1819" s="10"/>
      <c r="LRG1819" s="10"/>
      <c r="LRH1819" s="10"/>
      <c r="LRI1819" s="10"/>
      <c r="LRJ1819" s="10"/>
      <c r="LRK1819" s="10"/>
      <c r="LRL1819" s="10"/>
      <c r="LRM1819" s="10"/>
      <c r="LRN1819" s="10"/>
      <c r="LRO1819" s="10"/>
      <c r="LRP1819" s="10"/>
      <c r="LRQ1819" s="10"/>
      <c r="LRR1819" s="10"/>
      <c r="LRS1819" s="10"/>
      <c r="LRT1819" s="10"/>
      <c r="LRU1819" s="10"/>
      <c r="LRV1819" s="10"/>
      <c r="LRW1819" s="10"/>
      <c r="LRX1819" s="10"/>
      <c r="LRY1819" s="10"/>
      <c r="LRZ1819" s="10"/>
      <c r="LSA1819" s="10"/>
      <c r="LSB1819" s="10"/>
      <c r="LSC1819" s="10"/>
      <c r="LSD1819" s="10"/>
      <c r="LSE1819" s="10"/>
      <c r="LSF1819" s="10"/>
      <c r="LSG1819" s="10"/>
      <c r="LSH1819" s="10"/>
      <c r="LSI1819" s="10"/>
      <c r="LSJ1819" s="10"/>
      <c r="LSK1819" s="10"/>
      <c r="LSL1819" s="10"/>
      <c r="LSM1819" s="10"/>
      <c r="LSN1819" s="10"/>
      <c r="LSO1819" s="10"/>
      <c r="LSP1819" s="10"/>
      <c r="LSQ1819" s="10"/>
      <c r="LSR1819" s="10"/>
      <c r="LSS1819" s="10"/>
      <c r="LST1819" s="10"/>
      <c r="LSU1819" s="10"/>
      <c r="LSV1819" s="10"/>
      <c r="LSW1819" s="10"/>
      <c r="LSX1819" s="10"/>
      <c r="LSY1819" s="10"/>
      <c r="LSZ1819" s="10"/>
      <c r="LTA1819" s="10"/>
      <c r="LTB1819" s="10"/>
      <c r="LTC1819" s="10"/>
      <c r="LTD1819" s="10"/>
      <c r="LTE1819" s="10"/>
      <c r="LTF1819" s="10"/>
      <c r="LTG1819" s="10"/>
      <c r="LTH1819" s="10"/>
      <c r="LTI1819" s="10"/>
      <c r="LTJ1819" s="10"/>
      <c r="LTK1819" s="10"/>
      <c r="LTL1819" s="10"/>
      <c r="LTM1819" s="10"/>
      <c r="LTN1819" s="10"/>
      <c r="LTO1819" s="10"/>
      <c r="LTP1819" s="10"/>
      <c r="LTQ1819" s="10"/>
      <c r="LTR1819" s="10"/>
      <c r="LTS1819" s="10"/>
      <c r="LTT1819" s="10"/>
      <c r="LTU1819" s="10"/>
      <c r="LTV1819" s="10"/>
      <c r="LTW1819" s="10"/>
      <c r="LTX1819" s="10"/>
      <c r="LTY1819" s="10"/>
      <c r="LTZ1819" s="10"/>
      <c r="LUA1819" s="10"/>
      <c r="LUB1819" s="10"/>
      <c r="LUC1819" s="10"/>
      <c r="LUD1819" s="10"/>
      <c r="LUE1819" s="10"/>
      <c r="LUF1819" s="10"/>
      <c r="LUG1819" s="10"/>
      <c r="LUH1819" s="10"/>
      <c r="LUI1819" s="10"/>
      <c r="LUJ1819" s="10"/>
      <c r="LUK1819" s="10"/>
      <c r="LUL1819" s="10"/>
      <c r="LUM1819" s="10"/>
      <c r="LUN1819" s="10"/>
      <c r="LUO1819" s="10"/>
      <c r="LUP1819" s="10"/>
      <c r="LUQ1819" s="10"/>
      <c r="LUR1819" s="10"/>
      <c r="LUS1819" s="10"/>
      <c r="LUT1819" s="10"/>
      <c r="LUU1819" s="10"/>
      <c r="LUV1819" s="10"/>
      <c r="LUW1819" s="10"/>
      <c r="LUX1819" s="10"/>
      <c r="LUY1819" s="10"/>
      <c r="LUZ1819" s="10"/>
      <c r="LVA1819" s="10"/>
      <c r="LVB1819" s="10"/>
      <c r="LVC1819" s="10"/>
      <c r="LVD1819" s="10"/>
      <c r="LVE1819" s="10"/>
      <c r="LVF1819" s="10"/>
      <c r="LVG1819" s="10"/>
      <c r="LVH1819" s="10"/>
      <c r="LVI1819" s="10"/>
      <c r="LVJ1819" s="10"/>
      <c r="LVK1819" s="10"/>
      <c r="LVL1819" s="10"/>
      <c r="LVM1819" s="10"/>
      <c r="LVN1819" s="10"/>
      <c r="LVO1819" s="10"/>
      <c r="LVP1819" s="10"/>
      <c r="LVQ1819" s="10"/>
      <c r="LVR1819" s="10"/>
      <c r="LVS1819" s="10"/>
      <c r="LVT1819" s="10"/>
      <c r="LVU1819" s="10"/>
      <c r="LVV1819" s="10"/>
      <c r="LVW1819" s="10"/>
      <c r="LVX1819" s="10"/>
      <c r="LVY1819" s="10"/>
      <c r="LVZ1819" s="10"/>
      <c r="LWA1819" s="10"/>
      <c r="LWB1819" s="10"/>
      <c r="LWC1819" s="10"/>
      <c r="LWD1819" s="10"/>
      <c r="LWE1819" s="10"/>
      <c r="LWF1819" s="10"/>
      <c r="LWG1819" s="10"/>
      <c r="LWH1819" s="10"/>
      <c r="LWI1819" s="10"/>
      <c r="LWJ1819" s="10"/>
      <c r="LWK1819" s="10"/>
      <c r="LWL1819" s="10"/>
      <c r="LWM1819" s="10"/>
      <c r="LWN1819" s="10"/>
      <c r="LWO1819" s="10"/>
      <c r="LWP1819" s="10"/>
      <c r="LWQ1819" s="10"/>
      <c r="LWR1819" s="10"/>
      <c r="LWS1819" s="10"/>
      <c r="LWT1819" s="10"/>
      <c r="LWU1819" s="10"/>
      <c r="LWV1819" s="10"/>
      <c r="LWW1819" s="10"/>
      <c r="LWX1819" s="10"/>
      <c r="LWY1819" s="10"/>
      <c r="LWZ1819" s="10"/>
      <c r="LXA1819" s="10"/>
      <c r="LXB1819" s="10"/>
      <c r="LXC1819" s="10"/>
      <c r="LXD1819" s="10"/>
      <c r="LXE1819" s="10"/>
      <c r="LXF1819" s="10"/>
      <c r="LXG1819" s="10"/>
      <c r="LXH1819" s="10"/>
      <c r="LXI1819" s="10"/>
      <c r="LXJ1819" s="10"/>
      <c r="LXK1819" s="10"/>
      <c r="LXL1819" s="10"/>
      <c r="LXM1819" s="10"/>
      <c r="LXN1819" s="10"/>
      <c r="LXO1819" s="10"/>
      <c r="LXP1819" s="10"/>
      <c r="LXQ1819" s="10"/>
      <c r="LXR1819" s="10"/>
      <c r="LXS1819" s="10"/>
      <c r="LXT1819" s="10"/>
      <c r="LXU1819" s="10"/>
      <c r="LXV1819" s="10"/>
      <c r="LXW1819" s="10"/>
      <c r="LXX1819" s="10"/>
      <c r="LXY1819" s="10"/>
      <c r="LXZ1819" s="10"/>
      <c r="LYA1819" s="10"/>
      <c r="LYB1819" s="10"/>
      <c r="LYC1819" s="10"/>
      <c r="LYD1819" s="10"/>
      <c r="LYE1819" s="10"/>
      <c r="LYF1819" s="10"/>
      <c r="LYG1819" s="10"/>
      <c r="LYH1819" s="10"/>
      <c r="LYI1819" s="10"/>
      <c r="LYJ1819" s="10"/>
      <c r="LYK1819" s="10"/>
      <c r="LYL1819" s="10"/>
      <c r="LYM1819" s="10"/>
      <c r="LYN1819" s="10"/>
      <c r="LYO1819" s="10"/>
      <c r="LYP1819" s="10"/>
      <c r="LYQ1819" s="10"/>
      <c r="LYR1819" s="10"/>
      <c r="LYS1819" s="10"/>
      <c r="LYT1819" s="10"/>
      <c r="LYU1819" s="10"/>
      <c r="LYV1819" s="10"/>
      <c r="LYW1819" s="10"/>
      <c r="LYX1819" s="10"/>
      <c r="LYY1819" s="10"/>
      <c r="LYZ1819" s="10"/>
      <c r="LZA1819" s="10"/>
      <c r="LZB1819" s="10"/>
      <c r="LZC1819" s="10"/>
      <c r="LZD1819" s="10"/>
      <c r="LZE1819" s="10"/>
      <c r="LZF1819" s="10"/>
      <c r="LZG1819" s="10"/>
      <c r="LZH1819" s="10"/>
      <c r="LZI1819" s="10"/>
      <c r="LZJ1819" s="10"/>
      <c r="LZK1819" s="10"/>
      <c r="LZL1819" s="10"/>
      <c r="LZM1819" s="10"/>
      <c r="LZN1819" s="10"/>
      <c r="LZO1819" s="10"/>
      <c r="LZP1819" s="10"/>
      <c r="LZQ1819" s="10"/>
      <c r="LZR1819" s="10"/>
      <c r="LZS1819" s="10"/>
      <c r="LZT1819" s="10"/>
      <c r="LZU1819" s="10"/>
      <c r="LZV1819" s="10"/>
      <c r="LZW1819" s="10"/>
      <c r="LZX1819" s="10"/>
      <c r="LZY1819" s="10"/>
      <c r="LZZ1819" s="10"/>
      <c r="MAA1819" s="10"/>
      <c r="MAB1819" s="10"/>
      <c r="MAC1819" s="10"/>
      <c r="MAD1819" s="10"/>
      <c r="MAE1819" s="10"/>
      <c r="MAF1819" s="10"/>
      <c r="MAG1819" s="10"/>
      <c r="MAH1819" s="10"/>
      <c r="MAI1819" s="10"/>
      <c r="MAJ1819" s="10"/>
      <c r="MAK1819" s="10"/>
      <c r="MAL1819" s="10"/>
      <c r="MAM1819" s="10"/>
      <c r="MAN1819" s="10"/>
      <c r="MAO1819" s="10"/>
      <c r="MAP1819" s="10"/>
      <c r="MAQ1819" s="10"/>
      <c r="MAR1819" s="10"/>
      <c r="MAS1819" s="10"/>
      <c r="MAT1819" s="10"/>
      <c r="MAU1819" s="10"/>
      <c r="MAV1819" s="10"/>
      <c r="MAW1819" s="10"/>
      <c r="MAX1819" s="10"/>
      <c r="MAY1819" s="10"/>
      <c r="MAZ1819" s="10"/>
      <c r="MBA1819" s="10"/>
      <c r="MBB1819" s="10"/>
      <c r="MBC1819" s="10"/>
      <c r="MBD1819" s="10"/>
      <c r="MBE1819" s="10"/>
      <c r="MBF1819" s="10"/>
      <c r="MBG1819" s="10"/>
      <c r="MBH1819" s="10"/>
      <c r="MBI1819" s="10"/>
      <c r="MBJ1819" s="10"/>
      <c r="MBK1819" s="10"/>
      <c r="MBL1819" s="10"/>
      <c r="MBM1819" s="10"/>
      <c r="MBN1819" s="10"/>
      <c r="MBO1819" s="10"/>
      <c r="MBP1819" s="10"/>
      <c r="MBQ1819" s="10"/>
      <c r="MBR1819" s="10"/>
      <c r="MBS1819" s="10"/>
      <c r="MBT1819" s="10"/>
      <c r="MBU1819" s="10"/>
      <c r="MBV1819" s="10"/>
      <c r="MBW1819" s="10"/>
      <c r="MBX1819" s="10"/>
      <c r="MBY1819" s="10"/>
      <c r="MBZ1819" s="10"/>
      <c r="MCA1819" s="10"/>
      <c r="MCB1819" s="10"/>
      <c r="MCC1819" s="10"/>
      <c r="MCD1819" s="10"/>
      <c r="MCE1819" s="10"/>
      <c r="MCF1819" s="10"/>
      <c r="MCG1819" s="10"/>
      <c r="MCH1819" s="10"/>
      <c r="MCI1819" s="10"/>
      <c r="MCJ1819" s="10"/>
      <c r="MCK1819" s="10"/>
      <c r="MCL1819" s="10"/>
      <c r="MCM1819" s="10"/>
      <c r="MCN1819" s="10"/>
      <c r="MCO1819" s="10"/>
      <c r="MCP1819" s="10"/>
      <c r="MCQ1819" s="10"/>
      <c r="MCR1819" s="10"/>
      <c r="MCS1819" s="10"/>
      <c r="MCT1819" s="10"/>
      <c r="MCU1819" s="10"/>
      <c r="MCV1819" s="10"/>
      <c r="MCW1819" s="10"/>
      <c r="MCX1819" s="10"/>
      <c r="MCY1819" s="10"/>
      <c r="MCZ1819" s="10"/>
      <c r="MDA1819" s="10"/>
      <c r="MDB1819" s="10"/>
      <c r="MDC1819" s="10"/>
      <c r="MDD1819" s="10"/>
      <c r="MDE1819" s="10"/>
      <c r="MDF1819" s="10"/>
      <c r="MDG1819" s="10"/>
      <c r="MDH1819" s="10"/>
      <c r="MDI1819" s="10"/>
      <c r="MDJ1819" s="10"/>
      <c r="MDK1819" s="10"/>
      <c r="MDL1819" s="10"/>
      <c r="MDM1819" s="10"/>
      <c r="MDN1819" s="10"/>
      <c r="MDO1819" s="10"/>
      <c r="MDP1819" s="10"/>
      <c r="MDQ1819" s="10"/>
      <c r="MDR1819" s="10"/>
      <c r="MDS1819" s="10"/>
      <c r="MDT1819" s="10"/>
      <c r="MDU1819" s="10"/>
      <c r="MDV1819" s="10"/>
      <c r="MDW1819" s="10"/>
      <c r="MDX1819" s="10"/>
      <c r="MDY1819" s="10"/>
      <c r="MDZ1819" s="10"/>
      <c r="MEA1819" s="10"/>
      <c r="MEB1819" s="10"/>
      <c r="MEC1819" s="10"/>
      <c r="MED1819" s="10"/>
      <c r="MEE1819" s="10"/>
      <c r="MEF1819" s="10"/>
      <c r="MEG1819" s="10"/>
      <c r="MEH1819" s="10"/>
      <c r="MEI1819" s="10"/>
      <c r="MEJ1819" s="10"/>
      <c r="MEK1819" s="10"/>
      <c r="MEL1819" s="10"/>
      <c r="MEM1819" s="10"/>
      <c r="MEN1819" s="10"/>
      <c r="MEO1819" s="10"/>
      <c r="MEP1819" s="10"/>
      <c r="MEQ1819" s="10"/>
      <c r="MER1819" s="10"/>
      <c r="MES1819" s="10"/>
      <c r="MET1819" s="10"/>
      <c r="MEU1819" s="10"/>
      <c r="MEV1819" s="10"/>
      <c r="MEW1819" s="10"/>
      <c r="MEX1819" s="10"/>
      <c r="MEY1819" s="10"/>
      <c r="MEZ1819" s="10"/>
      <c r="MFA1819" s="10"/>
      <c r="MFB1819" s="10"/>
      <c r="MFC1819" s="10"/>
      <c r="MFD1819" s="10"/>
      <c r="MFE1819" s="10"/>
      <c r="MFF1819" s="10"/>
      <c r="MFG1819" s="10"/>
      <c r="MFH1819" s="10"/>
      <c r="MFI1819" s="10"/>
      <c r="MFJ1819" s="10"/>
      <c r="MFK1819" s="10"/>
      <c r="MFL1819" s="10"/>
      <c r="MFM1819" s="10"/>
      <c r="MFN1819" s="10"/>
      <c r="MFO1819" s="10"/>
      <c r="MFP1819" s="10"/>
      <c r="MFQ1819" s="10"/>
      <c r="MFR1819" s="10"/>
      <c r="MFS1819" s="10"/>
      <c r="MFT1819" s="10"/>
      <c r="MFU1819" s="10"/>
      <c r="MFV1819" s="10"/>
      <c r="MFW1819" s="10"/>
      <c r="MFX1819" s="10"/>
      <c r="MFY1819" s="10"/>
      <c r="MFZ1819" s="10"/>
      <c r="MGA1819" s="10"/>
      <c r="MGB1819" s="10"/>
      <c r="MGC1819" s="10"/>
      <c r="MGD1819" s="10"/>
      <c r="MGE1819" s="10"/>
      <c r="MGF1819" s="10"/>
      <c r="MGG1819" s="10"/>
      <c r="MGH1819" s="10"/>
      <c r="MGI1819" s="10"/>
      <c r="MGJ1819" s="10"/>
      <c r="MGK1819" s="10"/>
      <c r="MGL1819" s="10"/>
      <c r="MGM1819" s="10"/>
      <c r="MGN1819" s="10"/>
      <c r="MGO1819" s="10"/>
      <c r="MGP1819" s="10"/>
      <c r="MGQ1819" s="10"/>
      <c r="MGR1819" s="10"/>
      <c r="MGS1819" s="10"/>
      <c r="MGT1819" s="10"/>
      <c r="MGU1819" s="10"/>
      <c r="MGV1819" s="10"/>
      <c r="MGW1819" s="10"/>
      <c r="MGX1819" s="10"/>
      <c r="MGY1819" s="10"/>
      <c r="MGZ1819" s="10"/>
      <c r="MHA1819" s="10"/>
      <c r="MHB1819" s="10"/>
      <c r="MHC1819" s="10"/>
      <c r="MHD1819" s="10"/>
      <c r="MHE1819" s="10"/>
      <c r="MHF1819" s="10"/>
      <c r="MHG1819" s="10"/>
      <c r="MHH1819" s="10"/>
      <c r="MHI1819" s="10"/>
      <c r="MHJ1819" s="10"/>
      <c r="MHK1819" s="10"/>
      <c r="MHL1819" s="10"/>
      <c r="MHM1819" s="10"/>
      <c r="MHN1819" s="10"/>
      <c r="MHO1819" s="10"/>
      <c r="MHP1819" s="10"/>
      <c r="MHQ1819" s="10"/>
      <c r="MHR1819" s="10"/>
      <c r="MHS1819" s="10"/>
      <c r="MHT1819" s="10"/>
      <c r="MHU1819" s="10"/>
      <c r="MHV1819" s="10"/>
      <c r="MHW1819" s="10"/>
      <c r="MHX1819" s="10"/>
      <c r="MHY1819" s="10"/>
      <c r="MHZ1819" s="10"/>
      <c r="MIA1819" s="10"/>
      <c r="MIB1819" s="10"/>
      <c r="MIC1819" s="10"/>
      <c r="MID1819" s="10"/>
      <c r="MIE1819" s="10"/>
      <c r="MIF1819" s="10"/>
      <c r="MIG1819" s="10"/>
      <c r="MIH1819" s="10"/>
      <c r="MII1819" s="10"/>
      <c r="MIJ1819" s="10"/>
      <c r="MIK1819" s="10"/>
      <c r="MIL1819" s="10"/>
      <c r="MIM1819" s="10"/>
      <c r="MIN1819" s="10"/>
      <c r="MIO1819" s="10"/>
      <c r="MIP1819" s="10"/>
      <c r="MIQ1819" s="10"/>
      <c r="MIR1819" s="10"/>
      <c r="MIS1819" s="10"/>
      <c r="MIT1819" s="10"/>
      <c r="MIU1819" s="10"/>
      <c r="MIV1819" s="10"/>
      <c r="MIW1819" s="10"/>
      <c r="MIX1819" s="10"/>
      <c r="MIY1819" s="10"/>
      <c r="MIZ1819" s="10"/>
      <c r="MJA1819" s="10"/>
      <c r="MJB1819" s="10"/>
      <c r="MJC1819" s="10"/>
      <c r="MJD1819" s="10"/>
      <c r="MJE1819" s="10"/>
      <c r="MJF1819" s="10"/>
      <c r="MJG1819" s="10"/>
      <c r="MJH1819" s="10"/>
      <c r="MJI1819" s="10"/>
      <c r="MJJ1819" s="10"/>
      <c r="MJK1819" s="10"/>
      <c r="MJL1819" s="10"/>
      <c r="MJM1819" s="10"/>
      <c r="MJN1819" s="10"/>
      <c r="MJO1819" s="10"/>
      <c r="MJP1819" s="10"/>
      <c r="MJQ1819" s="10"/>
      <c r="MJR1819" s="10"/>
      <c r="MJS1819" s="10"/>
      <c r="MJT1819" s="10"/>
      <c r="MJU1819" s="10"/>
      <c r="MJV1819" s="10"/>
      <c r="MJW1819" s="10"/>
      <c r="MJX1819" s="10"/>
      <c r="MJY1819" s="10"/>
      <c r="MJZ1819" s="10"/>
      <c r="MKA1819" s="10"/>
      <c r="MKB1819" s="10"/>
      <c r="MKC1819" s="10"/>
      <c r="MKD1819" s="10"/>
      <c r="MKE1819" s="10"/>
      <c r="MKF1819" s="10"/>
      <c r="MKG1819" s="10"/>
      <c r="MKH1819" s="10"/>
      <c r="MKI1819" s="10"/>
      <c r="MKJ1819" s="10"/>
      <c r="MKK1819" s="10"/>
      <c r="MKL1819" s="10"/>
      <c r="MKM1819" s="10"/>
      <c r="MKN1819" s="10"/>
      <c r="MKO1819" s="10"/>
      <c r="MKP1819" s="10"/>
      <c r="MKQ1819" s="10"/>
      <c r="MKR1819" s="10"/>
      <c r="MKS1819" s="10"/>
      <c r="MKT1819" s="10"/>
      <c r="MKU1819" s="10"/>
      <c r="MKV1819" s="10"/>
      <c r="MKW1819" s="10"/>
      <c r="MKX1819" s="10"/>
      <c r="MKY1819" s="10"/>
      <c r="MKZ1819" s="10"/>
      <c r="MLA1819" s="10"/>
      <c r="MLB1819" s="10"/>
      <c r="MLC1819" s="10"/>
      <c r="MLD1819" s="10"/>
      <c r="MLE1819" s="10"/>
      <c r="MLF1819" s="10"/>
      <c r="MLG1819" s="10"/>
      <c r="MLH1819" s="10"/>
      <c r="MLI1819" s="10"/>
      <c r="MLJ1819" s="10"/>
      <c r="MLK1819" s="10"/>
      <c r="MLL1819" s="10"/>
      <c r="MLM1819" s="10"/>
      <c r="MLN1819" s="10"/>
      <c r="MLO1819" s="10"/>
      <c r="MLP1819" s="10"/>
      <c r="MLQ1819" s="10"/>
      <c r="MLR1819" s="10"/>
      <c r="MLS1819" s="10"/>
      <c r="MLT1819" s="10"/>
      <c r="MLU1819" s="10"/>
      <c r="MLV1819" s="10"/>
      <c r="MLW1819" s="10"/>
      <c r="MLX1819" s="10"/>
      <c r="MLY1819" s="10"/>
      <c r="MLZ1819" s="10"/>
      <c r="MMA1819" s="10"/>
      <c r="MMB1819" s="10"/>
      <c r="MMC1819" s="10"/>
      <c r="MMD1819" s="10"/>
      <c r="MME1819" s="10"/>
      <c r="MMF1819" s="10"/>
      <c r="MMG1819" s="10"/>
      <c r="MMH1819" s="10"/>
      <c r="MMI1819" s="10"/>
      <c r="MMJ1819" s="10"/>
      <c r="MMK1819" s="10"/>
      <c r="MML1819" s="10"/>
      <c r="MMM1819" s="10"/>
      <c r="MMN1819" s="10"/>
      <c r="MMO1819" s="10"/>
      <c r="MMP1819" s="10"/>
      <c r="MMQ1819" s="10"/>
      <c r="MMR1819" s="10"/>
      <c r="MMS1819" s="10"/>
      <c r="MMT1819" s="10"/>
      <c r="MMU1819" s="10"/>
      <c r="MMV1819" s="10"/>
      <c r="MMW1819" s="10"/>
      <c r="MMX1819" s="10"/>
      <c r="MMY1819" s="10"/>
      <c r="MMZ1819" s="10"/>
      <c r="MNA1819" s="10"/>
      <c r="MNB1819" s="10"/>
      <c r="MNC1819" s="10"/>
      <c r="MND1819" s="10"/>
      <c r="MNE1819" s="10"/>
      <c r="MNF1819" s="10"/>
      <c r="MNG1819" s="10"/>
      <c r="MNH1819" s="10"/>
      <c r="MNI1819" s="10"/>
      <c r="MNJ1819" s="10"/>
      <c r="MNK1819" s="10"/>
      <c r="MNL1819" s="10"/>
      <c r="MNM1819" s="10"/>
      <c r="MNN1819" s="10"/>
      <c r="MNO1819" s="10"/>
      <c r="MNP1819" s="10"/>
      <c r="MNQ1819" s="10"/>
      <c r="MNR1819" s="10"/>
      <c r="MNS1819" s="10"/>
      <c r="MNT1819" s="10"/>
      <c r="MNU1819" s="10"/>
      <c r="MNV1819" s="10"/>
      <c r="MNW1819" s="10"/>
      <c r="MNX1819" s="10"/>
      <c r="MNY1819" s="10"/>
      <c r="MNZ1819" s="10"/>
      <c r="MOA1819" s="10"/>
      <c r="MOB1819" s="10"/>
      <c r="MOC1819" s="10"/>
      <c r="MOD1819" s="10"/>
      <c r="MOE1819" s="10"/>
      <c r="MOF1819" s="10"/>
      <c r="MOG1819" s="10"/>
      <c r="MOH1819" s="10"/>
      <c r="MOI1819" s="10"/>
      <c r="MOJ1819" s="10"/>
      <c r="MOK1819" s="10"/>
      <c r="MOL1819" s="10"/>
      <c r="MOM1819" s="10"/>
      <c r="MON1819" s="10"/>
      <c r="MOO1819" s="10"/>
      <c r="MOP1819" s="10"/>
      <c r="MOQ1819" s="10"/>
      <c r="MOR1819" s="10"/>
      <c r="MOS1819" s="10"/>
      <c r="MOT1819" s="10"/>
      <c r="MOU1819" s="10"/>
      <c r="MOV1819" s="10"/>
      <c r="MOW1819" s="10"/>
      <c r="MOX1819" s="10"/>
      <c r="MOY1819" s="10"/>
      <c r="MOZ1819" s="10"/>
      <c r="MPA1819" s="10"/>
      <c r="MPB1819" s="10"/>
      <c r="MPC1819" s="10"/>
      <c r="MPD1819" s="10"/>
      <c r="MPE1819" s="10"/>
      <c r="MPF1819" s="10"/>
      <c r="MPG1819" s="10"/>
      <c r="MPH1819" s="10"/>
      <c r="MPI1819" s="10"/>
      <c r="MPJ1819" s="10"/>
      <c r="MPK1819" s="10"/>
      <c r="MPL1819" s="10"/>
      <c r="MPM1819" s="10"/>
      <c r="MPN1819" s="10"/>
      <c r="MPO1819" s="10"/>
      <c r="MPP1819" s="10"/>
      <c r="MPQ1819" s="10"/>
      <c r="MPR1819" s="10"/>
      <c r="MPS1819" s="10"/>
      <c r="MPT1819" s="10"/>
      <c r="MPU1819" s="10"/>
      <c r="MPV1819" s="10"/>
      <c r="MPW1819" s="10"/>
      <c r="MPX1819" s="10"/>
      <c r="MPY1819" s="10"/>
      <c r="MPZ1819" s="10"/>
      <c r="MQA1819" s="10"/>
      <c r="MQB1819" s="10"/>
      <c r="MQC1819" s="10"/>
      <c r="MQD1819" s="10"/>
      <c r="MQE1819" s="10"/>
      <c r="MQF1819" s="10"/>
      <c r="MQG1819" s="10"/>
      <c r="MQH1819" s="10"/>
      <c r="MQI1819" s="10"/>
      <c r="MQJ1819" s="10"/>
      <c r="MQK1819" s="10"/>
      <c r="MQL1819" s="10"/>
      <c r="MQM1819" s="10"/>
      <c r="MQN1819" s="10"/>
      <c r="MQO1819" s="10"/>
      <c r="MQP1819" s="10"/>
      <c r="MQQ1819" s="10"/>
      <c r="MQR1819" s="10"/>
      <c r="MQS1819" s="10"/>
      <c r="MQT1819" s="10"/>
      <c r="MQU1819" s="10"/>
      <c r="MQV1819" s="10"/>
      <c r="MQW1819" s="10"/>
      <c r="MQX1819" s="10"/>
      <c r="MQY1819" s="10"/>
      <c r="MQZ1819" s="10"/>
      <c r="MRA1819" s="10"/>
      <c r="MRB1819" s="10"/>
      <c r="MRC1819" s="10"/>
      <c r="MRD1819" s="10"/>
      <c r="MRE1819" s="10"/>
      <c r="MRF1819" s="10"/>
      <c r="MRG1819" s="10"/>
      <c r="MRH1819" s="10"/>
      <c r="MRI1819" s="10"/>
      <c r="MRJ1819" s="10"/>
      <c r="MRK1819" s="10"/>
      <c r="MRL1819" s="10"/>
      <c r="MRM1819" s="10"/>
      <c r="MRN1819" s="10"/>
      <c r="MRO1819" s="10"/>
      <c r="MRP1819" s="10"/>
      <c r="MRQ1819" s="10"/>
      <c r="MRR1819" s="10"/>
      <c r="MRS1819" s="10"/>
      <c r="MRT1819" s="10"/>
      <c r="MRU1819" s="10"/>
      <c r="MRV1819" s="10"/>
      <c r="MRW1819" s="10"/>
      <c r="MRX1819" s="10"/>
      <c r="MRY1819" s="10"/>
      <c r="MRZ1819" s="10"/>
      <c r="MSA1819" s="10"/>
      <c r="MSB1819" s="10"/>
      <c r="MSC1819" s="10"/>
      <c r="MSD1819" s="10"/>
      <c r="MSE1819" s="10"/>
      <c r="MSF1819" s="10"/>
      <c r="MSG1819" s="10"/>
      <c r="MSH1819" s="10"/>
      <c r="MSI1819" s="10"/>
      <c r="MSJ1819" s="10"/>
      <c r="MSK1819" s="10"/>
      <c r="MSL1819" s="10"/>
      <c r="MSM1819" s="10"/>
      <c r="MSN1819" s="10"/>
      <c r="MSO1819" s="10"/>
      <c r="MSP1819" s="10"/>
      <c r="MSQ1819" s="10"/>
      <c r="MSR1819" s="10"/>
      <c r="MSS1819" s="10"/>
      <c r="MST1819" s="10"/>
      <c r="MSU1819" s="10"/>
      <c r="MSV1819" s="10"/>
      <c r="MSW1819" s="10"/>
      <c r="MSX1819" s="10"/>
      <c r="MSY1819" s="10"/>
      <c r="MSZ1819" s="10"/>
      <c r="MTA1819" s="10"/>
      <c r="MTB1819" s="10"/>
      <c r="MTC1819" s="10"/>
      <c r="MTD1819" s="10"/>
      <c r="MTE1819" s="10"/>
      <c r="MTF1819" s="10"/>
      <c r="MTG1819" s="10"/>
      <c r="MTH1819" s="10"/>
      <c r="MTI1819" s="10"/>
      <c r="MTJ1819" s="10"/>
      <c r="MTK1819" s="10"/>
      <c r="MTL1819" s="10"/>
      <c r="MTM1819" s="10"/>
      <c r="MTN1819" s="10"/>
      <c r="MTO1819" s="10"/>
      <c r="MTP1819" s="10"/>
      <c r="MTQ1819" s="10"/>
      <c r="MTR1819" s="10"/>
      <c r="MTS1819" s="10"/>
      <c r="MTT1819" s="10"/>
      <c r="MTU1819" s="10"/>
      <c r="MTV1819" s="10"/>
      <c r="MTW1819" s="10"/>
      <c r="MTX1819" s="10"/>
      <c r="MTY1819" s="10"/>
      <c r="MTZ1819" s="10"/>
      <c r="MUA1819" s="10"/>
      <c r="MUB1819" s="10"/>
      <c r="MUC1819" s="10"/>
      <c r="MUD1819" s="10"/>
      <c r="MUE1819" s="10"/>
      <c r="MUF1819" s="10"/>
      <c r="MUG1819" s="10"/>
      <c r="MUH1819" s="10"/>
      <c r="MUI1819" s="10"/>
      <c r="MUJ1819" s="10"/>
      <c r="MUK1819" s="10"/>
      <c r="MUL1819" s="10"/>
      <c r="MUM1819" s="10"/>
      <c r="MUN1819" s="10"/>
      <c r="MUO1819" s="10"/>
      <c r="MUP1819" s="10"/>
      <c r="MUQ1819" s="10"/>
      <c r="MUR1819" s="10"/>
      <c r="MUS1819" s="10"/>
      <c r="MUT1819" s="10"/>
      <c r="MUU1819" s="10"/>
      <c r="MUV1819" s="10"/>
      <c r="MUW1819" s="10"/>
      <c r="MUX1819" s="10"/>
      <c r="MUY1819" s="10"/>
      <c r="MUZ1819" s="10"/>
      <c r="MVA1819" s="10"/>
      <c r="MVB1819" s="10"/>
      <c r="MVC1819" s="10"/>
      <c r="MVD1819" s="10"/>
      <c r="MVE1819" s="10"/>
      <c r="MVF1819" s="10"/>
      <c r="MVG1819" s="10"/>
      <c r="MVH1819" s="10"/>
      <c r="MVI1819" s="10"/>
      <c r="MVJ1819" s="10"/>
      <c r="MVK1819" s="10"/>
      <c r="MVL1819" s="10"/>
      <c r="MVM1819" s="10"/>
      <c r="MVN1819" s="10"/>
      <c r="MVO1819" s="10"/>
      <c r="MVP1819" s="10"/>
      <c r="MVQ1819" s="10"/>
      <c r="MVR1819" s="10"/>
      <c r="MVS1819" s="10"/>
      <c r="MVT1819" s="10"/>
      <c r="MVU1819" s="10"/>
      <c r="MVV1819" s="10"/>
      <c r="MVW1819" s="10"/>
      <c r="MVX1819" s="10"/>
      <c r="MVY1819" s="10"/>
      <c r="MVZ1819" s="10"/>
      <c r="MWA1819" s="10"/>
      <c r="MWB1819" s="10"/>
      <c r="MWC1819" s="10"/>
      <c r="MWD1819" s="10"/>
      <c r="MWE1819" s="10"/>
      <c r="MWF1819" s="10"/>
      <c r="MWG1819" s="10"/>
      <c r="MWH1819" s="10"/>
      <c r="MWI1819" s="10"/>
      <c r="MWJ1819" s="10"/>
      <c r="MWK1819" s="10"/>
      <c r="MWL1819" s="10"/>
      <c r="MWM1819" s="10"/>
      <c r="MWN1819" s="10"/>
      <c r="MWO1819" s="10"/>
      <c r="MWP1819" s="10"/>
      <c r="MWQ1819" s="10"/>
      <c r="MWR1819" s="10"/>
      <c r="MWS1819" s="10"/>
      <c r="MWT1819" s="10"/>
      <c r="MWU1819" s="10"/>
      <c r="MWV1819" s="10"/>
      <c r="MWW1819" s="10"/>
      <c r="MWX1819" s="10"/>
      <c r="MWY1819" s="10"/>
      <c r="MWZ1819" s="10"/>
      <c r="MXA1819" s="10"/>
      <c r="MXB1819" s="10"/>
      <c r="MXC1819" s="10"/>
      <c r="MXD1819" s="10"/>
      <c r="MXE1819" s="10"/>
      <c r="MXF1819" s="10"/>
      <c r="MXG1819" s="10"/>
      <c r="MXH1819" s="10"/>
      <c r="MXI1819" s="10"/>
      <c r="MXJ1819" s="10"/>
      <c r="MXK1819" s="10"/>
      <c r="MXL1819" s="10"/>
      <c r="MXM1819" s="10"/>
      <c r="MXN1819" s="10"/>
      <c r="MXO1819" s="10"/>
      <c r="MXP1819" s="10"/>
      <c r="MXQ1819" s="10"/>
      <c r="MXR1819" s="10"/>
      <c r="MXS1819" s="10"/>
      <c r="MXT1819" s="10"/>
      <c r="MXU1819" s="10"/>
      <c r="MXV1819" s="10"/>
      <c r="MXW1819" s="10"/>
      <c r="MXX1819" s="10"/>
      <c r="MXY1819" s="10"/>
      <c r="MXZ1819" s="10"/>
      <c r="MYA1819" s="10"/>
      <c r="MYB1819" s="10"/>
      <c r="MYC1819" s="10"/>
      <c r="MYD1819" s="10"/>
      <c r="MYE1819" s="10"/>
      <c r="MYF1819" s="10"/>
      <c r="MYG1819" s="10"/>
      <c r="MYH1819" s="10"/>
      <c r="MYI1819" s="10"/>
      <c r="MYJ1819" s="10"/>
      <c r="MYK1819" s="10"/>
      <c r="MYL1819" s="10"/>
      <c r="MYM1819" s="10"/>
      <c r="MYN1819" s="10"/>
      <c r="MYO1819" s="10"/>
      <c r="MYP1819" s="10"/>
      <c r="MYQ1819" s="10"/>
      <c r="MYR1819" s="10"/>
      <c r="MYS1819" s="10"/>
      <c r="MYT1819" s="10"/>
      <c r="MYU1819" s="10"/>
      <c r="MYV1819" s="10"/>
      <c r="MYW1819" s="10"/>
      <c r="MYX1819" s="10"/>
      <c r="MYY1819" s="10"/>
      <c r="MYZ1819" s="10"/>
      <c r="MZA1819" s="10"/>
      <c r="MZB1819" s="10"/>
      <c r="MZC1819" s="10"/>
      <c r="MZD1819" s="10"/>
      <c r="MZE1819" s="10"/>
      <c r="MZF1819" s="10"/>
      <c r="MZG1819" s="10"/>
      <c r="MZH1819" s="10"/>
      <c r="MZI1819" s="10"/>
      <c r="MZJ1819" s="10"/>
      <c r="MZK1819" s="10"/>
      <c r="MZL1819" s="10"/>
      <c r="MZM1819" s="10"/>
      <c r="MZN1819" s="10"/>
      <c r="MZO1819" s="10"/>
      <c r="MZP1819" s="10"/>
      <c r="MZQ1819" s="10"/>
      <c r="MZR1819" s="10"/>
      <c r="MZS1819" s="10"/>
      <c r="MZT1819" s="10"/>
      <c r="MZU1819" s="10"/>
      <c r="MZV1819" s="10"/>
      <c r="MZW1819" s="10"/>
      <c r="MZX1819" s="10"/>
      <c r="MZY1819" s="10"/>
      <c r="MZZ1819" s="10"/>
      <c r="NAA1819" s="10"/>
      <c r="NAB1819" s="10"/>
      <c r="NAC1819" s="10"/>
      <c r="NAD1819" s="10"/>
      <c r="NAE1819" s="10"/>
      <c r="NAF1819" s="10"/>
      <c r="NAG1819" s="10"/>
      <c r="NAH1819" s="10"/>
      <c r="NAI1819" s="10"/>
      <c r="NAJ1819" s="10"/>
      <c r="NAK1819" s="10"/>
      <c r="NAL1819" s="10"/>
      <c r="NAM1819" s="10"/>
      <c r="NAN1819" s="10"/>
      <c r="NAO1819" s="10"/>
      <c r="NAP1819" s="10"/>
      <c r="NAQ1819" s="10"/>
      <c r="NAR1819" s="10"/>
      <c r="NAS1819" s="10"/>
      <c r="NAT1819" s="10"/>
      <c r="NAU1819" s="10"/>
      <c r="NAV1819" s="10"/>
      <c r="NAW1819" s="10"/>
      <c r="NAX1819" s="10"/>
      <c r="NAY1819" s="10"/>
      <c r="NAZ1819" s="10"/>
      <c r="NBA1819" s="10"/>
      <c r="NBB1819" s="10"/>
      <c r="NBC1819" s="10"/>
      <c r="NBD1819" s="10"/>
      <c r="NBE1819" s="10"/>
      <c r="NBF1819" s="10"/>
      <c r="NBG1819" s="10"/>
      <c r="NBH1819" s="10"/>
      <c r="NBI1819" s="10"/>
      <c r="NBJ1819" s="10"/>
      <c r="NBK1819" s="10"/>
      <c r="NBL1819" s="10"/>
      <c r="NBM1819" s="10"/>
      <c r="NBN1819" s="10"/>
      <c r="NBO1819" s="10"/>
      <c r="NBP1819" s="10"/>
      <c r="NBQ1819" s="10"/>
      <c r="NBR1819" s="10"/>
      <c r="NBS1819" s="10"/>
      <c r="NBT1819" s="10"/>
      <c r="NBU1819" s="10"/>
      <c r="NBV1819" s="10"/>
      <c r="NBW1819" s="10"/>
      <c r="NBX1819" s="10"/>
      <c r="NBY1819" s="10"/>
      <c r="NBZ1819" s="10"/>
      <c r="NCA1819" s="10"/>
      <c r="NCB1819" s="10"/>
      <c r="NCC1819" s="10"/>
      <c r="NCD1819" s="10"/>
      <c r="NCE1819" s="10"/>
      <c r="NCF1819" s="10"/>
      <c r="NCG1819" s="10"/>
      <c r="NCH1819" s="10"/>
      <c r="NCI1819" s="10"/>
      <c r="NCJ1819" s="10"/>
      <c r="NCK1819" s="10"/>
      <c r="NCL1819" s="10"/>
      <c r="NCM1819" s="10"/>
      <c r="NCN1819" s="10"/>
      <c r="NCO1819" s="10"/>
      <c r="NCP1819" s="10"/>
      <c r="NCQ1819" s="10"/>
      <c r="NCR1819" s="10"/>
      <c r="NCS1819" s="10"/>
      <c r="NCT1819" s="10"/>
      <c r="NCU1819" s="10"/>
      <c r="NCV1819" s="10"/>
      <c r="NCW1819" s="10"/>
      <c r="NCX1819" s="10"/>
      <c r="NCY1819" s="10"/>
      <c r="NCZ1819" s="10"/>
      <c r="NDA1819" s="10"/>
      <c r="NDB1819" s="10"/>
      <c r="NDC1819" s="10"/>
      <c r="NDD1819" s="10"/>
      <c r="NDE1819" s="10"/>
      <c r="NDF1819" s="10"/>
      <c r="NDG1819" s="10"/>
      <c r="NDH1819" s="10"/>
      <c r="NDI1819" s="10"/>
      <c r="NDJ1819" s="10"/>
      <c r="NDK1819" s="10"/>
      <c r="NDL1819" s="10"/>
      <c r="NDM1819" s="10"/>
      <c r="NDN1819" s="10"/>
      <c r="NDO1819" s="10"/>
      <c r="NDP1819" s="10"/>
      <c r="NDQ1819" s="10"/>
      <c r="NDR1819" s="10"/>
      <c r="NDS1819" s="10"/>
      <c r="NDT1819" s="10"/>
      <c r="NDU1819" s="10"/>
      <c r="NDV1819" s="10"/>
      <c r="NDW1819" s="10"/>
      <c r="NDX1819" s="10"/>
      <c r="NDY1819" s="10"/>
      <c r="NDZ1819" s="10"/>
      <c r="NEA1819" s="10"/>
      <c r="NEB1819" s="10"/>
      <c r="NEC1819" s="10"/>
      <c r="NED1819" s="10"/>
      <c r="NEE1819" s="10"/>
      <c r="NEF1819" s="10"/>
      <c r="NEG1819" s="10"/>
      <c r="NEH1819" s="10"/>
      <c r="NEI1819" s="10"/>
      <c r="NEJ1819" s="10"/>
      <c r="NEK1819" s="10"/>
      <c r="NEL1819" s="10"/>
      <c r="NEM1819" s="10"/>
      <c r="NEN1819" s="10"/>
      <c r="NEO1819" s="10"/>
      <c r="NEP1819" s="10"/>
      <c r="NEQ1819" s="10"/>
      <c r="NER1819" s="10"/>
      <c r="NES1819" s="10"/>
      <c r="NET1819" s="10"/>
      <c r="NEU1819" s="10"/>
      <c r="NEV1819" s="10"/>
      <c r="NEW1819" s="10"/>
      <c r="NEX1819" s="10"/>
      <c r="NEY1819" s="10"/>
      <c r="NEZ1819" s="10"/>
      <c r="NFA1819" s="10"/>
      <c r="NFB1819" s="10"/>
      <c r="NFC1819" s="10"/>
      <c r="NFD1819" s="10"/>
      <c r="NFE1819" s="10"/>
      <c r="NFF1819" s="10"/>
      <c r="NFG1819" s="10"/>
      <c r="NFH1819" s="10"/>
      <c r="NFI1819" s="10"/>
      <c r="NFJ1819" s="10"/>
      <c r="NFK1819" s="10"/>
      <c r="NFL1819" s="10"/>
      <c r="NFM1819" s="10"/>
      <c r="NFN1819" s="10"/>
      <c r="NFO1819" s="10"/>
      <c r="NFP1819" s="10"/>
      <c r="NFQ1819" s="10"/>
      <c r="NFR1819" s="10"/>
      <c r="NFS1819" s="10"/>
      <c r="NFT1819" s="10"/>
      <c r="NFU1819" s="10"/>
      <c r="NFV1819" s="10"/>
      <c r="NFW1819" s="10"/>
      <c r="NFX1819" s="10"/>
      <c r="NFY1819" s="10"/>
      <c r="NFZ1819" s="10"/>
      <c r="NGA1819" s="10"/>
      <c r="NGB1819" s="10"/>
      <c r="NGC1819" s="10"/>
      <c r="NGD1819" s="10"/>
      <c r="NGE1819" s="10"/>
      <c r="NGF1819" s="10"/>
      <c r="NGG1819" s="10"/>
      <c r="NGH1819" s="10"/>
      <c r="NGI1819" s="10"/>
      <c r="NGJ1819" s="10"/>
      <c r="NGK1819" s="10"/>
      <c r="NGL1819" s="10"/>
      <c r="NGM1819" s="10"/>
      <c r="NGN1819" s="10"/>
      <c r="NGO1819" s="10"/>
      <c r="NGP1819" s="10"/>
      <c r="NGQ1819" s="10"/>
      <c r="NGR1819" s="10"/>
      <c r="NGS1819" s="10"/>
      <c r="NGT1819" s="10"/>
      <c r="NGU1819" s="10"/>
      <c r="NGV1819" s="10"/>
      <c r="NGW1819" s="10"/>
      <c r="NGX1819" s="10"/>
      <c r="NGY1819" s="10"/>
      <c r="NGZ1819" s="10"/>
      <c r="NHA1819" s="10"/>
      <c r="NHB1819" s="10"/>
      <c r="NHC1819" s="10"/>
      <c r="NHD1819" s="10"/>
      <c r="NHE1819" s="10"/>
      <c r="NHF1819" s="10"/>
      <c r="NHG1819" s="10"/>
      <c r="NHH1819" s="10"/>
      <c r="NHI1819" s="10"/>
      <c r="NHJ1819" s="10"/>
      <c r="NHK1819" s="10"/>
      <c r="NHL1819" s="10"/>
      <c r="NHM1819" s="10"/>
      <c r="NHN1819" s="10"/>
      <c r="NHO1819" s="10"/>
      <c r="NHP1819" s="10"/>
      <c r="NHQ1819" s="10"/>
      <c r="NHR1819" s="10"/>
      <c r="NHS1819" s="10"/>
      <c r="NHT1819" s="10"/>
      <c r="NHU1819" s="10"/>
      <c r="NHV1819" s="10"/>
      <c r="NHW1819" s="10"/>
      <c r="NHX1819" s="10"/>
      <c r="NHY1819" s="10"/>
      <c r="NHZ1819" s="10"/>
      <c r="NIA1819" s="10"/>
      <c r="NIB1819" s="10"/>
      <c r="NIC1819" s="10"/>
      <c r="NID1819" s="10"/>
      <c r="NIE1819" s="10"/>
      <c r="NIF1819" s="10"/>
      <c r="NIG1819" s="10"/>
      <c r="NIH1819" s="10"/>
      <c r="NII1819" s="10"/>
      <c r="NIJ1819" s="10"/>
      <c r="NIK1819" s="10"/>
      <c r="NIL1819" s="10"/>
      <c r="NIM1819" s="10"/>
      <c r="NIN1819" s="10"/>
      <c r="NIO1819" s="10"/>
      <c r="NIP1819" s="10"/>
      <c r="NIQ1819" s="10"/>
      <c r="NIR1819" s="10"/>
      <c r="NIS1819" s="10"/>
      <c r="NIT1819" s="10"/>
      <c r="NIU1819" s="10"/>
      <c r="NIV1819" s="10"/>
      <c r="NIW1819" s="10"/>
      <c r="NIX1819" s="10"/>
      <c r="NIY1819" s="10"/>
      <c r="NIZ1819" s="10"/>
      <c r="NJA1819" s="10"/>
      <c r="NJB1819" s="10"/>
      <c r="NJC1819" s="10"/>
      <c r="NJD1819" s="10"/>
      <c r="NJE1819" s="10"/>
      <c r="NJF1819" s="10"/>
      <c r="NJG1819" s="10"/>
      <c r="NJH1819" s="10"/>
      <c r="NJI1819" s="10"/>
      <c r="NJJ1819" s="10"/>
      <c r="NJK1819" s="10"/>
      <c r="NJL1819" s="10"/>
      <c r="NJM1819" s="10"/>
      <c r="NJN1819" s="10"/>
      <c r="NJO1819" s="10"/>
      <c r="NJP1819" s="10"/>
      <c r="NJQ1819" s="10"/>
      <c r="NJR1819" s="10"/>
      <c r="NJS1819" s="10"/>
      <c r="NJT1819" s="10"/>
      <c r="NJU1819" s="10"/>
      <c r="NJV1819" s="10"/>
      <c r="NJW1819" s="10"/>
      <c r="NJX1819" s="10"/>
      <c r="NJY1819" s="10"/>
      <c r="NJZ1819" s="10"/>
      <c r="NKA1819" s="10"/>
      <c r="NKB1819" s="10"/>
      <c r="NKC1819" s="10"/>
      <c r="NKD1819" s="10"/>
      <c r="NKE1819" s="10"/>
      <c r="NKF1819" s="10"/>
      <c r="NKG1819" s="10"/>
      <c r="NKH1819" s="10"/>
      <c r="NKI1819" s="10"/>
      <c r="NKJ1819" s="10"/>
      <c r="NKK1819" s="10"/>
      <c r="NKL1819" s="10"/>
      <c r="NKM1819" s="10"/>
      <c r="NKN1819" s="10"/>
      <c r="NKO1819" s="10"/>
      <c r="NKP1819" s="10"/>
      <c r="NKQ1819" s="10"/>
      <c r="NKR1819" s="10"/>
      <c r="NKS1819" s="10"/>
      <c r="NKT1819" s="10"/>
      <c r="NKU1819" s="10"/>
      <c r="NKV1819" s="10"/>
      <c r="NKW1819" s="10"/>
      <c r="NKX1819" s="10"/>
      <c r="NKY1819" s="10"/>
      <c r="NKZ1819" s="10"/>
      <c r="NLA1819" s="10"/>
      <c r="NLB1819" s="10"/>
      <c r="NLC1819" s="10"/>
      <c r="NLD1819" s="10"/>
      <c r="NLE1819" s="10"/>
      <c r="NLF1819" s="10"/>
      <c r="NLG1819" s="10"/>
      <c r="NLH1819" s="10"/>
      <c r="NLI1819" s="10"/>
      <c r="NLJ1819" s="10"/>
      <c r="NLK1819" s="10"/>
      <c r="NLL1819" s="10"/>
      <c r="NLM1819" s="10"/>
      <c r="NLN1819" s="10"/>
      <c r="NLO1819" s="10"/>
      <c r="NLP1819" s="10"/>
      <c r="NLQ1819" s="10"/>
      <c r="NLR1819" s="10"/>
      <c r="NLS1819" s="10"/>
      <c r="NLT1819" s="10"/>
      <c r="NLU1819" s="10"/>
      <c r="NLV1819" s="10"/>
      <c r="NLW1819" s="10"/>
      <c r="NLX1819" s="10"/>
      <c r="NLY1819" s="10"/>
      <c r="NLZ1819" s="10"/>
      <c r="NMA1819" s="10"/>
      <c r="NMB1819" s="10"/>
      <c r="NMC1819" s="10"/>
      <c r="NMD1819" s="10"/>
      <c r="NME1819" s="10"/>
      <c r="NMF1819" s="10"/>
      <c r="NMG1819" s="10"/>
      <c r="NMH1819" s="10"/>
      <c r="NMI1819" s="10"/>
      <c r="NMJ1819" s="10"/>
      <c r="NMK1819" s="10"/>
      <c r="NML1819" s="10"/>
      <c r="NMM1819" s="10"/>
      <c r="NMN1819" s="10"/>
      <c r="NMO1819" s="10"/>
      <c r="NMP1819" s="10"/>
      <c r="NMQ1819" s="10"/>
      <c r="NMR1819" s="10"/>
      <c r="NMS1819" s="10"/>
      <c r="NMT1819" s="10"/>
      <c r="NMU1819" s="10"/>
      <c r="NMV1819" s="10"/>
      <c r="NMW1819" s="10"/>
      <c r="NMX1819" s="10"/>
      <c r="NMY1819" s="10"/>
      <c r="NMZ1819" s="10"/>
      <c r="NNA1819" s="10"/>
      <c r="NNB1819" s="10"/>
      <c r="NNC1819" s="10"/>
      <c r="NND1819" s="10"/>
      <c r="NNE1819" s="10"/>
      <c r="NNF1819" s="10"/>
      <c r="NNG1819" s="10"/>
      <c r="NNH1819" s="10"/>
      <c r="NNI1819" s="10"/>
      <c r="NNJ1819" s="10"/>
      <c r="NNK1819" s="10"/>
      <c r="NNL1819" s="10"/>
      <c r="NNM1819" s="10"/>
      <c r="NNN1819" s="10"/>
      <c r="NNO1819" s="10"/>
      <c r="NNP1819" s="10"/>
      <c r="NNQ1819" s="10"/>
      <c r="NNR1819" s="10"/>
      <c r="NNS1819" s="10"/>
      <c r="NNT1819" s="10"/>
      <c r="NNU1819" s="10"/>
      <c r="NNV1819" s="10"/>
      <c r="NNW1819" s="10"/>
      <c r="NNX1819" s="10"/>
      <c r="NNY1819" s="10"/>
      <c r="NNZ1819" s="10"/>
      <c r="NOA1819" s="10"/>
      <c r="NOB1819" s="10"/>
      <c r="NOC1819" s="10"/>
      <c r="NOD1819" s="10"/>
      <c r="NOE1819" s="10"/>
      <c r="NOF1819" s="10"/>
      <c r="NOG1819" s="10"/>
      <c r="NOH1819" s="10"/>
      <c r="NOI1819" s="10"/>
      <c r="NOJ1819" s="10"/>
      <c r="NOK1819" s="10"/>
      <c r="NOL1819" s="10"/>
      <c r="NOM1819" s="10"/>
      <c r="NON1819" s="10"/>
      <c r="NOO1819" s="10"/>
      <c r="NOP1819" s="10"/>
      <c r="NOQ1819" s="10"/>
      <c r="NOR1819" s="10"/>
      <c r="NOS1819" s="10"/>
      <c r="NOT1819" s="10"/>
      <c r="NOU1819" s="10"/>
      <c r="NOV1819" s="10"/>
      <c r="NOW1819" s="10"/>
      <c r="NOX1819" s="10"/>
      <c r="NOY1819" s="10"/>
      <c r="NOZ1819" s="10"/>
      <c r="NPA1819" s="10"/>
      <c r="NPB1819" s="10"/>
      <c r="NPC1819" s="10"/>
      <c r="NPD1819" s="10"/>
      <c r="NPE1819" s="10"/>
      <c r="NPF1819" s="10"/>
      <c r="NPG1819" s="10"/>
      <c r="NPH1819" s="10"/>
      <c r="NPI1819" s="10"/>
      <c r="NPJ1819" s="10"/>
      <c r="NPK1819" s="10"/>
      <c r="NPL1819" s="10"/>
      <c r="NPM1819" s="10"/>
      <c r="NPN1819" s="10"/>
      <c r="NPO1819" s="10"/>
      <c r="NPP1819" s="10"/>
      <c r="NPQ1819" s="10"/>
      <c r="NPR1819" s="10"/>
      <c r="NPS1819" s="10"/>
      <c r="NPT1819" s="10"/>
      <c r="NPU1819" s="10"/>
      <c r="NPV1819" s="10"/>
      <c r="NPW1819" s="10"/>
      <c r="NPX1819" s="10"/>
      <c r="NPY1819" s="10"/>
      <c r="NPZ1819" s="10"/>
      <c r="NQA1819" s="10"/>
      <c r="NQB1819" s="10"/>
      <c r="NQC1819" s="10"/>
      <c r="NQD1819" s="10"/>
      <c r="NQE1819" s="10"/>
      <c r="NQF1819" s="10"/>
      <c r="NQG1819" s="10"/>
      <c r="NQH1819" s="10"/>
      <c r="NQI1819" s="10"/>
      <c r="NQJ1819" s="10"/>
      <c r="NQK1819" s="10"/>
      <c r="NQL1819" s="10"/>
      <c r="NQM1819" s="10"/>
      <c r="NQN1819" s="10"/>
      <c r="NQO1819" s="10"/>
      <c r="NQP1819" s="10"/>
      <c r="NQQ1819" s="10"/>
      <c r="NQR1819" s="10"/>
      <c r="NQS1819" s="10"/>
      <c r="NQT1819" s="10"/>
      <c r="NQU1819" s="10"/>
      <c r="NQV1819" s="10"/>
      <c r="NQW1819" s="10"/>
      <c r="NQX1819" s="10"/>
      <c r="NQY1819" s="10"/>
      <c r="NQZ1819" s="10"/>
      <c r="NRA1819" s="10"/>
      <c r="NRB1819" s="10"/>
      <c r="NRC1819" s="10"/>
      <c r="NRD1819" s="10"/>
      <c r="NRE1819" s="10"/>
      <c r="NRF1819" s="10"/>
      <c r="NRG1819" s="10"/>
      <c r="NRH1819" s="10"/>
      <c r="NRI1819" s="10"/>
      <c r="NRJ1819" s="10"/>
      <c r="NRK1819" s="10"/>
      <c r="NRL1819" s="10"/>
      <c r="NRM1819" s="10"/>
      <c r="NRN1819" s="10"/>
      <c r="NRO1819" s="10"/>
      <c r="NRP1819" s="10"/>
      <c r="NRQ1819" s="10"/>
      <c r="NRR1819" s="10"/>
      <c r="NRS1819" s="10"/>
      <c r="NRT1819" s="10"/>
      <c r="NRU1819" s="10"/>
      <c r="NRV1819" s="10"/>
      <c r="NRW1819" s="10"/>
      <c r="NRX1819" s="10"/>
      <c r="NRY1819" s="10"/>
      <c r="NRZ1819" s="10"/>
      <c r="NSA1819" s="10"/>
      <c r="NSB1819" s="10"/>
      <c r="NSC1819" s="10"/>
      <c r="NSD1819" s="10"/>
      <c r="NSE1819" s="10"/>
      <c r="NSF1819" s="10"/>
      <c r="NSG1819" s="10"/>
      <c r="NSH1819" s="10"/>
      <c r="NSI1819" s="10"/>
      <c r="NSJ1819" s="10"/>
      <c r="NSK1819" s="10"/>
      <c r="NSL1819" s="10"/>
      <c r="NSM1819" s="10"/>
      <c r="NSN1819" s="10"/>
      <c r="NSO1819" s="10"/>
      <c r="NSP1819" s="10"/>
      <c r="NSQ1819" s="10"/>
      <c r="NSR1819" s="10"/>
      <c r="NSS1819" s="10"/>
      <c r="NST1819" s="10"/>
      <c r="NSU1819" s="10"/>
      <c r="NSV1819" s="10"/>
      <c r="NSW1819" s="10"/>
      <c r="NSX1819" s="10"/>
      <c r="NSY1819" s="10"/>
      <c r="NSZ1819" s="10"/>
      <c r="NTA1819" s="10"/>
      <c r="NTB1819" s="10"/>
      <c r="NTC1819" s="10"/>
      <c r="NTD1819" s="10"/>
      <c r="NTE1819" s="10"/>
      <c r="NTF1819" s="10"/>
      <c r="NTG1819" s="10"/>
      <c r="NTH1819" s="10"/>
      <c r="NTI1819" s="10"/>
      <c r="NTJ1819" s="10"/>
      <c r="NTK1819" s="10"/>
      <c r="NTL1819" s="10"/>
      <c r="NTM1819" s="10"/>
      <c r="NTN1819" s="10"/>
      <c r="NTO1819" s="10"/>
      <c r="NTP1819" s="10"/>
      <c r="NTQ1819" s="10"/>
      <c r="NTR1819" s="10"/>
      <c r="NTS1819" s="10"/>
      <c r="NTT1819" s="10"/>
      <c r="NTU1819" s="10"/>
      <c r="NTV1819" s="10"/>
      <c r="NTW1819" s="10"/>
      <c r="NTX1819" s="10"/>
      <c r="NTY1819" s="10"/>
      <c r="NTZ1819" s="10"/>
      <c r="NUA1819" s="10"/>
      <c r="NUB1819" s="10"/>
      <c r="NUC1819" s="10"/>
      <c r="NUD1819" s="10"/>
      <c r="NUE1819" s="10"/>
      <c r="NUF1819" s="10"/>
      <c r="NUG1819" s="10"/>
      <c r="NUH1819" s="10"/>
      <c r="NUI1819" s="10"/>
      <c r="NUJ1819" s="10"/>
      <c r="NUK1819" s="10"/>
      <c r="NUL1819" s="10"/>
      <c r="NUM1819" s="10"/>
      <c r="NUN1819" s="10"/>
      <c r="NUO1819" s="10"/>
      <c r="NUP1819" s="10"/>
      <c r="NUQ1819" s="10"/>
      <c r="NUR1819" s="10"/>
      <c r="NUS1819" s="10"/>
      <c r="NUT1819" s="10"/>
      <c r="NUU1819" s="10"/>
      <c r="NUV1819" s="10"/>
      <c r="NUW1819" s="10"/>
      <c r="NUX1819" s="10"/>
      <c r="NUY1819" s="10"/>
      <c r="NUZ1819" s="10"/>
      <c r="NVA1819" s="10"/>
      <c r="NVB1819" s="10"/>
      <c r="NVC1819" s="10"/>
      <c r="NVD1819" s="10"/>
      <c r="NVE1819" s="10"/>
      <c r="NVF1819" s="10"/>
      <c r="NVG1819" s="10"/>
      <c r="NVH1819" s="10"/>
      <c r="NVI1819" s="10"/>
      <c r="NVJ1819" s="10"/>
      <c r="NVK1819" s="10"/>
      <c r="NVL1819" s="10"/>
      <c r="NVM1819" s="10"/>
      <c r="NVN1819" s="10"/>
      <c r="NVO1819" s="10"/>
      <c r="NVP1819" s="10"/>
      <c r="NVQ1819" s="10"/>
      <c r="NVR1819" s="10"/>
      <c r="NVS1819" s="10"/>
      <c r="NVT1819" s="10"/>
      <c r="NVU1819" s="10"/>
      <c r="NVV1819" s="10"/>
      <c r="NVW1819" s="10"/>
      <c r="NVX1819" s="10"/>
      <c r="NVY1819" s="10"/>
      <c r="NVZ1819" s="10"/>
      <c r="NWA1819" s="10"/>
      <c r="NWB1819" s="10"/>
      <c r="NWC1819" s="10"/>
      <c r="NWD1819" s="10"/>
      <c r="NWE1819" s="10"/>
      <c r="NWF1819" s="10"/>
      <c r="NWG1819" s="10"/>
      <c r="NWH1819" s="10"/>
      <c r="NWI1819" s="10"/>
      <c r="NWJ1819" s="10"/>
      <c r="NWK1819" s="10"/>
      <c r="NWL1819" s="10"/>
      <c r="NWM1819" s="10"/>
      <c r="NWN1819" s="10"/>
      <c r="NWO1819" s="10"/>
      <c r="NWP1819" s="10"/>
      <c r="NWQ1819" s="10"/>
      <c r="NWR1819" s="10"/>
      <c r="NWS1819" s="10"/>
      <c r="NWT1819" s="10"/>
      <c r="NWU1819" s="10"/>
      <c r="NWV1819" s="10"/>
      <c r="NWW1819" s="10"/>
      <c r="NWX1819" s="10"/>
      <c r="NWY1819" s="10"/>
      <c r="NWZ1819" s="10"/>
      <c r="NXA1819" s="10"/>
      <c r="NXB1819" s="10"/>
      <c r="NXC1819" s="10"/>
      <c r="NXD1819" s="10"/>
      <c r="NXE1819" s="10"/>
      <c r="NXF1819" s="10"/>
      <c r="NXG1819" s="10"/>
      <c r="NXH1819" s="10"/>
      <c r="NXI1819" s="10"/>
      <c r="NXJ1819" s="10"/>
      <c r="NXK1819" s="10"/>
      <c r="NXL1819" s="10"/>
      <c r="NXM1819" s="10"/>
      <c r="NXN1819" s="10"/>
      <c r="NXO1819" s="10"/>
      <c r="NXP1819" s="10"/>
      <c r="NXQ1819" s="10"/>
      <c r="NXR1819" s="10"/>
      <c r="NXS1819" s="10"/>
      <c r="NXT1819" s="10"/>
      <c r="NXU1819" s="10"/>
      <c r="NXV1819" s="10"/>
      <c r="NXW1819" s="10"/>
      <c r="NXX1819" s="10"/>
      <c r="NXY1819" s="10"/>
      <c r="NXZ1819" s="10"/>
      <c r="NYA1819" s="10"/>
      <c r="NYB1819" s="10"/>
      <c r="NYC1819" s="10"/>
      <c r="NYD1819" s="10"/>
      <c r="NYE1819" s="10"/>
      <c r="NYF1819" s="10"/>
      <c r="NYG1819" s="10"/>
      <c r="NYH1819" s="10"/>
      <c r="NYI1819" s="10"/>
      <c r="NYJ1819" s="10"/>
      <c r="NYK1819" s="10"/>
      <c r="NYL1819" s="10"/>
      <c r="NYM1819" s="10"/>
      <c r="NYN1819" s="10"/>
      <c r="NYO1819" s="10"/>
      <c r="NYP1819" s="10"/>
      <c r="NYQ1819" s="10"/>
      <c r="NYR1819" s="10"/>
      <c r="NYS1819" s="10"/>
      <c r="NYT1819" s="10"/>
      <c r="NYU1819" s="10"/>
      <c r="NYV1819" s="10"/>
      <c r="NYW1819" s="10"/>
      <c r="NYX1819" s="10"/>
      <c r="NYY1819" s="10"/>
      <c r="NYZ1819" s="10"/>
      <c r="NZA1819" s="10"/>
      <c r="NZB1819" s="10"/>
      <c r="NZC1819" s="10"/>
      <c r="NZD1819" s="10"/>
      <c r="NZE1819" s="10"/>
      <c r="NZF1819" s="10"/>
      <c r="NZG1819" s="10"/>
      <c r="NZH1819" s="10"/>
      <c r="NZI1819" s="10"/>
      <c r="NZJ1819" s="10"/>
      <c r="NZK1819" s="10"/>
      <c r="NZL1819" s="10"/>
      <c r="NZM1819" s="10"/>
      <c r="NZN1819" s="10"/>
      <c r="NZO1819" s="10"/>
      <c r="NZP1819" s="10"/>
      <c r="NZQ1819" s="10"/>
      <c r="NZR1819" s="10"/>
      <c r="NZS1819" s="10"/>
      <c r="NZT1819" s="10"/>
      <c r="NZU1819" s="10"/>
      <c r="NZV1819" s="10"/>
      <c r="NZW1819" s="10"/>
      <c r="NZX1819" s="10"/>
      <c r="NZY1819" s="10"/>
      <c r="NZZ1819" s="10"/>
      <c r="OAA1819" s="10"/>
      <c r="OAB1819" s="10"/>
      <c r="OAC1819" s="10"/>
      <c r="OAD1819" s="10"/>
      <c r="OAE1819" s="10"/>
      <c r="OAF1819" s="10"/>
      <c r="OAG1819" s="10"/>
      <c r="OAH1819" s="10"/>
      <c r="OAI1819" s="10"/>
      <c r="OAJ1819" s="10"/>
      <c r="OAK1819" s="10"/>
      <c r="OAL1819" s="10"/>
      <c r="OAM1819" s="10"/>
      <c r="OAN1819" s="10"/>
      <c r="OAO1819" s="10"/>
      <c r="OAP1819" s="10"/>
      <c r="OAQ1819" s="10"/>
      <c r="OAR1819" s="10"/>
      <c r="OAS1819" s="10"/>
      <c r="OAT1819" s="10"/>
      <c r="OAU1819" s="10"/>
      <c r="OAV1819" s="10"/>
      <c r="OAW1819" s="10"/>
      <c r="OAX1819" s="10"/>
      <c r="OAY1819" s="10"/>
      <c r="OAZ1819" s="10"/>
      <c r="OBA1819" s="10"/>
      <c r="OBB1819" s="10"/>
      <c r="OBC1819" s="10"/>
      <c r="OBD1819" s="10"/>
      <c r="OBE1819" s="10"/>
      <c r="OBF1819" s="10"/>
      <c r="OBG1819" s="10"/>
      <c r="OBH1819" s="10"/>
      <c r="OBI1819" s="10"/>
      <c r="OBJ1819" s="10"/>
      <c r="OBK1819" s="10"/>
      <c r="OBL1819" s="10"/>
      <c r="OBM1819" s="10"/>
      <c r="OBN1819" s="10"/>
      <c r="OBO1819" s="10"/>
      <c r="OBP1819" s="10"/>
      <c r="OBQ1819" s="10"/>
      <c r="OBR1819" s="10"/>
      <c r="OBS1819" s="10"/>
      <c r="OBT1819" s="10"/>
      <c r="OBU1819" s="10"/>
      <c r="OBV1819" s="10"/>
      <c r="OBW1819" s="10"/>
      <c r="OBX1819" s="10"/>
      <c r="OBY1819" s="10"/>
      <c r="OBZ1819" s="10"/>
      <c r="OCA1819" s="10"/>
      <c r="OCB1819" s="10"/>
      <c r="OCC1819" s="10"/>
      <c r="OCD1819" s="10"/>
      <c r="OCE1819" s="10"/>
      <c r="OCF1819" s="10"/>
      <c r="OCG1819" s="10"/>
      <c r="OCH1819" s="10"/>
      <c r="OCI1819" s="10"/>
      <c r="OCJ1819" s="10"/>
      <c r="OCK1819" s="10"/>
      <c r="OCL1819" s="10"/>
      <c r="OCM1819" s="10"/>
      <c r="OCN1819" s="10"/>
      <c r="OCO1819" s="10"/>
      <c r="OCP1819" s="10"/>
      <c r="OCQ1819" s="10"/>
      <c r="OCR1819" s="10"/>
      <c r="OCS1819" s="10"/>
      <c r="OCT1819" s="10"/>
      <c r="OCU1819" s="10"/>
      <c r="OCV1819" s="10"/>
      <c r="OCW1819" s="10"/>
      <c r="OCX1819" s="10"/>
      <c r="OCY1819" s="10"/>
      <c r="OCZ1819" s="10"/>
      <c r="ODA1819" s="10"/>
      <c r="ODB1819" s="10"/>
      <c r="ODC1819" s="10"/>
      <c r="ODD1819" s="10"/>
      <c r="ODE1819" s="10"/>
      <c r="ODF1819" s="10"/>
      <c r="ODG1819" s="10"/>
      <c r="ODH1819" s="10"/>
      <c r="ODI1819" s="10"/>
      <c r="ODJ1819" s="10"/>
      <c r="ODK1819" s="10"/>
      <c r="ODL1819" s="10"/>
      <c r="ODM1819" s="10"/>
      <c r="ODN1819" s="10"/>
      <c r="ODO1819" s="10"/>
      <c r="ODP1819" s="10"/>
      <c r="ODQ1819" s="10"/>
      <c r="ODR1819" s="10"/>
      <c r="ODS1819" s="10"/>
      <c r="ODT1819" s="10"/>
      <c r="ODU1819" s="10"/>
      <c r="ODV1819" s="10"/>
      <c r="ODW1819" s="10"/>
      <c r="ODX1819" s="10"/>
      <c r="ODY1819" s="10"/>
      <c r="ODZ1819" s="10"/>
      <c r="OEA1819" s="10"/>
      <c r="OEB1819" s="10"/>
      <c r="OEC1819" s="10"/>
      <c r="OED1819" s="10"/>
      <c r="OEE1819" s="10"/>
      <c r="OEF1819" s="10"/>
      <c r="OEG1819" s="10"/>
      <c r="OEH1819" s="10"/>
      <c r="OEI1819" s="10"/>
      <c r="OEJ1819" s="10"/>
      <c r="OEK1819" s="10"/>
      <c r="OEL1819" s="10"/>
      <c r="OEM1819" s="10"/>
      <c r="OEN1819" s="10"/>
      <c r="OEO1819" s="10"/>
      <c r="OEP1819" s="10"/>
      <c r="OEQ1819" s="10"/>
      <c r="OER1819" s="10"/>
      <c r="OES1819" s="10"/>
      <c r="OET1819" s="10"/>
      <c r="OEU1819" s="10"/>
      <c r="OEV1819" s="10"/>
      <c r="OEW1819" s="10"/>
      <c r="OEX1819" s="10"/>
      <c r="OEY1819" s="10"/>
      <c r="OEZ1819" s="10"/>
      <c r="OFA1819" s="10"/>
      <c r="OFB1819" s="10"/>
      <c r="OFC1819" s="10"/>
      <c r="OFD1819" s="10"/>
      <c r="OFE1819" s="10"/>
      <c r="OFF1819" s="10"/>
      <c r="OFG1819" s="10"/>
      <c r="OFH1819" s="10"/>
      <c r="OFI1819" s="10"/>
      <c r="OFJ1819" s="10"/>
      <c r="OFK1819" s="10"/>
      <c r="OFL1819" s="10"/>
      <c r="OFM1819" s="10"/>
      <c r="OFN1819" s="10"/>
      <c r="OFO1819" s="10"/>
      <c r="OFP1819" s="10"/>
      <c r="OFQ1819" s="10"/>
      <c r="OFR1819" s="10"/>
      <c r="OFS1819" s="10"/>
      <c r="OFT1819" s="10"/>
      <c r="OFU1819" s="10"/>
      <c r="OFV1819" s="10"/>
      <c r="OFW1819" s="10"/>
      <c r="OFX1819" s="10"/>
      <c r="OFY1819" s="10"/>
      <c r="OFZ1819" s="10"/>
      <c r="OGA1819" s="10"/>
      <c r="OGB1819" s="10"/>
      <c r="OGC1819" s="10"/>
      <c r="OGD1819" s="10"/>
      <c r="OGE1819" s="10"/>
      <c r="OGF1819" s="10"/>
      <c r="OGG1819" s="10"/>
      <c r="OGH1819" s="10"/>
      <c r="OGI1819" s="10"/>
      <c r="OGJ1819" s="10"/>
      <c r="OGK1819" s="10"/>
      <c r="OGL1819" s="10"/>
      <c r="OGM1819" s="10"/>
      <c r="OGN1819" s="10"/>
      <c r="OGO1819" s="10"/>
      <c r="OGP1819" s="10"/>
      <c r="OGQ1819" s="10"/>
      <c r="OGR1819" s="10"/>
      <c r="OGS1819" s="10"/>
      <c r="OGT1819" s="10"/>
      <c r="OGU1819" s="10"/>
      <c r="OGV1819" s="10"/>
      <c r="OGW1819" s="10"/>
      <c r="OGX1819" s="10"/>
      <c r="OGY1819" s="10"/>
      <c r="OGZ1819" s="10"/>
      <c r="OHA1819" s="10"/>
      <c r="OHB1819" s="10"/>
      <c r="OHC1819" s="10"/>
      <c r="OHD1819" s="10"/>
      <c r="OHE1819" s="10"/>
      <c r="OHF1819" s="10"/>
      <c r="OHG1819" s="10"/>
      <c r="OHH1819" s="10"/>
      <c r="OHI1819" s="10"/>
      <c r="OHJ1819" s="10"/>
      <c r="OHK1819" s="10"/>
      <c r="OHL1819" s="10"/>
      <c r="OHM1819" s="10"/>
      <c r="OHN1819" s="10"/>
      <c r="OHO1819" s="10"/>
      <c r="OHP1819" s="10"/>
      <c r="OHQ1819" s="10"/>
      <c r="OHR1819" s="10"/>
      <c r="OHS1819" s="10"/>
      <c r="OHT1819" s="10"/>
      <c r="OHU1819" s="10"/>
      <c r="OHV1819" s="10"/>
      <c r="OHW1819" s="10"/>
      <c r="OHX1819" s="10"/>
      <c r="OHY1819" s="10"/>
      <c r="OHZ1819" s="10"/>
      <c r="OIA1819" s="10"/>
      <c r="OIB1819" s="10"/>
      <c r="OIC1819" s="10"/>
      <c r="OID1819" s="10"/>
      <c r="OIE1819" s="10"/>
      <c r="OIF1819" s="10"/>
      <c r="OIG1819" s="10"/>
      <c r="OIH1819" s="10"/>
      <c r="OII1819" s="10"/>
      <c r="OIJ1819" s="10"/>
      <c r="OIK1819" s="10"/>
      <c r="OIL1819" s="10"/>
      <c r="OIM1819" s="10"/>
      <c r="OIN1819" s="10"/>
      <c r="OIO1819" s="10"/>
      <c r="OIP1819" s="10"/>
      <c r="OIQ1819" s="10"/>
      <c r="OIR1819" s="10"/>
      <c r="OIS1819" s="10"/>
      <c r="OIT1819" s="10"/>
      <c r="OIU1819" s="10"/>
      <c r="OIV1819" s="10"/>
      <c r="OIW1819" s="10"/>
      <c r="OIX1819" s="10"/>
      <c r="OIY1819" s="10"/>
      <c r="OIZ1819" s="10"/>
      <c r="OJA1819" s="10"/>
      <c r="OJB1819" s="10"/>
      <c r="OJC1819" s="10"/>
      <c r="OJD1819" s="10"/>
      <c r="OJE1819" s="10"/>
      <c r="OJF1819" s="10"/>
      <c r="OJG1819" s="10"/>
      <c r="OJH1819" s="10"/>
      <c r="OJI1819" s="10"/>
      <c r="OJJ1819" s="10"/>
      <c r="OJK1819" s="10"/>
      <c r="OJL1819" s="10"/>
      <c r="OJM1819" s="10"/>
      <c r="OJN1819" s="10"/>
      <c r="OJO1819" s="10"/>
      <c r="OJP1819" s="10"/>
      <c r="OJQ1819" s="10"/>
      <c r="OJR1819" s="10"/>
      <c r="OJS1819" s="10"/>
      <c r="OJT1819" s="10"/>
      <c r="OJU1819" s="10"/>
      <c r="OJV1819" s="10"/>
      <c r="OJW1819" s="10"/>
      <c r="OJX1819" s="10"/>
      <c r="OJY1819" s="10"/>
      <c r="OJZ1819" s="10"/>
      <c r="OKA1819" s="10"/>
      <c r="OKB1819" s="10"/>
      <c r="OKC1819" s="10"/>
      <c r="OKD1819" s="10"/>
      <c r="OKE1819" s="10"/>
      <c r="OKF1819" s="10"/>
      <c r="OKG1819" s="10"/>
      <c r="OKH1819" s="10"/>
      <c r="OKI1819" s="10"/>
      <c r="OKJ1819" s="10"/>
      <c r="OKK1819" s="10"/>
      <c r="OKL1819" s="10"/>
      <c r="OKM1819" s="10"/>
      <c r="OKN1819" s="10"/>
      <c r="OKO1819" s="10"/>
      <c r="OKP1819" s="10"/>
      <c r="OKQ1819" s="10"/>
      <c r="OKR1819" s="10"/>
      <c r="OKS1819" s="10"/>
      <c r="OKT1819" s="10"/>
      <c r="OKU1819" s="10"/>
      <c r="OKV1819" s="10"/>
      <c r="OKW1819" s="10"/>
      <c r="OKX1819" s="10"/>
      <c r="OKY1819" s="10"/>
      <c r="OKZ1819" s="10"/>
      <c r="OLA1819" s="10"/>
      <c r="OLB1819" s="10"/>
      <c r="OLC1819" s="10"/>
      <c r="OLD1819" s="10"/>
      <c r="OLE1819" s="10"/>
      <c r="OLF1819" s="10"/>
      <c r="OLG1819" s="10"/>
      <c r="OLH1819" s="10"/>
      <c r="OLI1819" s="10"/>
      <c r="OLJ1819" s="10"/>
      <c r="OLK1819" s="10"/>
      <c r="OLL1819" s="10"/>
      <c r="OLM1819" s="10"/>
      <c r="OLN1819" s="10"/>
      <c r="OLO1819" s="10"/>
      <c r="OLP1819" s="10"/>
      <c r="OLQ1819" s="10"/>
      <c r="OLR1819" s="10"/>
      <c r="OLS1819" s="10"/>
      <c r="OLT1819" s="10"/>
      <c r="OLU1819" s="10"/>
      <c r="OLV1819" s="10"/>
      <c r="OLW1819" s="10"/>
      <c r="OLX1819" s="10"/>
      <c r="OLY1819" s="10"/>
      <c r="OLZ1819" s="10"/>
      <c r="OMA1819" s="10"/>
      <c r="OMB1819" s="10"/>
      <c r="OMC1819" s="10"/>
      <c r="OMD1819" s="10"/>
      <c r="OME1819" s="10"/>
      <c r="OMF1819" s="10"/>
      <c r="OMG1819" s="10"/>
      <c r="OMH1819" s="10"/>
      <c r="OMI1819" s="10"/>
      <c r="OMJ1819" s="10"/>
      <c r="OMK1819" s="10"/>
      <c r="OML1819" s="10"/>
      <c r="OMM1819" s="10"/>
      <c r="OMN1819" s="10"/>
      <c r="OMO1819" s="10"/>
      <c r="OMP1819" s="10"/>
      <c r="OMQ1819" s="10"/>
      <c r="OMR1819" s="10"/>
      <c r="OMS1819" s="10"/>
      <c r="OMT1819" s="10"/>
      <c r="OMU1819" s="10"/>
      <c r="OMV1819" s="10"/>
      <c r="OMW1819" s="10"/>
      <c r="OMX1819" s="10"/>
      <c r="OMY1819" s="10"/>
      <c r="OMZ1819" s="10"/>
      <c r="ONA1819" s="10"/>
      <c r="ONB1819" s="10"/>
      <c r="ONC1819" s="10"/>
      <c r="OND1819" s="10"/>
      <c r="ONE1819" s="10"/>
      <c r="ONF1819" s="10"/>
      <c r="ONG1819" s="10"/>
      <c r="ONH1819" s="10"/>
      <c r="ONI1819" s="10"/>
      <c r="ONJ1819" s="10"/>
      <c r="ONK1819" s="10"/>
      <c r="ONL1819" s="10"/>
      <c r="ONM1819" s="10"/>
      <c r="ONN1819" s="10"/>
      <c r="ONO1819" s="10"/>
      <c r="ONP1819" s="10"/>
      <c r="ONQ1819" s="10"/>
      <c r="ONR1819" s="10"/>
      <c r="ONS1819" s="10"/>
      <c r="ONT1819" s="10"/>
      <c r="ONU1819" s="10"/>
      <c r="ONV1819" s="10"/>
      <c r="ONW1819" s="10"/>
      <c r="ONX1819" s="10"/>
      <c r="ONY1819" s="10"/>
      <c r="ONZ1819" s="10"/>
      <c r="OOA1819" s="10"/>
      <c r="OOB1819" s="10"/>
      <c r="OOC1819" s="10"/>
      <c r="OOD1819" s="10"/>
      <c r="OOE1819" s="10"/>
      <c r="OOF1819" s="10"/>
      <c r="OOG1819" s="10"/>
      <c r="OOH1819" s="10"/>
      <c r="OOI1819" s="10"/>
      <c r="OOJ1819" s="10"/>
      <c r="OOK1819" s="10"/>
      <c r="OOL1819" s="10"/>
      <c r="OOM1819" s="10"/>
      <c r="OON1819" s="10"/>
      <c r="OOO1819" s="10"/>
      <c r="OOP1819" s="10"/>
      <c r="OOQ1819" s="10"/>
      <c r="OOR1819" s="10"/>
      <c r="OOS1819" s="10"/>
      <c r="OOT1819" s="10"/>
      <c r="OOU1819" s="10"/>
      <c r="OOV1819" s="10"/>
      <c r="OOW1819" s="10"/>
      <c r="OOX1819" s="10"/>
      <c r="OOY1819" s="10"/>
      <c r="OOZ1819" s="10"/>
      <c r="OPA1819" s="10"/>
      <c r="OPB1819" s="10"/>
      <c r="OPC1819" s="10"/>
      <c r="OPD1819" s="10"/>
      <c r="OPE1819" s="10"/>
      <c r="OPF1819" s="10"/>
      <c r="OPG1819" s="10"/>
      <c r="OPH1819" s="10"/>
      <c r="OPI1819" s="10"/>
      <c r="OPJ1819" s="10"/>
      <c r="OPK1819" s="10"/>
      <c r="OPL1819" s="10"/>
      <c r="OPM1819" s="10"/>
      <c r="OPN1819" s="10"/>
      <c r="OPO1819" s="10"/>
      <c r="OPP1819" s="10"/>
      <c r="OPQ1819" s="10"/>
      <c r="OPR1819" s="10"/>
      <c r="OPS1819" s="10"/>
      <c r="OPT1819" s="10"/>
      <c r="OPU1819" s="10"/>
      <c r="OPV1819" s="10"/>
      <c r="OPW1819" s="10"/>
      <c r="OPX1819" s="10"/>
      <c r="OPY1819" s="10"/>
      <c r="OPZ1819" s="10"/>
      <c r="OQA1819" s="10"/>
      <c r="OQB1819" s="10"/>
      <c r="OQC1819" s="10"/>
      <c r="OQD1819" s="10"/>
      <c r="OQE1819" s="10"/>
      <c r="OQF1819" s="10"/>
      <c r="OQG1819" s="10"/>
      <c r="OQH1819" s="10"/>
      <c r="OQI1819" s="10"/>
      <c r="OQJ1819" s="10"/>
      <c r="OQK1819" s="10"/>
      <c r="OQL1819" s="10"/>
      <c r="OQM1819" s="10"/>
      <c r="OQN1819" s="10"/>
      <c r="OQO1819" s="10"/>
      <c r="OQP1819" s="10"/>
      <c r="OQQ1819" s="10"/>
      <c r="OQR1819" s="10"/>
      <c r="OQS1819" s="10"/>
      <c r="OQT1819" s="10"/>
      <c r="OQU1819" s="10"/>
      <c r="OQV1819" s="10"/>
      <c r="OQW1819" s="10"/>
      <c r="OQX1819" s="10"/>
      <c r="OQY1819" s="10"/>
      <c r="OQZ1819" s="10"/>
      <c r="ORA1819" s="10"/>
      <c r="ORB1819" s="10"/>
      <c r="ORC1819" s="10"/>
      <c r="ORD1819" s="10"/>
      <c r="ORE1819" s="10"/>
      <c r="ORF1819" s="10"/>
      <c r="ORG1819" s="10"/>
      <c r="ORH1819" s="10"/>
      <c r="ORI1819" s="10"/>
      <c r="ORJ1819" s="10"/>
      <c r="ORK1819" s="10"/>
      <c r="ORL1819" s="10"/>
      <c r="ORM1819" s="10"/>
      <c r="ORN1819" s="10"/>
      <c r="ORO1819" s="10"/>
      <c r="ORP1819" s="10"/>
      <c r="ORQ1819" s="10"/>
      <c r="ORR1819" s="10"/>
      <c r="ORS1819" s="10"/>
      <c r="ORT1819" s="10"/>
      <c r="ORU1819" s="10"/>
      <c r="ORV1819" s="10"/>
      <c r="ORW1819" s="10"/>
      <c r="ORX1819" s="10"/>
      <c r="ORY1819" s="10"/>
      <c r="ORZ1819" s="10"/>
      <c r="OSA1819" s="10"/>
      <c r="OSB1819" s="10"/>
      <c r="OSC1819" s="10"/>
      <c r="OSD1819" s="10"/>
      <c r="OSE1819" s="10"/>
      <c r="OSF1819" s="10"/>
      <c r="OSG1819" s="10"/>
      <c r="OSH1819" s="10"/>
      <c r="OSI1819" s="10"/>
      <c r="OSJ1819" s="10"/>
      <c r="OSK1819" s="10"/>
      <c r="OSL1819" s="10"/>
      <c r="OSM1819" s="10"/>
      <c r="OSN1819" s="10"/>
      <c r="OSO1819" s="10"/>
      <c r="OSP1819" s="10"/>
      <c r="OSQ1819" s="10"/>
      <c r="OSR1819" s="10"/>
      <c r="OSS1819" s="10"/>
      <c r="OST1819" s="10"/>
      <c r="OSU1819" s="10"/>
      <c r="OSV1819" s="10"/>
      <c r="OSW1819" s="10"/>
      <c r="OSX1819" s="10"/>
      <c r="OSY1819" s="10"/>
      <c r="OSZ1819" s="10"/>
      <c r="OTA1819" s="10"/>
      <c r="OTB1819" s="10"/>
      <c r="OTC1819" s="10"/>
      <c r="OTD1819" s="10"/>
      <c r="OTE1819" s="10"/>
      <c r="OTF1819" s="10"/>
      <c r="OTG1819" s="10"/>
      <c r="OTH1819" s="10"/>
      <c r="OTI1819" s="10"/>
      <c r="OTJ1819" s="10"/>
      <c r="OTK1819" s="10"/>
      <c r="OTL1819" s="10"/>
      <c r="OTM1819" s="10"/>
      <c r="OTN1819" s="10"/>
      <c r="OTO1819" s="10"/>
      <c r="OTP1819" s="10"/>
      <c r="OTQ1819" s="10"/>
      <c r="OTR1819" s="10"/>
      <c r="OTS1819" s="10"/>
      <c r="OTT1819" s="10"/>
      <c r="OTU1819" s="10"/>
      <c r="OTV1819" s="10"/>
      <c r="OTW1819" s="10"/>
      <c r="OTX1819" s="10"/>
      <c r="OTY1819" s="10"/>
      <c r="OTZ1819" s="10"/>
      <c r="OUA1819" s="10"/>
      <c r="OUB1819" s="10"/>
      <c r="OUC1819" s="10"/>
      <c r="OUD1819" s="10"/>
      <c r="OUE1819" s="10"/>
      <c r="OUF1819" s="10"/>
      <c r="OUG1819" s="10"/>
      <c r="OUH1819" s="10"/>
      <c r="OUI1819" s="10"/>
      <c r="OUJ1819" s="10"/>
      <c r="OUK1819" s="10"/>
      <c r="OUL1819" s="10"/>
      <c r="OUM1819" s="10"/>
      <c r="OUN1819" s="10"/>
      <c r="OUO1819" s="10"/>
      <c r="OUP1819" s="10"/>
      <c r="OUQ1819" s="10"/>
      <c r="OUR1819" s="10"/>
      <c r="OUS1819" s="10"/>
      <c r="OUT1819" s="10"/>
      <c r="OUU1819" s="10"/>
      <c r="OUV1819" s="10"/>
      <c r="OUW1819" s="10"/>
      <c r="OUX1819" s="10"/>
      <c r="OUY1819" s="10"/>
      <c r="OUZ1819" s="10"/>
      <c r="OVA1819" s="10"/>
      <c r="OVB1819" s="10"/>
      <c r="OVC1819" s="10"/>
      <c r="OVD1819" s="10"/>
      <c r="OVE1819" s="10"/>
      <c r="OVF1819" s="10"/>
      <c r="OVG1819" s="10"/>
      <c r="OVH1819" s="10"/>
      <c r="OVI1819" s="10"/>
      <c r="OVJ1819" s="10"/>
      <c r="OVK1819" s="10"/>
      <c r="OVL1819" s="10"/>
      <c r="OVM1819" s="10"/>
      <c r="OVN1819" s="10"/>
      <c r="OVO1819" s="10"/>
      <c r="OVP1819" s="10"/>
      <c r="OVQ1819" s="10"/>
      <c r="OVR1819" s="10"/>
      <c r="OVS1819" s="10"/>
      <c r="OVT1819" s="10"/>
      <c r="OVU1819" s="10"/>
      <c r="OVV1819" s="10"/>
      <c r="OVW1819" s="10"/>
      <c r="OVX1819" s="10"/>
      <c r="OVY1819" s="10"/>
      <c r="OVZ1819" s="10"/>
      <c r="OWA1819" s="10"/>
      <c r="OWB1819" s="10"/>
      <c r="OWC1819" s="10"/>
      <c r="OWD1819" s="10"/>
      <c r="OWE1819" s="10"/>
      <c r="OWF1819" s="10"/>
      <c r="OWG1819" s="10"/>
      <c r="OWH1819" s="10"/>
      <c r="OWI1819" s="10"/>
      <c r="OWJ1819" s="10"/>
      <c r="OWK1819" s="10"/>
      <c r="OWL1819" s="10"/>
      <c r="OWM1819" s="10"/>
      <c r="OWN1819" s="10"/>
      <c r="OWO1819" s="10"/>
      <c r="OWP1819" s="10"/>
      <c r="OWQ1819" s="10"/>
      <c r="OWR1819" s="10"/>
      <c r="OWS1819" s="10"/>
      <c r="OWT1819" s="10"/>
      <c r="OWU1819" s="10"/>
      <c r="OWV1819" s="10"/>
      <c r="OWW1819" s="10"/>
      <c r="OWX1819" s="10"/>
      <c r="OWY1819" s="10"/>
      <c r="OWZ1819" s="10"/>
      <c r="OXA1819" s="10"/>
      <c r="OXB1819" s="10"/>
      <c r="OXC1819" s="10"/>
      <c r="OXD1819" s="10"/>
      <c r="OXE1819" s="10"/>
      <c r="OXF1819" s="10"/>
      <c r="OXG1819" s="10"/>
      <c r="OXH1819" s="10"/>
      <c r="OXI1819" s="10"/>
      <c r="OXJ1819" s="10"/>
      <c r="OXK1819" s="10"/>
      <c r="OXL1819" s="10"/>
      <c r="OXM1819" s="10"/>
      <c r="OXN1819" s="10"/>
      <c r="OXO1819" s="10"/>
      <c r="OXP1819" s="10"/>
      <c r="OXQ1819" s="10"/>
      <c r="OXR1819" s="10"/>
      <c r="OXS1819" s="10"/>
      <c r="OXT1819" s="10"/>
      <c r="OXU1819" s="10"/>
      <c r="OXV1819" s="10"/>
      <c r="OXW1819" s="10"/>
      <c r="OXX1819" s="10"/>
      <c r="OXY1819" s="10"/>
      <c r="OXZ1819" s="10"/>
      <c r="OYA1819" s="10"/>
      <c r="OYB1819" s="10"/>
      <c r="OYC1819" s="10"/>
      <c r="OYD1819" s="10"/>
      <c r="OYE1819" s="10"/>
      <c r="OYF1819" s="10"/>
      <c r="OYG1819" s="10"/>
      <c r="OYH1819" s="10"/>
      <c r="OYI1819" s="10"/>
      <c r="OYJ1819" s="10"/>
      <c r="OYK1819" s="10"/>
      <c r="OYL1819" s="10"/>
      <c r="OYM1819" s="10"/>
      <c r="OYN1819" s="10"/>
      <c r="OYO1819" s="10"/>
      <c r="OYP1819" s="10"/>
      <c r="OYQ1819" s="10"/>
      <c r="OYR1819" s="10"/>
      <c r="OYS1819" s="10"/>
      <c r="OYT1819" s="10"/>
      <c r="OYU1819" s="10"/>
      <c r="OYV1819" s="10"/>
      <c r="OYW1819" s="10"/>
      <c r="OYX1819" s="10"/>
      <c r="OYY1819" s="10"/>
      <c r="OYZ1819" s="10"/>
      <c r="OZA1819" s="10"/>
      <c r="OZB1819" s="10"/>
      <c r="OZC1819" s="10"/>
      <c r="OZD1819" s="10"/>
      <c r="OZE1819" s="10"/>
      <c r="OZF1819" s="10"/>
      <c r="OZG1819" s="10"/>
      <c r="OZH1819" s="10"/>
      <c r="OZI1819" s="10"/>
      <c r="OZJ1819" s="10"/>
      <c r="OZK1819" s="10"/>
      <c r="OZL1819" s="10"/>
      <c r="OZM1819" s="10"/>
      <c r="OZN1819" s="10"/>
      <c r="OZO1819" s="10"/>
      <c r="OZP1819" s="10"/>
      <c r="OZQ1819" s="10"/>
      <c r="OZR1819" s="10"/>
      <c r="OZS1819" s="10"/>
      <c r="OZT1819" s="10"/>
      <c r="OZU1819" s="10"/>
      <c r="OZV1819" s="10"/>
      <c r="OZW1819" s="10"/>
      <c r="OZX1819" s="10"/>
      <c r="OZY1819" s="10"/>
      <c r="OZZ1819" s="10"/>
      <c r="PAA1819" s="10"/>
      <c r="PAB1819" s="10"/>
      <c r="PAC1819" s="10"/>
      <c r="PAD1819" s="10"/>
      <c r="PAE1819" s="10"/>
      <c r="PAF1819" s="10"/>
      <c r="PAG1819" s="10"/>
      <c r="PAH1819" s="10"/>
      <c r="PAI1819" s="10"/>
      <c r="PAJ1819" s="10"/>
      <c r="PAK1819" s="10"/>
      <c r="PAL1819" s="10"/>
      <c r="PAM1819" s="10"/>
      <c r="PAN1819" s="10"/>
      <c r="PAO1819" s="10"/>
      <c r="PAP1819" s="10"/>
      <c r="PAQ1819" s="10"/>
      <c r="PAR1819" s="10"/>
      <c r="PAS1819" s="10"/>
      <c r="PAT1819" s="10"/>
      <c r="PAU1819" s="10"/>
      <c r="PAV1819" s="10"/>
      <c r="PAW1819" s="10"/>
      <c r="PAX1819" s="10"/>
      <c r="PAY1819" s="10"/>
      <c r="PAZ1819" s="10"/>
      <c r="PBA1819" s="10"/>
      <c r="PBB1819" s="10"/>
      <c r="PBC1819" s="10"/>
      <c r="PBD1819" s="10"/>
      <c r="PBE1819" s="10"/>
      <c r="PBF1819" s="10"/>
      <c r="PBG1819" s="10"/>
      <c r="PBH1819" s="10"/>
      <c r="PBI1819" s="10"/>
      <c r="PBJ1819" s="10"/>
      <c r="PBK1819" s="10"/>
      <c r="PBL1819" s="10"/>
      <c r="PBM1819" s="10"/>
      <c r="PBN1819" s="10"/>
      <c r="PBO1819" s="10"/>
      <c r="PBP1819" s="10"/>
      <c r="PBQ1819" s="10"/>
      <c r="PBR1819" s="10"/>
      <c r="PBS1819" s="10"/>
      <c r="PBT1819" s="10"/>
      <c r="PBU1819" s="10"/>
      <c r="PBV1819" s="10"/>
      <c r="PBW1819" s="10"/>
      <c r="PBX1819" s="10"/>
      <c r="PBY1819" s="10"/>
      <c r="PBZ1819" s="10"/>
      <c r="PCA1819" s="10"/>
      <c r="PCB1819" s="10"/>
      <c r="PCC1819" s="10"/>
      <c r="PCD1819" s="10"/>
      <c r="PCE1819" s="10"/>
      <c r="PCF1819" s="10"/>
      <c r="PCG1819" s="10"/>
      <c r="PCH1819" s="10"/>
      <c r="PCI1819" s="10"/>
      <c r="PCJ1819" s="10"/>
      <c r="PCK1819" s="10"/>
      <c r="PCL1819" s="10"/>
      <c r="PCM1819" s="10"/>
      <c r="PCN1819" s="10"/>
      <c r="PCO1819" s="10"/>
      <c r="PCP1819" s="10"/>
      <c r="PCQ1819" s="10"/>
      <c r="PCR1819" s="10"/>
      <c r="PCS1819" s="10"/>
      <c r="PCT1819" s="10"/>
      <c r="PCU1819" s="10"/>
      <c r="PCV1819" s="10"/>
      <c r="PCW1819" s="10"/>
      <c r="PCX1819" s="10"/>
      <c r="PCY1819" s="10"/>
      <c r="PCZ1819" s="10"/>
      <c r="PDA1819" s="10"/>
      <c r="PDB1819" s="10"/>
      <c r="PDC1819" s="10"/>
      <c r="PDD1819" s="10"/>
      <c r="PDE1819" s="10"/>
      <c r="PDF1819" s="10"/>
      <c r="PDG1819" s="10"/>
      <c r="PDH1819" s="10"/>
      <c r="PDI1819" s="10"/>
      <c r="PDJ1819" s="10"/>
      <c r="PDK1819" s="10"/>
      <c r="PDL1819" s="10"/>
      <c r="PDM1819" s="10"/>
      <c r="PDN1819" s="10"/>
      <c r="PDO1819" s="10"/>
      <c r="PDP1819" s="10"/>
      <c r="PDQ1819" s="10"/>
      <c r="PDR1819" s="10"/>
      <c r="PDS1819" s="10"/>
      <c r="PDT1819" s="10"/>
      <c r="PDU1819" s="10"/>
      <c r="PDV1819" s="10"/>
      <c r="PDW1819" s="10"/>
      <c r="PDX1819" s="10"/>
      <c r="PDY1819" s="10"/>
      <c r="PDZ1819" s="10"/>
      <c r="PEA1819" s="10"/>
      <c r="PEB1819" s="10"/>
      <c r="PEC1819" s="10"/>
      <c r="PED1819" s="10"/>
      <c r="PEE1819" s="10"/>
      <c r="PEF1819" s="10"/>
      <c r="PEG1819" s="10"/>
      <c r="PEH1819" s="10"/>
      <c r="PEI1819" s="10"/>
      <c r="PEJ1819" s="10"/>
      <c r="PEK1819" s="10"/>
      <c r="PEL1819" s="10"/>
      <c r="PEM1819" s="10"/>
      <c r="PEN1819" s="10"/>
      <c r="PEO1819" s="10"/>
      <c r="PEP1819" s="10"/>
      <c r="PEQ1819" s="10"/>
      <c r="PER1819" s="10"/>
      <c r="PES1819" s="10"/>
      <c r="PET1819" s="10"/>
      <c r="PEU1819" s="10"/>
      <c r="PEV1819" s="10"/>
      <c r="PEW1819" s="10"/>
      <c r="PEX1819" s="10"/>
      <c r="PEY1819" s="10"/>
      <c r="PEZ1819" s="10"/>
      <c r="PFA1819" s="10"/>
      <c r="PFB1819" s="10"/>
      <c r="PFC1819" s="10"/>
      <c r="PFD1819" s="10"/>
      <c r="PFE1819" s="10"/>
      <c r="PFF1819" s="10"/>
      <c r="PFG1819" s="10"/>
      <c r="PFH1819" s="10"/>
      <c r="PFI1819" s="10"/>
      <c r="PFJ1819" s="10"/>
      <c r="PFK1819" s="10"/>
      <c r="PFL1819" s="10"/>
      <c r="PFM1819" s="10"/>
      <c r="PFN1819" s="10"/>
      <c r="PFO1819" s="10"/>
      <c r="PFP1819" s="10"/>
      <c r="PFQ1819" s="10"/>
      <c r="PFR1819" s="10"/>
      <c r="PFS1819" s="10"/>
      <c r="PFT1819" s="10"/>
      <c r="PFU1819" s="10"/>
      <c r="PFV1819" s="10"/>
      <c r="PFW1819" s="10"/>
      <c r="PFX1819" s="10"/>
      <c r="PFY1819" s="10"/>
      <c r="PFZ1819" s="10"/>
      <c r="PGA1819" s="10"/>
      <c r="PGB1819" s="10"/>
      <c r="PGC1819" s="10"/>
      <c r="PGD1819" s="10"/>
      <c r="PGE1819" s="10"/>
      <c r="PGF1819" s="10"/>
      <c r="PGG1819" s="10"/>
      <c r="PGH1819" s="10"/>
      <c r="PGI1819" s="10"/>
      <c r="PGJ1819" s="10"/>
      <c r="PGK1819" s="10"/>
      <c r="PGL1819" s="10"/>
      <c r="PGM1819" s="10"/>
      <c r="PGN1819" s="10"/>
      <c r="PGO1819" s="10"/>
      <c r="PGP1819" s="10"/>
      <c r="PGQ1819" s="10"/>
      <c r="PGR1819" s="10"/>
      <c r="PGS1819" s="10"/>
      <c r="PGT1819" s="10"/>
      <c r="PGU1819" s="10"/>
      <c r="PGV1819" s="10"/>
      <c r="PGW1819" s="10"/>
      <c r="PGX1819" s="10"/>
      <c r="PGY1819" s="10"/>
      <c r="PGZ1819" s="10"/>
      <c r="PHA1819" s="10"/>
      <c r="PHB1819" s="10"/>
      <c r="PHC1819" s="10"/>
      <c r="PHD1819" s="10"/>
      <c r="PHE1819" s="10"/>
      <c r="PHF1819" s="10"/>
      <c r="PHG1819" s="10"/>
      <c r="PHH1819" s="10"/>
      <c r="PHI1819" s="10"/>
      <c r="PHJ1819" s="10"/>
      <c r="PHK1819" s="10"/>
      <c r="PHL1819" s="10"/>
      <c r="PHM1819" s="10"/>
      <c r="PHN1819" s="10"/>
      <c r="PHO1819" s="10"/>
      <c r="PHP1819" s="10"/>
      <c r="PHQ1819" s="10"/>
      <c r="PHR1819" s="10"/>
      <c r="PHS1819" s="10"/>
      <c r="PHT1819" s="10"/>
      <c r="PHU1819" s="10"/>
      <c r="PHV1819" s="10"/>
      <c r="PHW1819" s="10"/>
      <c r="PHX1819" s="10"/>
      <c r="PHY1819" s="10"/>
      <c r="PHZ1819" s="10"/>
      <c r="PIA1819" s="10"/>
      <c r="PIB1819" s="10"/>
      <c r="PIC1819" s="10"/>
      <c r="PID1819" s="10"/>
      <c r="PIE1819" s="10"/>
      <c r="PIF1819" s="10"/>
      <c r="PIG1819" s="10"/>
      <c r="PIH1819" s="10"/>
      <c r="PII1819" s="10"/>
      <c r="PIJ1819" s="10"/>
      <c r="PIK1819" s="10"/>
      <c r="PIL1819" s="10"/>
      <c r="PIM1819" s="10"/>
      <c r="PIN1819" s="10"/>
      <c r="PIO1819" s="10"/>
      <c r="PIP1819" s="10"/>
      <c r="PIQ1819" s="10"/>
      <c r="PIR1819" s="10"/>
      <c r="PIS1819" s="10"/>
      <c r="PIT1819" s="10"/>
      <c r="PIU1819" s="10"/>
      <c r="PIV1819" s="10"/>
      <c r="PIW1819" s="10"/>
      <c r="PIX1819" s="10"/>
      <c r="PIY1819" s="10"/>
      <c r="PIZ1819" s="10"/>
      <c r="PJA1819" s="10"/>
      <c r="PJB1819" s="10"/>
      <c r="PJC1819" s="10"/>
      <c r="PJD1819" s="10"/>
      <c r="PJE1819" s="10"/>
      <c r="PJF1819" s="10"/>
      <c r="PJG1819" s="10"/>
      <c r="PJH1819" s="10"/>
      <c r="PJI1819" s="10"/>
      <c r="PJJ1819" s="10"/>
      <c r="PJK1819" s="10"/>
      <c r="PJL1819" s="10"/>
      <c r="PJM1819" s="10"/>
      <c r="PJN1819" s="10"/>
      <c r="PJO1819" s="10"/>
      <c r="PJP1819" s="10"/>
      <c r="PJQ1819" s="10"/>
      <c r="PJR1819" s="10"/>
      <c r="PJS1819" s="10"/>
      <c r="PJT1819" s="10"/>
      <c r="PJU1819" s="10"/>
      <c r="PJV1819" s="10"/>
      <c r="PJW1819" s="10"/>
      <c r="PJX1819" s="10"/>
      <c r="PJY1819" s="10"/>
      <c r="PJZ1819" s="10"/>
      <c r="PKA1819" s="10"/>
      <c r="PKB1819" s="10"/>
      <c r="PKC1819" s="10"/>
      <c r="PKD1819" s="10"/>
      <c r="PKE1819" s="10"/>
      <c r="PKF1819" s="10"/>
      <c r="PKG1819" s="10"/>
      <c r="PKH1819" s="10"/>
      <c r="PKI1819" s="10"/>
      <c r="PKJ1819" s="10"/>
      <c r="PKK1819" s="10"/>
      <c r="PKL1819" s="10"/>
      <c r="PKM1819" s="10"/>
      <c r="PKN1819" s="10"/>
      <c r="PKO1819" s="10"/>
      <c r="PKP1819" s="10"/>
      <c r="PKQ1819" s="10"/>
      <c r="PKR1819" s="10"/>
      <c r="PKS1819" s="10"/>
      <c r="PKT1819" s="10"/>
      <c r="PKU1819" s="10"/>
      <c r="PKV1819" s="10"/>
      <c r="PKW1819" s="10"/>
      <c r="PKX1819" s="10"/>
      <c r="PKY1819" s="10"/>
      <c r="PKZ1819" s="10"/>
      <c r="PLA1819" s="10"/>
      <c r="PLB1819" s="10"/>
      <c r="PLC1819" s="10"/>
      <c r="PLD1819" s="10"/>
      <c r="PLE1819" s="10"/>
      <c r="PLF1819" s="10"/>
      <c r="PLG1819" s="10"/>
      <c r="PLH1819" s="10"/>
      <c r="PLI1819" s="10"/>
      <c r="PLJ1819" s="10"/>
      <c r="PLK1819" s="10"/>
      <c r="PLL1819" s="10"/>
      <c r="PLM1819" s="10"/>
      <c r="PLN1819" s="10"/>
      <c r="PLO1819" s="10"/>
      <c r="PLP1819" s="10"/>
      <c r="PLQ1819" s="10"/>
      <c r="PLR1819" s="10"/>
      <c r="PLS1819" s="10"/>
      <c r="PLT1819" s="10"/>
      <c r="PLU1819" s="10"/>
      <c r="PLV1819" s="10"/>
      <c r="PLW1819" s="10"/>
      <c r="PLX1819" s="10"/>
      <c r="PLY1819" s="10"/>
      <c r="PLZ1819" s="10"/>
      <c r="PMA1819" s="10"/>
      <c r="PMB1819" s="10"/>
      <c r="PMC1819" s="10"/>
      <c r="PMD1819" s="10"/>
      <c r="PME1819" s="10"/>
      <c r="PMF1819" s="10"/>
      <c r="PMG1819" s="10"/>
      <c r="PMH1819" s="10"/>
      <c r="PMI1819" s="10"/>
      <c r="PMJ1819" s="10"/>
      <c r="PMK1819" s="10"/>
      <c r="PML1819" s="10"/>
      <c r="PMM1819" s="10"/>
      <c r="PMN1819" s="10"/>
      <c r="PMO1819" s="10"/>
      <c r="PMP1819" s="10"/>
      <c r="PMQ1819" s="10"/>
      <c r="PMR1819" s="10"/>
      <c r="PMS1819" s="10"/>
      <c r="PMT1819" s="10"/>
      <c r="PMU1819" s="10"/>
      <c r="PMV1819" s="10"/>
      <c r="PMW1819" s="10"/>
      <c r="PMX1819" s="10"/>
      <c r="PMY1819" s="10"/>
      <c r="PMZ1819" s="10"/>
      <c r="PNA1819" s="10"/>
      <c r="PNB1819" s="10"/>
      <c r="PNC1819" s="10"/>
      <c r="PND1819" s="10"/>
      <c r="PNE1819" s="10"/>
      <c r="PNF1819" s="10"/>
      <c r="PNG1819" s="10"/>
      <c r="PNH1819" s="10"/>
      <c r="PNI1819" s="10"/>
      <c r="PNJ1819" s="10"/>
      <c r="PNK1819" s="10"/>
      <c r="PNL1819" s="10"/>
      <c r="PNM1819" s="10"/>
      <c r="PNN1819" s="10"/>
      <c r="PNO1819" s="10"/>
      <c r="PNP1819" s="10"/>
      <c r="PNQ1819" s="10"/>
      <c r="PNR1819" s="10"/>
      <c r="PNS1819" s="10"/>
      <c r="PNT1819" s="10"/>
      <c r="PNU1819" s="10"/>
      <c r="PNV1819" s="10"/>
      <c r="PNW1819" s="10"/>
      <c r="PNX1819" s="10"/>
      <c r="PNY1819" s="10"/>
      <c r="PNZ1819" s="10"/>
      <c r="POA1819" s="10"/>
      <c r="POB1819" s="10"/>
      <c r="POC1819" s="10"/>
      <c r="POD1819" s="10"/>
      <c r="POE1819" s="10"/>
      <c r="POF1819" s="10"/>
      <c r="POG1819" s="10"/>
      <c r="POH1819" s="10"/>
      <c r="POI1819" s="10"/>
      <c r="POJ1819" s="10"/>
      <c r="POK1819" s="10"/>
      <c r="POL1819" s="10"/>
      <c r="POM1819" s="10"/>
      <c r="PON1819" s="10"/>
      <c r="POO1819" s="10"/>
      <c r="POP1819" s="10"/>
      <c r="POQ1819" s="10"/>
      <c r="POR1819" s="10"/>
      <c r="POS1819" s="10"/>
      <c r="POT1819" s="10"/>
      <c r="POU1819" s="10"/>
      <c r="POV1819" s="10"/>
      <c r="POW1819" s="10"/>
      <c r="POX1819" s="10"/>
      <c r="POY1819" s="10"/>
      <c r="POZ1819" s="10"/>
      <c r="PPA1819" s="10"/>
      <c r="PPB1819" s="10"/>
      <c r="PPC1819" s="10"/>
      <c r="PPD1819" s="10"/>
      <c r="PPE1819" s="10"/>
      <c r="PPF1819" s="10"/>
      <c r="PPG1819" s="10"/>
      <c r="PPH1819" s="10"/>
      <c r="PPI1819" s="10"/>
      <c r="PPJ1819" s="10"/>
      <c r="PPK1819" s="10"/>
      <c r="PPL1819" s="10"/>
      <c r="PPM1819" s="10"/>
      <c r="PPN1819" s="10"/>
      <c r="PPO1819" s="10"/>
      <c r="PPP1819" s="10"/>
      <c r="PPQ1819" s="10"/>
      <c r="PPR1819" s="10"/>
      <c r="PPS1819" s="10"/>
      <c r="PPT1819" s="10"/>
      <c r="PPU1819" s="10"/>
      <c r="PPV1819" s="10"/>
      <c r="PPW1819" s="10"/>
      <c r="PPX1819" s="10"/>
      <c r="PPY1819" s="10"/>
      <c r="PPZ1819" s="10"/>
      <c r="PQA1819" s="10"/>
      <c r="PQB1819" s="10"/>
      <c r="PQC1819" s="10"/>
      <c r="PQD1819" s="10"/>
      <c r="PQE1819" s="10"/>
      <c r="PQF1819" s="10"/>
      <c r="PQG1819" s="10"/>
      <c r="PQH1819" s="10"/>
      <c r="PQI1819" s="10"/>
      <c r="PQJ1819" s="10"/>
      <c r="PQK1819" s="10"/>
      <c r="PQL1819" s="10"/>
      <c r="PQM1819" s="10"/>
      <c r="PQN1819" s="10"/>
      <c r="PQO1819" s="10"/>
      <c r="PQP1819" s="10"/>
      <c r="PQQ1819" s="10"/>
      <c r="PQR1819" s="10"/>
      <c r="PQS1819" s="10"/>
      <c r="PQT1819" s="10"/>
      <c r="PQU1819" s="10"/>
      <c r="PQV1819" s="10"/>
      <c r="PQW1819" s="10"/>
      <c r="PQX1819" s="10"/>
      <c r="PQY1819" s="10"/>
      <c r="PQZ1819" s="10"/>
      <c r="PRA1819" s="10"/>
      <c r="PRB1819" s="10"/>
      <c r="PRC1819" s="10"/>
      <c r="PRD1819" s="10"/>
      <c r="PRE1819" s="10"/>
      <c r="PRF1819" s="10"/>
      <c r="PRG1819" s="10"/>
      <c r="PRH1819" s="10"/>
      <c r="PRI1819" s="10"/>
      <c r="PRJ1819" s="10"/>
      <c r="PRK1819" s="10"/>
      <c r="PRL1819" s="10"/>
      <c r="PRM1819" s="10"/>
      <c r="PRN1819" s="10"/>
      <c r="PRO1819" s="10"/>
      <c r="PRP1819" s="10"/>
      <c r="PRQ1819" s="10"/>
      <c r="PRR1819" s="10"/>
      <c r="PRS1819" s="10"/>
      <c r="PRT1819" s="10"/>
      <c r="PRU1819" s="10"/>
      <c r="PRV1819" s="10"/>
      <c r="PRW1819" s="10"/>
      <c r="PRX1819" s="10"/>
      <c r="PRY1819" s="10"/>
      <c r="PRZ1819" s="10"/>
      <c r="PSA1819" s="10"/>
      <c r="PSB1819" s="10"/>
      <c r="PSC1819" s="10"/>
      <c r="PSD1819" s="10"/>
      <c r="PSE1819" s="10"/>
      <c r="PSF1819" s="10"/>
      <c r="PSG1819" s="10"/>
      <c r="PSH1819" s="10"/>
      <c r="PSI1819" s="10"/>
      <c r="PSJ1819" s="10"/>
      <c r="PSK1819" s="10"/>
      <c r="PSL1819" s="10"/>
      <c r="PSM1819" s="10"/>
      <c r="PSN1819" s="10"/>
      <c r="PSO1819" s="10"/>
      <c r="PSP1819" s="10"/>
      <c r="PSQ1819" s="10"/>
      <c r="PSR1819" s="10"/>
      <c r="PSS1819" s="10"/>
      <c r="PST1819" s="10"/>
      <c r="PSU1819" s="10"/>
      <c r="PSV1819" s="10"/>
      <c r="PSW1819" s="10"/>
      <c r="PSX1819" s="10"/>
      <c r="PSY1819" s="10"/>
      <c r="PSZ1819" s="10"/>
      <c r="PTA1819" s="10"/>
      <c r="PTB1819" s="10"/>
      <c r="PTC1819" s="10"/>
      <c r="PTD1819" s="10"/>
      <c r="PTE1819" s="10"/>
      <c r="PTF1819" s="10"/>
      <c r="PTG1819" s="10"/>
      <c r="PTH1819" s="10"/>
      <c r="PTI1819" s="10"/>
      <c r="PTJ1819" s="10"/>
      <c r="PTK1819" s="10"/>
      <c r="PTL1819" s="10"/>
      <c r="PTM1819" s="10"/>
      <c r="PTN1819" s="10"/>
      <c r="PTO1819" s="10"/>
      <c r="PTP1819" s="10"/>
      <c r="PTQ1819" s="10"/>
      <c r="PTR1819" s="10"/>
      <c r="PTS1819" s="10"/>
      <c r="PTT1819" s="10"/>
      <c r="PTU1819" s="10"/>
      <c r="PTV1819" s="10"/>
      <c r="PTW1819" s="10"/>
      <c r="PTX1819" s="10"/>
      <c r="PTY1819" s="10"/>
      <c r="PTZ1819" s="10"/>
      <c r="PUA1819" s="10"/>
      <c r="PUB1819" s="10"/>
      <c r="PUC1819" s="10"/>
      <c r="PUD1819" s="10"/>
      <c r="PUE1819" s="10"/>
      <c r="PUF1819" s="10"/>
      <c r="PUG1819" s="10"/>
      <c r="PUH1819" s="10"/>
      <c r="PUI1819" s="10"/>
      <c r="PUJ1819" s="10"/>
      <c r="PUK1819" s="10"/>
      <c r="PUL1819" s="10"/>
      <c r="PUM1819" s="10"/>
      <c r="PUN1819" s="10"/>
      <c r="PUO1819" s="10"/>
      <c r="PUP1819" s="10"/>
      <c r="PUQ1819" s="10"/>
      <c r="PUR1819" s="10"/>
      <c r="PUS1819" s="10"/>
      <c r="PUT1819" s="10"/>
      <c r="PUU1819" s="10"/>
      <c r="PUV1819" s="10"/>
      <c r="PUW1819" s="10"/>
      <c r="PUX1819" s="10"/>
      <c r="PUY1819" s="10"/>
      <c r="PUZ1819" s="10"/>
      <c r="PVA1819" s="10"/>
      <c r="PVB1819" s="10"/>
      <c r="PVC1819" s="10"/>
      <c r="PVD1819" s="10"/>
      <c r="PVE1819" s="10"/>
      <c r="PVF1819" s="10"/>
      <c r="PVG1819" s="10"/>
      <c r="PVH1819" s="10"/>
      <c r="PVI1819" s="10"/>
      <c r="PVJ1819" s="10"/>
      <c r="PVK1819" s="10"/>
      <c r="PVL1819" s="10"/>
      <c r="PVM1819" s="10"/>
      <c r="PVN1819" s="10"/>
      <c r="PVO1819" s="10"/>
      <c r="PVP1819" s="10"/>
      <c r="PVQ1819" s="10"/>
      <c r="PVR1819" s="10"/>
      <c r="PVS1819" s="10"/>
      <c r="PVT1819" s="10"/>
      <c r="PVU1819" s="10"/>
      <c r="PVV1819" s="10"/>
      <c r="PVW1819" s="10"/>
      <c r="PVX1819" s="10"/>
      <c r="PVY1819" s="10"/>
      <c r="PVZ1819" s="10"/>
      <c r="PWA1819" s="10"/>
      <c r="PWB1819" s="10"/>
      <c r="PWC1819" s="10"/>
      <c r="PWD1819" s="10"/>
      <c r="PWE1819" s="10"/>
      <c r="PWF1819" s="10"/>
      <c r="PWG1819" s="10"/>
      <c r="PWH1819" s="10"/>
      <c r="PWI1819" s="10"/>
      <c r="PWJ1819" s="10"/>
      <c r="PWK1819" s="10"/>
      <c r="PWL1819" s="10"/>
      <c r="PWM1819" s="10"/>
      <c r="PWN1819" s="10"/>
      <c r="PWO1819" s="10"/>
      <c r="PWP1819" s="10"/>
      <c r="PWQ1819" s="10"/>
      <c r="PWR1819" s="10"/>
      <c r="PWS1819" s="10"/>
      <c r="PWT1819" s="10"/>
      <c r="PWU1819" s="10"/>
      <c r="PWV1819" s="10"/>
      <c r="PWW1819" s="10"/>
      <c r="PWX1819" s="10"/>
      <c r="PWY1819" s="10"/>
      <c r="PWZ1819" s="10"/>
      <c r="PXA1819" s="10"/>
      <c r="PXB1819" s="10"/>
      <c r="PXC1819" s="10"/>
      <c r="PXD1819" s="10"/>
      <c r="PXE1819" s="10"/>
      <c r="PXF1819" s="10"/>
      <c r="PXG1819" s="10"/>
      <c r="PXH1819" s="10"/>
      <c r="PXI1819" s="10"/>
      <c r="PXJ1819" s="10"/>
      <c r="PXK1819" s="10"/>
      <c r="PXL1819" s="10"/>
      <c r="PXM1819" s="10"/>
      <c r="PXN1819" s="10"/>
      <c r="PXO1819" s="10"/>
      <c r="PXP1819" s="10"/>
      <c r="PXQ1819" s="10"/>
      <c r="PXR1819" s="10"/>
      <c r="PXS1819" s="10"/>
      <c r="PXT1819" s="10"/>
      <c r="PXU1819" s="10"/>
      <c r="PXV1819" s="10"/>
      <c r="PXW1819" s="10"/>
      <c r="PXX1819" s="10"/>
      <c r="PXY1819" s="10"/>
      <c r="PXZ1819" s="10"/>
      <c r="PYA1819" s="10"/>
      <c r="PYB1819" s="10"/>
      <c r="PYC1819" s="10"/>
      <c r="PYD1819" s="10"/>
      <c r="PYE1819" s="10"/>
      <c r="PYF1819" s="10"/>
      <c r="PYG1819" s="10"/>
      <c r="PYH1819" s="10"/>
      <c r="PYI1819" s="10"/>
      <c r="PYJ1819" s="10"/>
      <c r="PYK1819" s="10"/>
      <c r="PYL1819" s="10"/>
      <c r="PYM1819" s="10"/>
      <c r="PYN1819" s="10"/>
      <c r="PYO1819" s="10"/>
      <c r="PYP1819" s="10"/>
      <c r="PYQ1819" s="10"/>
      <c r="PYR1819" s="10"/>
      <c r="PYS1819" s="10"/>
      <c r="PYT1819" s="10"/>
      <c r="PYU1819" s="10"/>
      <c r="PYV1819" s="10"/>
      <c r="PYW1819" s="10"/>
      <c r="PYX1819" s="10"/>
      <c r="PYY1819" s="10"/>
      <c r="PYZ1819" s="10"/>
      <c r="PZA1819" s="10"/>
      <c r="PZB1819" s="10"/>
      <c r="PZC1819" s="10"/>
      <c r="PZD1819" s="10"/>
      <c r="PZE1819" s="10"/>
      <c r="PZF1819" s="10"/>
      <c r="PZG1819" s="10"/>
      <c r="PZH1819" s="10"/>
      <c r="PZI1819" s="10"/>
      <c r="PZJ1819" s="10"/>
      <c r="PZK1819" s="10"/>
      <c r="PZL1819" s="10"/>
      <c r="PZM1819" s="10"/>
      <c r="PZN1819" s="10"/>
      <c r="PZO1819" s="10"/>
      <c r="PZP1819" s="10"/>
      <c r="PZQ1819" s="10"/>
      <c r="PZR1819" s="10"/>
      <c r="PZS1819" s="10"/>
      <c r="PZT1819" s="10"/>
      <c r="PZU1819" s="10"/>
      <c r="PZV1819" s="10"/>
      <c r="PZW1819" s="10"/>
      <c r="PZX1819" s="10"/>
      <c r="PZY1819" s="10"/>
      <c r="PZZ1819" s="10"/>
      <c r="QAA1819" s="10"/>
      <c r="QAB1819" s="10"/>
      <c r="QAC1819" s="10"/>
      <c r="QAD1819" s="10"/>
      <c r="QAE1819" s="10"/>
      <c r="QAF1819" s="10"/>
      <c r="QAG1819" s="10"/>
      <c r="QAH1819" s="10"/>
      <c r="QAI1819" s="10"/>
      <c r="QAJ1819" s="10"/>
      <c r="QAK1819" s="10"/>
      <c r="QAL1819" s="10"/>
      <c r="QAM1819" s="10"/>
      <c r="QAN1819" s="10"/>
      <c r="QAO1819" s="10"/>
      <c r="QAP1819" s="10"/>
      <c r="QAQ1819" s="10"/>
      <c r="QAR1819" s="10"/>
      <c r="QAS1819" s="10"/>
      <c r="QAT1819" s="10"/>
      <c r="QAU1819" s="10"/>
      <c r="QAV1819" s="10"/>
      <c r="QAW1819" s="10"/>
      <c r="QAX1819" s="10"/>
      <c r="QAY1819" s="10"/>
      <c r="QAZ1819" s="10"/>
      <c r="QBA1819" s="10"/>
      <c r="QBB1819" s="10"/>
      <c r="QBC1819" s="10"/>
      <c r="QBD1819" s="10"/>
      <c r="QBE1819" s="10"/>
      <c r="QBF1819" s="10"/>
      <c r="QBG1819" s="10"/>
      <c r="QBH1819" s="10"/>
      <c r="QBI1819" s="10"/>
      <c r="QBJ1819" s="10"/>
      <c r="QBK1819" s="10"/>
      <c r="QBL1819" s="10"/>
      <c r="QBM1819" s="10"/>
      <c r="QBN1819" s="10"/>
      <c r="QBO1819" s="10"/>
      <c r="QBP1819" s="10"/>
      <c r="QBQ1819" s="10"/>
      <c r="QBR1819" s="10"/>
      <c r="QBS1819" s="10"/>
      <c r="QBT1819" s="10"/>
      <c r="QBU1819" s="10"/>
      <c r="QBV1819" s="10"/>
      <c r="QBW1819" s="10"/>
      <c r="QBX1819" s="10"/>
      <c r="QBY1819" s="10"/>
      <c r="QBZ1819" s="10"/>
      <c r="QCA1819" s="10"/>
      <c r="QCB1819" s="10"/>
      <c r="QCC1819" s="10"/>
      <c r="QCD1819" s="10"/>
      <c r="QCE1819" s="10"/>
      <c r="QCF1819" s="10"/>
      <c r="QCG1819" s="10"/>
      <c r="QCH1819" s="10"/>
      <c r="QCI1819" s="10"/>
      <c r="QCJ1819" s="10"/>
      <c r="QCK1819" s="10"/>
      <c r="QCL1819" s="10"/>
      <c r="QCM1819" s="10"/>
      <c r="QCN1819" s="10"/>
      <c r="QCO1819" s="10"/>
      <c r="QCP1819" s="10"/>
      <c r="QCQ1819" s="10"/>
      <c r="QCR1819" s="10"/>
      <c r="QCS1819" s="10"/>
      <c r="QCT1819" s="10"/>
      <c r="QCU1819" s="10"/>
      <c r="QCV1819" s="10"/>
      <c r="QCW1819" s="10"/>
      <c r="QCX1819" s="10"/>
      <c r="QCY1819" s="10"/>
      <c r="QCZ1819" s="10"/>
      <c r="QDA1819" s="10"/>
      <c r="QDB1819" s="10"/>
      <c r="QDC1819" s="10"/>
      <c r="QDD1819" s="10"/>
      <c r="QDE1819" s="10"/>
      <c r="QDF1819" s="10"/>
      <c r="QDG1819" s="10"/>
      <c r="QDH1819" s="10"/>
      <c r="QDI1819" s="10"/>
      <c r="QDJ1819" s="10"/>
      <c r="QDK1819" s="10"/>
      <c r="QDL1819" s="10"/>
      <c r="QDM1819" s="10"/>
      <c r="QDN1819" s="10"/>
      <c r="QDO1819" s="10"/>
      <c r="QDP1819" s="10"/>
      <c r="QDQ1819" s="10"/>
      <c r="QDR1819" s="10"/>
      <c r="QDS1819" s="10"/>
      <c r="QDT1819" s="10"/>
      <c r="QDU1819" s="10"/>
      <c r="QDV1819" s="10"/>
      <c r="QDW1819" s="10"/>
      <c r="QDX1819" s="10"/>
      <c r="QDY1819" s="10"/>
      <c r="QDZ1819" s="10"/>
      <c r="QEA1819" s="10"/>
      <c r="QEB1819" s="10"/>
      <c r="QEC1819" s="10"/>
      <c r="QED1819" s="10"/>
      <c r="QEE1819" s="10"/>
      <c r="QEF1819" s="10"/>
      <c r="QEG1819" s="10"/>
      <c r="QEH1819" s="10"/>
      <c r="QEI1819" s="10"/>
      <c r="QEJ1819" s="10"/>
      <c r="QEK1819" s="10"/>
      <c r="QEL1819" s="10"/>
      <c r="QEM1819" s="10"/>
      <c r="QEN1819" s="10"/>
      <c r="QEO1819" s="10"/>
      <c r="QEP1819" s="10"/>
      <c r="QEQ1819" s="10"/>
      <c r="QER1819" s="10"/>
      <c r="QES1819" s="10"/>
      <c r="QET1819" s="10"/>
      <c r="QEU1819" s="10"/>
      <c r="QEV1819" s="10"/>
      <c r="QEW1819" s="10"/>
      <c r="QEX1819" s="10"/>
      <c r="QEY1819" s="10"/>
      <c r="QEZ1819" s="10"/>
      <c r="QFA1819" s="10"/>
      <c r="QFB1819" s="10"/>
      <c r="QFC1819" s="10"/>
      <c r="QFD1819" s="10"/>
      <c r="QFE1819" s="10"/>
      <c r="QFF1819" s="10"/>
      <c r="QFG1819" s="10"/>
      <c r="QFH1819" s="10"/>
      <c r="QFI1819" s="10"/>
      <c r="QFJ1819" s="10"/>
      <c r="QFK1819" s="10"/>
      <c r="QFL1819" s="10"/>
      <c r="QFM1819" s="10"/>
      <c r="QFN1819" s="10"/>
      <c r="QFO1819" s="10"/>
      <c r="QFP1819" s="10"/>
      <c r="QFQ1819" s="10"/>
      <c r="QFR1819" s="10"/>
      <c r="QFS1819" s="10"/>
      <c r="QFT1819" s="10"/>
      <c r="QFU1819" s="10"/>
      <c r="QFV1819" s="10"/>
      <c r="QFW1819" s="10"/>
      <c r="QFX1819" s="10"/>
      <c r="QFY1819" s="10"/>
      <c r="QFZ1819" s="10"/>
      <c r="QGA1819" s="10"/>
      <c r="QGB1819" s="10"/>
      <c r="QGC1819" s="10"/>
      <c r="QGD1819" s="10"/>
      <c r="QGE1819" s="10"/>
      <c r="QGF1819" s="10"/>
      <c r="QGG1819" s="10"/>
      <c r="QGH1819" s="10"/>
      <c r="QGI1819" s="10"/>
      <c r="QGJ1819" s="10"/>
      <c r="QGK1819" s="10"/>
      <c r="QGL1819" s="10"/>
      <c r="QGM1819" s="10"/>
      <c r="QGN1819" s="10"/>
      <c r="QGO1819" s="10"/>
      <c r="QGP1819" s="10"/>
      <c r="QGQ1819" s="10"/>
      <c r="QGR1819" s="10"/>
      <c r="QGS1819" s="10"/>
      <c r="QGT1819" s="10"/>
      <c r="QGU1819" s="10"/>
      <c r="QGV1819" s="10"/>
      <c r="QGW1819" s="10"/>
      <c r="QGX1819" s="10"/>
      <c r="QGY1819" s="10"/>
      <c r="QGZ1819" s="10"/>
      <c r="QHA1819" s="10"/>
      <c r="QHB1819" s="10"/>
      <c r="QHC1819" s="10"/>
      <c r="QHD1819" s="10"/>
      <c r="QHE1819" s="10"/>
      <c r="QHF1819" s="10"/>
      <c r="QHG1819" s="10"/>
      <c r="QHH1819" s="10"/>
      <c r="QHI1819" s="10"/>
      <c r="QHJ1819" s="10"/>
      <c r="QHK1819" s="10"/>
      <c r="QHL1819" s="10"/>
      <c r="QHM1819" s="10"/>
      <c r="QHN1819" s="10"/>
      <c r="QHO1819" s="10"/>
      <c r="QHP1819" s="10"/>
      <c r="QHQ1819" s="10"/>
      <c r="QHR1819" s="10"/>
      <c r="QHS1819" s="10"/>
      <c r="QHT1819" s="10"/>
      <c r="QHU1819" s="10"/>
      <c r="QHV1819" s="10"/>
      <c r="QHW1819" s="10"/>
      <c r="QHX1819" s="10"/>
      <c r="QHY1819" s="10"/>
      <c r="QHZ1819" s="10"/>
      <c r="QIA1819" s="10"/>
      <c r="QIB1819" s="10"/>
      <c r="QIC1819" s="10"/>
      <c r="QID1819" s="10"/>
      <c r="QIE1819" s="10"/>
      <c r="QIF1819" s="10"/>
      <c r="QIG1819" s="10"/>
      <c r="QIH1819" s="10"/>
      <c r="QII1819" s="10"/>
      <c r="QIJ1819" s="10"/>
      <c r="QIK1819" s="10"/>
      <c r="QIL1819" s="10"/>
      <c r="QIM1819" s="10"/>
      <c r="QIN1819" s="10"/>
      <c r="QIO1819" s="10"/>
      <c r="QIP1819" s="10"/>
      <c r="QIQ1819" s="10"/>
      <c r="QIR1819" s="10"/>
      <c r="QIS1819" s="10"/>
      <c r="QIT1819" s="10"/>
      <c r="QIU1819" s="10"/>
      <c r="QIV1819" s="10"/>
      <c r="QIW1819" s="10"/>
      <c r="QIX1819" s="10"/>
      <c r="QIY1819" s="10"/>
      <c r="QIZ1819" s="10"/>
      <c r="QJA1819" s="10"/>
      <c r="QJB1819" s="10"/>
      <c r="QJC1819" s="10"/>
      <c r="QJD1819" s="10"/>
      <c r="QJE1819" s="10"/>
      <c r="QJF1819" s="10"/>
      <c r="QJG1819" s="10"/>
      <c r="QJH1819" s="10"/>
      <c r="QJI1819" s="10"/>
      <c r="QJJ1819" s="10"/>
      <c r="QJK1819" s="10"/>
      <c r="QJL1819" s="10"/>
      <c r="QJM1819" s="10"/>
      <c r="QJN1819" s="10"/>
      <c r="QJO1819" s="10"/>
      <c r="QJP1819" s="10"/>
      <c r="QJQ1819" s="10"/>
      <c r="QJR1819" s="10"/>
      <c r="QJS1819" s="10"/>
      <c r="QJT1819" s="10"/>
      <c r="QJU1819" s="10"/>
      <c r="QJV1819" s="10"/>
      <c r="QJW1819" s="10"/>
      <c r="QJX1819" s="10"/>
      <c r="QJY1819" s="10"/>
      <c r="QJZ1819" s="10"/>
      <c r="QKA1819" s="10"/>
      <c r="QKB1819" s="10"/>
      <c r="QKC1819" s="10"/>
      <c r="QKD1819" s="10"/>
      <c r="QKE1819" s="10"/>
      <c r="QKF1819" s="10"/>
      <c r="QKG1819" s="10"/>
      <c r="QKH1819" s="10"/>
      <c r="QKI1819" s="10"/>
      <c r="QKJ1819" s="10"/>
      <c r="QKK1819" s="10"/>
      <c r="QKL1819" s="10"/>
      <c r="QKM1819" s="10"/>
      <c r="QKN1819" s="10"/>
      <c r="QKO1819" s="10"/>
      <c r="QKP1819" s="10"/>
      <c r="QKQ1819" s="10"/>
      <c r="QKR1819" s="10"/>
      <c r="QKS1819" s="10"/>
      <c r="QKT1819" s="10"/>
      <c r="QKU1819" s="10"/>
      <c r="QKV1819" s="10"/>
      <c r="QKW1819" s="10"/>
      <c r="QKX1819" s="10"/>
      <c r="QKY1819" s="10"/>
      <c r="QKZ1819" s="10"/>
      <c r="QLA1819" s="10"/>
      <c r="QLB1819" s="10"/>
      <c r="QLC1819" s="10"/>
      <c r="QLD1819" s="10"/>
      <c r="QLE1819" s="10"/>
      <c r="QLF1819" s="10"/>
      <c r="QLG1819" s="10"/>
      <c r="QLH1819" s="10"/>
      <c r="QLI1819" s="10"/>
      <c r="QLJ1819" s="10"/>
      <c r="QLK1819" s="10"/>
      <c r="QLL1819" s="10"/>
      <c r="QLM1819" s="10"/>
      <c r="QLN1819" s="10"/>
      <c r="QLO1819" s="10"/>
      <c r="QLP1819" s="10"/>
      <c r="QLQ1819" s="10"/>
      <c r="QLR1819" s="10"/>
      <c r="QLS1819" s="10"/>
      <c r="QLT1819" s="10"/>
      <c r="QLU1819" s="10"/>
      <c r="QLV1819" s="10"/>
      <c r="QLW1819" s="10"/>
      <c r="QLX1819" s="10"/>
      <c r="QLY1819" s="10"/>
      <c r="QLZ1819" s="10"/>
      <c r="QMA1819" s="10"/>
      <c r="QMB1819" s="10"/>
      <c r="QMC1819" s="10"/>
      <c r="QMD1819" s="10"/>
      <c r="QME1819" s="10"/>
      <c r="QMF1819" s="10"/>
      <c r="QMG1819" s="10"/>
      <c r="QMH1819" s="10"/>
      <c r="QMI1819" s="10"/>
      <c r="QMJ1819" s="10"/>
      <c r="QMK1819" s="10"/>
      <c r="QML1819" s="10"/>
      <c r="QMM1819" s="10"/>
      <c r="QMN1819" s="10"/>
      <c r="QMO1819" s="10"/>
      <c r="QMP1819" s="10"/>
      <c r="QMQ1819" s="10"/>
      <c r="QMR1819" s="10"/>
      <c r="QMS1819" s="10"/>
      <c r="QMT1819" s="10"/>
      <c r="QMU1819" s="10"/>
      <c r="QMV1819" s="10"/>
      <c r="QMW1819" s="10"/>
      <c r="QMX1819" s="10"/>
      <c r="QMY1819" s="10"/>
      <c r="QMZ1819" s="10"/>
      <c r="QNA1819" s="10"/>
      <c r="QNB1819" s="10"/>
      <c r="QNC1819" s="10"/>
      <c r="QND1819" s="10"/>
      <c r="QNE1819" s="10"/>
      <c r="QNF1819" s="10"/>
      <c r="QNG1819" s="10"/>
      <c r="QNH1819" s="10"/>
      <c r="QNI1819" s="10"/>
      <c r="QNJ1819" s="10"/>
      <c r="QNK1819" s="10"/>
      <c r="QNL1819" s="10"/>
      <c r="QNM1819" s="10"/>
      <c r="QNN1819" s="10"/>
      <c r="QNO1819" s="10"/>
      <c r="QNP1819" s="10"/>
      <c r="QNQ1819" s="10"/>
      <c r="QNR1819" s="10"/>
      <c r="QNS1819" s="10"/>
      <c r="QNT1819" s="10"/>
      <c r="QNU1819" s="10"/>
      <c r="QNV1819" s="10"/>
      <c r="QNW1819" s="10"/>
      <c r="QNX1819" s="10"/>
      <c r="QNY1819" s="10"/>
      <c r="QNZ1819" s="10"/>
      <c r="QOA1819" s="10"/>
      <c r="QOB1819" s="10"/>
      <c r="QOC1819" s="10"/>
      <c r="QOD1819" s="10"/>
      <c r="QOE1819" s="10"/>
      <c r="QOF1819" s="10"/>
      <c r="QOG1819" s="10"/>
      <c r="QOH1819" s="10"/>
      <c r="QOI1819" s="10"/>
      <c r="QOJ1819" s="10"/>
      <c r="QOK1819" s="10"/>
      <c r="QOL1819" s="10"/>
      <c r="QOM1819" s="10"/>
      <c r="QON1819" s="10"/>
      <c r="QOO1819" s="10"/>
      <c r="QOP1819" s="10"/>
      <c r="QOQ1819" s="10"/>
      <c r="QOR1819" s="10"/>
      <c r="QOS1819" s="10"/>
      <c r="QOT1819" s="10"/>
      <c r="QOU1819" s="10"/>
      <c r="QOV1819" s="10"/>
      <c r="QOW1819" s="10"/>
      <c r="QOX1819" s="10"/>
      <c r="QOY1819" s="10"/>
      <c r="QOZ1819" s="10"/>
      <c r="QPA1819" s="10"/>
      <c r="QPB1819" s="10"/>
      <c r="QPC1819" s="10"/>
      <c r="QPD1819" s="10"/>
      <c r="QPE1819" s="10"/>
      <c r="QPF1819" s="10"/>
      <c r="QPG1819" s="10"/>
      <c r="QPH1819" s="10"/>
      <c r="QPI1819" s="10"/>
      <c r="QPJ1819" s="10"/>
      <c r="QPK1819" s="10"/>
      <c r="QPL1819" s="10"/>
      <c r="QPM1819" s="10"/>
      <c r="QPN1819" s="10"/>
      <c r="QPO1819" s="10"/>
      <c r="QPP1819" s="10"/>
      <c r="QPQ1819" s="10"/>
      <c r="QPR1819" s="10"/>
      <c r="QPS1819" s="10"/>
      <c r="QPT1819" s="10"/>
      <c r="QPU1819" s="10"/>
      <c r="QPV1819" s="10"/>
      <c r="QPW1819" s="10"/>
      <c r="QPX1819" s="10"/>
      <c r="QPY1819" s="10"/>
      <c r="QPZ1819" s="10"/>
      <c r="QQA1819" s="10"/>
      <c r="QQB1819" s="10"/>
      <c r="QQC1819" s="10"/>
      <c r="QQD1819" s="10"/>
      <c r="QQE1819" s="10"/>
      <c r="QQF1819" s="10"/>
      <c r="QQG1819" s="10"/>
      <c r="QQH1819" s="10"/>
      <c r="QQI1819" s="10"/>
      <c r="QQJ1819" s="10"/>
      <c r="QQK1819" s="10"/>
      <c r="QQL1819" s="10"/>
      <c r="QQM1819" s="10"/>
      <c r="QQN1819" s="10"/>
      <c r="QQO1819" s="10"/>
      <c r="QQP1819" s="10"/>
      <c r="QQQ1819" s="10"/>
      <c r="QQR1819" s="10"/>
      <c r="QQS1819" s="10"/>
      <c r="QQT1819" s="10"/>
      <c r="QQU1819" s="10"/>
      <c r="QQV1819" s="10"/>
      <c r="QQW1819" s="10"/>
      <c r="QQX1819" s="10"/>
      <c r="QQY1819" s="10"/>
      <c r="QQZ1819" s="10"/>
      <c r="QRA1819" s="10"/>
      <c r="QRB1819" s="10"/>
      <c r="QRC1819" s="10"/>
      <c r="QRD1819" s="10"/>
      <c r="QRE1819" s="10"/>
      <c r="QRF1819" s="10"/>
      <c r="QRG1819" s="10"/>
      <c r="QRH1819" s="10"/>
      <c r="QRI1819" s="10"/>
      <c r="QRJ1819" s="10"/>
      <c r="QRK1819" s="10"/>
      <c r="QRL1819" s="10"/>
      <c r="QRM1819" s="10"/>
      <c r="QRN1819" s="10"/>
      <c r="QRO1819" s="10"/>
      <c r="QRP1819" s="10"/>
      <c r="QRQ1819" s="10"/>
      <c r="QRR1819" s="10"/>
      <c r="QRS1819" s="10"/>
      <c r="QRT1819" s="10"/>
      <c r="QRU1819" s="10"/>
      <c r="QRV1819" s="10"/>
      <c r="QRW1819" s="10"/>
      <c r="QRX1819" s="10"/>
      <c r="QRY1819" s="10"/>
      <c r="QRZ1819" s="10"/>
      <c r="QSA1819" s="10"/>
      <c r="QSB1819" s="10"/>
      <c r="QSC1819" s="10"/>
      <c r="QSD1819" s="10"/>
      <c r="QSE1819" s="10"/>
      <c r="QSF1819" s="10"/>
      <c r="QSG1819" s="10"/>
      <c r="QSH1819" s="10"/>
      <c r="QSI1819" s="10"/>
      <c r="QSJ1819" s="10"/>
      <c r="QSK1819" s="10"/>
      <c r="QSL1819" s="10"/>
      <c r="QSM1819" s="10"/>
      <c r="QSN1819" s="10"/>
      <c r="QSO1819" s="10"/>
      <c r="QSP1819" s="10"/>
      <c r="QSQ1819" s="10"/>
      <c r="QSR1819" s="10"/>
      <c r="QSS1819" s="10"/>
      <c r="QST1819" s="10"/>
      <c r="QSU1819" s="10"/>
      <c r="QSV1819" s="10"/>
      <c r="QSW1819" s="10"/>
      <c r="QSX1819" s="10"/>
      <c r="QSY1819" s="10"/>
      <c r="QSZ1819" s="10"/>
      <c r="QTA1819" s="10"/>
      <c r="QTB1819" s="10"/>
      <c r="QTC1819" s="10"/>
      <c r="QTD1819" s="10"/>
      <c r="QTE1819" s="10"/>
      <c r="QTF1819" s="10"/>
      <c r="QTG1819" s="10"/>
      <c r="QTH1819" s="10"/>
      <c r="QTI1819" s="10"/>
      <c r="QTJ1819" s="10"/>
      <c r="QTK1819" s="10"/>
      <c r="QTL1819" s="10"/>
      <c r="QTM1819" s="10"/>
      <c r="QTN1819" s="10"/>
      <c r="QTO1819" s="10"/>
      <c r="QTP1819" s="10"/>
      <c r="QTQ1819" s="10"/>
      <c r="QTR1819" s="10"/>
      <c r="QTS1819" s="10"/>
      <c r="QTT1819" s="10"/>
      <c r="QTU1819" s="10"/>
      <c r="QTV1819" s="10"/>
      <c r="QTW1819" s="10"/>
      <c r="QTX1819" s="10"/>
      <c r="QTY1819" s="10"/>
      <c r="QTZ1819" s="10"/>
      <c r="QUA1819" s="10"/>
      <c r="QUB1819" s="10"/>
      <c r="QUC1819" s="10"/>
      <c r="QUD1819" s="10"/>
      <c r="QUE1819" s="10"/>
      <c r="QUF1819" s="10"/>
      <c r="QUG1819" s="10"/>
      <c r="QUH1819" s="10"/>
      <c r="QUI1819" s="10"/>
      <c r="QUJ1819" s="10"/>
      <c r="QUK1819" s="10"/>
      <c r="QUL1819" s="10"/>
      <c r="QUM1819" s="10"/>
      <c r="QUN1819" s="10"/>
      <c r="QUO1819" s="10"/>
      <c r="QUP1819" s="10"/>
      <c r="QUQ1819" s="10"/>
      <c r="QUR1819" s="10"/>
      <c r="QUS1819" s="10"/>
      <c r="QUT1819" s="10"/>
      <c r="QUU1819" s="10"/>
      <c r="QUV1819" s="10"/>
      <c r="QUW1819" s="10"/>
      <c r="QUX1819" s="10"/>
      <c r="QUY1819" s="10"/>
      <c r="QUZ1819" s="10"/>
      <c r="QVA1819" s="10"/>
      <c r="QVB1819" s="10"/>
      <c r="QVC1819" s="10"/>
      <c r="QVD1819" s="10"/>
      <c r="QVE1819" s="10"/>
      <c r="QVF1819" s="10"/>
      <c r="QVG1819" s="10"/>
      <c r="QVH1819" s="10"/>
      <c r="QVI1819" s="10"/>
      <c r="QVJ1819" s="10"/>
      <c r="QVK1819" s="10"/>
      <c r="QVL1819" s="10"/>
      <c r="QVM1819" s="10"/>
      <c r="QVN1819" s="10"/>
      <c r="QVO1819" s="10"/>
      <c r="QVP1819" s="10"/>
      <c r="QVQ1819" s="10"/>
      <c r="QVR1819" s="10"/>
      <c r="QVS1819" s="10"/>
      <c r="QVT1819" s="10"/>
      <c r="QVU1819" s="10"/>
      <c r="QVV1819" s="10"/>
      <c r="QVW1819" s="10"/>
      <c r="QVX1819" s="10"/>
      <c r="QVY1819" s="10"/>
      <c r="QVZ1819" s="10"/>
      <c r="QWA1819" s="10"/>
      <c r="QWB1819" s="10"/>
      <c r="QWC1819" s="10"/>
      <c r="QWD1819" s="10"/>
      <c r="QWE1819" s="10"/>
      <c r="QWF1819" s="10"/>
      <c r="QWG1819" s="10"/>
      <c r="QWH1819" s="10"/>
      <c r="QWI1819" s="10"/>
      <c r="QWJ1819" s="10"/>
      <c r="QWK1819" s="10"/>
      <c r="QWL1819" s="10"/>
      <c r="QWM1819" s="10"/>
      <c r="QWN1819" s="10"/>
      <c r="QWO1819" s="10"/>
      <c r="QWP1819" s="10"/>
      <c r="QWQ1819" s="10"/>
      <c r="QWR1819" s="10"/>
      <c r="QWS1819" s="10"/>
      <c r="QWT1819" s="10"/>
      <c r="QWU1819" s="10"/>
      <c r="QWV1819" s="10"/>
      <c r="QWW1819" s="10"/>
      <c r="QWX1819" s="10"/>
      <c r="QWY1819" s="10"/>
      <c r="QWZ1819" s="10"/>
      <c r="QXA1819" s="10"/>
      <c r="QXB1819" s="10"/>
      <c r="QXC1819" s="10"/>
      <c r="QXD1819" s="10"/>
      <c r="QXE1819" s="10"/>
      <c r="QXF1819" s="10"/>
      <c r="QXG1819" s="10"/>
      <c r="QXH1819" s="10"/>
      <c r="QXI1819" s="10"/>
      <c r="QXJ1819" s="10"/>
      <c r="QXK1819" s="10"/>
      <c r="QXL1819" s="10"/>
      <c r="QXM1819" s="10"/>
      <c r="QXN1819" s="10"/>
      <c r="QXO1819" s="10"/>
      <c r="QXP1819" s="10"/>
      <c r="QXQ1819" s="10"/>
      <c r="QXR1819" s="10"/>
      <c r="QXS1819" s="10"/>
      <c r="QXT1819" s="10"/>
      <c r="QXU1819" s="10"/>
      <c r="QXV1819" s="10"/>
      <c r="QXW1819" s="10"/>
      <c r="QXX1819" s="10"/>
      <c r="QXY1819" s="10"/>
      <c r="QXZ1819" s="10"/>
      <c r="QYA1819" s="10"/>
      <c r="QYB1819" s="10"/>
      <c r="QYC1819" s="10"/>
      <c r="QYD1819" s="10"/>
      <c r="QYE1819" s="10"/>
      <c r="QYF1819" s="10"/>
      <c r="QYG1819" s="10"/>
      <c r="QYH1819" s="10"/>
      <c r="QYI1819" s="10"/>
      <c r="QYJ1819" s="10"/>
      <c r="QYK1819" s="10"/>
      <c r="QYL1819" s="10"/>
      <c r="QYM1819" s="10"/>
      <c r="QYN1819" s="10"/>
      <c r="QYO1819" s="10"/>
      <c r="QYP1819" s="10"/>
      <c r="QYQ1819" s="10"/>
      <c r="QYR1819" s="10"/>
      <c r="QYS1819" s="10"/>
      <c r="QYT1819" s="10"/>
      <c r="QYU1819" s="10"/>
      <c r="QYV1819" s="10"/>
      <c r="QYW1819" s="10"/>
      <c r="QYX1819" s="10"/>
      <c r="QYY1819" s="10"/>
      <c r="QYZ1819" s="10"/>
      <c r="QZA1819" s="10"/>
      <c r="QZB1819" s="10"/>
      <c r="QZC1819" s="10"/>
      <c r="QZD1819" s="10"/>
      <c r="QZE1819" s="10"/>
      <c r="QZF1819" s="10"/>
      <c r="QZG1819" s="10"/>
      <c r="QZH1819" s="10"/>
      <c r="QZI1819" s="10"/>
      <c r="QZJ1819" s="10"/>
      <c r="QZK1819" s="10"/>
      <c r="QZL1819" s="10"/>
      <c r="QZM1819" s="10"/>
      <c r="QZN1819" s="10"/>
      <c r="QZO1819" s="10"/>
      <c r="QZP1819" s="10"/>
      <c r="QZQ1819" s="10"/>
      <c r="QZR1819" s="10"/>
      <c r="QZS1819" s="10"/>
      <c r="QZT1819" s="10"/>
      <c r="QZU1819" s="10"/>
      <c r="QZV1819" s="10"/>
      <c r="QZW1819" s="10"/>
      <c r="QZX1819" s="10"/>
      <c r="QZY1819" s="10"/>
      <c r="QZZ1819" s="10"/>
      <c r="RAA1819" s="10"/>
      <c r="RAB1819" s="10"/>
      <c r="RAC1819" s="10"/>
      <c r="RAD1819" s="10"/>
      <c r="RAE1819" s="10"/>
      <c r="RAF1819" s="10"/>
      <c r="RAG1819" s="10"/>
      <c r="RAH1819" s="10"/>
      <c r="RAI1819" s="10"/>
      <c r="RAJ1819" s="10"/>
      <c r="RAK1819" s="10"/>
      <c r="RAL1819" s="10"/>
      <c r="RAM1819" s="10"/>
      <c r="RAN1819" s="10"/>
      <c r="RAO1819" s="10"/>
      <c r="RAP1819" s="10"/>
      <c r="RAQ1819" s="10"/>
      <c r="RAR1819" s="10"/>
      <c r="RAS1819" s="10"/>
      <c r="RAT1819" s="10"/>
      <c r="RAU1819" s="10"/>
      <c r="RAV1819" s="10"/>
      <c r="RAW1819" s="10"/>
      <c r="RAX1819" s="10"/>
      <c r="RAY1819" s="10"/>
      <c r="RAZ1819" s="10"/>
      <c r="RBA1819" s="10"/>
      <c r="RBB1819" s="10"/>
      <c r="RBC1819" s="10"/>
      <c r="RBD1819" s="10"/>
      <c r="RBE1819" s="10"/>
      <c r="RBF1819" s="10"/>
      <c r="RBG1819" s="10"/>
      <c r="RBH1819" s="10"/>
      <c r="RBI1819" s="10"/>
      <c r="RBJ1819" s="10"/>
      <c r="RBK1819" s="10"/>
      <c r="RBL1819" s="10"/>
      <c r="RBM1819" s="10"/>
      <c r="RBN1819" s="10"/>
      <c r="RBO1819" s="10"/>
      <c r="RBP1819" s="10"/>
      <c r="RBQ1819" s="10"/>
      <c r="RBR1819" s="10"/>
      <c r="RBS1819" s="10"/>
      <c r="RBT1819" s="10"/>
      <c r="RBU1819" s="10"/>
      <c r="RBV1819" s="10"/>
      <c r="RBW1819" s="10"/>
      <c r="RBX1819" s="10"/>
      <c r="RBY1819" s="10"/>
      <c r="RBZ1819" s="10"/>
      <c r="RCA1819" s="10"/>
      <c r="RCB1819" s="10"/>
      <c r="RCC1819" s="10"/>
      <c r="RCD1819" s="10"/>
      <c r="RCE1819" s="10"/>
      <c r="RCF1819" s="10"/>
      <c r="RCG1819" s="10"/>
      <c r="RCH1819" s="10"/>
      <c r="RCI1819" s="10"/>
      <c r="RCJ1819" s="10"/>
      <c r="RCK1819" s="10"/>
      <c r="RCL1819" s="10"/>
      <c r="RCM1819" s="10"/>
      <c r="RCN1819" s="10"/>
      <c r="RCO1819" s="10"/>
      <c r="RCP1819" s="10"/>
      <c r="RCQ1819" s="10"/>
      <c r="RCR1819" s="10"/>
      <c r="RCS1819" s="10"/>
      <c r="RCT1819" s="10"/>
      <c r="RCU1819" s="10"/>
      <c r="RCV1819" s="10"/>
      <c r="RCW1819" s="10"/>
      <c r="RCX1819" s="10"/>
      <c r="RCY1819" s="10"/>
      <c r="RCZ1819" s="10"/>
      <c r="RDA1819" s="10"/>
      <c r="RDB1819" s="10"/>
      <c r="RDC1819" s="10"/>
      <c r="RDD1819" s="10"/>
      <c r="RDE1819" s="10"/>
      <c r="RDF1819" s="10"/>
      <c r="RDG1819" s="10"/>
      <c r="RDH1819" s="10"/>
      <c r="RDI1819" s="10"/>
      <c r="RDJ1819" s="10"/>
      <c r="RDK1819" s="10"/>
      <c r="RDL1819" s="10"/>
      <c r="RDM1819" s="10"/>
      <c r="RDN1819" s="10"/>
      <c r="RDO1819" s="10"/>
      <c r="RDP1819" s="10"/>
      <c r="RDQ1819" s="10"/>
      <c r="RDR1819" s="10"/>
      <c r="RDS1819" s="10"/>
      <c r="RDT1819" s="10"/>
      <c r="RDU1819" s="10"/>
      <c r="RDV1819" s="10"/>
      <c r="RDW1819" s="10"/>
      <c r="RDX1819" s="10"/>
      <c r="RDY1819" s="10"/>
      <c r="RDZ1819" s="10"/>
      <c r="REA1819" s="10"/>
      <c r="REB1819" s="10"/>
      <c r="REC1819" s="10"/>
      <c r="RED1819" s="10"/>
      <c r="REE1819" s="10"/>
      <c r="REF1819" s="10"/>
      <c r="REG1819" s="10"/>
      <c r="REH1819" s="10"/>
      <c r="REI1819" s="10"/>
      <c r="REJ1819" s="10"/>
      <c r="REK1819" s="10"/>
      <c r="REL1819" s="10"/>
      <c r="REM1819" s="10"/>
      <c r="REN1819" s="10"/>
      <c r="REO1819" s="10"/>
      <c r="REP1819" s="10"/>
      <c r="REQ1819" s="10"/>
      <c r="RER1819" s="10"/>
      <c r="RES1819" s="10"/>
      <c r="RET1819" s="10"/>
      <c r="REU1819" s="10"/>
      <c r="REV1819" s="10"/>
      <c r="REW1819" s="10"/>
      <c r="REX1819" s="10"/>
      <c r="REY1819" s="10"/>
      <c r="REZ1819" s="10"/>
      <c r="RFA1819" s="10"/>
      <c r="RFB1819" s="10"/>
      <c r="RFC1819" s="10"/>
      <c r="RFD1819" s="10"/>
      <c r="RFE1819" s="10"/>
      <c r="RFF1819" s="10"/>
      <c r="RFG1819" s="10"/>
      <c r="RFH1819" s="10"/>
      <c r="RFI1819" s="10"/>
      <c r="RFJ1819" s="10"/>
      <c r="RFK1819" s="10"/>
      <c r="RFL1819" s="10"/>
      <c r="RFM1819" s="10"/>
      <c r="RFN1819" s="10"/>
      <c r="RFO1819" s="10"/>
      <c r="RFP1819" s="10"/>
      <c r="RFQ1819" s="10"/>
      <c r="RFR1819" s="10"/>
      <c r="RFS1819" s="10"/>
      <c r="RFT1819" s="10"/>
      <c r="RFU1819" s="10"/>
      <c r="RFV1819" s="10"/>
      <c r="RFW1819" s="10"/>
      <c r="RFX1819" s="10"/>
      <c r="RFY1819" s="10"/>
      <c r="RFZ1819" s="10"/>
      <c r="RGA1819" s="10"/>
      <c r="RGB1819" s="10"/>
      <c r="RGC1819" s="10"/>
      <c r="RGD1819" s="10"/>
      <c r="RGE1819" s="10"/>
      <c r="RGF1819" s="10"/>
      <c r="RGG1819" s="10"/>
      <c r="RGH1819" s="10"/>
      <c r="RGI1819" s="10"/>
      <c r="RGJ1819" s="10"/>
      <c r="RGK1819" s="10"/>
      <c r="RGL1819" s="10"/>
      <c r="RGM1819" s="10"/>
      <c r="RGN1819" s="10"/>
      <c r="RGO1819" s="10"/>
      <c r="RGP1819" s="10"/>
      <c r="RGQ1819" s="10"/>
      <c r="RGR1819" s="10"/>
      <c r="RGS1819" s="10"/>
      <c r="RGT1819" s="10"/>
      <c r="RGU1819" s="10"/>
      <c r="RGV1819" s="10"/>
      <c r="RGW1819" s="10"/>
      <c r="RGX1819" s="10"/>
      <c r="RGY1819" s="10"/>
      <c r="RGZ1819" s="10"/>
      <c r="RHA1819" s="10"/>
      <c r="RHB1819" s="10"/>
      <c r="RHC1819" s="10"/>
      <c r="RHD1819" s="10"/>
      <c r="RHE1819" s="10"/>
      <c r="RHF1819" s="10"/>
      <c r="RHG1819" s="10"/>
      <c r="RHH1819" s="10"/>
      <c r="RHI1819" s="10"/>
      <c r="RHJ1819" s="10"/>
      <c r="RHK1819" s="10"/>
      <c r="RHL1819" s="10"/>
      <c r="RHM1819" s="10"/>
      <c r="RHN1819" s="10"/>
      <c r="RHO1819" s="10"/>
      <c r="RHP1819" s="10"/>
      <c r="RHQ1819" s="10"/>
      <c r="RHR1819" s="10"/>
      <c r="RHS1819" s="10"/>
      <c r="RHT1819" s="10"/>
      <c r="RHU1819" s="10"/>
      <c r="RHV1819" s="10"/>
      <c r="RHW1819" s="10"/>
      <c r="RHX1819" s="10"/>
      <c r="RHY1819" s="10"/>
      <c r="RHZ1819" s="10"/>
      <c r="RIA1819" s="10"/>
      <c r="RIB1819" s="10"/>
      <c r="RIC1819" s="10"/>
      <c r="RID1819" s="10"/>
      <c r="RIE1819" s="10"/>
      <c r="RIF1819" s="10"/>
      <c r="RIG1819" s="10"/>
      <c r="RIH1819" s="10"/>
      <c r="RII1819" s="10"/>
      <c r="RIJ1819" s="10"/>
      <c r="RIK1819" s="10"/>
      <c r="RIL1819" s="10"/>
      <c r="RIM1819" s="10"/>
      <c r="RIN1819" s="10"/>
      <c r="RIO1819" s="10"/>
      <c r="RIP1819" s="10"/>
      <c r="RIQ1819" s="10"/>
      <c r="RIR1819" s="10"/>
      <c r="RIS1819" s="10"/>
      <c r="RIT1819" s="10"/>
      <c r="RIU1819" s="10"/>
      <c r="RIV1819" s="10"/>
      <c r="RIW1819" s="10"/>
      <c r="RIX1819" s="10"/>
      <c r="RIY1819" s="10"/>
      <c r="RIZ1819" s="10"/>
      <c r="RJA1819" s="10"/>
      <c r="RJB1819" s="10"/>
      <c r="RJC1819" s="10"/>
      <c r="RJD1819" s="10"/>
      <c r="RJE1819" s="10"/>
      <c r="RJF1819" s="10"/>
      <c r="RJG1819" s="10"/>
      <c r="RJH1819" s="10"/>
      <c r="RJI1819" s="10"/>
      <c r="RJJ1819" s="10"/>
      <c r="RJK1819" s="10"/>
      <c r="RJL1819" s="10"/>
      <c r="RJM1819" s="10"/>
      <c r="RJN1819" s="10"/>
      <c r="RJO1819" s="10"/>
      <c r="RJP1819" s="10"/>
      <c r="RJQ1819" s="10"/>
      <c r="RJR1819" s="10"/>
      <c r="RJS1819" s="10"/>
      <c r="RJT1819" s="10"/>
      <c r="RJU1819" s="10"/>
      <c r="RJV1819" s="10"/>
      <c r="RJW1819" s="10"/>
      <c r="RJX1819" s="10"/>
      <c r="RJY1819" s="10"/>
      <c r="RJZ1819" s="10"/>
      <c r="RKA1819" s="10"/>
      <c r="RKB1819" s="10"/>
      <c r="RKC1819" s="10"/>
      <c r="RKD1819" s="10"/>
      <c r="RKE1819" s="10"/>
      <c r="RKF1819" s="10"/>
      <c r="RKG1819" s="10"/>
      <c r="RKH1819" s="10"/>
      <c r="RKI1819" s="10"/>
      <c r="RKJ1819" s="10"/>
      <c r="RKK1819" s="10"/>
      <c r="RKL1819" s="10"/>
      <c r="RKM1819" s="10"/>
      <c r="RKN1819" s="10"/>
      <c r="RKO1819" s="10"/>
      <c r="RKP1819" s="10"/>
      <c r="RKQ1819" s="10"/>
      <c r="RKR1819" s="10"/>
      <c r="RKS1819" s="10"/>
      <c r="RKT1819" s="10"/>
      <c r="RKU1819" s="10"/>
      <c r="RKV1819" s="10"/>
      <c r="RKW1819" s="10"/>
      <c r="RKX1819" s="10"/>
      <c r="RKY1819" s="10"/>
      <c r="RKZ1819" s="10"/>
      <c r="RLA1819" s="10"/>
      <c r="RLB1819" s="10"/>
      <c r="RLC1819" s="10"/>
      <c r="RLD1819" s="10"/>
      <c r="RLE1819" s="10"/>
      <c r="RLF1819" s="10"/>
      <c r="RLG1819" s="10"/>
      <c r="RLH1819" s="10"/>
      <c r="RLI1819" s="10"/>
      <c r="RLJ1819" s="10"/>
      <c r="RLK1819" s="10"/>
      <c r="RLL1819" s="10"/>
      <c r="RLM1819" s="10"/>
      <c r="RLN1819" s="10"/>
      <c r="RLO1819" s="10"/>
      <c r="RLP1819" s="10"/>
      <c r="RLQ1819" s="10"/>
      <c r="RLR1819" s="10"/>
      <c r="RLS1819" s="10"/>
      <c r="RLT1819" s="10"/>
      <c r="RLU1819" s="10"/>
      <c r="RLV1819" s="10"/>
      <c r="RLW1819" s="10"/>
      <c r="RLX1819" s="10"/>
      <c r="RLY1819" s="10"/>
      <c r="RLZ1819" s="10"/>
      <c r="RMA1819" s="10"/>
      <c r="RMB1819" s="10"/>
      <c r="RMC1819" s="10"/>
      <c r="RMD1819" s="10"/>
      <c r="RME1819" s="10"/>
      <c r="RMF1819" s="10"/>
      <c r="RMG1819" s="10"/>
      <c r="RMH1819" s="10"/>
      <c r="RMI1819" s="10"/>
      <c r="RMJ1819" s="10"/>
      <c r="RMK1819" s="10"/>
      <c r="RML1819" s="10"/>
      <c r="RMM1819" s="10"/>
      <c r="RMN1819" s="10"/>
      <c r="RMO1819" s="10"/>
      <c r="RMP1819" s="10"/>
      <c r="RMQ1819" s="10"/>
      <c r="RMR1819" s="10"/>
      <c r="RMS1819" s="10"/>
      <c r="RMT1819" s="10"/>
      <c r="RMU1819" s="10"/>
      <c r="RMV1819" s="10"/>
      <c r="RMW1819" s="10"/>
      <c r="RMX1819" s="10"/>
      <c r="RMY1819" s="10"/>
      <c r="RMZ1819" s="10"/>
      <c r="RNA1819" s="10"/>
      <c r="RNB1819" s="10"/>
      <c r="RNC1819" s="10"/>
      <c r="RND1819" s="10"/>
      <c r="RNE1819" s="10"/>
      <c r="RNF1819" s="10"/>
      <c r="RNG1819" s="10"/>
      <c r="RNH1819" s="10"/>
      <c r="RNI1819" s="10"/>
      <c r="RNJ1819" s="10"/>
      <c r="RNK1819" s="10"/>
      <c r="RNL1819" s="10"/>
      <c r="RNM1819" s="10"/>
      <c r="RNN1819" s="10"/>
      <c r="RNO1819" s="10"/>
      <c r="RNP1819" s="10"/>
      <c r="RNQ1819" s="10"/>
      <c r="RNR1819" s="10"/>
      <c r="RNS1819" s="10"/>
      <c r="RNT1819" s="10"/>
      <c r="RNU1819" s="10"/>
      <c r="RNV1819" s="10"/>
      <c r="RNW1819" s="10"/>
      <c r="RNX1819" s="10"/>
      <c r="RNY1819" s="10"/>
      <c r="RNZ1819" s="10"/>
      <c r="ROA1819" s="10"/>
      <c r="ROB1819" s="10"/>
      <c r="ROC1819" s="10"/>
      <c r="ROD1819" s="10"/>
      <c r="ROE1819" s="10"/>
      <c r="ROF1819" s="10"/>
      <c r="ROG1819" s="10"/>
      <c r="ROH1819" s="10"/>
      <c r="ROI1819" s="10"/>
      <c r="ROJ1819" s="10"/>
      <c r="ROK1819" s="10"/>
      <c r="ROL1819" s="10"/>
      <c r="ROM1819" s="10"/>
      <c r="RON1819" s="10"/>
      <c r="ROO1819" s="10"/>
      <c r="ROP1819" s="10"/>
      <c r="ROQ1819" s="10"/>
      <c r="ROR1819" s="10"/>
      <c r="ROS1819" s="10"/>
      <c r="ROT1819" s="10"/>
      <c r="ROU1819" s="10"/>
      <c r="ROV1819" s="10"/>
      <c r="ROW1819" s="10"/>
      <c r="ROX1819" s="10"/>
      <c r="ROY1819" s="10"/>
      <c r="ROZ1819" s="10"/>
      <c r="RPA1819" s="10"/>
      <c r="RPB1819" s="10"/>
      <c r="RPC1819" s="10"/>
      <c r="RPD1819" s="10"/>
      <c r="RPE1819" s="10"/>
      <c r="RPF1819" s="10"/>
      <c r="RPG1819" s="10"/>
      <c r="RPH1819" s="10"/>
      <c r="RPI1819" s="10"/>
      <c r="RPJ1819" s="10"/>
      <c r="RPK1819" s="10"/>
      <c r="RPL1819" s="10"/>
      <c r="RPM1819" s="10"/>
      <c r="RPN1819" s="10"/>
      <c r="RPO1819" s="10"/>
      <c r="RPP1819" s="10"/>
      <c r="RPQ1819" s="10"/>
      <c r="RPR1819" s="10"/>
      <c r="RPS1819" s="10"/>
      <c r="RPT1819" s="10"/>
      <c r="RPU1819" s="10"/>
      <c r="RPV1819" s="10"/>
      <c r="RPW1819" s="10"/>
      <c r="RPX1819" s="10"/>
      <c r="RPY1819" s="10"/>
      <c r="RPZ1819" s="10"/>
      <c r="RQA1819" s="10"/>
      <c r="RQB1819" s="10"/>
      <c r="RQC1819" s="10"/>
      <c r="RQD1819" s="10"/>
      <c r="RQE1819" s="10"/>
      <c r="RQF1819" s="10"/>
      <c r="RQG1819" s="10"/>
      <c r="RQH1819" s="10"/>
      <c r="RQI1819" s="10"/>
      <c r="RQJ1819" s="10"/>
      <c r="RQK1819" s="10"/>
      <c r="RQL1819" s="10"/>
      <c r="RQM1819" s="10"/>
      <c r="RQN1819" s="10"/>
      <c r="RQO1819" s="10"/>
      <c r="RQP1819" s="10"/>
      <c r="RQQ1819" s="10"/>
      <c r="RQR1819" s="10"/>
      <c r="RQS1819" s="10"/>
      <c r="RQT1819" s="10"/>
      <c r="RQU1819" s="10"/>
      <c r="RQV1819" s="10"/>
      <c r="RQW1819" s="10"/>
      <c r="RQX1819" s="10"/>
      <c r="RQY1819" s="10"/>
      <c r="RQZ1819" s="10"/>
      <c r="RRA1819" s="10"/>
      <c r="RRB1819" s="10"/>
      <c r="RRC1819" s="10"/>
      <c r="RRD1819" s="10"/>
      <c r="RRE1819" s="10"/>
      <c r="RRF1819" s="10"/>
      <c r="RRG1819" s="10"/>
      <c r="RRH1819" s="10"/>
      <c r="RRI1819" s="10"/>
      <c r="RRJ1819" s="10"/>
      <c r="RRK1819" s="10"/>
      <c r="RRL1819" s="10"/>
      <c r="RRM1819" s="10"/>
      <c r="RRN1819" s="10"/>
      <c r="RRO1819" s="10"/>
      <c r="RRP1819" s="10"/>
      <c r="RRQ1819" s="10"/>
      <c r="RRR1819" s="10"/>
      <c r="RRS1819" s="10"/>
      <c r="RRT1819" s="10"/>
      <c r="RRU1819" s="10"/>
      <c r="RRV1819" s="10"/>
      <c r="RRW1819" s="10"/>
      <c r="RRX1819" s="10"/>
      <c r="RRY1819" s="10"/>
      <c r="RRZ1819" s="10"/>
      <c r="RSA1819" s="10"/>
      <c r="RSB1819" s="10"/>
      <c r="RSC1819" s="10"/>
      <c r="RSD1819" s="10"/>
      <c r="RSE1819" s="10"/>
      <c r="RSF1819" s="10"/>
      <c r="RSG1819" s="10"/>
      <c r="RSH1819" s="10"/>
      <c r="RSI1819" s="10"/>
      <c r="RSJ1819" s="10"/>
      <c r="RSK1819" s="10"/>
      <c r="RSL1819" s="10"/>
      <c r="RSM1819" s="10"/>
      <c r="RSN1819" s="10"/>
      <c r="RSO1819" s="10"/>
      <c r="RSP1819" s="10"/>
      <c r="RSQ1819" s="10"/>
      <c r="RSR1819" s="10"/>
      <c r="RSS1819" s="10"/>
      <c r="RST1819" s="10"/>
      <c r="RSU1819" s="10"/>
      <c r="RSV1819" s="10"/>
      <c r="RSW1819" s="10"/>
      <c r="RSX1819" s="10"/>
      <c r="RSY1819" s="10"/>
      <c r="RSZ1819" s="10"/>
      <c r="RTA1819" s="10"/>
      <c r="RTB1819" s="10"/>
      <c r="RTC1819" s="10"/>
      <c r="RTD1819" s="10"/>
      <c r="RTE1819" s="10"/>
      <c r="RTF1819" s="10"/>
      <c r="RTG1819" s="10"/>
      <c r="RTH1819" s="10"/>
      <c r="RTI1819" s="10"/>
      <c r="RTJ1819" s="10"/>
      <c r="RTK1819" s="10"/>
      <c r="RTL1819" s="10"/>
      <c r="RTM1819" s="10"/>
      <c r="RTN1819" s="10"/>
      <c r="RTO1819" s="10"/>
      <c r="RTP1819" s="10"/>
      <c r="RTQ1819" s="10"/>
      <c r="RTR1819" s="10"/>
      <c r="RTS1819" s="10"/>
      <c r="RTT1819" s="10"/>
      <c r="RTU1819" s="10"/>
      <c r="RTV1819" s="10"/>
      <c r="RTW1819" s="10"/>
      <c r="RTX1819" s="10"/>
      <c r="RTY1819" s="10"/>
      <c r="RTZ1819" s="10"/>
      <c r="RUA1819" s="10"/>
      <c r="RUB1819" s="10"/>
      <c r="RUC1819" s="10"/>
      <c r="RUD1819" s="10"/>
      <c r="RUE1819" s="10"/>
      <c r="RUF1819" s="10"/>
      <c r="RUG1819" s="10"/>
      <c r="RUH1819" s="10"/>
      <c r="RUI1819" s="10"/>
      <c r="RUJ1819" s="10"/>
      <c r="RUK1819" s="10"/>
      <c r="RUL1819" s="10"/>
      <c r="RUM1819" s="10"/>
      <c r="RUN1819" s="10"/>
      <c r="RUO1819" s="10"/>
      <c r="RUP1819" s="10"/>
      <c r="RUQ1819" s="10"/>
      <c r="RUR1819" s="10"/>
      <c r="RUS1819" s="10"/>
      <c r="RUT1819" s="10"/>
      <c r="RUU1819" s="10"/>
      <c r="RUV1819" s="10"/>
      <c r="RUW1819" s="10"/>
      <c r="RUX1819" s="10"/>
      <c r="RUY1819" s="10"/>
      <c r="RUZ1819" s="10"/>
      <c r="RVA1819" s="10"/>
      <c r="RVB1819" s="10"/>
      <c r="RVC1819" s="10"/>
      <c r="RVD1819" s="10"/>
      <c r="RVE1819" s="10"/>
      <c r="RVF1819" s="10"/>
      <c r="RVG1819" s="10"/>
      <c r="RVH1819" s="10"/>
      <c r="RVI1819" s="10"/>
      <c r="RVJ1819" s="10"/>
      <c r="RVK1819" s="10"/>
      <c r="RVL1819" s="10"/>
      <c r="RVM1819" s="10"/>
      <c r="RVN1819" s="10"/>
      <c r="RVO1819" s="10"/>
      <c r="RVP1819" s="10"/>
      <c r="RVQ1819" s="10"/>
      <c r="RVR1819" s="10"/>
      <c r="RVS1819" s="10"/>
      <c r="RVT1819" s="10"/>
      <c r="RVU1819" s="10"/>
      <c r="RVV1819" s="10"/>
      <c r="RVW1819" s="10"/>
      <c r="RVX1819" s="10"/>
      <c r="RVY1819" s="10"/>
      <c r="RVZ1819" s="10"/>
      <c r="RWA1819" s="10"/>
      <c r="RWB1819" s="10"/>
      <c r="RWC1819" s="10"/>
      <c r="RWD1819" s="10"/>
      <c r="RWE1819" s="10"/>
      <c r="RWF1819" s="10"/>
      <c r="RWG1819" s="10"/>
      <c r="RWH1819" s="10"/>
      <c r="RWI1819" s="10"/>
      <c r="RWJ1819" s="10"/>
      <c r="RWK1819" s="10"/>
      <c r="RWL1819" s="10"/>
      <c r="RWM1819" s="10"/>
      <c r="RWN1819" s="10"/>
      <c r="RWO1819" s="10"/>
      <c r="RWP1819" s="10"/>
      <c r="RWQ1819" s="10"/>
      <c r="RWR1819" s="10"/>
      <c r="RWS1819" s="10"/>
      <c r="RWT1819" s="10"/>
      <c r="RWU1819" s="10"/>
      <c r="RWV1819" s="10"/>
      <c r="RWW1819" s="10"/>
      <c r="RWX1819" s="10"/>
      <c r="RWY1819" s="10"/>
      <c r="RWZ1819" s="10"/>
      <c r="RXA1819" s="10"/>
      <c r="RXB1819" s="10"/>
      <c r="RXC1819" s="10"/>
      <c r="RXD1819" s="10"/>
      <c r="RXE1819" s="10"/>
      <c r="RXF1819" s="10"/>
      <c r="RXG1819" s="10"/>
      <c r="RXH1819" s="10"/>
      <c r="RXI1819" s="10"/>
      <c r="RXJ1819" s="10"/>
      <c r="RXK1819" s="10"/>
      <c r="RXL1819" s="10"/>
      <c r="RXM1819" s="10"/>
      <c r="RXN1819" s="10"/>
      <c r="RXO1819" s="10"/>
      <c r="RXP1819" s="10"/>
      <c r="RXQ1819" s="10"/>
      <c r="RXR1819" s="10"/>
      <c r="RXS1819" s="10"/>
      <c r="RXT1819" s="10"/>
      <c r="RXU1819" s="10"/>
      <c r="RXV1819" s="10"/>
      <c r="RXW1819" s="10"/>
      <c r="RXX1819" s="10"/>
      <c r="RXY1819" s="10"/>
      <c r="RXZ1819" s="10"/>
      <c r="RYA1819" s="10"/>
      <c r="RYB1819" s="10"/>
      <c r="RYC1819" s="10"/>
      <c r="RYD1819" s="10"/>
      <c r="RYE1819" s="10"/>
      <c r="RYF1819" s="10"/>
      <c r="RYG1819" s="10"/>
      <c r="RYH1819" s="10"/>
      <c r="RYI1819" s="10"/>
      <c r="RYJ1819" s="10"/>
      <c r="RYK1819" s="10"/>
      <c r="RYL1819" s="10"/>
      <c r="RYM1819" s="10"/>
      <c r="RYN1819" s="10"/>
      <c r="RYO1819" s="10"/>
      <c r="RYP1819" s="10"/>
      <c r="RYQ1819" s="10"/>
      <c r="RYR1819" s="10"/>
      <c r="RYS1819" s="10"/>
      <c r="RYT1819" s="10"/>
      <c r="RYU1819" s="10"/>
      <c r="RYV1819" s="10"/>
      <c r="RYW1819" s="10"/>
      <c r="RYX1819" s="10"/>
      <c r="RYY1819" s="10"/>
      <c r="RYZ1819" s="10"/>
      <c r="RZA1819" s="10"/>
      <c r="RZB1819" s="10"/>
      <c r="RZC1819" s="10"/>
      <c r="RZD1819" s="10"/>
      <c r="RZE1819" s="10"/>
      <c r="RZF1819" s="10"/>
      <c r="RZG1819" s="10"/>
      <c r="RZH1819" s="10"/>
      <c r="RZI1819" s="10"/>
      <c r="RZJ1819" s="10"/>
      <c r="RZK1819" s="10"/>
      <c r="RZL1819" s="10"/>
      <c r="RZM1819" s="10"/>
      <c r="RZN1819" s="10"/>
      <c r="RZO1819" s="10"/>
      <c r="RZP1819" s="10"/>
      <c r="RZQ1819" s="10"/>
      <c r="RZR1819" s="10"/>
      <c r="RZS1819" s="10"/>
      <c r="RZT1819" s="10"/>
      <c r="RZU1819" s="10"/>
      <c r="RZV1819" s="10"/>
      <c r="RZW1819" s="10"/>
      <c r="RZX1819" s="10"/>
      <c r="RZY1819" s="10"/>
      <c r="RZZ1819" s="10"/>
      <c r="SAA1819" s="10"/>
      <c r="SAB1819" s="10"/>
      <c r="SAC1819" s="10"/>
      <c r="SAD1819" s="10"/>
      <c r="SAE1819" s="10"/>
      <c r="SAF1819" s="10"/>
      <c r="SAG1819" s="10"/>
      <c r="SAH1819" s="10"/>
      <c r="SAI1819" s="10"/>
      <c r="SAJ1819" s="10"/>
      <c r="SAK1819" s="10"/>
      <c r="SAL1819" s="10"/>
      <c r="SAM1819" s="10"/>
      <c r="SAN1819" s="10"/>
      <c r="SAO1819" s="10"/>
      <c r="SAP1819" s="10"/>
      <c r="SAQ1819" s="10"/>
      <c r="SAR1819" s="10"/>
      <c r="SAS1819" s="10"/>
      <c r="SAT1819" s="10"/>
      <c r="SAU1819" s="10"/>
      <c r="SAV1819" s="10"/>
      <c r="SAW1819" s="10"/>
      <c r="SAX1819" s="10"/>
      <c r="SAY1819" s="10"/>
      <c r="SAZ1819" s="10"/>
      <c r="SBA1819" s="10"/>
      <c r="SBB1819" s="10"/>
      <c r="SBC1819" s="10"/>
      <c r="SBD1819" s="10"/>
      <c r="SBE1819" s="10"/>
      <c r="SBF1819" s="10"/>
      <c r="SBG1819" s="10"/>
      <c r="SBH1819" s="10"/>
      <c r="SBI1819" s="10"/>
      <c r="SBJ1819" s="10"/>
      <c r="SBK1819" s="10"/>
      <c r="SBL1819" s="10"/>
      <c r="SBM1819" s="10"/>
      <c r="SBN1819" s="10"/>
      <c r="SBO1819" s="10"/>
      <c r="SBP1819" s="10"/>
      <c r="SBQ1819" s="10"/>
      <c r="SBR1819" s="10"/>
      <c r="SBS1819" s="10"/>
      <c r="SBT1819" s="10"/>
      <c r="SBU1819" s="10"/>
      <c r="SBV1819" s="10"/>
      <c r="SBW1819" s="10"/>
      <c r="SBX1819" s="10"/>
      <c r="SBY1819" s="10"/>
      <c r="SBZ1819" s="10"/>
      <c r="SCA1819" s="10"/>
      <c r="SCB1819" s="10"/>
      <c r="SCC1819" s="10"/>
      <c r="SCD1819" s="10"/>
      <c r="SCE1819" s="10"/>
      <c r="SCF1819" s="10"/>
      <c r="SCG1819" s="10"/>
      <c r="SCH1819" s="10"/>
      <c r="SCI1819" s="10"/>
      <c r="SCJ1819" s="10"/>
      <c r="SCK1819" s="10"/>
      <c r="SCL1819" s="10"/>
      <c r="SCM1819" s="10"/>
      <c r="SCN1819" s="10"/>
      <c r="SCO1819" s="10"/>
      <c r="SCP1819" s="10"/>
      <c r="SCQ1819" s="10"/>
      <c r="SCR1819" s="10"/>
      <c r="SCS1819" s="10"/>
      <c r="SCT1819" s="10"/>
      <c r="SCU1819" s="10"/>
      <c r="SCV1819" s="10"/>
      <c r="SCW1819" s="10"/>
      <c r="SCX1819" s="10"/>
      <c r="SCY1819" s="10"/>
      <c r="SCZ1819" s="10"/>
      <c r="SDA1819" s="10"/>
      <c r="SDB1819" s="10"/>
      <c r="SDC1819" s="10"/>
      <c r="SDD1819" s="10"/>
      <c r="SDE1819" s="10"/>
      <c r="SDF1819" s="10"/>
      <c r="SDG1819" s="10"/>
      <c r="SDH1819" s="10"/>
      <c r="SDI1819" s="10"/>
      <c r="SDJ1819" s="10"/>
      <c r="SDK1819" s="10"/>
      <c r="SDL1819" s="10"/>
      <c r="SDM1819" s="10"/>
      <c r="SDN1819" s="10"/>
      <c r="SDO1819" s="10"/>
      <c r="SDP1819" s="10"/>
      <c r="SDQ1819" s="10"/>
      <c r="SDR1819" s="10"/>
      <c r="SDS1819" s="10"/>
      <c r="SDT1819" s="10"/>
      <c r="SDU1819" s="10"/>
      <c r="SDV1819" s="10"/>
      <c r="SDW1819" s="10"/>
      <c r="SDX1819" s="10"/>
      <c r="SDY1819" s="10"/>
      <c r="SDZ1819" s="10"/>
      <c r="SEA1819" s="10"/>
      <c r="SEB1819" s="10"/>
      <c r="SEC1819" s="10"/>
      <c r="SED1819" s="10"/>
      <c r="SEE1819" s="10"/>
      <c r="SEF1819" s="10"/>
      <c r="SEG1819" s="10"/>
      <c r="SEH1819" s="10"/>
      <c r="SEI1819" s="10"/>
      <c r="SEJ1819" s="10"/>
      <c r="SEK1819" s="10"/>
      <c r="SEL1819" s="10"/>
      <c r="SEM1819" s="10"/>
      <c r="SEN1819" s="10"/>
      <c r="SEO1819" s="10"/>
      <c r="SEP1819" s="10"/>
      <c r="SEQ1819" s="10"/>
      <c r="SER1819" s="10"/>
      <c r="SES1819" s="10"/>
      <c r="SET1819" s="10"/>
      <c r="SEU1819" s="10"/>
      <c r="SEV1819" s="10"/>
      <c r="SEW1819" s="10"/>
      <c r="SEX1819" s="10"/>
      <c r="SEY1819" s="10"/>
      <c r="SEZ1819" s="10"/>
      <c r="SFA1819" s="10"/>
      <c r="SFB1819" s="10"/>
      <c r="SFC1819" s="10"/>
      <c r="SFD1819" s="10"/>
      <c r="SFE1819" s="10"/>
      <c r="SFF1819" s="10"/>
      <c r="SFG1819" s="10"/>
      <c r="SFH1819" s="10"/>
      <c r="SFI1819" s="10"/>
      <c r="SFJ1819" s="10"/>
      <c r="SFK1819" s="10"/>
      <c r="SFL1819" s="10"/>
      <c r="SFM1819" s="10"/>
      <c r="SFN1819" s="10"/>
      <c r="SFO1819" s="10"/>
      <c r="SFP1819" s="10"/>
      <c r="SFQ1819" s="10"/>
      <c r="SFR1819" s="10"/>
      <c r="SFS1819" s="10"/>
      <c r="SFT1819" s="10"/>
      <c r="SFU1819" s="10"/>
      <c r="SFV1819" s="10"/>
      <c r="SFW1819" s="10"/>
      <c r="SFX1819" s="10"/>
      <c r="SFY1819" s="10"/>
      <c r="SFZ1819" s="10"/>
      <c r="SGA1819" s="10"/>
      <c r="SGB1819" s="10"/>
      <c r="SGC1819" s="10"/>
      <c r="SGD1819" s="10"/>
      <c r="SGE1819" s="10"/>
      <c r="SGF1819" s="10"/>
      <c r="SGG1819" s="10"/>
      <c r="SGH1819" s="10"/>
      <c r="SGI1819" s="10"/>
      <c r="SGJ1819" s="10"/>
      <c r="SGK1819" s="10"/>
      <c r="SGL1819" s="10"/>
      <c r="SGM1819" s="10"/>
      <c r="SGN1819" s="10"/>
      <c r="SGO1819" s="10"/>
      <c r="SGP1819" s="10"/>
      <c r="SGQ1819" s="10"/>
      <c r="SGR1819" s="10"/>
      <c r="SGS1819" s="10"/>
      <c r="SGT1819" s="10"/>
      <c r="SGU1819" s="10"/>
      <c r="SGV1819" s="10"/>
      <c r="SGW1819" s="10"/>
      <c r="SGX1819" s="10"/>
      <c r="SGY1819" s="10"/>
      <c r="SGZ1819" s="10"/>
      <c r="SHA1819" s="10"/>
      <c r="SHB1819" s="10"/>
      <c r="SHC1819" s="10"/>
      <c r="SHD1819" s="10"/>
      <c r="SHE1819" s="10"/>
      <c r="SHF1819" s="10"/>
      <c r="SHG1819" s="10"/>
      <c r="SHH1819" s="10"/>
      <c r="SHI1819" s="10"/>
      <c r="SHJ1819" s="10"/>
      <c r="SHK1819" s="10"/>
      <c r="SHL1819" s="10"/>
      <c r="SHM1819" s="10"/>
      <c r="SHN1819" s="10"/>
      <c r="SHO1819" s="10"/>
      <c r="SHP1819" s="10"/>
      <c r="SHQ1819" s="10"/>
      <c r="SHR1819" s="10"/>
      <c r="SHS1819" s="10"/>
      <c r="SHT1819" s="10"/>
      <c r="SHU1819" s="10"/>
      <c r="SHV1819" s="10"/>
      <c r="SHW1819" s="10"/>
      <c r="SHX1819" s="10"/>
      <c r="SHY1819" s="10"/>
      <c r="SHZ1819" s="10"/>
      <c r="SIA1819" s="10"/>
      <c r="SIB1819" s="10"/>
      <c r="SIC1819" s="10"/>
      <c r="SID1819" s="10"/>
      <c r="SIE1819" s="10"/>
      <c r="SIF1819" s="10"/>
      <c r="SIG1819" s="10"/>
      <c r="SIH1819" s="10"/>
      <c r="SII1819" s="10"/>
      <c r="SIJ1819" s="10"/>
      <c r="SIK1819" s="10"/>
      <c r="SIL1819" s="10"/>
      <c r="SIM1819" s="10"/>
      <c r="SIN1819" s="10"/>
      <c r="SIO1819" s="10"/>
      <c r="SIP1819" s="10"/>
      <c r="SIQ1819" s="10"/>
      <c r="SIR1819" s="10"/>
      <c r="SIS1819" s="10"/>
      <c r="SIT1819" s="10"/>
      <c r="SIU1819" s="10"/>
      <c r="SIV1819" s="10"/>
      <c r="SIW1819" s="10"/>
      <c r="SIX1819" s="10"/>
      <c r="SIY1819" s="10"/>
      <c r="SIZ1819" s="10"/>
      <c r="SJA1819" s="10"/>
      <c r="SJB1819" s="10"/>
      <c r="SJC1819" s="10"/>
      <c r="SJD1819" s="10"/>
      <c r="SJE1819" s="10"/>
      <c r="SJF1819" s="10"/>
      <c r="SJG1819" s="10"/>
      <c r="SJH1819" s="10"/>
      <c r="SJI1819" s="10"/>
      <c r="SJJ1819" s="10"/>
      <c r="SJK1819" s="10"/>
      <c r="SJL1819" s="10"/>
      <c r="SJM1819" s="10"/>
      <c r="SJN1819" s="10"/>
      <c r="SJO1819" s="10"/>
      <c r="SJP1819" s="10"/>
      <c r="SJQ1819" s="10"/>
      <c r="SJR1819" s="10"/>
      <c r="SJS1819" s="10"/>
      <c r="SJT1819" s="10"/>
      <c r="SJU1819" s="10"/>
      <c r="SJV1819" s="10"/>
      <c r="SJW1819" s="10"/>
      <c r="SJX1819" s="10"/>
      <c r="SJY1819" s="10"/>
      <c r="SJZ1819" s="10"/>
      <c r="SKA1819" s="10"/>
      <c r="SKB1819" s="10"/>
      <c r="SKC1819" s="10"/>
      <c r="SKD1819" s="10"/>
      <c r="SKE1819" s="10"/>
      <c r="SKF1819" s="10"/>
      <c r="SKG1819" s="10"/>
      <c r="SKH1819" s="10"/>
      <c r="SKI1819" s="10"/>
      <c r="SKJ1819" s="10"/>
      <c r="SKK1819" s="10"/>
      <c r="SKL1819" s="10"/>
      <c r="SKM1819" s="10"/>
      <c r="SKN1819" s="10"/>
      <c r="SKO1819" s="10"/>
      <c r="SKP1819" s="10"/>
      <c r="SKQ1819" s="10"/>
      <c r="SKR1819" s="10"/>
      <c r="SKS1819" s="10"/>
      <c r="SKT1819" s="10"/>
      <c r="SKU1819" s="10"/>
      <c r="SKV1819" s="10"/>
      <c r="SKW1819" s="10"/>
      <c r="SKX1819" s="10"/>
      <c r="SKY1819" s="10"/>
      <c r="SKZ1819" s="10"/>
      <c r="SLA1819" s="10"/>
      <c r="SLB1819" s="10"/>
      <c r="SLC1819" s="10"/>
      <c r="SLD1819" s="10"/>
      <c r="SLE1819" s="10"/>
      <c r="SLF1819" s="10"/>
      <c r="SLG1819" s="10"/>
      <c r="SLH1819" s="10"/>
      <c r="SLI1819" s="10"/>
      <c r="SLJ1819" s="10"/>
      <c r="SLK1819" s="10"/>
      <c r="SLL1819" s="10"/>
      <c r="SLM1819" s="10"/>
      <c r="SLN1819" s="10"/>
      <c r="SLO1819" s="10"/>
      <c r="SLP1819" s="10"/>
      <c r="SLQ1819" s="10"/>
      <c r="SLR1819" s="10"/>
      <c r="SLS1819" s="10"/>
      <c r="SLT1819" s="10"/>
      <c r="SLU1819" s="10"/>
      <c r="SLV1819" s="10"/>
      <c r="SLW1819" s="10"/>
      <c r="SLX1819" s="10"/>
      <c r="SLY1819" s="10"/>
      <c r="SLZ1819" s="10"/>
      <c r="SMA1819" s="10"/>
      <c r="SMB1819" s="10"/>
      <c r="SMC1819" s="10"/>
      <c r="SMD1819" s="10"/>
      <c r="SME1819" s="10"/>
      <c r="SMF1819" s="10"/>
      <c r="SMG1819" s="10"/>
      <c r="SMH1819" s="10"/>
      <c r="SMI1819" s="10"/>
      <c r="SMJ1819" s="10"/>
      <c r="SMK1819" s="10"/>
      <c r="SML1819" s="10"/>
      <c r="SMM1819" s="10"/>
      <c r="SMN1819" s="10"/>
      <c r="SMO1819" s="10"/>
      <c r="SMP1819" s="10"/>
      <c r="SMQ1819" s="10"/>
      <c r="SMR1819" s="10"/>
      <c r="SMS1819" s="10"/>
      <c r="SMT1819" s="10"/>
      <c r="SMU1819" s="10"/>
      <c r="SMV1819" s="10"/>
      <c r="SMW1819" s="10"/>
      <c r="SMX1819" s="10"/>
      <c r="SMY1819" s="10"/>
      <c r="SMZ1819" s="10"/>
      <c r="SNA1819" s="10"/>
      <c r="SNB1819" s="10"/>
      <c r="SNC1819" s="10"/>
      <c r="SND1819" s="10"/>
      <c r="SNE1819" s="10"/>
      <c r="SNF1819" s="10"/>
      <c r="SNG1819" s="10"/>
      <c r="SNH1819" s="10"/>
      <c r="SNI1819" s="10"/>
      <c r="SNJ1819" s="10"/>
      <c r="SNK1819" s="10"/>
      <c r="SNL1819" s="10"/>
      <c r="SNM1819" s="10"/>
      <c r="SNN1819" s="10"/>
      <c r="SNO1819" s="10"/>
      <c r="SNP1819" s="10"/>
      <c r="SNQ1819" s="10"/>
      <c r="SNR1819" s="10"/>
      <c r="SNS1819" s="10"/>
      <c r="SNT1819" s="10"/>
      <c r="SNU1819" s="10"/>
      <c r="SNV1819" s="10"/>
      <c r="SNW1819" s="10"/>
      <c r="SNX1819" s="10"/>
      <c r="SNY1819" s="10"/>
      <c r="SNZ1819" s="10"/>
      <c r="SOA1819" s="10"/>
      <c r="SOB1819" s="10"/>
      <c r="SOC1819" s="10"/>
      <c r="SOD1819" s="10"/>
      <c r="SOE1819" s="10"/>
      <c r="SOF1819" s="10"/>
      <c r="SOG1819" s="10"/>
      <c r="SOH1819" s="10"/>
      <c r="SOI1819" s="10"/>
      <c r="SOJ1819" s="10"/>
      <c r="SOK1819" s="10"/>
      <c r="SOL1819" s="10"/>
      <c r="SOM1819" s="10"/>
      <c r="SON1819" s="10"/>
      <c r="SOO1819" s="10"/>
      <c r="SOP1819" s="10"/>
      <c r="SOQ1819" s="10"/>
      <c r="SOR1819" s="10"/>
      <c r="SOS1819" s="10"/>
      <c r="SOT1819" s="10"/>
      <c r="SOU1819" s="10"/>
      <c r="SOV1819" s="10"/>
      <c r="SOW1819" s="10"/>
      <c r="SOX1819" s="10"/>
      <c r="SOY1819" s="10"/>
      <c r="SOZ1819" s="10"/>
      <c r="SPA1819" s="10"/>
      <c r="SPB1819" s="10"/>
      <c r="SPC1819" s="10"/>
      <c r="SPD1819" s="10"/>
      <c r="SPE1819" s="10"/>
      <c r="SPF1819" s="10"/>
      <c r="SPG1819" s="10"/>
      <c r="SPH1819" s="10"/>
      <c r="SPI1819" s="10"/>
      <c r="SPJ1819" s="10"/>
      <c r="SPK1819" s="10"/>
      <c r="SPL1819" s="10"/>
      <c r="SPM1819" s="10"/>
      <c r="SPN1819" s="10"/>
      <c r="SPO1819" s="10"/>
      <c r="SPP1819" s="10"/>
      <c r="SPQ1819" s="10"/>
      <c r="SPR1819" s="10"/>
      <c r="SPS1819" s="10"/>
      <c r="SPT1819" s="10"/>
      <c r="SPU1819" s="10"/>
      <c r="SPV1819" s="10"/>
      <c r="SPW1819" s="10"/>
      <c r="SPX1819" s="10"/>
      <c r="SPY1819" s="10"/>
      <c r="SPZ1819" s="10"/>
      <c r="SQA1819" s="10"/>
      <c r="SQB1819" s="10"/>
      <c r="SQC1819" s="10"/>
      <c r="SQD1819" s="10"/>
      <c r="SQE1819" s="10"/>
      <c r="SQF1819" s="10"/>
      <c r="SQG1819" s="10"/>
      <c r="SQH1819" s="10"/>
      <c r="SQI1819" s="10"/>
      <c r="SQJ1819" s="10"/>
      <c r="SQK1819" s="10"/>
      <c r="SQL1819" s="10"/>
      <c r="SQM1819" s="10"/>
      <c r="SQN1819" s="10"/>
      <c r="SQO1819" s="10"/>
      <c r="SQP1819" s="10"/>
      <c r="SQQ1819" s="10"/>
      <c r="SQR1819" s="10"/>
      <c r="SQS1819" s="10"/>
      <c r="SQT1819" s="10"/>
      <c r="SQU1819" s="10"/>
      <c r="SQV1819" s="10"/>
      <c r="SQW1819" s="10"/>
      <c r="SQX1819" s="10"/>
      <c r="SQY1819" s="10"/>
      <c r="SQZ1819" s="10"/>
      <c r="SRA1819" s="10"/>
      <c r="SRB1819" s="10"/>
      <c r="SRC1819" s="10"/>
      <c r="SRD1819" s="10"/>
      <c r="SRE1819" s="10"/>
      <c r="SRF1819" s="10"/>
      <c r="SRG1819" s="10"/>
      <c r="SRH1819" s="10"/>
      <c r="SRI1819" s="10"/>
      <c r="SRJ1819" s="10"/>
      <c r="SRK1819" s="10"/>
      <c r="SRL1819" s="10"/>
      <c r="SRM1819" s="10"/>
      <c r="SRN1819" s="10"/>
      <c r="SRO1819" s="10"/>
      <c r="SRP1819" s="10"/>
      <c r="SRQ1819" s="10"/>
      <c r="SRR1819" s="10"/>
      <c r="SRS1819" s="10"/>
      <c r="SRT1819" s="10"/>
      <c r="SRU1819" s="10"/>
      <c r="SRV1819" s="10"/>
      <c r="SRW1819" s="10"/>
      <c r="SRX1819" s="10"/>
      <c r="SRY1819" s="10"/>
      <c r="SRZ1819" s="10"/>
      <c r="SSA1819" s="10"/>
      <c r="SSB1819" s="10"/>
      <c r="SSC1819" s="10"/>
      <c r="SSD1819" s="10"/>
      <c r="SSE1819" s="10"/>
      <c r="SSF1819" s="10"/>
      <c r="SSG1819" s="10"/>
      <c r="SSH1819" s="10"/>
      <c r="SSI1819" s="10"/>
      <c r="SSJ1819" s="10"/>
      <c r="SSK1819" s="10"/>
      <c r="SSL1819" s="10"/>
      <c r="SSM1819" s="10"/>
      <c r="SSN1819" s="10"/>
      <c r="SSO1819" s="10"/>
      <c r="SSP1819" s="10"/>
      <c r="SSQ1819" s="10"/>
      <c r="SSR1819" s="10"/>
      <c r="SSS1819" s="10"/>
      <c r="SST1819" s="10"/>
      <c r="SSU1819" s="10"/>
      <c r="SSV1819" s="10"/>
      <c r="SSW1819" s="10"/>
      <c r="SSX1819" s="10"/>
      <c r="SSY1819" s="10"/>
      <c r="SSZ1819" s="10"/>
      <c r="STA1819" s="10"/>
      <c r="STB1819" s="10"/>
      <c r="STC1819" s="10"/>
      <c r="STD1819" s="10"/>
      <c r="STE1819" s="10"/>
      <c r="STF1819" s="10"/>
      <c r="STG1819" s="10"/>
      <c r="STH1819" s="10"/>
      <c r="STI1819" s="10"/>
      <c r="STJ1819" s="10"/>
      <c r="STK1819" s="10"/>
      <c r="STL1819" s="10"/>
      <c r="STM1819" s="10"/>
      <c r="STN1819" s="10"/>
      <c r="STO1819" s="10"/>
      <c r="STP1819" s="10"/>
      <c r="STQ1819" s="10"/>
      <c r="STR1819" s="10"/>
      <c r="STS1819" s="10"/>
      <c r="STT1819" s="10"/>
      <c r="STU1819" s="10"/>
      <c r="STV1819" s="10"/>
      <c r="STW1819" s="10"/>
      <c r="STX1819" s="10"/>
      <c r="STY1819" s="10"/>
      <c r="STZ1819" s="10"/>
      <c r="SUA1819" s="10"/>
      <c r="SUB1819" s="10"/>
      <c r="SUC1819" s="10"/>
      <c r="SUD1819" s="10"/>
      <c r="SUE1819" s="10"/>
      <c r="SUF1819" s="10"/>
      <c r="SUG1819" s="10"/>
      <c r="SUH1819" s="10"/>
      <c r="SUI1819" s="10"/>
      <c r="SUJ1819" s="10"/>
      <c r="SUK1819" s="10"/>
      <c r="SUL1819" s="10"/>
      <c r="SUM1819" s="10"/>
      <c r="SUN1819" s="10"/>
      <c r="SUO1819" s="10"/>
      <c r="SUP1819" s="10"/>
      <c r="SUQ1819" s="10"/>
      <c r="SUR1819" s="10"/>
      <c r="SUS1819" s="10"/>
      <c r="SUT1819" s="10"/>
      <c r="SUU1819" s="10"/>
      <c r="SUV1819" s="10"/>
      <c r="SUW1819" s="10"/>
      <c r="SUX1819" s="10"/>
      <c r="SUY1819" s="10"/>
      <c r="SUZ1819" s="10"/>
      <c r="SVA1819" s="10"/>
      <c r="SVB1819" s="10"/>
      <c r="SVC1819" s="10"/>
      <c r="SVD1819" s="10"/>
      <c r="SVE1819" s="10"/>
      <c r="SVF1819" s="10"/>
      <c r="SVG1819" s="10"/>
      <c r="SVH1819" s="10"/>
      <c r="SVI1819" s="10"/>
      <c r="SVJ1819" s="10"/>
      <c r="SVK1819" s="10"/>
      <c r="SVL1819" s="10"/>
      <c r="SVM1819" s="10"/>
      <c r="SVN1819" s="10"/>
      <c r="SVO1819" s="10"/>
      <c r="SVP1819" s="10"/>
      <c r="SVQ1819" s="10"/>
      <c r="SVR1819" s="10"/>
      <c r="SVS1819" s="10"/>
      <c r="SVT1819" s="10"/>
      <c r="SVU1819" s="10"/>
      <c r="SVV1819" s="10"/>
      <c r="SVW1819" s="10"/>
      <c r="SVX1819" s="10"/>
      <c r="SVY1819" s="10"/>
      <c r="SVZ1819" s="10"/>
      <c r="SWA1819" s="10"/>
      <c r="SWB1819" s="10"/>
      <c r="SWC1819" s="10"/>
      <c r="SWD1819" s="10"/>
      <c r="SWE1819" s="10"/>
      <c r="SWF1819" s="10"/>
      <c r="SWG1819" s="10"/>
      <c r="SWH1819" s="10"/>
      <c r="SWI1819" s="10"/>
      <c r="SWJ1819" s="10"/>
      <c r="SWK1819" s="10"/>
      <c r="SWL1819" s="10"/>
      <c r="SWM1819" s="10"/>
      <c r="SWN1819" s="10"/>
      <c r="SWO1819" s="10"/>
      <c r="SWP1819" s="10"/>
      <c r="SWQ1819" s="10"/>
      <c r="SWR1819" s="10"/>
      <c r="SWS1819" s="10"/>
      <c r="SWT1819" s="10"/>
      <c r="SWU1819" s="10"/>
      <c r="SWV1819" s="10"/>
      <c r="SWW1819" s="10"/>
      <c r="SWX1819" s="10"/>
      <c r="SWY1819" s="10"/>
      <c r="SWZ1819" s="10"/>
      <c r="SXA1819" s="10"/>
      <c r="SXB1819" s="10"/>
      <c r="SXC1819" s="10"/>
      <c r="SXD1819" s="10"/>
      <c r="SXE1819" s="10"/>
      <c r="SXF1819" s="10"/>
      <c r="SXG1819" s="10"/>
      <c r="SXH1819" s="10"/>
      <c r="SXI1819" s="10"/>
      <c r="SXJ1819" s="10"/>
      <c r="SXK1819" s="10"/>
      <c r="SXL1819" s="10"/>
      <c r="SXM1819" s="10"/>
      <c r="SXN1819" s="10"/>
      <c r="SXO1819" s="10"/>
      <c r="SXP1819" s="10"/>
      <c r="SXQ1819" s="10"/>
      <c r="SXR1819" s="10"/>
      <c r="SXS1819" s="10"/>
      <c r="SXT1819" s="10"/>
      <c r="SXU1819" s="10"/>
      <c r="SXV1819" s="10"/>
      <c r="SXW1819" s="10"/>
      <c r="SXX1819" s="10"/>
      <c r="SXY1819" s="10"/>
      <c r="SXZ1819" s="10"/>
      <c r="SYA1819" s="10"/>
      <c r="SYB1819" s="10"/>
      <c r="SYC1819" s="10"/>
      <c r="SYD1819" s="10"/>
      <c r="SYE1819" s="10"/>
      <c r="SYF1819" s="10"/>
      <c r="SYG1819" s="10"/>
      <c r="SYH1819" s="10"/>
      <c r="SYI1819" s="10"/>
      <c r="SYJ1819" s="10"/>
      <c r="SYK1819" s="10"/>
      <c r="SYL1819" s="10"/>
      <c r="SYM1819" s="10"/>
      <c r="SYN1819" s="10"/>
      <c r="SYO1819" s="10"/>
      <c r="SYP1819" s="10"/>
      <c r="SYQ1819" s="10"/>
      <c r="SYR1819" s="10"/>
      <c r="SYS1819" s="10"/>
      <c r="SYT1819" s="10"/>
      <c r="SYU1819" s="10"/>
      <c r="SYV1819" s="10"/>
      <c r="SYW1819" s="10"/>
      <c r="SYX1819" s="10"/>
      <c r="SYY1819" s="10"/>
      <c r="SYZ1819" s="10"/>
      <c r="SZA1819" s="10"/>
      <c r="SZB1819" s="10"/>
      <c r="SZC1819" s="10"/>
      <c r="SZD1819" s="10"/>
      <c r="SZE1819" s="10"/>
      <c r="SZF1819" s="10"/>
      <c r="SZG1819" s="10"/>
      <c r="SZH1819" s="10"/>
      <c r="SZI1819" s="10"/>
      <c r="SZJ1819" s="10"/>
      <c r="SZK1819" s="10"/>
      <c r="SZL1819" s="10"/>
      <c r="SZM1819" s="10"/>
      <c r="SZN1819" s="10"/>
      <c r="SZO1819" s="10"/>
      <c r="SZP1819" s="10"/>
      <c r="SZQ1819" s="10"/>
      <c r="SZR1819" s="10"/>
      <c r="SZS1819" s="10"/>
      <c r="SZT1819" s="10"/>
      <c r="SZU1819" s="10"/>
      <c r="SZV1819" s="10"/>
      <c r="SZW1819" s="10"/>
      <c r="SZX1819" s="10"/>
      <c r="SZY1819" s="10"/>
      <c r="SZZ1819" s="10"/>
      <c r="TAA1819" s="10"/>
      <c r="TAB1819" s="10"/>
      <c r="TAC1819" s="10"/>
      <c r="TAD1819" s="10"/>
      <c r="TAE1819" s="10"/>
      <c r="TAF1819" s="10"/>
      <c r="TAG1819" s="10"/>
      <c r="TAH1819" s="10"/>
      <c r="TAI1819" s="10"/>
      <c r="TAJ1819" s="10"/>
      <c r="TAK1819" s="10"/>
      <c r="TAL1819" s="10"/>
      <c r="TAM1819" s="10"/>
      <c r="TAN1819" s="10"/>
      <c r="TAO1819" s="10"/>
      <c r="TAP1819" s="10"/>
      <c r="TAQ1819" s="10"/>
      <c r="TAR1819" s="10"/>
      <c r="TAS1819" s="10"/>
      <c r="TAT1819" s="10"/>
      <c r="TAU1819" s="10"/>
      <c r="TAV1819" s="10"/>
      <c r="TAW1819" s="10"/>
      <c r="TAX1819" s="10"/>
      <c r="TAY1819" s="10"/>
      <c r="TAZ1819" s="10"/>
      <c r="TBA1819" s="10"/>
      <c r="TBB1819" s="10"/>
      <c r="TBC1819" s="10"/>
      <c r="TBD1819" s="10"/>
      <c r="TBE1819" s="10"/>
      <c r="TBF1819" s="10"/>
      <c r="TBG1819" s="10"/>
      <c r="TBH1819" s="10"/>
      <c r="TBI1819" s="10"/>
      <c r="TBJ1819" s="10"/>
      <c r="TBK1819" s="10"/>
      <c r="TBL1819" s="10"/>
      <c r="TBM1819" s="10"/>
      <c r="TBN1819" s="10"/>
      <c r="TBO1819" s="10"/>
      <c r="TBP1819" s="10"/>
      <c r="TBQ1819" s="10"/>
      <c r="TBR1819" s="10"/>
      <c r="TBS1819" s="10"/>
      <c r="TBT1819" s="10"/>
      <c r="TBU1819" s="10"/>
      <c r="TBV1819" s="10"/>
      <c r="TBW1819" s="10"/>
      <c r="TBX1819" s="10"/>
      <c r="TBY1819" s="10"/>
      <c r="TBZ1819" s="10"/>
      <c r="TCA1819" s="10"/>
      <c r="TCB1819" s="10"/>
      <c r="TCC1819" s="10"/>
      <c r="TCD1819" s="10"/>
      <c r="TCE1819" s="10"/>
      <c r="TCF1819" s="10"/>
      <c r="TCG1819" s="10"/>
      <c r="TCH1819" s="10"/>
      <c r="TCI1819" s="10"/>
      <c r="TCJ1819" s="10"/>
      <c r="TCK1819" s="10"/>
      <c r="TCL1819" s="10"/>
      <c r="TCM1819" s="10"/>
      <c r="TCN1819" s="10"/>
      <c r="TCO1819" s="10"/>
      <c r="TCP1819" s="10"/>
      <c r="TCQ1819" s="10"/>
      <c r="TCR1819" s="10"/>
      <c r="TCS1819" s="10"/>
      <c r="TCT1819" s="10"/>
      <c r="TCU1819" s="10"/>
      <c r="TCV1819" s="10"/>
      <c r="TCW1819" s="10"/>
      <c r="TCX1819" s="10"/>
      <c r="TCY1819" s="10"/>
      <c r="TCZ1819" s="10"/>
      <c r="TDA1819" s="10"/>
      <c r="TDB1819" s="10"/>
      <c r="TDC1819" s="10"/>
      <c r="TDD1819" s="10"/>
      <c r="TDE1819" s="10"/>
      <c r="TDF1819" s="10"/>
      <c r="TDG1819" s="10"/>
      <c r="TDH1819" s="10"/>
      <c r="TDI1819" s="10"/>
      <c r="TDJ1819" s="10"/>
      <c r="TDK1819" s="10"/>
      <c r="TDL1819" s="10"/>
      <c r="TDM1819" s="10"/>
      <c r="TDN1819" s="10"/>
      <c r="TDO1819" s="10"/>
      <c r="TDP1819" s="10"/>
      <c r="TDQ1819" s="10"/>
      <c r="TDR1819" s="10"/>
      <c r="TDS1819" s="10"/>
      <c r="TDT1819" s="10"/>
      <c r="TDU1819" s="10"/>
      <c r="TDV1819" s="10"/>
      <c r="TDW1819" s="10"/>
      <c r="TDX1819" s="10"/>
      <c r="TDY1819" s="10"/>
      <c r="TDZ1819" s="10"/>
      <c r="TEA1819" s="10"/>
      <c r="TEB1819" s="10"/>
      <c r="TEC1819" s="10"/>
      <c r="TED1819" s="10"/>
      <c r="TEE1819" s="10"/>
      <c r="TEF1819" s="10"/>
      <c r="TEG1819" s="10"/>
      <c r="TEH1819" s="10"/>
      <c r="TEI1819" s="10"/>
      <c r="TEJ1819" s="10"/>
      <c r="TEK1819" s="10"/>
      <c r="TEL1819" s="10"/>
      <c r="TEM1819" s="10"/>
      <c r="TEN1819" s="10"/>
      <c r="TEO1819" s="10"/>
      <c r="TEP1819" s="10"/>
      <c r="TEQ1819" s="10"/>
      <c r="TER1819" s="10"/>
      <c r="TES1819" s="10"/>
      <c r="TET1819" s="10"/>
      <c r="TEU1819" s="10"/>
      <c r="TEV1819" s="10"/>
      <c r="TEW1819" s="10"/>
      <c r="TEX1819" s="10"/>
      <c r="TEY1819" s="10"/>
      <c r="TEZ1819" s="10"/>
      <c r="TFA1819" s="10"/>
      <c r="TFB1819" s="10"/>
      <c r="TFC1819" s="10"/>
      <c r="TFD1819" s="10"/>
      <c r="TFE1819" s="10"/>
      <c r="TFF1819" s="10"/>
      <c r="TFG1819" s="10"/>
      <c r="TFH1819" s="10"/>
      <c r="TFI1819" s="10"/>
      <c r="TFJ1819" s="10"/>
      <c r="TFK1819" s="10"/>
      <c r="TFL1819" s="10"/>
      <c r="TFM1819" s="10"/>
      <c r="TFN1819" s="10"/>
      <c r="TFO1819" s="10"/>
      <c r="TFP1819" s="10"/>
      <c r="TFQ1819" s="10"/>
      <c r="TFR1819" s="10"/>
      <c r="TFS1819" s="10"/>
      <c r="TFT1819" s="10"/>
      <c r="TFU1819" s="10"/>
      <c r="TFV1819" s="10"/>
      <c r="TFW1819" s="10"/>
      <c r="TFX1819" s="10"/>
      <c r="TFY1819" s="10"/>
      <c r="TFZ1819" s="10"/>
      <c r="TGA1819" s="10"/>
      <c r="TGB1819" s="10"/>
      <c r="TGC1819" s="10"/>
      <c r="TGD1819" s="10"/>
      <c r="TGE1819" s="10"/>
      <c r="TGF1819" s="10"/>
      <c r="TGG1819" s="10"/>
      <c r="TGH1819" s="10"/>
      <c r="TGI1819" s="10"/>
      <c r="TGJ1819" s="10"/>
      <c r="TGK1819" s="10"/>
      <c r="TGL1819" s="10"/>
      <c r="TGM1819" s="10"/>
      <c r="TGN1819" s="10"/>
      <c r="TGO1819" s="10"/>
      <c r="TGP1819" s="10"/>
      <c r="TGQ1819" s="10"/>
      <c r="TGR1819" s="10"/>
      <c r="TGS1819" s="10"/>
      <c r="TGT1819" s="10"/>
      <c r="TGU1819" s="10"/>
      <c r="TGV1819" s="10"/>
      <c r="TGW1819" s="10"/>
      <c r="TGX1819" s="10"/>
      <c r="TGY1819" s="10"/>
      <c r="TGZ1819" s="10"/>
      <c r="THA1819" s="10"/>
      <c r="THB1819" s="10"/>
      <c r="THC1819" s="10"/>
      <c r="THD1819" s="10"/>
      <c r="THE1819" s="10"/>
      <c r="THF1819" s="10"/>
      <c r="THG1819" s="10"/>
      <c r="THH1819" s="10"/>
      <c r="THI1819" s="10"/>
      <c r="THJ1819" s="10"/>
      <c r="THK1819" s="10"/>
      <c r="THL1819" s="10"/>
      <c r="THM1819" s="10"/>
      <c r="THN1819" s="10"/>
      <c r="THO1819" s="10"/>
      <c r="THP1819" s="10"/>
      <c r="THQ1819" s="10"/>
      <c r="THR1819" s="10"/>
      <c r="THS1819" s="10"/>
      <c r="THT1819" s="10"/>
      <c r="THU1819" s="10"/>
      <c r="THV1819" s="10"/>
      <c r="THW1819" s="10"/>
      <c r="THX1819" s="10"/>
      <c r="THY1819" s="10"/>
      <c r="THZ1819" s="10"/>
      <c r="TIA1819" s="10"/>
      <c r="TIB1819" s="10"/>
      <c r="TIC1819" s="10"/>
      <c r="TID1819" s="10"/>
      <c r="TIE1819" s="10"/>
      <c r="TIF1819" s="10"/>
      <c r="TIG1819" s="10"/>
      <c r="TIH1819" s="10"/>
      <c r="TII1819" s="10"/>
      <c r="TIJ1819" s="10"/>
      <c r="TIK1819" s="10"/>
      <c r="TIL1819" s="10"/>
      <c r="TIM1819" s="10"/>
      <c r="TIN1819" s="10"/>
      <c r="TIO1819" s="10"/>
      <c r="TIP1819" s="10"/>
      <c r="TIQ1819" s="10"/>
      <c r="TIR1819" s="10"/>
      <c r="TIS1819" s="10"/>
      <c r="TIT1819" s="10"/>
      <c r="TIU1819" s="10"/>
      <c r="TIV1819" s="10"/>
      <c r="TIW1819" s="10"/>
      <c r="TIX1819" s="10"/>
      <c r="TIY1819" s="10"/>
      <c r="TIZ1819" s="10"/>
      <c r="TJA1819" s="10"/>
      <c r="TJB1819" s="10"/>
      <c r="TJC1819" s="10"/>
      <c r="TJD1819" s="10"/>
      <c r="TJE1819" s="10"/>
      <c r="TJF1819" s="10"/>
      <c r="TJG1819" s="10"/>
      <c r="TJH1819" s="10"/>
      <c r="TJI1819" s="10"/>
      <c r="TJJ1819" s="10"/>
      <c r="TJK1819" s="10"/>
      <c r="TJL1819" s="10"/>
      <c r="TJM1819" s="10"/>
      <c r="TJN1819" s="10"/>
      <c r="TJO1819" s="10"/>
      <c r="TJP1819" s="10"/>
      <c r="TJQ1819" s="10"/>
      <c r="TJR1819" s="10"/>
      <c r="TJS1819" s="10"/>
      <c r="TJT1819" s="10"/>
      <c r="TJU1819" s="10"/>
      <c r="TJV1819" s="10"/>
      <c r="TJW1819" s="10"/>
      <c r="TJX1819" s="10"/>
      <c r="TJY1819" s="10"/>
      <c r="TJZ1819" s="10"/>
      <c r="TKA1819" s="10"/>
      <c r="TKB1819" s="10"/>
      <c r="TKC1819" s="10"/>
      <c r="TKD1819" s="10"/>
      <c r="TKE1819" s="10"/>
      <c r="TKF1819" s="10"/>
      <c r="TKG1819" s="10"/>
      <c r="TKH1819" s="10"/>
      <c r="TKI1819" s="10"/>
      <c r="TKJ1819" s="10"/>
      <c r="TKK1819" s="10"/>
      <c r="TKL1819" s="10"/>
      <c r="TKM1819" s="10"/>
      <c r="TKN1819" s="10"/>
      <c r="TKO1819" s="10"/>
      <c r="TKP1819" s="10"/>
      <c r="TKQ1819" s="10"/>
      <c r="TKR1819" s="10"/>
      <c r="TKS1819" s="10"/>
      <c r="TKT1819" s="10"/>
      <c r="TKU1819" s="10"/>
      <c r="TKV1819" s="10"/>
      <c r="TKW1819" s="10"/>
      <c r="TKX1819" s="10"/>
      <c r="TKY1819" s="10"/>
      <c r="TKZ1819" s="10"/>
      <c r="TLA1819" s="10"/>
      <c r="TLB1819" s="10"/>
      <c r="TLC1819" s="10"/>
      <c r="TLD1819" s="10"/>
      <c r="TLE1819" s="10"/>
      <c r="TLF1819" s="10"/>
      <c r="TLG1819" s="10"/>
      <c r="TLH1819" s="10"/>
      <c r="TLI1819" s="10"/>
      <c r="TLJ1819" s="10"/>
      <c r="TLK1819" s="10"/>
      <c r="TLL1819" s="10"/>
      <c r="TLM1819" s="10"/>
      <c r="TLN1819" s="10"/>
      <c r="TLO1819" s="10"/>
      <c r="TLP1819" s="10"/>
      <c r="TLQ1819" s="10"/>
      <c r="TLR1819" s="10"/>
      <c r="TLS1819" s="10"/>
      <c r="TLT1819" s="10"/>
      <c r="TLU1819" s="10"/>
      <c r="TLV1819" s="10"/>
      <c r="TLW1819" s="10"/>
      <c r="TLX1819" s="10"/>
      <c r="TLY1819" s="10"/>
      <c r="TLZ1819" s="10"/>
      <c r="TMA1819" s="10"/>
      <c r="TMB1819" s="10"/>
      <c r="TMC1819" s="10"/>
      <c r="TMD1819" s="10"/>
      <c r="TME1819" s="10"/>
      <c r="TMF1819" s="10"/>
      <c r="TMG1819" s="10"/>
      <c r="TMH1819" s="10"/>
      <c r="TMI1819" s="10"/>
      <c r="TMJ1819" s="10"/>
      <c r="TMK1819" s="10"/>
      <c r="TML1819" s="10"/>
      <c r="TMM1819" s="10"/>
      <c r="TMN1819" s="10"/>
      <c r="TMO1819" s="10"/>
      <c r="TMP1819" s="10"/>
      <c r="TMQ1819" s="10"/>
      <c r="TMR1819" s="10"/>
      <c r="TMS1819" s="10"/>
      <c r="TMT1819" s="10"/>
      <c r="TMU1819" s="10"/>
      <c r="TMV1819" s="10"/>
      <c r="TMW1819" s="10"/>
      <c r="TMX1819" s="10"/>
      <c r="TMY1819" s="10"/>
      <c r="TMZ1819" s="10"/>
      <c r="TNA1819" s="10"/>
      <c r="TNB1819" s="10"/>
      <c r="TNC1819" s="10"/>
      <c r="TND1819" s="10"/>
      <c r="TNE1819" s="10"/>
      <c r="TNF1819" s="10"/>
      <c r="TNG1819" s="10"/>
      <c r="TNH1819" s="10"/>
      <c r="TNI1819" s="10"/>
      <c r="TNJ1819" s="10"/>
      <c r="TNK1819" s="10"/>
      <c r="TNL1819" s="10"/>
      <c r="TNM1819" s="10"/>
      <c r="TNN1819" s="10"/>
      <c r="TNO1819" s="10"/>
      <c r="TNP1819" s="10"/>
      <c r="TNQ1819" s="10"/>
      <c r="TNR1819" s="10"/>
      <c r="TNS1819" s="10"/>
      <c r="TNT1819" s="10"/>
      <c r="TNU1819" s="10"/>
      <c r="TNV1819" s="10"/>
      <c r="TNW1819" s="10"/>
      <c r="TNX1819" s="10"/>
      <c r="TNY1819" s="10"/>
      <c r="TNZ1819" s="10"/>
      <c r="TOA1819" s="10"/>
      <c r="TOB1819" s="10"/>
      <c r="TOC1819" s="10"/>
      <c r="TOD1819" s="10"/>
      <c r="TOE1819" s="10"/>
      <c r="TOF1819" s="10"/>
      <c r="TOG1819" s="10"/>
      <c r="TOH1819" s="10"/>
      <c r="TOI1819" s="10"/>
      <c r="TOJ1819" s="10"/>
      <c r="TOK1819" s="10"/>
      <c r="TOL1819" s="10"/>
      <c r="TOM1819" s="10"/>
      <c r="TON1819" s="10"/>
      <c r="TOO1819" s="10"/>
      <c r="TOP1819" s="10"/>
      <c r="TOQ1819" s="10"/>
      <c r="TOR1819" s="10"/>
      <c r="TOS1819" s="10"/>
      <c r="TOT1819" s="10"/>
      <c r="TOU1819" s="10"/>
      <c r="TOV1819" s="10"/>
      <c r="TOW1819" s="10"/>
      <c r="TOX1819" s="10"/>
      <c r="TOY1819" s="10"/>
      <c r="TOZ1819" s="10"/>
      <c r="TPA1819" s="10"/>
      <c r="TPB1819" s="10"/>
      <c r="TPC1819" s="10"/>
      <c r="TPD1819" s="10"/>
      <c r="TPE1819" s="10"/>
      <c r="TPF1819" s="10"/>
      <c r="TPG1819" s="10"/>
      <c r="TPH1819" s="10"/>
      <c r="TPI1819" s="10"/>
      <c r="TPJ1819" s="10"/>
      <c r="TPK1819" s="10"/>
      <c r="TPL1819" s="10"/>
      <c r="TPM1819" s="10"/>
      <c r="TPN1819" s="10"/>
      <c r="TPO1819" s="10"/>
      <c r="TPP1819" s="10"/>
      <c r="TPQ1819" s="10"/>
      <c r="TPR1819" s="10"/>
      <c r="TPS1819" s="10"/>
      <c r="TPT1819" s="10"/>
      <c r="TPU1819" s="10"/>
      <c r="TPV1819" s="10"/>
      <c r="TPW1819" s="10"/>
      <c r="TPX1819" s="10"/>
      <c r="TPY1819" s="10"/>
      <c r="TPZ1819" s="10"/>
      <c r="TQA1819" s="10"/>
      <c r="TQB1819" s="10"/>
      <c r="TQC1819" s="10"/>
      <c r="TQD1819" s="10"/>
      <c r="TQE1819" s="10"/>
      <c r="TQF1819" s="10"/>
      <c r="TQG1819" s="10"/>
      <c r="TQH1819" s="10"/>
      <c r="TQI1819" s="10"/>
      <c r="TQJ1819" s="10"/>
      <c r="TQK1819" s="10"/>
      <c r="TQL1819" s="10"/>
      <c r="TQM1819" s="10"/>
      <c r="TQN1819" s="10"/>
      <c r="TQO1819" s="10"/>
      <c r="TQP1819" s="10"/>
      <c r="TQQ1819" s="10"/>
      <c r="TQR1819" s="10"/>
      <c r="TQS1819" s="10"/>
      <c r="TQT1819" s="10"/>
      <c r="TQU1819" s="10"/>
      <c r="TQV1819" s="10"/>
      <c r="TQW1819" s="10"/>
      <c r="TQX1819" s="10"/>
      <c r="TQY1819" s="10"/>
      <c r="TQZ1819" s="10"/>
      <c r="TRA1819" s="10"/>
      <c r="TRB1819" s="10"/>
      <c r="TRC1819" s="10"/>
      <c r="TRD1819" s="10"/>
      <c r="TRE1819" s="10"/>
      <c r="TRF1819" s="10"/>
      <c r="TRG1819" s="10"/>
      <c r="TRH1819" s="10"/>
      <c r="TRI1819" s="10"/>
      <c r="TRJ1819" s="10"/>
      <c r="TRK1819" s="10"/>
      <c r="TRL1819" s="10"/>
      <c r="TRM1819" s="10"/>
      <c r="TRN1819" s="10"/>
      <c r="TRO1819" s="10"/>
      <c r="TRP1819" s="10"/>
      <c r="TRQ1819" s="10"/>
      <c r="TRR1819" s="10"/>
      <c r="TRS1819" s="10"/>
      <c r="TRT1819" s="10"/>
      <c r="TRU1819" s="10"/>
      <c r="TRV1819" s="10"/>
      <c r="TRW1819" s="10"/>
      <c r="TRX1819" s="10"/>
      <c r="TRY1819" s="10"/>
      <c r="TRZ1819" s="10"/>
      <c r="TSA1819" s="10"/>
      <c r="TSB1819" s="10"/>
      <c r="TSC1819" s="10"/>
      <c r="TSD1819" s="10"/>
      <c r="TSE1819" s="10"/>
      <c r="TSF1819" s="10"/>
      <c r="TSG1819" s="10"/>
      <c r="TSH1819" s="10"/>
      <c r="TSI1819" s="10"/>
      <c r="TSJ1819" s="10"/>
      <c r="TSK1819" s="10"/>
      <c r="TSL1819" s="10"/>
      <c r="TSM1819" s="10"/>
      <c r="TSN1819" s="10"/>
      <c r="TSO1819" s="10"/>
      <c r="TSP1819" s="10"/>
      <c r="TSQ1819" s="10"/>
      <c r="TSR1819" s="10"/>
      <c r="TSS1819" s="10"/>
      <c r="TST1819" s="10"/>
      <c r="TSU1819" s="10"/>
      <c r="TSV1819" s="10"/>
      <c r="TSW1819" s="10"/>
      <c r="TSX1819" s="10"/>
      <c r="TSY1819" s="10"/>
      <c r="TSZ1819" s="10"/>
      <c r="TTA1819" s="10"/>
      <c r="TTB1819" s="10"/>
      <c r="TTC1819" s="10"/>
      <c r="TTD1819" s="10"/>
      <c r="TTE1819" s="10"/>
      <c r="TTF1819" s="10"/>
      <c r="TTG1819" s="10"/>
      <c r="TTH1819" s="10"/>
      <c r="TTI1819" s="10"/>
      <c r="TTJ1819" s="10"/>
      <c r="TTK1819" s="10"/>
      <c r="TTL1819" s="10"/>
      <c r="TTM1819" s="10"/>
      <c r="TTN1819" s="10"/>
      <c r="TTO1819" s="10"/>
      <c r="TTP1819" s="10"/>
      <c r="TTQ1819" s="10"/>
      <c r="TTR1819" s="10"/>
      <c r="TTS1819" s="10"/>
      <c r="TTT1819" s="10"/>
      <c r="TTU1819" s="10"/>
      <c r="TTV1819" s="10"/>
      <c r="TTW1819" s="10"/>
      <c r="TTX1819" s="10"/>
      <c r="TTY1819" s="10"/>
      <c r="TTZ1819" s="10"/>
      <c r="TUA1819" s="10"/>
      <c r="TUB1819" s="10"/>
      <c r="TUC1819" s="10"/>
      <c r="TUD1819" s="10"/>
      <c r="TUE1819" s="10"/>
      <c r="TUF1819" s="10"/>
      <c r="TUG1819" s="10"/>
      <c r="TUH1819" s="10"/>
      <c r="TUI1819" s="10"/>
      <c r="TUJ1819" s="10"/>
      <c r="TUK1819" s="10"/>
      <c r="TUL1819" s="10"/>
      <c r="TUM1819" s="10"/>
      <c r="TUN1819" s="10"/>
      <c r="TUO1819" s="10"/>
      <c r="TUP1819" s="10"/>
      <c r="TUQ1819" s="10"/>
      <c r="TUR1819" s="10"/>
      <c r="TUS1819" s="10"/>
      <c r="TUT1819" s="10"/>
      <c r="TUU1819" s="10"/>
      <c r="TUV1819" s="10"/>
      <c r="TUW1819" s="10"/>
      <c r="TUX1819" s="10"/>
      <c r="TUY1819" s="10"/>
      <c r="TUZ1819" s="10"/>
      <c r="TVA1819" s="10"/>
      <c r="TVB1819" s="10"/>
      <c r="TVC1819" s="10"/>
      <c r="TVD1819" s="10"/>
      <c r="TVE1819" s="10"/>
      <c r="TVF1819" s="10"/>
      <c r="TVG1819" s="10"/>
      <c r="TVH1819" s="10"/>
      <c r="TVI1819" s="10"/>
      <c r="TVJ1819" s="10"/>
      <c r="TVK1819" s="10"/>
      <c r="TVL1819" s="10"/>
      <c r="TVM1819" s="10"/>
      <c r="TVN1819" s="10"/>
      <c r="TVO1819" s="10"/>
      <c r="TVP1819" s="10"/>
      <c r="TVQ1819" s="10"/>
      <c r="TVR1819" s="10"/>
      <c r="TVS1819" s="10"/>
      <c r="TVT1819" s="10"/>
      <c r="TVU1819" s="10"/>
      <c r="TVV1819" s="10"/>
      <c r="TVW1819" s="10"/>
      <c r="TVX1819" s="10"/>
      <c r="TVY1819" s="10"/>
      <c r="TVZ1819" s="10"/>
      <c r="TWA1819" s="10"/>
      <c r="TWB1819" s="10"/>
      <c r="TWC1819" s="10"/>
      <c r="TWD1819" s="10"/>
      <c r="TWE1819" s="10"/>
      <c r="TWF1819" s="10"/>
      <c r="TWG1819" s="10"/>
      <c r="TWH1819" s="10"/>
      <c r="TWI1819" s="10"/>
      <c r="TWJ1819" s="10"/>
      <c r="TWK1819" s="10"/>
      <c r="TWL1819" s="10"/>
      <c r="TWM1819" s="10"/>
      <c r="TWN1819" s="10"/>
      <c r="TWO1819" s="10"/>
      <c r="TWP1819" s="10"/>
      <c r="TWQ1819" s="10"/>
      <c r="TWR1819" s="10"/>
      <c r="TWS1819" s="10"/>
      <c r="TWT1819" s="10"/>
      <c r="TWU1819" s="10"/>
      <c r="TWV1819" s="10"/>
      <c r="TWW1819" s="10"/>
      <c r="TWX1819" s="10"/>
      <c r="TWY1819" s="10"/>
      <c r="TWZ1819" s="10"/>
      <c r="TXA1819" s="10"/>
      <c r="TXB1819" s="10"/>
      <c r="TXC1819" s="10"/>
      <c r="TXD1819" s="10"/>
      <c r="TXE1819" s="10"/>
      <c r="TXF1819" s="10"/>
      <c r="TXG1819" s="10"/>
      <c r="TXH1819" s="10"/>
      <c r="TXI1819" s="10"/>
      <c r="TXJ1819" s="10"/>
      <c r="TXK1819" s="10"/>
      <c r="TXL1819" s="10"/>
      <c r="TXM1819" s="10"/>
      <c r="TXN1819" s="10"/>
      <c r="TXO1819" s="10"/>
      <c r="TXP1819" s="10"/>
      <c r="TXQ1819" s="10"/>
      <c r="TXR1819" s="10"/>
      <c r="TXS1819" s="10"/>
      <c r="TXT1819" s="10"/>
      <c r="TXU1819" s="10"/>
      <c r="TXV1819" s="10"/>
      <c r="TXW1819" s="10"/>
      <c r="TXX1819" s="10"/>
      <c r="TXY1819" s="10"/>
      <c r="TXZ1819" s="10"/>
      <c r="TYA1819" s="10"/>
      <c r="TYB1819" s="10"/>
      <c r="TYC1819" s="10"/>
      <c r="TYD1819" s="10"/>
      <c r="TYE1819" s="10"/>
      <c r="TYF1819" s="10"/>
      <c r="TYG1819" s="10"/>
      <c r="TYH1819" s="10"/>
      <c r="TYI1819" s="10"/>
      <c r="TYJ1819" s="10"/>
      <c r="TYK1819" s="10"/>
      <c r="TYL1819" s="10"/>
      <c r="TYM1819" s="10"/>
      <c r="TYN1819" s="10"/>
      <c r="TYO1819" s="10"/>
      <c r="TYP1819" s="10"/>
      <c r="TYQ1819" s="10"/>
      <c r="TYR1819" s="10"/>
      <c r="TYS1819" s="10"/>
      <c r="TYT1819" s="10"/>
      <c r="TYU1819" s="10"/>
      <c r="TYV1819" s="10"/>
      <c r="TYW1819" s="10"/>
      <c r="TYX1819" s="10"/>
      <c r="TYY1819" s="10"/>
      <c r="TYZ1819" s="10"/>
      <c r="TZA1819" s="10"/>
      <c r="TZB1819" s="10"/>
      <c r="TZC1819" s="10"/>
      <c r="TZD1819" s="10"/>
      <c r="TZE1819" s="10"/>
      <c r="TZF1819" s="10"/>
      <c r="TZG1819" s="10"/>
      <c r="TZH1819" s="10"/>
      <c r="TZI1819" s="10"/>
      <c r="TZJ1819" s="10"/>
      <c r="TZK1819" s="10"/>
      <c r="TZL1819" s="10"/>
      <c r="TZM1819" s="10"/>
      <c r="TZN1819" s="10"/>
      <c r="TZO1819" s="10"/>
      <c r="TZP1819" s="10"/>
      <c r="TZQ1819" s="10"/>
      <c r="TZR1819" s="10"/>
      <c r="TZS1819" s="10"/>
      <c r="TZT1819" s="10"/>
      <c r="TZU1819" s="10"/>
      <c r="TZV1819" s="10"/>
      <c r="TZW1819" s="10"/>
      <c r="TZX1819" s="10"/>
      <c r="TZY1819" s="10"/>
      <c r="TZZ1819" s="10"/>
      <c r="UAA1819" s="10"/>
      <c r="UAB1819" s="10"/>
      <c r="UAC1819" s="10"/>
      <c r="UAD1819" s="10"/>
      <c r="UAE1819" s="10"/>
      <c r="UAF1819" s="10"/>
      <c r="UAG1819" s="10"/>
      <c r="UAH1819" s="10"/>
      <c r="UAI1819" s="10"/>
      <c r="UAJ1819" s="10"/>
      <c r="UAK1819" s="10"/>
      <c r="UAL1819" s="10"/>
      <c r="UAM1819" s="10"/>
      <c r="UAN1819" s="10"/>
      <c r="UAO1819" s="10"/>
      <c r="UAP1819" s="10"/>
      <c r="UAQ1819" s="10"/>
      <c r="UAR1819" s="10"/>
      <c r="UAS1819" s="10"/>
      <c r="UAT1819" s="10"/>
      <c r="UAU1819" s="10"/>
      <c r="UAV1819" s="10"/>
      <c r="UAW1819" s="10"/>
      <c r="UAX1819" s="10"/>
      <c r="UAY1819" s="10"/>
      <c r="UAZ1819" s="10"/>
      <c r="UBA1819" s="10"/>
      <c r="UBB1819" s="10"/>
      <c r="UBC1819" s="10"/>
      <c r="UBD1819" s="10"/>
      <c r="UBE1819" s="10"/>
      <c r="UBF1819" s="10"/>
      <c r="UBG1819" s="10"/>
      <c r="UBH1819" s="10"/>
      <c r="UBI1819" s="10"/>
      <c r="UBJ1819" s="10"/>
      <c r="UBK1819" s="10"/>
      <c r="UBL1819" s="10"/>
      <c r="UBM1819" s="10"/>
      <c r="UBN1819" s="10"/>
      <c r="UBO1819" s="10"/>
      <c r="UBP1819" s="10"/>
      <c r="UBQ1819" s="10"/>
      <c r="UBR1819" s="10"/>
      <c r="UBS1819" s="10"/>
      <c r="UBT1819" s="10"/>
      <c r="UBU1819" s="10"/>
      <c r="UBV1819" s="10"/>
      <c r="UBW1819" s="10"/>
      <c r="UBX1819" s="10"/>
      <c r="UBY1819" s="10"/>
      <c r="UBZ1819" s="10"/>
      <c r="UCA1819" s="10"/>
      <c r="UCB1819" s="10"/>
      <c r="UCC1819" s="10"/>
      <c r="UCD1819" s="10"/>
      <c r="UCE1819" s="10"/>
      <c r="UCF1819" s="10"/>
      <c r="UCG1819" s="10"/>
      <c r="UCH1819" s="10"/>
      <c r="UCI1819" s="10"/>
      <c r="UCJ1819" s="10"/>
      <c r="UCK1819" s="10"/>
      <c r="UCL1819" s="10"/>
      <c r="UCM1819" s="10"/>
      <c r="UCN1819" s="10"/>
      <c r="UCO1819" s="10"/>
      <c r="UCP1819" s="10"/>
      <c r="UCQ1819" s="10"/>
      <c r="UCR1819" s="10"/>
      <c r="UCS1819" s="10"/>
      <c r="UCT1819" s="10"/>
      <c r="UCU1819" s="10"/>
      <c r="UCV1819" s="10"/>
      <c r="UCW1819" s="10"/>
      <c r="UCX1819" s="10"/>
      <c r="UCY1819" s="10"/>
      <c r="UCZ1819" s="10"/>
      <c r="UDA1819" s="10"/>
      <c r="UDB1819" s="10"/>
      <c r="UDC1819" s="10"/>
      <c r="UDD1819" s="10"/>
      <c r="UDE1819" s="10"/>
      <c r="UDF1819" s="10"/>
      <c r="UDG1819" s="10"/>
      <c r="UDH1819" s="10"/>
      <c r="UDI1819" s="10"/>
      <c r="UDJ1819" s="10"/>
      <c r="UDK1819" s="10"/>
      <c r="UDL1819" s="10"/>
      <c r="UDM1819" s="10"/>
      <c r="UDN1819" s="10"/>
      <c r="UDO1819" s="10"/>
      <c r="UDP1819" s="10"/>
      <c r="UDQ1819" s="10"/>
      <c r="UDR1819" s="10"/>
      <c r="UDS1819" s="10"/>
      <c r="UDT1819" s="10"/>
      <c r="UDU1819" s="10"/>
      <c r="UDV1819" s="10"/>
      <c r="UDW1819" s="10"/>
      <c r="UDX1819" s="10"/>
      <c r="UDY1819" s="10"/>
      <c r="UDZ1819" s="10"/>
      <c r="UEA1819" s="10"/>
      <c r="UEB1819" s="10"/>
      <c r="UEC1819" s="10"/>
      <c r="UED1819" s="10"/>
      <c r="UEE1819" s="10"/>
      <c r="UEF1819" s="10"/>
      <c r="UEG1819" s="10"/>
      <c r="UEH1819" s="10"/>
      <c r="UEI1819" s="10"/>
      <c r="UEJ1819" s="10"/>
      <c r="UEK1819" s="10"/>
      <c r="UEL1819" s="10"/>
      <c r="UEM1819" s="10"/>
      <c r="UEN1819" s="10"/>
      <c r="UEO1819" s="10"/>
      <c r="UEP1819" s="10"/>
      <c r="UEQ1819" s="10"/>
      <c r="UER1819" s="10"/>
      <c r="UES1819" s="10"/>
      <c r="UET1819" s="10"/>
      <c r="UEU1819" s="10"/>
      <c r="UEV1819" s="10"/>
      <c r="UEW1819" s="10"/>
      <c r="UEX1819" s="10"/>
      <c r="UEY1819" s="10"/>
      <c r="UEZ1819" s="10"/>
      <c r="UFA1819" s="10"/>
      <c r="UFB1819" s="10"/>
      <c r="UFC1819" s="10"/>
      <c r="UFD1819" s="10"/>
      <c r="UFE1819" s="10"/>
      <c r="UFF1819" s="10"/>
      <c r="UFG1819" s="10"/>
      <c r="UFH1819" s="10"/>
      <c r="UFI1819" s="10"/>
      <c r="UFJ1819" s="10"/>
      <c r="UFK1819" s="10"/>
      <c r="UFL1819" s="10"/>
      <c r="UFM1819" s="10"/>
      <c r="UFN1819" s="10"/>
      <c r="UFO1819" s="10"/>
      <c r="UFP1819" s="10"/>
      <c r="UFQ1819" s="10"/>
      <c r="UFR1819" s="10"/>
      <c r="UFS1819" s="10"/>
      <c r="UFT1819" s="10"/>
      <c r="UFU1819" s="10"/>
      <c r="UFV1819" s="10"/>
      <c r="UFW1819" s="10"/>
      <c r="UFX1819" s="10"/>
      <c r="UFY1819" s="10"/>
      <c r="UFZ1819" s="10"/>
      <c r="UGA1819" s="10"/>
      <c r="UGB1819" s="10"/>
      <c r="UGC1819" s="10"/>
      <c r="UGD1819" s="10"/>
      <c r="UGE1819" s="10"/>
      <c r="UGF1819" s="10"/>
      <c r="UGG1819" s="10"/>
      <c r="UGH1819" s="10"/>
      <c r="UGI1819" s="10"/>
      <c r="UGJ1819" s="10"/>
      <c r="UGK1819" s="10"/>
      <c r="UGL1819" s="10"/>
      <c r="UGM1819" s="10"/>
      <c r="UGN1819" s="10"/>
      <c r="UGO1819" s="10"/>
      <c r="UGP1819" s="10"/>
      <c r="UGQ1819" s="10"/>
      <c r="UGR1819" s="10"/>
      <c r="UGS1819" s="10"/>
      <c r="UGT1819" s="10"/>
      <c r="UGU1819" s="10"/>
      <c r="UGV1819" s="10"/>
      <c r="UGW1819" s="10"/>
      <c r="UGX1819" s="10"/>
      <c r="UGY1819" s="10"/>
      <c r="UGZ1819" s="10"/>
      <c r="UHA1819" s="10"/>
      <c r="UHB1819" s="10"/>
      <c r="UHC1819" s="10"/>
      <c r="UHD1819" s="10"/>
      <c r="UHE1819" s="10"/>
      <c r="UHF1819" s="10"/>
      <c r="UHG1819" s="10"/>
      <c r="UHH1819" s="10"/>
      <c r="UHI1819" s="10"/>
      <c r="UHJ1819" s="10"/>
      <c r="UHK1819" s="10"/>
      <c r="UHL1819" s="10"/>
      <c r="UHM1819" s="10"/>
      <c r="UHN1819" s="10"/>
      <c r="UHO1819" s="10"/>
      <c r="UHP1819" s="10"/>
      <c r="UHQ1819" s="10"/>
      <c r="UHR1819" s="10"/>
      <c r="UHS1819" s="10"/>
      <c r="UHT1819" s="10"/>
      <c r="UHU1819" s="10"/>
      <c r="UHV1819" s="10"/>
      <c r="UHW1819" s="10"/>
      <c r="UHX1819" s="10"/>
      <c r="UHY1819" s="10"/>
      <c r="UHZ1819" s="10"/>
      <c r="UIA1819" s="10"/>
      <c r="UIB1819" s="10"/>
      <c r="UIC1819" s="10"/>
      <c r="UID1819" s="10"/>
      <c r="UIE1819" s="10"/>
      <c r="UIF1819" s="10"/>
      <c r="UIG1819" s="10"/>
      <c r="UIH1819" s="10"/>
      <c r="UII1819" s="10"/>
      <c r="UIJ1819" s="10"/>
      <c r="UIK1819" s="10"/>
      <c r="UIL1819" s="10"/>
      <c r="UIM1819" s="10"/>
      <c r="UIN1819" s="10"/>
      <c r="UIO1819" s="10"/>
      <c r="UIP1819" s="10"/>
      <c r="UIQ1819" s="10"/>
      <c r="UIR1819" s="10"/>
      <c r="UIS1819" s="10"/>
      <c r="UIT1819" s="10"/>
      <c r="UIU1819" s="10"/>
      <c r="UIV1819" s="10"/>
      <c r="UIW1819" s="10"/>
      <c r="UIX1819" s="10"/>
      <c r="UIY1819" s="10"/>
      <c r="UIZ1819" s="10"/>
      <c r="UJA1819" s="10"/>
      <c r="UJB1819" s="10"/>
      <c r="UJC1819" s="10"/>
      <c r="UJD1819" s="10"/>
      <c r="UJE1819" s="10"/>
      <c r="UJF1819" s="10"/>
      <c r="UJG1819" s="10"/>
      <c r="UJH1819" s="10"/>
      <c r="UJI1819" s="10"/>
      <c r="UJJ1819" s="10"/>
      <c r="UJK1819" s="10"/>
      <c r="UJL1819" s="10"/>
      <c r="UJM1819" s="10"/>
      <c r="UJN1819" s="10"/>
      <c r="UJO1819" s="10"/>
      <c r="UJP1819" s="10"/>
      <c r="UJQ1819" s="10"/>
      <c r="UJR1819" s="10"/>
      <c r="UJS1819" s="10"/>
      <c r="UJT1819" s="10"/>
      <c r="UJU1819" s="10"/>
      <c r="UJV1819" s="10"/>
      <c r="UJW1819" s="10"/>
      <c r="UJX1819" s="10"/>
      <c r="UJY1819" s="10"/>
      <c r="UJZ1819" s="10"/>
      <c r="UKA1819" s="10"/>
      <c r="UKB1819" s="10"/>
      <c r="UKC1819" s="10"/>
      <c r="UKD1819" s="10"/>
      <c r="UKE1819" s="10"/>
      <c r="UKF1819" s="10"/>
      <c r="UKG1819" s="10"/>
      <c r="UKH1819" s="10"/>
      <c r="UKI1819" s="10"/>
      <c r="UKJ1819" s="10"/>
      <c r="UKK1819" s="10"/>
      <c r="UKL1819" s="10"/>
      <c r="UKM1819" s="10"/>
      <c r="UKN1819" s="10"/>
      <c r="UKO1819" s="10"/>
      <c r="UKP1819" s="10"/>
      <c r="UKQ1819" s="10"/>
      <c r="UKR1819" s="10"/>
      <c r="UKS1819" s="10"/>
      <c r="UKT1819" s="10"/>
      <c r="UKU1819" s="10"/>
      <c r="UKV1819" s="10"/>
      <c r="UKW1819" s="10"/>
      <c r="UKX1819" s="10"/>
      <c r="UKY1819" s="10"/>
      <c r="UKZ1819" s="10"/>
      <c r="ULA1819" s="10"/>
      <c r="ULB1819" s="10"/>
      <c r="ULC1819" s="10"/>
      <c r="ULD1819" s="10"/>
      <c r="ULE1819" s="10"/>
      <c r="ULF1819" s="10"/>
      <c r="ULG1819" s="10"/>
      <c r="ULH1819" s="10"/>
      <c r="ULI1819" s="10"/>
      <c r="ULJ1819" s="10"/>
      <c r="ULK1819" s="10"/>
      <c r="ULL1819" s="10"/>
      <c r="ULM1819" s="10"/>
      <c r="ULN1819" s="10"/>
      <c r="ULO1819" s="10"/>
      <c r="ULP1819" s="10"/>
      <c r="ULQ1819" s="10"/>
      <c r="ULR1819" s="10"/>
      <c r="ULS1819" s="10"/>
      <c r="ULT1819" s="10"/>
      <c r="ULU1819" s="10"/>
      <c r="ULV1819" s="10"/>
      <c r="ULW1819" s="10"/>
      <c r="ULX1819" s="10"/>
      <c r="ULY1819" s="10"/>
      <c r="ULZ1819" s="10"/>
      <c r="UMA1819" s="10"/>
      <c r="UMB1819" s="10"/>
      <c r="UMC1819" s="10"/>
      <c r="UMD1819" s="10"/>
      <c r="UME1819" s="10"/>
      <c r="UMF1819" s="10"/>
      <c r="UMG1819" s="10"/>
      <c r="UMH1819" s="10"/>
      <c r="UMI1819" s="10"/>
      <c r="UMJ1819" s="10"/>
      <c r="UMK1819" s="10"/>
      <c r="UML1819" s="10"/>
      <c r="UMM1819" s="10"/>
      <c r="UMN1819" s="10"/>
      <c r="UMO1819" s="10"/>
      <c r="UMP1819" s="10"/>
      <c r="UMQ1819" s="10"/>
      <c r="UMR1819" s="10"/>
      <c r="UMS1819" s="10"/>
      <c r="UMT1819" s="10"/>
      <c r="UMU1819" s="10"/>
      <c r="UMV1819" s="10"/>
      <c r="UMW1819" s="10"/>
      <c r="UMX1819" s="10"/>
      <c r="UMY1819" s="10"/>
      <c r="UMZ1819" s="10"/>
      <c r="UNA1819" s="10"/>
      <c r="UNB1819" s="10"/>
      <c r="UNC1819" s="10"/>
      <c r="UND1819" s="10"/>
      <c r="UNE1819" s="10"/>
      <c r="UNF1819" s="10"/>
      <c r="UNG1819" s="10"/>
      <c r="UNH1819" s="10"/>
      <c r="UNI1819" s="10"/>
      <c r="UNJ1819" s="10"/>
      <c r="UNK1819" s="10"/>
      <c r="UNL1819" s="10"/>
      <c r="UNM1819" s="10"/>
      <c r="UNN1819" s="10"/>
      <c r="UNO1819" s="10"/>
      <c r="UNP1819" s="10"/>
      <c r="UNQ1819" s="10"/>
      <c r="UNR1819" s="10"/>
      <c r="UNS1819" s="10"/>
      <c r="UNT1819" s="10"/>
      <c r="UNU1819" s="10"/>
      <c r="UNV1819" s="10"/>
      <c r="UNW1819" s="10"/>
      <c r="UNX1819" s="10"/>
      <c r="UNY1819" s="10"/>
      <c r="UNZ1819" s="10"/>
      <c r="UOA1819" s="10"/>
      <c r="UOB1819" s="10"/>
      <c r="UOC1819" s="10"/>
      <c r="UOD1819" s="10"/>
      <c r="UOE1819" s="10"/>
      <c r="UOF1819" s="10"/>
      <c r="UOG1819" s="10"/>
      <c r="UOH1819" s="10"/>
      <c r="UOI1819" s="10"/>
      <c r="UOJ1819" s="10"/>
      <c r="UOK1819" s="10"/>
      <c r="UOL1819" s="10"/>
      <c r="UOM1819" s="10"/>
      <c r="UON1819" s="10"/>
      <c r="UOO1819" s="10"/>
      <c r="UOP1819" s="10"/>
      <c r="UOQ1819" s="10"/>
      <c r="UOR1819" s="10"/>
      <c r="UOS1819" s="10"/>
      <c r="UOT1819" s="10"/>
      <c r="UOU1819" s="10"/>
      <c r="UOV1819" s="10"/>
      <c r="UOW1819" s="10"/>
      <c r="UOX1819" s="10"/>
      <c r="UOY1819" s="10"/>
      <c r="UOZ1819" s="10"/>
      <c r="UPA1819" s="10"/>
      <c r="UPB1819" s="10"/>
      <c r="UPC1819" s="10"/>
      <c r="UPD1819" s="10"/>
      <c r="UPE1819" s="10"/>
      <c r="UPF1819" s="10"/>
      <c r="UPG1819" s="10"/>
      <c r="UPH1819" s="10"/>
      <c r="UPI1819" s="10"/>
      <c r="UPJ1819" s="10"/>
      <c r="UPK1819" s="10"/>
      <c r="UPL1819" s="10"/>
      <c r="UPM1819" s="10"/>
      <c r="UPN1819" s="10"/>
      <c r="UPO1819" s="10"/>
      <c r="UPP1819" s="10"/>
      <c r="UPQ1819" s="10"/>
      <c r="UPR1819" s="10"/>
      <c r="UPS1819" s="10"/>
      <c r="UPT1819" s="10"/>
      <c r="UPU1819" s="10"/>
      <c r="UPV1819" s="10"/>
      <c r="UPW1819" s="10"/>
      <c r="UPX1819" s="10"/>
      <c r="UPY1819" s="10"/>
      <c r="UPZ1819" s="10"/>
      <c r="UQA1819" s="10"/>
      <c r="UQB1819" s="10"/>
      <c r="UQC1819" s="10"/>
      <c r="UQD1819" s="10"/>
      <c r="UQE1819" s="10"/>
      <c r="UQF1819" s="10"/>
      <c r="UQG1819" s="10"/>
      <c r="UQH1819" s="10"/>
      <c r="UQI1819" s="10"/>
      <c r="UQJ1819" s="10"/>
      <c r="UQK1819" s="10"/>
      <c r="UQL1819" s="10"/>
      <c r="UQM1819" s="10"/>
      <c r="UQN1819" s="10"/>
      <c r="UQO1819" s="10"/>
      <c r="UQP1819" s="10"/>
      <c r="UQQ1819" s="10"/>
      <c r="UQR1819" s="10"/>
      <c r="UQS1819" s="10"/>
      <c r="UQT1819" s="10"/>
      <c r="UQU1819" s="10"/>
      <c r="UQV1819" s="10"/>
      <c r="UQW1819" s="10"/>
      <c r="UQX1819" s="10"/>
      <c r="UQY1819" s="10"/>
      <c r="UQZ1819" s="10"/>
      <c r="URA1819" s="10"/>
      <c r="URB1819" s="10"/>
      <c r="URC1819" s="10"/>
      <c r="URD1819" s="10"/>
      <c r="URE1819" s="10"/>
      <c r="URF1819" s="10"/>
      <c r="URG1819" s="10"/>
      <c r="URH1819" s="10"/>
      <c r="URI1819" s="10"/>
      <c r="URJ1819" s="10"/>
      <c r="URK1819" s="10"/>
      <c r="URL1819" s="10"/>
      <c r="URM1819" s="10"/>
      <c r="URN1819" s="10"/>
      <c r="URO1819" s="10"/>
      <c r="URP1819" s="10"/>
      <c r="URQ1819" s="10"/>
      <c r="URR1819" s="10"/>
      <c r="URS1819" s="10"/>
      <c r="URT1819" s="10"/>
      <c r="URU1819" s="10"/>
      <c r="URV1819" s="10"/>
      <c r="URW1819" s="10"/>
      <c r="URX1819" s="10"/>
      <c r="URY1819" s="10"/>
      <c r="URZ1819" s="10"/>
      <c r="USA1819" s="10"/>
      <c r="USB1819" s="10"/>
      <c r="USC1819" s="10"/>
      <c r="USD1819" s="10"/>
      <c r="USE1819" s="10"/>
      <c r="USF1819" s="10"/>
      <c r="USG1819" s="10"/>
      <c r="USH1819" s="10"/>
      <c r="USI1819" s="10"/>
      <c r="USJ1819" s="10"/>
      <c r="USK1819" s="10"/>
      <c r="USL1819" s="10"/>
      <c r="USM1819" s="10"/>
      <c r="USN1819" s="10"/>
      <c r="USO1819" s="10"/>
      <c r="USP1819" s="10"/>
      <c r="USQ1819" s="10"/>
      <c r="USR1819" s="10"/>
      <c r="USS1819" s="10"/>
      <c r="UST1819" s="10"/>
      <c r="USU1819" s="10"/>
      <c r="USV1819" s="10"/>
      <c r="USW1819" s="10"/>
      <c r="USX1819" s="10"/>
      <c r="USY1819" s="10"/>
      <c r="USZ1819" s="10"/>
      <c r="UTA1819" s="10"/>
      <c r="UTB1819" s="10"/>
      <c r="UTC1819" s="10"/>
      <c r="UTD1819" s="10"/>
      <c r="UTE1819" s="10"/>
      <c r="UTF1819" s="10"/>
      <c r="UTG1819" s="10"/>
      <c r="UTH1819" s="10"/>
      <c r="UTI1819" s="10"/>
      <c r="UTJ1819" s="10"/>
      <c r="UTK1819" s="10"/>
      <c r="UTL1819" s="10"/>
      <c r="UTM1819" s="10"/>
      <c r="UTN1819" s="10"/>
      <c r="UTO1819" s="10"/>
      <c r="UTP1819" s="10"/>
      <c r="UTQ1819" s="10"/>
      <c r="UTR1819" s="10"/>
      <c r="UTS1819" s="10"/>
      <c r="UTT1819" s="10"/>
      <c r="UTU1819" s="10"/>
      <c r="UTV1819" s="10"/>
      <c r="UTW1819" s="10"/>
      <c r="UTX1819" s="10"/>
      <c r="UTY1819" s="10"/>
      <c r="UTZ1819" s="10"/>
      <c r="UUA1819" s="10"/>
      <c r="UUB1819" s="10"/>
      <c r="UUC1819" s="10"/>
      <c r="UUD1819" s="10"/>
      <c r="UUE1819" s="10"/>
      <c r="UUF1819" s="10"/>
      <c r="UUG1819" s="10"/>
      <c r="UUH1819" s="10"/>
      <c r="UUI1819" s="10"/>
      <c r="UUJ1819" s="10"/>
      <c r="UUK1819" s="10"/>
      <c r="UUL1819" s="10"/>
      <c r="UUM1819" s="10"/>
      <c r="UUN1819" s="10"/>
      <c r="UUO1819" s="10"/>
      <c r="UUP1819" s="10"/>
      <c r="UUQ1819" s="10"/>
      <c r="UUR1819" s="10"/>
      <c r="UUS1819" s="10"/>
      <c r="UUT1819" s="10"/>
      <c r="UUU1819" s="10"/>
      <c r="UUV1819" s="10"/>
      <c r="UUW1819" s="10"/>
      <c r="UUX1819" s="10"/>
      <c r="UUY1819" s="10"/>
      <c r="UUZ1819" s="10"/>
      <c r="UVA1819" s="10"/>
      <c r="UVB1819" s="10"/>
      <c r="UVC1819" s="10"/>
      <c r="UVD1819" s="10"/>
      <c r="UVE1819" s="10"/>
      <c r="UVF1819" s="10"/>
      <c r="UVG1819" s="10"/>
      <c r="UVH1819" s="10"/>
      <c r="UVI1819" s="10"/>
      <c r="UVJ1819" s="10"/>
      <c r="UVK1819" s="10"/>
      <c r="UVL1819" s="10"/>
      <c r="UVM1819" s="10"/>
      <c r="UVN1819" s="10"/>
      <c r="UVO1819" s="10"/>
      <c r="UVP1819" s="10"/>
      <c r="UVQ1819" s="10"/>
      <c r="UVR1819" s="10"/>
      <c r="UVS1819" s="10"/>
      <c r="UVT1819" s="10"/>
      <c r="UVU1819" s="10"/>
      <c r="UVV1819" s="10"/>
      <c r="UVW1819" s="10"/>
      <c r="UVX1819" s="10"/>
      <c r="UVY1819" s="10"/>
      <c r="UVZ1819" s="10"/>
      <c r="UWA1819" s="10"/>
      <c r="UWB1819" s="10"/>
      <c r="UWC1819" s="10"/>
      <c r="UWD1819" s="10"/>
      <c r="UWE1819" s="10"/>
      <c r="UWF1819" s="10"/>
      <c r="UWG1819" s="10"/>
      <c r="UWH1819" s="10"/>
      <c r="UWI1819" s="10"/>
      <c r="UWJ1819" s="10"/>
      <c r="UWK1819" s="10"/>
      <c r="UWL1819" s="10"/>
      <c r="UWM1819" s="10"/>
      <c r="UWN1819" s="10"/>
      <c r="UWO1819" s="10"/>
      <c r="UWP1819" s="10"/>
      <c r="UWQ1819" s="10"/>
      <c r="UWR1819" s="10"/>
      <c r="UWS1819" s="10"/>
      <c r="UWT1819" s="10"/>
      <c r="UWU1819" s="10"/>
      <c r="UWV1819" s="10"/>
      <c r="UWW1819" s="10"/>
      <c r="UWX1819" s="10"/>
      <c r="UWY1819" s="10"/>
      <c r="UWZ1819" s="10"/>
      <c r="UXA1819" s="10"/>
      <c r="UXB1819" s="10"/>
      <c r="UXC1819" s="10"/>
      <c r="UXD1819" s="10"/>
      <c r="UXE1819" s="10"/>
      <c r="UXF1819" s="10"/>
      <c r="UXG1819" s="10"/>
      <c r="UXH1819" s="10"/>
      <c r="UXI1819" s="10"/>
      <c r="UXJ1819" s="10"/>
      <c r="UXK1819" s="10"/>
      <c r="UXL1819" s="10"/>
      <c r="UXM1819" s="10"/>
      <c r="UXN1819" s="10"/>
      <c r="UXO1819" s="10"/>
      <c r="UXP1819" s="10"/>
      <c r="UXQ1819" s="10"/>
      <c r="UXR1819" s="10"/>
      <c r="UXS1819" s="10"/>
      <c r="UXT1819" s="10"/>
      <c r="UXU1819" s="10"/>
      <c r="UXV1819" s="10"/>
      <c r="UXW1819" s="10"/>
      <c r="UXX1819" s="10"/>
      <c r="UXY1819" s="10"/>
      <c r="UXZ1819" s="10"/>
      <c r="UYA1819" s="10"/>
      <c r="UYB1819" s="10"/>
      <c r="UYC1819" s="10"/>
      <c r="UYD1819" s="10"/>
      <c r="UYE1819" s="10"/>
      <c r="UYF1819" s="10"/>
      <c r="UYG1819" s="10"/>
      <c r="UYH1819" s="10"/>
      <c r="UYI1819" s="10"/>
      <c r="UYJ1819" s="10"/>
      <c r="UYK1819" s="10"/>
      <c r="UYL1819" s="10"/>
      <c r="UYM1819" s="10"/>
      <c r="UYN1819" s="10"/>
      <c r="UYO1819" s="10"/>
      <c r="UYP1819" s="10"/>
      <c r="UYQ1819" s="10"/>
      <c r="UYR1819" s="10"/>
      <c r="UYS1819" s="10"/>
      <c r="UYT1819" s="10"/>
      <c r="UYU1819" s="10"/>
      <c r="UYV1819" s="10"/>
      <c r="UYW1819" s="10"/>
      <c r="UYX1819" s="10"/>
      <c r="UYY1819" s="10"/>
      <c r="UYZ1819" s="10"/>
      <c r="UZA1819" s="10"/>
      <c r="UZB1819" s="10"/>
      <c r="UZC1819" s="10"/>
      <c r="UZD1819" s="10"/>
      <c r="UZE1819" s="10"/>
      <c r="UZF1819" s="10"/>
      <c r="UZG1819" s="10"/>
      <c r="UZH1819" s="10"/>
      <c r="UZI1819" s="10"/>
      <c r="UZJ1819" s="10"/>
      <c r="UZK1819" s="10"/>
      <c r="UZL1819" s="10"/>
      <c r="UZM1819" s="10"/>
      <c r="UZN1819" s="10"/>
      <c r="UZO1819" s="10"/>
      <c r="UZP1819" s="10"/>
      <c r="UZQ1819" s="10"/>
      <c r="UZR1819" s="10"/>
      <c r="UZS1819" s="10"/>
      <c r="UZT1819" s="10"/>
      <c r="UZU1819" s="10"/>
      <c r="UZV1819" s="10"/>
      <c r="UZW1819" s="10"/>
      <c r="UZX1819" s="10"/>
      <c r="UZY1819" s="10"/>
      <c r="UZZ1819" s="10"/>
      <c r="VAA1819" s="10"/>
      <c r="VAB1819" s="10"/>
      <c r="VAC1819" s="10"/>
      <c r="VAD1819" s="10"/>
      <c r="VAE1819" s="10"/>
      <c r="VAF1819" s="10"/>
      <c r="VAG1819" s="10"/>
      <c r="VAH1819" s="10"/>
      <c r="VAI1819" s="10"/>
      <c r="VAJ1819" s="10"/>
      <c r="VAK1819" s="10"/>
      <c r="VAL1819" s="10"/>
      <c r="VAM1819" s="10"/>
      <c r="VAN1819" s="10"/>
      <c r="VAO1819" s="10"/>
      <c r="VAP1819" s="10"/>
      <c r="VAQ1819" s="10"/>
      <c r="VAR1819" s="10"/>
      <c r="VAS1819" s="10"/>
      <c r="VAT1819" s="10"/>
      <c r="VAU1819" s="10"/>
      <c r="VAV1819" s="10"/>
      <c r="VAW1819" s="10"/>
      <c r="VAX1819" s="10"/>
      <c r="VAY1819" s="10"/>
      <c r="VAZ1819" s="10"/>
      <c r="VBA1819" s="10"/>
      <c r="VBB1819" s="10"/>
      <c r="VBC1819" s="10"/>
      <c r="VBD1819" s="10"/>
      <c r="VBE1819" s="10"/>
      <c r="VBF1819" s="10"/>
      <c r="VBG1819" s="10"/>
      <c r="VBH1819" s="10"/>
      <c r="VBI1819" s="10"/>
      <c r="VBJ1819" s="10"/>
      <c r="VBK1819" s="10"/>
      <c r="VBL1819" s="10"/>
      <c r="VBM1819" s="10"/>
      <c r="VBN1819" s="10"/>
      <c r="VBO1819" s="10"/>
      <c r="VBP1819" s="10"/>
      <c r="VBQ1819" s="10"/>
      <c r="VBR1819" s="10"/>
      <c r="VBS1819" s="10"/>
      <c r="VBT1819" s="10"/>
      <c r="VBU1819" s="10"/>
      <c r="VBV1819" s="10"/>
      <c r="VBW1819" s="10"/>
      <c r="VBX1819" s="10"/>
      <c r="VBY1819" s="10"/>
      <c r="VBZ1819" s="10"/>
      <c r="VCA1819" s="10"/>
      <c r="VCB1819" s="10"/>
      <c r="VCC1819" s="10"/>
      <c r="VCD1819" s="10"/>
      <c r="VCE1819" s="10"/>
      <c r="VCF1819" s="10"/>
      <c r="VCG1819" s="10"/>
      <c r="VCH1819" s="10"/>
      <c r="VCI1819" s="10"/>
      <c r="VCJ1819" s="10"/>
      <c r="VCK1819" s="10"/>
      <c r="VCL1819" s="10"/>
      <c r="VCM1819" s="10"/>
      <c r="VCN1819" s="10"/>
      <c r="VCO1819" s="10"/>
      <c r="VCP1819" s="10"/>
      <c r="VCQ1819" s="10"/>
      <c r="VCR1819" s="10"/>
      <c r="VCS1819" s="10"/>
      <c r="VCT1819" s="10"/>
      <c r="VCU1819" s="10"/>
      <c r="VCV1819" s="10"/>
      <c r="VCW1819" s="10"/>
      <c r="VCX1819" s="10"/>
      <c r="VCY1819" s="10"/>
      <c r="VCZ1819" s="10"/>
      <c r="VDA1819" s="10"/>
      <c r="VDB1819" s="10"/>
      <c r="VDC1819" s="10"/>
      <c r="VDD1819" s="10"/>
      <c r="VDE1819" s="10"/>
      <c r="VDF1819" s="10"/>
      <c r="VDG1819" s="10"/>
      <c r="VDH1819" s="10"/>
      <c r="VDI1819" s="10"/>
      <c r="VDJ1819" s="10"/>
      <c r="VDK1819" s="10"/>
      <c r="VDL1819" s="10"/>
      <c r="VDM1819" s="10"/>
      <c r="VDN1819" s="10"/>
      <c r="VDO1819" s="10"/>
      <c r="VDP1819" s="10"/>
      <c r="VDQ1819" s="10"/>
      <c r="VDR1819" s="10"/>
      <c r="VDS1819" s="10"/>
      <c r="VDT1819" s="10"/>
      <c r="VDU1819" s="10"/>
      <c r="VDV1819" s="10"/>
      <c r="VDW1819" s="10"/>
      <c r="VDX1819" s="10"/>
      <c r="VDY1819" s="10"/>
      <c r="VDZ1819" s="10"/>
      <c r="VEA1819" s="10"/>
      <c r="VEB1819" s="10"/>
      <c r="VEC1819" s="10"/>
      <c r="VED1819" s="10"/>
      <c r="VEE1819" s="10"/>
      <c r="VEF1819" s="10"/>
      <c r="VEG1819" s="10"/>
      <c r="VEH1819" s="10"/>
      <c r="VEI1819" s="10"/>
      <c r="VEJ1819" s="10"/>
      <c r="VEK1819" s="10"/>
      <c r="VEL1819" s="10"/>
      <c r="VEM1819" s="10"/>
      <c r="VEN1819" s="10"/>
      <c r="VEO1819" s="10"/>
      <c r="VEP1819" s="10"/>
      <c r="VEQ1819" s="10"/>
      <c r="VER1819" s="10"/>
      <c r="VES1819" s="10"/>
      <c r="VET1819" s="10"/>
      <c r="VEU1819" s="10"/>
      <c r="VEV1819" s="10"/>
      <c r="VEW1819" s="10"/>
      <c r="VEX1819" s="10"/>
      <c r="VEY1819" s="10"/>
      <c r="VEZ1819" s="10"/>
      <c r="VFA1819" s="10"/>
      <c r="VFB1819" s="10"/>
      <c r="VFC1819" s="10"/>
      <c r="VFD1819" s="10"/>
      <c r="VFE1819" s="10"/>
      <c r="VFF1819" s="10"/>
      <c r="VFG1819" s="10"/>
      <c r="VFH1819" s="10"/>
      <c r="VFI1819" s="10"/>
      <c r="VFJ1819" s="10"/>
      <c r="VFK1819" s="10"/>
      <c r="VFL1819" s="10"/>
      <c r="VFM1819" s="10"/>
      <c r="VFN1819" s="10"/>
      <c r="VFO1819" s="10"/>
      <c r="VFP1819" s="10"/>
      <c r="VFQ1819" s="10"/>
      <c r="VFR1819" s="10"/>
      <c r="VFS1819" s="10"/>
      <c r="VFT1819" s="10"/>
      <c r="VFU1819" s="10"/>
      <c r="VFV1819" s="10"/>
      <c r="VFW1819" s="10"/>
      <c r="VFX1819" s="10"/>
      <c r="VFY1819" s="10"/>
      <c r="VFZ1819" s="10"/>
      <c r="VGA1819" s="10"/>
      <c r="VGB1819" s="10"/>
      <c r="VGC1819" s="10"/>
      <c r="VGD1819" s="10"/>
      <c r="VGE1819" s="10"/>
      <c r="VGF1819" s="10"/>
      <c r="VGG1819" s="10"/>
      <c r="VGH1819" s="10"/>
      <c r="VGI1819" s="10"/>
      <c r="VGJ1819" s="10"/>
      <c r="VGK1819" s="10"/>
      <c r="VGL1819" s="10"/>
      <c r="VGM1819" s="10"/>
      <c r="VGN1819" s="10"/>
      <c r="VGO1819" s="10"/>
      <c r="VGP1819" s="10"/>
      <c r="VGQ1819" s="10"/>
      <c r="VGR1819" s="10"/>
      <c r="VGS1819" s="10"/>
      <c r="VGT1819" s="10"/>
      <c r="VGU1819" s="10"/>
      <c r="VGV1819" s="10"/>
      <c r="VGW1819" s="10"/>
      <c r="VGX1819" s="10"/>
      <c r="VGY1819" s="10"/>
      <c r="VGZ1819" s="10"/>
      <c r="VHA1819" s="10"/>
      <c r="VHB1819" s="10"/>
      <c r="VHC1819" s="10"/>
      <c r="VHD1819" s="10"/>
      <c r="VHE1819" s="10"/>
      <c r="VHF1819" s="10"/>
      <c r="VHG1819" s="10"/>
      <c r="VHH1819" s="10"/>
      <c r="VHI1819" s="10"/>
      <c r="VHJ1819" s="10"/>
      <c r="VHK1819" s="10"/>
      <c r="VHL1819" s="10"/>
      <c r="VHM1819" s="10"/>
      <c r="VHN1819" s="10"/>
      <c r="VHO1819" s="10"/>
      <c r="VHP1819" s="10"/>
      <c r="VHQ1819" s="10"/>
      <c r="VHR1819" s="10"/>
      <c r="VHS1819" s="10"/>
      <c r="VHT1819" s="10"/>
      <c r="VHU1819" s="10"/>
      <c r="VHV1819" s="10"/>
      <c r="VHW1819" s="10"/>
      <c r="VHX1819" s="10"/>
      <c r="VHY1819" s="10"/>
      <c r="VHZ1819" s="10"/>
      <c r="VIA1819" s="10"/>
      <c r="VIB1819" s="10"/>
      <c r="VIC1819" s="10"/>
      <c r="VID1819" s="10"/>
      <c r="VIE1819" s="10"/>
      <c r="VIF1819" s="10"/>
      <c r="VIG1819" s="10"/>
      <c r="VIH1819" s="10"/>
      <c r="VII1819" s="10"/>
      <c r="VIJ1819" s="10"/>
      <c r="VIK1819" s="10"/>
      <c r="VIL1819" s="10"/>
      <c r="VIM1819" s="10"/>
      <c r="VIN1819" s="10"/>
      <c r="VIO1819" s="10"/>
      <c r="VIP1819" s="10"/>
      <c r="VIQ1819" s="10"/>
      <c r="VIR1819" s="10"/>
      <c r="VIS1819" s="10"/>
      <c r="VIT1819" s="10"/>
      <c r="VIU1819" s="10"/>
      <c r="VIV1819" s="10"/>
      <c r="VIW1819" s="10"/>
      <c r="VIX1819" s="10"/>
      <c r="VIY1819" s="10"/>
      <c r="VIZ1819" s="10"/>
      <c r="VJA1819" s="10"/>
      <c r="VJB1819" s="10"/>
      <c r="VJC1819" s="10"/>
      <c r="VJD1819" s="10"/>
      <c r="VJE1819" s="10"/>
      <c r="VJF1819" s="10"/>
      <c r="VJG1819" s="10"/>
      <c r="VJH1819" s="10"/>
      <c r="VJI1819" s="10"/>
      <c r="VJJ1819" s="10"/>
      <c r="VJK1819" s="10"/>
      <c r="VJL1819" s="10"/>
      <c r="VJM1819" s="10"/>
      <c r="VJN1819" s="10"/>
      <c r="VJO1819" s="10"/>
      <c r="VJP1819" s="10"/>
      <c r="VJQ1819" s="10"/>
      <c r="VJR1819" s="10"/>
      <c r="VJS1819" s="10"/>
      <c r="VJT1819" s="10"/>
      <c r="VJU1819" s="10"/>
      <c r="VJV1819" s="10"/>
      <c r="VJW1819" s="10"/>
      <c r="VJX1819" s="10"/>
      <c r="VJY1819" s="10"/>
      <c r="VJZ1819" s="10"/>
      <c r="VKA1819" s="10"/>
      <c r="VKB1819" s="10"/>
      <c r="VKC1819" s="10"/>
      <c r="VKD1819" s="10"/>
      <c r="VKE1819" s="10"/>
      <c r="VKF1819" s="10"/>
      <c r="VKG1819" s="10"/>
      <c r="VKH1819" s="10"/>
      <c r="VKI1819" s="10"/>
      <c r="VKJ1819" s="10"/>
      <c r="VKK1819" s="10"/>
      <c r="VKL1819" s="10"/>
      <c r="VKM1819" s="10"/>
      <c r="VKN1819" s="10"/>
      <c r="VKO1819" s="10"/>
      <c r="VKP1819" s="10"/>
      <c r="VKQ1819" s="10"/>
      <c r="VKR1819" s="10"/>
      <c r="VKS1819" s="10"/>
      <c r="VKT1819" s="10"/>
      <c r="VKU1819" s="10"/>
      <c r="VKV1819" s="10"/>
      <c r="VKW1819" s="10"/>
      <c r="VKX1819" s="10"/>
      <c r="VKY1819" s="10"/>
      <c r="VKZ1819" s="10"/>
      <c r="VLA1819" s="10"/>
      <c r="VLB1819" s="10"/>
      <c r="VLC1819" s="10"/>
      <c r="VLD1819" s="10"/>
      <c r="VLE1819" s="10"/>
      <c r="VLF1819" s="10"/>
      <c r="VLG1819" s="10"/>
      <c r="VLH1819" s="10"/>
      <c r="VLI1819" s="10"/>
      <c r="VLJ1819" s="10"/>
      <c r="VLK1819" s="10"/>
      <c r="VLL1819" s="10"/>
      <c r="VLM1819" s="10"/>
      <c r="VLN1819" s="10"/>
      <c r="VLO1819" s="10"/>
      <c r="VLP1819" s="10"/>
      <c r="VLQ1819" s="10"/>
      <c r="VLR1819" s="10"/>
      <c r="VLS1819" s="10"/>
      <c r="VLT1819" s="10"/>
      <c r="VLU1819" s="10"/>
      <c r="VLV1819" s="10"/>
      <c r="VLW1819" s="10"/>
      <c r="VLX1819" s="10"/>
      <c r="VLY1819" s="10"/>
      <c r="VLZ1819" s="10"/>
      <c r="VMA1819" s="10"/>
      <c r="VMB1819" s="10"/>
      <c r="VMC1819" s="10"/>
      <c r="VMD1819" s="10"/>
      <c r="VME1819" s="10"/>
      <c r="VMF1819" s="10"/>
      <c r="VMG1819" s="10"/>
      <c r="VMH1819" s="10"/>
      <c r="VMI1819" s="10"/>
      <c r="VMJ1819" s="10"/>
      <c r="VMK1819" s="10"/>
      <c r="VML1819" s="10"/>
      <c r="VMM1819" s="10"/>
      <c r="VMN1819" s="10"/>
      <c r="VMO1819" s="10"/>
      <c r="VMP1819" s="10"/>
      <c r="VMQ1819" s="10"/>
      <c r="VMR1819" s="10"/>
      <c r="VMS1819" s="10"/>
      <c r="VMT1819" s="10"/>
      <c r="VMU1819" s="10"/>
      <c r="VMV1819" s="10"/>
      <c r="VMW1819" s="10"/>
      <c r="VMX1819" s="10"/>
      <c r="VMY1819" s="10"/>
      <c r="VMZ1819" s="10"/>
      <c r="VNA1819" s="10"/>
      <c r="VNB1819" s="10"/>
      <c r="VNC1819" s="10"/>
      <c r="VND1819" s="10"/>
      <c r="VNE1819" s="10"/>
      <c r="VNF1819" s="10"/>
      <c r="VNG1819" s="10"/>
      <c r="VNH1819" s="10"/>
      <c r="VNI1819" s="10"/>
      <c r="VNJ1819" s="10"/>
      <c r="VNK1819" s="10"/>
      <c r="VNL1819" s="10"/>
      <c r="VNM1819" s="10"/>
      <c r="VNN1819" s="10"/>
      <c r="VNO1819" s="10"/>
      <c r="VNP1819" s="10"/>
      <c r="VNQ1819" s="10"/>
      <c r="VNR1819" s="10"/>
      <c r="VNS1819" s="10"/>
      <c r="VNT1819" s="10"/>
      <c r="VNU1819" s="10"/>
      <c r="VNV1819" s="10"/>
      <c r="VNW1819" s="10"/>
      <c r="VNX1819" s="10"/>
      <c r="VNY1819" s="10"/>
      <c r="VNZ1819" s="10"/>
      <c r="VOA1819" s="10"/>
      <c r="VOB1819" s="10"/>
      <c r="VOC1819" s="10"/>
      <c r="VOD1819" s="10"/>
      <c r="VOE1819" s="10"/>
      <c r="VOF1819" s="10"/>
      <c r="VOG1819" s="10"/>
      <c r="VOH1819" s="10"/>
      <c r="VOI1819" s="10"/>
      <c r="VOJ1819" s="10"/>
      <c r="VOK1819" s="10"/>
      <c r="VOL1819" s="10"/>
      <c r="VOM1819" s="10"/>
      <c r="VON1819" s="10"/>
      <c r="VOO1819" s="10"/>
      <c r="VOP1819" s="10"/>
      <c r="VOQ1819" s="10"/>
      <c r="VOR1819" s="10"/>
      <c r="VOS1819" s="10"/>
      <c r="VOT1819" s="10"/>
      <c r="VOU1819" s="10"/>
      <c r="VOV1819" s="10"/>
      <c r="VOW1819" s="10"/>
      <c r="VOX1819" s="10"/>
      <c r="VOY1819" s="10"/>
      <c r="VOZ1819" s="10"/>
      <c r="VPA1819" s="10"/>
      <c r="VPB1819" s="10"/>
      <c r="VPC1819" s="10"/>
      <c r="VPD1819" s="10"/>
      <c r="VPE1819" s="10"/>
      <c r="VPF1819" s="10"/>
      <c r="VPG1819" s="10"/>
      <c r="VPH1819" s="10"/>
      <c r="VPI1819" s="10"/>
      <c r="VPJ1819" s="10"/>
      <c r="VPK1819" s="10"/>
      <c r="VPL1819" s="10"/>
      <c r="VPM1819" s="10"/>
      <c r="VPN1819" s="10"/>
      <c r="VPO1819" s="10"/>
      <c r="VPP1819" s="10"/>
      <c r="VPQ1819" s="10"/>
      <c r="VPR1819" s="10"/>
      <c r="VPS1819" s="10"/>
      <c r="VPT1819" s="10"/>
      <c r="VPU1819" s="10"/>
      <c r="VPV1819" s="10"/>
      <c r="VPW1819" s="10"/>
      <c r="VPX1819" s="10"/>
      <c r="VPY1819" s="10"/>
      <c r="VPZ1819" s="10"/>
      <c r="VQA1819" s="10"/>
      <c r="VQB1819" s="10"/>
      <c r="VQC1819" s="10"/>
      <c r="VQD1819" s="10"/>
      <c r="VQE1819" s="10"/>
      <c r="VQF1819" s="10"/>
      <c r="VQG1819" s="10"/>
      <c r="VQH1819" s="10"/>
      <c r="VQI1819" s="10"/>
      <c r="VQJ1819" s="10"/>
      <c r="VQK1819" s="10"/>
      <c r="VQL1819" s="10"/>
      <c r="VQM1819" s="10"/>
      <c r="VQN1819" s="10"/>
      <c r="VQO1819" s="10"/>
      <c r="VQP1819" s="10"/>
      <c r="VQQ1819" s="10"/>
      <c r="VQR1819" s="10"/>
      <c r="VQS1819" s="10"/>
      <c r="VQT1819" s="10"/>
      <c r="VQU1819" s="10"/>
      <c r="VQV1819" s="10"/>
      <c r="VQW1819" s="10"/>
      <c r="VQX1819" s="10"/>
      <c r="VQY1819" s="10"/>
      <c r="VQZ1819" s="10"/>
      <c r="VRA1819" s="10"/>
      <c r="VRB1819" s="10"/>
      <c r="VRC1819" s="10"/>
      <c r="VRD1819" s="10"/>
      <c r="VRE1819" s="10"/>
      <c r="VRF1819" s="10"/>
      <c r="VRG1819" s="10"/>
      <c r="VRH1819" s="10"/>
      <c r="VRI1819" s="10"/>
      <c r="VRJ1819" s="10"/>
      <c r="VRK1819" s="10"/>
      <c r="VRL1819" s="10"/>
      <c r="VRM1819" s="10"/>
      <c r="VRN1819" s="10"/>
      <c r="VRO1819" s="10"/>
      <c r="VRP1819" s="10"/>
      <c r="VRQ1819" s="10"/>
      <c r="VRR1819" s="10"/>
      <c r="VRS1819" s="10"/>
      <c r="VRT1819" s="10"/>
      <c r="VRU1819" s="10"/>
      <c r="VRV1819" s="10"/>
      <c r="VRW1819" s="10"/>
      <c r="VRX1819" s="10"/>
      <c r="VRY1819" s="10"/>
      <c r="VRZ1819" s="10"/>
      <c r="VSA1819" s="10"/>
      <c r="VSB1819" s="10"/>
      <c r="VSC1819" s="10"/>
      <c r="VSD1819" s="10"/>
      <c r="VSE1819" s="10"/>
      <c r="VSF1819" s="10"/>
      <c r="VSG1819" s="10"/>
      <c r="VSH1819" s="10"/>
      <c r="VSI1819" s="10"/>
      <c r="VSJ1819" s="10"/>
      <c r="VSK1819" s="10"/>
      <c r="VSL1819" s="10"/>
      <c r="VSM1819" s="10"/>
      <c r="VSN1819" s="10"/>
      <c r="VSO1819" s="10"/>
      <c r="VSP1819" s="10"/>
      <c r="VSQ1819" s="10"/>
      <c r="VSR1819" s="10"/>
      <c r="VSS1819" s="10"/>
      <c r="VST1819" s="10"/>
      <c r="VSU1819" s="10"/>
      <c r="VSV1819" s="10"/>
      <c r="VSW1819" s="10"/>
      <c r="VSX1819" s="10"/>
      <c r="VSY1819" s="10"/>
      <c r="VSZ1819" s="10"/>
      <c r="VTA1819" s="10"/>
      <c r="VTB1819" s="10"/>
      <c r="VTC1819" s="10"/>
      <c r="VTD1819" s="10"/>
      <c r="VTE1819" s="10"/>
      <c r="VTF1819" s="10"/>
      <c r="VTG1819" s="10"/>
      <c r="VTH1819" s="10"/>
      <c r="VTI1819" s="10"/>
      <c r="VTJ1819" s="10"/>
      <c r="VTK1819" s="10"/>
      <c r="VTL1819" s="10"/>
      <c r="VTM1819" s="10"/>
      <c r="VTN1819" s="10"/>
      <c r="VTO1819" s="10"/>
      <c r="VTP1819" s="10"/>
      <c r="VTQ1819" s="10"/>
      <c r="VTR1819" s="10"/>
      <c r="VTS1819" s="10"/>
      <c r="VTT1819" s="10"/>
      <c r="VTU1819" s="10"/>
      <c r="VTV1819" s="10"/>
      <c r="VTW1819" s="10"/>
      <c r="VTX1819" s="10"/>
      <c r="VTY1819" s="10"/>
      <c r="VTZ1819" s="10"/>
      <c r="VUA1819" s="10"/>
      <c r="VUB1819" s="10"/>
      <c r="VUC1819" s="10"/>
      <c r="VUD1819" s="10"/>
      <c r="VUE1819" s="10"/>
      <c r="VUF1819" s="10"/>
      <c r="VUG1819" s="10"/>
      <c r="VUH1819" s="10"/>
      <c r="VUI1819" s="10"/>
      <c r="VUJ1819" s="10"/>
      <c r="VUK1819" s="10"/>
      <c r="VUL1819" s="10"/>
      <c r="VUM1819" s="10"/>
      <c r="VUN1819" s="10"/>
      <c r="VUO1819" s="10"/>
      <c r="VUP1819" s="10"/>
      <c r="VUQ1819" s="10"/>
      <c r="VUR1819" s="10"/>
      <c r="VUS1819" s="10"/>
      <c r="VUT1819" s="10"/>
      <c r="VUU1819" s="10"/>
      <c r="VUV1819" s="10"/>
      <c r="VUW1819" s="10"/>
      <c r="VUX1819" s="10"/>
      <c r="VUY1819" s="10"/>
      <c r="VUZ1819" s="10"/>
      <c r="VVA1819" s="10"/>
      <c r="VVB1819" s="10"/>
      <c r="VVC1819" s="10"/>
      <c r="VVD1819" s="10"/>
      <c r="VVE1819" s="10"/>
      <c r="VVF1819" s="10"/>
      <c r="VVG1819" s="10"/>
      <c r="VVH1819" s="10"/>
      <c r="VVI1819" s="10"/>
      <c r="VVJ1819" s="10"/>
      <c r="VVK1819" s="10"/>
      <c r="VVL1819" s="10"/>
      <c r="VVM1819" s="10"/>
      <c r="VVN1819" s="10"/>
      <c r="VVO1819" s="10"/>
      <c r="VVP1819" s="10"/>
      <c r="VVQ1819" s="10"/>
      <c r="VVR1819" s="10"/>
      <c r="VVS1819" s="10"/>
      <c r="VVT1819" s="10"/>
      <c r="VVU1819" s="10"/>
      <c r="VVV1819" s="10"/>
      <c r="VVW1819" s="10"/>
      <c r="VVX1819" s="10"/>
      <c r="VVY1819" s="10"/>
      <c r="VVZ1819" s="10"/>
      <c r="VWA1819" s="10"/>
      <c r="VWB1819" s="10"/>
      <c r="VWC1819" s="10"/>
      <c r="VWD1819" s="10"/>
      <c r="VWE1819" s="10"/>
      <c r="VWF1819" s="10"/>
      <c r="VWG1819" s="10"/>
      <c r="VWH1819" s="10"/>
      <c r="VWI1819" s="10"/>
      <c r="VWJ1819" s="10"/>
      <c r="VWK1819" s="10"/>
      <c r="VWL1819" s="10"/>
      <c r="VWM1819" s="10"/>
      <c r="VWN1819" s="10"/>
      <c r="VWO1819" s="10"/>
      <c r="VWP1819" s="10"/>
      <c r="VWQ1819" s="10"/>
      <c r="VWR1819" s="10"/>
      <c r="VWS1819" s="10"/>
      <c r="VWT1819" s="10"/>
      <c r="VWU1819" s="10"/>
      <c r="VWV1819" s="10"/>
      <c r="VWW1819" s="10"/>
      <c r="VWX1819" s="10"/>
      <c r="VWY1819" s="10"/>
      <c r="VWZ1819" s="10"/>
      <c r="VXA1819" s="10"/>
      <c r="VXB1819" s="10"/>
      <c r="VXC1819" s="10"/>
      <c r="VXD1819" s="10"/>
      <c r="VXE1819" s="10"/>
      <c r="VXF1819" s="10"/>
      <c r="VXG1819" s="10"/>
      <c r="VXH1819" s="10"/>
      <c r="VXI1819" s="10"/>
      <c r="VXJ1819" s="10"/>
      <c r="VXK1819" s="10"/>
      <c r="VXL1819" s="10"/>
      <c r="VXM1819" s="10"/>
      <c r="VXN1819" s="10"/>
      <c r="VXO1819" s="10"/>
      <c r="VXP1819" s="10"/>
      <c r="VXQ1819" s="10"/>
      <c r="VXR1819" s="10"/>
      <c r="VXS1819" s="10"/>
      <c r="VXT1819" s="10"/>
      <c r="VXU1819" s="10"/>
      <c r="VXV1819" s="10"/>
      <c r="VXW1819" s="10"/>
      <c r="VXX1819" s="10"/>
      <c r="VXY1819" s="10"/>
      <c r="VXZ1819" s="10"/>
      <c r="VYA1819" s="10"/>
      <c r="VYB1819" s="10"/>
      <c r="VYC1819" s="10"/>
      <c r="VYD1819" s="10"/>
      <c r="VYE1819" s="10"/>
      <c r="VYF1819" s="10"/>
      <c r="VYG1819" s="10"/>
      <c r="VYH1819" s="10"/>
      <c r="VYI1819" s="10"/>
      <c r="VYJ1819" s="10"/>
      <c r="VYK1819" s="10"/>
      <c r="VYL1819" s="10"/>
      <c r="VYM1819" s="10"/>
      <c r="VYN1819" s="10"/>
      <c r="VYO1819" s="10"/>
      <c r="VYP1819" s="10"/>
      <c r="VYQ1819" s="10"/>
      <c r="VYR1819" s="10"/>
      <c r="VYS1819" s="10"/>
      <c r="VYT1819" s="10"/>
      <c r="VYU1819" s="10"/>
      <c r="VYV1819" s="10"/>
      <c r="VYW1819" s="10"/>
      <c r="VYX1819" s="10"/>
      <c r="VYY1819" s="10"/>
      <c r="VYZ1819" s="10"/>
      <c r="VZA1819" s="10"/>
      <c r="VZB1819" s="10"/>
      <c r="VZC1819" s="10"/>
      <c r="VZD1819" s="10"/>
      <c r="VZE1819" s="10"/>
      <c r="VZF1819" s="10"/>
      <c r="VZG1819" s="10"/>
      <c r="VZH1819" s="10"/>
      <c r="VZI1819" s="10"/>
      <c r="VZJ1819" s="10"/>
      <c r="VZK1819" s="10"/>
      <c r="VZL1819" s="10"/>
      <c r="VZM1819" s="10"/>
      <c r="VZN1819" s="10"/>
      <c r="VZO1819" s="10"/>
      <c r="VZP1819" s="10"/>
      <c r="VZQ1819" s="10"/>
      <c r="VZR1819" s="10"/>
      <c r="VZS1819" s="10"/>
      <c r="VZT1819" s="10"/>
      <c r="VZU1819" s="10"/>
      <c r="VZV1819" s="10"/>
      <c r="VZW1819" s="10"/>
      <c r="VZX1819" s="10"/>
      <c r="VZY1819" s="10"/>
      <c r="VZZ1819" s="10"/>
      <c r="WAA1819" s="10"/>
      <c r="WAB1819" s="10"/>
      <c r="WAC1819" s="10"/>
      <c r="WAD1819" s="10"/>
      <c r="WAE1819" s="10"/>
      <c r="WAF1819" s="10"/>
      <c r="WAG1819" s="10"/>
      <c r="WAH1819" s="10"/>
      <c r="WAI1819" s="10"/>
      <c r="WAJ1819" s="10"/>
      <c r="WAK1819" s="10"/>
      <c r="WAL1819" s="10"/>
      <c r="WAM1819" s="10"/>
      <c r="WAN1819" s="10"/>
      <c r="WAO1819" s="10"/>
      <c r="WAP1819" s="10"/>
      <c r="WAQ1819" s="10"/>
      <c r="WAR1819" s="10"/>
      <c r="WAS1819" s="10"/>
      <c r="WAT1819" s="10"/>
      <c r="WAU1819" s="10"/>
      <c r="WAV1819" s="10"/>
      <c r="WAW1819" s="10"/>
      <c r="WAX1819" s="10"/>
      <c r="WAY1819" s="10"/>
      <c r="WAZ1819" s="10"/>
      <c r="WBA1819" s="10"/>
      <c r="WBB1819" s="10"/>
      <c r="WBC1819" s="10"/>
      <c r="WBD1819" s="10"/>
      <c r="WBE1819" s="10"/>
      <c r="WBF1819" s="10"/>
      <c r="WBG1819" s="10"/>
      <c r="WBH1819" s="10"/>
      <c r="WBI1819" s="10"/>
      <c r="WBJ1819" s="10"/>
      <c r="WBK1819" s="10"/>
      <c r="WBL1819" s="10"/>
      <c r="WBM1819" s="10"/>
      <c r="WBN1819" s="10"/>
      <c r="WBO1819" s="10"/>
      <c r="WBP1819" s="10"/>
      <c r="WBQ1819" s="10"/>
      <c r="WBR1819" s="10"/>
      <c r="WBS1819" s="10"/>
      <c r="WBT1819" s="10"/>
      <c r="WBU1819" s="10"/>
      <c r="WBV1819" s="10"/>
      <c r="WBW1819" s="10"/>
      <c r="WBX1819" s="10"/>
      <c r="WBY1819" s="10"/>
      <c r="WBZ1819" s="10"/>
      <c r="WCA1819" s="10"/>
      <c r="WCB1819" s="10"/>
      <c r="WCC1819" s="10"/>
      <c r="WCD1819" s="10"/>
      <c r="WCE1819" s="10"/>
      <c r="WCF1819" s="10"/>
      <c r="WCG1819" s="10"/>
      <c r="WCH1819" s="10"/>
      <c r="WCI1819" s="10"/>
      <c r="WCJ1819" s="10"/>
      <c r="WCK1819" s="10"/>
      <c r="WCL1819" s="10"/>
      <c r="WCM1819" s="10"/>
      <c r="WCN1819" s="10"/>
      <c r="WCO1819" s="10"/>
      <c r="WCP1819" s="10"/>
      <c r="WCQ1819" s="10"/>
      <c r="WCR1819" s="10"/>
      <c r="WCS1819" s="10"/>
      <c r="WCT1819" s="10"/>
      <c r="WCU1819" s="10"/>
      <c r="WCV1819" s="10"/>
      <c r="WCW1819" s="10"/>
      <c r="WCX1819" s="10"/>
      <c r="WCY1819" s="10"/>
      <c r="WCZ1819" s="10"/>
      <c r="WDA1819" s="10"/>
      <c r="WDB1819" s="10"/>
      <c r="WDC1819" s="10"/>
      <c r="WDD1819" s="10"/>
      <c r="WDE1819" s="10"/>
      <c r="WDF1819" s="10"/>
      <c r="WDG1819" s="10"/>
      <c r="WDH1819" s="10"/>
      <c r="WDI1819" s="10"/>
      <c r="WDJ1819" s="10"/>
      <c r="WDK1819" s="10"/>
      <c r="WDL1819" s="10"/>
      <c r="WDM1819" s="10"/>
      <c r="WDN1819" s="10"/>
      <c r="WDO1819" s="10"/>
      <c r="WDP1819" s="10"/>
      <c r="WDQ1819" s="10"/>
      <c r="WDR1819" s="10"/>
      <c r="WDS1819" s="10"/>
      <c r="WDT1819" s="10"/>
      <c r="WDU1819" s="10"/>
      <c r="WDV1819" s="10"/>
      <c r="WDW1819" s="10"/>
      <c r="WDX1819" s="10"/>
      <c r="WDY1819" s="10"/>
      <c r="WDZ1819" s="10"/>
      <c r="WEA1819" s="10"/>
      <c r="WEB1819" s="10"/>
      <c r="WEC1819" s="10"/>
      <c r="WED1819" s="10"/>
      <c r="WEE1819" s="10"/>
      <c r="WEF1819" s="10"/>
      <c r="WEG1819" s="10"/>
      <c r="WEH1819" s="10"/>
      <c r="WEI1819" s="10"/>
      <c r="WEJ1819" s="10"/>
      <c r="WEK1819" s="10"/>
      <c r="WEL1819" s="10"/>
      <c r="WEM1819" s="10"/>
      <c r="WEN1819" s="10"/>
      <c r="WEO1819" s="10"/>
      <c r="WEP1819" s="10"/>
      <c r="WEQ1819" s="10"/>
      <c r="WER1819" s="10"/>
      <c r="WES1819" s="10"/>
      <c r="WET1819" s="10"/>
      <c r="WEU1819" s="10"/>
      <c r="WEV1819" s="10"/>
      <c r="WEW1819" s="10"/>
      <c r="WEX1819" s="10"/>
      <c r="WEY1819" s="10"/>
      <c r="WEZ1819" s="10"/>
      <c r="WFA1819" s="10"/>
      <c r="WFB1819" s="10"/>
      <c r="WFC1819" s="10"/>
      <c r="WFD1819" s="10"/>
      <c r="WFE1819" s="10"/>
      <c r="WFF1819" s="10"/>
      <c r="WFG1819" s="10"/>
      <c r="WFH1819" s="10"/>
      <c r="WFI1819" s="10"/>
      <c r="WFJ1819" s="10"/>
      <c r="WFK1819" s="10"/>
      <c r="WFL1819" s="10"/>
      <c r="WFM1819" s="10"/>
      <c r="WFN1819" s="10"/>
      <c r="WFO1819" s="10"/>
      <c r="WFP1819" s="10"/>
      <c r="WFQ1819" s="10"/>
      <c r="WFR1819" s="10"/>
      <c r="WFS1819" s="10"/>
      <c r="WFT1819" s="10"/>
      <c r="WFU1819" s="10"/>
      <c r="WFV1819" s="10"/>
      <c r="WFW1819" s="10"/>
      <c r="WFX1819" s="10"/>
      <c r="WFY1819" s="10"/>
      <c r="WFZ1819" s="10"/>
      <c r="WGA1819" s="10"/>
      <c r="WGB1819" s="10"/>
      <c r="WGC1819" s="10"/>
      <c r="WGD1819" s="10"/>
      <c r="WGE1819" s="10"/>
      <c r="WGF1819" s="10"/>
      <c r="WGG1819" s="10"/>
      <c r="WGH1819" s="10"/>
      <c r="WGI1819" s="10"/>
      <c r="WGJ1819" s="10"/>
      <c r="WGK1819" s="10"/>
      <c r="WGL1819" s="10"/>
      <c r="WGM1819" s="10"/>
      <c r="WGN1819" s="10"/>
      <c r="WGO1819" s="10"/>
      <c r="WGP1819" s="10"/>
      <c r="WGQ1819" s="10"/>
      <c r="WGR1819" s="10"/>
      <c r="WGS1819" s="10"/>
      <c r="WGT1819" s="10"/>
      <c r="WGU1819" s="10"/>
      <c r="WGV1819" s="10"/>
      <c r="WGW1819" s="10"/>
      <c r="WGX1819" s="10"/>
      <c r="WGY1819" s="10"/>
      <c r="WGZ1819" s="10"/>
      <c r="WHA1819" s="10"/>
      <c r="WHB1819" s="10"/>
      <c r="WHC1819" s="10"/>
      <c r="WHD1819" s="10"/>
      <c r="WHE1819" s="10"/>
      <c r="WHF1819" s="10"/>
      <c r="WHG1819" s="10"/>
      <c r="WHH1819" s="10"/>
      <c r="WHI1819" s="10"/>
      <c r="WHJ1819" s="10"/>
      <c r="WHK1819" s="10"/>
      <c r="WHL1819" s="10"/>
      <c r="WHM1819" s="10"/>
      <c r="WHN1819" s="10"/>
      <c r="WHO1819" s="10"/>
      <c r="WHP1819" s="10"/>
      <c r="WHQ1819" s="10"/>
      <c r="WHR1819" s="10"/>
      <c r="WHS1819" s="10"/>
      <c r="WHT1819" s="10"/>
      <c r="WHU1819" s="10"/>
      <c r="WHV1819" s="10"/>
      <c r="WHW1819" s="10"/>
      <c r="WHX1819" s="10"/>
      <c r="WHY1819" s="10"/>
      <c r="WHZ1819" s="10"/>
      <c r="WIA1819" s="10"/>
      <c r="WIB1819" s="10"/>
      <c r="WIC1819" s="10"/>
      <c r="WID1819" s="10"/>
      <c r="WIE1819" s="10"/>
      <c r="WIF1819" s="10"/>
      <c r="WIG1819" s="10"/>
      <c r="WIH1819" s="10"/>
      <c r="WII1819" s="10"/>
      <c r="WIJ1819" s="10"/>
      <c r="WIK1819" s="10"/>
      <c r="WIL1819" s="10"/>
      <c r="WIM1819" s="10"/>
      <c r="WIN1819" s="10"/>
      <c r="WIO1819" s="10"/>
      <c r="WIP1819" s="10"/>
      <c r="WIQ1819" s="10"/>
      <c r="WIR1819" s="10"/>
      <c r="WIS1819" s="10"/>
      <c r="WIT1819" s="10"/>
      <c r="WIU1819" s="10"/>
      <c r="WIV1819" s="10"/>
      <c r="WIW1819" s="10"/>
      <c r="WIX1819" s="10"/>
      <c r="WIY1819" s="10"/>
      <c r="WIZ1819" s="10"/>
      <c r="WJA1819" s="10"/>
      <c r="WJB1819" s="10"/>
      <c r="WJC1819" s="10"/>
      <c r="WJD1819" s="10"/>
      <c r="WJE1819" s="10"/>
      <c r="WJF1819" s="10"/>
      <c r="WJG1819" s="10"/>
      <c r="WJH1819" s="10"/>
      <c r="WJI1819" s="10"/>
      <c r="WJJ1819" s="10"/>
      <c r="WJK1819" s="10"/>
      <c r="WJL1819" s="10"/>
      <c r="WJM1819" s="10"/>
      <c r="WJN1819" s="10"/>
      <c r="WJO1819" s="10"/>
      <c r="WJP1819" s="10"/>
      <c r="WJQ1819" s="10"/>
      <c r="WJR1819" s="10"/>
      <c r="WJS1819" s="10"/>
      <c r="WJT1819" s="10"/>
      <c r="WJU1819" s="10"/>
      <c r="WJV1819" s="10"/>
      <c r="WJW1819" s="10"/>
      <c r="WJX1819" s="10"/>
      <c r="WJY1819" s="10"/>
      <c r="WJZ1819" s="10"/>
      <c r="WKA1819" s="10"/>
      <c r="WKB1819" s="10"/>
      <c r="WKC1819" s="10"/>
      <c r="WKD1819" s="10"/>
      <c r="WKE1819" s="10"/>
      <c r="WKF1819" s="10"/>
      <c r="WKG1819" s="10"/>
      <c r="WKH1819" s="10"/>
      <c r="WKI1819" s="10"/>
      <c r="WKJ1819" s="10"/>
      <c r="WKK1819" s="10"/>
      <c r="WKL1819" s="10"/>
      <c r="WKM1819" s="10"/>
      <c r="WKN1819" s="10"/>
      <c r="WKO1819" s="10"/>
      <c r="WKP1819" s="10"/>
      <c r="WKQ1819" s="10"/>
      <c r="WKR1819" s="10"/>
      <c r="WKS1819" s="10"/>
      <c r="WKT1819" s="10"/>
      <c r="WKU1819" s="10"/>
      <c r="WKV1819" s="10"/>
      <c r="WKW1819" s="10"/>
      <c r="WKX1819" s="10"/>
      <c r="WKY1819" s="10"/>
      <c r="WKZ1819" s="10"/>
      <c r="WLA1819" s="10"/>
      <c r="WLB1819" s="10"/>
      <c r="WLC1819" s="10"/>
      <c r="WLD1819" s="10"/>
      <c r="WLE1819" s="10"/>
      <c r="WLF1819" s="10"/>
      <c r="WLG1819" s="10"/>
      <c r="WLH1819" s="10"/>
      <c r="WLI1819" s="10"/>
      <c r="WLJ1819" s="10"/>
      <c r="WLK1819" s="10"/>
      <c r="WLL1819" s="10"/>
      <c r="WLM1819" s="10"/>
      <c r="WLN1819" s="10"/>
      <c r="WLO1819" s="10"/>
      <c r="WLP1819" s="10"/>
      <c r="WLQ1819" s="10"/>
      <c r="WLR1819" s="10"/>
      <c r="WLS1819" s="10"/>
      <c r="WLT1819" s="10"/>
      <c r="WLU1819" s="10"/>
      <c r="WLV1819" s="10"/>
      <c r="WLW1819" s="10"/>
      <c r="WLX1819" s="10"/>
      <c r="WLY1819" s="10"/>
      <c r="WLZ1819" s="10"/>
      <c r="WMA1819" s="10"/>
      <c r="WMB1819" s="10"/>
      <c r="WMC1819" s="10"/>
      <c r="WMD1819" s="10"/>
      <c r="WME1819" s="10"/>
      <c r="WMF1819" s="10"/>
      <c r="WMG1819" s="10"/>
      <c r="WMH1819" s="10"/>
      <c r="WMI1819" s="10"/>
      <c r="WMJ1819" s="10"/>
      <c r="WMK1819" s="10"/>
      <c r="WML1819" s="10"/>
      <c r="WMM1819" s="10"/>
      <c r="WMN1819" s="10"/>
      <c r="WMO1819" s="10"/>
      <c r="WMP1819" s="10"/>
      <c r="WMQ1819" s="10"/>
      <c r="WMR1819" s="10"/>
      <c r="WMS1819" s="10"/>
      <c r="WMT1819" s="10"/>
      <c r="WMU1819" s="10"/>
      <c r="WMV1819" s="10"/>
      <c r="WMW1819" s="10"/>
      <c r="WMX1819" s="10"/>
      <c r="WMY1819" s="10"/>
      <c r="WMZ1819" s="10"/>
      <c r="WNA1819" s="10"/>
      <c r="WNB1819" s="10"/>
      <c r="WNC1819" s="10"/>
      <c r="WND1819" s="10"/>
      <c r="WNE1819" s="10"/>
      <c r="WNF1819" s="10"/>
      <c r="WNG1819" s="10"/>
      <c r="WNH1819" s="10"/>
      <c r="WNI1819" s="10"/>
      <c r="WNJ1819" s="10"/>
      <c r="WNK1819" s="10"/>
      <c r="WNL1819" s="10"/>
      <c r="WNM1819" s="10"/>
      <c r="WNN1819" s="10"/>
      <c r="WNO1819" s="10"/>
      <c r="WNP1819" s="10"/>
      <c r="WNQ1819" s="10"/>
      <c r="WNR1819" s="10"/>
      <c r="WNS1819" s="10"/>
      <c r="WNT1819" s="10"/>
      <c r="WNU1819" s="10"/>
      <c r="WNV1819" s="10"/>
      <c r="WNW1819" s="10"/>
      <c r="WNX1819" s="10"/>
      <c r="WNY1819" s="10"/>
      <c r="WNZ1819" s="10"/>
      <c r="WOA1819" s="10"/>
      <c r="WOB1819" s="10"/>
      <c r="WOC1819" s="10"/>
      <c r="WOD1819" s="10"/>
      <c r="WOE1819" s="10"/>
      <c r="WOF1819" s="10"/>
      <c r="WOG1819" s="10"/>
      <c r="WOH1819" s="10"/>
      <c r="WOI1819" s="10"/>
      <c r="WOJ1819" s="10"/>
      <c r="WOK1819" s="10"/>
      <c r="WOL1819" s="10"/>
      <c r="WOM1819" s="10"/>
      <c r="WON1819" s="10"/>
      <c r="WOO1819" s="10"/>
      <c r="WOP1819" s="10"/>
      <c r="WOQ1819" s="10"/>
      <c r="WOR1819" s="10"/>
      <c r="WOS1819" s="10"/>
      <c r="WOT1819" s="10"/>
      <c r="WOU1819" s="10"/>
      <c r="WOV1819" s="10"/>
      <c r="WOW1819" s="10"/>
      <c r="WOX1819" s="10"/>
      <c r="WOY1819" s="10"/>
      <c r="WOZ1819" s="10"/>
      <c r="WPA1819" s="10"/>
      <c r="WPB1819" s="10"/>
      <c r="WPC1819" s="10"/>
      <c r="WPD1819" s="10"/>
      <c r="WPE1819" s="10"/>
      <c r="WPF1819" s="10"/>
      <c r="WPG1819" s="10"/>
      <c r="WPH1819" s="10"/>
      <c r="WPI1819" s="10"/>
      <c r="WPJ1819" s="10"/>
      <c r="WPK1819" s="10"/>
      <c r="WPL1819" s="10"/>
      <c r="WPM1819" s="10"/>
      <c r="WPN1819" s="10"/>
      <c r="WPO1819" s="10"/>
      <c r="WPP1819" s="10"/>
      <c r="WPQ1819" s="10"/>
      <c r="WPR1819" s="10"/>
      <c r="WPS1819" s="10"/>
      <c r="WPT1819" s="10"/>
      <c r="WPU1819" s="10"/>
      <c r="WPV1819" s="10"/>
      <c r="WPW1819" s="10"/>
      <c r="WPX1819" s="10"/>
      <c r="WPY1819" s="10"/>
      <c r="WPZ1819" s="10"/>
      <c r="WQA1819" s="10"/>
      <c r="WQB1819" s="10"/>
      <c r="WQC1819" s="10"/>
      <c r="WQD1819" s="10"/>
      <c r="WQE1819" s="10"/>
      <c r="WQF1819" s="10"/>
      <c r="WQG1819" s="10"/>
      <c r="WQH1819" s="10"/>
      <c r="WQI1819" s="10"/>
      <c r="WQJ1819" s="10"/>
      <c r="WQK1819" s="10"/>
      <c r="WQL1819" s="10"/>
      <c r="WQM1819" s="10"/>
      <c r="WQN1819" s="10"/>
      <c r="WQO1819" s="10"/>
      <c r="WQP1819" s="10"/>
      <c r="WQQ1819" s="10"/>
      <c r="WQR1819" s="10"/>
      <c r="WQS1819" s="10"/>
      <c r="WQT1819" s="10"/>
      <c r="WQU1819" s="10"/>
      <c r="WQV1819" s="10"/>
      <c r="WQW1819" s="10"/>
      <c r="WQX1819" s="10"/>
      <c r="WQY1819" s="10"/>
      <c r="WQZ1819" s="10"/>
      <c r="WRA1819" s="10"/>
      <c r="WRB1819" s="10"/>
      <c r="WRC1819" s="10"/>
      <c r="WRD1819" s="10"/>
      <c r="WRE1819" s="10"/>
      <c r="WRF1819" s="10"/>
      <c r="WRG1819" s="10"/>
      <c r="WRH1819" s="10"/>
      <c r="WRI1819" s="10"/>
      <c r="WRJ1819" s="10"/>
      <c r="WRK1819" s="10"/>
      <c r="WRL1819" s="10"/>
      <c r="WRM1819" s="10"/>
      <c r="WRN1819" s="10"/>
      <c r="WRO1819" s="10"/>
      <c r="WRP1819" s="10"/>
      <c r="WRQ1819" s="10"/>
      <c r="WRR1819" s="10"/>
      <c r="WRS1819" s="10"/>
      <c r="WRT1819" s="10"/>
      <c r="WRU1819" s="10"/>
      <c r="WRV1819" s="10"/>
      <c r="WRW1819" s="10"/>
      <c r="WRX1819" s="10"/>
      <c r="WRY1819" s="10"/>
      <c r="WRZ1819" s="10"/>
      <c r="WSA1819" s="10"/>
      <c r="WSB1819" s="10"/>
      <c r="WSC1819" s="10"/>
      <c r="WSD1819" s="10"/>
      <c r="WSE1819" s="10"/>
      <c r="WSF1819" s="10"/>
      <c r="WSG1819" s="10"/>
      <c r="WSH1819" s="10"/>
      <c r="WSI1819" s="10"/>
      <c r="WSJ1819" s="10"/>
      <c r="WSK1819" s="10"/>
      <c r="WSL1819" s="10"/>
      <c r="WSM1819" s="10"/>
      <c r="WSN1819" s="10"/>
      <c r="WSO1819" s="10"/>
      <c r="WSP1819" s="10"/>
      <c r="WSQ1819" s="10"/>
      <c r="WSR1819" s="10"/>
      <c r="WSS1819" s="10"/>
      <c r="WST1819" s="10"/>
      <c r="WSU1819" s="10"/>
      <c r="WSV1819" s="10"/>
      <c r="WSW1819" s="10"/>
      <c r="WSX1819" s="10"/>
      <c r="WSY1819" s="10"/>
      <c r="WSZ1819" s="10"/>
      <c r="WTA1819" s="10"/>
      <c r="WTB1819" s="10"/>
      <c r="WTC1819" s="10"/>
      <c r="WTD1819" s="10"/>
      <c r="WTE1819" s="10"/>
      <c r="WTF1819" s="10"/>
      <c r="WTG1819" s="10"/>
      <c r="WTH1819" s="10"/>
      <c r="WTI1819" s="10"/>
      <c r="WTJ1819" s="10"/>
      <c r="WTK1819" s="10"/>
      <c r="WTL1819" s="10"/>
      <c r="WTM1819" s="10"/>
      <c r="WTN1819" s="10"/>
      <c r="WTO1819" s="10"/>
      <c r="WTP1819" s="10"/>
      <c r="WTQ1819" s="10"/>
      <c r="WTR1819" s="10"/>
      <c r="WTS1819" s="10"/>
      <c r="WTT1819" s="10"/>
      <c r="WTU1819" s="10"/>
      <c r="WTV1819" s="10"/>
      <c r="WTW1819" s="10"/>
      <c r="WTX1819" s="10"/>
      <c r="WTY1819" s="10"/>
      <c r="WTZ1819" s="10"/>
      <c r="WUA1819" s="10"/>
      <c r="WUB1819" s="10"/>
      <c r="WUC1819" s="10"/>
      <c r="WUD1819" s="10"/>
      <c r="WUE1819" s="10"/>
      <c r="WUF1819" s="10"/>
      <c r="WUG1819" s="10"/>
      <c r="WUH1819" s="10"/>
      <c r="WUI1819" s="10"/>
      <c r="WUJ1819" s="10"/>
      <c r="WUK1819" s="10"/>
      <c r="WUL1819" s="10"/>
      <c r="WUM1819" s="10"/>
      <c r="WUN1819" s="10"/>
      <c r="WUO1819" s="10"/>
      <c r="WUP1819" s="10"/>
      <c r="WUQ1819" s="10"/>
      <c r="WUR1819" s="10"/>
      <c r="WUS1819" s="10"/>
      <c r="WUT1819" s="10"/>
      <c r="WUU1819" s="10"/>
      <c r="WUV1819" s="10"/>
      <c r="WUW1819" s="10"/>
      <c r="WUX1819" s="10"/>
      <c r="WUY1819" s="10"/>
      <c r="WUZ1819" s="10"/>
      <c r="WVA1819" s="10"/>
      <c r="WVB1819" s="10"/>
      <c r="WVC1819" s="10"/>
      <c r="WVD1819" s="10"/>
      <c r="WVE1819" s="10"/>
      <c r="WVF1819" s="10"/>
      <c r="WVG1819" s="10"/>
      <c r="WVH1819" s="10"/>
      <c r="WVI1819" s="10"/>
      <c r="WVJ1819" s="10"/>
      <c r="WVK1819" s="10"/>
      <c r="WVL1819" s="10"/>
      <c r="WVM1819" s="10"/>
      <c r="WVN1819" s="10"/>
      <c r="WVO1819" s="10"/>
      <c r="WVP1819" s="10"/>
      <c r="WVQ1819" s="10"/>
      <c r="WVR1819" s="10"/>
      <c r="WVS1819" s="10"/>
      <c r="WVT1819" s="10"/>
      <c r="WVU1819" s="10"/>
      <c r="WVV1819" s="10"/>
      <c r="WVW1819" s="10"/>
      <c r="WVX1819" s="10"/>
      <c r="WVY1819" s="10"/>
      <c r="WVZ1819" s="10"/>
      <c r="WWA1819" s="10"/>
      <c r="WWB1819" s="10"/>
      <c r="WWC1819" s="10"/>
      <c r="WWD1819" s="10"/>
      <c r="WWE1819" s="10"/>
      <c r="WWF1819" s="10"/>
      <c r="WWG1819" s="10"/>
      <c r="WWH1819" s="10"/>
      <c r="WWI1819" s="10"/>
      <c r="WWJ1819" s="10"/>
      <c r="WWK1819" s="10"/>
      <c r="WWL1819" s="10"/>
      <c r="WWM1819" s="10"/>
      <c r="WWN1819" s="10"/>
      <c r="WWO1819" s="10"/>
      <c r="WWP1819" s="10"/>
      <c r="WWQ1819" s="10"/>
      <c r="WWR1819" s="10"/>
      <c r="WWS1819" s="10"/>
      <c r="WWT1819" s="10"/>
      <c r="WWU1819" s="10"/>
      <c r="WWV1819" s="10"/>
      <c r="WWW1819" s="10"/>
      <c r="WWX1819" s="10"/>
      <c r="WWY1819" s="10"/>
      <c r="WWZ1819" s="10"/>
      <c r="WXA1819" s="10"/>
      <c r="WXB1819" s="10"/>
      <c r="WXC1819" s="10"/>
      <c r="WXD1819" s="10"/>
      <c r="WXE1819" s="10"/>
      <c r="WXF1819" s="10"/>
      <c r="WXG1819" s="10"/>
      <c r="WXH1819" s="10"/>
      <c r="WXI1819" s="10"/>
      <c r="WXJ1819" s="10"/>
      <c r="WXK1819" s="10"/>
      <c r="WXL1819" s="10"/>
      <c r="WXM1819" s="10"/>
      <c r="WXN1819" s="10"/>
      <c r="WXO1819" s="10"/>
      <c r="WXP1819" s="10"/>
      <c r="WXQ1819" s="10"/>
      <c r="WXR1819" s="10"/>
      <c r="WXS1819" s="10"/>
      <c r="WXT1819" s="10"/>
      <c r="WXU1819" s="10"/>
      <c r="WXV1819" s="10"/>
      <c r="WXW1819" s="10"/>
      <c r="WXX1819" s="10"/>
      <c r="WXY1819" s="10"/>
      <c r="WXZ1819" s="10"/>
      <c r="WYA1819" s="10"/>
      <c r="WYB1819" s="10"/>
      <c r="WYC1819" s="10"/>
      <c r="WYD1819" s="10"/>
      <c r="WYE1819" s="10"/>
      <c r="WYF1819" s="10"/>
      <c r="WYG1819" s="10"/>
      <c r="WYH1819" s="10"/>
      <c r="WYI1819" s="10"/>
      <c r="WYJ1819" s="10"/>
      <c r="WYK1819" s="10"/>
      <c r="WYL1819" s="10"/>
      <c r="WYM1819" s="10"/>
      <c r="WYN1819" s="10"/>
      <c r="WYO1819" s="10"/>
      <c r="WYP1819" s="10"/>
      <c r="WYQ1819" s="10"/>
      <c r="WYR1819" s="10"/>
      <c r="WYS1819" s="10"/>
      <c r="WYT1819" s="10"/>
      <c r="WYU1819" s="10"/>
      <c r="WYV1819" s="10"/>
      <c r="WYW1819" s="10"/>
      <c r="WYX1819" s="10"/>
      <c r="WYY1819" s="10"/>
      <c r="WYZ1819" s="10"/>
      <c r="WZA1819" s="10"/>
      <c r="WZB1819" s="10"/>
      <c r="WZC1819" s="10"/>
      <c r="WZD1819" s="10"/>
      <c r="WZE1819" s="10"/>
      <c r="WZF1819" s="10"/>
      <c r="WZG1819" s="10"/>
      <c r="WZH1819" s="10"/>
      <c r="WZI1819" s="10"/>
      <c r="WZJ1819" s="10"/>
      <c r="WZK1819" s="10"/>
      <c r="WZL1819" s="10"/>
      <c r="WZM1819" s="10"/>
      <c r="WZN1819" s="10"/>
      <c r="WZO1819" s="10"/>
      <c r="WZP1819" s="10"/>
      <c r="WZQ1819" s="10"/>
      <c r="WZR1819" s="10"/>
      <c r="WZS1819" s="10"/>
      <c r="WZT1819" s="10"/>
      <c r="WZU1819" s="10"/>
      <c r="WZV1819" s="10"/>
      <c r="WZW1819" s="10"/>
      <c r="WZX1819" s="10"/>
      <c r="WZY1819" s="10"/>
      <c r="WZZ1819" s="10"/>
      <c r="XAA1819" s="10"/>
      <c r="XAB1819" s="10"/>
      <c r="XAC1819" s="10"/>
      <c r="XAD1819" s="10"/>
      <c r="XAE1819" s="10"/>
      <c r="XAF1819" s="10"/>
      <c r="XAG1819" s="10"/>
      <c r="XAH1819" s="10"/>
      <c r="XAI1819" s="10"/>
      <c r="XAJ1819" s="10"/>
      <c r="XAK1819" s="10"/>
      <c r="XAL1819" s="10"/>
      <c r="XAM1819" s="10"/>
      <c r="XAN1819" s="10"/>
      <c r="XAO1819" s="10"/>
      <c r="XAP1819" s="10"/>
      <c r="XAQ1819" s="10"/>
      <c r="XAR1819" s="10"/>
      <c r="XAS1819" s="10"/>
      <c r="XAT1819" s="10"/>
      <c r="XAU1819" s="10"/>
      <c r="XAV1819" s="10"/>
      <c r="XAW1819" s="10"/>
      <c r="XAX1819" s="10"/>
      <c r="XAY1819" s="10"/>
      <c r="XAZ1819" s="10"/>
      <c r="XBA1819" s="10"/>
      <c r="XBB1819" s="10"/>
      <c r="XBC1819" s="10"/>
      <c r="XBD1819" s="10"/>
      <c r="XBE1819" s="10"/>
      <c r="XBF1819" s="10"/>
      <c r="XBG1819" s="10"/>
      <c r="XBH1819" s="10"/>
      <c r="XBI1819" s="10"/>
      <c r="XBJ1819" s="10"/>
      <c r="XBK1819" s="10"/>
      <c r="XBL1819" s="10"/>
      <c r="XBM1819" s="10"/>
      <c r="XBN1819" s="10"/>
      <c r="XBO1819" s="10"/>
      <c r="XBP1819" s="10"/>
      <c r="XBQ1819" s="10"/>
      <c r="XBR1819" s="10"/>
      <c r="XBS1819" s="10"/>
      <c r="XBT1819" s="10"/>
      <c r="XBU1819" s="10"/>
      <c r="XBV1819" s="10"/>
      <c r="XBW1819" s="10"/>
      <c r="XBX1819" s="10"/>
      <c r="XBY1819" s="10"/>
      <c r="XBZ1819" s="10"/>
      <c r="XCA1819" s="10"/>
      <c r="XCB1819" s="10"/>
      <c r="XCC1819" s="10"/>
      <c r="XCD1819" s="10"/>
      <c r="XCE1819" s="10"/>
      <c r="XCF1819" s="10"/>
      <c r="XCG1819" s="10"/>
      <c r="XCH1819" s="10"/>
      <c r="XCI1819" s="10"/>
      <c r="XCJ1819" s="10"/>
      <c r="XCK1819" s="10"/>
      <c r="XCL1819" s="10"/>
      <c r="XCM1819" s="10"/>
      <c r="XCN1819" s="10"/>
      <c r="XCO1819" s="10"/>
      <c r="XCP1819" s="10"/>
      <c r="XCQ1819" s="10"/>
      <c r="XCR1819" s="10"/>
      <c r="XCS1819" s="10"/>
      <c r="XCT1819" s="10"/>
      <c r="XCU1819" s="10"/>
      <c r="XCV1819" s="10"/>
      <c r="XCW1819" s="10"/>
      <c r="XCX1819" s="10"/>
      <c r="XCY1819" s="10"/>
      <c r="XCZ1819" s="10"/>
      <c r="XDA1819" s="10"/>
      <c r="XDB1819" s="10"/>
      <c r="XDC1819" s="10"/>
      <c r="XDD1819" s="10"/>
      <c r="XDE1819" s="10"/>
      <c r="XDF1819" s="10"/>
      <c r="XDG1819" s="10"/>
      <c r="XDH1819" s="10"/>
      <c r="XDI1819" s="10"/>
      <c r="XDJ1819" s="10"/>
      <c r="XDK1819" s="10"/>
      <c r="XDL1819" s="10"/>
      <c r="XDM1819" s="10"/>
      <c r="XDN1819" s="10"/>
      <c r="XDO1819" s="10"/>
      <c r="XDP1819" s="10"/>
      <c r="XDQ1819" s="10"/>
      <c r="XDR1819" s="10"/>
      <c r="XDS1819" s="10"/>
      <c r="XDT1819" s="10"/>
      <c r="XDU1819" s="10"/>
      <c r="XDV1819" s="10"/>
      <c r="XDW1819" s="10"/>
      <c r="XDX1819" s="10"/>
      <c r="XDY1819" s="10"/>
      <c r="XDZ1819" s="10"/>
      <c r="XEA1819" s="10"/>
      <c r="XEB1819" s="10"/>
      <c r="XEC1819" s="10"/>
      <c r="XED1819" s="10"/>
      <c r="XEE1819" s="10"/>
      <c r="XEF1819" s="10"/>
      <c r="XEG1819" s="10"/>
      <c r="XEH1819" s="10"/>
      <c r="XEI1819" s="10"/>
      <c r="XEJ1819" s="10"/>
      <c r="XEK1819" s="10"/>
      <c r="XEL1819" s="10"/>
      <c r="XEM1819" s="10"/>
      <c r="XEN1819" s="10"/>
      <c r="XEO1819" s="10"/>
      <c r="XEP1819" s="10"/>
      <c r="XEQ1819" s="10"/>
      <c r="XER1819" s="10"/>
      <c r="XES1819" s="10"/>
      <c r="XET1819" s="10"/>
      <c r="XEU1819" s="10"/>
      <c r="XEV1819" s="10"/>
      <c r="XEW1819" s="10"/>
      <c r="XEX1819" s="10"/>
      <c r="XEY1819" s="10"/>
      <c r="XEZ1819" s="10"/>
      <c r="XFA1819" s="10"/>
      <c r="XFB1819" s="10"/>
    </row>
    <row r="1820" spans="1:16382" s="90" customFormat="1" ht="16.5" customHeight="1">
      <c r="A1820" s="8" t="s">
        <v>14</v>
      </c>
      <c r="B1820" s="9" t="s">
        <v>11</v>
      </c>
      <c r="C1820" s="9">
        <v>40</v>
      </c>
      <c r="D1820" s="9">
        <v>27000</v>
      </c>
      <c r="E1820" s="15">
        <v>300</v>
      </c>
      <c r="F1820" s="15">
        <v>340</v>
      </c>
      <c r="G1820" s="15">
        <v>400</v>
      </c>
      <c r="H1820" s="15">
        <v>0</v>
      </c>
      <c r="I1820" s="13">
        <v>0</v>
      </c>
      <c r="J1820" s="13">
        <v>0</v>
      </c>
      <c r="K1820" s="11" t="s">
        <v>43</v>
      </c>
      <c r="L1820" s="29"/>
      <c r="M1820" s="83"/>
      <c r="N1820" s="83"/>
      <c r="O1820" s="83"/>
      <c r="P1820" s="83"/>
      <c r="Q1820" s="83"/>
      <c r="R1820" s="83"/>
      <c r="S1820" s="83"/>
      <c r="T1820" s="83"/>
      <c r="U1820" s="83"/>
      <c r="V1820" s="83"/>
      <c r="W1820" s="83"/>
      <c r="X1820" s="83"/>
      <c r="Y1820" s="83"/>
      <c r="Z1820" s="83"/>
      <c r="AA1820" s="83"/>
      <c r="AB1820" s="83"/>
      <c r="AC1820" s="83"/>
      <c r="AD1820" s="83"/>
      <c r="AE1820" s="83"/>
      <c r="AF1820" s="83"/>
      <c r="AG1820" s="83"/>
      <c r="AH1820" s="83"/>
      <c r="AI1820" s="83"/>
      <c r="AJ1820" s="83"/>
      <c r="AK1820" s="83"/>
      <c r="AL1820" s="83"/>
      <c r="AM1820" s="83"/>
      <c r="AN1820" s="83"/>
      <c r="AO1820" s="83"/>
      <c r="AP1820" s="83"/>
      <c r="AQ1820" s="83"/>
      <c r="AR1820" s="83"/>
      <c r="AS1820" s="83"/>
      <c r="AT1820" s="83"/>
      <c r="AU1820" s="83"/>
      <c r="AV1820" s="83"/>
      <c r="AW1820" s="83"/>
      <c r="AX1820" s="83"/>
      <c r="AY1820" s="83"/>
      <c r="AZ1820" s="83"/>
      <c r="BA1820" s="83"/>
      <c r="BB1820" s="83"/>
      <c r="BC1820" s="10"/>
      <c r="BD1820" s="10"/>
      <c r="BE1820" s="10"/>
      <c r="BF1820" s="10"/>
      <c r="BG1820" s="10"/>
      <c r="BH1820" s="10"/>
      <c r="BI1820" s="10"/>
      <c r="BJ1820" s="10"/>
      <c r="BK1820" s="10"/>
      <c r="BL1820" s="10"/>
      <c r="BM1820" s="10"/>
      <c r="BN1820" s="10"/>
      <c r="BO1820" s="10"/>
      <c r="BP1820" s="10"/>
      <c r="BQ1820" s="10"/>
      <c r="BR1820" s="10"/>
      <c r="BS1820" s="10"/>
      <c r="BT1820" s="10"/>
      <c r="BU1820" s="10"/>
      <c r="BV1820" s="10"/>
      <c r="BW1820" s="10"/>
      <c r="BX1820" s="10"/>
      <c r="BY1820" s="10"/>
      <c r="BZ1820" s="10"/>
      <c r="CA1820" s="10"/>
      <c r="CB1820" s="10"/>
      <c r="CC1820" s="10"/>
      <c r="CD1820" s="10"/>
      <c r="CE1820" s="10"/>
      <c r="CF1820" s="10"/>
      <c r="CG1820" s="10"/>
      <c r="CH1820" s="10"/>
      <c r="CI1820" s="10"/>
      <c r="CJ1820" s="10"/>
      <c r="CK1820" s="10"/>
      <c r="CL1820" s="10"/>
      <c r="CM1820" s="10"/>
      <c r="CN1820" s="10"/>
      <c r="CO1820" s="10"/>
      <c r="CP1820" s="10"/>
      <c r="CQ1820" s="10"/>
      <c r="CR1820" s="10"/>
      <c r="CS1820" s="10"/>
      <c r="CT1820" s="10"/>
      <c r="CU1820" s="10"/>
      <c r="CV1820" s="10"/>
      <c r="CW1820" s="10"/>
      <c r="CX1820" s="10"/>
      <c r="CY1820" s="10"/>
      <c r="CZ1820" s="10"/>
      <c r="DA1820" s="10"/>
      <c r="DB1820" s="10"/>
      <c r="DC1820" s="10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  <c r="EA1820" s="10"/>
      <c r="EB1820" s="10"/>
      <c r="EC1820" s="10"/>
      <c r="ED1820" s="10"/>
      <c r="EE1820" s="10"/>
      <c r="EF1820" s="10"/>
      <c r="EG1820" s="10"/>
      <c r="EH1820" s="10"/>
      <c r="EI1820" s="10"/>
      <c r="EJ1820" s="10"/>
      <c r="EK1820" s="10"/>
      <c r="EL1820" s="10"/>
      <c r="EM1820" s="10"/>
      <c r="EN1820" s="10"/>
      <c r="EO1820" s="10"/>
      <c r="EP1820" s="10"/>
      <c r="EQ1820" s="10"/>
      <c r="ER1820" s="10"/>
      <c r="ES1820" s="10"/>
      <c r="ET1820" s="10"/>
      <c r="EU1820" s="10"/>
      <c r="EV1820" s="10"/>
      <c r="EW1820" s="10"/>
      <c r="EX1820" s="10"/>
      <c r="EY1820" s="10"/>
      <c r="EZ1820" s="10"/>
      <c r="FA1820" s="10"/>
      <c r="FB1820" s="10"/>
      <c r="FC1820" s="10"/>
      <c r="FD1820" s="10"/>
      <c r="FE1820" s="10"/>
      <c r="FF1820" s="10"/>
      <c r="FG1820" s="10"/>
      <c r="FH1820" s="10"/>
      <c r="FI1820" s="10"/>
      <c r="FJ1820" s="10"/>
      <c r="FK1820" s="10"/>
      <c r="FL1820" s="10"/>
      <c r="FM1820" s="10"/>
      <c r="FN1820" s="10"/>
      <c r="FO1820" s="10"/>
      <c r="FP1820" s="10"/>
      <c r="FQ1820" s="10"/>
      <c r="FR1820" s="10"/>
      <c r="FS1820" s="10"/>
      <c r="FT1820" s="10"/>
      <c r="FU1820" s="10"/>
      <c r="FV1820" s="10"/>
      <c r="FW1820" s="10"/>
      <c r="FX1820" s="10"/>
      <c r="FY1820" s="10"/>
      <c r="FZ1820" s="10"/>
      <c r="GA1820" s="10"/>
      <c r="GB1820" s="10"/>
      <c r="GC1820" s="10"/>
      <c r="GD1820" s="10"/>
      <c r="GE1820" s="10"/>
      <c r="GF1820" s="10"/>
      <c r="GG1820" s="10"/>
      <c r="GH1820" s="10"/>
      <c r="GI1820" s="10"/>
      <c r="GJ1820" s="10"/>
      <c r="GK1820" s="10"/>
      <c r="GL1820" s="10"/>
      <c r="GM1820" s="10"/>
      <c r="GN1820" s="10"/>
      <c r="GO1820" s="10"/>
      <c r="GP1820" s="10"/>
      <c r="GQ1820" s="10"/>
      <c r="GR1820" s="10"/>
      <c r="GS1820" s="10"/>
      <c r="GT1820" s="10"/>
      <c r="GU1820" s="10"/>
      <c r="GV1820" s="10"/>
      <c r="GW1820" s="10"/>
      <c r="GX1820" s="10"/>
      <c r="GY1820" s="10"/>
      <c r="GZ1820" s="10"/>
      <c r="HA1820" s="10"/>
      <c r="HB1820" s="10"/>
      <c r="HC1820" s="10"/>
      <c r="HD1820" s="10"/>
      <c r="HE1820" s="10"/>
      <c r="HF1820" s="10"/>
      <c r="HG1820" s="10"/>
      <c r="HH1820" s="10"/>
      <c r="HI1820" s="10"/>
      <c r="HJ1820" s="10"/>
      <c r="HK1820" s="10"/>
      <c r="HL1820" s="10"/>
      <c r="HM1820" s="10"/>
      <c r="HN1820" s="10"/>
      <c r="HO1820" s="10"/>
      <c r="HP1820" s="10"/>
      <c r="HQ1820" s="10"/>
      <c r="HR1820" s="10"/>
      <c r="HS1820" s="10"/>
      <c r="HT1820" s="10"/>
      <c r="HU1820" s="10"/>
      <c r="HV1820" s="10"/>
      <c r="HW1820" s="10"/>
      <c r="HX1820" s="10"/>
      <c r="HY1820" s="10"/>
      <c r="HZ1820" s="10"/>
      <c r="IA1820" s="10"/>
      <c r="IB1820" s="10"/>
      <c r="IC1820" s="10"/>
      <c r="ID1820" s="10"/>
      <c r="IE1820" s="10"/>
      <c r="IF1820" s="10"/>
      <c r="IG1820" s="10"/>
      <c r="IH1820" s="10"/>
      <c r="II1820" s="10"/>
      <c r="IJ1820" s="10"/>
      <c r="IK1820" s="10"/>
      <c r="IL1820" s="10"/>
      <c r="IM1820" s="10"/>
      <c r="IN1820" s="10"/>
      <c r="IO1820" s="10"/>
      <c r="IP1820" s="10"/>
      <c r="IQ1820" s="10"/>
      <c r="IR1820" s="10"/>
      <c r="IS1820" s="10"/>
      <c r="IT1820" s="10"/>
      <c r="IU1820" s="10"/>
      <c r="IV1820" s="10"/>
      <c r="IW1820" s="10"/>
      <c r="IX1820" s="10"/>
      <c r="IY1820" s="10"/>
      <c r="IZ1820" s="10"/>
      <c r="JA1820" s="10"/>
      <c r="JB1820" s="10"/>
      <c r="JC1820" s="10"/>
      <c r="JD1820" s="10"/>
      <c r="JE1820" s="10"/>
      <c r="JF1820" s="10"/>
      <c r="JG1820" s="10"/>
      <c r="JH1820" s="10"/>
      <c r="JI1820" s="10"/>
      <c r="JJ1820" s="10"/>
      <c r="JK1820" s="10"/>
      <c r="JL1820" s="10"/>
      <c r="JM1820" s="10"/>
      <c r="JN1820" s="10"/>
      <c r="JO1820" s="10"/>
      <c r="JP1820" s="10"/>
      <c r="JQ1820" s="10"/>
      <c r="JR1820" s="10"/>
      <c r="JS1820" s="10"/>
      <c r="JT1820" s="10"/>
      <c r="JU1820" s="10"/>
      <c r="JV1820" s="10"/>
      <c r="JW1820" s="10"/>
      <c r="JX1820" s="10"/>
      <c r="JY1820" s="10"/>
      <c r="JZ1820" s="10"/>
      <c r="KA1820" s="10"/>
      <c r="KB1820" s="10"/>
      <c r="KC1820" s="10"/>
      <c r="KD1820" s="10"/>
      <c r="KE1820" s="10"/>
      <c r="KF1820" s="10"/>
      <c r="KG1820" s="10"/>
      <c r="KH1820" s="10"/>
      <c r="KI1820" s="10"/>
      <c r="KJ1820" s="10"/>
      <c r="KK1820" s="10"/>
      <c r="KL1820" s="10"/>
      <c r="KM1820" s="10"/>
      <c r="KN1820" s="10"/>
      <c r="KO1820" s="10"/>
      <c r="KP1820" s="10"/>
      <c r="KQ1820" s="10"/>
      <c r="KR1820" s="10"/>
      <c r="KS1820" s="10"/>
      <c r="KT1820" s="10"/>
      <c r="KU1820" s="10"/>
      <c r="KV1820" s="10"/>
      <c r="KW1820" s="10"/>
      <c r="KX1820" s="10"/>
      <c r="KY1820" s="10"/>
      <c r="KZ1820" s="10"/>
      <c r="LA1820" s="10"/>
      <c r="LB1820" s="10"/>
      <c r="LC1820" s="10"/>
      <c r="LD1820" s="10"/>
      <c r="LE1820" s="10"/>
      <c r="LF1820" s="10"/>
      <c r="LG1820" s="10"/>
      <c r="LH1820" s="10"/>
      <c r="LI1820" s="10"/>
      <c r="LJ1820" s="10"/>
      <c r="LK1820" s="10"/>
      <c r="LL1820" s="10"/>
      <c r="LM1820" s="10"/>
      <c r="LN1820" s="10"/>
      <c r="LO1820" s="10"/>
      <c r="LP1820" s="10"/>
      <c r="LQ1820" s="10"/>
      <c r="LR1820" s="10"/>
      <c r="LS1820" s="10"/>
      <c r="LT1820" s="10"/>
      <c r="LU1820" s="10"/>
      <c r="LV1820" s="10"/>
      <c r="LW1820" s="10"/>
      <c r="LX1820" s="10"/>
      <c r="LY1820" s="10"/>
      <c r="LZ1820" s="10"/>
      <c r="MA1820" s="10"/>
      <c r="MB1820" s="10"/>
      <c r="MC1820" s="10"/>
      <c r="MD1820" s="10"/>
      <c r="ME1820" s="10"/>
      <c r="MF1820" s="10"/>
      <c r="MG1820" s="10"/>
      <c r="MH1820" s="10"/>
      <c r="MI1820" s="10"/>
      <c r="MJ1820" s="10"/>
      <c r="MK1820" s="10"/>
      <c r="ML1820" s="10"/>
      <c r="MM1820" s="10"/>
      <c r="MN1820" s="10"/>
      <c r="MO1820" s="10"/>
      <c r="MP1820" s="10"/>
      <c r="MQ1820" s="10"/>
      <c r="MR1820" s="10"/>
      <c r="MS1820" s="10"/>
      <c r="MT1820" s="10"/>
      <c r="MU1820" s="10"/>
      <c r="MV1820" s="10"/>
      <c r="MW1820" s="10"/>
      <c r="MX1820" s="10"/>
      <c r="MY1820" s="10"/>
      <c r="MZ1820" s="10"/>
      <c r="NA1820" s="10"/>
      <c r="NB1820" s="10"/>
      <c r="NC1820" s="10"/>
      <c r="ND1820" s="10"/>
      <c r="NE1820" s="10"/>
      <c r="NF1820" s="10"/>
      <c r="NG1820" s="10"/>
      <c r="NH1820" s="10"/>
      <c r="NI1820" s="10"/>
      <c r="NJ1820" s="10"/>
      <c r="NK1820" s="10"/>
      <c r="NL1820" s="10"/>
      <c r="NM1820" s="10"/>
      <c r="NN1820" s="10"/>
      <c r="NO1820" s="10"/>
      <c r="NP1820" s="10"/>
      <c r="NQ1820" s="10"/>
      <c r="NR1820" s="10"/>
      <c r="NS1820" s="10"/>
      <c r="NT1820" s="10"/>
      <c r="NU1820" s="10"/>
      <c r="NV1820" s="10"/>
      <c r="NW1820" s="10"/>
      <c r="NX1820" s="10"/>
      <c r="NY1820" s="10"/>
      <c r="NZ1820" s="10"/>
      <c r="OA1820" s="10"/>
      <c r="OB1820" s="10"/>
      <c r="OC1820" s="10"/>
      <c r="OD1820" s="10"/>
      <c r="OE1820" s="10"/>
      <c r="OF1820" s="10"/>
      <c r="OG1820" s="10"/>
      <c r="OH1820" s="10"/>
      <c r="OI1820" s="10"/>
      <c r="OJ1820" s="10"/>
      <c r="OK1820" s="10"/>
      <c r="OL1820" s="10"/>
      <c r="OM1820" s="10"/>
      <c r="ON1820" s="10"/>
      <c r="OO1820" s="10"/>
      <c r="OP1820" s="10"/>
      <c r="OQ1820" s="10"/>
      <c r="OR1820" s="10"/>
      <c r="OS1820" s="10"/>
      <c r="OT1820" s="10"/>
      <c r="OU1820" s="10"/>
      <c r="OV1820" s="10"/>
      <c r="OW1820" s="10"/>
      <c r="OX1820" s="10"/>
      <c r="OY1820" s="10"/>
      <c r="OZ1820" s="10"/>
      <c r="PA1820" s="10"/>
      <c r="PB1820" s="10"/>
      <c r="PC1820" s="10"/>
      <c r="PD1820" s="10"/>
      <c r="PE1820" s="10"/>
      <c r="PF1820" s="10"/>
      <c r="PG1820" s="10"/>
      <c r="PH1820" s="10"/>
      <c r="PI1820" s="10"/>
      <c r="PJ1820" s="10"/>
      <c r="PK1820" s="10"/>
      <c r="PL1820" s="10"/>
      <c r="PM1820" s="10"/>
      <c r="PN1820" s="10"/>
      <c r="PO1820" s="10"/>
      <c r="PP1820" s="10"/>
      <c r="PQ1820" s="10"/>
      <c r="PR1820" s="10"/>
      <c r="PS1820" s="10"/>
      <c r="PT1820" s="10"/>
      <c r="PU1820" s="10"/>
      <c r="PV1820" s="10"/>
      <c r="PW1820" s="10"/>
      <c r="PX1820" s="10"/>
      <c r="PY1820" s="10"/>
      <c r="PZ1820" s="10"/>
      <c r="QA1820" s="10"/>
      <c r="QB1820" s="10"/>
      <c r="QC1820" s="10"/>
      <c r="QD1820" s="10"/>
      <c r="QE1820" s="10"/>
      <c r="QF1820" s="10"/>
      <c r="QG1820" s="10"/>
      <c r="QH1820" s="10"/>
      <c r="QI1820" s="10"/>
      <c r="QJ1820" s="10"/>
      <c r="QK1820" s="10"/>
      <c r="QL1820" s="10"/>
      <c r="QM1820" s="10"/>
      <c r="QN1820" s="10"/>
      <c r="QO1820" s="10"/>
      <c r="QP1820" s="10"/>
      <c r="QQ1820" s="10"/>
      <c r="QR1820" s="10"/>
      <c r="QS1820" s="10"/>
      <c r="QT1820" s="10"/>
      <c r="QU1820" s="10"/>
      <c r="QV1820" s="10"/>
      <c r="QW1820" s="10"/>
      <c r="QX1820" s="10"/>
      <c r="QY1820" s="10"/>
      <c r="QZ1820" s="10"/>
      <c r="RA1820" s="10"/>
      <c r="RB1820" s="10"/>
      <c r="RC1820" s="10"/>
      <c r="RD1820" s="10"/>
      <c r="RE1820" s="10"/>
      <c r="RF1820" s="10"/>
      <c r="RG1820" s="10"/>
      <c r="RH1820" s="10"/>
      <c r="RI1820" s="10"/>
      <c r="RJ1820" s="10"/>
      <c r="RK1820" s="10"/>
      <c r="RL1820" s="10"/>
      <c r="RM1820" s="10"/>
      <c r="RN1820" s="10"/>
      <c r="RO1820" s="10"/>
      <c r="RP1820" s="10"/>
      <c r="RQ1820" s="10"/>
      <c r="RR1820" s="10"/>
      <c r="RS1820" s="10"/>
      <c r="RT1820" s="10"/>
      <c r="RU1820" s="10"/>
      <c r="RV1820" s="10"/>
      <c r="RW1820" s="10"/>
      <c r="RX1820" s="10"/>
      <c r="RY1820" s="10"/>
      <c r="RZ1820" s="10"/>
      <c r="SA1820" s="10"/>
      <c r="SB1820" s="10"/>
      <c r="SC1820" s="10"/>
      <c r="SD1820" s="10"/>
      <c r="SE1820" s="10"/>
      <c r="SF1820" s="10"/>
      <c r="SG1820" s="10"/>
      <c r="SH1820" s="10"/>
      <c r="SI1820" s="10"/>
      <c r="SJ1820" s="10"/>
      <c r="SK1820" s="10"/>
      <c r="SL1820" s="10"/>
      <c r="SM1820" s="10"/>
      <c r="SN1820" s="10"/>
      <c r="SO1820" s="10"/>
      <c r="SP1820" s="10"/>
      <c r="SQ1820" s="10"/>
      <c r="SR1820" s="10"/>
      <c r="SS1820" s="10"/>
      <c r="ST1820" s="10"/>
      <c r="SU1820" s="10"/>
      <c r="SV1820" s="10"/>
      <c r="SW1820" s="10"/>
      <c r="SX1820" s="10"/>
      <c r="SY1820" s="10"/>
      <c r="SZ1820" s="10"/>
      <c r="TA1820" s="10"/>
      <c r="TB1820" s="10"/>
      <c r="TC1820" s="10"/>
      <c r="TD1820" s="10"/>
      <c r="TE1820" s="10"/>
      <c r="TF1820" s="10"/>
      <c r="TG1820" s="10"/>
      <c r="TH1820" s="10"/>
      <c r="TI1820" s="10"/>
      <c r="TJ1820" s="10"/>
      <c r="TK1820" s="10"/>
      <c r="TL1820" s="10"/>
      <c r="TM1820" s="10"/>
      <c r="TN1820" s="10"/>
      <c r="TO1820" s="10"/>
      <c r="TP1820" s="10"/>
      <c r="TQ1820" s="10"/>
      <c r="TR1820" s="10"/>
      <c r="TS1820" s="10"/>
      <c r="TT1820" s="10"/>
      <c r="TU1820" s="10"/>
      <c r="TV1820" s="10"/>
      <c r="TW1820" s="10"/>
      <c r="TX1820" s="10"/>
      <c r="TY1820" s="10"/>
      <c r="TZ1820" s="10"/>
      <c r="UA1820" s="10"/>
      <c r="UB1820" s="10"/>
      <c r="UC1820" s="10"/>
      <c r="UD1820" s="10"/>
      <c r="UE1820" s="10"/>
      <c r="UF1820" s="10"/>
      <c r="UG1820" s="10"/>
      <c r="UH1820" s="10"/>
      <c r="UI1820" s="10"/>
      <c r="UJ1820" s="10"/>
      <c r="UK1820" s="10"/>
      <c r="UL1820" s="10"/>
      <c r="UM1820" s="10"/>
      <c r="UN1820" s="10"/>
      <c r="UO1820" s="10"/>
      <c r="UP1820" s="10"/>
      <c r="UQ1820" s="10"/>
      <c r="UR1820" s="10"/>
      <c r="US1820" s="10"/>
      <c r="UT1820" s="10"/>
      <c r="UU1820" s="10"/>
      <c r="UV1820" s="10"/>
      <c r="UW1820" s="10"/>
      <c r="UX1820" s="10"/>
      <c r="UY1820" s="10"/>
      <c r="UZ1820" s="10"/>
      <c r="VA1820" s="10"/>
      <c r="VB1820" s="10"/>
      <c r="VC1820" s="10"/>
      <c r="VD1820" s="10"/>
      <c r="VE1820" s="10"/>
      <c r="VF1820" s="10"/>
      <c r="VG1820" s="10"/>
      <c r="VH1820" s="10"/>
      <c r="VI1820" s="10"/>
      <c r="VJ1820" s="10"/>
      <c r="VK1820" s="10"/>
      <c r="VL1820" s="10"/>
      <c r="VM1820" s="10"/>
      <c r="VN1820" s="10"/>
      <c r="VO1820" s="10"/>
      <c r="VP1820" s="10"/>
      <c r="VQ1820" s="10"/>
      <c r="VR1820" s="10"/>
      <c r="VS1820" s="10"/>
      <c r="VT1820" s="10"/>
      <c r="VU1820" s="10"/>
      <c r="VV1820" s="10"/>
      <c r="VW1820" s="10"/>
      <c r="VX1820" s="10"/>
      <c r="VY1820" s="10"/>
      <c r="VZ1820" s="10"/>
      <c r="WA1820" s="10"/>
      <c r="WB1820" s="10"/>
      <c r="WC1820" s="10"/>
      <c r="WD1820" s="10"/>
      <c r="WE1820" s="10"/>
      <c r="WF1820" s="10"/>
      <c r="WG1820" s="10"/>
      <c r="WH1820" s="10"/>
      <c r="WI1820" s="10"/>
      <c r="WJ1820" s="10"/>
      <c r="WK1820" s="10"/>
      <c r="WL1820" s="10"/>
      <c r="WM1820" s="10"/>
      <c r="WN1820" s="10"/>
      <c r="WO1820" s="10"/>
      <c r="WP1820" s="10"/>
      <c r="WQ1820" s="10"/>
      <c r="WR1820" s="10"/>
      <c r="WS1820" s="10"/>
      <c r="WT1820" s="10"/>
      <c r="WU1820" s="10"/>
      <c r="WV1820" s="10"/>
      <c r="WW1820" s="10"/>
      <c r="WX1820" s="10"/>
      <c r="WY1820" s="10"/>
      <c r="WZ1820" s="10"/>
      <c r="XA1820" s="10"/>
      <c r="XB1820" s="10"/>
      <c r="XC1820" s="10"/>
      <c r="XD1820" s="10"/>
      <c r="XE1820" s="10"/>
      <c r="XF1820" s="10"/>
      <c r="XG1820" s="10"/>
      <c r="XH1820" s="10"/>
      <c r="XI1820" s="10"/>
      <c r="XJ1820" s="10"/>
      <c r="XK1820" s="10"/>
      <c r="XL1820" s="10"/>
      <c r="XM1820" s="10"/>
      <c r="XN1820" s="10"/>
      <c r="XO1820" s="10"/>
      <c r="XP1820" s="10"/>
      <c r="XQ1820" s="10"/>
      <c r="XR1820" s="10"/>
      <c r="XS1820" s="10"/>
      <c r="XT1820" s="10"/>
      <c r="XU1820" s="10"/>
      <c r="XV1820" s="10"/>
      <c r="XW1820" s="10"/>
      <c r="XX1820" s="10"/>
      <c r="XY1820" s="10"/>
      <c r="XZ1820" s="10"/>
      <c r="YA1820" s="10"/>
      <c r="YB1820" s="10"/>
      <c r="YC1820" s="10"/>
      <c r="YD1820" s="10"/>
      <c r="YE1820" s="10"/>
      <c r="YF1820" s="10"/>
      <c r="YG1820" s="10"/>
      <c r="YH1820" s="10"/>
      <c r="YI1820" s="10"/>
      <c r="YJ1820" s="10"/>
      <c r="YK1820" s="10"/>
      <c r="YL1820" s="10"/>
      <c r="YM1820" s="10"/>
      <c r="YN1820" s="10"/>
      <c r="YO1820" s="10"/>
      <c r="YP1820" s="10"/>
      <c r="YQ1820" s="10"/>
      <c r="YR1820" s="10"/>
      <c r="YS1820" s="10"/>
      <c r="YT1820" s="10"/>
      <c r="YU1820" s="10"/>
      <c r="YV1820" s="10"/>
      <c r="YW1820" s="10"/>
      <c r="YX1820" s="10"/>
      <c r="YY1820" s="10"/>
      <c r="YZ1820" s="10"/>
      <c r="ZA1820" s="10"/>
      <c r="ZB1820" s="10"/>
      <c r="ZC1820" s="10"/>
      <c r="ZD1820" s="10"/>
      <c r="ZE1820" s="10"/>
      <c r="ZF1820" s="10"/>
      <c r="ZG1820" s="10"/>
      <c r="ZH1820" s="10"/>
      <c r="ZI1820" s="10"/>
      <c r="ZJ1820" s="10"/>
      <c r="ZK1820" s="10"/>
      <c r="ZL1820" s="10"/>
      <c r="ZM1820" s="10"/>
      <c r="ZN1820" s="10"/>
      <c r="ZO1820" s="10"/>
      <c r="ZP1820" s="10"/>
      <c r="ZQ1820" s="10"/>
      <c r="ZR1820" s="10"/>
      <c r="ZS1820" s="10"/>
      <c r="ZT1820" s="10"/>
      <c r="ZU1820" s="10"/>
      <c r="ZV1820" s="10"/>
      <c r="ZW1820" s="10"/>
      <c r="ZX1820" s="10"/>
      <c r="ZY1820" s="10"/>
      <c r="ZZ1820" s="10"/>
      <c r="AAA1820" s="10"/>
      <c r="AAB1820" s="10"/>
      <c r="AAC1820" s="10"/>
      <c r="AAD1820" s="10"/>
      <c r="AAE1820" s="10"/>
      <c r="AAF1820" s="10"/>
      <c r="AAG1820" s="10"/>
      <c r="AAH1820" s="10"/>
      <c r="AAI1820" s="10"/>
      <c r="AAJ1820" s="10"/>
      <c r="AAK1820" s="10"/>
      <c r="AAL1820" s="10"/>
      <c r="AAM1820" s="10"/>
      <c r="AAN1820" s="10"/>
      <c r="AAO1820" s="10"/>
      <c r="AAP1820" s="10"/>
      <c r="AAQ1820" s="10"/>
      <c r="AAR1820" s="10"/>
      <c r="AAS1820" s="10"/>
      <c r="AAT1820" s="10"/>
      <c r="AAU1820" s="10"/>
      <c r="AAV1820" s="10"/>
      <c r="AAW1820" s="10"/>
      <c r="AAX1820" s="10"/>
      <c r="AAY1820" s="10"/>
      <c r="AAZ1820" s="10"/>
      <c r="ABA1820" s="10"/>
      <c r="ABB1820" s="10"/>
      <c r="ABC1820" s="10"/>
      <c r="ABD1820" s="10"/>
      <c r="ABE1820" s="10"/>
      <c r="ABF1820" s="10"/>
      <c r="ABG1820" s="10"/>
      <c r="ABH1820" s="10"/>
      <c r="ABI1820" s="10"/>
      <c r="ABJ1820" s="10"/>
      <c r="ABK1820" s="10"/>
      <c r="ABL1820" s="10"/>
      <c r="ABM1820" s="10"/>
      <c r="ABN1820" s="10"/>
      <c r="ABO1820" s="10"/>
      <c r="ABP1820" s="10"/>
      <c r="ABQ1820" s="10"/>
      <c r="ABR1820" s="10"/>
      <c r="ABS1820" s="10"/>
      <c r="ABT1820" s="10"/>
      <c r="ABU1820" s="10"/>
      <c r="ABV1820" s="10"/>
      <c r="ABW1820" s="10"/>
      <c r="ABX1820" s="10"/>
      <c r="ABY1820" s="10"/>
      <c r="ABZ1820" s="10"/>
      <c r="ACA1820" s="10"/>
      <c r="ACB1820" s="10"/>
      <c r="ACC1820" s="10"/>
      <c r="ACD1820" s="10"/>
      <c r="ACE1820" s="10"/>
      <c r="ACF1820" s="10"/>
      <c r="ACG1820" s="10"/>
      <c r="ACH1820" s="10"/>
      <c r="ACI1820" s="10"/>
      <c r="ACJ1820" s="10"/>
      <c r="ACK1820" s="10"/>
      <c r="ACL1820" s="10"/>
      <c r="ACM1820" s="10"/>
      <c r="ACN1820" s="10"/>
      <c r="ACO1820" s="10"/>
      <c r="ACP1820" s="10"/>
      <c r="ACQ1820" s="10"/>
      <c r="ACR1820" s="10"/>
      <c r="ACS1820" s="10"/>
      <c r="ACT1820" s="10"/>
      <c r="ACU1820" s="10"/>
      <c r="ACV1820" s="10"/>
      <c r="ACW1820" s="10"/>
      <c r="ACX1820" s="10"/>
      <c r="ACY1820" s="10"/>
      <c r="ACZ1820" s="10"/>
      <c r="ADA1820" s="10"/>
      <c r="ADB1820" s="10"/>
      <c r="ADC1820" s="10"/>
      <c r="ADD1820" s="10"/>
      <c r="ADE1820" s="10"/>
      <c r="ADF1820" s="10"/>
      <c r="ADG1820" s="10"/>
      <c r="ADH1820" s="10"/>
      <c r="ADI1820" s="10"/>
      <c r="ADJ1820" s="10"/>
      <c r="ADK1820" s="10"/>
      <c r="ADL1820" s="10"/>
      <c r="ADM1820" s="10"/>
      <c r="ADN1820" s="10"/>
      <c r="ADO1820" s="10"/>
      <c r="ADP1820" s="10"/>
      <c r="ADQ1820" s="10"/>
      <c r="ADR1820" s="10"/>
      <c r="ADS1820" s="10"/>
      <c r="ADT1820" s="10"/>
      <c r="ADU1820" s="10"/>
      <c r="ADV1820" s="10"/>
      <c r="ADW1820" s="10"/>
      <c r="ADX1820" s="10"/>
      <c r="ADY1820" s="10"/>
      <c r="ADZ1820" s="10"/>
      <c r="AEA1820" s="10"/>
      <c r="AEB1820" s="10"/>
      <c r="AEC1820" s="10"/>
      <c r="AED1820" s="10"/>
      <c r="AEE1820" s="10"/>
      <c r="AEF1820" s="10"/>
      <c r="AEG1820" s="10"/>
      <c r="AEH1820" s="10"/>
      <c r="AEI1820" s="10"/>
      <c r="AEJ1820" s="10"/>
      <c r="AEK1820" s="10"/>
      <c r="AEL1820" s="10"/>
      <c r="AEM1820" s="10"/>
      <c r="AEN1820" s="10"/>
      <c r="AEO1820" s="10"/>
      <c r="AEP1820" s="10"/>
      <c r="AEQ1820" s="10"/>
      <c r="AER1820" s="10"/>
      <c r="AES1820" s="10"/>
      <c r="AET1820" s="10"/>
      <c r="AEU1820" s="10"/>
      <c r="AEV1820" s="10"/>
      <c r="AEW1820" s="10"/>
      <c r="AEX1820" s="10"/>
      <c r="AEY1820" s="10"/>
      <c r="AEZ1820" s="10"/>
      <c r="AFA1820" s="10"/>
      <c r="AFB1820" s="10"/>
      <c r="AFC1820" s="10"/>
      <c r="AFD1820" s="10"/>
      <c r="AFE1820" s="10"/>
      <c r="AFF1820" s="10"/>
      <c r="AFG1820" s="10"/>
      <c r="AFH1820" s="10"/>
      <c r="AFI1820" s="10"/>
      <c r="AFJ1820" s="10"/>
      <c r="AFK1820" s="10"/>
      <c r="AFL1820" s="10"/>
      <c r="AFM1820" s="10"/>
      <c r="AFN1820" s="10"/>
      <c r="AFO1820" s="10"/>
      <c r="AFP1820" s="10"/>
      <c r="AFQ1820" s="10"/>
      <c r="AFR1820" s="10"/>
      <c r="AFS1820" s="10"/>
      <c r="AFT1820" s="10"/>
      <c r="AFU1820" s="10"/>
      <c r="AFV1820" s="10"/>
      <c r="AFW1820" s="10"/>
      <c r="AFX1820" s="10"/>
      <c r="AFY1820" s="10"/>
      <c r="AFZ1820" s="10"/>
      <c r="AGA1820" s="10"/>
      <c r="AGB1820" s="10"/>
      <c r="AGC1820" s="10"/>
      <c r="AGD1820" s="10"/>
      <c r="AGE1820" s="10"/>
      <c r="AGF1820" s="10"/>
      <c r="AGG1820" s="10"/>
      <c r="AGH1820" s="10"/>
      <c r="AGI1820" s="10"/>
      <c r="AGJ1820" s="10"/>
      <c r="AGK1820" s="10"/>
      <c r="AGL1820" s="10"/>
      <c r="AGM1820" s="10"/>
      <c r="AGN1820" s="10"/>
      <c r="AGO1820" s="10"/>
      <c r="AGP1820" s="10"/>
      <c r="AGQ1820" s="10"/>
      <c r="AGR1820" s="10"/>
      <c r="AGS1820" s="10"/>
      <c r="AGT1820" s="10"/>
      <c r="AGU1820" s="10"/>
      <c r="AGV1820" s="10"/>
      <c r="AGW1820" s="10"/>
      <c r="AGX1820" s="10"/>
      <c r="AGY1820" s="10"/>
      <c r="AGZ1820" s="10"/>
      <c r="AHA1820" s="10"/>
      <c r="AHB1820" s="10"/>
      <c r="AHC1820" s="10"/>
      <c r="AHD1820" s="10"/>
      <c r="AHE1820" s="10"/>
      <c r="AHF1820" s="10"/>
      <c r="AHG1820" s="10"/>
      <c r="AHH1820" s="10"/>
      <c r="AHI1820" s="10"/>
      <c r="AHJ1820" s="10"/>
      <c r="AHK1820" s="10"/>
      <c r="AHL1820" s="10"/>
      <c r="AHM1820" s="10"/>
      <c r="AHN1820" s="10"/>
      <c r="AHO1820" s="10"/>
      <c r="AHP1820" s="10"/>
      <c r="AHQ1820" s="10"/>
      <c r="AHR1820" s="10"/>
      <c r="AHS1820" s="10"/>
      <c r="AHT1820" s="10"/>
      <c r="AHU1820" s="10"/>
      <c r="AHV1820" s="10"/>
      <c r="AHW1820" s="10"/>
      <c r="AHX1820" s="10"/>
      <c r="AHY1820" s="10"/>
      <c r="AHZ1820" s="10"/>
      <c r="AIA1820" s="10"/>
      <c r="AIB1820" s="10"/>
      <c r="AIC1820" s="10"/>
      <c r="AID1820" s="10"/>
      <c r="AIE1820" s="10"/>
      <c r="AIF1820" s="10"/>
      <c r="AIG1820" s="10"/>
      <c r="AIH1820" s="10"/>
      <c r="AII1820" s="10"/>
      <c r="AIJ1820" s="10"/>
      <c r="AIK1820" s="10"/>
      <c r="AIL1820" s="10"/>
      <c r="AIM1820" s="10"/>
      <c r="AIN1820" s="10"/>
      <c r="AIO1820" s="10"/>
      <c r="AIP1820" s="10"/>
      <c r="AIQ1820" s="10"/>
      <c r="AIR1820" s="10"/>
      <c r="AIS1820" s="10"/>
      <c r="AIT1820" s="10"/>
      <c r="AIU1820" s="10"/>
      <c r="AIV1820" s="10"/>
      <c r="AIW1820" s="10"/>
      <c r="AIX1820" s="10"/>
      <c r="AIY1820" s="10"/>
      <c r="AIZ1820" s="10"/>
      <c r="AJA1820" s="10"/>
      <c r="AJB1820" s="10"/>
      <c r="AJC1820" s="10"/>
      <c r="AJD1820" s="10"/>
      <c r="AJE1820" s="10"/>
      <c r="AJF1820" s="10"/>
      <c r="AJG1820" s="10"/>
      <c r="AJH1820" s="10"/>
      <c r="AJI1820" s="10"/>
      <c r="AJJ1820" s="10"/>
      <c r="AJK1820" s="10"/>
      <c r="AJL1820" s="10"/>
      <c r="AJM1820" s="10"/>
      <c r="AJN1820" s="10"/>
      <c r="AJO1820" s="10"/>
      <c r="AJP1820" s="10"/>
      <c r="AJQ1820" s="10"/>
      <c r="AJR1820" s="10"/>
      <c r="AJS1820" s="10"/>
      <c r="AJT1820" s="10"/>
      <c r="AJU1820" s="10"/>
      <c r="AJV1820" s="10"/>
      <c r="AJW1820" s="10"/>
      <c r="AJX1820" s="10"/>
      <c r="AJY1820" s="10"/>
      <c r="AJZ1820" s="10"/>
      <c r="AKA1820" s="10"/>
      <c r="AKB1820" s="10"/>
      <c r="AKC1820" s="10"/>
      <c r="AKD1820" s="10"/>
      <c r="AKE1820" s="10"/>
      <c r="AKF1820" s="10"/>
      <c r="AKG1820" s="10"/>
      <c r="AKH1820" s="10"/>
      <c r="AKI1820" s="10"/>
      <c r="AKJ1820" s="10"/>
      <c r="AKK1820" s="10"/>
      <c r="AKL1820" s="10"/>
      <c r="AKM1820" s="10"/>
      <c r="AKN1820" s="10"/>
      <c r="AKO1820" s="10"/>
      <c r="AKP1820" s="10"/>
      <c r="AKQ1820" s="10"/>
      <c r="AKR1820" s="10"/>
      <c r="AKS1820" s="10"/>
      <c r="AKT1820" s="10"/>
      <c r="AKU1820" s="10"/>
      <c r="AKV1820" s="10"/>
      <c r="AKW1820" s="10"/>
      <c r="AKX1820" s="10"/>
      <c r="AKY1820" s="10"/>
      <c r="AKZ1820" s="10"/>
      <c r="ALA1820" s="10"/>
      <c r="ALB1820" s="10"/>
      <c r="ALC1820" s="10"/>
      <c r="ALD1820" s="10"/>
      <c r="ALE1820" s="10"/>
      <c r="ALF1820" s="10"/>
      <c r="ALG1820" s="10"/>
      <c r="ALH1820" s="10"/>
      <c r="ALI1820" s="10"/>
      <c r="ALJ1820" s="10"/>
      <c r="ALK1820" s="10"/>
      <c r="ALL1820" s="10"/>
      <c r="ALM1820" s="10"/>
      <c r="ALN1820" s="10"/>
      <c r="ALO1820" s="10"/>
      <c r="ALP1820" s="10"/>
      <c r="ALQ1820" s="10"/>
      <c r="ALR1820" s="10"/>
      <c r="ALS1820" s="10"/>
      <c r="ALT1820" s="10"/>
      <c r="ALU1820" s="10"/>
      <c r="ALV1820" s="10"/>
      <c r="ALW1820" s="10"/>
      <c r="ALX1820" s="10"/>
      <c r="ALY1820" s="10"/>
      <c r="ALZ1820" s="10"/>
      <c r="AMA1820" s="10"/>
      <c r="AMB1820" s="10"/>
      <c r="AMC1820" s="10"/>
      <c r="AMD1820" s="10"/>
      <c r="AME1820" s="10"/>
      <c r="AMF1820" s="10"/>
      <c r="AMG1820" s="10"/>
      <c r="AMH1820" s="10"/>
      <c r="AMI1820" s="10"/>
      <c r="AMJ1820" s="10"/>
      <c r="AMK1820" s="10"/>
      <c r="AML1820" s="10"/>
      <c r="AMM1820" s="10"/>
      <c r="AMN1820" s="10"/>
      <c r="AMO1820" s="10"/>
      <c r="AMP1820" s="10"/>
      <c r="AMQ1820" s="10"/>
      <c r="AMR1820" s="10"/>
      <c r="AMS1820" s="10"/>
      <c r="AMT1820" s="10"/>
      <c r="AMU1820" s="10"/>
      <c r="AMV1820" s="10"/>
      <c r="AMW1820" s="10"/>
      <c r="AMX1820" s="10"/>
      <c r="AMY1820" s="10"/>
      <c r="AMZ1820" s="10"/>
      <c r="ANA1820" s="10"/>
      <c r="ANB1820" s="10"/>
      <c r="ANC1820" s="10"/>
      <c r="AND1820" s="10"/>
      <c r="ANE1820" s="10"/>
      <c r="ANF1820" s="10"/>
      <c r="ANG1820" s="10"/>
      <c r="ANH1820" s="10"/>
      <c r="ANI1820" s="10"/>
      <c r="ANJ1820" s="10"/>
      <c r="ANK1820" s="10"/>
      <c r="ANL1820" s="10"/>
      <c r="ANM1820" s="10"/>
      <c r="ANN1820" s="10"/>
      <c r="ANO1820" s="10"/>
      <c r="ANP1820" s="10"/>
      <c r="ANQ1820" s="10"/>
      <c r="ANR1820" s="10"/>
      <c r="ANS1820" s="10"/>
      <c r="ANT1820" s="10"/>
      <c r="ANU1820" s="10"/>
      <c r="ANV1820" s="10"/>
      <c r="ANW1820" s="10"/>
      <c r="ANX1820" s="10"/>
      <c r="ANY1820" s="10"/>
      <c r="ANZ1820" s="10"/>
      <c r="AOA1820" s="10"/>
      <c r="AOB1820" s="10"/>
      <c r="AOC1820" s="10"/>
      <c r="AOD1820" s="10"/>
      <c r="AOE1820" s="10"/>
      <c r="AOF1820" s="10"/>
      <c r="AOG1820" s="10"/>
      <c r="AOH1820" s="10"/>
      <c r="AOI1820" s="10"/>
      <c r="AOJ1820" s="10"/>
      <c r="AOK1820" s="10"/>
      <c r="AOL1820" s="10"/>
      <c r="AOM1820" s="10"/>
      <c r="AON1820" s="10"/>
      <c r="AOO1820" s="10"/>
      <c r="AOP1820" s="10"/>
      <c r="AOQ1820" s="10"/>
      <c r="AOR1820" s="10"/>
      <c r="AOS1820" s="10"/>
      <c r="AOT1820" s="10"/>
      <c r="AOU1820" s="10"/>
      <c r="AOV1820" s="10"/>
      <c r="AOW1820" s="10"/>
      <c r="AOX1820" s="10"/>
      <c r="AOY1820" s="10"/>
      <c r="AOZ1820" s="10"/>
      <c r="APA1820" s="10"/>
      <c r="APB1820" s="10"/>
      <c r="APC1820" s="10"/>
      <c r="APD1820" s="10"/>
      <c r="APE1820" s="10"/>
      <c r="APF1820" s="10"/>
      <c r="APG1820" s="10"/>
      <c r="APH1820" s="10"/>
      <c r="API1820" s="10"/>
      <c r="APJ1820" s="10"/>
      <c r="APK1820" s="10"/>
      <c r="APL1820" s="10"/>
      <c r="APM1820" s="10"/>
      <c r="APN1820" s="10"/>
      <c r="APO1820" s="10"/>
      <c r="APP1820" s="10"/>
      <c r="APQ1820" s="10"/>
      <c r="APR1820" s="10"/>
      <c r="APS1820" s="10"/>
      <c r="APT1820" s="10"/>
      <c r="APU1820" s="10"/>
      <c r="APV1820" s="10"/>
      <c r="APW1820" s="10"/>
      <c r="APX1820" s="10"/>
      <c r="APY1820" s="10"/>
      <c r="APZ1820" s="10"/>
      <c r="AQA1820" s="10"/>
      <c r="AQB1820" s="10"/>
      <c r="AQC1820" s="10"/>
      <c r="AQD1820" s="10"/>
      <c r="AQE1820" s="10"/>
      <c r="AQF1820" s="10"/>
      <c r="AQG1820" s="10"/>
      <c r="AQH1820" s="10"/>
      <c r="AQI1820" s="10"/>
      <c r="AQJ1820" s="10"/>
      <c r="AQK1820" s="10"/>
      <c r="AQL1820" s="10"/>
      <c r="AQM1820" s="10"/>
      <c r="AQN1820" s="10"/>
      <c r="AQO1820" s="10"/>
      <c r="AQP1820" s="10"/>
      <c r="AQQ1820" s="10"/>
      <c r="AQR1820" s="10"/>
      <c r="AQS1820" s="10"/>
      <c r="AQT1820" s="10"/>
      <c r="AQU1820" s="10"/>
      <c r="AQV1820" s="10"/>
      <c r="AQW1820" s="10"/>
      <c r="AQX1820" s="10"/>
      <c r="AQY1820" s="10"/>
      <c r="AQZ1820" s="10"/>
      <c r="ARA1820" s="10"/>
      <c r="ARB1820" s="10"/>
      <c r="ARC1820" s="10"/>
      <c r="ARD1820" s="10"/>
      <c r="ARE1820" s="10"/>
      <c r="ARF1820" s="10"/>
      <c r="ARG1820" s="10"/>
      <c r="ARH1820" s="10"/>
      <c r="ARI1820" s="10"/>
      <c r="ARJ1820" s="10"/>
      <c r="ARK1820" s="10"/>
      <c r="ARL1820" s="10"/>
      <c r="ARM1820" s="10"/>
      <c r="ARN1820" s="10"/>
      <c r="ARO1820" s="10"/>
      <c r="ARP1820" s="10"/>
      <c r="ARQ1820" s="10"/>
      <c r="ARR1820" s="10"/>
      <c r="ARS1820" s="10"/>
      <c r="ART1820" s="10"/>
      <c r="ARU1820" s="10"/>
      <c r="ARV1820" s="10"/>
      <c r="ARW1820" s="10"/>
      <c r="ARX1820" s="10"/>
      <c r="ARY1820" s="10"/>
      <c r="ARZ1820" s="10"/>
      <c r="ASA1820" s="10"/>
      <c r="ASB1820" s="10"/>
      <c r="ASC1820" s="10"/>
      <c r="ASD1820" s="10"/>
      <c r="ASE1820" s="10"/>
      <c r="ASF1820" s="10"/>
      <c r="ASG1820" s="10"/>
      <c r="ASH1820" s="10"/>
      <c r="ASI1820" s="10"/>
      <c r="ASJ1820" s="10"/>
      <c r="ASK1820" s="10"/>
      <c r="ASL1820" s="10"/>
      <c r="ASM1820" s="10"/>
      <c r="ASN1820" s="10"/>
      <c r="ASO1820" s="10"/>
      <c r="ASP1820" s="10"/>
      <c r="ASQ1820" s="10"/>
      <c r="ASR1820" s="10"/>
      <c r="ASS1820" s="10"/>
      <c r="AST1820" s="10"/>
      <c r="ASU1820" s="10"/>
      <c r="ASV1820" s="10"/>
      <c r="ASW1820" s="10"/>
      <c r="ASX1820" s="10"/>
      <c r="ASY1820" s="10"/>
      <c r="ASZ1820" s="10"/>
      <c r="ATA1820" s="10"/>
      <c r="ATB1820" s="10"/>
      <c r="ATC1820" s="10"/>
      <c r="ATD1820" s="10"/>
      <c r="ATE1820" s="10"/>
      <c r="ATF1820" s="10"/>
      <c r="ATG1820" s="10"/>
      <c r="ATH1820" s="10"/>
      <c r="ATI1820" s="10"/>
      <c r="ATJ1820" s="10"/>
      <c r="ATK1820" s="10"/>
      <c r="ATL1820" s="10"/>
      <c r="ATM1820" s="10"/>
      <c r="ATN1820" s="10"/>
      <c r="ATO1820" s="10"/>
      <c r="ATP1820" s="10"/>
      <c r="ATQ1820" s="10"/>
      <c r="ATR1820" s="10"/>
      <c r="ATS1820" s="10"/>
      <c r="ATT1820" s="10"/>
      <c r="ATU1820" s="10"/>
      <c r="ATV1820" s="10"/>
      <c r="ATW1820" s="10"/>
      <c r="ATX1820" s="10"/>
      <c r="ATY1820" s="10"/>
      <c r="ATZ1820" s="10"/>
      <c r="AUA1820" s="10"/>
      <c r="AUB1820" s="10"/>
      <c r="AUC1820" s="10"/>
      <c r="AUD1820" s="10"/>
      <c r="AUE1820" s="10"/>
      <c r="AUF1820" s="10"/>
      <c r="AUG1820" s="10"/>
      <c r="AUH1820" s="10"/>
      <c r="AUI1820" s="10"/>
      <c r="AUJ1820" s="10"/>
      <c r="AUK1820" s="10"/>
      <c r="AUL1820" s="10"/>
      <c r="AUM1820" s="10"/>
      <c r="AUN1820" s="10"/>
      <c r="AUO1820" s="10"/>
      <c r="AUP1820" s="10"/>
      <c r="AUQ1820" s="10"/>
      <c r="AUR1820" s="10"/>
      <c r="AUS1820" s="10"/>
      <c r="AUT1820" s="10"/>
      <c r="AUU1820" s="10"/>
      <c r="AUV1820" s="10"/>
      <c r="AUW1820" s="10"/>
      <c r="AUX1820" s="10"/>
      <c r="AUY1820" s="10"/>
      <c r="AUZ1820" s="10"/>
      <c r="AVA1820" s="10"/>
      <c r="AVB1820" s="10"/>
      <c r="AVC1820" s="10"/>
      <c r="AVD1820" s="10"/>
      <c r="AVE1820" s="10"/>
      <c r="AVF1820" s="10"/>
      <c r="AVG1820" s="10"/>
      <c r="AVH1820" s="10"/>
      <c r="AVI1820" s="10"/>
      <c r="AVJ1820" s="10"/>
      <c r="AVK1820" s="10"/>
      <c r="AVL1820" s="10"/>
      <c r="AVM1820" s="10"/>
      <c r="AVN1820" s="10"/>
      <c r="AVO1820" s="10"/>
      <c r="AVP1820" s="10"/>
      <c r="AVQ1820" s="10"/>
      <c r="AVR1820" s="10"/>
      <c r="AVS1820" s="10"/>
      <c r="AVT1820" s="10"/>
      <c r="AVU1820" s="10"/>
      <c r="AVV1820" s="10"/>
      <c r="AVW1820" s="10"/>
      <c r="AVX1820" s="10"/>
      <c r="AVY1820" s="10"/>
      <c r="AVZ1820" s="10"/>
      <c r="AWA1820" s="10"/>
      <c r="AWB1820" s="10"/>
      <c r="AWC1820" s="10"/>
      <c r="AWD1820" s="10"/>
      <c r="AWE1820" s="10"/>
      <c r="AWF1820" s="10"/>
      <c r="AWG1820" s="10"/>
      <c r="AWH1820" s="10"/>
      <c r="AWI1820" s="10"/>
      <c r="AWJ1820" s="10"/>
      <c r="AWK1820" s="10"/>
      <c r="AWL1820" s="10"/>
      <c r="AWM1820" s="10"/>
      <c r="AWN1820" s="10"/>
      <c r="AWO1820" s="10"/>
      <c r="AWP1820" s="10"/>
      <c r="AWQ1820" s="10"/>
      <c r="AWR1820" s="10"/>
      <c r="AWS1820" s="10"/>
      <c r="AWT1820" s="10"/>
      <c r="AWU1820" s="10"/>
      <c r="AWV1820" s="10"/>
      <c r="AWW1820" s="10"/>
      <c r="AWX1820" s="10"/>
      <c r="AWY1820" s="10"/>
      <c r="AWZ1820" s="10"/>
      <c r="AXA1820" s="10"/>
      <c r="AXB1820" s="10"/>
      <c r="AXC1820" s="10"/>
      <c r="AXD1820" s="10"/>
      <c r="AXE1820" s="10"/>
      <c r="AXF1820" s="10"/>
      <c r="AXG1820" s="10"/>
      <c r="AXH1820" s="10"/>
      <c r="AXI1820" s="10"/>
      <c r="AXJ1820" s="10"/>
      <c r="AXK1820" s="10"/>
      <c r="AXL1820" s="10"/>
      <c r="AXM1820" s="10"/>
      <c r="AXN1820" s="10"/>
      <c r="AXO1820" s="10"/>
      <c r="AXP1820" s="10"/>
      <c r="AXQ1820" s="10"/>
      <c r="AXR1820" s="10"/>
      <c r="AXS1820" s="10"/>
      <c r="AXT1820" s="10"/>
      <c r="AXU1820" s="10"/>
      <c r="AXV1820" s="10"/>
      <c r="AXW1820" s="10"/>
      <c r="AXX1820" s="10"/>
      <c r="AXY1820" s="10"/>
      <c r="AXZ1820" s="10"/>
      <c r="AYA1820" s="10"/>
      <c r="AYB1820" s="10"/>
      <c r="AYC1820" s="10"/>
      <c r="AYD1820" s="10"/>
      <c r="AYE1820" s="10"/>
      <c r="AYF1820" s="10"/>
      <c r="AYG1820" s="10"/>
      <c r="AYH1820" s="10"/>
      <c r="AYI1820" s="10"/>
      <c r="AYJ1820" s="10"/>
      <c r="AYK1820" s="10"/>
      <c r="AYL1820" s="10"/>
      <c r="AYM1820" s="10"/>
      <c r="AYN1820" s="10"/>
      <c r="AYO1820" s="10"/>
      <c r="AYP1820" s="10"/>
      <c r="AYQ1820" s="10"/>
      <c r="AYR1820" s="10"/>
      <c r="AYS1820" s="10"/>
      <c r="AYT1820" s="10"/>
      <c r="AYU1820" s="10"/>
      <c r="AYV1820" s="10"/>
      <c r="AYW1820" s="10"/>
      <c r="AYX1820" s="10"/>
      <c r="AYY1820" s="10"/>
      <c r="AYZ1820" s="10"/>
      <c r="AZA1820" s="10"/>
      <c r="AZB1820" s="10"/>
      <c r="AZC1820" s="10"/>
      <c r="AZD1820" s="10"/>
      <c r="AZE1820" s="10"/>
      <c r="AZF1820" s="10"/>
      <c r="AZG1820" s="10"/>
      <c r="AZH1820" s="10"/>
      <c r="AZI1820" s="10"/>
      <c r="AZJ1820" s="10"/>
      <c r="AZK1820" s="10"/>
      <c r="AZL1820" s="10"/>
      <c r="AZM1820" s="10"/>
      <c r="AZN1820" s="10"/>
      <c r="AZO1820" s="10"/>
      <c r="AZP1820" s="10"/>
      <c r="AZQ1820" s="10"/>
      <c r="AZR1820" s="10"/>
      <c r="AZS1820" s="10"/>
      <c r="AZT1820" s="10"/>
      <c r="AZU1820" s="10"/>
      <c r="AZV1820" s="10"/>
      <c r="AZW1820" s="10"/>
      <c r="AZX1820" s="10"/>
      <c r="AZY1820" s="10"/>
      <c r="AZZ1820" s="10"/>
      <c r="BAA1820" s="10"/>
      <c r="BAB1820" s="10"/>
      <c r="BAC1820" s="10"/>
      <c r="BAD1820" s="10"/>
      <c r="BAE1820" s="10"/>
      <c r="BAF1820" s="10"/>
      <c r="BAG1820" s="10"/>
      <c r="BAH1820" s="10"/>
      <c r="BAI1820" s="10"/>
      <c r="BAJ1820" s="10"/>
      <c r="BAK1820" s="10"/>
      <c r="BAL1820" s="10"/>
      <c r="BAM1820" s="10"/>
      <c r="BAN1820" s="10"/>
      <c r="BAO1820" s="10"/>
      <c r="BAP1820" s="10"/>
      <c r="BAQ1820" s="10"/>
      <c r="BAR1820" s="10"/>
      <c r="BAS1820" s="10"/>
      <c r="BAT1820" s="10"/>
      <c r="BAU1820" s="10"/>
      <c r="BAV1820" s="10"/>
      <c r="BAW1820" s="10"/>
      <c r="BAX1820" s="10"/>
      <c r="BAY1820" s="10"/>
      <c r="BAZ1820" s="10"/>
      <c r="BBA1820" s="10"/>
      <c r="BBB1820" s="10"/>
      <c r="BBC1820" s="10"/>
      <c r="BBD1820" s="10"/>
      <c r="BBE1820" s="10"/>
      <c r="BBF1820" s="10"/>
      <c r="BBG1820" s="10"/>
      <c r="BBH1820" s="10"/>
      <c r="BBI1820" s="10"/>
      <c r="BBJ1820" s="10"/>
      <c r="BBK1820" s="10"/>
      <c r="BBL1820" s="10"/>
      <c r="BBM1820" s="10"/>
      <c r="BBN1820" s="10"/>
      <c r="BBO1820" s="10"/>
      <c r="BBP1820" s="10"/>
      <c r="BBQ1820" s="10"/>
      <c r="BBR1820" s="10"/>
      <c r="BBS1820" s="10"/>
      <c r="BBT1820" s="10"/>
      <c r="BBU1820" s="10"/>
      <c r="BBV1820" s="10"/>
      <c r="BBW1820" s="10"/>
      <c r="BBX1820" s="10"/>
      <c r="BBY1820" s="10"/>
      <c r="BBZ1820" s="10"/>
      <c r="BCA1820" s="10"/>
      <c r="BCB1820" s="10"/>
      <c r="BCC1820" s="10"/>
      <c r="BCD1820" s="10"/>
      <c r="BCE1820" s="10"/>
      <c r="BCF1820" s="10"/>
      <c r="BCG1820" s="10"/>
      <c r="BCH1820" s="10"/>
      <c r="BCI1820" s="10"/>
      <c r="BCJ1820" s="10"/>
      <c r="BCK1820" s="10"/>
      <c r="BCL1820" s="10"/>
      <c r="BCM1820" s="10"/>
      <c r="BCN1820" s="10"/>
      <c r="BCO1820" s="10"/>
      <c r="BCP1820" s="10"/>
      <c r="BCQ1820" s="10"/>
      <c r="BCR1820" s="10"/>
      <c r="BCS1820" s="10"/>
      <c r="BCT1820" s="10"/>
      <c r="BCU1820" s="10"/>
      <c r="BCV1820" s="10"/>
      <c r="BCW1820" s="10"/>
      <c r="BCX1820" s="10"/>
      <c r="BCY1820" s="10"/>
      <c r="BCZ1820" s="10"/>
      <c r="BDA1820" s="10"/>
      <c r="BDB1820" s="10"/>
      <c r="BDC1820" s="10"/>
      <c r="BDD1820" s="10"/>
      <c r="BDE1820" s="10"/>
      <c r="BDF1820" s="10"/>
      <c r="BDG1820" s="10"/>
      <c r="BDH1820" s="10"/>
      <c r="BDI1820" s="10"/>
      <c r="BDJ1820" s="10"/>
      <c r="BDK1820" s="10"/>
      <c r="BDL1820" s="10"/>
      <c r="BDM1820" s="10"/>
      <c r="BDN1820" s="10"/>
      <c r="BDO1820" s="10"/>
      <c r="BDP1820" s="10"/>
      <c r="BDQ1820" s="10"/>
      <c r="BDR1820" s="10"/>
      <c r="BDS1820" s="10"/>
      <c r="BDT1820" s="10"/>
      <c r="BDU1820" s="10"/>
      <c r="BDV1820" s="10"/>
      <c r="BDW1820" s="10"/>
      <c r="BDX1820" s="10"/>
      <c r="BDY1820" s="10"/>
      <c r="BDZ1820" s="10"/>
      <c r="BEA1820" s="10"/>
      <c r="BEB1820" s="10"/>
      <c r="BEC1820" s="10"/>
      <c r="BED1820" s="10"/>
      <c r="BEE1820" s="10"/>
      <c r="BEF1820" s="10"/>
      <c r="BEG1820" s="10"/>
      <c r="BEH1820" s="10"/>
      <c r="BEI1820" s="10"/>
      <c r="BEJ1820" s="10"/>
      <c r="BEK1820" s="10"/>
      <c r="BEL1820" s="10"/>
      <c r="BEM1820" s="10"/>
      <c r="BEN1820" s="10"/>
      <c r="BEO1820" s="10"/>
      <c r="BEP1820" s="10"/>
      <c r="BEQ1820" s="10"/>
      <c r="BER1820" s="10"/>
      <c r="BES1820" s="10"/>
      <c r="BET1820" s="10"/>
      <c r="BEU1820" s="10"/>
      <c r="BEV1820" s="10"/>
      <c r="BEW1820" s="10"/>
      <c r="BEX1820" s="10"/>
      <c r="BEY1820" s="10"/>
      <c r="BEZ1820" s="10"/>
      <c r="BFA1820" s="10"/>
      <c r="BFB1820" s="10"/>
      <c r="BFC1820" s="10"/>
      <c r="BFD1820" s="10"/>
      <c r="BFE1820" s="10"/>
      <c r="BFF1820" s="10"/>
      <c r="BFG1820" s="10"/>
      <c r="BFH1820" s="10"/>
      <c r="BFI1820" s="10"/>
      <c r="BFJ1820" s="10"/>
      <c r="BFK1820" s="10"/>
      <c r="BFL1820" s="10"/>
      <c r="BFM1820" s="10"/>
      <c r="BFN1820" s="10"/>
      <c r="BFO1820" s="10"/>
      <c r="BFP1820" s="10"/>
      <c r="BFQ1820" s="10"/>
      <c r="BFR1820" s="10"/>
      <c r="BFS1820" s="10"/>
      <c r="BFT1820" s="10"/>
      <c r="BFU1820" s="10"/>
      <c r="BFV1820" s="10"/>
      <c r="BFW1820" s="10"/>
      <c r="BFX1820" s="10"/>
      <c r="BFY1820" s="10"/>
      <c r="BFZ1820" s="10"/>
      <c r="BGA1820" s="10"/>
      <c r="BGB1820" s="10"/>
      <c r="BGC1820" s="10"/>
      <c r="BGD1820" s="10"/>
      <c r="BGE1820" s="10"/>
      <c r="BGF1820" s="10"/>
      <c r="BGG1820" s="10"/>
      <c r="BGH1820" s="10"/>
      <c r="BGI1820" s="10"/>
      <c r="BGJ1820" s="10"/>
      <c r="BGK1820" s="10"/>
      <c r="BGL1820" s="10"/>
      <c r="BGM1820" s="10"/>
      <c r="BGN1820" s="10"/>
      <c r="BGO1820" s="10"/>
      <c r="BGP1820" s="10"/>
      <c r="BGQ1820" s="10"/>
      <c r="BGR1820" s="10"/>
      <c r="BGS1820" s="10"/>
      <c r="BGT1820" s="10"/>
      <c r="BGU1820" s="10"/>
      <c r="BGV1820" s="10"/>
      <c r="BGW1820" s="10"/>
      <c r="BGX1820" s="10"/>
      <c r="BGY1820" s="10"/>
      <c r="BGZ1820" s="10"/>
      <c r="BHA1820" s="10"/>
      <c r="BHB1820" s="10"/>
      <c r="BHC1820" s="10"/>
      <c r="BHD1820" s="10"/>
      <c r="BHE1820" s="10"/>
      <c r="BHF1820" s="10"/>
      <c r="BHG1820" s="10"/>
      <c r="BHH1820" s="10"/>
      <c r="BHI1820" s="10"/>
      <c r="BHJ1820" s="10"/>
      <c r="BHK1820" s="10"/>
      <c r="BHL1820" s="10"/>
      <c r="BHM1820" s="10"/>
      <c r="BHN1820" s="10"/>
      <c r="BHO1820" s="10"/>
      <c r="BHP1820" s="10"/>
      <c r="BHQ1820" s="10"/>
      <c r="BHR1820" s="10"/>
      <c r="BHS1820" s="10"/>
      <c r="BHT1820" s="10"/>
      <c r="BHU1820" s="10"/>
      <c r="BHV1820" s="10"/>
      <c r="BHW1820" s="10"/>
      <c r="BHX1820" s="10"/>
      <c r="BHY1820" s="10"/>
      <c r="BHZ1820" s="10"/>
      <c r="BIA1820" s="10"/>
      <c r="BIB1820" s="10"/>
      <c r="BIC1820" s="10"/>
      <c r="BID1820" s="10"/>
      <c r="BIE1820" s="10"/>
      <c r="BIF1820" s="10"/>
      <c r="BIG1820" s="10"/>
      <c r="BIH1820" s="10"/>
      <c r="BII1820" s="10"/>
      <c r="BIJ1820" s="10"/>
      <c r="BIK1820" s="10"/>
      <c r="BIL1820" s="10"/>
      <c r="BIM1820" s="10"/>
      <c r="BIN1820" s="10"/>
      <c r="BIO1820" s="10"/>
      <c r="BIP1820" s="10"/>
      <c r="BIQ1820" s="10"/>
      <c r="BIR1820" s="10"/>
      <c r="BIS1820" s="10"/>
      <c r="BIT1820" s="10"/>
      <c r="BIU1820" s="10"/>
      <c r="BIV1820" s="10"/>
      <c r="BIW1820" s="10"/>
      <c r="BIX1820" s="10"/>
      <c r="BIY1820" s="10"/>
      <c r="BIZ1820" s="10"/>
      <c r="BJA1820" s="10"/>
      <c r="BJB1820" s="10"/>
      <c r="BJC1820" s="10"/>
      <c r="BJD1820" s="10"/>
      <c r="BJE1820" s="10"/>
      <c r="BJF1820" s="10"/>
      <c r="BJG1820" s="10"/>
      <c r="BJH1820" s="10"/>
      <c r="BJI1820" s="10"/>
      <c r="BJJ1820" s="10"/>
      <c r="BJK1820" s="10"/>
      <c r="BJL1820" s="10"/>
      <c r="BJM1820" s="10"/>
      <c r="BJN1820" s="10"/>
      <c r="BJO1820" s="10"/>
      <c r="BJP1820" s="10"/>
      <c r="BJQ1820" s="10"/>
      <c r="BJR1820" s="10"/>
      <c r="BJS1820" s="10"/>
      <c r="BJT1820" s="10"/>
      <c r="BJU1820" s="10"/>
      <c r="BJV1820" s="10"/>
      <c r="BJW1820" s="10"/>
      <c r="BJX1820" s="10"/>
      <c r="BJY1820" s="10"/>
      <c r="BJZ1820" s="10"/>
      <c r="BKA1820" s="10"/>
      <c r="BKB1820" s="10"/>
      <c r="BKC1820" s="10"/>
      <c r="BKD1820" s="10"/>
      <c r="BKE1820" s="10"/>
      <c r="BKF1820" s="10"/>
      <c r="BKG1820" s="10"/>
      <c r="BKH1820" s="10"/>
      <c r="BKI1820" s="10"/>
      <c r="BKJ1820" s="10"/>
      <c r="BKK1820" s="10"/>
      <c r="BKL1820" s="10"/>
      <c r="BKM1820" s="10"/>
      <c r="BKN1820" s="10"/>
      <c r="BKO1820" s="10"/>
      <c r="BKP1820" s="10"/>
      <c r="BKQ1820" s="10"/>
      <c r="BKR1820" s="10"/>
      <c r="BKS1820" s="10"/>
      <c r="BKT1820" s="10"/>
      <c r="BKU1820" s="10"/>
      <c r="BKV1820" s="10"/>
      <c r="BKW1820" s="10"/>
      <c r="BKX1820" s="10"/>
      <c r="BKY1820" s="10"/>
      <c r="BKZ1820" s="10"/>
      <c r="BLA1820" s="10"/>
      <c r="BLB1820" s="10"/>
      <c r="BLC1820" s="10"/>
      <c r="BLD1820" s="10"/>
      <c r="BLE1820" s="10"/>
      <c r="BLF1820" s="10"/>
      <c r="BLG1820" s="10"/>
      <c r="BLH1820" s="10"/>
      <c r="BLI1820" s="10"/>
      <c r="BLJ1820" s="10"/>
      <c r="BLK1820" s="10"/>
      <c r="BLL1820" s="10"/>
      <c r="BLM1820" s="10"/>
      <c r="BLN1820" s="10"/>
      <c r="BLO1820" s="10"/>
      <c r="BLP1820" s="10"/>
      <c r="BLQ1820" s="10"/>
      <c r="BLR1820" s="10"/>
      <c r="BLS1820" s="10"/>
      <c r="BLT1820" s="10"/>
      <c r="BLU1820" s="10"/>
      <c r="BLV1820" s="10"/>
      <c r="BLW1820" s="10"/>
      <c r="BLX1820" s="10"/>
      <c r="BLY1820" s="10"/>
      <c r="BLZ1820" s="10"/>
      <c r="BMA1820" s="10"/>
      <c r="BMB1820" s="10"/>
      <c r="BMC1820" s="10"/>
      <c r="BMD1820" s="10"/>
      <c r="BME1820" s="10"/>
      <c r="BMF1820" s="10"/>
      <c r="BMG1820" s="10"/>
      <c r="BMH1820" s="10"/>
      <c r="BMI1820" s="10"/>
      <c r="BMJ1820" s="10"/>
      <c r="BMK1820" s="10"/>
      <c r="BML1820" s="10"/>
      <c r="BMM1820" s="10"/>
      <c r="BMN1820" s="10"/>
      <c r="BMO1820" s="10"/>
      <c r="BMP1820" s="10"/>
      <c r="BMQ1820" s="10"/>
      <c r="BMR1820" s="10"/>
      <c r="BMS1820" s="10"/>
      <c r="BMT1820" s="10"/>
      <c r="BMU1820" s="10"/>
      <c r="BMV1820" s="10"/>
      <c r="BMW1820" s="10"/>
      <c r="BMX1820" s="10"/>
      <c r="BMY1820" s="10"/>
      <c r="BMZ1820" s="10"/>
      <c r="BNA1820" s="10"/>
      <c r="BNB1820" s="10"/>
      <c r="BNC1820" s="10"/>
      <c r="BND1820" s="10"/>
      <c r="BNE1820" s="10"/>
      <c r="BNF1820" s="10"/>
      <c r="BNG1820" s="10"/>
      <c r="BNH1820" s="10"/>
      <c r="BNI1820" s="10"/>
      <c r="BNJ1820" s="10"/>
      <c r="BNK1820" s="10"/>
      <c r="BNL1820" s="10"/>
      <c r="BNM1820" s="10"/>
      <c r="BNN1820" s="10"/>
      <c r="BNO1820" s="10"/>
      <c r="BNP1820" s="10"/>
      <c r="BNQ1820" s="10"/>
      <c r="BNR1820" s="10"/>
      <c r="BNS1820" s="10"/>
      <c r="BNT1820" s="10"/>
      <c r="BNU1820" s="10"/>
      <c r="BNV1820" s="10"/>
      <c r="BNW1820" s="10"/>
      <c r="BNX1820" s="10"/>
      <c r="BNY1820" s="10"/>
      <c r="BNZ1820" s="10"/>
      <c r="BOA1820" s="10"/>
      <c r="BOB1820" s="10"/>
      <c r="BOC1820" s="10"/>
      <c r="BOD1820" s="10"/>
      <c r="BOE1820" s="10"/>
      <c r="BOF1820" s="10"/>
      <c r="BOG1820" s="10"/>
      <c r="BOH1820" s="10"/>
      <c r="BOI1820" s="10"/>
      <c r="BOJ1820" s="10"/>
      <c r="BOK1820" s="10"/>
      <c r="BOL1820" s="10"/>
      <c r="BOM1820" s="10"/>
      <c r="BON1820" s="10"/>
      <c r="BOO1820" s="10"/>
      <c r="BOP1820" s="10"/>
      <c r="BOQ1820" s="10"/>
      <c r="BOR1820" s="10"/>
      <c r="BOS1820" s="10"/>
      <c r="BOT1820" s="10"/>
      <c r="BOU1820" s="10"/>
      <c r="BOV1820" s="10"/>
      <c r="BOW1820" s="10"/>
      <c r="BOX1820" s="10"/>
      <c r="BOY1820" s="10"/>
      <c r="BOZ1820" s="10"/>
      <c r="BPA1820" s="10"/>
      <c r="BPB1820" s="10"/>
      <c r="BPC1820" s="10"/>
      <c r="BPD1820" s="10"/>
      <c r="BPE1820" s="10"/>
      <c r="BPF1820" s="10"/>
      <c r="BPG1820" s="10"/>
      <c r="BPH1820" s="10"/>
      <c r="BPI1820" s="10"/>
      <c r="BPJ1820" s="10"/>
      <c r="BPK1820" s="10"/>
      <c r="BPL1820" s="10"/>
      <c r="BPM1820" s="10"/>
      <c r="BPN1820" s="10"/>
      <c r="BPO1820" s="10"/>
      <c r="BPP1820" s="10"/>
      <c r="BPQ1820" s="10"/>
      <c r="BPR1820" s="10"/>
      <c r="BPS1820" s="10"/>
      <c r="BPT1820" s="10"/>
      <c r="BPU1820" s="10"/>
      <c r="BPV1820" s="10"/>
      <c r="BPW1820" s="10"/>
      <c r="BPX1820" s="10"/>
      <c r="BPY1820" s="10"/>
      <c r="BPZ1820" s="10"/>
      <c r="BQA1820" s="10"/>
      <c r="BQB1820" s="10"/>
      <c r="BQC1820" s="10"/>
      <c r="BQD1820" s="10"/>
      <c r="BQE1820" s="10"/>
      <c r="BQF1820" s="10"/>
      <c r="BQG1820" s="10"/>
      <c r="BQH1820" s="10"/>
      <c r="BQI1820" s="10"/>
      <c r="BQJ1820" s="10"/>
      <c r="BQK1820" s="10"/>
      <c r="BQL1820" s="10"/>
      <c r="BQM1820" s="10"/>
      <c r="BQN1820" s="10"/>
      <c r="BQO1820" s="10"/>
      <c r="BQP1820" s="10"/>
      <c r="BQQ1820" s="10"/>
      <c r="BQR1820" s="10"/>
      <c r="BQS1820" s="10"/>
      <c r="BQT1820" s="10"/>
      <c r="BQU1820" s="10"/>
      <c r="BQV1820" s="10"/>
      <c r="BQW1820" s="10"/>
      <c r="BQX1820" s="10"/>
      <c r="BQY1820" s="10"/>
      <c r="BQZ1820" s="10"/>
      <c r="BRA1820" s="10"/>
      <c r="BRB1820" s="10"/>
      <c r="BRC1820" s="10"/>
      <c r="BRD1820" s="10"/>
      <c r="BRE1820" s="10"/>
      <c r="BRF1820" s="10"/>
      <c r="BRG1820" s="10"/>
      <c r="BRH1820" s="10"/>
      <c r="BRI1820" s="10"/>
      <c r="BRJ1820" s="10"/>
      <c r="BRK1820" s="10"/>
      <c r="BRL1820" s="10"/>
      <c r="BRM1820" s="10"/>
      <c r="BRN1820" s="10"/>
      <c r="BRO1820" s="10"/>
      <c r="BRP1820" s="10"/>
      <c r="BRQ1820" s="10"/>
      <c r="BRR1820" s="10"/>
      <c r="BRS1820" s="10"/>
      <c r="BRT1820" s="10"/>
      <c r="BRU1820" s="10"/>
      <c r="BRV1820" s="10"/>
      <c r="BRW1820" s="10"/>
      <c r="BRX1820" s="10"/>
      <c r="BRY1820" s="10"/>
      <c r="BRZ1820" s="10"/>
      <c r="BSA1820" s="10"/>
      <c r="BSB1820" s="10"/>
      <c r="BSC1820" s="10"/>
      <c r="BSD1820" s="10"/>
      <c r="BSE1820" s="10"/>
      <c r="BSF1820" s="10"/>
      <c r="BSG1820" s="10"/>
      <c r="BSH1820" s="10"/>
      <c r="BSI1820" s="10"/>
      <c r="BSJ1820" s="10"/>
      <c r="BSK1820" s="10"/>
      <c r="BSL1820" s="10"/>
      <c r="BSM1820" s="10"/>
      <c r="BSN1820" s="10"/>
      <c r="BSO1820" s="10"/>
      <c r="BSP1820" s="10"/>
      <c r="BSQ1820" s="10"/>
      <c r="BSR1820" s="10"/>
      <c r="BSS1820" s="10"/>
      <c r="BST1820" s="10"/>
      <c r="BSU1820" s="10"/>
      <c r="BSV1820" s="10"/>
      <c r="BSW1820" s="10"/>
      <c r="BSX1820" s="10"/>
      <c r="BSY1820" s="10"/>
      <c r="BSZ1820" s="10"/>
      <c r="BTA1820" s="10"/>
      <c r="BTB1820" s="10"/>
      <c r="BTC1820" s="10"/>
      <c r="BTD1820" s="10"/>
      <c r="BTE1820" s="10"/>
      <c r="BTF1820" s="10"/>
      <c r="BTG1820" s="10"/>
      <c r="BTH1820" s="10"/>
      <c r="BTI1820" s="10"/>
      <c r="BTJ1820" s="10"/>
      <c r="BTK1820" s="10"/>
      <c r="BTL1820" s="10"/>
      <c r="BTM1820" s="10"/>
      <c r="BTN1820" s="10"/>
      <c r="BTO1820" s="10"/>
      <c r="BTP1820" s="10"/>
      <c r="BTQ1820" s="10"/>
      <c r="BTR1820" s="10"/>
      <c r="BTS1820" s="10"/>
      <c r="BTT1820" s="10"/>
      <c r="BTU1820" s="10"/>
      <c r="BTV1820" s="10"/>
      <c r="BTW1820" s="10"/>
      <c r="BTX1820" s="10"/>
      <c r="BTY1820" s="10"/>
      <c r="BTZ1820" s="10"/>
      <c r="BUA1820" s="10"/>
      <c r="BUB1820" s="10"/>
      <c r="BUC1820" s="10"/>
      <c r="BUD1820" s="10"/>
      <c r="BUE1820" s="10"/>
      <c r="BUF1820" s="10"/>
      <c r="BUG1820" s="10"/>
      <c r="BUH1820" s="10"/>
      <c r="BUI1820" s="10"/>
      <c r="BUJ1820" s="10"/>
      <c r="BUK1820" s="10"/>
      <c r="BUL1820" s="10"/>
      <c r="BUM1820" s="10"/>
      <c r="BUN1820" s="10"/>
      <c r="BUO1820" s="10"/>
      <c r="BUP1820" s="10"/>
      <c r="BUQ1820" s="10"/>
      <c r="BUR1820" s="10"/>
      <c r="BUS1820" s="10"/>
      <c r="BUT1820" s="10"/>
      <c r="BUU1820" s="10"/>
      <c r="BUV1820" s="10"/>
      <c r="BUW1820" s="10"/>
      <c r="BUX1820" s="10"/>
      <c r="BUY1820" s="10"/>
      <c r="BUZ1820" s="10"/>
      <c r="BVA1820" s="10"/>
      <c r="BVB1820" s="10"/>
      <c r="BVC1820" s="10"/>
      <c r="BVD1820" s="10"/>
      <c r="BVE1820" s="10"/>
      <c r="BVF1820" s="10"/>
      <c r="BVG1820" s="10"/>
      <c r="BVH1820" s="10"/>
      <c r="BVI1820" s="10"/>
      <c r="BVJ1820" s="10"/>
      <c r="BVK1820" s="10"/>
      <c r="BVL1820" s="10"/>
      <c r="BVM1820" s="10"/>
      <c r="BVN1820" s="10"/>
      <c r="BVO1820" s="10"/>
      <c r="BVP1820" s="10"/>
      <c r="BVQ1820" s="10"/>
      <c r="BVR1820" s="10"/>
      <c r="BVS1820" s="10"/>
      <c r="BVT1820" s="10"/>
      <c r="BVU1820" s="10"/>
      <c r="BVV1820" s="10"/>
      <c r="BVW1820" s="10"/>
      <c r="BVX1820" s="10"/>
      <c r="BVY1820" s="10"/>
      <c r="BVZ1820" s="10"/>
      <c r="BWA1820" s="10"/>
      <c r="BWB1820" s="10"/>
      <c r="BWC1820" s="10"/>
      <c r="BWD1820" s="10"/>
      <c r="BWE1820" s="10"/>
      <c r="BWF1820" s="10"/>
      <c r="BWG1820" s="10"/>
      <c r="BWH1820" s="10"/>
      <c r="BWI1820" s="10"/>
      <c r="BWJ1820" s="10"/>
      <c r="BWK1820" s="10"/>
      <c r="BWL1820" s="10"/>
      <c r="BWM1820" s="10"/>
      <c r="BWN1820" s="10"/>
      <c r="BWO1820" s="10"/>
      <c r="BWP1820" s="10"/>
      <c r="BWQ1820" s="10"/>
      <c r="BWR1820" s="10"/>
      <c r="BWS1820" s="10"/>
      <c r="BWT1820" s="10"/>
      <c r="BWU1820" s="10"/>
      <c r="BWV1820" s="10"/>
      <c r="BWW1820" s="10"/>
      <c r="BWX1820" s="10"/>
      <c r="BWY1820" s="10"/>
      <c r="BWZ1820" s="10"/>
      <c r="BXA1820" s="10"/>
      <c r="BXB1820" s="10"/>
      <c r="BXC1820" s="10"/>
      <c r="BXD1820" s="10"/>
      <c r="BXE1820" s="10"/>
      <c r="BXF1820" s="10"/>
      <c r="BXG1820" s="10"/>
      <c r="BXH1820" s="10"/>
      <c r="BXI1820" s="10"/>
      <c r="BXJ1820" s="10"/>
      <c r="BXK1820" s="10"/>
      <c r="BXL1820" s="10"/>
      <c r="BXM1820" s="10"/>
      <c r="BXN1820" s="10"/>
      <c r="BXO1820" s="10"/>
      <c r="BXP1820" s="10"/>
      <c r="BXQ1820" s="10"/>
      <c r="BXR1820" s="10"/>
      <c r="BXS1820" s="10"/>
      <c r="BXT1820" s="10"/>
      <c r="BXU1820" s="10"/>
      <c r="BXV1820" s="10"/>
      <c r="BXW1820" s="10"/>
      <c r="BXX1820" s="10"/>
      <c r="BXY1820" s="10"/>
      <c r="BXZ1820" s="10"/>
      <c r="BYA1820" s="10"/>
      <c r="BYB1820" s="10"/>
      <c r="BYC1820" s="10"/>
      <c r="BYD1820" s="10"/>
      <c r="BYE1820" s="10"/>
      <c r="BYF1820" s="10"/>
      <c r="BYG1820" s="10"/>
      <c r="BYH1820" s="10"/>
      <c r="BYI1820" s="10"/>
      <c r="BYJ1820" s="10"/>
      <c r="BYK1820" s="10"/>
      <c r="BYL1820" s="10"/>
      <c r="BYM1820" s="10"/>
      <c r="BYN1820" s="10"/>
      <c r="BYO1820" s="10"/>
      <c r="BYP1820" s="10"/>
      <c r="BYQ1820" s="10"/>
      <c r="BYR1820" s="10"/>
      <c r="BYS1820" s="10"/>
      <c r="BYT1820" s="10"/>
      <c r="BYU1820" s="10"/>
      <c r="BYV1820" s="10"/>
      <c r="BYW1820" s="10"/>
      <c r="BYX1820" s="10"/>
      <c r="BYY1820" s="10"/>
      <c r="BYZ1820" s="10"/>
      <c r="BZA1820" s="10"/>
      <c r="BZB1820" s="10"/>
      <c r="BZC1820" s="10"/>
      <c r="BZD1820" s="10"/>
      <c r="BZE1820" s="10"/>
      <c r="BZF1820" s="10"/>
      <c r="BZG1820" s="10"/>
      <c r="BZH1820" s="10"/>
      <c r="BZI1820" s="10"/>
      <c r="BZJ1820" s="10"/>
      <c r="BZK1820" s="10"/>
      <c r="BZL1820" s="10"/>
      <c r="BZM1820" s="10"/>
      <c r="BZN1820" s="10"/>
      <c r="BZO1820" s="10"/>
      <c r="BZP1820" s="10"/>
      <c r="BZQ1820" s="10"/>
      <c r="BZR1820" s="10"/>
      <c r="BZS1820" s="10"/>
      <c r="BZT1820" s="10"/>
      <c r="BZU1820" s="10"/>
      <c r="BZV1820" s="10"/>
      <c r="BZW1820" s="10"/>
      <c r="BZX1820" s="10"/>
      <c r="BZY1820" s="10"/>
      <c r="BZZ1820" s="10"/>
      <c r="CAA1820" s="10"/>
      <c r="CAB1820" s="10"/>
      <c r="CAC1820" s="10"/>
      <c r="CAD1820" s="10"/>
      <c r="CAE1820" s="10"/>
      <c r="CAF1820" s="10"/>
      <c r="CAG1820" s="10"/>
      <c r="CAH1820" s="10"/>
      <c r="CAI1820" s="10"/>
      <c r="CAJ1820" s="10"/>
      <c r="CAK1820" s="10"/>
      <c r="CAL1820" s="10"/>
      <c r="CAM1820" s="10"/>
      <c r="CAN1820" s="10"/>
      <c r="CAO1820" s="10"/>
      <c r="CAP1820" s="10"/>
      <c r="CAQ1820" s="10"/>
      <c r="CAR1820" s="10"/>
      <c r="CAS1820" s="10"/>
      <c r="CAT1820" s="10"/>
      <c r="CAU1820" s="10"/>
      <c r="CAV1820" s="10"/>
      <c r="CAW1820" s="10"/>
      <c r="CAX1820" s="10"/>
      <c r="CAY1820" s="10"/>
      <c r="CAZ1820" s="10"/>
      <c r="CBA1820" s="10"/>
      <c r="CBB1820" s="10"/>
      <c r="CBC1820" s="10"/>
      <c r="CBD1820" s="10"/>
      <c r="CBE1820" s="10"/>
      <c r="CBF1820" s="10"/>
      <c r="CBG1820" s="10"/>
      <c r="CBH1820" s="10"/>
      <c r="CBI1820" s="10"/>
      <c r="CBJ1820" s="10"/>
      <c r="CBK1820" s="10"/>
      <c r="CBL1820" s="10"/>
      <c r="CBM1820" s="10"/>
      <c r="CBN1820" s="10"/>
      <c r="CBO1820" s="10"/>
      <c r="CBP1820" s="10"/>
      <c r="CBQ1820" s="10"/>
      <c r="CBR1820" s="10"/>
      <c r="CBS1820" s="10"/>
      <c r="CBT1820" s="10"/>
      <c r="CBU1820" s="10"/>
      <c r="CBV1820" s="10"/>
      <c r="CBW1820" s="10"/>
      <c r="CBX1820" s="10"/>
      <c r="CBY1820" s="10"/>
      <c r="CBZ1820" s="10"/>
      <c r="CCA1820" s="10"/>
      <c r="CCB1820" s="10"/>
      <c r="CCC1820" s="10"/>
      <c r="CCD1820" s="10"/>
      <c r="CCE1820" s="10"/>
      <c r="CCF1820" s="10"/>
      <c r="CCG1820" s="10"/>
      <c r="CCH1820" s="10"/>
      <c r="CCI1820" s="10"/>
      <c r="CCJ1820" s="10"/>
      <c r="CCK1820" s="10"/>
      <c r="CCL1820" s="10"/>
      <c r="CCM1820" s="10"/>
      <c r="CCN1820" s="10"/>
      <c r="CCO1820" s="10"/>
      <c r="CCP1820" s="10"/>
      <c r="CCQ1820" s="10"/>
      <c r="CCR1820" s="10"/>
      <c r="CCS1820" s="10"/>
      <c r="CCT1820" s="10"/>
      <c r="CCU1820" s="10"/>
      <c r="CCV1820" s="10"/>
      <c r="CCW1820" s="10"/>
      <c r="CCX1820" s="10"/>
      <c r="CCY1820" s="10"/>
      <c r="CCZ1820" s="10"/>
      <c r="CDA1820" s="10"/>
      <c r="CDB1820" s="10"/>
      <c r="CDC1820" s="10"/>
      <c r="CDD1820" s="10"/>
      <c r="CDE1820" s="10"/>
      <c r="CDF1820" s="10"/>
      <c r="CDG1820" s="10"/>
      <c r="CDH1820" s="10"/>
      <c r="CDI1820" s="10"/>
      <c r="CDJ1820" s="10"/>
      <c r="CDK1820" s="10"/>
      <c r="CDL1820" s="10"/>
      <c r="CDM1820" s="10"/>
      <c r="CDN1820" s="10"/>
      <c r="CDO1820" s="10"/>
      <c r="CDP1820" s="10"/>
      <c r="CDQ1820" s="10"/>
      <c r="CDR1820" s="10"/>
      <c r="CDS1820" s="10"/>
      <c r="CDT1820" s="10"/>
      <c r="CDU1820" s="10"/>
      <c r="CDV1820" s="10"/>
      <c r="CDW1820" s="10"/>
      <c r="CDX1820" s="10"/>
      <c r="CDY1820" s="10"/>
      <c r="CDZ1820" s="10"/>
      <c r="CEA1820" s="10"/>
      <c r="CEB1820" s="10"/>
      <c r="CEC1820" s="10"/>
      <c r="CED1820" s="10"/>
      <c r="CEE1820" s="10"/>
      <c r="CEF1820" s="10"/>
      <c r="CEG1820" s="10"/>
      <c r="CEH1820" s="10"/>
      <c r="CEI1820" s="10"/>
      <c r="CEJ1820" s="10"/>
      <c r="CEK1820" s="10"/>
      <c r="CEL1820" s="10"/>
      <c r="CEM1820" s="10"/>
      <c r="CEN1820" s="10"/>
      <c r="CEO1820" s="10"/>
      <c r="CEP1820" s="10"/>
      <c r="CEQ1820" s="10"/>
      <c r="CER1820" s="10"/>
      <c r="CES1820" s="10"/>
      <c r="CET1820" s="10"/>
      <c r="CEU1820" s="10"/>
      <c r="CEV1820" s="10"/>
      <c r="CEW1820" s="10"/>
      <c r="CEX1820" s="10"/>
      <c r="CEY1820" s="10"/>
      <c r="CEZ1820" s="10"/>
      <c r="CFA1820" s="10"/>
      <c r="CFB1820" s="10"/>
      <c r="CFC1820" s="10"/>
      <c r="CFD1820" s="10"/>
      <c r="CFE1820" s="10"/>
      <c r="CFF1820" s="10"/>
      <c r="CFG1820" s="10"/>
      <c r="CFH1820" s="10"/>
      <c r="CFI1820" s="10"/>
      <c r="CFJ1820" s="10"/>
      <c r="CFK1820" s="10"/>
      <c r="CFL1820" s="10"/>
      <c r="CFM1820" s="10"/>
      <c r="CFN1820" s="10"/>
      <c r="CFO1820" s="10"/>
      <c r="CFP1820" s="10"/>
      <c r="CFQ1820" s="10"/>
      <c r="CFR1820" s="10"/>
      <c r="CFS1820" s="10"/>
      <c r="CFT1820" s="10"/>
      <c r="CFU1820" s="10"/>
      <c r="CFV1820" s="10"/>
      <c r="CFW1820" s="10"/>
      <c r="CFX1820" s="10"/>
      <c r="CFY1820" s="10"/>
      <c r="CFZ1820" s="10"/>
      <c r="CGA1820" s="10"/>
      <c r="CGB1820" s="10"/>
      <c r="CGC1820" s="10"/>
      <c r="CGD1820" s="10"/>
      <c r="CGE1820" s="10"/>
      <c r="CGF1820" s="10"/>
      <c r="CGG1820" s="10"/>
      <c r="CGH1820" s="10"/>
      <c r="CGI1820" s="10"/>
      <c r="CGJ1820" s="10"/>
      <c r="CGK1820" s="10"/>
      <c r="CGL1820" s="10"/>
      <c r="CGM1820" s="10"/>
      <c r="CGN1820" s="10"/>
      <c r="CGO1820" s="10"/>
      <c r="CGP1820" s="10"/>
      <c r="CGQ1820" s="10"/>
      <c r="CGR1820" s="10"/>
      <c r="CGS1820" s="10"/>
      <c r="CGT1820" s="10"/>
      <c r="CGU1820" s="10"/>
      <c r="CGV1820" s="10"/>
      <c r="CGW1820" s="10"/>
      <c r="CGX1820" s="10"/>
      <c r="CGY1820" s="10"/>
      <c r="CGZ1820" s="10"/>
      <c r="CHA1820" s="10"/>
      <c r="CHB1820" s="10"/>
      <c r="CHC1820" s="10"/>
      <c r="CHD1820" s="10"/>
      <c r="CHE1820" s="10"/>
      <c r="CHF1820" s="10"/>
      <c r="CHG1820" s="10"/>
      <c r="CHH1820" s="10"/>
      <c r="CHI1820" s="10"/>
      <c r="CHJ1820" s="10"/>
      <c r="CHK1820" s="10"/>
      <c r="CHL1820" s="10"/>
      <c r="CHM1820" s="10"/>
      <c r="CHN1820" s="10"/>
      <c r="CHO1820" s="10"/>
      <c r="CHP1820" s="10"/>
      <c r="CHQ1820" s="10"/>
      <c r="CHR1820" s="10"/>
      <c r="CHS1820" s="10"/>
      <c r="CHT1820" s="10"/>
      <c r="CHU1820" s="10"/>
      <c r="CHV1820" s="10"/>
      <c r="CHW1820" s="10"/>
      <c r="CHX1820" s="10"/>
      <c r="CHY1820" s="10"/>
      <c r="CHZ1820" s="10"/>
      <c r="CIA1820" s="10"/>
      <c r="CIB1820" s="10"/>
      <c r="CIC1820" s="10"/>
      <c r="CID1820" s="10"/>
      <c r="CIE1820" s="10"/>
      <c r="CIF1820" s="10"/>
      <c r="CIG1820" s="10"/>
      <c r="CIH1820" s="10"/>
      <c r="CII1820" s="10"/>
      <c r="CIJ1820" s="10"/>
      <c r="CIK1820" s="10"/>
      <c r="CIL1820" s="10"/>
      <c r="CIM1820" s="10"/>
      <c r="CIN1820" s="10"/>
      <c r="CIO1820" s="10"/>
      <c r="CIP1820" s="10"/>
      <c r="CIQ1820" s="10"/>
      <c r="CIR1820" s="10"/>
      <c r="CIS1820" s="10"/>
      <c r="CIT1820" s="10"/>
      <c r="CIU1820" s="10"/>
      <c r="CIV1820" s="10"/>
      <c r="CIW1820" s="10"/>
      <c r="CIX1820" s="10"/>
      <c r="CIY1820" s="10"/>
      <c r="CIZ1820" s="10"/>
      <c r="CJA1820" s="10"/>
      <c r="CJB1820" s="10"/>
      <c r="CJC1820" s="10"/>
      <c r="CJD1820" s="10"/>
      <c r="CJE1820" s="10"/>
      <c r="CJF1820" s="10"/>
      <c r="CJG1820" s="10"/>
      <c r="CJH1820" s="10"/>
      <c r="CJI1820" s="10"/>
      <c r="CJJ1820" s="10"/>
      <c r="CJK1820" s="10"/>
      <c r="CJL1820" s="10"/>
      <c r="CJM1820" s="10"/>
      <c r="CJN1820" s="10"/>
      <c r="CJO1820" s="10"/>
      <c r="CJP1820" s="10"/>
      <c r="CJQ1820" s="10"/>
      <c r="CJR1820" s="10"/>
      <c r="CJS1820" s="10"/>
      <c r="CJT1820" s="10"/>
      <c r="CJU1820" s="10"/>
      <c r="CJV1820" s="10"/>
      <c r="CJW1820" s="10"/>
      <c r="CJX1820" s="10"/>
      <c r="CJY1820" s="10"/>
      <c r="CJZ1820" s="10"/>
      <c r="CKA1820" s="10"/>
      <c r="CKB1820" s="10"/>
      <c r="CKC1820" s="10"/>
      <c r="CKD1820" s="10"/>
      <c r="CKE1820" s="10"/>
      <c r="CKF1820" s="10"/>
      <c r="CKG1820" s="10"/>
      <c r="CKH1820" s="10"/>
      <c r="CKI1820" s="10"/>
      <c r="CKJ1820" s="10"/>
      <c r="CKK1820" s="10"/>
      <c r="CKL1820" s="10"/>
      <c r="CKM1820" s="10"/>
      <c r="CKN1820" s="10"/>
      <c r="CKO1820" s="10"/>
      <c r="CKP1820" s="10"/>
      <c r="CKQ1820" s="10"/>
      <c r="CKR1820" s="10"/>
      <c r="CKS1820" s="10"/>
      <c r="CKT1820" s="10"/>
      <c r="CKU1820" s="10"/>
      <c r="CKV1820" s="10"/>
      <c r="CKW1820" s="10"/>
      <c r="CKX1820" s="10"/>
      <c r="CKY1820" s="10"/>
      <c r="CKZ1820" s="10"/>
      <c r="CLA1820" s="10"/>
      <c r="CLB1820" s="10"/>
      <c r="CLC1820" s="10"/>
      <c r="CLD1820" s="10"/>
      <c r="CLE1820" s="10"/>
      <c r="CLF1820" s="10"/>
      <c r="CLG1820" s="10"/>
      <c r="CLH1820" s="10"/>
      <c r="CLI1820" s="10"/>
      <c r="CLJ1820" s="10"/>
      <c r="CLK1820" s="10"/>
      <c r="CLL1820" s="10"/>
      <c r="CLM1820" s="10"/>
      <c r="CLN1820" s="10"/>
      <c r="CLO1820" s="10"/>
      <c r="CLP1820" s="10"/>
      <c r="CLQ1820" s="10"/>
      <c r="CLR1820" s="10"/>
      <c r="CLS1820" s="10"/>
      <c r="CLT1820" s="10"/>
      <c r="CLU1820" s="10"/>
      <c r="CLV1820" s="10"/>
      <c r="CLW1820" s="10"/>
      <c r="CLX1820" s="10"/>
      <c r="CLY1820" s="10"/>
      <c r="CLZ1820" s="10"/>
      <c r="CMA1820" s="10"/>
      <c r="CMB1820" s="10"/>
      <c r="CMC1820" s="10"/>
      <c r="CMD1820" s="10"/>
      <c r="CME1820" s="10"/>
      <c r="CMF1820" s="10"/>
      <c r="CMG1820" s="10"/>
      <c r="CMH1820" s="10"/>
      <c r="CMI1820" s="10"/>
      <c r="CMJ1820" s="10"/>
      <c r="CMK1820" s="10"/>
      <c r="CML1820" s="10"/>
      <c r="CMM1820" s="10"/>
      <c r="CMN1820" s="10"/>
      <c r="CMO1820" s="10"/>
      <c r="CMP1820" s="10"/>
      <c r="CMQ1820" s="10"/>
      <c r="CMR1820" s="10"/>
      <c r="CMS1820" s="10"/>
      <c r="CMT1820" s="10"/>
      <c r="CMU1820" s="10"/>
      <c r="CMV1820" s="10"/>
      <c r="CMW1820" s="10"/>
      <c r="CMX1820" s="10"/>
      <c r="CMY1820" s="10"/>
      <c r="CMZ1820" s="10"/>
      <c r="CNA1820" s="10"/>
      <c r="CNB1820" s="10"/>
      <c r="CNC1820" s="10"/>
      <c r="CND1820" s="10"/>
      <c r="CNE1820" s="10"/>
      <c r="CNF1820" s="10"/>
      <c r="CNG1820" s="10"/>
      <c r="CNH1820" s="10"/>
      <c r="CNI1820" s="10"/>
      <c r="CNJ1820" s="10"/>
      <c r="CNK1820" s="10"/>
      <c r="CNL1820" s="10"/>
      <c r="CNM1820" s="10"/>
      <c r="CNN1820" s="10"/>
      <c r="CNO1820" s="10"/>
      <c r="CNP1820" s="10"/>
      <c r="CNQ1820" s="10"/>
      <c r="CNR1820" s="10"/>
      <c r="CNS1820" s="10"/>
      <c r="CNT1820" s="10"/>
      <c r="CNU1820" s="10"/>
      <c r="CNV1820" s="10"/>
      <c r="CNW1820" s="10"/>
      <c r="CNX1820" s="10"/>
      <c r="CNY1820" s="10"/>
      <c r="CNZ1820" s="10"/>
      <c r="COA1820" s="10"/>
      <c r="COB1820" s="10"/>
      <c r="COC1820" s="10"/>
      <c r="COD1820" s="10"/>
      <c r="COE1820" s="10"/>
      <c r="COF1820" s="10"/>
      <c r="COG1820" s="10"/>
      <c r="COH1820" s="10"/>
      <c r="COI1820" s="10"/>
      <c r="COJ1820" s="10"/>
      <c r="COK1820" s="10"/>
      <c r="COL1820" s="10"/>
      <c r="COM1820" s="10"/>
      <c r="CON1820" s="10"/>
      <c r="COO1820" s="10"/>
      <c r="COP1820" s="10"/>
      <c r="COQ1820" s="10"/>
      <c r="COR1820" s="10"/>
      <c r="COS1820" s="10"/>
      <c r="COT1820" s="10"/>
      <c r="COU1820" s="10"/>
      <c r="COV1820" s="10"/>
      <c r="COW1820" s="10"/>
      <c r="COX1820" s="10"/>
      <c r="COY1820" s="10"/>
      <c r="COZ1820" s="10"/>
      <c r="CPA1820" s="10"/>
      <c r="CPB1820" s="10"/>
      <c r="CPC1820" s="10"/>
      <c r="CPD1820" s="10"/>
      <c r="CPE1820" s="10"/>
      <c r="CPF1820" s="10"/>
      <c r="CPG1820" s="10"/>
      <c r="CPH1820" s="10"/>
      <c r="CPI1820" s="10"/>
      <c r="CPJ1820" s="10"/>
      <c r="CPK1820" s="10"/>
      <c r="CPL1820" s="10"/>
      <c r="CPM1820" s="10"/>
      <c r="CPN1820" s="10"/>
      <c r="CPO1820" s="10"/>
      <c r="CPP1820" s="10"/>
      <c r="CPQ1820" s="10"/>
      <c r="CPR1820" s="10"/>
      <c r="CPS1820" s="10"/>
      <c r="CPT1820" s="10"/>
      <c r="CPU1820" s="10"/>
      <c r="CPV1820" s="10"/>
      <c r="CPW1820" s="10"/>
      <c r="CPX1820" s="10"/>
      <c r="CPY1820" s="10"/>
      <c r="CPZ1820" s="10"/>
      <c r="CQA1820" s="10"/>
      <c r="CQB1820" s="10"/>
      <c r="CQC1820" s="10"/>
      <c r="CQD1820" s="10"/>
      <c r="CQE1820" s="10"/>
      <c r="CQF1820" s="10"/>
      <c r="CQG1820" s="10"/>
      <c r="CQH1820" s="10"/>
      <c r="CQI1820" s="10"/>
      <c r="CQJ1820" s="10"/>
      <c r="CQK1820" s="10"/>
      <c r="CQL1820" s="10"/>
      <c r="CQM1820" s="10"/>
      <c r="CQN1820" s="10"/>
      <c r="CQO1820" s="10"/>
      <c r="CQP1820" s="10"/>
      <c r="CQQ1820" s="10"/>
      <c r="CQR1820" s="10"/>
      <c r="CQS1820" s="10"/>
      <c r="CQT1820" s="10"/>
      <c r="CQU1820" s="10"/>
      <c r="CQV1820" s="10"/>
      <c r="CQW1820" s="10"/>
      <c r="CQX1820" s="10"/>
      <c r="CQY1820" s="10"/>
      <c r="CQZ1820" s="10"/>
      <c r="CRA1820" s="10"/>
      <c r="CRB1820" s="10"/>
      <c r="CRC1820" s="10"/>
      <c r="CRD1820" s="10"/>
      <c r="CRE1820" s="10"/>
      <c r="CRF1820" s="10"/>
      <c r="CRG1820" s="10"/>
      <c r="CRH1820" s="10"/>
      <c r="CRI1820" s="10"/>
      <c r="CRJ1820" s="10"/>
      <c r="CRK1820" s="10"/>
      <c r="CRL1820" s="10"/>
      <c r="CRM1820" s="10"/>
      <c r="CRN1820" s="10"/>
      <c r="CRO1820" s="10"/>
      <c r="CRP1820" s="10"/>
      <c r="CRQ1820" s="10"/>
      <c r="CRR1820" s="10"/>
      <c r="CRS1820" s="10"/>
      <c r="CRT1820" s="10"/>
      <c r="CRU1820" s="10"/>
      <c r="CRV1820" s="10"/>
      <c r="CRW1820" s="10"/>
      <c r="CRX1820" s="10"/>
      <c r="CRY1820" s="10"/>
      <c r="CRZ1820" s="10"/>
      <c r="CSA1820" s="10"/>
      <c r="CSB1820" s="10"/>
      <c r="CSC1820" s="10"/>
      <c r="CSD1820" s="10"/>
      <c r="CSE1820" s="10"/>
      <c r="CSF1820" s="10"/>
      <c r="CSG1820" s="10"/>
      <c r="CSH1820" s="10"/>
      <c r="CSI1820" s="10"/>
      <c r="CSJ1820" s="10"/>
      <c r="CSK1820" s="10"/>
      <c r="CSL1820" s="10"/>
      <c r="CSM1820" s="10"/>
      <c r="CSN1820" s="10"/>
      <c r="CSO1820" s="10"/>
      <c r="CSP1820" s="10"/>
      <c r="CSQ1820" s="10"/>
      <c r="CSR1820" s="10"/>
      <c r="CSS1820" s="10"/>
      <c r="CST1820" s="10"/>
      <c r="CSU1820" s="10"/>
      <c r="CSV1820" s="10"/>
      <c r="CSW1820" s="10"/>
      <c r="CSX1820" s="10"/>
      <c r="CSY1820" s="10"/>
      <c r="CSZ1820" s="10"/>
      <c r="CTA1820" s="10"/>
      <c r="CTB1820" s="10"/>
      <c r="CTC1820" s="10"/>
      <c r="CTD1820" s="10"/>
      <c r="CTE1820" s="10"/>
      <c r="CTF1820" s="10"/>
      <c r="CTG1820" s="10"/>
      <c r="CTH1820" s="10"/>
      <c r="CTI1820" s="10"/>
      <c r="CTJ1820" s="10"/>
      <c r="CTK1820" s="10"/>
      <c r="CTL1820" s="10"/>
      <c r="CTM1820" s="10"/>
      <c r="CTN1820" s="10"/>
      <c r="CTO1820" s="10"/>
      <c r="CTP1820" s="10"/>
      <c r="CTQ1820" s="10"/>
      <c r="CTR1820" s="10"/>
      <c r="CTS1820" s="10"/>
      <c r="CTT1820" s="10"/>
      <c r="CTU1820" s="10"/>
      <c r="CTV1820" s="10"/>
      <c r="CTW1820" s="10"/>
      <c r="CTX1820" s="10"/>
      <c r="CTY1820" s="10"/>
      <c r="CTZ1820" s="10"/>
      <c r="CUA1820" s="10"/>
      <c r="CUB1820" s="10"/>
      <c r="CUC1820" s="10"/>
      <c r="CUD1820" s="10"/>
      <c r="CUE1820" s="10"/>
      <c r="CUF1820" s="10"/>
      <c r="CUG1820" s="10"/>
      <c r="CUH1820" s="10"/>
      <c r="CUI1820" s="10"/>
      <c r="CUJ1820" s="10"/>
      <c r="CUK1820" s="10"/>
      <c r="CUL1820" s="10"/>
      <c r="CUM1820" s="10"/>
      <c r="CUN1820" s="10"/>
      <c r="CUO1820" s="10"/>
      <c r="CUP1820" s="10"/>
      <c r="CUQ1820" s="10"/>
      <c r="CUR1820" s="10"/>
      <c r="CUS1820" s="10"/>
      <c r="CUT1820" s="10"/>
      <c r="CUU1820" s="10"/>
      <c r="CUV1820" s="10"/>
      <c r="CUW1820" s="10"/>
      <c r="CUX1820" s="10"/>
      <c r="CUY1820" s="10"/>
      <c r="CUZ1820" s="10"/>
      <c r="CVA1820" s="10"/>
      <c r="CVB1820" s="10"/>
      <c r="CVC1820" s="10"/>
      <c r="CVD1820" s="10"/>
      <c r="CVE1820" s="10"/>
      <c r="CVF1820" s="10"/>
      <c r="CVG1820" s="10"/>
      <c r="CVH1820" s="10"/>
      <c r="CVI1820" s="10"/>
      <c r="CVJ1820" s="10"/>
      <c r="CVK1820" s="10"/>
      <c r="CVL1820" s="10"/>
      <c r="CVM1820" s="10"/>
      <c r="CVN1820" s="10"/>
      <c r="CVO1820" s="10"/>
      <c r="CVP1820" s="10"/>
      <c r="CVQ1820" s="10"/>
      <c r="CVR1820" s="10"/>
      <c r="CVS1820" s="10"/>
      <c r="CVT1820" s="10"/>
      <c r="CVU1820" s="10"/>
      <c r="CVV1820" s="10"/>
      <c r="CVW1820" s="10"/>
      <c r="CVX1820" s="10"/>
      <c r="CVY1820" s="10"/>
      <c r="CVZ1820" s="10"/>
      <c r="CWA1820" s="10"/>
      <c r="CWB1820" s="10"/>
      <c r="CWC1820" s="10"/>
      <c r="CWD1820" s="10"/>
      <c r="CWE1820" s="10"/>
      <c r="CWF1820" s="10"/>
      <c r="CWG1820" s="10"/>
      <c r="CWH1820" s="10"/>
      <c r="CWI1820" s="10"/>
      <c r="CWJ1820" s="10"/>
      <c r="CWK1820" s="10"/>
      <c r="CWL1820" s="10"/>
      <c r="CWM1820" s="10"/>
      <c r="CWN1820" s="10"/>
      <c r="CWO1820" s="10"/>
      <c r="CWP1820" s="10"/>
      <c r="CWQ1820" s="10"/>
      <c r="CWR1820" s="10"/>
      <c r="CWS1820" s="10"/>
      <c r="CWT1820" s="10"/>
      <c r="CWU1820" s="10"/>
      <c r="CWV1820" s="10"/>
      <c r="CWW1820" s="10"/>
      <c r="CWX1820" s="10"/>
      <c r="CWY1820" s="10"/>
      <c r="CWZ1820" s="10"/>
      <c r="CXA1820" s="10"/>
      <c r="CXB1820" s="10"/>
      <c r="CXC1820" s="10"/>
      <c r="CXD1820" s="10"/>
      <c r="CXE1820" s="10"/>
      <c r="CXF1820" s="10"/>
      <c r="CXG1820" s="10"/>
      <c r="CXH1820" s="10"/>
      <c r="CXI1820" s="10"/>
      <c r="CXJ1820" s="10"/>
      <c r="CXK1820" s="10"/>
      <c r="CXL1820" s="10"/>
      <c r="CXM1820" s="10"/>
      <c r="CXN1820" s="10"/>
      <c r="CXO1820" s="10"/>
      <c r="CXP1820" s="10"/>
      <c r="CXQ1820" s="10"/>
      <c r="CXR1820" s="10"/>
      <c r="CXS1820" s="10"/>
      <c r="CXT1820" s="10"/>
      <c r="CXU1820" s="10"/>
      <c r="CXV1820" s="10"/>
      <c r="CXW1820" s="10"/>
      <c r="CXX1820" s="10"/>
      <c r="CXY1820" s="10"/>
      <c r="CXZ1820" s="10"/>
      <c r="CYA1820" s="10"/>
      <c r="CYB1820" s="10"/>
      <c r="CYC1820" s="10"/>
      <c r="CYD1820" s="10"/>
      <c r="CYE1820" s="10"/>
      <c r="CYF1820" s="10"/>
      <c r="CYG1820" s="10"/>
      <c r="CYH1820" s="10"/>
      <c r="CYI1820" s="10"/>
      <c r="CYJ1820" s="10"/>
      <c r="CYK1820" s="10"/>
      <c r="CYL1820" s="10"/>
      <c r="CYM1820" s="10"/>
      <c r="CYN1820" s="10"/>
      <c r="CYO1820" s="10"/>
      <c r="CYP1820" s="10"/>
      <c r="CYQ1820" s="10"/>
      <c r="CYR1820" s="10"/>
      <c r="CYS1820" s="10"/>
      <c r="CYT1820" s="10"/>
      <c r="CYU1820" s="10"/>
      <c r="CYV1820" s="10"/>
      <c r="CYW1820" s="10"/>
      <c r="CYX1820" s="10"/>
      <c r="CYY1820" s="10"/>
      <c r="CYZ1820" s="10"/>
      <c r="CZA1820" s="10"/>
      <c r="CZB1820" s="10"/>
      <c r="CZC1820" s="10"/>
      <c r="CZD1820" s="10"/>
      <c r="CZE1820" s="10"/>
      <c r="CZF1820" s="10"/>
      <c r="CZG1820" s="10"/>
      <c r="CZH1820" s="10"/>
      <c r="CZI1820" s="10"/>
      <c r="CZJ1820" s="10"/>
      <c r="CZK1820" s="10"/>
      <c r="CZL1820" s="10"/>
      <c r="CZM1820" s="10"/>
      <c r="CZN1820" s="10"/>
      <c r="CZO1820" s="10"/>
      <c r="CZP1820" s="10"/>
      <c r="CZQ1820" s="10"/>
      <c r="CZR1820" s="10"/>
      <c r="CZS1820" s="10"/>
      <c r="CZT1820" s="10"/>
      <c r="CZU1820" s="10"/>
      <c r="CZV1820" s="10"/>
      <c r="CZW1820" s="10"/>
      <c r="CZX1820" s="10"/>
      <c r="CZY1820" s="10"/>
      <c r="CZZ1820" s="10"/>
      <c r="DAA1820" s="10"/>
      <c r="DAB1820" s="10"/>
      <c r="DAC1820" s="10"/>
      <c r="DAD1820" s="10"/>
      <c r="DAE1820" s="10"/>
      <c r="DAF1820" s="10"/>
      <c r="DAG1820" s="10"/>
      <c r="DAH1820" s="10"/>
      <c r="DAI1820" s="10"/>
      <c r="DAJ1820" s="10"/>
      <c r="DAK1820" s="10"/>
      <c r="DAL1820" s="10"/>
      <c r="DAM1820" s="10"/>
      <c r="DAN1820" s="10"/>
      <c r="DAO1820" s="10"/>
      <c r="DAP1820" s="10"/>
      <c r="DAQ1820" s="10"/>
      <c r="DAR1820" s="10"/>
      <c r="DAS1820" s="10"/>
      <c r="DAT1820" s="10"/>
      <c r="DAU1820" s="10"/>
      <c r="DAV1820" s="10"/>
      <c r="DAW1820" s="10"/>
      <c r="DAX1820" s="10"/>
      <c r="DAY1820" s="10"/>
      <c r="DAZ1820" s="10"/>
      <c r="DBA1820" s="10"/>
      <c r="DBB1820" s="10"/>
      <c r="DBC1820" s="10"/>
      <c r="DBD1820" s="10"/>
      <c r="DBE1820" s="10"/>
      <c r="DBF1820" s="10"/>
      <c r="DBG1820" s="10"/>
      <c r="DBH1820" s="10"/>
      <c r="DBI1820" s="10"/>
      <c r="DBJ1820" s="10"/>
      <c r="DBK1820" s="10"/>
      <c r="DBL1820" s="10"/>
      <c r="DBM1820" s="10"/>
      <c r="DBN1820" s="10"/>
      <c r="DBO1820" s="10"/>
      <c r="DBP1820" s="10"/>
      <c r="DBQ1820" s="10"/>
      <c r="DBR1820" s="10"/>
      <c r="DBS1820" s="10"/>
      <c r="DBT1820" s="10"/>
      <c r="DBU1820" s="10"/>
      <c r="DBV1820" s="10"/>
      <c r="DBW1820" s="10"/>
      <c r="DBX1820" s="10"/>
      <c r="DBY1820" s="10"/>
      <c r="DBZ1820" s="10"/>
      <c r="DCA1820" s="10"/>
      <c r="DCB1820" s="10"/>
      <c r="DCC1820" s="10"/>
      <c r="DCD1820" s="10"/>
      <c r="DCE1820" s="10"/>
      <c r="DCF1820" s="10"/>
      <c r="DCG1820" s="10"/>
      <c r="DCH1820" s="10"/>
      <c r="DCI1820" s="10"/>
      <c r="DCJ1820" s="10"/>
      <c r="DCK1820" s="10"/>
      <c r="DCL1820" s="10"/>
      <c r="DCM1820" s="10"/>
      <c r="DCN1820" s="10"/>
      <c r="DCO1820" s="10"/>
      <c r="DCP1820" s="10"/>
      <c r="DCQ1820" s="10"/>
      <c r="DCR1820" s="10"/>
      <c r="DCS1820" s="10"/>
      <c r="DCT1820" s="10"/>
      <c r="DCU1820" s="10"/>
      <c r="DCV1820" s="10"/>
      <c r="DCW1820" s="10"/>
      <c r="DCX1820" s="10"/>
      <c r="DCY1820" s="10"/>
      <c r="DCZ1820" s="10"/>
      <c r="DDA1820" s="10"/>
      <c r="DDB1820" s="10"/>
      <c r="DDC1820" s="10"/>
      <c r="DDD1820" s="10"/>
      <c r="DDE1820" s="10"/>
      <c r="DDF1820" s="10"/>
      <c r="DDG1820" s="10"/>
      <c r="DDH1820" s="10"/>
      <c r="DDI1820" s="10"/>
      <c r="DDJ1820" s="10"/>
      <c r="DDK1820" s="10"/>
      <c r="DDL1820" s="10"/>
      <c r="DDM1820" s="10"/>
      <c r="DDN1820" s="10"/>
      <c r="DDO1820" s="10"/>
      <c r="DDP1820" s="10"/>
      <c r="DDQ1820" s="10"/>
      <c r="DDR1820" s="10"/>
      <c r="DDS1820" s="10"/>
      <c r="DDT1820" s="10"/>
      <c r="DDU1820" s="10"/>
      <c r="DDV1820" s="10"/>
      <c r="DDW1820" s="10"/>
      <c r="DDX1820" s="10"/>
      <c r="DDY1820" s="10"/>
      <c r="DDZ1820" s="10"/>
      <c r="DEA1820" s="10"/>
      <c r="DEB1820" s="10"/>
      <c r="DEC1820" s="10"/>
      <c r="DED1820" s="10"/>
      <c r="DEE1820" s="10"/>
      <c r="DEF1820" s="10"/>
      <c r="DEG1820" s="10"/>
      <c r="DEH1820" s="10"/>
      <c r="DEI1820" s="10"/>
      <c r="DEJ1820" s="10"/>
      <c r="DEK1820" s="10"/>
      <c r="DEL1820" s="10"/>
      <c r="DEM1820" s="10"/>
      <c r="DEN1820" s="10"/>
      <c r="DEO1820" s="10"/>
      <c r="DEP1820" s="10"/>
      <c r="DEQ1820" s="10"/>
      <c r="DER1820" s="10"/>
      <c r="DES1820" s="10"/>
      <c r="DET1820" s="10"/>
      <c r="DEU1820" s="10"/>
      <c r="DEV1820" s="10"/>
      <c r="DEW1820" s="10"/>
      <c r="DEX1820" s="10"/>
      <c r="DEY1820" s="10"/>
      <c r="DEZ1820" s="10"/>
      <c r="DFA1820" s="10"/>
      <c r="DFB1820" s="10"/>
      <c r="DFC1820" s="10"/>
      <c r="DFD1820" s="10"/>
      <c r="DFE1820" s="10"/>
      <c r="DFF1820" s="10"/>
      <c r="DFG1820" s="10"/>
      <c r="DFH1820" s="10"/>
      <c r="DFI1820" s="10"/>
      <c r="DFJ1820" s="10"/>
      <c r="DFK1820" s="10"/>
      <c r="DFL1820" s="10"/>
      <c r="DFM1820" s="10"/>
      <c r="DFN1820" s="10"/>
      <c r="DFO1820" s="10"/>
      <c r="DFP1820" s="10"/>
      <c r="DFQ1820" s="10"/>
      <c r="DFR1820" s="10"/>
      <c r="DFS1820" s="10"/>
      <c r="DFT1820" s="10"/>
      <c r="DFU1820" s="10"/>
      <c r="DFV1820" s="10"/>
      <c r="DFW1820" s="10"/>
      <c r="DFX1820" s="10"/>
      <c r="DFY1820" s="10"/>
      <c r="DFZ1820" s="10"/>
      <c r="DGA1820" s="10"/>
      <c r="DGB1820" s="10"/>
      <c r="DGC1820" s="10"/>
      <c r="DGD1820" s="10"/>
      <c r="DGE1820" s="10"/>
      <c r="DGF1820" s="10"/>
      <c r="DGG1820" s="10"/>
      <c r="DGH1820" s="10"/>
      <c r="DGI1820" s="10"/>
      <c r="DGJ1820" s="10"/>
      <c r="DGK1820" s="10"/>
      <c r="DGL1820" s="10"/>
      <c r="DGM1820" s="10"/>
      <c r="DGN1820" s="10"/>
      <c r="DGO1820" s="10"/>
      <c r="DGP1820" s="10"/>
      <c r="DGQ1820" s="10"/>
      <c r="DGR1820" s="10"/>
      <c r="DGS1820" s="10"/>
      <c r="DGT1820" s="10"/>
      <c r="DGU1820" s="10"/>
      <c r="DGV1820" s="10"/>
      <c r="DGW1820" s="10"/>
      <c r="DGX1820" s="10"/>
      <c r="DGY1820" s="10"/>
      <c r="DGZ1820" s="10"/>
      <c r="DHA1820" s="10"/>
      <c r="DHB1820" s="10"/>
      <c r="DHC1820" s="10"/>
      <c r="DHD1820" s="10"/>
      <c r="DHE1820" s="10"/>
      <c r="DHF1820" s="10"/>
      <c r="DHG1820" s="10"/>
      <c r="DHH1820" s="10"/>
      <c r="DHI1820" s="10"/>
      <c r="DHJ1820" s="10"/>
      <c r="DHK1820" s="10"/>
      <c r="DHL1820" s="10"/>
      <c r="DHM1820" s="10"/>
      <c r="DHN1820" s="10"/>
      <c r="DHO1820" s="10"/>
      <c r="DHP1820" s="10"/>
      <c r="DHQ1820" s="10"/>
      <c r="DHR1820" s="10"/>
      <c r="DHS1820" s="10"/>
      <c r="DHT1820" s="10"/>
      <c r="DHU1820" s="10"/>
      <c r="DHV1820" s="10"/>
      <c r="DHW1820" s="10"/>
      <c r="DHX1820" s="10"/>
      <c r="DHY1820" s="10"/>
      <c r="DHZ1820" s="10"/>
      <c r="DIA1820" s="10"/>
      <c r="DIB1820" s="10"/>
      <c r="DIC1820" s="10"/>
      <c r="DID1820" s="10"/>
      <c r="DIE1820" s="10"/>
      <c r="DIF1820" s="10"/>
      <c r="DIG1820" s="10"/>
      <c r="DIH1820" s="10"/>
      <c r="DII1820" s="10"/>
      <c r="DIJ1820" s="10"/>
      <c r="DIK1820" s="10"/>
      <c r="DIL1820" s="10"/>
      <c r="DIM1820" s="10"/>
      <c r="DIN1820" s="10"/>
      <c r="DIO1820" s="10"/>
      <c r="DIP1820" s="10"/>
      <c r="DIQ1820" s="10"/>
      <c r="DIR1820" s="10"/>
      <c r="DIS1820" s="10"/>
      <c r="DIT1820" s="10"/>
      <c r="DIU1820" s="10"/>
      <c r="DIV1820" s="10"/>
      <c r="DIW1820" s="10"/>
      <c r="DIX1820" s="10"/>
      <c r="DIY1820" s="10"/>
      <c r="DIZ1820" s="10"/>
      <c r="DJA1820" s="10"/>
      <c r="DJB1820" s="10"/>
      <c r="DJC1820" s="10"/>
      <c r="DJD1820" s="10"/>
      <c r="DJE1820" s="10"/>
      <c r="DJF1820" s="10"/>
      <c r="DJG1820" s="10"/>
      <c r="DJH1820" s="10"/>
      <c r="DJI1820" s="10"/>
      <c r="DJJ1820" s="10"/>
      <c r="DJK1820" s="10"/>
      <c r="DJL1820" s="10"/>
      <c r="DJM1820" s="10"/>
      <c r="DJN1820" s="10"/>
      <c r="DJO1820" s="10"/>
      <c r="DJP1820" s="10"/>
      <c r="DJQ1820" s="10"/>
      <c r="DJR1820" s="10"/>
      <c r="DJS1820" s="10"/>
      <c r="DJT1820" s="10"/>
      <c r="DJU1820" s="10"/>
      <c r="DJV1820" s="10"/>
      <c r="DJW1820" s="10"/>
      <c r="DJX1820" s="10"/>
      <c r="DJY1820" s="10"/>
      <c r="DJZ1820" s="10"/>
      <c r="DKA1820" s="10"/>
      <c r="DKB1820" s="10"/>
      <c r="DKC1820" s="10"/>
      <c r="DKD1820" s="10"/>
      <c r="DKE1820" s="10"/>
      <c r="DKF1820" s="10"/>
      <c r="DKG1820" s="10"/>
      <c r="DKH1820" s="10"/>
      <c r="DKI1820" s="10"/>
      <c r="DKJ1820" s="10"/>
      <c r="DKK1820" s="10"/>
      <c r="DKL1820" s="10"/>
      <c r="DKM1820" s="10"/>
      <c r="DKN1820" s="10"/>
      <c r="DKO1820" s="10"/>
      <c r="DKP1820" s="10"/>
      <c r="DKQ1820" s="10"/>
      <c r="DKR1820" s="10"/>
      <c r="DKS1820" s="10"/>
      <c r="DKT1820" s="10"/>
      <c r="DKU1820" s="10"/>
      <c r="DKV1820" s="10"/>
      <c r="DKW1820" s="10"/>
      <c r="DKX1820" s="10"/>
      <c r="DKY1820" s="10"/>
      <c r="DKZ1820" s="10"/>
      <c r="DLA1820" s="10"/>
      <c r="DLB1820" s="10"/>
      <c r="DLC1820" s="10"/>
      <c r="DLD1820" s="10"/>
      <c r="DLE1820" s="10"/>
      <c r="DLF1820" s="10"/>
      <c r="DLG1820" s="10"/>
      <c r="DLH1820" s="10"/>
      <c r="DLI1820" s="10"/>
      <c r="DLJ1820" s="10"/>
      <c r="DLK1820" s="10"/>
      <c r="DLL1820" s="10"/>
      <c r="DLM1820" s="10"/>
      <c r="DLN1820" s="10"/>
      <c r="DLO1820" s="10"/>
      <c r="DLP1820" s="10"/>
      <c r="DLQ1820" s="10"/>
      <c r="DLR1820" s="10"/>
      <c r="DLS1820" s="10"/>
      <c r="DLT1820" s="10"/>
      <c r="DLU1820" s="10"/>
      <c r="DLV1820" s="10"/>
      <c r="DLW1820" s="10"/>
      <c r="DLX1820" s="10"/>
      <c r="DLY1820" s="10"/>
      <c r="DLZ1820" s="10"/>
      <c r="DMA1820" s="10"/>
      <c r="DMB1820" s="10"/>
      <c r="DMC1820" s="10"/>
      <c r="DMD1820" s="10"/>
      <c r="DME1820" s="10"/>
      <c r="DMF1820" s="10"/>
      <c r="DMG1820" s="10"/>
      <c r="DMH1820" s="10"/>
      <c r="DMI1820" s="10"/>
      <c r="DMJ1820" s="10"/>
      <c r="DMK1820" s="10"/>
      <c r="DML1820" s="10"/>
      <c r="DMM1820" s="10"/>
      <c r="DMN1820" s="10"/>
      <c r="DMO1820" s="10"/>
      <c r="DMP1820" s="10"/>
      <c r="DMQ1820" s="10"/>
      <c r="DMR1820" s="10"/>
      <c r="DMS1820" s="10"/>
      <c r="DMT1820" s="10"/>
      <c r="DMU1820" s="10"/>
      <c r="DMV1820" s="10"/>
      <c r="DMW1820" s="10"/>
      <c r="DMX1820" s="10"/>
      <c r="DMY1820" s="10"/>
      <c r="DMZ1820" s="10"/>
      <c r="DNA1820" s="10"/>
      <c r="DNB1820" s="10"/>
      <c r="DNC1820" s="10"/>
      <c r="DND1820" s="10"/>
      <c r="DNE1820" s="10"/>
      <c r="DNF1820" s="10"/>
      <c r="DNG1820" s="10"/>
      <c r="DNH1820" s="10"/>
      <c r="DNI1820" s="10"/>
      <c r="DNJ1820" s="10"/>
      <c r="DNK1820" s="10"/>
      <c r="DNL1820" s="10"/>
      <c r="DNM1820" s="10"/>
      <c r="DNN1820" s="10"/>
      <c r="DNO1820" s="10"/>
      <c r="DNP1820" s="10"/>
      <c r="DNQ1820" s="10"/>
      <c r="DNR1820" s="10"/>
      <c r="DNS1820" s="10"/>
      <c r="DNT1820" s="10"/>
      <c r="DNU1820" s="10"/>
      <c r="DNV1820" s="10"/>
      <c r="DNW1820" s="10"/>
      <c r="DNX1820" s="10"/>
      <c r="DNY1820" s="10"/>
      <c r="DNZ1820" s="10"/>
      <c r="DOA1820" s="10"/>
      <c r="DOB1820" s="10"/>
      <c r="DOC1820" s="10"/>
      <c r="DOD1820" s="10"/>
      <c r="DOE1820" s="10"/>
      <c r="DOF1820" s="10"/>
      <c r="DOG1820" s="10"/>
      <c r="DOH1820" s="10"/>
      <c r="DOI1820" s="10"/>
      <c r="DOJ1820" s="10"/>
      <c r="DOK1820" s="10"/>
      <c r="DOL1820" s="10"/>
      <c r="DOM1820" s="10"/>
      <c r="DON1820" s="10"/>
      <c r="DOO1820" s="10"/>
      <c r="DOP1820" s="10"/>
      <c r="DOQ1820" s="10"/>
      <c r="DOR1820" s="10"/>
      <c r="DOS1820" s="10"/>
      <c r="DOT1820" s="10"/>
      <c r="DOU1820" s="10"/>
      <c r="DOV1820" s="10"/>
      <c r="DOW1820" s="10"/>
      <c r="DOX1820" s="10"/>
      <c r="DOY1820" s="10"/>
      <c r="DOZ1820" s="10"/>
      <c r="DPA1820" s="10"/>
      <c r="DPB1820" s="10"/>
      <c r="DPC1820" s="10"/>
      <c r="DPD1820" s="10"/>
      <c r="DPE1820" s="10"/>
      <c r="DPF1820" s="10"/>
      <c r="DPG1820" s="10"/>
      <c r="DPH1820" s="10"/>
      <c r="DPI1820" s="10"/>
      <c r="DPJ1820" s="10"/>
      <c r="DPK1820" s="10"/>
      <c r="DPL1820" s="10"/>
      <c r="DPM1820" s="10"/>
      <c r="DPN1820" s="10"/>
      <c r="DPO1820" s="10"/>
      <c r="DPP1820" s="10"/>
      <c r="DPQ1820" s="10"/>
      <c r="DPR1820" s="10"/>
      <c r="DPS1820" s="10"/>
      <c r="DPT1820" s="10"/>
      <c r="DPU1820" s="10"/>
      <c r="DPV1820" s="10"/>
      <c r="DPW1820" s="10"/>
      <c r="DPX1820" s="10"/>
      <c r="DPY1820" s="10"/>
      <c r="DPZ1820" s="10"/>
      <c r="DQA1820" s="10"/>
      <c r="DQB1820" s="10"/>
      <c r="DQC1820" s="10"/>
      <c r="DQD1820" s="10"/>
      <c r="DQE1820" s="10"/>
      <c r="DQF1820" s="10"/>
      <c r="DQG1820" s="10"/>
      <c r="DQH1820" s="10"/>
      <c r="DQI1820" s="10"/>
      <c r="DQJ1820" s="10"/>
      <c r="DQK1820" s="10"/>
      <c r="DQL1820" s="10"/>
      <c r="DQM1820" s="10"/>
      <c r="DQN1820" s="10"/>
      <c r="DQO1820" s="10"/>
      <c r="DQP1820" s="10"/>
      <c r="DQQ1820" s="10"/>
      <c r="DQR1820" s="10"/>
      <c r="DQS1820" s="10"/>
      <c r="DQT1820" s="10"/>
      <c r="DQU1820" s="10"/>
      <c r="DQV1820" s="10"/>
      <c r="DQW1820" s="10"/>
      <c r="DQX1820" s="10"/>
      <c r="DQY1820" s="10"/>
      <c r="DQZ1820" s="10"/>
      <c r="DRA1820" s="10"/>
      <c r="DRB1820" s="10"/>
      <c r="DRC1820" s="10"/>
      <c r="DRD1820" s="10"/>
      <c r="DRE1820" s="10"/>
      <c r="DRF1820" s="10"/>
      <c r="DRG1820" s="10"/>
      <c r="DRH1820" s="10"/>
      <c r="DRI1820" s="10"/>
      <c r="DRJ1820" s="10"/>
      <c r="DRK1820" s="10"/>
      <c r="DRL1820" s="10"/>
      <c r="DRM1820" s="10"/>
      <c r="DRN1820" s="10"/>
      <c r="DRO1820" s="10"/>
      <c r="DRP1820" s="10"/>
      <c r="DRQ1820" s="10"/>
      <c r="DRR1820" s="10"/>
      <c r="DRS1820" s="10"/>
      <c r="DRT1820" s="10"/>
      <c r="DRU1820" s="10"/>
      <c r="DRV1820" s="10"/>
      <c r="DRW1820" s="10"/>
      <c r="DRX1820" s="10"/>
      <c r="DRY1820" s="10"/>
      <c r="DRZ1820" s="10"/>
      <c r="DSA1820" s="10"/>
      <c r="DSB1820" s="10"/>
      <c r="DSC1820" s="10"/>
      <c r="DSD1820" s="10"/>
      <c r="DSE1820" s="10"/>
      <c r="DSF1820" s="10"/>
      <c r="DSG1820" s="10"/>
      <c r="DSH1820" s="10"/>
      <c r="DSI1820" s="10"/>
      <c r="DSJ1820" s="10"/>
      <c r="DSK1820" s="10"/>
      <c r="DSL1820" s="10"/>
      <c r="DSM1820" s="10"/>
      <c r="DSN1820" s="10"/>
      <c r="DSO1820" s="10"/>
      <c r="DSP1820" s="10"/>
      <c r="DSQ1820" s="10"/>
      <c r="DSR1820" s="10"/>
      <c r="DSS1820" s="10"/>
      <c r="DST1820" s="10"/>
      <c r="DSU1820" s="10"/>
      <c r="DSV1820" s="10"/>
      <c r="DSW1820" s="10"/>
      <c r="DSX1820" s="10"/>
      <c r="DSY1820" s="10"/>
      <c r="DSZ1820" s="10"/>
      <c r="DTA1820" s="10"/>
      <c r="DTB1820" s="10"/>
      <c r="DTC1820" s="10"/>
      <c r="DTD1820" s="10"/>
      <c r="DTE1820" s="10"/>
      <c r="DTF1820" s="10"/>
      <c r="DTG1820" s="10"/>
      <c r="DTH1820" s="10"/>
      <c r="DTI1820" s="10"/>
      <c r="DTJ1820" s="10"/>
      <c r="DTK1820" s="10"/>
      <c r="DTL1820" s="10"/>
      <c r="DTM1820" s="10"/>
      <c r="DTN1820" s="10"/>
      <c r="DTO1820" s="10"/>
      <c r="DTP1820" s="10"/>
      <c r="DTQ1820" s="10"/>
      <c r="DTR1820" s="10"/>
      <c r="DTS1820" s="10"/>
      <c r="DTT1820" s="10"/>
      <c r="DTU1820" s="10"/>
      <c r="DTV1820" s="10"/>
      <c r="DTW1820" s="10"/>
      <c r="DTX1820" s="10"/>
      <c r="DTY1820" s="10"/>
      <c r="DTZ1820" s="10"/>
      <c r="DUA1820" s="10"/>
      <c r="DUB1820" s="10"/>
      <c r="DUC1820" s="10"/>
      <c r="DUD1820" s="10"/>
      <c r="DUE1820" s="10"/>
      <c r="DUF1820" s="10"/>
      <c r="DUG1820" s="10"/>
      <c r="DUH1820" s="10"/>
      <c r="DUI1820" s="10"/>
      <c r="DUJ1820" s="10"/>
      <c r="DUK1820" s="10"/>
      <c r="DUL1820" s="10"/>
      <c r="DUM1820" s="10"/>
      <c r="DUN1820" s="10"/>
      <c r="DUO1820" s="10"/>
      <c r="DUP1820" s="10"/>
      <c r="DUQ1820" s="10"/>
      <c r="DUR1820" s="10"/>
      <c r="DUS1820" s="10"/>
      <c r="DUT1820" s="10"/>
      <c r="DUU1820" s="10"/>
      <c r="DUV1820" s="10"/>
      <c r="DUW1820" s="10"/>
      <c r="DUX1820" s="10"/>
      <c r="DUY1820" s="10"/>
      <c r="DUZ1820" s="10"/>
      <c r="DVA1820" s="10"/>
      <c r="DVB1820" s="10"/>
      <c r="DVC1820" s="10"/>
      <c r="DVD1820" s="10"/>
      <c r="DVE1820" s="10"/>
      <c r="DVF1820" s="10"/>
      <c r="DVG1820" s="10"/>
      <c r="DVH1820" s="10"/>
      <c r="DVI1820" s="10"/>
      <c r="DVJ1820" s="10"/>
      <c r="DVK1820" s="10"/>
      <c r="DVL1820" s="10"/>
      <c r="DVM1820" s="10"/>
      <c r="DVN1820" s="10"/>
      <c r="DVO1820" s="10"/>
      <c r="DVP1820" s="10"/>
      <c r="DVQ1820" s="10"/>
      <c r="DVR1820" s="10"/>
      <c r="DVS1820" s="10"/>
      <c r="DVT1820" s="10"/>
      <c r="DVU1820" s="10"/>
      <c r="DVV1820" s="10"/>
      <c r="DVW1820" s="10"/>
      <c r="DVX1820" s="10"/>
      <c r="DVY1820" s="10"/>
      <c r="DVZ1820" s="10"/>
      <c r="DWA1820" s="10"/>
      <c r="DWB1820" s="10"/>
      <c r="DWC1820" s="10"/>
      <c r="DWD1820" s="10"/>
      <c r="DWE1820" s="10"/>
      <c r="DWF1820" s="10"/>
      <c r="DWG1820" s="10"/>
      <c r="DWH1820" s="10"/>
      <c r="DWI1820" s="10"/>
      <c r="DWJ1820" s="10"/>
      <c r="DWK1820" s="10"/>
      <c r="DWL1820" s="10"/>
      <c r="DWM1820" s="10"/>
      <c r="DWN1820" s="10"/>
      <c r="DWO1820" s="10"/>
      <c r="DWP1820" s="10"/>
      <c r="DWQ1820" s="10"/>
      <c r="DWR1820" s="10"/>
      <c r="DWS1820" s="10"/>
      <c r="DWT1820" s="10"/>
      <c r="DWU1820" s="10"/>
      <c r="DWV1820" s="10"/>
      <c r="DWW1820" s="10"/>
      <c r="DWX1820" s="10"/>
      <c r="DWY1820" s="10"/>
      <c r="DWZ1820" s="10"/>
      <c r="DXA1820" s="10"/>
      <c r="DXB1820" s="10"/>
      <c r="DXC1820" s="10"/>
      <c r="DXD1820" s="10"/>
      <c r="DXE1820" s="10"/>
      <c r="DXF1820" s="10"/>
      <c r="DXG1820" s="10"/>
      <c r="DXH1820" s="10"/>
      <c r="DXI1820" s="10"/>
      <c r="DXJ1820" s="10"/>
      <c r="DXK1820" s="10"/>
      <c r="DXL1820" s="10"/>
      <c r="DXM1820" s="10"/>
      <c r="DXN1820" s="10"/>
      <c r="DXO1820" s="10"/>
      <c r="DXP1820" s="10"/>
      <c r="DXQ1820" s="10"/>
      <c r="DXR1820" s="10"/>
      <c r="DXS1820" s="10"/>
      <c r="DXT1820" s="10"/>
      <c r="DXU1820" s="10"/>
      <c r="DXV1820" s="10"/>
      <c r="DXW1820" s="10"/>
      <c r="DXX1820" s="10"/>
      <c r="DXY1820" s="10"/>
      <c r="DXZ1820" s="10"/>
      <c r="DYA1820" s="10"/>
      <c r="DYB1820" s="10"/>
      <c r="DYC1820" s="10"/>
      <c r="DYD1820" s="10"/>
      <c r="DYE1820" s="10"/>
      <c r="DYF1820" s="10"/>
      <c r="DYG1820" s="10"/>
      <c r="DYH1820" s="10"/>
      <c r="DYI1820" s="10"/>
      <c r="DYJ1820" s="10"/>
      <c r="DYK1820" s="10"/>
      <c r="DYL1820" s="10"/>
      <c r="DYM1820" s="10"/>
      <c r="DYN1820" s="10"/>
      <c r="DYO1820" s="10"/>
      <c r="DYP1820" s="10"/>
      <c r="DYQ1820" s="10"/>
      <c r="DYR1820" s="10"/>
      <c r="DYS1820" s="10"/>
      <c r="DYT1820" s="10"/>
      <c r="DYU1820" s="10"/>
      <c r="DYV1820" s="10"/>
      <c r="DYW1820" s="10"/>
      <c r="DYX1820" s="10"/>
      <c r="DYY1820" s="10"/>
      <c r="DYZ1820" s="10"/>
      <c r="DZA1820" s="10"/>
      <c r="DZB1820" s="10"/>
      <c r="DZC1820" s="10"/>
      <c r="DZD1820" s="10"/>
      <c r="DZE1820" s="10"/>
      <c r="DZF1820" s="10"/>
      <c r="DZG1820" s="10"/>
      <c r="DZH1820" s="10"/>
      <c r="DZI1820" s="10"/>
      <c r="DZJ1820" s="10"/>
      <c r="DZK1820" s="10"/>
      <c r="DZL1820" s="10"/>
      <c r="DZM1820" s="10"/>
      <c r="DZN1820" s="10"/>
      <c r="DZO1820" s="10"/>
      <c r="DZP1820" s="10"/>
      <c r="DZQ1820" s="10"/>
      <c r="DZR1820" s="10"/>
      <c r="DZS1820" s="10"/>
      <c r="DZT1820" s="10"/>
      <c r="DZU1820" s="10"/>
      <c r="DZV1820" s="10"/>
      <c r="DZW1820" s="10"/>
      <c r="DZX1820" s="10"/>
      <c r="DZY1820" s="10"/>
      <c r="DZZ1820" s="10"/>
      <c r="EAA1820" s="10"/>
      <c r="EAB1820" s="10"/>
      <c r="EAC1820" s="10"/>
      <c r="EAD1820" s="10"/>
      <c r="EAE1820" s="10"/>
      <c r="EAF1820" s="10"/>
      <c r="EAG1820" s="10"/>
      <c r="EAH1820" s="10"/>
      <c r="EAI1820" s="10"/>
      <c r="EAJ1820" s="10"/>
      <c r="EAK1820" s="10"/>
      <c r="EAL1820" s="10"/>
      <c r="EAM1820" s="10"/>
      <c r="EAN1820" s="10"/>
      <c r="EAO1820" s="10"/>
      <c r="EAP1820" s="10"/>
      <c r="EAQ1820" s="10"/>
      <c r="EAR1820" s="10"/>
      <c r="EAS1820" s="10"/>
      <c r="EAT1820" s="10"/>
      <c r="EAU1820" s="10"/>
      <c r="EAV1820" s="10"/>
      <c r="EAW1820" s="10"/>
      <c r="EAX1820" s="10"/>
      <c r="EAY1820" s="10"/>
      <c r="EAZ1820" s="10"/>
      <c r="EBA1820" s="10"/>
      <c r="EBB1820" s="10"/>
      <c r="EBC1820" s="10"/>
      <c r="EBD1820" s="10"/>
      <c r="EBE1820" s="10"/>
      <c r="EBF1820" s="10"/>
      <c r="EBG1820" s="10"/>
      <c r="EBH1820" s="10"/>
      <c r="EBI1820" s="10"/>
      <c r="EBJ1820" s="10"/>
      <c r="EBK1820" s="10"/>
      <c r="EBL1820" s="10"/>
      <c r="EBM1820" s="10"/>
      <c r="EBN1820" s="10"/>
      <c r="EBO1820" s="10"/>
      <c r="EBP1820" s="10"/>
      <c r="EBQ1820" s="10"/>
      <c r="EBR1820" s="10"/>
      <c r="EBS1820" s="10"/>
      <c r="EBT1820" s="10"/>
      <c r="EBU1820" s="10"/>
      <c r="EBV1820" s="10"/>
      <c r="EBW1820" s="10"/>
      <c r="EBX1820" s="10"/>
      <c r="EBY1820" s="10"/>
      <c r="EBZ1820" s="10"/>
      <c r="ECA1820" s="10"/>
      <c r="ECB1820" s="10"/>
      <c r="ECC1820" s="10"/>
      <c r="ECD1820" s="10"/>
      <c r="ECE1820" s="10"/>
      <c r="ECF1820" s="10"/>
      <c r="ECG1820" s="10"/>
      <c r="ECH1820" s="10"/>
      <c r="ECI1820" s="10"/>
      <c r="ECJ1820" s="10"/>
      <c r="ECK1820" s="10"/>
      <c r="ECL1820" s="10"/>
      <c r="ECM1820" s="10"/>
      <c r="ECN1820" s="10"/>
      <c r="ECO1820" s="10"/>
      <c r="ECP1820" s="10"/>
      <c r="ECQ1820" s="10"/>
      <c r="ECR1820" s="10"/>
      <c r="ECS1820" s="10"/>
      <c r="ECT1820" s="10"/>
      <c r="ECU1820" s="10"/>
      <c r="ECV1820" s="10"/>
      <c r="ECW1820" s="10"/>
      <c r="ECX1820" s="10"/>
      <c r="ECY1820" s="10"/>
      <c r="ECZ1820" s="10"/>
      <c r="EDA1820" s="10"/>
      <c r="EDB1820" s="10"/>
      <c r="EDC1820" s="10"/>
      <c r="EDD1820" s="10"/>
      <c r="EDE1820" s="10"/>
      <c r="EDF1820" s="10"/>
      <c r="EDG1820" s="10"/>
      <c r="EDH1820" s="10"/>
      <c r="EDI1820" s="10"/>
      <c r="EDJ1820" s="10"/>
      <c r="EDK1820" s="10"/>
      <c r="EDL1820" s="10"/>
      <c r="EDM1820" s="10"/>
      <c r="EDN1820" s="10"/>
      <c r="EDO1820" s="10"/>
      <c r="EDP1820" s="10"/>
      <c r="EDQ1820" s="10"/>
      <c r="EDR1820" s="10"/>
      <c r="EDS1820" s="10"/>
      <c r="EDT1820" s="10"/>
      <c r="EDU1820" s="10"/>
      <c r="EDV1820" s="10"/>
      <c r="EDW1820" s="10"/>
      <c r="EDX1820" s="10"/>
      <c r="EDY1820" s="10"/>
      <c r="EDZ1820" s="10"/>
      <c r="EEA1820" s="10"/>
      <c r="EEB1820" s="10"/>
      <c r="EEC1820" s="10"/>
      <c r="EED1820" s="10"/>
      <c r="EEE1820" s="10"/>
      <c r="EEF1820" s="10"/>
      <c r="EEG1820" s="10"/>
      <c r="EEH1820" s="10"/>
      <c r="EEI1820" s="10"/>
      <c r="EEJ1820" s="10"/>
      <c r="EEK1820" s="10"/>
      <c r="EEL1820" s="10"/>
      <c r="EEM1820" s="10"/>
      <c r="EEN1820" s="10"/>
      <c r="EEO1820" s="10"/>
      <c r="EEP1820" s="10"/>
      <c r="EEQ1820" s="10"/>
      <c r="EER1820" s="10"/>
      <c r="EES1820" s="10"/>
      <c r="EET1820" s="10"/>
      <c r="EEU1820" s="10"/>
      <c r="EEV1820" s="10"/>
      <c r="EEW1820" s="10"/>
      <c r="EEX1820" s="10"/>
      <c r="EEY1820" s="10"/>
      <c r="EEZ1820" s="10"/>
      <c r="EFA1820" s="10"/>
      <c r="EFB1820" s="10"/>
      <c r="EFC1820" s="10"/>
      <c r="EFD1820" s="10"/>
      <c r="EFE1820" s="10"/>
      <c r="EFF1820" s="10"/>
      <c r="EFG1820" s="10"/>
      <c r="EFH1820" s="10"/>
      <c r="EFI1820" s="10"/>
      <c r="EFJ1820" s="10"/>
      <c r="EFK1820" s="10"/>
      <c r="EFL1820" s="10"/>
      <c r="EFM1820" s="10"/>
      <c r="EFN1820" s="10"/>
      <c r="EFO1820" s="10"/>
      <c r="EFP1820" s="10"/>
      <c r="EFQ1820" s="10"/>
      <c r="EFR1820" s="10"/>
      <c r="EFS1820" s="10"/>
      <c r="EFT1820" s="10"/>
      <c r="EFU1820" s="10"/>
      <c r="EFV1820" s="10"/>
      <c r="EFW1820" s="10"/>
      <c r="EFX1820" s="10"/>
      <c r="EFY1820" s="10"/>
      <c r="EFZ1820" s="10"/>
      <c r="EGA1820" s="10"/>
      <c r="EGB1820" s="10"/>
      <c r="EGC1820" s="10"/>
      <c r="EGD1820" s="10"/>
      <c r="EGE1820" s="10"/>
      <c r="EGF1820" s="10"/>
      <c r="EGG1820" s="10"/>
      <c r="EGH1820" s="10"/>
      <c r="EGI1820" s="10"/>
      <c r="EGJ1820" s="10"/>
      <c r="EGK1820" s="10"/>
      <c r="EGL1820" s="10"/>
      <c r="EGM1820" s="10"/>
      <c r="EGN1820" s="10"/>
      <c r="EGO1820" s="10"/>
      <c r="EGP1820" s="10"/>
      <c r="EGQ1820" s="10"/>
      <c r="EGR1820" s="10"/>
      <c r="EGS1820" s="10"/>
      <c r="EGT1820" s="10"/>
      <c r="EGU1820" s="10"/>
      <c r="EGV1820" s="10"/>
      <c r="EGW1820" s="10"/>
      <c r="EGX1820" s="10"/>
      <c r="EGY1820" s="10"/>
      <c r="EGZ1820" s="10"/>
      <c r="EHA1820" s="10"/>
      <c r="EHB1820" s="10"/>
      <c r="EHC1820" s="10"/>
      <c r="EHD1820" s="10"/>
      <c r="EHE1820" s="10"/>
      <c r="EHF1820" s="10"/>
      <c r="EHG1820" s="10"/>
      <c r="EHH1820" s="10"/>
      <c r="EHI1820" s="10"/>
      <c r="EHJ1820" s="10"/>
      <c r="EHK1820" s="10"/>
      <c r="EHL1820" s="10"/>
      <c r="EHM1820" s="10"/>
      <c r="EHN1820" s="10"/>
      <c r="EHO1820" s="10"/>
      <c r="EHP1820" s="10"/>
      <c r="EHQ1820" s="10"/>
      <c r="EHR1820" s="10"/>
      <c r="EHS1820" s="10"/>
      <c r="EHT1820" s="10"/>
      <c r="EHU1820" s="10"/>
      <c r="EHV1820" s="10"/>
      <c r="EHW1820" s="10"/>
      <c r="EHX1820" s="10"/>
      <c r="EHY1820" s="10"/>
      <c r="EHZ1820" s="10"/>
      <c r="EIA1820" s="10"/>
      <c r="EIB1820" s="10"/>
      <c r="EIC1820" s="10"/>
      <c r="EID1820" s="10"/>
      <c r="EIE1820" s="10"/>
      <c r="EIF1820" s="10"/>
      <c r="EIG1820" s="10"/>
      <c r="EIH1820" s="10"/>
      <c r="EII1820" s="10"/>
      <c r="EIJ1820" s="10"/>
      <c r="EIK1820" s="10"/>
      <c r="EIL1820" s="10"/>
      <c r="EIM1820" s="10"/>
      <c r="EIN1820" s="10"/>
      <c r="EIO1820" s="10"/>
      <c r="EIP1820" s="10"/>
      <c r="EIQ1820" s="10"/>
      <c r="EIR1820" s="10"/>
      <c r="EIS1820" s="10"/>
      <c r="EIT1820" s="10"/>
      <c r="EIU1820" s="10"/>
      <c r="EIV1820" s="10"/>
      <c r="EIW1820" s="10"/>
      <c r="EIX1820" s="10"/>
      <c r="EIY1820" s="10"/>
      <c r="EIZ1820" s="10"/>
      <c r="EJA1820" s="10"/>
      <c r="EJB1820" s="10"/>
      <c r="EJC1820" s="10"/>
      <c r="EJD1820" s="10"/>
      <c r="EJE1820" s="10"/>
      <c r="EJF1820" s="10"/>
      <c r="EJG1820" s="10"/>
      <c r="EJH1820" s="10"/>
      <c r="EJI1820" s="10"/>
      <c r="EJJ1820" s="10"/>
      <c r="EJK1820" s="10"/>
      <c r="EJL1820" s="10"/>
      <c r="EJM1820" s="10"/>
      <c r="EJN1820" s="10"/>
      <c r="EJO1820" s="10"/>
      <c r="EJP1820" s="10"/>
      <c r="EJQ1820" s="10"/>
      <c r="EJR1820" s="10"/>
      <c r="EJS1820" s="10"/>
      <c r="EJT1820" s="10"/>
      <c r="EJU1820" s="10"/>
      <c r="EJV1820" s="10"/>
      <c r="EJW1820" s="10"/>
      <c r="EJX1820" s="10"/>
      <c r="EJY1820" s="10"/>
      <c r="EJZ1820" s="10"/>
      <c r="EKA1820" s="10"/>
      <c r="EKB1820" s="10"/>
      <c r="EKC1820" s="10"/>
      <c r="EKD1820" s="10"/>
      <c r="EKE1820" s="10"/>
      <c r="EKF1820" s="10"/>
      <c r="EKG1820" s="10"/>
      <c r="EKH1820" s="10"/>
      <c r="EKI1820" s="10"/>
      <c r="EKJ1820" s="10"/>
      <c r="EKK1820" s="10"/>
      <c r="EKL1820" s="10"/>
      <c r="EKM1820" s="10"/>
      <c r="EKN1820" s="10"/>
      <c r="EKO1820" s="10"/>
      <c r="EKP1820" s="10"/>
      <c r="EKQ1820" s="10"/>
      <c r="EKR1820" s="10"/>
      <c r="EKS1820" s="10"/>
      <c r="EKT1820" s="10"/>
      <c r="EKU1820" s="10"/>
      <c r="EKV1820" s="10"/>
      <c r="EKW1820" s="10"/>
      <c r="EKX1820" s="10"/>
      <c r="EKY1820" s="10"/>
      <c r="EKZ1820" s="10"/>
      <c r="ELA1820" s="10"/>
      <c r="ELB1820" s="10"/>
      <c r="ELC1820" s="10"/>
      <c r="ELD1820" s="10"/>
      <c r="ELE1820" s="10"/>
      <c r="ELF1820" s="10"/>
      <c r="ELG1820" s="10"/>
      <c r="ELH1820" s="10"/>
      <c r="ELI1820" s="10"/>
      <c r="ELJ1820" s="10"/>
      <c r="ELK1820" s="10"/>
      <c r="ELL1820" s="10"/>
      <c r="ELM1820" s="10"/>
      <c r="ELN1820" s="10"/>
      <c r="ELO1820" s="10"/>
      <c r="ELP1820" s="10"/>
      <c r="ELQ1820" s="10"/>
      <c r="ELR1820" s="10"/>
      <c r="ELS1820" s="10"/>
      <c r="ELT1820" s="10"/>
      <c r="ELU1820" s="10"/>
      <c r="ELV1820" s="10"/>
      <c r="ELW1820" s="10"/>
      <c r="ELX1820" s="10"/>
      <c r="ELY1820" s="10"/>
      <c r="ELZ1820" s="10"/>
      <c r="EMA1820" s="10"/>
      <c r="EMB1820" s="10"/>
      <c r="EMC1820" s="10"/>
      <c r="EMD1820" s="10"/>
      <c r="EME1820" s="10"/>
      <c r="EMF1820" s="10"/>
      <c r="EMG1820" s="10"/>
      <c r="EMH1820" s="10"/>
      <c r="EMI1820" s="10"/>
      <c r="EMJ1820" s="10"/>
      <c r="EMK1820" s="10"/>
      <c r="EML1820" s="10"/>
      <c r="EMM1820" s="10"/>
      <c r="EMN1820" s="10"/>
      <c r="EMO1820" s="10"/>
      <c r="EMP1820" s="10"/>
      <c r="EMQ1820" s="10"/>
      <c r="EMR1820" s="10"/>
      <c r="EMS1820" s="10"/>
      <c r="EMT1820" s="10"/>
      <c r="EMU1820" s="10"/>
      <c r="EMV1820" s="10"/>
      <c r="EMW1820" s="10"/>
      <c r="EMX1820" s="10"/>
      <c r="EMY1820" s="10"/>
      <c r="EMZ1820" s="10"/>
      <c r="ENA1820" s="10"/>
      <c r="ENB1820" s="10"/>
      <c r="ENC1820" s="10"/>
      <c r="END1820" s="10"/>
      <c r="ENE1820" s="10"/>
      <c r="ENF1820" s="10"/>
      <c r="ENG1820" s="10"/>
      <c r="ENH1820" s="10"/>
      <c r="ENI1820" s="10"/>
      <c r="ENJ1820" s="10"/>
      <c r="ENK1820" s="10"/>
      <c r="ENL1820" s="10"/>
      <c r="ENM1820" s="10"/>
      <c r="ENN1820" s="10"/>
      <c r="ENO1820" s="10"/>
      <c r="ENP1820" s="10"/>
      <c r="ENQ1820" s="10"/>
      <c r="ENR1820" s="10"/>
      <c r="ENS1820" s="10"/>
      <c r="ENT1820" s="10"/>
      <c r="ENU1820" s="10"/>
      <c r="ENV1820" s="10"/>
      <c r="ENW1820" s="10"/>
      <c r="ENX1820" s="10"/>
      <c r="ENY1820" s="10"/>
      <c r="ENZ1820" s="10"/>
      <c r="EOA1820" s="10"/>
      <c r="EOB1820" s="10"/>
      <c r="EOC1820" s="10"/>
      <c r="EOD1820" s="10"/>
      <c r="EOE1820" s="10"/>
      <c r="EOF1820" s="10"/>
      <c r="EOG1820" s="10"/>
      <c r="EOH1820" s="10"/>
      <c r="EOI1820" s="10"/>
      <c r="EOJ1820" s="10"/>
      <c r="EOK1820" s="10"/>
      <c r="EOL1820" s="10"/>
      <c r="EOM1820" s="10"/>
      <c r="EON1820" s="10"/>
      <c r="EOO1820" s="10"/>
      <c r="EOP1820" s="10"/>
      <c r="EOQ1820" s="10"/>
      <c r="EOR1820" s="10"/>
      <c r="EOS1820" s="10"/>
      <c r="EOT1820" s="10"/>
      <c r="EOU1820" s="10"/>
      <c r="EOV1820" s="10"/>
      <c r="EOW1820" s="10"/>
      <c r="EOX1820" s="10"/>
      <c r="EOY1820" s="10"/>
      <c r="EOZ1820" s="10"/>
      <c r="EPA1820" s="10"/>
      <c r="EPB1820" s="10"/>
      <c r="EPC1820" s="10"/>
      <c r="EPD1820" s="10"/>
      <c r="EPE1820" s="10"/>
      <c r="EPF1820" s="10"/>
      <c r="EPG1820" s="10"/>
      <c r="EPH1820" s="10"/>
      <c r="EPI1820" s="10"/>
      <c r="EPJ1820" s="10"/>
      <c r="EPK1820" s="10"/>
      <c r="EPL1820" s="10"/>
      <c r="EPM1820" s="10"/>
      <c r="EPN1820" s="10"/>
      <c r="EPO1820" s="10"/>
      <c r="EPP1820" s="10"/>
      <c r="EPQ1820" s="10"/>
      <c r="EPR1820" s="10"/>
      <c r="EPS1820" s="10"/>
      <c r="EPT1820" s="10"/>
      <c r="EPU1820" s="10"/>
      <c r="EPV1820" s="10"/>
      <c r="EPW1820" s="10"/>
      <c r="EPX1820" s="10"/>
      <c r="EPY1820" s="10"/>
      <c r="EPZ1820" s="10"/>
      <c r="EQA1820" s="10"/>
      <c r="EQB1820" s="10"/>
      <c r="EQC1820" s="10"/>
      <c r="EQD1820" s="10"/>
      <c r="EQE1820" s="10"/>
      <c r="EQF1820" s="10"/>
      <c r="EQG1820" s="10"/>
      <c r="EQH1820" s="10"/>
      <c r="EQI1820" s="10"/>
      <c r="EQJ1820" s="10"/>
      <c r="EQK1820" s="10"/>
      <c r="EQL1820" s="10"/>
      <c r="EQM1820" s="10"/>
      <c r="EQN1820" s="10"/>
      <c r="EQO1820" s="10"/>
      <c r="EQP1820" s="10"/>
      <c r="EQQ1820" s="10"/>
      <c r="EQR1820" s="10"/>
      <c r="EQS1820" s="10"/>
      <c r="EQT1820" s="10"/>
      <c r="EQU1820" s="10"/>
      <c r="EQV1820" s="10"/>
      <c r="EQW1820" s="10"/>
      <c r="EQX1820" s="10"/>
      <c r="EQY1820" s="10"/>
      <c r="EQZ1820" s="10"/>
      <c r="ERA1820" s="10"/>
      <c r="ERB1820" s="10"/>
      <c r="ERC1820" s="10"/>
      <c r="ERD1820" s="10"/>
      <c r="ERE1820" s="10"/>
      <c r="ERF1820" s="10"/>
      <c r="ERG1820" s="10"/>
      <c r="ERH1820" s="10"/>
      <c r="ERI1820" s="10"/>
      <c r="ERJ1820" s="10"/>
      <c r="ERK1820" s="10"/>
      <c r="ERL1820" s="10"/>
      <c r="ERM1820" s="10"/>
      <c r="ERN1820" s="10"/>
      <c r="ERO1820" s="10"/>
      <c r="ERP1820" s="10"/>
      <c r="ERQ1820" s="10"/>
      <c r="ERR1820" s="10"/>
      <c r="ERS1820" s="10"/>
      <c r="ERT1820" s="10"/>
      <c r="ERU1820" s="10"/>
      <c r="ERV1820" s="10"/>
      <c r="ERW1820" s="10"/>
      <c r="ERX1820" s="10"/>
      <c r="ERY1820" s="10"/>
      <c r="ERZ1820" s="10"/>
      <c r="ESA1820" s="10"/>
      <c r="ESB1820" s="10"/>
      <c r="ESC1820" s="10"/>
      <c r="ESD1820" s="10"/>
      <c r="ESE1820" s="10"/>
      <c r="ESF1820" s="10"/>
      <c r="ESG1820" s="10"/>
      <c r="ESH1820" s="10"/>
      <c r="ESI1820" s="10"/>
      <c r="ESJ1820" s="10"/>
      <c r="ESK1820" s="10"/>
      <c r="ESL1820" s="10"/>
      <c r="ESM1820" s="10"/>
      <c r="ESN1820" s="10"/>
      <c r="ESO1820" s="10"/>
      <c r="ESP1820" s="10"/>
      <c r="ESQ1820" s="10"/>
      <c r="ESR1820" s="10"/>
      <c r="ESS1820" s="10"/>
      <c r="EST1820" s="10"/>
      <c r="ESU1820" s="10"/>
      <c r="ESV1820" s="10"/>
      <c r="ESW1820" s="10"/>
      <c r="ESX1820" s="10"/>
      <c r="ESY1820" s="10"/>
      <c r="ESZ1820" s="10"/>
      <c r="ETA1820" s="10"/>
      <c r="ETB1820" s="10"/>
      <c r="ETC1820" s="10"/>
      <c r="ETD1820" s="10"/>
      <c r="ETE1820" s="10"/>
      <c r="ETF1820" s="10"/>
      <c r="ETG1820" s="10"/>
      <c r="ETH1820" s="10"/>
      <c r="ETI1820" s="10"/>
      <c r="ETJ1820" s="10"/>
      <c r="ETK1820" s="10"/>
      <c r="ETL1820" s="10"/>
      <c r="ETM1820" s="10"/>
      <c r="ETN1820" s="10"/>
      <c r="ETO1820" s="10"/>
      <c r="ETP1820" s="10"/>
      <c r="ETQ1820" s="10"/>
      <c r="ETR1820" s="10"/>
      <c r="ETS1820" s="10"/>
      <c r="ETT1820" s="10"/>
      <c r="ETU1820" s="10"/>
      <c r="ETV1820" s="10"/>
      <c r="ETW1820" s="10"/>
      <c r="ETX1820" s="10"/>
      <c r="ETY1820" s="10"/>
      <c r="ETZ1820" s="10"/>
      <c r="EUA1820" s="10"/>
      <c r="EUB1820" s="10"/>
      <c r="EUC1820" s="10"/>
      <c r="EUD1820" s="10"/>
      <c r="EUE1820" s="10"/>
      <c r="EUF1820" s="10"/>
      <c r="EUG1820" s="10"/>
      <c r="EUH1820" s="10"/>
      <c r="EUI1820" s="10"/>
      <c r="EUJ1820" s="10"/>
      <c r="EUK1820" s="10"/>
      <c r="EUL1820" s="10"/>
      <c r="EUM1820" s="10"/>
      <c r="EUN1820" s="10"/>
      <c r="EUO1820" s="10"/>
      <c r="EUP1820" s="10"/>
      <c r="EUQ1820" s="10"/>
      <c r="EUR1820" s="10"/>
      <c r="EUS1820" s="10"/>
      <c r="EUT1820" s="10"/>
      <c r="EUU1820" s="10"/>
      <c r="EUV1820" s="10"/>
      <c r="EUW1820" s="10"/>
      <c r="EUX1820" s="10"/>
      <c r="EUY1820" s="10"/>
      <c r="EUZ1820" s="10"/>
      <c r="EVA1820" s="10"/>
      <c r="EVB1820" s="10"/>
      <c r="EVC1820" s="10"/>
      <c r="EVD1820" s="10"/>
      <c r="EVE1820" s="10"/>
      <c r="EVF1820" s="10"/>
      <c r="EVG1820" s="10"/>
      <c r="EVH1820" s="10"/>
      <c r="EVI1820" s="10"/>
      <c r="EVJ1820" s="10"/>
      <c r="EVK1820" s="10"/>
      <c r="EVL1820" s="10"/>
      <c r="EVM1820" s="10"/>
      <c r="EVN1820" s="10"/>
      <c r="EVO1820" s="10"/>
      <c r="EVP1820" s="10"/>
      <c r="EVQ1820" s="10"/>
      <c r="EVR1820" s="10"/>
      <c r="EVS1820" s="10"/>
      <c r="EVT1820" s="10"/>
      <c r="EVU1820" s="10"/>
      <c r="EVV1820" s="10"/>
      <c r="EVW1820" s="10"/>
      <c r="EVX1820" s="10"/>
      <c r="EVY1820" s="10"/>
      <c r="EVZ1820" s="10"/>
      <c r="EWA1820" s="10"/>
      <c r="EWB1820" s="10"/>
      <c r="EWC1820" s="10"/>
      <c r="EWD1820" s="10"/>
      <c r="EWE1820" s="10"/>
      <c r="EWF1820" s="10"/>
      <c r="EWG1820" s="10"/>
      <c r="EWH1820" s="10"/>
      <c r="EWI1820" s="10"/>
      <c r="EWJ1820" s="10"/>
      <c r="EWK1820" s="10"/>
      <c r="EWL1820" s="10"/>
      <c r="EWM1820" s="10"/>
      <c r="EWN1820" s="10"/>
      <c r="EWO1820" s="10"/>
      <c r="EWP1820" s="10"/>
      <c r="EWQ1820" s="10"/>
      <c r="EWR1820" s="10"/>
      <c r="EWS1820" s="10"/>
      <c r="EWT1820" s="10"/>
      <c r="EWU1820" s="10"/>
      <c r="EWV1820" s="10"/>
      <c r="EWW1820" s="10"/>
      <c r="EWX1820" s="10"/>
      <c r="EWY1820" s="10"/>
      <c r="EWZ1820" s="10"/>
      <c r="EXA1820" s="10"/>
      <c r="EXB1820" s="10"/>
      <c r="EXC1820" s="10"/>
      <c r="EXD1820" s="10"/>
      <c r="EXE1820" s="10"/>
      <c r="EXF1820" s="10"/>
      <c r="EXG1820" s="10"/>
      <c r="EXH1820" s="10"/>
      <c r="EXI1820" s="10"/>
      <c r="EXJ1820" s="10"/>
      <c r="EXK1820" s="10"/>
      <c r="EXL1820" s="10"/>
      <c r="EXM1820" s="10"/>
      <c r="EXN1820" s="10"/>
      <c r="EXO1820" s="10"/>
      <c r="EXP1820" s="10"/>
      <c r="EXQ1820" s="10"/>
      <c r="EXR1820" s="10"/>
      <c r="EXS1820" s="10"/>
      <c r="EXT1820" s="10"/>
      <c r="EXU1820" s="10"/>
      <c r="EXV1820" s="10"/>
      <c r="EXW1820" s="10"/>
      <c r="EXX1820" s="10"/>
      <c r="EXY1820" s="10"/>
      <c r="EXZ1820" s="10"/>
      <c r="EYA1820" s="10"/>
      <c r="EYB1820" s="10"/>
      <c r="EYC1820" s="10"/>
      <c r="EYD1820" s="10"/>
      <c r="EYE1820" s="10"/>
      <c r="EYF1820" s="10"/>
      <c r="EYG1820" s="10"/>
      <c r="EYH1820" s="10"/>
      <c r="EYI1820" s="10"/>
      <c r="EYJ1820" s="10"/>
      <c r="EYK1820" s="10"/>
      <c r="EYL1820" s="10"/>
      <c r="EYM1820" s="10"/>
      <c r="EYN1820" s="10"/>
      <c r="EYO1820" s="10"/>
      <c r="EYP1820" s="10"/>
      <c r="EYQ1820" s="10"/>
      <c r="EYR1820" s="10"/>
      <c r="EYS1820" s="10"/>
      <c r="EYT1820" s="10"/>
      <c r="EYU1820" s="10"/>
      <c r="EYV1820" s="10"/>
      <c r="EYW1820" s="10"/>
      <c r="EYX1820" s="10"/>
      <c r="EYY1820" s="10"/>
      <c r="EYZ1820" s="10"/>
      <c r="EZA1820" s="10"/>
      <c r="EZB1820" s="10"/>
      <c r="EZC1820" s="10"/>
      <c r="EZD1820" s="10"/>
      <c r="EZE1820" s="10"/>
      <c r="EZF1820" s="10"/>
      <c r="EZG1820" s="10"/>
      <c r="EZH1820" s="10"/>
      <c r="EZI1820" s="10"/>
      <c r="EZJ1820" s="10"/>
      <c r="EZK1820" s="10"/>
      <c r="EZL1820" s="10"/>
      <c r="EZM1820" s="10"/>
      <c r="EZN1820" s="10"/>
      <c r="EZO1820" s="10"/>
      <c r="EZP1820" s="10"/>
      <c r="EZQ1820" s="10"/>
      <c r="EZR1820" s="10"/>
      <c r="EZS1820" s="10"/>
      <c r="EZT1820" s="10"/>
      <c r="EZU1820" s="10"/>
      <c r="EZV1820" s="10"/>
      <c r="EZW1820" s="10"/>
      <c r="EZX1820" s="10"/>
      <c r="EZY1820" s="10"/>
      <c r="EZZ1820" s="10"/>
      <c r="FAA1820" s="10"/>
      <c r="FAB1820" s="10"/>
      <c r="FAC1820" s="10"/>
      <c r="FAD1820" s="10"/>
      <c r="FAE1820" s="10"/>
      <c r="FAF1820" s="10"/>
      <c r="FAG1820" s="10"/>
      <c r="FAH1820" s="10"/>
      <c r="FAI1820" s="10"/>
      <c r="FAJ1820" s="10"/>
      <c r="FAK1820" s="10"/>
      <c r="FAL1820" s="10"/>
      <c r="FAM1820" s="10"/>
      <c r="FAN1820" s="10"/>
      <c r="FAO1820" s="10"/>
      <c r="FAP1820" s="10"/>
      <c r="FAQ1820" s="10"/>
      <c r="FAR1820" s="10"/>
      <c r="FAS1820" s="10"/>
      <c r="FAT1820" s="10"/>
      <c r="FAU1820" s="10"/>
      <c r="FAV1820" s="10"/>
      <c r="FAW1820" s="10"/>
      <c r="FAX1820" s="10"/>
      <c r="FAY1820" s="10"/>
      <c r="FAZ1820" s="10"/>
      <c r="FBA1820" s="10"/>
      <c r="FBB1820" s="10"/>
      <c r="FBC1820" s="10"/>
      <c r="FBD1820" s="10"/>
      <c r="FBE1820" s="10"/>
      <c r="FBF1820" s="10"/>
      <c r="FBG1820" s="10"/>
      <c r="FBH1820" s="10"/>
      <c r="FBI1820" s="10"/>
      <c r="FBJ1820" s="10"/>
      <c r="FBK1820" s="10"/>
      <c r="FBL1820" s="10"/>
      <c r="FBM1820" s="10"/>
      <c r="FBN1820" s="10"/>
      <c r="FBO1820" s="10"/>
      <c r="FBP1820" s="10"/>
      <c r="FBQ1820" s="10"/>
      <c r="FBR1820" s="10"/>
      <c r="FBS1820" s="10"/>
      <c r="FBT1820" s="10"/>
      <c r="FBU1820" s="10"/>
      <c r="FBV1820" s="10"/>
      <c r="FBW1820" s="10"/>
      <c r="FBX1820" s="10"/>
      <c r="FBY1820" s="10"/>
      <c r="FBZ1820" s="10"/>
      <c r="FCA1820" s="10"/>
      <c r="FCB1820" s="10"/>
      <c r="FCC1820" s="10"/>
      <c r="FCD1820" s="10"/>
      <c r="FCE1820" s="10"/>
      <c r="FCF1820" s="10"/>
      <c r="FCG1820" s="10"/>
      <c r="FCH1820" s="10"/>
      <c r="FCI1820" s="10"/>
      <c r="FCJ1820" s="10"/>
      <c r="FCK1820" s="10"/>
      <c r="FCL1820" s="10"/>
      <c r="FCM1820" s="10"/>
      <c r="FCN1820" s="10"/>
      <c r="FCO1820" s="10"/>
      <c r="FCP1820" s="10"/>
      <c r="FCQ1820" s="10"/>
      <c r="FCR1820" s="10"/>
      <c r="FCS1820" s="10"/>
      <c r="FCT1820" s="10"/>
      <c r="FCU1820" s="10"/>
      <c r="FCV1820" s="10"/>
      <c r="FCW1820" s="10"/>
      <c r="FCX1820" s="10"/>
      <c r="FCY1820" s="10"/>
      <c r="FCZ1820" s="10"/>
      <c r="FDA1820" s="10"/>
      <c r="FDB1820" s="10"/>
      <c r="FDC1820" s="10"/>
      <c r="FDD1820" s="10"/>
      <c r="FDE1820" s="10"/>
      <c r="FDF1820" s="10"/>
      <c r="FDG1820" s="10"/>
      <c r="FDH1820" s="10"/>
      <c r="FDI1820" s="10"/>
      <c r="FDJ1820" s="10"/>
      <c r="FDK1820" s="10"/>
      <c r="FDL1820" s="10"/>
      <c r="FDM1820" s="10"/>
      <c r="FDN1820" s="10"/>
      <c r="FDO1820" s="10"/>
      <c r="FDP1820" s="10"/>
      <c r="FDQ1820" s="10"/>
      <c r="FDR1820" s="10"/>
      <c r="FDS1820" s="10"/>
      <c r="FDT1820" s="10"/>
      <c r="FDU1820" s="10"/>
      <c r="FDV1820" s="10"/>
      <c r="FDW1820" s="10"/>
      <c r="FDX1820" s="10"/>
      <c r="FDY1820" s="10"/>
      <c r="FDZ1820" s="10"/>
      <c r="FEA1820" s="10"/>
      <c r="FEB1820" s="10"/>
      <c r="FEC1820" s="10"/>
      <c r="FED1820" s="10"/>
      <c r="FEE1820" s="10"/>
      <c r="FEF1820" s="10"/>
      <c r="FEG1820" s="10"/>
      <c r="FEH1820" s="10"/>
      <c r="FEI1820" s="10"/>
      <c r="FEJ1820" s="10"/>
      <c r="FEK1820" s="10"/>
      <c r="FEL1820" s="10"/>
      <c r="FEM1820" s="10"/>
      <c r="FEN1820" s="10"/>
      <c r="FEO1820" s="10"/>
      <c r="FEP1820" s="10"/>
      <c r="FEQ1820" s="10"/>
      <c r="FER1820" s="10"/>
      <c r="FES1820" s="10"/>
      <c r="FET1820" s="10"/>
      <c r="FEU1820" s="10"/>
      <c r="FEV1820" s="10"/>
      <c r="FEW1820" s="10"/>
      <c r="FEX1820" s="10"/>
      <c r="FEY1820" s="10"/>
      <c r="FEZ1820" s="10"/>
      <c r="FFA1820" s="10"/>
      <c r="FFB1820" s="10"/>
      <c r="FFC1820" s="10"/>
      <c r="FFD1820" s="10"/>
      <c r="FFE1820" s="10"/>
      <c r="FFF1820" s="10"/>
      <c r="FFG1820" s="10"/>
      <c r="FFH1820" s="10"/>
      <c r="FFI1820" s="10"/>
      <c r="FFJ1820" s="10"/>
      <c r="FFK1820" s="10"/>
      <c r="FFL1820" s="10"/>
      <c r="FFM1820" s="10"/>
      <c r="FFN1820" s="10"/>
      <c r="FFO1820" s="10"/>
      <c r="FFP1820" s="10"/>
      <c r="FFQ1820" s="10"/>
      <c r="FFR1820" s="10"/>
      <c r="FFS1820" s="10"/>
      <c r="FFT1820" s="10"/>
      <c r="FFU1820" s="10"/>
      <c r="FFV1820" s="10"/>
      <c r="FFW1820" s="10"/>
      <c r="FFX1820" s="10"/>
      <c r="FFY1820" s="10"/>
      <c r="FFZ1820" s="10"/>
      <c r="FGA1820" s="10"/>
      <c r="FGB1820" s="10"/>
      <c r="FGC1820" s="10"/>
      <c r="FGD1820" s="10"/>
      <c r="FGE1820" s="10"/>
      <c r="FGF1820" s="10"/>
      <c r="FGG1820" s="10"/>
      <c r="FGH1820" s="10"/>
      <c r="FGI1820" s="10"/>
      <c r="FGJ1820" s="10"/>
      <c r="FGK1820" s="10"/>
      <c r="FGL1820" s="10"/>
      <c r="FGM1820" s="10"/>
      <c r="FGN1820" s="10"/>
      <c r="FGO1820" s="10"/>
      <c r="FGP1820" s="10"/>
      <c r="FGQ1820" s="10"/>
      <c r="FGR1820" s="10"/>
      <c r="FGS1820" s="10"/>
      <c r="FGT1820" s="10"/>
      <c r="FGU1820" s="10"/>
      <c r="FGV1820" s="10"/>
      <c r="FGW1820" s="10"/>
      <c r="FGX1820" s="10"/>
      <c r="FGY1820" s="10"/>
      <c r="FGZ1820" s="10"/>
      <c r="FHA1820" s="10"/>
      <c r="FHB1820" s="10"/>
      <c r="FHC1820" s="10"/>
      <c r="FHD1820" s="10"/>
      <c r="FHE1820" s="10"/>
      <c r="FHF1820" s="10"/>
      <c r="FHG1820" s="10"/>
      <c r="FHH1820" s="10"/>
      <c r="FHI1820" s="10"/>
      <c r="FHJ1820" s="10"/>
      <c r="FHK1820" s="10"/>
      <c r="FHL1820" s="10"/>
      <c r="FHM1820" s="10"/>
      <c r="FHN1820" s="10"/>
      <c r="FHO1820" s="10"/>
      <c r="FHP1820" s="10"/>
      <c r="FHQ1820" s="10"/>
      <c r="FHR1820" s="10"/>
      <c r="FHS1820" s="10"/>
      <c r="FHT1820" s="10"/>
      <c r="FHU1820" s="10"/>
      <c r="FHV1820" s="10"/>
      <c r="FHW1820" s="10"/>
      <c r="FHX1820" s="10"/>
      <c r="FHY1820" s="10"/>
      <c r="FHZ1820" s="10"/>
      <c r="FIA1820" s="10"/>
      <c r="FIB1820" s="10"/>
      <c r="FIC1820" s="10"/>
      <c r="FID1820" s="10"/>
      <c r="FIE1820" s="10"/>
      <c r="FIF1820" s="10"/>
      <c r="FIG1820" s="10"/>
      <c r="FIH1820" s="10"/>
      <c r="FII1820" s="10"/>
      <c r="FIJ1820" s="10"/>
      <c r="FIK1820" s="10"/>
      <c r="FIL1820" s="10"/>
      <c r="FIM1820" s="10"/>
      <c r="FIN1820" s="10"/>
      <c r="FIO1820" s="10"/>
      <c r="FIP1820" s="10"/>
      <c r="FIQ1820" s="10"/>
      <c r="FIR1820" s="10"/>
      <c r="FIS1820" s="10"/>
      <c r="FIT1820" s="10"/>
      <c r="FIU1820" s="10"/>
      <c r="FIV1820" s="10"/>
      <c r="FIW1820" s="10"/>
      <c r="FIX1820" s="10"/>
      <c r="FIY1820" s="10"/>
      <c r="FIZ1820" s="10"/>
      <c r="FJA1820" s="10"/>
      <c r="FJB1820" s="10"/>
      <c r="FJC1820" s="10"/>
      <c r="FJD1820" s="10"/>
      <c r="FJE1820" s="10"/>
      <c r="FJF1820" s="10"/>
      <c r="FJG1820" s="10"/>
      <c r="FJH1820" s="10"/>
      <c r="FJI1820" s="10"/>
      <c r="FJJ1820" s="10"/>
      <c r="FJK1820" s="10"/>
      <c r="FJL1820" s="10"/>
      <c r="FJM1820" s="10"/>
      <c r="FJN1820" s="10"/>
      <c r="FJO1820" s="10"/>
      <c r="FJP1820" s="10"/>
      <c r="FJQ1820" s="10"/>
      <c r="FJR1820" s="10"/>
      <c r="FJS1820" s="10"/>
      <c r="FJT1820" s="10"/>
      <c r="FJU1820" s="10"/>
      <c r="FJV1820" s="10"/>
      <c r="FJW1820" s="10"/>
      <c r="FJX1820" s="10"/>
      <c r="FJY1820" s="10"/>
      <c r="FJZ1820" s="10"/>
      <c r="FKA1820" s="10"/>
      <c r="FKB1820" s="10"/>
      <c r="FKC1820" s="10"/>
      <c r="FKD1820" s="10"/>
      <c r="FKE1820" s="10"/>
      <c r="FKF1820" s="10"/>
      <c r="FKG1820" s="10"/>
      <c r="FKH1820" s="10"/>
      <c r="FKI1820" s="10"/>
      <c r="FKJ1820" s="10"/>
      <c r="FKK1820" s="10"/>
      <c r="FKL1820" s="10"/>
      <c r="FKM1820" s="10"/>
      <c r="FKN1820" s="10"/>
      <c r="FKO1820" s="10"/>
      <c r="FKP1820" s="10"/>
      <c r="FKQ1820" s="10"/>
      <c r="FKR1820" s="10"/>
      <c r="FKS1820" s="10"/>
      <c r="FKT1820" s="10"/>
      <c r="FKU1820" s="10"/>
      <c r="FKV1820" s="10"/>
      <c r="FKW1820" s="10"/>
      <c r="FKX1820" s="10"/>
      <c r="FKY1820" s="10"/>
      <c r="FKZ1820" s="10"/>
      <c r="FLA1820" s="10"/>
      <c r="FLB1820" s="10"/>
      <c r="FLC1820" s="10"/>
      <c r="FLD1820" s="10"/>
      <c r="FLE1820" s="10"/>
      <c r="FLF1820" s="10"/>
      <c r="FLG1820" s="10"/>
      <c r="FLH1820" s="10"/>
      <c r="FLI1820" s="10"/>
      <c r="FLJ1820" s="10"/>
      <c r="FLK1820" s="10"/>
      <c r="FLL1820" s="10"/>
      <c r="FLM1820" s="10"/>
      <c r="FLN1820" s="10"/>
      <c r="FLO1820" s="10"/>
      <c r="FLP1820" s="10"/>
      <c r="FLQ1820" s="10"/>
      <c r="FLR1820" s="10"/>
      <c r="FLS1820" s="10"/>
      <c r="FLT1820" s="10"/>
      <c r="FLU1820" s="10"/>
      <c r="FLV1820" s="10"/>
      <c r="FLW1820" s="10"/>
      <c r="FLX1820" s="10"/>
      <c r="FLY1820" s="10"/>
      <c r="FLZ1820" s="10"/>
      <c r="FMA1820" s="10"/>
      <c r="FMB1820" s="10"/>
      <c r="FMC1820" s="10"/>
      <c r="FMD1820" s="10"/>
      <c r="FME1820" s="10"/>
      <c r="FMF1820" s="10"/>
      <c r="FMG1820" s="10"/>
      <c r="FMH1820" s="10"/>
      <c r="FMI1820" s="10"/>
      <c r="FMJ1820" s="10"/>
      <c r="FMK1820" s="10"/>
      <c r="FML1820" s="10"/>
      <c r="FMM1820" s="10"/>
      <c r="FMN1820" s="10"/>
      <c r="FMO1820" s="10"/>
      <c r="FMP1820" s="10"/>
      <c r="FMQ1820" s="10"/>
      <c r="FMR1820" s="10"/>
      <c r="FMS1820" s="10"/>
      <c r="FMT1820" s="10"/>
      <c r="FMU1820" s="10"/>
      <c r="FMV1820" s="10"/>
      <c r="FMW1820" s="10"/>
      <c r="FMX1820" s="10"/>
      <c r="FMY1820" s="10"/>
      <c r="FMZ1820" s="10"/>
      <c r="FNA1820" s="10"/>
      <c r="FNB1820" s="10"/>
      <c r="FNC1820" s="10"/>
      <c r="FND1820" s="10"/>
      <c r="FNE1820" s="10"/>
      <c r="FNF1820" s="10"/>
      <c r="FNG1820" s="10"/>
      <c r="FNH1820" s="10"/>
      <c r="FNI1820" s="10"/>
      <c r="FNJ1820" s="10"/>
      <c r="FNK1820" s="10"/>
      <c r="FNL1820" s="10"/>
      <c r="FNM1820" s="10"/>
      <c r="FNN1820" s="10"/>
      <c r="FNO1820" s="10"/>
      <c r="FNP1820" s="10"/>
      <c r="FNQ1820" s="10"/>
      <c r="FNR1820" s="10"/>
      <c r="FNS1820" s="10"/>
      <c r="FNT1820" s="10"/>
      <c r="FNU1820" s="10"/>
      <c r="FNV1820" s="10"/>
      <c r="FNW1820" s="10"/>
      <c r="FNX1820" s="10"/>
      <c r="FNY1820" s="10"/>
      <c r="FNZ1820" s="10"/>
      <c r="FOA1820" s="10"/>
      <c r="FOB1820" s="10"/>
      <c r="FOC1820" s="10"/>
      <c r="FOD1820" s="10"/>
      <c r="FOE1820" s="10"/>
      <c r="FOF1820" s="10"/>
      <c r="FOG1820" s="10"/>
      <c r="FOH1820" s="10"/>
      <c r="FOI1820" s="10"/>
      <c r="FOJ1820" s="10"/>
      <c r="FOK1820" s="10"/>
      <c r="FOL1820" s="10"/>
      <c r="FOM1820" s="10"/>
      <c r="FON1820" s="10"/>
      <c r="FOO1820" s="10"/>
      <c r="FOP1820" s="10"/>
      <c r="FOQ1820" s="10"/>
      <c r="FOR1820" s="10"/>
      <c r="FOS1820" s="10"/>
      <c r="FOT1820" s="10"/>
      <c r="FOU1820" s="10"/>
      <c r="FOV1820" s="10"/>
      <c r="FOW1820" s="10"/>
      <c r="FOX1820" s="10"/>
      <c r="FOY1820" s="10"/>
      <c r="FOZ1820" s="10"/>
      <c r="FPA1820" s="10"/>
      <c r="FPB1820" s="10"/>
      <c r="FPC1820" s="10"/>
      <c r="FPD1820" s="10"/>
      <c r="FPE1820" s="10"/>
      <c r="FPF1820" s="10"/>
      <c r="FPG1820" s="10"/>
      <c r="FPH1820" s="10"/>
      <c r="FPI1820" s="10"/>
      <c r="FPJ1820" s="10"/>
      <c r="FPK1820" s="10"/>
      <c r="FPL1820" s="10"/>
      <c r="FPM1820" s="10"/>
      <c r="FPN1820" s="10"/>
      <c r="FPO1820" s="10"/>
      <c r="FPP1820" s="10"/>
      <c r="FPQ1820" s="10"/>
      <c r="FPR1820" s="10"/>
      <c r="FPS1820" s="10"/>
      <c r="FPT1820" s="10"/>
      <c r="FPU1820" s="10"/>
      <c r="FPV1820" s="10"/>
      <c r="FPW1820" s="10"/>
      <c r="FPX1820" s="10"/>
      <c r="FPY1820" s="10"/>
      <c r="FPZ1820" s="10"/>
      <c r="FQA1820" s="10"/>
      <c r="FQB1820" s="10"/>
      <c r="FQC1820" s="10"/>
      <c r="FQD1820" s="10"/>
      <c r="FQE1820" s="10"/>
      <c r="FQF1820" s="10"/>
      <c r="FQG1820" s="10"/>
      <c r="FQH1820" s="10"/>
      <c r="FQI1820" s="10"/>
      <c r="FQJ1820" s="10"/>
      <c r="FQK1820" s="10"/>
      <c r="FQL1820" s="10"/>
      <c r="FQM1820" s="10"/>
      <c r="FQN1820" s="10"/>
      <c r="FQO1820" s="10"/>
      <c r="FQP1820" s="10"/>
      <c r="FQQ1820" s="10"/>
      <c r="FQR1820" s="10"/>
      <c r="FQS1820" s="10"/>
      <c r="FQT1820" s="10"/>
      <c r="FQU1820" s="10"/>
      <c r="FQV1820" s="10"/>
      <c r="FQW1820" s="10"/>
      <c r="FQX1820" s="10"/>
      <c r="FQY1820" s="10"/>
      <c r="FQZ1820" s="10"/>
      <c r="FRA1820" s="10"/>
      <c r="FRB1820" s="10"/>
      <c r="FRC1820" s="10"/>
      <c r="FRD1820" s="10"/>
      <c r="FRE1820" s="10"/>
      <c r="FRF1820" s="10"/>
      <c r="FRG1820" s="10"/>
      <c r="FRH1820" s="10"/>
      <c r="FRI1820" s="10"/>
      <c r="FRJ1820" s="10"/>
      <c r="FRK1820" s="10"/>
      <c r="FRL1820" s="10"/>
      <c r="FRM1820" s="10"/>
      <c r="FRN1820" s="10"/>
      <c r="FRO1820" s="10"/>
      <c r="FRP1820" s="10"/>
      <c r="FRQ1820" s="10"/>
      <c r="FRR1820" s="10"/>
      <c r="FRS1820" s="10"/>
      <c r="FRT1820" s="10"/>
      <c r="FRU1820" s="10"/>
      <c r="FRV1820" s="10"/>
      <c r="FRW1820" s="10"/>
      <c r="FRX1820" s="10"/>
      <c r="FRY1820" s="10"/>
      <c r="FRZ1820" s="10"/>
      <c r="FSA1820" s="10"/>
      <c r="FSB1820" s="10"/>
      <c r="FSC1820" s="10"/>
      <c r="FSD1820" s="10"/>
      <c r="FSE1820" s="10"/>
      <c r="FSF1820" s="10"/>
      <c r="FSG1820" s="10"/>
      <c r="FSH1820" s="10"/>
      <c r="FSI1820" s="10"/>
      <c r="FSJ1820" s="10"/>
      <c r="FSK1820" s="10"/>
      <c r="FSL1820" s="10"/>
      <c r="FSM1820" s="10"/>
      <c r="FSN1820" s="10"/>
      <c r="FSO1820" s="10"/>
      <c r="FSP1820" s="10"/>
      <c r="FSQ1820" s="10"/>
      <c r="FSR1820" s="10"/>
      <c r="FSS1820" s="10"/>
      <c r="FST1820" s="10"/>
      <c r="FSU1820" s="10"/>
      <c r="FSV1820" s="10"/>
      <c r="FSW1820" s="10"/>
      <c r="FSX1820" s="10"/>
      <c r="FSY1820" s="10"/>
      <c r="FSZ1820" s="10"/>
      <c r="FTA1820" s="10"/>
      <c r="FTB1820" s="10"/>
      <c r="FTC1820" s="10"/>
      <c r="FTD1820" s="10"/>
      <c r="FTE1820" s="10"/>
      <c r="FTF1820" s="10"/>
      <c r="FTG1820" s="10"/>
      <c r="FTH1820" s="10"/>
      <c r="FTI1820" s="10"/>
      <c r="FTJ1820" s="10"/>
      <c r="FTK1820" s="10"/>
      <c r="FTL1820" s="10"/>
      <c r="FTM1820" s="10"/>
      <c r="FTN1820" s="10"/>
      <c r="FTO1820" s="10"/>
      <c r="FTP1820" s="10"/>
      <c r="FTQ1820" s="10"/>
      <c r="FTR1820" s="10"/>
      <c r="FTS1820" s="10"/>
      <c r="FTT1820" s="10"/>
      <c r="FTU1820" s="10"/>
      <c r="FTV1820" s="10"/>
      <c r="FTW1820" s="10"/>
      <c r="FTX1820" s="10"/>
      <c r="FTY1820" s="10"/>
      <c r="FTZ1820" s="10"/>
      <c r="FUA1820" s="10"/>
      <c r="FUB1820" s="10"/>
      <c r="FUC1820" s="10"/>
      <c r="FUD1820" s="10"/>
      <c r="FUE1820" s="10"/>
      <c r="FUF1820" s="10"/>
      <c r="FUG1820" s="10"/>
      <c r="FUH1820" s="10"/>
      <c r="FUI1820" s="10"/>
      <c r="FUJ1820" s="10"/>
      <c r="FUK1820" s="10"/>
      <c r="FUL1820" s="10"/>
      <c r="FUM1820" s="10"/>
      <c r="FUN1820" s="10"/>
      <c r="FUO1820" s="10"/>
      <c r="FUP1820" s="10"/>
      <c r="FUQ1820" s="10"/>
      <c r="FUR1820" s="10"/>
      <c r="FUS1820" s="10"/>
      <c r="FUT1820" s="10"/>
      <c r="FUU1820" s="10"/>
      <c r="FUV1820" s="10"/>
      <c r="FUW1820" s="10"/>
      <c r="FUX1820" s="10"/>
      <c r="FUY1820" s="10"/>
      <c r="FUZ1820" s="10"/>
      <c r="FVA1820" s="10"/>
      <c r="FVB1820" s="10"/>
      <c r="FVC1820" s="10"/>
      <c r="FVD1820" s="10"/>
      <c r="FVE1820" s="10"/>
      <c r="FVF1820" s="10"/>
      <c r="FVG1820" s="10"/>
      <c r="FVH1820" s="10"/>
      <c r="FVI1820" s="10"/>
      <c r="FVJ1820" s="10"/>
      <c r="FVK1820" s="10"/>
      <c r="FVL1820" s="10"/>
      <c r="FVM1820" s="10"/>
      <c r="FVN1820" s="10"/>
      <c r="FVO1820" s="10"/>
      <c r="FVP1820" s="10"/>
      <c r="FVQ1820" s="10"/>
      <c r="FVR1820" s="10"/>
      <c r="FVS1820" s="10"/>
      <c r="FVT1820" s="10"/>
      <c r="FVU1820" s="10"/>
      <c r="FVV1820" s="10"/>
      <c r="FVW1820" s="10"/>
      <c r="FVX1820" s="10"/>
      <c r="FVY1820" s="10"/>
      <c r="FVZ1820" s="10"/>
      <c r="FWA1820" s="10"/>
      <c r="FWB1820" s="10"/>
      <c r="FWC1820" s="10"/>
      <c r="FWD1820" s="10"/>
      <c r="FWE1820" s="10"/>
      <c r="FWF1820" s="10"/>
      <c r="FWG1820" s="10"/>
      <c r="FWH1820" s="10"/>
      <c r="FWI1820" s="10"/>
      <c r="FWJ1820" s="10"/>
      <c r="FWK1820" s="10"/>
      <c r="FWL1820" s="10"/>
      <c r="FWM1820" s="10"/>
      <c r="FWN1820" s="10"/>
      <c r="FWO1820" s="10"/>
      <c r="FWP1820" s="10"/>
      <c r="FWQ1820" s="10"/>
      <c r="FWR1820" s="10"/>
      <c r="FWS1820" s="10"/>
      <c r="FWT1820" s="10"/>
      <c r="FWU1820" s="10"/>
      <c r="FWV1820" s="10"/>
      <c r="FWW1820" s="10"/>
      <c r="FWX1820" s="10"/>
      <c r="FWY1820" s="10"/>
      <c r="FWZ1820" s="10"/>
      <c r="FXA1820" s="10"/>
      <c r="FXB1820" s="10"/>
      <c r="FXC1820" s="10"/>
      <c r="FXD1820" s="10"/>
      <c r="FXE1820" s="10"/>
      <c r="FXF1820" s="10"/>
      <c r="FXG1820" s="10"/>
      <c r="FXH1820" s="10"/>
      <c r="FXI1820" s="10"/>
      <c r="FXJ1820" s="10"/>
      <c r="FXK1820" s="10"/>
      <c r="FXL1820" s="10"/>
      <c r="FXM1820" s="10"/>
      <c r="FXN1820" s="10"/>
      <c r="FXO1820" s="10"/>
      <c r="FXP1820" s="10"/>
      <c r="FXQ1820" s="10"/>
      <c r="FXR1820" s="10"/>
      <c r="FXS1820" s="10"/>
      <c r="FXT1820" s="10"/>
      <c r="FXU1820" s="10"/>
      <c r="FXV1820" s="10"/>
      <c r="FXW1820" s="10"/>
      <c r="FXX1820" s="10"/>
      <c r="FXY1820" s="10"/>
      <c r="FXZ1820" s="10"/>
      <c r="FYA1820" s="10"/>
      <c r="FYB1820" s="10"/>
      <c r="FYC1820" s="10"/>
      <c r="FYD1820" s="10"/>
      <c r="FYE1820" s="10"/>
      <c r="FYF1820" s="10"/>
      <c r="FYG1820" s="10"/>
      <c r="FYH1820" s="10"/>
      <c r="FYI1820" s="10"/>
      <c r="FYJ1820" s="10"/>
      <c r="FYK1820" s="10"/>
      <c r="FYL1820" s="10"/>
      <c r="FYM1820" s="10"/>
      <c r="FYN1820" s="10"/>
      <c r="FYO1820" s="10"/>
      <c r="FYP1820" s="10"/>
      <c r="FYQ1820" s="10"/>
      <c r="FYR1820" s="10"/>
      <c r="FYS1820" s="10"/>
      <c r="FYT1820" s="10"/>
      <c r="FYU1820" s="10"/>
      <c r="FYV1820" s="10"/>
      <c r="FYW1820" s="10"/>
      <c r="FYX1820" s="10"/>
      <c r="FYY1820" s="10"/>
      <c r="FYZ1820" s="10"/>
      <c r="FZA1820" s="10"/>
      <c r="FZB1820" s="10"/>
      <c r="FZC1820" s="10"/>
      <c r="FZD1820" s="10"/>
      <c r="FZE1820" s="10"/>
      <c r="FZF1820" s="10"/>
      <c r="FZG1820" s="10"/>
      <c r="FZH1820" s="10"/>
      <c r="FZI1820" s="10"/>
      <c r="FZJ1820" s="10"/>
      <c r="FZK1820" s="10"/>
      <c r="FZL1820" s="10"/>
      <c r="FZM1820" s="10"/>
      <c r="FZN1820" s="10"/>
      <c r="FZO1820" s="10"/>
      <c r="FZP1820" s="10"/>
      <c r="FZQ1820" s="10"/>
      <c r="FZR1820" s="10"/>
      <c r="FZS1820" s="10"/>
      <c r="FZT1820" s="10"/>
      <c r="FZU1820" s="10"/>
      <c r="FZV1820" s="10"/>
      <c r="FZW1820" s="10"/>
      <c r="FZX1820" s="10"/>
      <c r="FZY1820" s="10"/>
      <c r="FZZ1820" s="10"/>
      <c r="GAA1820" s="10"/>
      <c r="GAB1820" s="10"/>
      <c r="GAC1820" s="10"/>
      <c r="GAD1820" s="10"/>
      <c r="GAE1820" s="10"/>
      <c r="GAF1820" s="10"/>
      <c r="GAG1820" s="10"/>
      <c r="GAH1820" s="10"/>
      <c r="GAI1820" s="10"/>
      <c r="GAJ1820" s="10"/>
      <c r="GAK1820" s="10"/>
      <c r="GAL1820" s="10"/>
      <c r="GAM1820" s="10"/>
      <c r="GAN1820" s="10"/>
      <c r="GAO1820" s="10"/>
      <c r="GAP1820" s="10"/>
      <c r="GAQ1820" s="10"/>
      <c r="GAR1820" s="10"/>
      <c r="GAS1820" s="10"/>
      <c r="GAT1820" s="10"/>
      <c r="GAU1820" s="10"/>
      <c r="GAV1820" s="10"/>
      <c r="GAW1820" s="10"/>
      <c r="GAX1820" s="10"/>
      <c r="GAY1820" s="10"/>
      <c r="GAZ1820" s="10"/>
      <c r="GBA1820" s="10"/>
      <c r="GBB1820" s="10"/>
      <c r="GBC1820" s="10"/>
      <c r="GBD1820" s="10"/>
      <c r="GBE1820" s="10"/>
      <c r="GBF1820" s="10"/>
      <c r="GBG1820" s="10"/>
      <c r="GBH1820" s="10"/>
      <c r="GBI1820" s="10"/>
      <c r="GBJ1820" s="10"/>
      <c r="GBK1820" s="10"/>
      <c r="GBL1820" s="10"/>
      <c r="GBM1820" s="10"/>
      <c r="GBN1820" s="10"/>
      <c r="GBO1820" s="10"/>
      <c r="GBP1820" s="10"/>
      <c r="GBQ1820" s="10"/>
      <c r="GBR1820" s="10"/>
      <c r="GBS1820" s="10"/>
      <c r="GBT1820" s="10"/>
      <c r="GBU1820" s="10"/>
      <c r="GBV1820" s="10"/>
      <c r="GBW1820" s="10"/>
      <c r="GBX1820" s="10"/>
      <c r="GBY1820" s="10"/>
      <c r="GBZ1820" s="10"/>
      <c r="GCA1820" s="10"/>
      <c r="GCB1820" s="10"/>
      <c r="GCC1820" s="10"/>
      <c r="GCD1820" s="10"/>
      <c r="GCE1820" s="10"/>
      <c r="GCF1820" s="10"/>
      <c r="GCG1820" s="10"/>
      <c r="GCH1820" s="10"/>
      <c r="GCI1820" s="10"/>
      <c r="GCJ1820" s="10"/>
      <c r="GCK1820" s="10"/>
      <c r="GCL1820" s="10"/>
      <c r="GCM1820" s="10"/>
      <c r="GCN1820" s="10"/>
      <c r="GCO1820" s="10"/>
      <c r="GCP1820" s="10"/>
      <c r="GCQ1820" s="10"/>
      <c r="GCR1820" s="10"/>
      <c r="GCS1820" s="10"/>
      <c r="GCT1820" s="10"/>
      <c r="GCU1820" s="10"/>
      <c r="GCV1820" s="10"/>
      <c r="GCW1820" s="10"/>
      <c r="GCX1820" s="10"/>
      <c r="GCY1820" s="10"/>
      <c r="GCZ1820" s="10"/>
      <c r="GDA1820" s="10"/>
      <c r="GDB1820" s="10"/>
      <c r="GDC1820" s="10"/>
      <c r="GDD1820" s="10"/>
      <c r="GDE1820" s="10"/>
      <c r="GDF1820" s="10"/>
      <c r="GDG1820" s="10"/>
      <c r="GDH1820" s="10"/>
      <c r="GDI1820" s="10"/>
      <c r="GDJ1820" s="10"/>
      <c r="GDK1820" s="10"/>
      <c r="GDL1820" s="10"/>
      <c r="GDM1820" s="10"/>
      <c r="GDN1820" s="10"/>
      <c r="GDO1820" s="10"/>
      <c r="GDP1820" s="10"/>
      <c r="GDQ1820" s="10"/>
      <c r="GDR1820" s="10"/>
      <c r="GDS1820" s="10"/>
      <c r="GDT1820" s="10"/>
      <c r="GDU1820" s="10"/>
      <c r="GDV1820" s="10"/>
      <c r="GDW1820" s="10"/>
      <c r="GDX1820" s="10"/>
      <c r="GDY1820" s="10"/>
      <c r="GDZ1820" s="10"/>
      <c r="GEA1820" s="10"/>
      <c r="GEB1820" s="10"/>
      <c r="GEC1820" s="10"/>
      <c r="GED1820" s="10"/>
      <c r="GEE1820" s="10"/>
      <c r="GEF1820" s="10"/>
      <c r="GEG1820" s="10"/>
      <c r="GEH1820" s="10"/>
      <c r="GEI1820" s="10"/>
      <c r="GEJ1820" s="10"/>
      <c r="GEK1820" s="10"/>
      <c r="GEL1820" s="10"/>
      <c r="GEM1820" s="10"/>
      <c r="GEN1820" s="10"/>
      <c r="GEO1820" s="10"/>
      <c r="GEP1820" s="10"/>
      <c r="GEQ1820" s="10"/>
      <c r="GER1820" s="10"/>
      <c r="GES1820" s="10"/>
      <c r="GET1820" s="10"/>
      <c r="GEU1820" s="10"/>
      <c r="GEV1820" s="10"/>
      <c r="GEW1820" s="10"/>
      <c r="GEX1820" s="10"/>
      <c r="GEY1820" s="10"/>
      <c r="GEZ1820" s="10"/>
      <c r="GFA1820" s="10"/>
      <c r="GFB1820" s="10"/>
      <c r="GFC1820" s="10"/>
      <c r="GFD1820" s="10"/>
      <c r="GFE1820" s="10"/>
      <c r="GFF1820" s="10"/>
      <c r="GFG1820" s="10"/>
      <c r="GFH1820" s="10"/>
      <c r="GFI1820" s="10"/>
      <c r="GFJ1820" s="10"/>
      <c r="GFK1820" s="10"/>
      <c r="GFL1820" s="10"/>
      <c r="GFM1820" s="10"/>
      <c r="GFN1820" s="10"/>
      <c r="GFO1820" s="10"/>
      <c r="GFP1820" s="10"/>
      <c r="GFQ1820" s="10"/>
      <c r="GFR1820" s="10"/>
      <c r="GFS1820" s="10"/>
      <c r="GFT1820" s="10"/>
      <c r="GFU1820" s="10"/>
      <c r="GFV1820" s="10"/>
      <c r="GFW1820" s="10"/>
      <c r="GFX1820" s="10"/>
      <c r="GFY1820" s="10"/>
      <c r="GFZ1820" s="10"/>
      <c r="GGA1820" s="10"/>
      <c r="GGB1820" s="10"/>
      <c r="GGC1820" s="10"/>
      <c r="GGD1820" s="10"/>
      <c r="GGE1820" s="10"/>
      <c r="GGF1820" s="10"/>
      <c r="GGG1820" s="10"/>
      <c r="GGH1820" s="10"/>
      <c r="GGI1820" s="10"/>
      <c r="GGJ1820" s="10"/>
      <c r="GGK1820" s="10"/>
      <c r="GGL1820" s="10"/>
      <c r="GGM1820" s="10"/>
      <c r="GGN1820" s="10"/>
      <c r="GGO1820" s="10"/>
      <c r="GGP1820" s="10"/>
      <c r="GGQ1820" s="10"/>
      <c r="GGR1820" s="10"/>
      <c r="GGS1820" s="10"/>
      <c r="GGT1820" s="10"/>
      <c r="GGU1820" s="10"/>
      <c r="GGV1820" s="10"/>
      <c r="GGW1820" s="10"/>
      <c r="GGX1820" s="10"/>
      <c r="GGY1820" s="10"/>
      <c r="GGZ1820" s="10"/>
      <c r="GHA1820" s="10"/>
      <c r="GHB1820" s="10"/>
      <c r="GHC1820" s="10"/>
      <c r="GHD1820" s="10"/>
      <c r="GHE1820" s="10"/>
      <c r="GHF1820" s="10"/>
      <c r="GHG1820" s="10"/>
      <c r="GHH1820" s="10"/>
      <c r="GHI1820" s="10"/>
      <c r="GHJ1820" s="10"/>
      <c r="GHK1820" s="10"/>
      <c r="GHL1820" s="10"/>
      <c r="GHM1820" s="10"/>
      <c r="GHN1820" s="10"/>
      <c r="GHO1820" s="10"/>
      <c r="GHP1820" s="10"/>
      <c r="GHQ1820" s="10"/>
      <c r="GHR1820" s="10"/>
      <c r="GHS1820" s="10"/>
      <c r="GHT1820" s="10"/>
      <c r="GHU1820" s="10"/>
      <c r="GHV1820" s="10"/>
      <c r="GHW1820" s="10"/>
      <c r="GHX1820" s="10"/>
      <c r="GHY1820" s="10"/>
      <c r="GHZ1820" s="10"/>
      <c r="GIA1820" s="10"/>
      <c r="GIB1820" s="10"/>
      <c r="GIC1820" s="10"/>
      <c r="GID1820" s="10"/>
      <c r="GIE1820" s="10"/>
      <c r="GIF1820" s="10"/>
      <c r="GIG1820" s="10"/>
      <c r="GIH1820" s="10"/>
      <c r="GII1820" s="10"/>
      <c r="GIJ1820" s="10"/>
      <c r="GIK1820" s="10"/>
      <c r="GIL1820" s="10"/>
      <c r="GIM1820" s="10"/>
      <c r="GIN1820" s="10"/>
      <c r="GIO1820" s="10"/>
      <c r="GIP1820" s="10"/>
      <c r="GIQ1820" s="10"/>
      <c r="GIR1820" s="10"/>
      <c r="GIS1820" s="10"/>
      <c r="GIT1820" s="10"/>
      <c r="GIU1820" s="10"/>
      <c r="GIV1820" s="10"/>
      <c r="GIW1820" s="10"/>
      <c r="GIX1820" s="10"/>
      <c r="GIY1820" s="10"/>
      <c r="GIZ1820" s="10"/>
      <c r="GJA1820" s="10"/>
      <c r="GJB1820" s="10"/>
      <c r="GJC1820" s="10"/>
      <c r="GJD1820" s="10"/>
      <c r="GJE1820" s="10"/>
      <c r="GJF1820" s="10"/>
      <c r="GJG1820" s="10"/>
      <c r="GJH1820" s="10"/>
      <c r="GJI1820" s="10"/>
      <c r="GJJ1820" s="10"/>
      <c r="GJK1820" s="10"/>
      <c r="GJL1820" s="10"/>
      <c r="GJM1820" s="10"/>
      <c r="GJN1820" s="10"/>
      <c r="GJO1820" s="10"/>
      <c r="GJP1820" s="10"/>
      <c r="GJQ1820" s="10"/>
      <c r="GJR1820" s="10"/>
      <c r="GJS1820" s="10"/>
      <c r="GJT1820" s="10"/>
      <c r="GJU1820" s="10"/>
      <c r="GJV1820" s="10"/>
      <c r="GJW1820" s="10"/>
      <c r="GJX1820" s="10"/>
      <c r="GJY1820" s="10"/>
      <c r="GJZ1820" s="10"/>
      <c r="GKA1820" s="10"/>
      <c r="GKB1820" s="10"/>
      <c r="GKC1820" s="10"/>
      <c r="GKD1820" s="10"/>
      <c r="GKE1820" s="10"/>
      <c r="GKF1820" s="10"/>
      <c r="GKG1820" s="10"/>
      <c r="GKH1820" s="10"/>
      <c r="GKI1820" s="10"/>
      <c r="GKJ1820" s="10"/>
      <c r="GKK1820" s="10"/>
      <c r="GKL1820" s="10"/>
      <c r="GKM1820" s="10"/>
      <c r="GKN1820" s="10"/>
      <c r="GKO1820" s="10"/>
      <c r="GKP1820" s="10"/>
      <c r="GKQ1820" s="10"/>
      <c r="GKR1820" s="10"/>
      <c r="GKS1820" s="10"/>
      <c r="GKT1820" s="10"/>
      <c r="GKU1820" s="10"/>
      <c r="GKV1820" s="10"/>
      <c r="GKW1820" s="10"/>
      <c r="GKX1820" s="10"/>
      <c r="GKY1820" s="10"/>
      <c r="GKZ1820" s="10"/>
      <c r="GLA1820" s="10"/>
      <c r="GLB1820" s="10"/>
      <c r="GLC1820" s="10"/>
      <c r="GLD1820" s="10"/>
      <c r="GLE1820" s="10"/>
      <c r="GLF1820" s="10"/>
      <c r="GLG1820" s="10"/>
      <c r="GLH1820" s="10"/>
      <c r="GLI1820" s="10"/>
      <c r="GLJ1820" s="10"/>
      <c r="GLK1820" s="10"/>
      <c r="GLL1820" s="10"/>
      <c r="GLM1820" s="10"/>
      <c r="GLN1820" s="10"/>
      <c r="GLO1820" s="10"/>
      <c r="GLP1820" s="10"/>
      <c r="GLQ1820" s="10"/>
      <c r="GLR1820" s="10"/>
      <c r="GLS1820" s="10"/>
      <c r="GLT1820" s="10"/>
      <c r="GLU1820" s="10"/>
      <c r="GLV1820" s="10"/>
      <c r="GLW1820" s="10"/>
      <c r="GLX1820" s="10"/>
      <c r="GLY1820" s="10"/>
      <c r="GLZ1820" s="10"/>
      <c r="GMA1820" s="10"/>
      <c r="GMB1820" s="10"/>
      <c r="GMC1820" s="10"/>
      <c r="GMD1820" s="10"/>
      <c r="GME1820" s="10"/>
      <c r="GMF1820" s="10"/>
      <c r="GMG1820" s="10"/>
      <c r="GMH1820" s="10"/>
      <c r="GMI1820" s="10"/>
      <c r="GMJ1820" s="10"/>
      <c r="GMK1820" s="10"/>
      <c r="GML1820" s="10"/>
      <c r="GMM1820" s="10"/>
      <c r="GMN1820" s="10"/>
      <c r="GMO1820" s="10"/>
      <c r="GMP1820" s="10"/>
      <c r="GMQ1820" s="10"/>
      <c r="GMR1820" s="10"/>
      <c r="GMS1820" s="10"/>
      <c r="GMT1820" s="10"/>
      <c r="GMU1820" s="10"/>
      <c r="GMV1820" s="10"/>
      <c r="GMW1820" s="10"/>
      <c r="GMX1820" s="10"/>
      <c r="GMY1820" s="10"/>
      <c r="GMZ1820" s="10"/>
      <c r="GNA1820" s="10"/>
      <c r="GNB1820" s="10"/>
      <c r="GNC1820" s="10"/>
      <c r="GND1820" s="10"/>
      <c r="GNE1820" s="10"/>
      <c r="GNF1820" s="10"/>
      <c r="GNG1820" s="10"/>
      <c r="GNH1820" s="10"/>
      <c r="GNI1820" s="10"/>
      <c r="GNJ1820" s="10"/>
      <c r="GNK1820" s="10"/>
      <c r="GNL1820" s="10"/>
      <c r="GNM1820" s="10"/>
      <c r="GNN1820" s="10"/>
      <c r="GNO1820" s="10"/>
      <c r="GNP1820" s="10"/>
      <c r="GNQ1820" s="10"/>
      <c r="GNR1820" s="10"/>
      <c r="GNS1820" s="10"/>
      <c r="GNT1820" s="10"/>
      <c r="GNU1820" s="10"/>
      <c r="GNV1820" s="10"/>
      <c r="GNW1820" s="10"/>
      <c r="GNX1820" s="10"/>
      <c r="GNY1820" s="10"/>
      <c r="GNZ1820" s="10"/>
      <c r="GOA1820" s="10"/>
      <c r="GOB1820" s="10"/>
      <c r="GOC1820" s="10"/>
      <c r="GOD1820" s="10"/>
      <c r="GOE1820" s="10"/>
      <c r="GOF1820" s="10"/>
      <c r="GOG1820" s="10"/>
      <c r="GOH1820" s="10"/>
      <c r="GOI1820" s="10"/>
      <c r="GOJ1820" s="10"/>
      <c r="GOK1820" s="10"/>
      <c r="GOL1820" s="10"/>
      <c r="GOM1820" s="10"/>
      <c r="GON1820" s="10"/>
      <c r="GOO1820" s="10"/>
      <c r="GOP1820" s="10"/>
      <c r="GOQ1820" s="10"/>
      <c r="GOR1820" s="10"/>
      <c r="GOS1820" s="10"/>
      <c r="GOT1820" s="10"/>
      <c r="GOU1820" s="10"/>
      <c r="GOV1820" s="10"/>
      <c r="GOW1820" s="10"/>
      <c r="GOX1820" s="10"/>
      <c r="GOY1820" s="10"/>
      <c r="GOZ1820" s="10"/>
      <c r="GPA1820" s="10"/>
      <c r="GPB1820" s="10"/>
      <c r="GPC1820" s="10"/>
      <c r="GPD1820" s="10"/>
      <c r="GPE1820" s="10"/>
      <c r="GPF1820" s="10"/>
      <c r="GPG1820" s="10"/>
      <c r="GPH1820" s="10"/>
      <c r="GPI1820" s="10"/>
      <c r="GPJ1820" s="10"/>
      <c r="GPK1820" s="10"/>
      <c r="GPL1820" s="10"/>
      <c r="GPM1820" s="10"/>
      <c r="GPN1820" s="10"/>
      <c r="GPO1820" s="10"/>
      <c r="GPP1820" s="10"/>
      <c r="GPQ1820" s="10"/>
      <c r="GPR1820" s="10"/>
      <c r="GPS1820" s="10"/>
      <c r="GPT1820" s="10"/>
      <c r="GPU1820" s="10"/>
      <c r="GPV1820" s="10"/>
      <c r="GPW1820" s="10"/>
      <c r="GPX1820" s="10"/>
      <c r="GPY1820" s="10"/>
      <c r="GPZ1820" s="10"/>
      <c r="GQA1820" s="10"/>
      <c r="GQB1820" s="10"/>
      <c r="GQC1820" s="10"/>
      <c r="GQD1820" s="10"/>
      <c r="GQE1820" s="10"/>
      <c r="GQF1820" s="10"/>
      <c r="GQG1820" s="10"/>
      <c r="GQH1820" s="10"/>
      <c r="GQI1820" s="10"/>
      <c r="GQJ1820" s="10"/>
      <c r="GQK1820" s="10"/>
      <c r="GQL1820" s="10"/>
      <c r="GQM1820" s="10"/>
      <c r="GQN1820" s="10"/>
      <c r="GQO1820" s="10"/>
      <c r="GQP1820" s="10"/>
      <c r="GQQ1820" s="10"/>
      <c r="GQR1820" s="10"/>
      <c r="GQS1820" s="10"/>
      <c r="GQT1820" s="10"/>
      <c r="GQU1820" s="10"/>
      <c r="GQV1820" s="10"/>
      <c r="GQW1820" s="10"/>
      <c r="GQX1820" s="10"/>
      <c r="GQY1820" s="10"/>
      <c r="GQZ1820" s="10"/>
      <c r="GRA1820" s="10"/>
      <c r="GRB1820" s="10"/>
      <c r="GRC1820" s="10"/>
      <c r="GRD1820" s="10"/>
      <c r="GRE1820" s="10"/>
      <c r="GRF1820" s="10"/>
      <c r="GRG1820" s="10"/>
      <c r="GRH1820" s="10"/>
      <c r="GRI1820" s="10"/>
      <c r="GRJ1820" s="10"/>
      <c r="GRK1820" s="10"/>
      <c r="GRL1820" s="10"/>
      <c r="GRM1820" s="10"/>
      <c r="GRN1820" s="10"/>
      <c r="GRO1820" s="10"/>
      <c r="GRP1820" s="10"/>
      <c r="GRQ1820" s="10"/>
      <c r="GRR1820" s="10"/>
      <c r="GRS1820" s="10"/>
      <c r="GRT1820" s="10"/>
      <c r="GRU1820" s="10"/>
      <c r="GRV1820" s="10"/>
      <c r="GRW1820" s="10"/>
      <c r="GRX1820" s="10"/>
      <c r="GRY1820" s="10"/>
      <c r="GRZ1820" s="10"/>
      <c r="GSA1820" s="10"/>
      <c r="GSB1820" s="10"/>
      <c r="GSC1820" s="10"/>
      <c r="GSD1820" s="10"/>
      <c r="GSE1820" s="10"/>
      <c r="GSF1820" s="10"/>
      <c r="GSG1820" s="10"/>
      <c r="GSH1820" s="10"/>
      <c r="GSI1820" s="10"/>
      <c r="GSJ1820" s="10"/>
      <c r="GSK1820" s="10"/>
      <c r="GSL1820" s="10"/>
      <c r="GSM1820" s="10"/>
      <c r="GSN1820" s="10"/>
      <c r="GSO1820" s="10"/>
      <c r="GSP1820" s="10"/>
      <c r="GSQ1820" s="10"/>
      <c r="GSR1820" s="10"/>
      <c r="GSS1820" s="10"/>
      <c r="GST1820" s="10"/>
      <c r="GSU1820" s="10"/>
      <c r="GSV1820" s="10"/>
      <c r="GSW1820" s="10"/>
      <c r="GSX1820" s="10"/>
      <c r="GSY1820" s="10"/>
      <c r="GSZ1820" s="10"/>
      <c r="GTA1820" s="10"/>
      <c r="GTB1820" s="10"/>
      <c r="GTC1820" s="10"/>
      <c r="GTD1820" s="10"/>
      <c r="GTE1820" s="10"/>
      <c r="GTF1820" s="10"/>
      <c r="GTG1820" s="10"/>
      <c r="GTH1820" s="10"/>
      <c r="GTI1820" s="10"/>
      <c r="GTJ1820" s="10"/>
      <c r="GTK1820" s="10"/>
      <c r="GTL1820" s="10"/>
      <c r="GTM1820" s="10"/>
      <c r="GTN1820" s="10"/>
      <c r="GTO1820" s="10"/>
      <c r="GTP1820" s="10"/>
      <c r="GTQ1820" s="10"/>
      <c r="GTR1820" s="10"/>
      <c r="GTS1820" s="10"/>
      <c r="GTT1820" s="10"/>
      <c r="GTU1820" s="10"/>
      <c r="GTV1820" s="10"/>
      <c r="GTW1820" s="10"/>
      <c r="GTX1820" s="10"/>
      <c r="GTY1820" s="10"/>
      <c r="GTZ1820" s="10"/>
      <c r="GUA1820" s="10"/>
      <c r="GUB1820" s="10"/>
      <c r="GUC1820" s="10"/>
      <c r="GUD1820" s="10"/>
      <c r="GUE1820" s="10"/>
      <c r="GUF1820" s="10"/>
      <c r="GUG1820" s="10"/>
      <c r="GUH1820" s="10"/>
      <c r="GUI1820" s="10"/>
      <c r="GUJ1820" s="10"/>
      <c r="GUK1820" s="10"/>
      <c r="GUL1820" s="10"/>
      <c r="GUM1820" s="10"/>
      <c r="GUN1820" s="10"/>
      <c r="GUO1820" s="10"/>
      <c r="GUP1820" s="10"/>
      <c r="GUQ1820" s="10"/>
      <c r="GUR1820" s="10"/>
      <c r="GUS1820" s="10"/>
      <c r="GUT1820" s="10"/>
      <c r="GUU1820" s="10"/>
      <c r="GUV1820" s="10"/>
      <c r="GUW1820" s="10"/>
      <c r="GUX1820" s="10"/>
      <c r="GUY1820" s="10"/>
      <c r="GUZ1820" s="10"/>
      <c r="GVA1820" s="10"/>
      <c r="GVB1820" s="10"/>
      <c r="GVC1820" s="10"/>
      <c r="GVD1820" s="10"/>
      <c r="GVE1820" s="10"/>
      <c r="GVF1820" s="10"/>
      <c r="GVG1820" s="10"/>
      <c r="GVH1820" s="10"/>
      <c r="GVI1820" s="10"/>
      <c r="GVJ1820" s="10"/>
      <c r="GVK1820" s="10"/>
      <c r="GVL1820" s="10"/>
      <c r="GVM1820" s="10"/>
      <c r="GVN1820" s="10"/>
      <c r="GVO1820" s="10"/>
      <c r="GVP1820" s="10"/>
      <c r="GVQ1820" s="10"/>
      <c r="GVR1820" s="10"/>
      <c r="GVS1820" s="10"/>
      <c r="GVT1820" s="10"/>
      <c r="GVU1820" s="10"/>
      <c r="GVV1820" s="10"/>
      <c r="GVW1820" s="10"/>
      <c r="GVX1820" s="10"/>
      <c r="GVY1820" s="10"/>
      <c r="GVZ1820" s="10"/>
      <c r="GWA1820" s="10"/>
      <c r="GWB1820" s="10"/>
      <c r="GWC1820" s="10"/>
      <c r="GWD1820" s="10"/>
      <c r="GWE1820" s="10"/>
      <c r="GWF1820" s="10"/>
      <c r="GWG1820" s="10"/>
      <c r="GWH1820" s="10"/>
      <c r="GWI1820" s="10"/>
      <c r="GWJ1820" s="10"/>
      <c r="GWK1820" s="10"/>
      <c r="GWL1820" s="10"/>
      <c r="GWM1820" s="10"/>
      <c r="GWN1820" s="10"/>
      <c r="GWO1820" s="10"/>
      <c r="GWP1820" s="10"/>
      <c r="GWQ1820" s="10"/>
      <c r="GWR1820" s="10"/>
      <c r="GWS1820" s="10"/>
      <c r="GWT1820" s="10"/>
      <c r="GWU1820" s="10"/>
      <c r="GWV1820" s="10"/>
      <c r="GWW1820" s="10"/>
      <c r="GWX1820" s="10"/>
      <c r="GWY1820" s="10"/>
      <c r="GWZ1820" s="10"/>
      <c r="GXA1820" s="10"/>
      <c r="GXB1820" s="10"/>
      <c r="GXC1820" s="10"/>
      <c r="GXD1820" s="10"/>
      <c r="GXE1820" s="10"/>
      <c r="GXF1820" s="10"/>
      <c r="GXG1820" s="10"/>
      <c r="GXH1820" s="10"/>
      <c r="GXI1820" s="10"/>
      <c r="GXJ1820" s="10"/>
      <c r="GXK1820" s="10"/>
      <c r="GXL1820" s="10"/>
      <c r="GXM1820" s="10"/>
      <c r="GXN1820" s="10"/>
      <c r="GXO1820" s="10"/>
      <c r="GXP1820" s="10"/>
      <c r="GXQ1820" s="10"/>
      <c r="GXR1820" s="10"/>
      <c r="GXS1820" s="10"/>
      <c r="GXT1820" s="10"/>
      <c r="GXU1820" s="10"/>
      <c r="GXV1820" s="10"/>
      <c r="GXW1820" s="10"/>
      <c r="GXX1820" s="10"/>
      <c r="GXY1820" s="10"/>
      <c r="GXZ1820" s="10"/>
      <c r="GYA1820" s="10"/>
      <c r="GYB1820" s="10"/>
      <c r="GYC1820" s="10"/>
      <c r="GYD1820" s="10"/>
      <c r="GYE1820" s="10"/>
      <c r="GYF1820" s="10"/>
      <c r="GYG1820" s="10"/>
      <c r="GYH1820" s="10"/>
      <c r="GYI1820" s="10"/>
      <c r="GYJ1820" s="10"/>
      <c r="GYK1820" s="10"/>
      <c r="GYL1820" s="10"/>
      <c r="GYM1820" s="10"/>
      <c r="GYN1820" s="10"/>
      <c r="GYO1820" s="10"/>
      <c r="GYP1820" s="10"/>
      <c r="GYQ1820" s="10"/>
      <c r="GYR1820" s="10"/>
      <c r="GYS1820" s="10"/>
      <c r="GYT1820" s="10"/>
      <c r="GYU1820" s="10"/>
      <c r="GYV1820" s="10"/>
      <c r="GYW1820" s="10"/>
      <c r="GYX1820" s="10"/>
      <c r="GYY1820" s="10"/>
      <c r="GYZ1820" s="10"/>
      <c r="GZA1820" s="10"/>
      <c r="GZB1820" s="10"/>
      <c r="GZC1820" s="10"/>
      <c r="GZD1820" s="10"/>
      <c r="GZE1820" s="10"/>
      <c r="GZF1820" s="10"/>
      <c r="GZG1820" s="10"/>
      <c r="GZH1820" s="10"/>
      <c r="GZI1820" s="10"/>
      <c r="GZJ1820" s="10"/>
      <c r="GZK1820" s="10"/>
      <c r="GZL1820" s="10"/>
      <c r="GZM1820" s="10"/>
      <c r="GZN1820" s="10"/>
      <c r="GZO1820" s="10"/>
      <c r="GZP1820" s="10"/>
      <c r="GZQ1820" s="10"/>
      <c r="GZR1820" s="10"/>
      <c r="GZS1820" s="10"/>
      <c r="GZT1820" s="10"/>
      <c r="GZU1820" s="10"/>
      <c r="GZV1820" s="10"/>
      <c r="GZW1820" s="10"/>
      <c r="GZX1820" s="10"/>
      <c r="GZY1820" s="10"/>
      <c r="GZZ1820" s="10"/>
      <c r="HAA1820" s="10"/>
      <c r="HAB1820" s="10"/>
      <c r="HAC1820" s="10"/>
      <c r="HAD1820" s="10"/>
      <c r="HAE1820" s="10"/>
      <c r="HAF1820" s="10"/>
      <c r="HAG1820" s="10"/>
      <c r="HAH1820" s="10"/>
      <c r="HAI1820" s="10"/>
      <c r="HAJ1820" s="10"/>
      <c r="HAK1820" s="10"/>
      <c r="HAL1820" s="10"/>
      <c r="HAM1820" s="10"/>
      <c r="HAN1820" s="10"/>
      <c r="HAO1820" s="10"/>
      <c r="HAP1820" s="10"/>
      <c r="HAQ1820" s="10"/>
      <c r="HAR1820" s="10"/>
      <c r="HAS1820" s="10"/>
      <c r="HAT1820" s="10"/>
      <c r="HAU1820" s="10"/>
      <c r="HAV1820" s="10"/>
      <c r="HAW1820" s="10"/>
      <c r="HAX1820" s="10"/>
      <c r="HAY1820" s="10"/>
      <c r="HAZ1820" s="10"/>
      <c r="HBA1820" s="10"/>
      <c r="HBB1820" s="10"/>
      <c r="HBC1820" s="10"/>
      <c r="HBD1820" s="10"/>
      <c r="HBE1820" s="10"/>
      <c r="HBF1820" s="10"/>
      <c r="HBG1820" s="10"/>
      <c r="HBH1820" s="10"/>
      <c r="HBI1820" s="10"/>
      <c r="HBJ1820" s="10"/>
      <c r="HBK1820" s="10"/>
      <c r="HBL1820" s="10"/>
      <c r="HBM1820" s="10"/>
      <c r="HBN1820" s="10"/>
      <c r="HBO1820" s="10"/>
      <c r="HBP1820" s="10"/>
      <c r="HBQ1820" s="10"/>
      <c r="HBR1820" s="10"/>
      <c r="HBS1820" s="10"/>
      <c r="HBT1820" s="10"/>
      <c r="HBU1820" s="10"/>
      <c r="HBV1820" s="10"/>
      <c r="HBW1820" s="10"/>
      <c r="HBX1820" s="10"/>
      <c r="HBY1820" s="10"/>
      <c r="HBZ1820" s="10"/>
      <c r="HCA1820" s="10"/>
      <c r="HCB1820" s="10"/>
      <c r="HCC1820" s="10"/>
      <c r="HCD1820" s="10"/>
      <c r="HCE1820" s="10"/>
      <c r="HCF1820" s="10"/>
      <c r="HCG1820" s="10"/>
      <c r="HCH1820" s="10"/>
      <c r="HCI1820" s="10"/>
      <c r="HCJ1820" s="10"/>
      <c r="HCK1820" s="10"/>
      <c r="HCL1820" s="10"/>
      <c r="HCM1820" s="10"/>
      <c r="HCN1820" s="10"/>
      <c r="HCO1820" s="10"/>
      <c r="HCP1820" s="10"/>
      <c r="HCQ1820" s="10"/>
      <c r="HCR1820" s="10"/>
      <c r="HCS1820" s="10"/>
      <c r="HCT1820" s="10"/>
      <c r="HCU1820" s="10"/>
      <c r="HCV1820" s="10"/>
      <c r="HCW1820" s="10"/>
      <c r="HCX1820" s="10"/>
      <c r="HCY1820" s="10"/>
      <c r="HCZ1820" s="10"/>
      <c r="HDA1820" s="10"/>
      <c r="HDB1820" s="10"/>
      <c r="HDC1820" s="10"/>
      <c r="HDD1820" s="10"/>
      <c r="HDE1820" s="10"/>
      <c r="HDF1820" s="10"/>
      <c r="HDG1820" s="10"/>
      <c r="HDH1820" s="10"/>
      <c r="HDI1820" s="10"/>
      <c r="HDJ1820" s="10"/>
      <c r="HDK1820" s="10"/>
      <c r="HDL1820" s="10"/>
      <c r="HDM1820" s="10"/>
      <c r="HDN1820" s="10"/>
      <c r="HDO1820" s="10"/>
      <c r="HDP1820" s="10"/>
      <c r="HDQ1820" s="10"/>
      <c r="HDR1820" s="10"/>
      <c r="HDS1820" s="10"/>
      <c r="HDT1820" s="10"/>
      <c r="HDU1820" s="10"/>
      <c r="HDV1820" s="10"/>
      <c r="HDW1820" s="10"/>
      <c r="HDX1820" s="10"/>
      <c r="HDY1820" s="10"/>
      <c r="HDZ1820" s="10"/>
      <c r="HEA1820" s="10"/>
      <c r="HEB1820" s="10"/>
      <c r="HEC1820" s="10"/>
      <c r="HED1820" s="10"/>
      <c r="HEE1820" s="10"/>
      <c r="HEF1820" s="10"/>
      <c r="HEG1820" s="10"/>
      <c r="HEH1820" s="10"/>
      <c r="HEI1820" s="10"/>
      <c r="HEJ1820" s="10"/>
      <c r="HEK1820" s="10"/>
      <c r="HEL1820" s="10"/>
      <c r="HEM1820" s="10"/>
      <c r="HEN1820" s="10"/>
      <c r="HEO1820" s="10"/>
      <c r="HEP1820" s="10"/>
      <c r="HEQ1820" s="10"/>
      <c r="HER1820" s="10"/>
      <c r="HES1820" s="10"/>
      <c r="HET1820" s="10"/>
      <c r="HEU1820" s="10"/>
      <c r="HEV1820" s="10"/>
      <c r="HEW1820" s="10"/>
      <c r="HEX1820" s="10"/>
      <c r="HEY1820" s="10"/>
      <c r="HEZ1820" s="10"/>
      <c r="HFA1820" s="10"/>
      <c r="HFB1820" s="10"/>
      <c r="HFC1820" s="10"/>
      <c r="HFD1820" s="10"/>
      <c r="HFE1820" s="10"/>
      <c r="HFF1820" s="10"/>
      <c r="HFG1820" s="10"/>
      <c r="HFH1820" s="10"/>
      <c r="HFI1820" s="10"/>
      <c r="HFJ1820" s="10"/>
      <c r="HFK1820" s="10"/>
      <c r="HFL1820" s="10"/>
      <c r="HFM1820" s="10"/>
      <c r="HFN1820" s="10"/>
      <c r="HFO1820" s="10"/>
      <c r="HFP1820" s="10"/>
      <c r="HFQ1820" s="10"/>
      <c r="HFR1820" s="10"/>
      <c r="HFS1820" s="10"/>
      <c r="HFT1820" s="10"/>
      <c r="HFU1820" s="10"/>
      <c r="HFV1820" s="10"/>
      <c r="HFW1820" s="10"/>
      <c r="HFX1820" s="10"/>
      <c r="HFY1820" s="10"/>
      <c r="HFZ1820" s="10"/>
      <c r="HGA1820" s="10"/>
      <c r="HGB1820" s="10"/>
      <c r="HGC1820" s="10"/>
      <c r="HGD1820" s="10"/>
      <c r="HGE1820" s="10"/>
      <c r="HGF1820" s="10"/>
      <c r="HGG1820" s="10"/>
      <c r="HGH1820" s="10"/>
      <c r="HGI1820" s="10"/>
      <c r="HGJ1820" s="10"/>
      <c r="HGK1820" s="10"/>
      <c r="HGL1820" s="10"/>
      <c r="HGM1820" s="10"/>
      <c r="HGN1820" s="10"/>
      <c r="HGO1820" s="10"/>
      <c r="HGP1820" s="10"/>
      <c r="HGQ1820" s="10"/>
      <c r="HGR1820" s="10"/>
      <c r="HGS1820" s="10"/>
      <c r="HGT1820" s="10"/>
      <c r="HGU1820" s="10"/>
      <c r="HGV1820" s="10"/>
      <c r="HGW1820" s="10"/>
      <c r="HGX1820" s="10"/>
      <c r="HGY1820" s="10"/>
      <c r="HGZ1820" s="10"/>
      <c r="HHA1820" s="10"/>
      <c r="HHB1820" s="10"/>
      <c r="HHC1820" s="10"/>
      <c r="HHD1820" s="10"/>
      <c r="HHE1820" s="10"/>
      <c r="HHF1820" s="10"/>
      <c r="HHG1820" s="10"/>
      <c r="HHH1820" s="10"/>
      <c r="HHI1820" s="10"/>
      <c r="HHJ1820" s="10"/>
      <c r="HHK1820" s="10"/>
      <c r="HHL1820" s="10"/>
      <c r="HHM1820" s="10"/>
      <c r="HHN1820" s="10"/>
      <c r="HHO1820" s="10"/>
      <c r="HHP1820" s="10"/>
      <c r="HHQ1820" s="10"/>
      <c r="HHR1820" s="10"/>
      <c r="HHS1820" s="10"/>
      <c r="HHT1820" s="10"/>
      <c r="HHU1820" s="10"/>
      <c r="HHV1820" s="10"/>
      <c r="HHW1820" s="10"/>
      <c r="HHX1820" s="10"/>
      <c r="HHY1820" s="10"/>
      <c r="HHZ1820" s="10"/>
      <c r="HIA1820" s="10"/>
      <c r="HIB1820" s="10"/>
      <c r="HIC1820" s="10"/>
      <c r="HID1820" s="10"/>
      <c r="HIE1820" s="10"/>
      <c r="HIF1820" s="10"/>
      <c r="HIG1820" s="10"/>
      <c r="HIH1820" s="10"/>
      <c r="HII1820" s="10"/>
      <c r="HIJ1820" s="10"/>
      <c r="HIK1820" s="10"/>
      <c r="HIL1820" s="10"/>
      <c r="HIM1820" s="10"/>
      <c r="HIN1820" s="10"/>
      <c r="HIO1820" s="10"/>
      <c r="HIP1820" s="10"/>
      <c r="HIQ1820" s="10"/>
      <c r="HIR1820" s="10"/>
      <c r="HIS1820" s="10"/>
      <c r="HIT1820" s="10"/>
      <c r="HIU1820" s="10"/>
      <c r="HIV1820" s="10"/>
      <c r="HIW1820" s="10"/>
      <c r="HIX1820" s="10"/>
      <c r="HIY1820" s="10"/>
      <c r="HIZ1820" s="10"/>
      <c r="HJA1820" s="10"/>
      <c r="HJB1820" s="10"/>
      <c r="HJC1820" s="10"/>
      <c r="HJD1820" s="10"/>
      <c r="HJE1820" s="10"/>
      <c r="HJF1820" s="10"/>
      <c r="HJG1820" s="10"/>
      <c r="HJH1820" s="10"/>
      <c r="HJI1820" s="10"/>
      <c r="HJJ1820" s="10"/>
      <c r="HJK1820" s="10"/>
      <c r="HJL1820" s="10"/>
      <c r="HJM1820" s="10"/>
      <c r="HJN1820" s="10"/>
      <c r="HJO1820" s="10"/>
      <c r="HJP1820" s="10"/>
      <c r="HJQ1820" s="10"/>
      <c r="HJR1820" s="10"/>
      <c r="HJS1820" s="10"/>
      <c r="HJT1820" s="10"/>
      <c r="HJU1820" s="10"/>
      <c r="HJV1820" s="10"/>
      <c r="HJW1820" s="10"/>
      <c r="HJX1820" s="10"/>
      <c r="HJY1820" s="10"/>
      <c r="HJZ1820" s="10"/>
      <c r="HKA1820" s="10"/>
      <c r="HKB1820" s="10"/>
      <c r="HKC1820" s="10"/>
      <c r="HKD1820" s="10"/>
      <c r="HKE1820" s="10"/>
      <c r="HKF1820" s="10"/>
      <c r="HKG1820" s="10"/>
      <c r="HKH1820" s="10"/>
      <c r="HKI1820" s="10"/>
      <c r="HKJ1820" s="10"/>
      <c r="HKK1820" s="10"/>
      <c r="HKL1820" s="10"/>
      <c r="HKM1820" s="10"/>
      <c r="HKN1820" s="10"/>
      <c r="HKO1820" s="10"/>
      <c r="HKP1820" s="10"/>
      <c r="HKQ1820" s="10"/>
      <c r="HKR1820" s="10"/>
      <c r="HKS1820" s="10"/>
      <c r="HKT1820" s="10"/>
      <c r="HKU1820" s="10"/>
      <c r="HKV1820" s="10"/>
      <c r="HKW1820" s="10"/>
      <c r="HKX1820" s="10"/>
      <c r="HKY1820" s="10"/>
      <c r="HKZ1820" s="10"/>
      <c r="HLA1820" s="10"/>
      <c r="HLB1820" s="10"/>
      <c r="HLC1820" s="10"/>
      <c r="HLD1820" s="10"/>
      <c r="HLE1820" s="10"/>
      <c r="HLF1820" s="10"/>
      <c r="HLG1820" s="10"/>
      <c r="HLH1820" s="10"/>
      <c r="HLI1820" s="10"/>
      <c r="HLJ1820" s="10"/>
      <c r="HLK1820" s="10"/>
      <c r="HLL1820" s="10"/>
      <c r="HLM1820" s="10"/>
      <c r="HLN1820" s="10"/>
      <c r="HLO1820" s="10"/>
      <c r="HLP1820" s="10"/>
      <c r="HLQ1820" s="10"/>
      <c r="HLR1820" s="10"/>
      <c r="HLS1820" s="10"/>
      <c r="HLT1820" s="10"/>
      <c r="HLU1820" s="10"/>
      <c r="HLV1820" s="10"/>
      <c r="HLW1820" s="10"/>
      <c r="HLX1820" s="10"/>
      <c r="HLY1820" s="10"/>
      <c r="HLZ1820" s="10"/>
      <c r="HMA1820" s="10"/>
      <c r="HMB1820" s="10"/>
      <c r="HMC1820" s="10"/>
      <c r="HMD1820" s="10"/>
      <c r="HME1820" s="10"/>
      <c r="HMF1820" s="10"/>
      <c r="HMG1820" s="10"/>
      <c r="HMH1820" s="10"/>
      <c r="HMI1820" s="10"/>
      <c r="HMJ1820" s="10"/>
      <c r="HMK1820" s="10"/>
      <c r="HML1820" s="10"/>
      <c r="HMM1820" s="10"/>
      <c r="HMN1820" s="10"/>
      <c r="HMO1820" s="10"/>
      <c r="HMP1820" s="10"/>
      <c r="HMQ1820" s="10"/>
      <c r="HMR1820" s="10"/>
      <c r="HMS1820" s="10"/>
      <c r="HMT1820" s="10"/>
      <c r="HMU1820" s="10"/>
      <c r="HMV1820" s="10"/>
      <c r="HMW1820" s="10"/>
      <c r="HMX1820" s="10"/>
      <c r="HMY1820" s="10"/>
      <c r="HMZ1820" s="10"/>
      <c r="HNA1820" s="10"/>
      <c r="HNB1820" s="10"/>
      <c r="HNC1820" s="10"/>
      <c r="HND1820" s="10"/>
      <c r="HNE1820" s="10"/>
      <c r="HNF1820" s="10"/>
      <c r="HNG1820" s="10"/>
      <c r="HNH1820" s="10"/>
      <c r="HNI1820" s="10"/>
      <c r="HNJ1820" s="10"/>
      <c r="HNK1820" s="10"/>
      <c r="HNL1820" s="10"/>
      <c r="HNM1820" s="10"/>
      <c r="HNN1820" s="10"/>
      <c r="HNO1820" s="10"/>
      <c r="HNP1820" s="10"/>
      <c r="HNQ1820" s="10"/>
      <c r="HNR1820" s="10"/>
      <c r="HNS1820" s="10"/>
      <c r="HNT1820" s="10"/>
      <c r="HNU1820" s="10"/>
      <c r="HNV1820" s="10"/>
      <c r="HNW1820" s="10"/>
      <c r="HNX1820" s="10"/>
      <c r="HNY1820" s="10"/>
      <c r="HNZ1820" s="10"/>
      <c r="HOA1820" s="10"/>
      <c r="HOB1820" s="10"/>
      <c r="HOC1820" s="10"/>
      <c r="HOD1820" s="10"/>
      <c r="HOE1820" s="10"/>
      <c r="HOF1820" s="10"/>
      <c r="HOG1820" s="10"/>
      <c r="HOH1820" s="10"/>
      <c r="HOI1820" s="10"/>
      <c r="HOJ1820" s="10"/>
      <c r="HOK1820" s="10"/>
      <c r="HOL1820" s="10"/>
      <c r="HOM1820" s="10"/>
      <c r="HON1820" s="10"/>
      <c r="HOO1820" s="10"/>
      <c r="HOP1820" s="10"/>
      <c r="HOQ1820" s="10"/>
      <c r="HOR1820" s="10"/>
      <c r="HOS1820" s="10"/>
      <c r="HOT1820" s="10"/>
      <c r="HOU1820" s="10"/>
      <c r="HOV1820" s="10"/>
      <c r="HOW1820" s="10"/>
      <c r="HOX1820" s="10"/>
      <c r="HOY1820" s="10"/>
      <c r="HOZ1820" s="10"/>
      <c r="HPA1820" s="10"/>
      <c r="HPB1820" s="10"/>
      <c r="HPC1820" s="10"/>
      <c r="HPD1820" s="10"/>
      <c r="HPE1820" s="10"/>
      <c r="HPF1820" s="10"/>
      <c r="HPG1820" s="10"/>
      <c r="HPH1820" s="10"/>
      <c r="HPI1820" s="10"/>
      <c r="HPJ1820" s="10"/>
      <c r="HPK1820" s="10"/>
      <c r="HPL1820" s="10"/>
      <c r="HPM1820" s="10"/>
      <c r="HPN1820" s="10"/>
      <c r="HPO1820" s="10"/>
      <c r="HPP1820" s="10"/>
      <c r="HPQ1820" s="10"/>
      <c r="HPR1820" s="10"/>
      <c r="HPS1820" s="10"/>
      <c r="HPT1820" s="10"/>
      <c r="HPU1820" s="10"/>
      <c r="HPV1820" s="10"/>
      <c r="HPW1820" s="10"/>
      <c r="HPX1820" s="10"/>
      <c r="HPY1820" s="10"/>
      <c r="HPZ1820" s="10"/>
      <c r="HQA1820" s="10"/>
      <c r="HQB1820" s="10"/>
      <c r="HQC1820" s="10"/>
      <c r="HQD1820" s="10"/>
      <c r="HQE1820" s="10"/>
      <c r="HQF1820" s="10"/>
      <c r="HQG1820" s="10"/>
      <c r="HQH1820" s="10"/>
      <c r="HQI1820" s="10"/>
      <c r="HQJ1820" s="10"/>
      <c r="HQK1820" s="10"/>
      <c r="HQL1820" s="10"/>
      <c r="HQM1820" s="10"/>
      <c r="HQN1820" s="10"/>
      <c r="HQO1820" s="10"/>
      <c r="HQP1820" s="10"/>
      <c r="HQQ1820" s="10"/>
      <c r="HQR1820" s="10"/>
      <c r="HQS1820" s="10"/>
      <c r="HQT1820" s="10"/>
      <c r="HQU1820" s="10"/>
      <c r="HQV1820" s="10"/>
      <c r="HQW1820" s="10"/>
      <c r="HQX1820" s="10"/>
      <c r="HQY1820" s="10"/>
      <c r="HQZ1820" s="10"/>
      <c r="HRA1820" s="10"/>
      <c r="HRB1820" s="10"/>
      <c r="HRC1820" s="10"/>
      <c r="HRD1820" s="10"/>
      <c r="HRE1820" s="10"/>
      <c r="HRF1820" s="10"/>
      <c r="HRG1820" s="10"/>
      <c r="HRH1820" s="10"/>
      <c r="HRI1820" s="10"/>
      <c r="HRJ1820" s="10"/>
      <c r="HRK1820" s="10"/>
      <c r="HRL1820" s="10"/>
      <c r="HRM1820" s="10"/>
      <c r="HRN1820" s="10"/>
      <c r="HRO1820" s="10"/>
      <c r="HRP1820" s="10"/>
      <c r="HRQ1820" s="10"/>
      <c r="HRR1820" s="10"/>
      <c r="HRS1820" s="10"/>
      <c r="HRT1820" s="10"/>
      <c r="HRU1820" s="10"/>
      <c r="HRV1820" s="10"/>
      <c r="HRW1820" s="10"/>
      <c r="HRX1820" s="10"/>
      <c r="HRY1820" s="10"/>
      <c r="HRZ1820" s="10"/>
      <c r="HSA1820" s="10"/>
      <c r="HSB1820" s="10"/>
      <c r="HSC1820" s="10"/>
      <c r="HSD1820" s="10"/>
      <c r="HSE1820" s="10"/>
      <c r="HSF1820" s="10"/>
      <c r="HSG1820" s="10"/>
      <c r="HSH1820" s="10"/>
      <c r="HSI1820" s="10"/>
      <c r="HSJ1820" s="10"/>
      <c r="HSK1820" s="10"/>
      <c r="HSL1820" s="10"/>
      <c r="HSM1820" s="10"/>
      <c r="HSN1820" s="10"/>
      <c r="HSO1820" s="10"/>
      <c r="HSP1820" s="10"/>
      <c r="HSQ1820" s="10"/>
      <c r="HSR1820" s="10"/>
      <c r="HSS1820" s="10"/>
      <c r="HST1820" s="10"/>
      <c r="HSU1820" s="10"/>
      <c r="HSV1820" s="10"/>
      <c r="HSW1820" s="10"/>
      <c r="HSX1820" s="10"/>
      <c r="HSY1820" s="10"/>
      <c r="HSZ1820" s="10"/>
      <c r="HTA1820" s="10"/>
      <c r="HTB1820" s="10"/>
      <c r="HTC1820" s="10"/>
      <c r="HTD1820" s="10"/>
      <c r="HTE1820" s="10"/>
      <c r="HTF1820" s="10"/>
      <c r="HTG1820" s="10"/>
      <c r="HTH1820" s="10"/>
      <c r="HTI1820" s="10"/>
      <c r="HTJ1820" s="10"/>
      <c r="HTK1820" s="10"/>
      <c r="HTL1820" s="10"/>
      <c r="HTM1820" s="10"/>
      <c r="HTN1820" s="10"/>
      <c r="HTO1820" s="10"/>
      <c r="HTP1820" s="10"/>
      <c r="HTQ1820" s="10"/>
      <c r="HTR1820" s="10"/>
      <c r="HTS1820" s="10"/>
      <c r="HTT1820" s="10"/>
      <c r="HTU1820" s="10"/>
      <c r="HTV1820" s="10"/>
      <c r="HTW1820" s="10"/>
      <c r="HTX1820" s="10"/>
      <c r="HTY1820" s="10"/>
      <c r="HTZ1820" s="10"/>
      <c r="HUA1820" s="10"/>
      <c r="HUB1820" s="10"/>
      <c r="HUC1820" s="10"/>
      <c r="HUD1820" s="10"/>
      <c r="HUE1820" s="10"/>
      <c r="HUF1820" s="10"/>
      <c r="HUG1820" s="10"/>
      <c r="HUH1820" s="10"/>
      <c r="HUI1820" s="10"/>
      <c r="HUJ1820" s="10"/>
      <c r="HUK1820" s="10"/>
      <c r="HUL1820" s="10"/>
      <c r="HUM1820" s="10"/>
      <c r="HUN1820" s="10"/>
      <c r="HUO1820" s="10"/>
      <c r="HUP1820" s="10"/>
      <c r="HUQ1820" s="10"/>
      <c r="HUR1820" s="10"/>
      <c r="HUS1820" s="10"/>
      <c r="HUT1820" s="10"/>
      <c r="HUU1820" s="10"/>
      <c r="HUV1820" s="10"/>
      <c r="HUW1820" s="10"/>
      <c r="HUX1820" s="10"/>
      <c r="HUY1820" s="10"/>
      <c r="HUZ1820" s="10"/>
      <c r="HVA1820" s="10"/>
      <c r="HVB1820" s="10"/>
      <c r="HVC1820" s="10"/>
      <c r="HVD1820" s="10"/>
      <c r="HVE1820" s="10"/>
      <c r="HVF1820" s="10"/>
      <c r="HVG1820" s="10"/>
      <c r="HVH1820" s="10"/>
      <c r="HVI1820" s="10"/>
      <c r="HVJ1820" s="10"/>
      <c r="HVK1820" s="10"/>
      <c r="HVL1820" s="10"/>
      <c r="HVM1820" s="10"/>
      <c r="HVN1820" s="10"/>
      <c r="HVO1820" s="10"/>
      <c r="HVP1820" s="10"/>
      <c r="HVQ1820" s="10"/>
      <c r="HVR1820" s="10"/>
      <c r="HVS1820" s="10"/>
      <c r="HVT1820" s="10"/>
      <c r="HVU1820" s="10"/>
      <c r="HVV1820" s="10"/>
      <c r="HVW1820" s="10"/>
      <c r="HVX1820" s="10"/>
      <c r="HVY1820" s="10"/>
      <c r="HVZ1820" s="10"/>
      <c r="HWA1820" s="10"/>
      <c r="HWB1820" s="10"/>
      <c r="HWC1820" s="10"/>
      <c r="HWD1820" s="10"/>
      <c r="HWE1820" s="10"/>
      <c r="HWF1820" s="10"/>
      <c r="HWG1820" s="10"/>
      <c r="HWH1820" s="10"/>
      <c r="HWI1820" s="10"/>
      <c r="HWJ1820" s="10"/>
      <c r="HWK1820" s="10"/>
      <c r="HWL1820" s="10"/>
      <c r="HWM1820" s="10"/>
      <c r="HWN1820" s="10"/>
      <c r="HWO1820" s="10"/>
      <c r="HWP1820" s="10"/>
      <c r="HWQ1820" s="10"/>
      <c r="HWR1820" s="10"/>
      <c r="HWS1820" s="10"/>
      <c r="HWT1820" s="10"/>
      <c r="HWU1820" s="10"/>
      <c r="HWV1820" s="10"/>
      <c r="HWW1820" s="10"/>
      <c r="HWX1820" s="10"/>
      <c r="HWY1820" s="10"/>
      <c r="HWZ1820" s="10"/>
      <c r="HXA1820" s="10"/>
      <c r="HXB1820" s="10"/>
      <c r="HXC1820" s="10"/>
      <c r="HXD1820" s="10"/>
      <c r="HXE1820" s="10"/>
      <c r="HXF1820" s="10"/>
      <c r="HXG1820" s="10"/>
      <c r="HXH1820" s="10"/>
      <c r="HXI1820" s="10"/>
      <c r="HXJ1820" s="10"/>
      <c r="HXK1820" s="10"/>
      <c r="HXL1820" s="10"/>
      <c r="HXM1820" s="10"/>
      <c r="HXN1820" s="10"/>
      <c r="HXO1820" s="10"/>
      <c r="HXP1820" s="10"/>
      <c r="HXQ1820" s="10"/>
      <c r="HXR1820" s="10"/>
      <c r="HXS1820" s="10"/>
      <c r="HXT1820" s="10"/>
      <c r="HXU1820" s="10"/>
      <c r="HXV1820" s="10"/>
      <c r="HXW1820" s="10"/>
      <c r="HXX1820" s="10"/>
      <c r="HXY1820" s="10"/>
      <c r="HXZ1820" s="10"/>
      <c r="HYA1820" s="10"/>
      <c r="HYB1820" s="10"/>
      <c r="HYC1820" s="10"/>
      <c r="HYD1820" s="10"/>
      <c r="HYE1820" s="10"/>
      <c r="HYF1820" s="10"/>
      <c r="HYG1820" s="10"/>
      <c r="HYH1820" s="10"/>
      <c r="HYI1820" s="10"/>
      <c r="HYJ1820" s="10"/>
      <c r="HYK1820" s="10"/>
      <c r="HYL1820" s="10"/>
      <c r="HYM1820" s="10"/>
      <c r="HYN1820" s="10"/>
      <c r="HYO1820" s="10"/>
      <c r="HYP1820" s="10"/>
      <c r="HYQ1820" s="10"/>
      <c r="HYR1820" s="10"/>
      <c r="HYS1820" s="10"/>
      <c r="HYT1820" s="10"/>
      <c r="HYU1820" s="10"/>
      <c r="HYV1820" s="10"/>
      <c r="HYW1820" s="10"/>
      <c r="HYX1820" s="10"/>
      <c r="HYY1820" s="10"/>
      <c r="HYZ1820" s="10"/>
      <c r="HZA1820" s="10"/>
      <c r="HZB1820" s="10"/>
      <c r="HZC1820" s="10"/>
      <c r="HZD1820" s="10"/>
      <c r="HZE1820" s="10"/>
      <c r="HZF1820" s="10"/>
      <c r="HZG1820" s="10"/>
      <c r="HZH1820" s="10"/>
      <c r="HZI1820" s="10"/>
      <c r="HZJ1820" s="10"/>
      <c r="HZK1820" s="10"/>
      <c r="HZL1820" s="10"/>
      <c r="HZM1820" s="10"/>
      <c r="HZN1820" s="10"/>
      <c r="HZO1820" s="10"/>
      <c r="HZP1820" s="10"/>
      <c r="HZQ1820" s="10"/>
      <c r="HZR1820" s="10"/>
      <c r="HZS1820" s="10"/>
      <c r="HZT1820" s="10"/>
      <c r="HZU1820" s="10"/>
      <c r="HZV1820" s="10"/>
      <c r="HZW1820" s="10"/>
      <c r="HZX1820" s="10"/>
      <c r="HZY1820" s="10"/>
      <c r="HZZ1820" s="10"/>
      <c r="IAA1820" s="10"/>
      <c r="IAB1820" s="10"/>
      <c r="IAC1820" s="10"/>
      <c r="IAD1820" s="10"/>
      <c r="IAE1820" s="10"/>
      <c r="IAF1820" s="10"/>
      <c r="IAG1820" s="10"/>
      <c r="IAH1820" s="10"/>
      <c r="IAI1820" s="10"/>
      <c r="IAJ1820" s="10"/>
      <c r="IAK1820" s="10"/>
      <c r="IAL1820" s="10"/>
      <c r="IAM1820" s="10"/>
      <c r="IAN1820" s="10"/>
      <c r="IAO1820" s="10"/>
      <c r="IAP1820" s="10"/>
      <c r="IAQ1820" s="10"/>
      <c r="IAR1820" s="10"/>
      <c r="IAS1820" s="10"/>
      <c r="IAT1820" s="10"/>
      <c r="IAU1820" s="10"/>
      <c r="IAV1820" s="10"/>
      <c r="IAW1820" s="10"/>
      <c r="IAX1820" s="10"/>
      <c r="IAY1820" s="10"/>
      <c r="IAZ1820" s="10"/>
      <c r="IBA1820" s="10"/>
      <c r="IBB1820" s="10"/>
      <c r="IBC1820" s="10"/>
      <c r="IBD1820" s="10"/>
      <c r="IBE1820" s="10"/>
      <c r="IBF1820" s="10"/>
      <c r="IBG1820" s="10"/>
      <c r="IBH1820" s="10"/>
      <c r="IBI1820" s="10"/>
      <c r="IBJ1820" s="10"/>
      <c r="IBK1820" s="10"/>
      <c r="IBL1820" s="10"/>
      <c r="IBM1820" s="10"/>
      <c r="IBN1820" s="10"/>
      <c r="IBO1820" s="10"/>
      <c r="IBP1820" s="10"/>
      <c r="IBQ1820" s="10"/>
      <c r="IBR1820" s="10"/>
      <c r="IBS1820" s="10"/>
      <c r="IBT1820" s="10"/>
      <c r="IBU1820" s="10"/>
      <c r="IBV1820" s="10"/>
      <c r="IBW1820" s="10"/>
      <c r="IBX1820" s="10"/>
      <c r="IBY1820" s="10"/>
      <c r="IBZ1820" s="10"/>
      <c r="ICA1820" s="10"/>
      <c r="ICB1820" s="10"/>
      <c r="ICC1820" s="10"/>
      <c r="ICD1820" s="10"/>
      <c r="ICE1820" s="10"/>
      <c r="ICF1820" s="10"/>
      <c r="ICG1820" s="10"/>
      <c r="ICH1820" s="10"/>
      <c r="ICI1820" s="10"/>
      <c r="ICJ1820" s="10"/>
      <c r="ICK1820" s="10"/>
      <c r="ICL1820" s="10"/>
      <c r="ICM1820" s="10"/>
      <c r="ICN1820" s="10"/>
      <c r="ICO1820" s="10"/>
      <c r="ICP1820" s="10"/>
      <c r="ICQ1820" s="10"/>
      <c r="ICR1820" s="10"/>
      <c r="ICS1820" s="10"/>
      <c r="ICT1820" s="10"/>
      <c r="ICU1820" s="10"/>
      <c r="ICV1820" s="10"/>
      <c r="ICW1820" s="10"/>
      <c r="ICX1820" s="10"/>
      <c r="ICY1820" s="10"/>
      <c r="ICZ1820" s="10"/>
      <c r="IDA1820" s="10"/>
      <c r="IDB1820" s="10"/>
      <c r="IDC1820" s="10"/>
      <c r="IDD1820" s="10"/>
      <c r="IDE1820" s="10"/>
      <c r="IDF1820" s="10"/>
      <c r="IDG1820" s="10"/>
      <c r="IDH1820" s="10"/>
      <c r="IDI1820" s="10"/>
      <c r="IDJ1820" s="10"/>
      <c r="IDK1820" s="10"/>
      <c r="IDL1820" s="10"/>
      <c r="IDM1820" s="10"/>
      <c r="IDN1820" s="10"/>
      <c r="IDO1820" s="10"/>
      <c r="IDP1820" s="10"/>
      <c r="IDQ1820" s="10"/>
      <c r="IDR1820" s="10"/>
      <c r="IDS1820" s="10"/>
      <c r="IDT1820" s="10"/>
      <c r="IDU1820" s="10"/>
      <c r="IDV1820" s="10"/>
      <c r="IDW1820" s="10"/>
      <c r="IDX1820" s="10"/>
      <c r="IDY1820" s="10"/>
      <c r="IDZ1820" s="10"/>
      <c r="IEA1820" s="10"/>
      <c r="IEB1820" s="10"/>
      <c r="IEC1820" s="10"/>
      <c r="IED1820" s="10"/>
      <c r="IEE1820" s="10"/>
      <c r="IEF1820" s="10"/>
      <c r="IEG1820" s="10"/>
      <c r="IEH1820" s="10"/>
      <c r="IEI1820" s="10"/>
      <c r="IEJ1820" s="10"/>
      <c r="IEK1820" s="10"/>
      <c r="IEL1820" s="10"/>
      <c r="IEM1820" s="10"/>
      <c r="IEN1820" s="10"/>
      <c r="IEO1820" s="10"/>
      <c r="IEP1820" s="10"/>
      <c r="IEQ1820" s="10"/>
      <c r="IER1820" s="10"/>
      <c r="IES1820" s="10"/>
      <c r="IET1820" s="10"/>
      <c r="IEU1820" s="10"/>
      <c r="IEV1820" s="10"/>
      <c r="IEW1820" s="10"/>
      <c r="IEX1820" s="10"/>
      <c r="IEY1820" s="10"/>
      <c r="IEZ1820" s="10"/>
      <c r="IFA1820" s="10"/>
      <c r="IFB1820" s="10"/>
      <c r="IFC1820" s="10"/>
      <c r="IFD1820" s="10"/>
      <c r="IFE1820" s="10"/>
      <c r="IFF1820" s="10"/>
      <c r="IFG1820" s="10"/>
      <c r="IFH1820" s="10"/>
      <c r="IFI1820" s="10"/>
      <c r="IFJ1820" s="10"/>
      <c r="IFK1820" s="10"/>
      <c r="IFL1820" s="10"/>
      <c r="IFM1820" s="10"/>
      <c r="IFN1820" s="10"/>
      <c r="IFO1820" s="10"/>
      <c r="IFP1820" s="10"/>
      <c r="IFQ1820" s="10"/>
      <c r="IFR1820" s="10"/>
      <c r="IFS1820" s="10"/>
      <c r="IFT1820" s="10"/>
      <c r="IFU1820" s="10"/>
      <c r="IFV1820" s="10"/>
      <c r="IFW1820" s="10"/>
      <c r="IFX1820" s="10"/>
      <c r="IFY1820" s="10"/>
      <c r="IFZ1820" s="10"/>
      <c r="IGA1820" s="10"/>
      <c r="IGB1820" s="10"/>
      <c r="IGC1820" s="10"/>
      <c r="IGD1820" s="10"/>
      <c r="IGE1820" s="10"/>
      <c r="IGF1820" s="10"/>
      <c r="IGG1820" s="10"/>
      <c r="IGH1820" s="10"/>
      <c r="IGI1820" s="10"/>
      <c r="IGJ1820" s="10"/>
      <c r="IGK1820" s="10"/>
      <c r="IGL1820" s="10"/>
      <c r="IGM1820" s="10"/>
      <c r="IGN1820" s="10"/>
      <c r="IGO1820" s="10"/>
      <c r="IGP1820" s="10"/>
      <c r="IGQ1820" s="10"/>
      <c r="IGR1820" s="10"/>
      <c r="IGS1820" s="10"/>
      <c r="IGT1820" s="10"/>
      <c r="IGU1820" s="10"/>
      <c r="IGV1820" s="10"/>
      <c r="IGW1820" s="10"/>
      <c r="IGX1820" s="10"/>
      <c r="IGY1820" s="10"/>
      <c r="IGZ1820" s="10"/>
      <c r="IHA1820" s="10"/>
      <c r="IHB1820" s="10"/>
      <c r="IHC1820" s="10"/>
      <c r="IHD1820" s="10"/>
      <c r="IHE1820" s="10"/>
      <c r="IHF1820" s="10"/>
      <c r="IHG1820" s="10"/>
      <c r="IHH1820" s="10"/>
      <c r="IHI1820" s="10"/>
      <c r="IHJ1820" s="10"/>
      <c r="IHK1820" s="10"/>
      <c r="IHL1820" s="10"/>
      <c r="IHM1820" s="10"/>
      <c r="IHN1820" s="10"/>
      <c r="IHO1820" s="10"/>
      <c r="IHP1820" s="10"/>
      <c r="IHQ1820" s="10"/>
      <c r="IHR1820" s="10"/>
      <c r="IHS1820" s="10"/>
      <c r="IHT1820" s="10"/>
      <c r="IHU1820" s="10"/>
      <c r="IHV1820" s="10"/>
      <c r="IHW1820" s="10"/>
      <c r="IHX1820" s="10"/>
      <c r="IHY1820" s="10"/>
      <c r="IHZ1820" s="10"/>
      <c r="IIA1820" s="10"/>
      <c r="IIB1820" s="10"/>
      <c r="IIC1820" s="10"/>
      <c r="IID1820" s="10"/>
      <c r="IIE1820" s="10"/>
      <c r="IIF1820" s="10"/>
      <c r="IIG1820" s="10"/>
      <c r="IIH1820" s="10"/>
      <c r="III1820" s="10"/>
      <c r="IIJ1820" s="10"/>
      <c r="IIK1820" s="10"/>
      <c r="IIL1820" s="10"/>
      <c r="IIM1820" s="10"/>
      <c r="IIN1820" s="10"/>
      <c r="IIO1820" s="10"/>
      <c r="IIP1820" s="10"/>
      <c r="IIQ1820" s="10"/>
      <c r="IIR1820" s="10"/>
      <c r="IIS1820" s="10"/>
      <c r="IIT1820" s="10"/>
      <c r="IIU1820" s="10"/>
      <c r="IIV1820" s="10"/>
      <c r="IIW1820" s="10"/>
      <c r="IIX1820" s="10"/>
      <c r="IIY1820" s="10"/>
      <c r="IIZ1820" s="10"/>
      <c r="IJA1820" s="10"/>
      <c r="IJB1820" s="10"/>
      <c r="IJC1820" s="10"/>
      <c r="IJD1820" s="10"/>
      <c r="IJE1820" s="10"/>
      <c r="IJF1820" s="10"/>
      <c r="IJG1820" s="10"/>
      <c r="IJH1820" s="10"/>
      <c r="IJI1820" s="10"/>
      <c r="IJJ1820" s="10"/>
      <c r="IJK1820" s="10"/>
      <c r="IJL1820" s="10"/>
      <c r="IJM1820" s="10"/>
      <c r="IJN1820" s="10"/>
      <c r="IJO1820" s="10"/>
      <c r="IJP1820" s="10"/>
      <c r="IJQ1820" s="10"/>
      <c r="IJR1820" s="10"/>
      <c r="IJS1820" s="10"/>
      <c r="IJT1820" s="10"/>
      <c r="IJU1820" s="10"/>
      <c r="IJV1820" s="10"/>
      <c r="IJW1820" s="10"/>
      <c r="IJX1820" s="10"/>
      <c r="IJY1820" s="10"/>
      <c r="IJZ1820" s="10"/>
      <c r="IKA1820" s="10"/>
      <c r="IKB1820" s="10"/>
      <c r="IKC1820" s="10"/>
      <c r="IKD1820" s="10"/>
      <c r="IKE1820" s="10"/>
      <c r="IKF1820" s="10"/>
      <c r="IKG1820" s="10"/>
      <c r="IKH1820" s="10"/>
      <c r="IKI1820" s="10"/>
      <c r="IKJ1820" s="10"/>
      <c r="IKK1820" s="10"/>
      <c r="IKL1820" s="10"/>
      <c r="IKM1820" s="10"/>
      <c r="IKN1820" s="10"/>
      <c r="IKO1820" s="10"/>
      <c r="IKP1820" s="10"/>
      <c r="IKQ1820" s="10"/>
      <c r="IKR1820" s="10"/>
      <c r="IKS1820" s="10"/>
      <c r="IKT1820" s="10"/>
      <c r="IKU1820" s="10"/>
      <c r="IKV1820" s="10"/>
      <c r="IKW1820" s="10"/>
      <c r="IKX1820" s="10"/>
      <c r="IKY1820" s="10"/>
      <c r="IKZ1820" s="10"/>
      <c r="ILA1820" s="10"/>
      <c r="ILB1820" s="10"/>
      <c r="ILC1820" s="10"/>
      <c r="ILD1820" s="10"/>
      <c r="ILE1820" s="10"/>
      <c r="ILF1820" s="10"/>
      <c r="ILG1820" s="10"/>
      <c r="ILH1820" s="10"/>
      <c r="ILI1820" s="10"/>
      <c r="ILJ1820" s="10"/>
      <c r="ILK1820" s="10"/>
      <c r="ILL1820" s="10"/>
      <c r="ILM1820" s="10"/>
      <c r="ILN1820" s="10"/>
      <c r="ILO1820" s="10"/>
      <c r="ILP1820" s="10"/>
      <c r="ILQ1820" s="10"/>
      <c r="ILR1820" s="10"/>
      <c r="ILS1820" s="10"/>
      <c r="ILT1820" s="10"/>
      <c r="ILU1820" s="10"/>
      <c r="ILV1820" s="10"/>
      <c r="ILW1820" s="10"/>
      <c r="ILX1820" s="10"/>
      <c r="ILY1820" s="10"/>
      <c r="ILZ1820" s="10"/>
      <c r="IMA1820" s="10"/>
      <c r="IMB1820" s="10"/>
      <c r="IMC1820" s="10"/>
      <c r="IMD1820" s="10"/>
      <c r="IME1820" s="10"/>
      <c r="IMF1820" s="10"/>
      <c r="IMG1820" s="10"/>
      <c r="IMH1820" s="10"/>
      <c r="IMI1820" s="10"/>
      <c r="IMJ1820" s="10"/>
      <c r="IMK1820" s="10"/>
      <c r="IML1820" s="10"/>
      <c r="IMM1820" s="10"/>
      <c r="IMN1820" s="10"/>
      <c r="IMO1820" s="10"/>
      <c r="IMP1820" s="10"/>
      <c r="IMQ1820" s="10"/>
      <c r="IMR1820" s="10"/>
      <c r="IMS1820" s="10"/>
      <c r="IMT1820" s="10"/>
      <c r="IMU1820" s="10"/>
      <c r="IMV1820" s="10"/>
      <c r="IMW1820" s="10"/>
      <c r="IMX1820" s="10"/>
      <c r="IMY1820" s="10"/>
      <c r="IMZ1820" s="10"/>
      <c r="INA1820" s="10"/>
      <c r="INB1820" s="10"/>
      <c r="INC1820" s="10"/>
      <c r="IND1820" s="10"/>
      <c r="INE1820" s="10"/>
      <c r="INF1820" s="10"/>
      <c r="ING1820" s="10"/>
      <c r="INH1820" s="10"/>
      <c r="INI1820" s="10"/>
      <c r="INJ1820" s="10"/>
      <c r="INK1820" s="10"/>
      <c r="INL1820" s="10"/>
      <c r="INM1820" s="10"/>
      <c r="INN1820" s="10"/>
      <c r="INO1820" s="10"/>
      <c r="INP1820" s="10"/>
      <c r="INQ1820" s="10"/>
      <c r="INR1820" s="10"/>
      <c r="INS1820" s="10"/>
      <c r="INT1820" s="10"/>
      <c r="INU1820" s="10"/>
      <c r="INV1820" s="10"/>
      <c r="INW1820" s="10"/>
      <c r="INX1820" s="10"/>
      <c r="INY1820" s="10"/>
      <c r="INZ1820" s="10"/>
      <c r="IOA1820" s="10"/>
      <c r="IOB1820" s="10"/>
      <c r="IOC1820" s="10"/>
      <c r="IOD1820" s="10"/>
      <c r="IOE1820" s="10"/>
      <c r="IOF1820" s="10"/>
      <c r="IOG1820" s="10"/>
      <c r="IOH1820" s="10"/>
      <c r="IOI1820" s="10"/>
      <c r="IOJ1820" s="10"/>
      <c r="IOK1820" s="10"/>
      <c r="IOL1820" s="10"/>
      <c r="IOM1820" s="10"/>
      <c r="ION1820" s="10"/>
      <c r="IOO1820" s="10"/>
      <c r="IOP1820" s="10"/>
      <c r="IOQ1820" s="10"/>
      <c r="IOR1820" s="10"/>
      <c r="IOS1820" s="10"/>
      <c r="IOT1820" s="10"/>
      <c r="IOU1820" s="10"/>
      <c r="IOV1820" s="10"/>
      <c r="IOW1820" s="10"/>
      <c r="IOX1820" s="10"/>
      <c r="IOY1820" s="10"/>
      <c r="IOZ1820" s="10"/>
      <c r="IPA1820" s="10"/>
      <c r="IPB1820" s="10"/>
      <c r="IPC1820" s="10"/>
      <c r="IPD1820" s="10"/>
      <c r="IPE1820" s="10"/>
      <c r="IPF1820" s="10"/>
      <c r="IPG1820" s="10"/>
      <c r="IPH1820" s="10"/>
      <c r="IPI1820" s="10"/>
      <c r="IPJ1820" s="10"/>
      <c r="IPK1820" s="10"/>
      <c r="IPL1820" s="10"/>
      <c r="IPM1820" s="10"/>
      <c r="IPN1820" s="10"/>
      <c r="IPO1820" s="10"/>
      <c r="IPP1820" s="10"/>
      <c r="IPQ1820" s="10"/>
      <c r="IPR1820" s="10"/>
      <c r="IPS1820" s="10"/>
      <c r="IPT1820" s="10"/>
      <c r="IPU1820" s="10"/>
      <c r="IPV1820" s="10"/>
      <c r="IPW1820" s="10"/>
      <c r="IPX1820" s="10"/>
      <c r="IPY1820" s="10"/>
      <c r="IPZ1820" s="10"/>
      <c r="IQA1820" s="10"/>
      <c r="IQB1820" s="10"/>
      <c r="IQC1820" s="10"/>
      <c r="IQD1820" s="10"/>
      <c r="IQE1820" s="10"/>
      <c r="IQF1820" s="10"/>
      <c r="IQG1820" s="10"/>
      <c r="IQH1820" s="10"/>
      <c r="IQI1820" s="10"/>
      <c r="IQJ1820" s="10"/>
      <c r="IQK1820" s="10"/>
      <c r="IQL1820" s="10"/>
      <c r="IQM1820" s="10"/>
      <c r="IQN1820" s="10"/>
      <c r="IQO1820" s="10"/>
      <c r="IQP1820" s="10"/>
      <c r="IQQ1820" s="10"/>
      <c r="IQR1820" s="10"/>
      <c r="IQS1820" s="10"/>
      <c r="IQT1820" s="10"/>
      <c r="IQU1820" s="10"/>
      <c r="IQV1820" s="10"/>
      <c r="IQW1820" s="10"/>
      <c r="IQX1820" s="10"/>
      <c r="IQY1820" s="10"/>
      <c r="IQZ1820" s="10"/>
      <c r="IRA1820" s="10"/>
      <c r="IRB1820" s="10"/>
      <c r="IRC1820" s="10"/>
      <c r="IRD1820" s="10"/>
      <c r="IRE1820" s="10"/>
      <c r="IRF1820" s="10"/>
      <c r="IRG1820" s="10"/>
      <c r="IRH1820" s="10"/>
      <c r="IRI1820" s="10"/>
      <c r="IRJ1820" s="10"/>
      <c r="IRK1820" s="10"/>
      <c r="IRL1820" s="10"/>
      <c r="IRM1820" s="10"/>
      <c r="IRN1820" s="10"/>
      <c r="IRO1820" s="10"/>
      <c r="IRP1820" s="10"/>
      <c r="IRQ1820" s="10"/>
      <c r="IRR1820" s="10"/>
      <c r="IRS1820" s="10"/>
      <c r="IRT1820" s="10"/>
      <c r="IRU1820" s="10"/>
      <c r="IRV1820" s="10"/>
      <c r="IRW1820" s="10"/>
      <c r="IRX1820" s="10"/>
      <c r="IRY1820" s="10"/>
      <c r="IRZ1820" s="10"/>
      <c r="ISA1820" s="10"/>
      <c r="ISB1820" s="10"/>
      <c r="ISC1820" s="10"/>
      <c r="ISD1820" s="10"/>
      <c r="ISE1820" s="10"/>
      <c r="ISF1820" s="10"/>
      <c r="ISG1820" s="10"/>
      <c r="ISH1820" s="10"/>
      <c r="ISI1820" s="10"/>
      <c r="ISJ1820" s="10"/>
      <c r="ISK1820" s="10"/>
      <c r="ISL1820" s="10"/>
      <c r="ISM1820" s="10"/>
      <c r="ISN1820" s="10"/>
      <c r="ISO1820" s="10"/>
      <c r="ISP1820" s="10"/>
      <c r="ISQ1820" s="10"/>
      <c r="ISR1820" s="10"/>
      <c r="ISS1820" s="10"/>
      <c r="IST1820" s="10"/>
      <c r="ISU1820" s="10"/>
      <c r="ISV1820" s="10"/>
      <c r="ISW1820" s="10"/>
      <c r="ISX1820" s="10"/>
      <c r="ISY1820" s="10"/>
      <c r="ISZ1820" s="10"/>
      <c r="ITA1820" s="10"/>
      <c r="ITB1820" s="10"/>
      <c r="ITC1820" s="10"/>
      <c r="ITD1820" s="10"/>
      <c r="ITE1820" s="10"/>
      <c r="ITF1820" s="10"/>
      <c r="ITG1820" s="10"/>
      <c r="ITH1820" s="10"/>
      <c r="ITI1820" s="10"/>
      <c r="ITJ1820" s="10"/>
      <c r="ITK1820" s="10"/>
      <c r="ITL1820" s="10"/>
      <c r="ITM1820" s="10"/>
      <c r="ITN1820" s="10"/>
      <c r="ITO1820" s="10"/>
      <c r="ITP1820" s="10"/>
      <c r="ITQ1820" s="10"/>
      <c r="ITR1820" s="10"/>
      <c r="ITS1820" s="10"/>
      <c r="ITT1820" s="10"/>
      <c r="ITU1820" s="10"/>
      <c r="ITV1820" s="10"/>
      <c r="ITW1820" s="10"/>
      <c r="ITX1820" s="10"/>
      <c r="ITY1820" s="10"/>
      <c r="ITZ1820" s="10"/>
      <c r="IUA1820" s="10"/>
      <c r="IUB1820" s="10"/>
      <c r="IUC1820" s="10"/>
      <c r="IUD1820" s="10"/>
      <c r="IUE1820" s="10"/>
      <c r="IUF1820" s="10"/>
      <c r="IUG1820" s="10"/>
      <c r="IUH1820" s="10"/>
      <c r="IUI1820" s="10"/>
      <c r="IUJ1820" s="10"/>
      <c r="IUK1820" s="10"/>
      <c r="IUL1820" s="10"/>
      <c r="IUM1820" s="10"/>
      <c r="IUN1820" s="10"/>
      <c r="IUO1820" s="10"/>
      <c r="IUP1820" s="10"/>
      <c r="IUQ1820" s="10"/>
      <c r="IUR1820" s="10"/>
      <c r="IUS1820" s="10"/>
      <c r="IUT1820" s="10"/>
      <c r="IUU1820" s="10"/>
      <c r="IUV1820" s="10"/>
      <c r="IUW1820" s="10"/>
      <c r="IUX1820" s="10"/>
      <c r="IUY1820" s="10"/>
      <c r="IUZ1820" s="10"/>
      <c r="IVA1820" s="10"/>
      <c r="IVB1820" s="10"/>
      <c r="IVC1820" s="10"/>
      <c r="IVD1820" s="10"/>
      <c r="IVE1820" s="10"/>
      <c r="IVF1820" s="10"/>
      <c r="IVG1820" s="10"/>
      <c r="IVH1820" s="10"/>
      <c r="IVI1820" s="10"/>
      <c r="IVJ1820" s="10"/>
      <c r="IVK1820" s="10"/>
      <c r="IVL1820" s="10"/>
      <c r="IVM1820" s="10"/>
      <c r="IVN1820" s="10"/>
      <c r="IVO1820" s="10"/>
      <c r="IVP1820" s="10"/>
      <c r="IVQ1820" s="10"/>
      <c r="IVR1820" s="10"/>
      <c r="IVS1820" s="10"/>
      <c r="IVT1820" s="10"/>
      <c r="IVU1820" s="10"/>
      <c r="IVV1820" s="10"/>
      <c r="IVW1820" s="10"/>
      <c r="IVX1820" s="10"/>
      <c r="IVY1820" s="10"/>
      <c r="IVZ1820" s="10"/>
      <c r="IWA1820" s="10"/>
      <c r="IWB1820" s="10"/>
      <c r="IWC1820" s="10"/>
      <c r="IWD1820" s="10"/>
      <c r="IWE1820" s="10"/>
      <c r="IWF1820" s="10"/>
      <c r="IWG1820" s="10"/>
      <c r="IWH1820" s="10"/>
      <c r="IWI1820" s="10"/>
      <c r="IWJ1820" s="10"/>
      <c r="IWK1820" s="10"/>
      <c r="IWL1820" s="10"/>
      <c r="IWM1820" s="10"/>
      <c r="IWN1820" s="10"/>
      <c r="IWO1820" s="10"/>
      <c r="IWP1820" s="10"/>
      <c r="IWQ1820" s="10"/>
      <c r="IWR1820" s="10"/>
      <c r="IWS1820" s="10"/>
      <c r="IWT1820" s="10"/>
      <c r="IWU1820" s="10"/>
      <c r="IWV1820" s="10"/>
      <c r="IWW1820" s="10"/>
      <c r="IWX1820" s="10"/>
      <c r="IWY1820" s="10"/>
      <c r="IWZ1820" s="10"/>
      <c r="IXA1820" s="10"/>
      <c r="IXB1820" s="10"/>
      <c r="IXC1820" s="10"/>
      <c r="IXD1820" s="10"/>
      <c r="IXE1820" s="10"/>
      <c r="IXF1820" s="10"/>
      <c r="IXG1820" s="10"/>
      <c r="IXH1820" s="10"/>
      <c r="IXI1820" s="10"/>
      <c r="IXJ1820" s="10"/>
      <c r="IXK1820" s="10"/>
      <c r="IXL1820" s="10"/>
      <c r="IXM1820" s="10"/>
      <c r="IXN1820" s="10"/>
      <c r="IXO1820" s="10"/>
      <c r="IXP1820" s="10"/>
      <c r="IXQ1820" s="10"/>
      <c r="IXR1820" s="10"/>
      <c r="IXS1820" s="10"/>
      <c r="IXT1820" s="10"/>
      <c r="IXU1820" s="10"/>
      <c r="IXV1820" s="10"/>
      <c r="IXW1820" s="10"/>
      <c r="IXX1820" s="10"/>
      <c r="IXY1820" s="10"/>
      <c r="IXZ1820" s="10"/>
      <c r="IYA1820" s="10"/>
      <c r="IYB1820" s="10"/>
      <c r="IYC1820" s="10"/>
      <c r="IYD1820" s="10"/>
      <c r="IYE1820" s="10"/>
      <c r="IYF1820" s="10"/>
      <c r="IYG1820" s="10"/>
      <c r="IYH1820" s="10"/>
      <c r="IYI1820" s="10"/>
      <c r="IYJ1820" s="10"/>
      <c r="IYK1820" s="10"/>
      <c r="IYL1820" s="10"/>
      <c r="IYM1820" s="10"/>
      <c r="IYN1820" s="10"/>
      <c r="IYO1820" s="10"/>
      <c r="IYP1820" s="10"/>
      <c r="IYQ1820" s="10"/>
      <c r="IYR1820" s="10"/>
      <c r="IYS1820" s="10"/>
      <c r="IYT1820" s="10"/>
      <c r="IYU1820" s="10"/>
      <c r="IYV1820" s="10"/>
      <c r="IYW1820" s="10"/>
      <c r="IYX1820" s="10"/>
      <c r="IYY1820" s="10"/>
      <c r="IYZ1820" s="10"/>
      <c r="IZA1820" s="10"/>
      <c r="IZB1820" s="10"/>
      <c r="IZC1820" s="10"/>
      <c r="IZD1820" s="10"/>
      <c r="IZE1820" s="10"/>
      <c r="IZF1820" s="10"/>
      <c r="IZG1820" s="10"/>
      <c r="IZH1820" s="10"/>
      <c r="IZI1820" s="10"/>
      <c r="IZJ1820" s="10"/>
      <c r="IZK1820" s="10"/>
      <c r="IZL1820" s="10"/>
      <c r="IZM1820" s="10"/>
      <c r="IZN1820" s="10"/>
      <c r="IZO1820" s="10"/>
      <c r="IZP1820" s="10"/>
      <c r="IZQ1820" s="10"/>
      <c r="IZR1820" s="10"/>
      <c r="IZS1820" s="10"/>
      <c r="IZT1820" s="10"/>
      <c r="IZU1820" s="10"/>
      <c r="IZV1820" s="10"/>
      <c r="IZW1820" s="10"/>
      <c r="IZX1820" s="10"/>
      <c r="IZY1820" s="10"/>
      <c r="IZZ1820" s="10"/>
      <c r="JAA1820" s="10"/>
      <c r="JAB1820" s="10"/>
      <c r="JAC1820" s="10"/>
      <c r="JAD1820" s="10"/>
      <c r="JAE1820" s="10"/>
      <c r="JAF1820" s="10"/>
      <c r="JAG1820" s="10"/>
      <c r="JAH1820" s="10"/>
      <c r="JAI1820" s="10"/>
      <c r="JAJ1820" s="10"/>
      <c r="JAK1820" s="10"/>
      <c r="JAL1820" s="10"/>
      <c r="JAM1820" s="10"/>
      <c r="JAN1820" s="10"/>
      <c r="JAO1820" s="10"/>
      <c r="JAP1820" s="10"/>
      <c r="JAQ1820" s="10"/>
      <c r="JAR1820" s="10"/>
      <c r="JAS1820" s="10"/>
      <c r="JAT1820" s="10"/>
      <c r="JAU1820" s="10"/>
      <c r="JAV1820" s="10"/>
      <c r="JAW1820" s="10"/>
      <c r="JAX1820" s="10"/>
      <c r="JAY1820" s="10"/>
      <c r="JAZ1820" s="10"/>
      <c r="JBA1820" s="10"/>
      <c r="JBB1820" s="10"/>
      <c r="JBC1820" s="10"/>
      <c r="JBD1820" s="10"/>
      <c r="JBE1820" s="10"/>
      <c r="JBF1820" s="10"/>
      <c r="JBG1820" s="10"/>
      <c r="JBH1820" s="10"/>
      <c r="JBI1820" s="10"/>
      <c r="JBJ1820" s="10"/>
      <c r="JBK1820" s="10"/>
      <c r="JBL1820" s="10"/>
      <c r="JBM1820" s="10"/>
      <c r="JBN1820" s="10"/>
      <c r="JBO1820" s="10"/>
      <c r="JBP1820" s="10"/>
      <c r="JBQ1820" s="10"/>
      <c r="JBR1820" s="10"/>
      <c r="JBS1820" s="10"/>
      <c r="JBT1820" s="10"/>
      <c r="JBU1820" s="10"/>
      <c r="JBV1820" s="10"/>
      <c r="JBW1820" s="10"/>
      <c r="JBX1820" s="10"/>
      <c r="JBY1820" s="10"/>
      <c r="JBZ1820" s="10"/>
      <c r="JCA1820" s="10"/>
      <c r="JCB1820" s="10"/>
      <c r="JCC1820" s="10"/>
      <c r="JCD1820" s="10"/>
      <c r="JCE1820" s="10"/>
      <c r="JCF1820" s="10"/>
      <c r="JCG1820" s="10"/>
      <c r="JCH1820" s="10"/>
      <c r="JCI1820" s="10"/>
      <c r="JCJ1820" s="10"/>
      <c r="JCK1820" s="10"/>
      <c r="JCL1820" s="10"/>
      <c r="JCM1820" s="10"/>
      <c r="JCN1820" s="10"/>
      <c r="JCO1820" s="10"/>
      <c r="JCP1820" s="10"/>
      <c r="JCQ1820" s="10"/>
      <c r="JCR1820" s="10"/>
      <c r="JCS1820" s="10"/>
      <c r="JCT1820" s="10"/>
      <c r="JCU1820" s="10"/>
      <c r="JCV1820" s="10"/>
      <c r="JCW1820" s="10"/>
      <c r="JCX1820" s="10"/>
      <c r="JCY1820" s="10"/>
      <c r="JCZ1820" s="10"/>
      <c r="JDA1820" s="10"/>
      <c r="JDB1820" s="10"/>
      <c r="JDC1820" s="10"/>
      <c r="JDD1820" s="10"/>
      <c r="JDE1820" s="10"/>
      <c r="JDF1820" s="10"/>
      <c r="JDG1820" s="10"/>
      <c r="JDH1820" s="10"/>
      <c r="JDI1820" s="10"/>
      <c r="JDJ1820" s="10"/>
      <c r="JDK1820" s="10"/>
      <c r="JDL1820" s="10"/>
      <c r="JDM1820" s="10"/>
      <c r="JDN1820" s="10"/>
      <c r="JDO1820" s="10"/>
      <c r="JDP1820" s="10"/>
      <c r="JDQ1820" s="10"/>
      <c r="JDR1820" s="10"/>
      <c r="JDS1820" s="10"/>
      <c r="JDT1820" s="10"/>
      <c r="JDU1820" s="10"/>
      <c r="JDV1820" s="10"/>
      <c r="JDW1820" s="10"/>
      <c r="JDX1820" s="10"/>
      <c r="JDY1820" s="10"/>
      <c r="JDZ1820" s="10"/>
      <c r="JEA1820" s="10"/>
      <c r="JEB1820" s="10"/>
      <c r="JEC1820" s="10"/>
      <c r="JED1820" s="10"/>
      <c r="JEE1820" s="10"/>
      <c r="JEF1820" s="10"/>
      <c r="JEG1820" s="10"/>
      <c r="JEH1820" s="10"/>
      <c r="JEI1820" s="10"/>
      <c r="JEJ1820" s="10"/>
      <c r="JEK1820" s="10"/>
      <c r="JEL1820" s="10"/>
      <c r="JEM1820" s="10"/>
      <c r="JEN1820" s="10"/>
      <c r="JEO1820" s="10"/>
      <c r="JEP1820" s="10"/>
      <c r="JEQ1820" s="10"/>
      <c r="JER1820" s="10"/>
      <c r="JES1820" s="10"/>
      <c r="JET1820" s="10"/>
      <c r="JEU1820" s="10"/>
      <c r="JEV1820" s="10"/>
      <c r="JEW1820" s="10"/>
      <c r="JEX1820" s="10"/>
      <c r="JEY1820" s="10"/>
      <c r="JEZ1820" s="10"/>
      <c r="JFA1820" s="10"/>
      <c r="JFB1820" s="10"/>
      <c r="JFC1820" s="10"/>
      <c r="JFD1820" s="10"/>
      <c r="JFE1820" s="10"/>
      <c r="JFF1820" s="10"/>
      <c r="JFG1820" s="10"/>
      <c r="JFH1820" s="10"/>
      <c r="JFI1820" s="10"/>
      <c r="JFJ1820" s="10"/>
      <c r="JFK1820" s="10"/>
      <c r="JFL1820" s="10"/>
      <c r="JFM1820" s="10"/>
      <c r="JFN1820" s="10"/>
      <c r="JFO1820" s="10"/>
      <c r="JFP1820" s="10"/>
      <c r="JFQ1820" s="10"/>
      <c r="JFR1820" s="10"/>
      <c r="JFS1820" s="10"/>
      <c r="JFT1820" s="10"/>
      <c r="JFU1820" s="10"/>
      <c r="JFV1820" s="10"/>
      <c r="JFW1820" s="10"/>
      <c r="JFX1820" s="10"/>
      <c r="JFY1820" s="10"/>
      <c r="JFZ1820" s="10"/>
      <c r="JGA1820" s="10"/>
      <c r="JGB1820" s="10"/>
      <c r="JGC1820" s="10"/>
      <c r="JGD1820" s="10"/>
      <c r="JGE1820" s="10"/>
      <c r="JGF1820" s="10"/>
      <c r="JGG1820" s="10"/>
      <c r="JGH1820" s="10"/>
      <c r="JGI1820" s="10"/>
      <c r="JGJ1820" s="10"/>
      <c r="JGK1820" s="10"/>
      <c r="JGL1820" s="10"/>
      <c r="JGM1820" s="10"/>
      <c r="JGN1820" s="10"/>
      <c r="JGO1820" s="10"/>
      <c r="JGP1820" s="10"/>
      <c r="JGQ1820" s="10"/>
      <c r="JGR1820" s="10"/>
      <c r="JGS1820" s="10"/>
      <c r="JGT1820" s="10"/>
      <c r="JGU1820" s="10"/>
      <c r="JGV1820" s="10"/>
      <c r="JGW1820" s="10"/>
      <c r="JGX1820" s="10"/>
      <c r="JGY1820" s="10"/>
      <c r="JGZ1820" s="10"/>
      <c r="JHA1820" s="10"/>
      <c r="JHB1820" s="10"/>
      <c r="JHC1820" s="10"/>
      <c r="JHD1820" s="10"/>
      <c r="JHE1820" s="10"/>
      <c r="JHF1820" s="10"/>
      <c r="JHG1820" s="10"/>
      <c r="JHH1820" s="10"/>
      <c r="JHI1820" s="10"/>
      <c r="JHJ1820" s="10"/>
      <c r="JHK1820" s="10"/>
      <c r="JHL1820" s="10"/>
      <c r="JHM1820" s="10"/>
      <c r="JHN1820" s="10"/>
      <c r="JHO1820" s="10"/>
      <c r="JHP1820" s="10"/>
      <c r="JHQ1820" s="10"/>
      <c r="JHR1820" s="10"/>
      <c r="JHS1820" s="10"/>
      <c r="JHT1820" s="10"/>
      <c r="JHU1820" s="10"/>
      <c r="JHV1820" s="10"/>
      <c r="JHW1820" s="10"/>
      <c r="JHX1820" s="10"/>
      <c r="JHY1820" s="10"/>
      <c r="JHZ1820" s="10"/>
      <c r="JIA1820" s="10"/>
      <c r="JIB1820" s="10"/>
      <c r="JIC1820" s="10"/>
      <c r="JID1820" s="10"/>
      <c r="JIE1820" s="10"/>
      <c r="JIF1820" s="10"/>
      <c r="JIG1820" s="10"/>
      <c r="JIH1820" s="10"/>
      <c r="JII1820" s="10"/>
      <c r="JIJ1820" s="10"/>
      <c r="JIK1820" s="10"/>
      <c r="JIL1820" s="10"/>
      <c r="JIM1820" s="10"/>
      <c r="JIN1820" s="10"/>
      <c r="JIO1820" s="10"/>
      <c r="JIP1820" s="10"/>
      <c r="JIQ1820" s="10"/>
      <c r="JIR1820" s="10"/>
      <c r="JIS1820" s="10"/>
      <c r="JIT1820" s="10"/>
      <c r="JIU1820" s="10"/>
      <c r="JIV1820" s="10"/>
      <c r="JIW1820" s="10"/>
      <c r="JIX1820" s="10"/>
      <c r="JIY1820" s="10"/>
      <c r="JIZ1820" s="10"/>
      <c r="JJA1820" s="10"/>
      <c r="JJB1820" s="10"/>
      <c r="JJC1820" s="10"/>
      <c r="JJD1820" s="10"/>
      <c r="JJE1820" s="10"/>
      <c r="JJF1820" s="10"/>
      <c r="JJG1820" s="10"/>
      <c r="JJH1820" s="10"/>
      <c r="JJI1820" s="10"/>
      <c r="JJJ1820" s="10"/>
      <c r="JJK1820" s="10"/>
      <c r="JJL1820" s="10"/>
      <c r="JJM1820" s="10"/>
      <c r="JJN1820" s="10"/>
      <c r="JJO1820" s="10"/>
      <c r="JJP1820" s="10"/>
      <c r="JJQ1820" s="10"/>
      <c r="JJR1820" s="10"/>
      <c r="JJS1820" s="10"/>
      <c r="JJT1820" s="10"/>
      <c r="JJU1820" s="10"/>
      <c r="JJV1820" s="10"/>
      <c r="JJW1820" s="10"/>
      <c r="JJX1820" s="10"/>
      <c r="JJY1820" s="10"/>
      <c r="JJZ1820" s="10"/>
      <c r="JKA1820" s="10"/>
      <c r="JKB1820" s="10"/>
      <c r="JKC1820" s="10"/>
      <c r="JKD1820" s="10"/>
      <c r="JKE1820" s="10"/>
      <c r="JKF1820" s="10"/>
      <c r="JKG1820" s="10"/>
      <c r="JKH1820" s="10"/>
      <c r="JKI1820" s="10"/>
      <c r="JKJ1820" s="10"/>
      <c r="JKK1820" s="10"/>
      <c r="JKL1820" s="10"/>
      <c r="JKM1820" s="10"/>
      <c r="JKN1820" s="10"/>
      <c r="JKO1820" s="10"/>
      <c r="JKP1820" s="10"/>
      <c r="JKQ1820" s="10"/>
      <c r="JKR1820" s="10"/>
      <c r="JKS1820" s="10"/>
      <c r="JKT1820" s="10"/>
      <c r="JKU1820" s="10"/>
      <c r="JKV1820" s="10"/>
      <c r="JKW1820" s="10"/>
      <c r="JKX1820" s="10"/>
      <c r="JKY1820" s="10"/>
      <c r="JKZ1820" s="10"/>
      <c r="JLA1820" s="10"/>
      <c r="JLB1820" s="10"/>
      <c r="JLC1820" s="10"/>
      <c r="JLD1820" s="10"/>
      <c r="JLE1820" s="10"/>
      <c r="JLF1820" s="10"/>
      <c r="JLG1820" s="10"/>
      <c r="JLH1820" s="10"/>
      <c r="JLI1820" s="10"/>
      <c r="JLJ1820" s="10"/>
      <c r="JLK1820" s="10"/>
      <c r="JLL1820" s="10"/>
      <c r="JLM1820" s="10"/>
      <c r="JLN1820" s="10"/>
      <c r="JLO1820" s="10"/>
      <c r="JLP1820" s="10"/>
      <c r="JLQ1820" s="10"/>
      <c r="JLR1820" s="10"/>
      <c r="JLS1820" s="10"/>
      <c r="JLT1820" s="10"/>
      <c r="JLU1820" s="10"/>
      <c r="JLV1820" s="10"/>
      <c r="JLW1820" s="10"/>
      <c r="JLX1820" s="10"/>
      <c r="JLY1820" s="10"/>
      <c r="JLZ1820" s="10"/>
      <c r="JMA1820" s="10"/>
      <c r="JMB1820" s="10"/>
      <c r="JMC1820" s="10"/>
      <c r="JMD1820" s="10"/>
      <c r="JME1820" s="10"/>
      <c r="JMF1820" s="10"/>
      <c r="JMG1820" s="10"/>
      <c r="JMH1820" s="10"/>
      <c r="JMI1820" s="10"/>
      <c r="JMJ1820" s="10"/>
      <c r="JMK1820" s="10"/>
      <c r="JML1820" s="10"/>
      <c r="JMM1820" s="10"/>
      <c r="JMN1820" s="10"/>
      <c r="JMO1820" s="10"/>
      <c r="JMP1820" s="10"/>
      <c r="JMQ1820" s="10"/>
      <c r="JMR1820" s="10"/>
      <c r="JMS1820" s="10"/>
      <c r="JMT1820" s="10"/>
      <c r="JMU1820" s="10"/>
      <c r="JMV1820" s="10"/>
      <c r="JMW1820" s="10"/>
      <c r="JMX1820" s="10"/>
      <c r="JMY1820" s="10"/>
      <c r="JMZ1820" s="10"/>
      <c r="JNA1820" s="10"/>
      <c r="JNB1820" s="10"/>
      <c r="JNC1820" s="10"/>
      <c r="JND1820" s="10"/>
      <c r="JNE1820" s="10"/>
      <c r="JNF1820" s="10"/>
      <c r="JNG1820" s="10"/>
      <c r="JNH1820" s="10"/>
      <c r="JNI1820" s="10"/>
      <c r="JNJ1820" s="10"/>
      <c r="JNK1820" s="10"/>
      <c r="JNL1820" s="10"/>
      <c r="JNM1820" s="10"/>
      <c r="JNN1820" s="10"/>
      <c r="JNO1820" s="10"/>
      <c r="JNP1820" s="10"/>
      <c r="JNQ1820" s="10"/>
      <c r="JNR1820" s="10"/>
      <c r="JNS1820" s="10"/>
      <c r="JNT1820" s="10"/>
      <c r="JNU1820" s="10"/>
      <c r="JNV1820" s="10"/>
      <c r="JNW1820" s="10"/>
      <c r="JNX1820" s="10"/>
      <c r="JNY1820" s="10"/>
      <c r="JNZ1820" s="10"/>
      <c r="JOA1820" s="10"/>
      <c r="JOB1820" s="10"/>
      <c r="JOC1820" s="10"/>
      <c r="JOD1820" s="10"/>
      <c r="JOE1820" s="10"/>
      <c r="JOF1820" s="10"/>
      <c r="JOG1820" s="10"/>
      <c r="JOH1820" s="10"/>
      <c r="JOI1820" s="10"/>
      <c r="JOJ1820" s="10"/>
      <c r="JOK1820" s="10"/>
      <c r="JOL1820" s="10"/>
      <c r="JOM1820" s="10"/>
      <c r="JON1820" s="10"/>
      <c r="JOO1820" s="10"/>
      <c r="JOP1820" s="10"/>
      <c r="JOQ1820" s="10"/>
      <c r="JOR1820" s="10"/>
      <c r="JOS1820" s="10"/>
      <c r="JOT1820" s="10"/>
      <c r="JOU1820" s="10"/>
      <c r="JOV1820" s="10"/>
      <c r="JOW1820" s="10"/>
      <c r="JOX1820" s="10"/>
      <c r="JOY1820" s="10"/>
      <c r="JOZ1820" s="10"/>
      <c r="JPA1820" s="10"/>
      <c r="JPB1820" s="10"/>
      <c r="JPC1820" s="10"/>
      <c r="JPD1820" s="10"/>
      <c r="JPE1820" s="10"/>
      <c r="JPF1820" s="10"/>
      <c r="JPG1820" s="10"/>
      <c r="JPH1820" s="10"/>
      <c r="JPI1820" s="10"/>
      <c r="JPJ1820" s="10"/>
      <c r="JPK1820" s="10"/>
      <c r="JPL1820" s="10"/>
      <c r="JPM1820" s="10"/>
      <c r="JPN1820" s="10"/>
      <c r="JPO1820" s="10"/>
      <c r="JPP1820" s="10"/>
      <c r="JPQ1820" s="10"/>
      <c r="JPR1820" s="10"/>
      <c r="JPS1820" s="10"/>
      <c r="JPT1820" s="10"/>
      <c r="JPU1820" s="10"/>
      <c r="JPV1820" s="10"/>
      <c r="JPW1820" s="10"/>
      <c r="JPX1820" s="10"/>
      <c r="JPY1820" s="10"/>
      <c r="JPZ1820" s="10"/>
      <c r="JQA1820" s="10"/>
      <c r="JQB1820" s="10"/>
      <c r="JQC1820" s="10"/>
      <c r="JQD1820" s="10"/>
      <c r="JQE1820" s="10"/>
      <c r="JQF1820" s="10"/>
      <c r="JQG1820" s="10"/>
      <c r="JQH1820" s="10"/>
      <c r="JQI1820" s="10"/>
      <c r="JQJ1820" s="10"/>
      <c r="JQK1820" s="10"/>
      <c r="JQL1820" s="10"/>
      <c r="JQM1820" s="10"/>
      <c r="JQN1820" s="10"/>
      <c r="JQO1820" s="10"/>
      <c r="JQP1820" s="10"/>
      <c r="JQQ1820" s="10"/>
      <c r="JQR1820" s="10"/>
      <c r="JQS1820" s="10"/>
      <c r="JQT1820" s="10"/>
      <c r="JQU1820" s="10"/>
      <c r="JQV1820" s="10"/>
      <c r="JQW1820" s="10"/>
      <c r="JQX1820" s="10"/>
      <c r="JQY1820" s="10"/>
      <c r="JQZ1820" s="10"/>
      <c r="JRA1820" s="10"/>
      <c r="JRB1820" s="10"/>
      <c r="JRC1820" s="10"/>
      <c r="JRD1820" s="10"/>
      <c r="JRE1820" s="10"/>
      <c r="JRF1820" s="10"/>
      <c r="JRG1820" s="10"/>
      <c r="JRH1820" s="10"/>
      <c r="JRI1820" s="10"/>
      <c r="JRJ1820" s="10"/>
      <c r="JRK1820" s="10"/>
      <c r="JRL1820" s="10"/>
      <c r="JRM1820" s="10"/>
      <c r="JRN1820" s="10"/>
      <c r="JRO1820" s="10"/>
      <c r="JRP1820" s="10"/>
      <c r="JRQ1820" s="10"/>
      <c r="JRR1820" s="10"/>
      <c r="JRS1820" s="10"/>
      <c r="JRT1820" s="10"/>
      <c r="JRU1820" s="10"/>
      <c r="JRV1820" s="10"/>
      <c r="JRW1820" s="10"/>
      <c r="JRX1820" s="10"/>
      <c r="JRY1820" s="10"/>
      <c r="JRZ1820" s="10"/>
      <c r="JSA1820" s="10"/>
      <c r="JSB1820" s="10"/>
      <c r="JSC1820" s="10"/>
      <c r="JSD1820" s="10"/>
      <c r="JSE1820" s="10"/>
      <c r="JSF1820" s="10"/>
      <c r="JSG1820" s="10"/>
      <c r="JSH1820" s="10"/>
      <c r="JSI1820" s="10"/>
      <c r="JSJ1820" s="10"/>
      <c r="JSK1820" s="10"/>
      <c r="JSL1820" s="10"/>
      <c r="JSM1820" s="10"/>
      <c r="JSN1820" s="10"/>
      <c r="JSO1820" s="10"/>
      <c r="JSP1820" s="10"/>
      <c r="JSQ1820" s="10"/>
      <c r="JSR1820" s="10"/>
      <c r="JSS1820" s="10"/>
      <c r="JST1820" s="10"/>
      <c r="JSU1820" s="10"/>
      <c r="JSV1820" s="10"/>
      <c r="JSW1820" s="10"/>
      <c r="JSX1820" s="10"/>
      <c r="JSY1820" s="10"/>
      <c r="JSZ1820" s="10"/>
      <c r="JTA1820" s="10"/>
      <c r="JTB1820" s="10"/>
      <c r="JTC1820" s="10"/>
      <c r="JTD1820" s="10"/>
      <c r="JTE1820" s="10"/>
      <c r="JTF1820" s="10"/>
      <c r="JTG1820" s="10"/>
      <c r="JTH1820" s="10"/>
      <c r="JTI1820" s="10"/>
      <c r="JTJ1820" s="10"/>
      <c r="JTK1820" s="10"/>
      <c r="JTL1820" s="10"/>
      <c r="JTM1820" s="10"/>
      <c r="JTN1820" s="10"/>
      <c r="JTO1820" s="10"/>
      <c r="JTP1820" s="10"/>
      <c r="JTQ1820" s="10"/>
      <c r="JTR1820" s="10"/>
      <c r="JTS1820" s="10"/>
      <c r="JTT1820" s="10"/>
      <c r="JTU1820" s="10"/>
      <c r="JTV1820" s="10"/>
      <c r="JTW1820" s="10"/>
      <c r="JTX1820" s="10"/>
      <c r="JTY1820" s="10"/>
      <c r="JTZ1820" s="10"/>
      <c r="JUA1820" s="10"/>
      <c r="JUB1820" s="10"/>
      <c r="JUC1820" s="10"/>
      <c r="JUD1820" s="10"/>
      <c r="JUE1820" s="10"/>
      <c r="JUF1820" s="10"/>
      <c r="JUG1820" s="10"/>
      <c r="JUH1820" s="10"/>
      <c r="JUI1820" s="10"/>
      <c r="JUJ1820" s="10"/>
      <c r="JUK1820" s="10"/>
      <c r="JUL1820" s="10"/>
      <c r="JUM1820" s="10"/>
      <c r="JUN1820" s="10"/>
      <c r="JUO1820" s="10"/>
      <c r="JUP1820" s="10"/>
      <c r="JUQ1820" s="10"/>
      <c r="JUR1820" s="10"/>
      <c r="JUS1820" s="10"/>
      <c r="JUT1820" s="10"/>
      <c r="JUU1820" s="10"/>
      <c r="JUV1820" s="10"/>
      <c r="JUW1820" s="10"/>
      <c r="JUX1820" s="10"/>
      <c r="JUY1820" s="10"/>
      <c r="JUZ1820" s="10"/>
      <c r="JVA1820" s="10"/>
      <c r="JVB1820" s="10"/>
      <c r="JVC1820" s="10"/>
      <c r="JVD1820" s="10"/>
      <c r="JVE1820" s="10"/>
      <c r="JVF1820" s="10"/>
      <c r="JVG1820" s="10"/>
      <c r="JVH1820" s="10"/>
      <c r="JVI1820" s="10"/>
      <c r="JVJ1820" s="10"/>
      <c r="JVK1820" s="10"/>
      <c r="JVL1820" s="10"/>
      <c r="JVM1820" s="10"/>
      <c r="JVN1820" s="10"/>
      <c r="JVO1820" s="10"/>
      <c r="JVP1820" s="10"/>
      <c r="JVQ1820" s="10"/>
      <c r="JVR1820" s="10"/>
      <c r="JVS1820" s="10"/>
      <c r="JVT1820" s="10"/>
      <c r="JVU1820" s="10"/>
      <c r="JVV1820" s="10"/>
      <c r="JVW1820" s="10"/>
      <c r="JVX1820" s="10"/>
      <c r="JVY1820" s="10"/>
      <c r="JVZ1820" s="10"/>
      <c r="JWA1820" s="10"/>
      <c r="JWB1820" s="10"/>
      <c r="JWC1820" s="10"/>
      <c r="JWD1820" s="10"/>
      <c r="JWE1820" s="10"/>
      <c r="JWF1820" s="10"/>
      <c r="JWG1820" s="10"/>
      <c r="JWH1820" s="10"/>
      <c r="JWI1820" s="10"/>
      <c r="JWJ1820" s="10"/>
      <c r="JWK1820" s="10"/>
      <c r="JWL1820" s="10"/>
      <c r="JWM1820" s="10"/>
      <c r="JWN1820" s="10"/>
      <c r="JWO1820" s="10"/>
      <c r="JWP1820" s="10"/>
      <c r="JWQ1820" s="10"/>
      <c r="JWR1820" s="10"/>
      <c r="JWS1820" s="10"/>
      <c r="JWT1820" s="10"/>
      <c r="JWU1820" s="10"/>
      <c r="JWV1820" s="10"/>
      <c r="JWW1820" s="10"/>
      <c r="JWX1820" s="10"/>
      <c r="JWY1820" s="10"/>
      <c r="JWZ1820" s="10"/>
      <c r="JXA1820" s="10"/>
      <c r="JXB1820" s="10"/>
      <c r="JXC1820" s="10"/>
      <c r="JXD1820" s="10"/>
      <c r="JXE1820" s="10"/>
      <c r="JXF1820" s="10"/>
      <c r="JXG1820" s="10"/>
      <c r="JXH1820" s="10"/>
      <c r="JXI1820" s="10"/>
      <c r="JXJ1820" s="10"/>
      <c r="JXK1820" s="10"/>
      <c r="JXL1820" s="10"/>
      <c r="JXM1820" s="10"/>
      <c r="JXN1820" s="10"/>
      <c r="JXO1820" s="10"/>
      <c r="JXP1820" s="10"/>
      <c r="JXQ1820" s="10"/>
      <c r="JXR1820" s="10"/>
      <c r="JXS1820" s="10"/>
      <c r="JXT1820" s="10"/>
      <c r="JXU1820" s="10"/>
      <c r="JXV1820" s="10"/>
      <c r="JXW1820" s="10"/>
      <c r="JXX1820" s="10"/>
      <c r="JXY1820" s="10"/>
      <c r="JXZ1820" s="10"/>
      <c r="JYA1820" s="10"/>
      <c r="JYB1820" s="10"/>
      <c r="JYC1820" s="10"/>
      <c r="JYD1820" s="10"/>
      <c r="JYE1820" s="10"/>
      <c r="JYF1820" s="10"/>
      <c r="JYG1820" s="10"/>
      <c r="JYH1820" s="10"/>
      <c r="JYI1820" s="10"/>
      <c r="JYJ1820" s="10"/>
      <c r="JYK1820" s="10"/>
      <c r="JYL1820" s="10"/>
      <c r="JYM1820" s="10"/>
      <c r="JYN1820" s="10"/>
      <c r="JYO1820" s="10"/>
      <c r="JYP1820" s="10"/>
      <c r="JYQ1820" s="10"/>
      <c r="JYR1820" s="10"/>
      <c r="JYS1820" s="10"/>
      <c r="JYT1820" s="10"/>
      <c r="JYU1820" s="10"/>
      <c r="JYV1820" s="10"/>
      <c r="JYW1820" s="10"/>
      <c r="JYX1820" s="10"/>
      <c r="JYY1820" s="10"/>
      <c r="JYZ1820" s="10"/>
      <c r="JZA1820" s="10"/>
      <c r="JZB1820" s="10"/>
      <c r="JZC1820" s="10"/>
      <c r="JZD1820" s="10"/>
      <c r="JZE1820" s="10"/>
      <c r="JZF1820" s="10"/>
      <c r="JZG1820" s="10"/>
      <c r="JZH1820" s="10"/>
      <c r="JZI1820" s="10"/>
      <c r="JZJ1820" s="10"/>
      <c r="JZK1820" s="10"/>
      <c r="JZL1820" s="10"/>
      <c r="JZM1820" s="10"/>
      <c r="JZN1820" s="10"/>
      <c r="JZO1820" s="10"/>
      <c r="JZP1820" s="10"/>
      <c r="JZQ1820" s="10"/>
      <c r="JZR1820" s="10"/>
      <c r="JZS1820" s="10"/>
      <c r="JZT1820" s="10"/>
      <c r="JZU1820" s="10"/>
      <c r="JZV1820" s="10"/>
      <c r="JZW1820" s="10"/>
      <c r="JZX1820" s="10"/>
      <c r="JZY1820" s="10"/>
      <c r="JZZ1820" s="10"/>
      <c r="KAA1820" s="10"/>
      <c r="KAB1820" s="10"/>
      <c r="KAC1820" s="10"/>
      <c r="KAD1820" s="10"/>
      <c r="KAE1820" s="10"/>
      <c r="KAF1820" s="10"/>
      <c r="KAG1820" s="10"/>
      <c r="KAH1820" s="10"/>
      <c r="KAI1820" s="10"/>
      <c r="KAJ1820" s="10"/>
      <c r="KAK1820" s="10"/>
      <c r="KAL1820" s="10"/>
      <c r="KAM1820" s="10"/>
      <c r="KAN1820" s="10"/>
      <c r="KAO1820" s="10"/>
      <c r="KAP1820" s="10"/>
      <c r="KAQ1820" s="10"/>
      <c r="KAR1820" s="10"/>
      <c r="KAS1820" s="10"/>
      <c r="KAT1820" s="10"/>
      <c r="KAU1820" s="10"/>
      <c r="KAV1820" s="10"/>
      <c r="KAW1820" s="10"/>
      <c r="KAX1820" s="10"/>
      <c r="KAY1820" s="10"/>
      <c r="KAZ1820" s="10"/>
      <c r="KBA1820" s="10"/>
      <c r="KBB1820" s="10"/>
      <c r="KBC1820" s="10"/>
      <c r="KBD1820" s="10"/>
      <c r="KBE1820" s="10"/>
      <c r="KBF1820" s="10"/>
      <c r="KBG1820" s="10"/>
      <c r="KBH1820" s="10"/>
      <c r="KBI1820" s="10"/>
      <c r="KBJ1820" s="10"/>
      <c r="KBK1820" s="10"/>
      <c r="KBL1820" s="10"/>
      <c r="KBM1820" s="10"/>
      <c r="KBN1820" s="10"/>
      <c r="KBO1820" s="10"/>
      <c r="KBP1820" s="10"/>
      <c r="KBQ1820" s="10"/>
      <c r="KBR1820" s="10"/>
      <c r="KBS1820" s="10"/>
      <c r="KBT1820" s="10"/>
      <c r="KBU1820" s="10"/>
      <c r="KBV1820" s="10"/>
      <c r="KBW1820" s="10"/>
      <c r="KBX1820" s="10"/>
      <c r="KBY1820" s="10"/>
      <c r="KBZ1820" s="10"/>
      <c r="KCA1820" s="10"/>
      <c r="KCB1820" s="10"/>
      <c r="KCC1820" s="10"/>
      <c r="KCD1820" s="10"/>
      <c r="KCE1820" s="10"/>
      <c r="KCF1820" s="10"/>
      <c r="KCG1820" s="10"/>
      <c r="KCH1820" s="10"/>
      <c r="KCI1820" s="10"/>
      <c r="KCJ1820" s="10"/>
      <c r="KCK1820" s="10"/>
      <c r="KCL1820" s="10"/>
      <c r="KCM1820" s="10"/>
      <c r="KCN1820" s="10"/>
      <c r="KCO1820" s="10"/>
      <c r="KCP1820" s="10"/>
      <c r="KCQ1820" s="10"/>
      <c r="KCR1820" s="10"/>
      <c r="KCS1820" s="10"/>
      <c r="KCT1820" s="10"/>
      <c r="KCU1820" s="10"/>
      <c r="KCV1820" s="10"/>
      <c r="KCW1820" s="10"/>
      <c r="KCX1820" s="10"/>
      <c r="KCY1820" s="10"/>
      <c r="KCZ1820" s="10"/>
      <c r="KDA1820" s="10"/>
      <c r="KDB1820" s="10"/>
      <c r="KDC1820" s="10"/>
      <c r="KDD1820" s="10"/>
      <c r="KDE1820" s="10"/>
      <c r="KDF1820" s="10"/>
      <c r="KDG1820" s="10"/>
      <c r="KDH1820" s="10"/>
      <c r="KDI1820" s="10"/>
      <c r="KDJ1820" s="10"/>
      <c r="KDK1820" s="10"/>
      <c r="KDL1820" s="10"/>
      <c r="KDM1820" s="10"/>
      <c r="KDN1820" s="10"/>
      <c r="KDO1820" s="10"/>
      <c r="KDP1820" s="10"/>
      <c r="KDQ1820" s="10"/>
      <c r="KDR1820" s="10"/>
      <c r="KDS1820" s="10"/>
      <c r="KDT1820" s="10"/>
      <c r="KDU1820" s="10"/>
      <c r="KDV1820" s="10"/>
      <c r="KDW1820" s="10"/>
      <c r="KDX1820" s="10"/>
      <c r="KDY1820" s="10"/>
      <c r="KDZ1820" s="10"/>
      <c r="KEA1820" s="10"/>
      <c r="KEB1820" s="10"/>
      <c r="KEC1820" s="10"/>
      <c r="KED1820" s="10"/>
      <c r="KEE1820" s="10"/>
      <c r="KEF1820" s="10"/>
      <c r="KEG1820" s="10"/>
      <c r="KEH1820" s="10"/>
      <c r="KEI1820" s="10"/>
      <c r="KEJ1820" s="10"/>
      <c r="KEK1820" s="10"/>
      <c r="KEL1820" s="10"/>
      <c r="KEM1820" s="10"/>
      <c r="KEN1820" s="10"/>
      <c r="KEO1820" s="10"/>
      <c r="KEP1820" s="10"/>
      <c r="KEQ1820" s="10"/>
      <c r="KER1820" s="10"/>
      <c r="KES1820" s="10"/>
      <c r="KET1820" s="10"/>
      <c r="KEU1820" s="10"/>
      <c r="KEV1820" s="10"/>
      <c r="KEW1820" s="10"/>
      <c r="KEX1820" s="10"/>
      <c r="KEY1820" s="10"/>
      <c r="KEZ1820" s="10"/>
      <c r="KFA1820" s="10"/>
      <c r="KFB1820" s="10"/>
      <c r="KFC1820" s="10"/>
      <c r="KFD1820" s="10"/>
      <c r="KFE1820" s="10"/>
      <c r="KFF1820" s="10"/>
      <c r="KFG1820" s="10"/>
      <c r="KFH1820" s="10"/>
      <c r="KFI1820" s="10"/>
      <c r="KFJ1820" s="10"/>
      <c r="KFK1820" s="10"/>
      <c r="KFL1820" s="10"/>
      <c r="KFM1820" s="10"/>
      <c r="KFN1820" s="10"/>
      <c r="KFO1820" s="10"/>
      <c r="KFP1820" s="10"/>
      <c r="KFQ1820" s="10"/>
      <c r="KFR1820" s="10"/>
      <c r="KFS1820" s="10"/>
      <c r="KFT1820" s="10"/>
      <c r="KFU1820" s="10"/>
      <c r="KFV1820" s="10"/>
      <c r="KFW1820" s="10"/>
      <c r="KFX1820" s="10"/>
      <c r="KFY1820" s="10"/>
      <c r="KFZ1820" s="10"/>
      <c r="KGA1820" s="10"/>
      <c r="KGB1820" s="10"/>
      <c r="KGC1820" s="10"/>
      <c r="KGD1820" s="10"/>
      <c r="KGE1820" s="10"/>
      <c r="KGF1820" s="10"/>
      <c r="KGG1820" s="10"/>
      <c r="KGH1820" s="10"/>
      <c r="KGI1820" s="10"/>
      <c r="KGJ1820" s="10"/>
      <c r="KGK1820" s="10"/>
      <c r="KGL1820" s="10"/>
      <c r="KGM1820" s="10"/>
      <c r="KGN1820" s="10"/>
      <c r="KGO1820" s="10"/>
      <c r="KGP1820" s="10"/>
      <c r="KGQ1820" s="10"/>
      <c r="KGR1820" s="10"/>
      <c r="KGS1820" s="10"/>
      <c r="KGT1820" s="10"/>
      <c r="KGU1820" s="10"/>
      <c r="KGV1820" s="10"/>
      <c r="KGW1820" s="10"/>
      <c r="KGX1820" s="10"/>
      <c r="KGY1820" s="10"/>
      <c r="KGZ1820" s="10"/>
      <c r="KHA1820" s="10"/>
      <c r="KHB1820" s="10"/>
      <c r="KHC1820" s="10"/>
      <c r="KHD1820" s="10"/>
      <c r="KHE1820" s="10"/>
      <c r="KHF1820" s="10"/>
      <c r="KHG1820" s="10"/>
      <c r="KHH1820" s="10"/>
      <c r="KHI1820" s="10"/>
      <c r="KHJ1820" s="10"/>
      <c r="KHK1820" s="10"/>
      <c r="KHL1820" s="10"/>
      <c r="KHM1820" s="10"/>
      <c r="KHN1820" s="10"/>
      <c r="KHO1820" s="10"/>
      <c r="KHP1820" s="10"/>
      <c r="KHQ1820" s="10"/>
      <c r="KHR1820" s="10"/>
      <c r="KHS1820" s="10"/>
      <c r="KHT1820" s="10"/>
      <c r="KHU1820" s="10"/>
      <c r="KHV1820" s="10"/>
      <c r="KHW1820" s="10"/>
      <c r="KHX1820" s="10"/>
      <c r="KHY1820" s="10"/>
      <c r="KHZ1820" s="10"/>
      <c r="KIA1820" s="10"/>
      <c r="KIB1820" s="10"/>
      <c r="KIC1820" s="10"/>
      <c r="KID1820" s="10"/>
      <c r="KIE1820" s="10"/>
      <c r="KIF1820" s="10"/>
      <c r="KIG1820" s="10"/>
      <c r="KIH1820" s="10"/>
      <c r="KII1820" s="10"/>
      <c r="KIJ1820" s="10"/>
      <c r="KIK1820" s="10"/>
      <c r="KIL1820" s="10"/>
      <c r="KIM1820" s="10"/>
      <c r="KIN1820" s="10"/>
      <c r="KIO1820" s="10"/>
      <c r="KIP1820" s="10"/>
      <c r="KIQ1820" s="10"/>
      <c r="KIR1820" s="10"/>
      <c r="KIS1820" s="10"/>
      <c r="KIT1820" s="10"/>
      <c r="KIU1820" s="10"/>
      <c r="KIV1820" s="10"/>
      <c r="KIW1820" s="10"/>
      <c r="KIX1820" s="10"/>
      <c r="KIY1820" s="10"/>
      <c r="KIZ1820" s="10"/>
      <c r="KJA1820" s="10"/>
      <c r="KJB1820" s="10"/>
      <c r="KJC1820" s="10"/>
      <c r="KJD1820" s="10"/>
      <c r="KJE1820" s="10"/>
      <c r="KJF1820" s="10"/>
      <c r="KJG1820" s="10"/>
      <c r="KJH1820" s="10"/>
      <c r="KJI1820" s="10"/>
      <c r="KJJ1820" s="10"/>
      <c r="KJK1820" s="10"/>
      <c r="KJL1820" s="10"/>
      <c r="KJM1820" s="10"/>
      <c r="KJN1820" s="10"/>
      <c r="KJO1820" s="10"/>
      <c r="KJP1820" s="10"/>
      <c r="KJQ1820" s="10"/>
      <c r="KJR1820" s="10"/>
      <c r="KJS1820" s="10"/>
      <c r="KJT1820" s="10"/>
      <c r="KJU1820" s="10"/>
      <c r="KJV1820" s="10"/>
      <c r="KJW1820" s="10"/>
      <c r="KJX1820" s="10"/>
      <c r="KJY1820" s="10"/>
      <c r="KJZ1820" s="10"/>
      <c r="KKA1820" s="10"/>
      <c r="KKB1820" s="10"/>
      <c r="KKC1820" s="10"/>
      <c r="KKD1820" s="10"/>
      <c r="KKE1820" s="10"/>
      <c r="KKF1820" s="10"/>
      <c r="KKG1820" s="10"/>
      <c r="KKH1820" s="10"/>
      <c r="KKI1820" s="10"/>
      <c r="KKJ1820" s="10"/>
      <c r="KKK1820" s="10"/>
      <c r="KKL1820" s="10"/>
      <c r="KKM1820" s="10"/>
      <c r="KKN1820" s="10"/>
      <c r="KKO1820" s="10"/>
      <c r="KKP1820" s="10"/>
      <c r="KKQ1820" s="10"/>
      <c r="KKR1820" s="10"/>
      <c r="KKS1820" s="10"/>
      <c r="KKT1820" s="10"/>
      <c r="KKU1820" s="10"/>
      <c r="KKV1820" s="10"/>
      <c r="KKW1820" s="10"/>
      <c r="KKX1820" s="10"/>
      <c r="KKY1820" s="10"/>
      <c r="KKZ1820" s="10"/>
      <c r="KLA1820" s="10"/>
      <c r="KLB1820" s="10"/>
      <c r="KLC1820" s="10"/>
      <c r="KLD1820" s="10"/>
      <c r="KLE1820" s="10"/>
      <c r="KLF1820" s="10"/>
      <c r="KLG1820" s="10"/>
      <c r="KLH1820" s="10"/>
      <c r="KLI1820" s="10"/>
      <c r="KLJ1820" s="10"/>
      <c r="KLK1820" s="10"/>
      <c r="KLL1820" s="10"/>
      <c r="KLM1820" s="10"/>
      <c r="KLN1820" s="10"/>
      <c r="KLO1820" s="10"/>
      <c r="KLP1820" s="10"/>
      <c r="KLQ1820" s="10"/>
      <c r="KLR1820" s="10"/>
      <c r="KLS1820" s="10"/>
      <c r="KLT1820" s="10"/>
      <c r="KLU1820" s="10"/>
      <c r="KLV1820" s="10"/>
      <c r="KLW1820" s="10"/>
      <c r="KLX1820" s="10"/>
      <c r="KLY1820" s="10"/>
      <c r="KLZ1820" s="10"/>
      <c r="KMA1820" s="10"/>
      <c r="KMB1820" s="10"/>
      <c r="KMC1820" s="10"/>
      <c r="KMD1820" s="10"/>
      <c r="KME1820" s="10"/>
      <c r="KMF1820" s="10"/>
      <c r="KMG1820" s="10"/>
      <c r="KMH1820" s="10"/>
      <c r="KMI1820" s="10"/>
      <c r="KMJ1820" s="10"/>
      <c r="KMK1820" s="10"/>
      <c r="KML1820" s="10"/>
      <c r="KMM1820" s="10"/>
      <c r="KMN1820" s="10"/>
      <c r="KMO1820" s="10"/>
      <c r="KMP1820" s="10"/>
      <c r="KMQ1820" s="10"/>
      <c r="KMR1820" s="10"/>
      <c r="KMS1820" s="10"/>
      <c r="KMT1820" s="10"/>
      <c r="KMU1820" s="10"/>
      <c r="KMV1820" s="10"/>
      <c r="KMW1820" s="10"/>
      <c r="KMX1820" s="10"/>
      <c r="KMY1820" s="10"/>
      <c r="KMZ1820" s="10"/>
      <c r="KNA1820" s="10"/>
      <c r="KNB1820" s="10"/>
      <c r="KNC1820" s="10"/>
      <c r="KND1820" s="10"/>
      <c r="KNE1820" s="10"/>
      <c r="KNF1820" s="10"/>
      <c r="KNG1820" s="10"/>
      <c r="KNH1820" s="10"/>
      <c r="KNI1820" s="10"/>
      <c r="KNJ1820" s="10"/>
      <c r="KNK1820" s="10"/>
      <c r="KNL1820" s="10"/>
      <c r="KNM1820" s="10"/>
      <c r="KNN1820" s="10"/>
      <c r="KNO1820" s="10"/>
      <c r="KNP1820" s="10"/>
      <c r="KNQ1820" s="10"/>
      <c r="KNR1820" s="10"/>
      <c r="KNS1820" s="10"/>
      <c r="KNT1820" s="10"/>
      <c r="KNU1820" s="10"/>
      <c r="KNV1820" s="10"/>
      <c r="KNW1820" s="10"/>
      <c r="KNX1820" s="10"/>
      <c r="KNY1820" s="10"/>
      <c r="KNZ1820" s="10"/>
      <c r="KOA1820" s="10"/>
      <c r="KOB1820" s="10"/>
      <c r="KOC1820" s="10"/>
      <c r="KOD1820" s="10"/>
      <c r="KOE1820" s="10"/>
      <c r="KOF1820" s="10"/>
      <c r="KOG1820" s="10"/>
      <c r="KOH1820" s="10"/>
      <c r="KOI1820" s="10"/>
      <c r="KOJ1820" s="10"/>
      <c r="KOK1820" s="10"/>
      <c r="KOL1820" s="10"/>
      <c r="KOM1820" s="10"/>
      <c r="KON1820" s="10"/>
      <c r="KOO1820" s="10"/>
      <c r="KOP1820" s="10"/>
      <c r="KOQ1820" s="10"/>
      <c r="KOR1820" s="10"/>
      <c r="KOS1820" s="10"/>
      <c r="KOT1820" s="10"/>
      <c r="KOU1820" s="10"/>
      <c r="KOV1820" s="10"/>
      <c r="KOW1820" s="10"/>
      <c r="KOX1820" s="10"/>
      <c r="KOY1820" s="10"/>
      <c r="KOZ1820" s="10"/>
      <c r="KPA1820" s="10"/>
      <c r="KPB1820" s="10"/>
      <c r="KPC1820" s="10"/>
      <c r="KPD1820" s="10"/>
      <c r="KPE1820" s="10"/>
      <c r="KPF1820" s="10"/>
      <c r="KPG1820" s="10"/>
      <c r="KPH1820" s="10"/>
      <c r="KPI1820" s="10"/>
      <c r="KPJ1820" s="10"/>
      <c r="KPK1820" s="10"/>
      <c r="KPL1820" s="10"/>
      <c r="KPM1820" s="10"/>
      <c r="KPN1820" s="10"/>
      <c r="KPO1820" s="10"/>
      <c r="KPP1820" s="10"/>
      <c r="KPQ1820" s="10"/>
      <c r="KPR1820" s="10"/>
      <c r="KPS1820" s="10"/>
      <c r="KPT1820" s="10"/>
      <c r="KPU1820" s="10"/>
      <c r="KPV1820" s="10"/>
      <c r="KPW1820" s="10"/>
      <c r="KPX1820" s="10"/>
      <c r="KPY1820" s="10"/>
      <c r="KPZ1820" s="10"/>
      <c r="KQA1820" s="10"/>
      <c r="KQB1820" s="10"/>
      <c r="KQC1820" s="10"/>
      <c r="KQD1820" s="10"/>
      <c r="KQE1820" s="10"/>
      <c r="KQF1820" s="10"/>
      <c r="KQG1820" s="10"/>
      <c r="KQH1820" s="10"/>
      <c r="KQI1820" s="10"/>
      <c r="KQJ1820" s="10"/>
      <c r="KQK1820" s="10"/>
      <c r="KQL1820" s="10"/>
      <c r="KQM1820" s="10"/>
      <c r="KQN1820" s="10"/>
      <c r="KQO1820" s="10"/>
      <c r="KQP1820" s="10"/>
      <c r="KQQ1820" s="10"/>
      <c r="KQR1820" s="10"/>
      <c r="KQS1820" s="10"/>
      <c r="KQT1820" s="10"/>
      <c r="KQU1820" s="10"/>
      <c r="KQV1820" s="10"/>
      <c r="KQW1820" s="10"/>
      <c r="KQX1820" s="10"/>
      <c r="KQY1820" s="10"/>
      <c r="KQZ1820" s="10"/>
      <c r="KRA1820" s="10"/>
      <c r="KRB1820" s="10"/>
      <c r="KRC1820" s="10"/>
      <c r="KRD1820" s="10"/>
      <c r="KRE1820" s="10"/>
      <c r="KRF1820" s="10"/>
      <c r="KRG1820" s="10"/>
      <c r="KRH1820" s="10"/>
      <c r="KRI1820" s="10"/>
      <c r="KRJ1820" s="10"/>
      <c r="KRK1820" s="10"/>
      <c r="KRL1820" s="10"/>
      <c r="KRM1820" s="10"/>
      <c r="KRN1820" s="10"/>
      <c r="KRO1820" s="10"/>
      <c r="KRP1820" s="10"/>
      <c r="KRQ1820" s="10"/>
      <c r="KRR1820" s="10"/>
      <c r="KRS1820" s="10"/>
      <c r="KRT1820" s="10"/>
      <c r="KRU1820" s="10"/>
      <c r="KRV1820" s="10"/>
      <c r="KRW1820" s="10"/>
      <c r="KRX1820" s="10"/>
      <c r="KRY1820" s="10"/>
      <c r="KRZ1820" s="10"/>
      <c r="KSA1820" s="10"/>
      <c r="KSB1820" s="10"/>
      <c r="KSC1820" s="10"/>
      <c r="KSD1820" s="10"/>
      <c r="KSE1820" s="10"/>
      <c r="KSF1820" s="10"/>
      <c r="KSG1820" s="10"/>
      <c r="KSH1820" s="10"/>
      <c r="KSI1820" s="10"/>
      <c r="KSJ1820" s="10"/>
      <c r="KSK1820" s="10"/>
      <c r="KSL1820" s="10"/>
      <c r="KSM1820" s="10"/>
      <c r="KSN1820" s="10"/>
      <c r="KSO1820" s="10"/>
      <c r="KSP1820" s="10"/>
      <c r="KSQ1820" s="10"/>
      <c r="KSR1820" s="10"/>
      <c r="KSS1820" s="10"/>
      <c r="KST1820" s="10"/>
      <c r="KSU1820" s="10"/>
      <c r="KSV1820" s="10"/>
      <c r="KSW1820" s="10"/>
      <c r="KSX1820" s="10"/>
      <c r="KSY1820" s="10"/>
      <c r="KSZ1820" s="10"/>
      <c r="KTA1820" s="10"/>
      <c r="KTB1820" s="10"/>
      <c r="KTC1820" s="10"/>
      <c r="KTD1820" s="10"/>
      <c r="KTE1820" s="10"/>
      <c r="KTF1820" s="10"/>
      <c r="KTG1820" s="10"/>
      <c r="KTH1820" s="10"/>
      <c r="KTI1820" s="10"/>
      <c r="KTJ1820" s="10"/>
      <c r="KTK1820" s="10"/>
      <c r="KTL1820" s="10"/>
      <c r="KTM1820" s="10"/>
      <c r="KTN1820" s="10"/>
      <c r="KTO1820" s="10"/>
      <c r="KTP1820" s="10"/>
      <c r="KTQ1820" s="10"/>
      <c r="KTR1820" s="10"/>
      <c r="KTS1820" s="10"/>
      <c r="KTT1820" s="10"/>
      <c r="KTU1820" s="10"/>
      <c r="KTV1820" s="10"/>
      <c r="KTW1820" s="10"/>
      <c r="KTX1820" s="10"/>
      <c r="KTY1820" s="10"/>
      <c r="KTZ1820" s="10"/>
      <c r="KUA1820" s="10"/>
      <c r="KUB1820" s="10"/>
      <c r="KUC1820" s="10"/>
      <c r="KUD1820" s="10"/>
      <c r="KUE1820" s="10"/>
      <c r="KUF1820" s="10"/>
      <c r="KUG1820" s="10"/>
      <c r="KUH1820" s="10"/>
      <c r="KUI1820" s="10"/>
      <c r="KUJ1820" s="10"/>
      <c r="KUK1820" s="10"/>
      <c r="KUL1820" s="10"/>
      <c r="KUM1820" s="10"/>
      <c r="KUN1820" s="10"/>
      <c r="KUO1820" s="10"/>
      <c r="KUP1820" s="10"/>
      <c r="KUQ1820" s="10"/>
      <c r="KUR1820" s="10"/>
      <c r="KUS1820" s="10"/>
      <c r="KUT1820" s="10"/>
      <c r="KUU1820" s="10"/>
      <c r="KUV1820" s="10"/>
      <c r="KUW1820" s="10"/>
      <c r="KUX1820" s="10"/>
      <c r="KUY1820" s="10"/>
      <c r="KUZ1820" s="10"/>
      <c r="KVA1820" s="10"/>
      <c r="KVB1820" s="10"/>
      <c r="KVC1820" s="10"/>
      <c r="KVD1820" s="10"/>
      <c r="KVE1820" s="10"/>
      <c r="KVF1820" s="10"/>
      <c r="KVG1820" s="10"/>
      <c r="KVH1820" s="10"/>
      <c r="KVI1820" s="10"/>
      <c r="KVJ1820" s="10"/>
      <c r="KVK1820" s="10"/>
      <c r="KVL1820" s="10"/>
      <c r="KVM1820" s="10"/>
      <c r="KVN1820" s="10"/>
      <c r="KVO1820" s="10"/>
      <c r="KVP1820" s="10"/>
      <c r="KVQ1820" s="10"/>
      <c r="KVR1820" s="10"/>
      <c r="KVS1820" s="10"/>
      <c r="KVT1820" s="10"/>
      <c r="KVU1820" s="10"/>
      <c r="KVV1820" s="10"/>
      <c r="KVW1820" s="10"/>
      <c r="KVX1820" s="10"/>
      <c r="KVY1820" s="10"/>
      <c r="KVZ1820" s="10"/>
      <c r="KWA1820" s="10"/>
      <c r="KWB1820" s="10"/>
      <c r="KWC1820" s="10"/>
      <c r="KWD1820" s="10"/>
      <c r="KWE1820" s="10"/>
      <c r="KWF1820" s="10"/>
      <c r="KWG1820" s="10"/>
      <c r="KWH1820" s="10"/>
      <c r="KWI1820" s="10"/>
      <c r="KWJ1820" s="10"/>
      <c r="KWK1820" s="10"/>
      <c r="KWL1820" s="10"/>
      <c r="KWM1820" s="10"/>
      <c r="KWN1820" s="10"/>
      <c r="KWO1820" s="10"/>
      <c r="KWP1820" s="10"/>
      <c r="KWQ1820" s="10"/>
      <c r="KWR1820" s="10"/>
      <c r="KWS1820" s="10"/>
      <c r="KWT1820" s="10"/>
      <c r="KWU1820" s="10"/>
      <c r="KWV1820" s="10"/>
      <c r="KWW1820" s="10"/>
      <c r="KWX1820" s="10"/>
      <c r="KWY1820" s="10"/>
      <c r="KWZ1820" s="10"/>
      <c r="KXA1820" s="10"/>
      <c r="KXB1820" s="10"/>
      <c r="KXC1820" s="10"/>
      <c r="KXD1820" s="10"/>
      <c r="KXE1820" s="10"/>
      <c r="KXF1820" s="10"/>
      <c r="KXG1820" s="10"/>
      <c r="KXH1820" s="10"/>
      <c r="KXI1820" s="10"/>
      <c r="KXJ1820" s="10"/>
      <c r="KXK1820" s="10"/>
      <c r="KXL1820" s="10"/>
      <c r="KXM1820" s="10"/>
      <c r="KXN1820" s="10"/>
      <c r="KXO1820" s="10"/>
      <c r="KXP1820" s="10"/>
      <c r="KXQ1820" s="10"/>
      <c r="KXR1820" s="10"/>
      <c r="KXS1820" s="10"/>
      <c r="KXT1820" s="10"/>
      <c r="KXU1820" s="10"/>
      <c r="KXV1820" s="10"/>
      <c r="KXW1820" s="10"/>
      <c r="KXX1820" s="10"/>
      <c r="KXY1820" s="10"/>
      <c r="KXZ1820" s="10"/>
      <c r="KYA1820" s="10"/>
      <c r="KYB1820" s="10"/>
      <c r="KYC1820" s="10"/>
      <c r="KYD1820" s="10"/>
      <c r="KYE1820" s="10"/>
      <c r="KYF1820" s="10"/>
      <c r="KYG1820" s="10"/>
      <c r="KYH1820" s="10"/>
      <c r="KYI1820" s="10"/>
      <c r="KYJ1820" s="10"/>
      <c r="KYK1820" s="10"/>
      <c r="KYL1820" s="10"/>
      <c r="KYM1820" s="10"/>
      <c r="KYN1820" s="10"/>
      <c r="KYO1820" s="10"/>
      <c r="KYP1820" s="10"/>
      <c r="KYQ1820" s="10"/>
      <c r="KYR1820" s="10"/>
      <c r="KYS1820" s="10"/>
      <c r="KYT1820" s="10"/>
      <c r="KYU1820" s="10"/>
      <c r="KYV1820" s="10"/>
      <c r="KYW1820" s="10"/>
      <c r="KYX1820" s="10"/>
      <c r="KYY1820" s="10"/>
      <c r="KYZ1820" s="10"/>
      <c r="KZA1820" s="10"/>
      <c r="KZB1820" s="10"/>
      <c r="KZC1820" s="10"/>
      <c r="KZD1820" s="10"/>
      <c r="KZE1820" s="10"/>
      <c r="KZF1820" s="10"/>
      <c r="KZG1820" s="10"/>
      <c r="KZH1820" s="10"/>
      <c r="KZI1820" s="10"/>
      <c r="KZJ1820" s="10"/>
      <c r="KZK1820" s="10"/>
      <c r="KZL1820" s="10"/>
      <c r="KZM1820" s="10"/>
      <c r="KZN1820" s="10"/>
      <c r="KZO1820" s="10"/>
      <c r="KZP1820" s="10"/>
      <c r="KZQ1820" s="10"/>
      <c r="KZR1820" s="10"/>
      <c r="KZS1820" s="10"/>
      <c r="KZT1820" s="10"/>
      <c r="KZU1820" s="10"/>
      <c r="KZV1820" s="10"/>
      <c r="KZW1820" s="10"/>
      <c r="KZX1820" s="10"/>
      <c r="KZY1820" s="10"/>
      <c r="KZZ1820" s="10"/>
      <c r="LAA1820" s="10"/>
      <c r="LAB1820" s="10"/>
      <c r="LAC1820" s="10"/>
      <c r="LAD1820" s="10"/>
      <c r="LAE1820" s="10"/>
      <c r="LAF1820" s="10"/>
      <c r="LAG1820" s="10"/>
      <c r="LAH1820" s="10"/>
      <c r="LAI1820" s="10"/>
      <c r="LAJ1820" s="10"/>
      <c r="LAK1820" s="10"/>
      <c r="LAL1820" s="10"/>
      <c r="LAM1820" s="10"/>
      <c r="LAN1820" s="10"/>
      <c r="LAO1820" s="10"/>
      <c r="LAP1820" s="10"/>
      <c r="LAQ1820" s="10"/>
      <c r="LAR1820" s="10"/>
      <c r="LAS1820" s="10"/>
      <c r="LAT1820" s="10"/>
      <c r="LAU1820" s="10"/>
      <c r="LAV1820" s="10"/>
      <c r="LAW1820" s="10"/>
      <c r="LAX1820" s="10"/>
      <c r="LAY1820" s="10"/>
      <c r="LAZ1820" s="10"/>
      <c r="LBA1820" s="10"/>
      <c r="LBB1820" s="10"/>
      <c r="LBC1820" s="10"/>
      <c r="LBD1820" s="10"/>
      <c r="LBE1820" s="10"/>
      <c r="LBF1820" s="10"/>
      <c r="LBG1820" s="10"/>
      <c r="LBH1820" s="10"/>
      <c r="LBI1820" s="10"/>
      <c r="LBJ1820" s="10"/>
      <c r="LBK1820" s="10"/>
      <c r="LBL1820" s="10"/>
      <c r="LBM1820" s="10"/>
      <c r="LBN1820" s="10"/>
      <c r="LBO1820" s="10"/>
      <c r="LBP1820" s="10"/>
      <c r="LBQ1820" s="10"/>
      <c r="LBR1820" s="10"/>
      <c r="LBS1820" s="10"/>
      <c r="LBT1820" s="10"/>
      <c r="LBU1820" s="10"/>
      <c r="LBV1820" s="10"/>
      <c r="LBW1820" s="10"/>
      <c r="LBX1820" s="10"/>
      <c r="LBY1820" s="10"/>
      <c r="LBZ1820" s="10"/>
      <c r="LCA1820" s="10"/>
      <c r="LCB1820" s="10"/>
      <c r="LCC1820" s="10"/>
      <c r="LCD1820" s="10"/>
      <c r="LCE1820" s="10"/>
      <c r="LCF1820" s="10"/>
      <c r="LCG1820" s="10"/>
      <c r="LCH1820" s="10"/>
      <c r="LCI1820" s="10"/>
      <c r="LCJ1820" s="10"/>
      <c r="LCK1820" s="10"/>
      <c r="LCL1820" s="10"/>
      <c r="LCM1820" s="10"/>
      <c r="LCN1820" s="10"/>
      <c r="LCO1820" s="10"/>
      <c r="LCP1820" s="10"/>
      <c r="LCQ1820" s="10"/>
      <c r="LCR1820" s="10"/>
      <c r="LCS1820" s="10"/>
      <c r="LCT1820" s="10"/>
      <c r="LCU1820" s="10"/>
      <c r="LCV1820" s="10"/>
      <c r="LCW1820" s="10"/>
      <c r="LCX1820" s="10"/>
      <c r="LCY1820" s="10"/>
      <c r="LCZ1820" s="10"/>
      <c r="LDA1820" s="10"/>
      <c r="LDB1820" s="10"/>
      <c r="LDC1820" s="10"/>
      <c r="LDD1820" s="10"/>
      <c r="LDE1820" s="10"/>
      <c r="LDF1820" s="10"/>
      <c r="LDG1820" s="10"/>
      <c r="LDH1820" s="10"/>
      <c r="LDI1820" s="10"/>
      <c r="LDJ1820" s="10"/>
      <c r="LDK1820" s="10"/>
      <c r="LDL1820" s="10"/>
      <c r="LDM1820" s="10"/>
      <c r="LDN1820" s="10"/>
      <c r="LDO1820" s="10"/>
      <c r="LDP1820" s="10"/>
      <c r="LDQ1820" s="10"/>
      <c r="LDR1820" s="10"/>
      <c r="LDS1820" s="10"/>
      <c r="LDT1820" s="10"/>
      <c r="LDU1820" s="10"/>
      <c r="LDV1820" s="10"/>
      <c r="LDW1820" s="10"/>
      <c r="LDX1820" s="10"/>
      <c r="LDY1820" s="10"/>
      <c r="LDZ1820" s="10"/>
      <c r="LEA1820" s="10"/>
      <c r="LEB1820" s="10"/>
      <c r="LEC1820" s="10"/>
      <c r="LED1820" s="10"/>
      <c r="LEE1820" s="10"/>
      <c r="LEF1820" s="10"/>
      <c r="LEG1820" s="10"/>
      <c r="LEH1820" s="10"/>
      <c r="LEI1820" s="10"/>
      <c r="LEJ1820" s="10"/>
      <c r="LEK1820" s="10"/>
      <c r="LEL1820" s="10"/>
      <c r="LEM1820" s="10"/>
      <c r="LEN1820" s="10"/>
      <c r="LEO1820" s="10"/>
      <c r="LEP1820" s="10"/>
      <c r="LEQ1820" s="10"/>
      <c r="LER1820" s="10"/>
      <c r="LES1820" s="10"/>
      <c r="LET1820" s="10"/>
      <c r="LEU1820" s="10"/>
      <c r="LEV1820" s="10"/>
      <c r="LEW1820" s="10"/>
      <c r="LEX1820" s="10"/>
      <c r="LEY1820" s="10"/>
      <c r="LEZ1820" s="10"/>
      <c r="LFA1820" s="10"/>
      <c r="LFB1820" s="10"/>
      <c r="LFC1820" s="10"/>
      <c r="LFD1820" s="10"/>
      <c r="LFE1820" s="10"/>
      <c r="LFF1820" s="10"/>
      <c r="LFG1820" s="10"/>
      <c r="LFH1820" s="10"/>
      <c r="LFI1820" s="10"/>
      <c r="LFJ1820" s="10"/>
      <c r="LFK1820" s="10"/>
      <c r="LFL1820" s="10"/>
      <c r="LFM1820" s="10"/>
      <c r="LFN1820" s="10"/>
      <c r="LFO1820" s="10"/>
      <c r="LFP1820" s="10"/>
      <c r="LFQ1820" s="10"/>
      <c r="LFR1820" s="10"/>
      <c r="LFS1820" s="10"/>
      <c r="LFT1820" s="10"/>
      <c r="LFU1820" s="10"/>
      <c r="LFV1820" s="10"/>
      <c r="LFW1820" s="10"/>
      <c r="LFX1820" s="10"/>
      <c r="LFY1820" s="10"/>
      <c r="LFZ1820" s="10"/>
      <c r="LGA1820" s="10"/>
      <c r="LGB1820" s="10"/>
      <c r="LGC1820" s="10"/>
      <c r="LGD1820" s="10"/>
      <c r="LGE1820" s="10"/>
      <c r="LGF1820" s="10"/>
      <c r="LGG1820" s="10"/>
      <c r="LGH1820" s="10"/>
      <c r="LGI1820" s="10"/>
      <c r="LGJ1820" s="10"/>
      <c r="LGK1820" s="10"/>
      <c r="LGL1820" s="10"/>
      <c r="LGM1820" s="10"/>
      <c r="LGN1820" s="10"/>
      <c r="LGO1820" s="10"/>
      <c r="LGP1820" s="10"/>
      <c r="LGQ1820" s="10"/>
      <c r="LGR1820" s="10"/>
      <c r="LGS1820" s="10"/>
      <c r="LGT1820" s="10"/>
      <c r="LGU1820" s="10"/>
      <c r="LGV1820" s="10"/>
      <c r="LGW1820" s="10"/>
      <c r="LGX1820" s="10"/>
      <c r="LGY1820" s="10"/>
      <c r="LGZ1820" s="10"/>
      <c r="LHA1820" s="10"/>
      <c r="LHB1820" s="10"/>
      <c r="LHC1820" s="10"/>
      <c r="LHD1820" s="10"/>
      <c r="LHE1820" s="10"/>
      <c r="LHF1820" s="10"/>
      <c r="LHG1820" s="10"/>
      <c r="LHH1820" s="10"/>
      <c r="LHI1820" s="10"/>
      <c r="LHJ1820" s="10"/>
      <c r="LHK1820" s="10"/>
      <c r="LHL1820" s="10"/>
      <c r="LHM1820" s="10"/>
      <c r="LHN1820" s="10"/>
      <c r="LHO1820" s="10"/>
      <c r="LHP1820" s="10"/>
      <c r="LHQ1820" s="10"/>
      <c r="LHR1820" s="10"/>
      <c r="LHS1820" s="10"/>
      <c r="LHT1820" s="10"/>
      <c r="LHU1820" s="10"/>
      <c r="LHV1820" s="10"/>
      <c r="LHW1820" s="10"/>
      <c r="LHX1820" s="10"/>
      <c r="LHY1820" s="10"/>
      <c r="LHZ1820" s="10"/>
      <c r="LIA1820" s="10"/>
      <c r="LIB1820" s="10"/>
      <c r="LIC1820" s="10"/>
      <c r="LID1820" s="10"/>
      <c r="LIE1820" s="10"/>
      <c r="LIF1820" s="10"/>
      <c r="LIG1820" s="10"/>
      <c r="LIH1820" s="10"/>
      <c r="LII1820" s="10"/>
      <c r="LIJ1820" s="10"/>
      <c r="LIK1820" s="10"/>
      <c r="LIL1820" s="10"/>
      <c r="LIM1820" s="10"/>
      <c r="LIN1820" s="10"/>
      <c r="LIO1820" s="10"/>
      <c r="LIP1820" s="10"/>
      <c r="LIQ1820" s="10"/>
      <c r="LIR1820" s="10"/>
      <c r="LIS1820" s="10"/>
      <c r="LIT1820" s="10"/>
      <c r="LIU1820" s="10"/>
      <c r="LIV1820" s="10"/>
      <c r="LIW1820" s="10"/>
      <c r="LIX1820" s="10"/>
      <c r="LIY1820" s="10"/>
      <c r="LIZ1820" s="10"/>
      <c r="LJA1820" s="10"/>
      <c r="LJB1820" s="10"/>
      <c r="LJC1820" s="10"/>
      <c r="LJD1820" s="10"/>
      <c r="LJE1820" s="10"/>
      <c r="LJF1820" s="10"/>
      <c r="LJG1820" s="10"/>
      <c r="LJH1820" s="10"/>
      <c r="LJI1820" s="10"/>
      <c r="LJJ1820" s="10"/>
      <c r="LJK1820" s="10"/>
      <c r="LJL1820" s="10"/>
      <c r="LJM1820" s="10"/>
      <c r="LJN1820" s="10"/>
      <c r="LJO1820" s="10"/>
      <c r="LJP1820" s="10"/>
      <c r="LJQ1820" s="10"/>
      <c r="LJR1820" s="10"/>
      <c r="LJS1820" s="10"/>
      <c r="LJT1820" s="10"/>
      <c r="LJU1820" s="10"/>
      <c r="LJV1820" s="10"/>
      <c r="LJW1820" s="10"/>
      <c r="LJX1820" s="10"/>
      <c r="LJY1820" s="10"/>
      <c r="LJZ1820" s="10"/>
      <c r="LKA1820" s="10"/>
      <c r="LKB1820" s="10"/>
      <c r="LKC1820" s="10"/>
      <c r="LKD1820" s="10"/>
      <c r="LKE1820" s="10"/>
      <c r="LKF1820" s="10"/>
      <c r="LKG1820" s="10"/>
      <c r="LKH1820" s="10"/>
      <c r="LKI1820" s="10"/>
      <c r="LKJ1820" s="10"/>
      <c r="LKK1820" s="10"/>
      <c r="LKL1820" s="10"/>
      <c r="LKM1820" s="10"/>
      <c r="LKN1820" s="10"/>
      <c r="LKO1820" s="10"/>
      <c r="LKP1820" s="10"/>
      <c r="LKQ1820" s="10"/>
      <c r="LKR1820" s="10"/>
      <c r="LKS1820" s="10"/>
      <c r="LKT1820" s="10"/>
      <c r="LKU1820" s="10"/>
      <c r="LKV1820" s="10"/>
      <c r="LKW1820" s="10"/>
      <c r="LKX1820" s="10"/>
      <c r="LKY1820" s="10"/>
      <c r="LKZ1820" s="10"/>
      <c r="LLA1820" s="10"/>
      <c r="LLB1820" s="10"/>
      <c r="LLC1820" s="10"/>
      <c r="LLD1820" s="10"/>
      <c r="LLE1820" s="10"/>
      <c r="LLF1820" s="10"/>
      <c r="LLG1820" s="10"/>
      <c r="LLH1820" s="10"/>
      <c r="LLI1820" s="10"/>
      <c r="LLJ1820" s="10"/>
      <c r="LLK1820" s="10"/>
      <c r="LLL1820" s="10"/>
      <c r="LLM1820" s="10"/>
      <c r="LLN1820" s="10"/>
      <c r="LLO1820" s="10"/>
      <c r="LLP1820" s="10"/>
      <c r="LLQ1820" s="10"/>
      <c r="LLR1820" s="10"/>
      <c r="LLS1820" s="10"/>
      <c r="LLT1820" s="10"/>
      <c r="LLU1820" s="10"/>
      <c r="LLV1820" s="10"/>
      <c r="LLW1820" s="10"/>
      <c r="LLX1820" s="10"/>
      <c r="LLY1820" s="10"/>
      <c r="LLZ1820" s="10"/>
      <c r="LMA1820" s="10"/>
      <c r="LMB1820" s="10"/>
      <c r="LMC1820" s="10"/>
      <c r="LMD1820" s="10"/>
      <c r="LME1820" s="10"/>
      <c r="LMF1820" s="10"/>
      <c r="LMG1820" s="10"/>
      <c r="LMH1820" s="10"/>
      <c r="LMI1820" s="10"/>
      <c r="LMJ1820" s="10"/>
      <c r="LMK1820" s="10"/>
      <c r="LML1820" s="10"/>
      <c r="LMM1820" s="10"/>
      <c r="LMN1820" s="10"/>
      <c r="LMO1820" s="10"/>
      <c r="LMP1820" s="10"/>
      <c r="LMQ1820" s="10"/>
      <c r="LMR1820" s="10"/>
      <c r="LMS1820" s="10"/>
      <c r="LMT1820" s="10"/>
      <c r="LMU1820" s="10"/>
      <c r="LMV1820" s="10"/>
      <c r="LMW1820" s="10"/>
      <c r="LMX1820" s="10"/>
      <c r="LMY1820" s="10"/>
      <c r="LMZ1820" s="10"/>
      <c r="LNA1820" s="10"/>
      <c r="LNB1820" s="10"/>
      <c r="LNC1820" s="10"/>
      <c r="LND1820" s="10"/>
      <c r="LNE1820" s="10"/>
      <c r="LNF1820" s="10"/>
      <c r="LNG1820" s="10"/>
      <c r="LNH1820" s="10"/>
      <c r="LNI1820" s="10"/>
      <c r="LNJ1820" s="10"/>
      <c r="LNK1820" s="10"/>
      <c r="LNL1820" s="10"/>
      <c r="LNM1820" s="10"/>
      <c r="LNN1820" s="10"/>
      <c r="LNO1820" s="10"/>
      <c r="LNP1820" s="10"/>
      <c r="LNQ1820" s="10"/>
      <c r="LNR1820" s="10"/>
      <c r="LNS1820" s="10"/>
      <c r="LNT1820" s="10"/>
      <c r="LNU1820" s="10"/>
      <c r="LNV1820" s="10"/>
      <c r="LNW1820" s="10"/>
      <c r="LNX1820" s="10"/>
      <c r="LNY1820" s="10"/>
      <c r="LNZ1820" s="10"/>
      <c r="LOA1820" s="10"/>
      <c r="LOB1820" s="10"/>
      <c r="LOC1820" s="10"/>
      <c r="LOD1820" s="10"/>
      <c r="LOE1820" s="10"/>
      <c r="LOF1820" s="10"/>
      <c r="LOG1820" s="10"/>
      <c r="LOH1820" s="10"/>
      <c r="LOI1820" s="10"/>
      <c r="LOJ1820" s="10"/>
      <c r="LOK1820" s="10"/>
      <c r="LOL1820" s="10"/>
      <c r="LOM1820" s="10"/>
      <c r="LON1820" s="10"/>
      <c r="LOO1820" s="10"/>
      <c r="LOP1820" s="10"/>
      <c r="LOQ1820" s="10"/>
      <c r="LOR1820" s="10"/>
      <c r="LOS1820" s="10"/>
      <c r="LOT1820" s="10"/>
      <c r="LOU1820" s="10"/>
      <c r="LOV1820" s="10"/>
      <c r="LOW1820" s="10"/>
      <c r="LOX1820" s="10"/>
      <c r="LOY1820" s="10"/>
      <c r="LOZ1820" s="10"/>
      <c r="LPA1820" s="10"/>
      <c r="LPB1820" s="10"/>
      <c r="LPC1820" s="10"/>
      <c r="LPD1820" s="10"/>
      <c r="LPE1820" s="10"/>
      <c r="LPF1820" s="10"/>
      <c r="LPG1820" s="10"/>
      <c r="LPH1820" s="10"/>
      <c r="LPI1820" s="10"/>
      <c r="LPJ1820" s="10"/>
      <c r="LPK1820" s="10"/>
      <c r="LPL1820" s="10"/>
      <c r="LPM1820" s="10"/>
      <c r="LPN1820" s="10"/>
      <c r="LPO1820" s="10"/>
      <c r="LPP1820" s="10"/>
      <c r="LPQ1820" s="10"/>
      <c r="LPR1820" s="10"/>
      <c r="LPS1820" s="10"/>
      <c r="LPT1820" s="10"/>
      <c r="LPU1820" s="10"/>
      <c r="LPV1820" s="10"/>
      <c r="LPW1820" s="10"/>
      <c r="LPX1820" s="10"/>
      <c r="LPY1820" s="10"/>
      <c r="LPZ1820" s="10"/>
      <c r="LQA1820" s="10"/>
      <c r="LQB1820" s="10"/>
      <c r="LQC1820" s="10"/>
      <c r="LQD1820" s="10"/>
      <c r="LQE1820" s="10"/>
      <c r="LQF1820" s="10"/>
      <c r="LQG1820" s="10"/>
      <c r="LQH1820" s="10"/>
      <c r="LQI1820" s="10"/>
      <c r="LQJ1820" s="10"/>
      <c r="LQK1820" s="10"/>
      <c r="LQL1820" s="10"/>
      <c r="LQM1820" s="10"/>
      <c r="LQN1820" s="10"/>
      <c r="LQO1820" s="10"/>
      <c r="LQP1820" s="10"/>
      <c r="LQQ1820" s="10"/>
      <c r="LQR1820" s="10"/>
      <c r="LQS1820" s="10"/>
      <c r="LQT1820" s="10"/>
      <c r="LQU1820" s="10"/>
      <c r="LQV1820" s="10"/>
      <c r="LQW1820" s="10"/>
      <c r="LQX1820" s="10"/>
      <c r="LQY1820" s="10"/>
      <c r="LQZ1820" s="10"/>
      <c r="LRA1820" s="10"/>
      <c r="LRB1820" s="10"/>
      <c r="LRC1820" s="10"/>
      <c r="LRD1820" s="10"/>
      <c r="LRE1820" s="10"/>
      <c r="LRF1820" s="10"/>
      <c r="LRG1820" s="10"/>
      <c r="LRH1820" s="10"/>
      <c r="LRI1820" s="10"/>
      <c r="LRJ1820" s="10"/>
      <c r="LRK1820" s="10"/>
      <c r="LRL1820" s="10"/>
      <c r="LRM1820" s="10"/>
      <c r="LRN1820" s="10"/>
      <c r="LRO1820" s="10"/>
      <c r="LRP1820" s="10"/>
      <c r="LRQ1820" s="10"/>
      <c r="LRR1820" s="10"/>
      <c r="LRS1820" s="10"/>
      <c r="LRT1820" s="10"/>
      <c r="LRU1820" s="10"/>
      <c r="LRV1820" s="10"/>
      <c r="LRW1820" s="10"/>
      <c r="LRX1820" s="10"/>
      <c r="LRY1820" s="10"/>
      <c r="LRZ1820" s="10"/>
      <c r="LSA1820" s="10"/>
      <c r="LSB1820" s="10"/>
      <c r="LSC1820" s="10"/>
      <c r="LSD1820" s="10"/>
      <c r="LSE1820" s="10"/>
      <c r="LSF1820" s="10"/>
      <c r="LSG1820" s="10"/>
      <c r="LSH1820" s="10"/>
      <c r="LSI1820" s="10"/>
      <c r="LSJ1820" s="10"/>
      <c r="LSK1820" s="10"/>
      <c r="LSL1820" s="10"/>
      <c r="LSM1820" s="10"/>
      <c r="LSN1820" s="10"/>
      <c r="LSO1820" s="10"/>
      <c r="LSP1820" s="10"/>
      <c r="LSQ1820" s="10"/>
      <c r="LSR1820" s="10"/>
      <c r="LSS1820" s="10"/>
      <c r="LST1820" s="10"/>
      <c r="LSU1820" s="10"/>
      <c r="LSV1820" s="10"/>
      <c r="LSW1820" s="10"/>
      <c r="LSX1820" s="10"/>
      <c r="LSY1820" s="10"/>
      <c r="LSZ1820" s="10"/>
      <c r="LTA1820" s="10"/>
      <c r="LTB1820" s="10"/>
      <c r="LTC1820" s="10"/>
      <c r="LTD1820" s="10"/>
      <c r="LTE1820" s="10"/>
      <c r="LTF1820" s="10"/>
      <c r="LTG1820" s="10"/>
      <c r="LTH1820" s="10"/>
      <c r="LTI1820" s="10"/>
      <c r="LTJ1820" s="10"/>
      <c r="LTK1820" s="10"/>
      <c r="LTL1820" s="10"/>
      <c r="LTM1820" s="10"/>
      <c r="LTN1820" s="10"/>
      <c r="LTO1820" s="10"/>
      <c r="LTP1820" s="10"/>
      <c r="LTQ1820" s="10"/>
      <c r="LTR1820" s="10"/>
      <c r="LTS1820" s="10"/>
      <c r="LTT1820" s="10"/>
      <c r="LTU1820" s="10"/>
      <c r="LTV1820" s="10"/>
      <c r="LTW1820" s="10"/>
      <c r="LTX1820" s="10"/>
      <c r="LTY1820" s="10"/>
      <c r="LTZ1820" s="10"/>
      <c r="LUA1820" s="10"/>
      <c r="LUB1820" s="10"/>
      <c r="LUC1820" s="10"/>
      <c r="LUD1820" s="10"/>
      <c r="LUE1820" s="10"/>
      <c r="LUF1820" s="10"/>
      <c r="LUG1820" s="10"/>
      <c r="LUH1820" s="10"/>
      <c r="LUI1820" s="10"/>
      <c r="LUJ1820" s="10"/>
      <c r="LUK1820" s="10"/>
      <c r="LUL1820" s="10"/>
      <c r="LUM1820" s="10"/>
      <c r="LUN1820" s="10"/>
      <c r="LUO1820" s="10"/>
      <c r="LUP1820" s="10"/>
      <c r="LUQ1820" s="10"/>
      <c r="LUR1820" s="10"/>
      <c r="LUS1820" s="10"/>
      <c r="LUT1820" s="10"/>
      <c r="LUU1820" s="10"/>
      <c r="LUV1820" s="10"/>
      <c r="LUW1820" s="10"/>
      <c r="LUX1820" s="10"/>
      <c r="LUY1820" s="10"/>
      <c r="LUZ1820" s="10"/>
      <c r="LVA1820" s="10"/>
      <c r="LVB1820" s="10"/>
      <c r="LVC1820" s="10"/>
      <c r="LVD1820" s="10"/>
      <c r="LVE1820" s="10"/>
      <c r="LVF1820" s="10"/>
      <c r="LVG1820" s="10"/>
      <c r="LVH1820" s="10"/>
      <c r="LVI1820" s="10"/>
      <c r="LVJ1820" s="10"/>
      <c r="LVK1820" s="10"/>
      <c r="LVL1820" s="10"/>
      <c r="LVM1820" s="10"/>
      <c r="LVN1820" s="10"/>
      <c r="LVO1820" s="10"/>
      <c r="LVP1820" s="10"/>
      <c r="LVQ1820" s="10"/>
      <c r="LVR1820" s="10"/>
      <c r="LVS1820" s="10"/>
      <c r="LVT1820" s="10"/>
      <c r="LVU1820" s="10"/>
      <c r="LVV1820" s="10"/>
      <c r="LVW1820" s="10"/>
      <c r="LVX1820" s="10"/>
      <c r="LVY1820" s="10"/>
      <c r="LVZ1820" s="10"/>
      <c r="LWA1820" s="10"/>
      <c r="LWB1820" s="10"/>
      <c r="LWC1820" s="10"/>
      <c r="LWD1820" s="10"/>
      <c r="LWE1820" s="10"/>
      <c r="LWF1820" s="10"/>
      <c r="LWG1820" s="10"/>
      <c r="LWH1820" s="10"/>
      <c r="LWI1820" s="10"/>
      <c r="LWJ1820" s="10"/>
      <c r="LWK1820" s="10"/>
      <c r="LWL1820" s="10"/>
      <c r="LWM1820" s="10"/>
      <c r="LWN1820" s="10"/>
      <c r="LWO1820" s="10"/>
      <c r="LWP1820" s="10"/>
      <c r="LWQ1820" s="10"/>
      <c r="LWR1820" s="10"/>
      <c r="LWS1820" s="10"/>
      <c r="LWT1820" s="10"/>
      <c r="LWU1820" s="10"/>
      <c r="LWV1820" s="10"/>
      <c r="LWW1820" s="10"/>
      <c r="LWX1820" s="10"/>
      <c r="LWY1820" s="10"/>
      <c r="LWZ1820" s="10"/>
      <c r="LXA1820" s="10"/>
      <c r="LXB1820" s="10"/>
      <c r="LXC1820" s="10"/>
      <c r="LXD1820" s="10"/>
      <c r="LXE1820" s="10"/>
      <c r="LXF1820" s="10"/>
      <c r="LXG1820" s="10"/>
      <c r="LXH1820" s="10"/>
      <c r="LXI1820" s="10"/>
      <c r="LXJ1820" s="10"/>
      <c r="LXK1820" s="10"/>
      <c r="LXL1820" s="10"/>
      <c r="LXM1820" s="10"/>
      <c r="LXN1820" s="10"/>
      <c r="LXO1820" s="10"/>
      <c r="LXP1820" s="10"/>
      <c r="LXQ1820" s="10"/>
      <c r="LXR1820" s="10"/>
      <c r="LXS1820" s="10"/>
      <c r="LXT1820" s="10"/>
      <c r="LXU1820" s="10"/>
      <c r="LXV1820" s="10"/>
      <c r="LXW1820" s="10"/>
      <c r="LXX1820" s="10"/>
      <c r="LXY1820" s="10"/>
      <c r="LXZ1820" s="10"/>
      <c r="LYA1820" s="10"/>
      <c r="LYB1820" s="10"/>
      <c r="LYC1820" s="10"/>
      <c r="LYD1820" s="10"/>
      <c r="LYE1820" s="10"/>
      <c r="LYF1820" s="10"/>
      <c r="LYG1820" s="10"/>
      <c r="LYH1820" s="10"/>
      <c r="LYI1820" s="10"/>
      <c r="LYJ1820" s="10"/>
      <c r="LYK1820" s="10"/>
      <c r="LYL1820" s="10"/>
      <c r="LYM1820" s="10"/>
      <c r="LYN1820" s="10"/>
      <c r="LYO1820" s="10"/>
      <c r="LYP1820" s="10"/>
      <c r="LYQ1820" s="10"/>
      <c r="LYR1820" s="10"/>
      <c r="LYS1820" s="10"/>
      <c r="LYT1820" s="10"/>
      <c r="LYU1820" s="10"/>
      <c r="LYV1820" s="10"/>
      <c r="LYW1820" s="10"/>
      <c r="LYX1820" s="10"/>
      <c r="LYY1820" s="10"/>
      <c r="LYZ1820" s="10"/>
      <c r="LZA1820" s="10"/>
      <c r="LZB1820" s="10"/>
      <c r="LZC1820" s="10"/>
      <c r="LZD1820" s="10"/>
      <c r="LZE1820" s="10"/>
      <c r="LZF1820" s="10"/>
      <c r="LZG1820" s="10"/>
      <c r="LZH1820" s="10"/>
      <c r="LZI1820" s="10"/>
      <c r="LZJ1820" s="10"/>
      <c r="LZK1820" s="10"/>
      <c r="LZL1820" s="10"/>
      <c r="LZM1820" s="10"/>
      <c r="LZN1820" s="10"/>
      <c r="LZO1820" s="10"/>
      <c r="LZP1820" s="10"/>
      <c r="LZQ1820" s="10"/>
      <c r="LZR1820" s="10"/>
      <c r="LZS1820" s="10"/>
      <c r="LZT1820" s="10"/>
      <c r="LZU1820" s="10"/>
      <c r="LZV1820" s="10"/>
      <c r="LZW1820" s="10"/>
      <c r="LZX1820" s="10"/>
      <c r="LZY1820" s="10"/>
      <c r="LZZ1820" s="10"/>
      <c r="MAA1820" s="10"/>
      <c r="MAB1820" s="10"/>
      <c r="MAC1820" s="10"/>
      <c r="MAD1820" s="10"/>
      <c r="MAE1820" s="10"/>
      <c r="MAF1820" s="10"/>
      <c r="MAG1820" s="10"/>
      <c r="MAH1820" s="10"/>
      <c r="MAI1820" s="10"/>
      <c r="MAJ1820" s="10"/>
      <c r="MAK1820" s="10"/>
      <c r="MAL1820" s="10"/>
      <c r="MAM1820" s="10"/>
      <c r="MAN1820" s="10"/>
      <c r="MAO1820" s="10"/>
      <c r="MAP1820" s="10"/>
      <c r="MAQ1820" s="10"/>
      <c r="MAR1820" s="10"/>
      <c r="MAS1820" s="10"/>
      <c r="MAT1820" s="10"/>
      <c r="MAU1820" s="10"/>
      <c r="MAV1820" s="10"/>
      <c r="MAW1820" s="10"/>
      <c r="MAX1820" s="10"/>
      <c r="MAY1820" s="10"/>
      <c r="MAZ1820" s="10"/>
      <c r="MBA1820" s="10"/>
      <c r="MBB1820" s="10"/>
      <c r="MBC1820" s="10"/>
      <c r="MBD1820" s="10"/>
      <c r="MBE1820" s="10"/>
      <c r="MBF1820" s="10"/>
      <c r="MBG1820" s="10"/>
      <c r="MBH1820" s="10"/>
      <c r="MBI1820" s="10"/>
      <c r="MBJ1820" s="10"/>
      <c r="MBK1820" s="10"/>
      <c r="MBL1820" s="10"/>
      <c r="MBM1820" s="10"/>
      <c r="MBN1820" s="10"/>
      <c r="MBO1820" s="10"/>
      <c r="MBP1820" s="10"/>
      <c r="MBQ1820" s="10"/>
      <c r="MBR1820" s="10"/>
      <c r="MBS1820" s="10"/>
      <c r="MBT1820" s="10"/>
      <c r="MBU1820" s="10"/>
      <c r="MBV1820" s="10"/>
      <c r="MBW1820" s="10"/>
      <c r="MBX1820" s="10"/>
      <c r="MBY1820" s="10"/>
      <c r="MBZ1820" s="10"/>
      <c r="MCA1820" s="10"/>
      <c r="MCB1820" s="10"/>
      <c r="MCC1820" s="10"/>
      <c r="MCD1820" s="10"/>
      <c r="MCE1820" s="10"/>
      <c r="MCF1820" s="10"/>
      <c r="MCG1820" s="10"/>
      <c r="MCH1820" s="10"/>
      <c r="MCI1820" s="10"/>
      <c r="MCJ1820" s="10"/>
      <c r="MCK1820" s="10"/>
      <c r="MCL1820" s="10"/>
      <c r="MCM1820" s="10"/>
      <c r="MCN1820" s="10"/>
      <c r="MCO1820" s="10"/>
      <c r="MCP1820" s="10"/>
      <c r="MCQ1820" s="10"/>
      <c r="MCR1820" s="10"/>
      <c r="MCS1820" s="10"/>
      <c r="MCT1820" s="10"/>
      <c r="MCU1820" s="10"/>
      <c r="MCV1820" s="10"/>
      <c r="MCW1820" s="10"/>
      <c r="MCX1820" s="10"/>
      <c r="MCY1820" s="10"/>
      <c r="MCZ1820" s="10"/>
      <c r="MDA1820" s="10"/>
      <c r="MDB1820" s="10"/>
      <c r="MDC1820" s="10"/>
      <c r="MDD1820" s="10"/>
      <c r="MDE1820" s="10"/>
      <c r="MDF1820" s="10"/>
      <c r="MDG1820" s="10"/>
      <c r="MDH1820" s="10"/>
      <c r="MDI1820" s="10"/>
      <c r="MDJ1820" s="10"/>
      <c r="MDK1820" s="10"/>
      <c r="MDL1820" s="10"/>
      <c r="MDM1820" s="10"/>
      <c r="MDN1820" s="10"/>
      <c r="MDO1820" s="10"/>
      <c r="MDP1820" s="10"/>
      <c r="MDQ1820" s="10"/>
      <c r="MDR1820" s="10"/>
      <c r="MDS1820" s="10"/>
      <c r="MDT1820" s="10"/>
      <c r="MDU1820" s="10"/>
      <c r="MDV1820" s="10"/>
      <c r="MDW1820" s="10"/>
      <c r="MDX1820" s="10"/>
      <c r="MDY1820" s="10"/>
      <c r="MDZ1820" s="10"/>
      <c r="MEA1820" s="10"/>
      <c r="MEB1820" s="10"/>
      <c r="MEC1820" s="10"/>
      <c r="MED1820" s="10"/>
      <c r="MEE1820" s="10"/>
      <c r="MEF1820" s="10"/>
      <c r="MEG1820" s="10"/>
      <c r="MEH1820" s="10"/>
      <c r="MEI1820" s="10"/>
      <c r="MEJ1820" s="10"/>
      <c r="MEK1820" s="10"/>
      <c r="MEL1820" s="10"/>
      <c r="MEM1820" s="10"/>
      <c r="MEN1820" s="10"/>
      <c r="MEO1820" s="10"/>
      <c r="MEP1820" s="10"/>
      <c r="MEQ1820" s="10"/>
      <c r="MER1820" s="10"/>
      <c r="MES1820" s="10"/>
      <c r="MET1820" s="10"/>
      <c r="MEU1820" s="10"/>
      <c r="MEV1820" s="10"/>
      <c r="MEW1820" s="10"/>
      <c r="MEX1820" s="10"/>
      <c r="MEY1820" s="10"/>
      <c r="MEZ1820" s="10"/>
      <c r="MFA1820" s="10"/>
      <c r="MFB1820" s="10"/>
      <c r="MFC1820" s="10"/>
      <c r="MFD1820" s="10"/>
      <c r="MFE1820" s="10"/>
      <c r="MFF1820" s="10"/>
      <c r="MFG1820" s="10"/>
      <c r="MFH1820" s="10"/>
      <c r="MFI1820" s="10"/>
      <c r="MFJ1820" s="10"/>
      <c r="MFK1820" s="10"/>
      <c r="MFL1820" s="10"/>
      <c r="MFM1820" s="10"/>
      <c r="MFN1820" s="10"/>
      <c r="MFO1820" s="10"/>
      <c r="MFP1820" s="10"/>
      <c r="MFQ1820" s="10"/>
      <c r="MFR1820" s="10"/>
      <c r="MFS1820" s="10"/>
      <c r="MFT1820" s="10"/>
      <c r="MFU1820" s="10"/>
      <c r="MFV1820" s="10"/>
      <c r="MFW1820" s="10"/>
      <c r="MFX1820" s="10"/>
      <c r="MFY1820" s="10"/>
      <c r="MFZ1820" s="10"/>
      <c r="MGA1820" s="10"/>
      <c r="MGB1820" s="10"/>
      <c r="MGC1820" s="10"/>
      <c r="MGD1820" s="10"/>
      <c r="MGE1820" s="10"/>
      <c r="MGF1820" s="10"/>
      <c r="MGG1820" s="10"/>
      <c r="MGH1820" s="10"/>
      <c r="MGI1820" s="10"/>
      <c r="MGJ1820" s="10"/>
      <c r="MGK1820" s="10"/>
      <c r="MGL1820" s="10"/>
      <c r="MGM1820" s="10"/>
      <c r="MGN1820" s="10"/>
      <c r="MGO1820" s="10"/>
      <c r="MGP1820" s="10"/>
      <c r="MGQ1820" s="10"/>
      <c r="MGR1820" s="10"/>
      <c r="MGS1820" s="10"/>
      <c r="MGT1820" s="10"/>
      <c r="MGU1820" s="10"/>
      <c r="MGV1820" s="10"/>
      <c r="MGW1820" s="10"/>
      <c r="MGX1820" s="10"/>
      <c r="MGY1820" s="10"/>
      <c r="MGZ1820" s="10"/>
      <c r="MHA1820" s="10"/>
      <c r="MHB1820" s="10"/>
      <c r="MHC1820" s="10"/>
      <c r="MHD1820" s="10"/>
      <c r="MHE1820" s="10"/>
      <c r="MHF1820" s="10"/>
      <c r="MHG1820" s="10"/>
      <c r="MHH1820" s="10"/>
      <c r="MHI1820" s="10"/>
      <c r="MHJ1820" s="10"/>
      <c r="MHK1820" s="10"/>
      <c r="MHL1820" s="10"/>
      <c r="MHM1820" s="10"/>
      <c r="MHN1820" s="10"/>
      <c r="MHO1820" s="10"/>
      <c r="MHP1820" s="10"/>
      <c r="MHQ1820" s="10"/>
      <c r="MHR1820" s="10"/>
      <c r="MHS1820" s="10"/>
      <c r="MHT1820" s="10"/>
      <c r="MHU1820" s="10"/>
      <c r="MHV1820" s="10"/>
      <c r="MHW1820" s="10"/>
      <c r="MHX1820" s="10"/>
      <c r="MHY1820" s="10"/>
      <c r="MHZ1820" s="10"/>
      <c r="MIA1820" s="10"/>
      <c r="MIB1820" s="10"/>
      <c r="MIC1820" s="10"/>
      <c r="MID1820" s="10"/>
      <c r="MIE1820" s="10"/>
      <c r="MIF1820" s="10"/>
      <c r="MIG1820" s="10"/>
      <c r="MIH1820" s="10"/>
      <c r="MII1820" s="10"/>
      <c r="MIJ1820" s="10"/>
      <c r="MIK1820" s="10"/>
      <c r="MIL1820" s="10"/>
      <c r="MIM1820" s="10"/>
      <c r="MIN1820" s="10"/>
      <c r="MIO1820" s="10"/>
      <c r="MIP1820" s="10"/>
      <c r="MIQ1820" s="10"/>
      <c r="MIR1820" s="10"/>
      <c r="MIS1820" s="10"/>
      <c r="MIT1820" s="10"/>
      <c r="MIU1820" s="10"/>
      <c r="MIV1820" s="10"/>
      <c r="MIW1820" s="10"/>
      <c r="MIX1820" s="10"/>
      <c r="MIY1820" s="10"/>
      <c r="MIZ1820" s="10"/>
      <c r="MJA1820" s="10"/>
      <c r="MJB1820" s="10"/>
      <c r="MJC1820" s="10"/>
      <c r="MJD1820" s="10"/>
      <c r="MJE1820" s="10"/>
      <c r="MJF1820" s="10"/>
      <c r="MJG1820" s="10"/>
      <c r="MJH1820" s="10"/>
      <c r="MJI1820" s="10"/>
      <c r="MJJ1820" s="10"/>
      <c r="MJK1820" s="10"/>
      <c r="MJL1820" s="10"/>
      <c r="MJM1820" s="10"/>
      <c r="MJN1820" s="10"/>
      <c r="MJO1820" s="10"/>
      <c r="MJP1820" s="10"/>
      <c r="MJQ1820" s="10"/>
      <c r="MJR1820" s="10"/>
      <c r="MJS1820" s="10"/>
      <c r="MJT1820" s="10"/>
      <c r="MJU1820" s="10"/>
      <c r="MJV1820" s="10"/>
      <c r="MJW1820" s="10"/>
      <c r="MJX1820" s="10"/>
      <c r="MJY1820" s="10"/>
      <c r="MJZ1820" s="10"/>
      <c r="MKA1820" s="10"/>
      <c r="MKB1820" s="10"/>
      <c r="MKC1820" s="10"/>
      <c r="MKD1820" s="10"/>
      <c r="MKE1820" s="10"/>
      <c r="MKF1820" s="10"/>
      <c r="MKG1820" s="10"/>
      <c r="MKH1820" s="10"/>
      <c r="MKI1820" s="10"/>
      <c r="MKJ1820" s="10"/>
      <c r="MKK1820" s="10"/>
      <c r="MKL1820" s="10"/>
      <c r="MKM1820" s="10"/>
      <c r="MKN1820" s="10"/>
      <c r="MKO1820" s="10"/>
      <c r="MKP1820" s="10"/>
      <c r="MKQ1820" s="10"/>
      <c r="MKR1820" s="10"/>
      <c r="MKS1820" s="10"/>
      <c r="MKT1820" s="10"/>
      <c r="MKU1820" s="10"/>
      <c r="MKV1820" s="10"/>
      <c r="MKW1820" s="10"/>
      <c r="MKX1820" s="10"/>
      <c r="MKY1820" s="10"/>
      <c r="MKZ1820" s="10"/>
      <c r="MLA1820" s="10"/>
      <c r="MLB1820" s="10"/>
      <c r="MLC1820" s="10"/>
      <c r="MLD1820" s="10"/>
      <c r="MLE1820" s="10"/>
      <c r="MLF1820" s="10"/>
      <c r="MLG1820" s="10"/>
      <c r="MLH1820" s="10"/>
      <c r="MLI1820" s="10"/>
      <c r="MLJ1820" s="10"/>
      <c r="MLK1820" s="10"/>
      <c r="MLL1820" s="10"/>
      <c r="MLM1820" s="10"/>
      <c r="MLN1820" s="10"/>
      <c r="MLO1820" s="10"/>
      <c r="MLP1820" s="10"/>
      <c r="MLQ1820" s="10"/>
      <c r="MLR1820" s="10"/>
      <c r="MLS1820" s="10"/>
      <c r="MLT1820" s="10"/>
      <c r="MLU1820" s="10"/>
      <c r="MLV1820" s="10"/>
      <c r="MLW1820" s="10"/>
      <c r="MLX1820" s="10"/>
      <c r="MLY1820" s="10"/>
      <c r="MLZ1820" s="10"/>
      <c r="MMA1820" s="10"/>
      <c r="MMB1820" s="10"/>
      <c r="MMC1820" s="10"/>
      <c r="MMD1820" s="10"/>
      <c r="MME1820" s="10"/>
      <c r="MMF1820" s="10"/>
      <c r="MMG1820" s="10"/>
      <c r="MMH1820" s="10"/>
      <c r="MMI1820" s="10"/>
      <c r="MMJ1820" s="10"/>
      <c r="MMK1820" s="10"/>
      <c r="MML1820" s="10"/>
      <c r="MMM1820" s="10"/>
      <c r="MMN1820" s="10"/>
      <c r="MMO1820" s="10"/>
      <c r="MMP1820" s="10"/>
      <c r="MMQ1820" s="10"/>
      <c r="MMR1820" s="10"/>
      <c r="MMS1820" s="10"/>
      <c r="MMT1820" s="10"/>
      <c r="MMU1820" s="10"/>
      <c r="MMV1820" s="10"/>
      <c r="MMW1820" s="10"/>
      <c r="MMX1820" s="10"/>
      <c r="MMY1820" s="10"/>
      <c r="MMZ1820" s="10"/>
      <c r="MNA1820" s="10"/>
      <c r="MNB1820" s="10"/>
      <c r="MNC1820" s="10"/>
      <c r="MND1820" s="10"/>
      <c r="MNE1820" s="10"/>
      <c r="MNF1820" s="10"/>
      <c r="MNG1820" s="10"/>
      <c r="MNH1820" s="10"/>
      <c r="MNI1820" s="10"/>
      <c r="MNJ1820" s="10"/>
      <c r="MNK1820" s="10"/>
      <c r="MNL1820" s="10"/>
      <c r="MNM1820" s="10"/>
      <c r="MNN1820" s="10"/>
      <c r="MNO1820" s="10"/>
      <c r="MNP1820" s="10"/>
      <c r="MNQ1820" s="10"/>
      <c r="MNR1820" s="10"/>
      <c r="MNS1820" s="10"/>
      <c r="MNT1820" s="10"/>
      <c r="MNU1820" s="10"/>
      <c r="MNV1820" s="10"/>
      <c r="MNW1820" s="10"/>
      <c r="MNX1820" s="10"/>
      <c r="MNY1820" s="10"/>
      <c r="MNZ1820" s="10"/>
      <c r="MOA1820" s="10"/>
      <c r="MOB1820" s="10"/>
      <c r="MOC1820" s="10"/>
      <c r="MOD1820" s="10"/>
      <c r="MOE1820" s="10"/>
      <c r="MOF1820" s="10"/>
      <c r="MOG1820" s="10"/>
      <c r="MOH1820" s="10"/>
      <c r="MOI1820" s="10"/>
      <c r="MOJ1820" s="10"/>
      <c r="MOK1820" s="10"/>
      <c r="MOL1820" s="10"/>
      <c r="MOM1820" s="10"/>
      <c r="MON1820" s="10"/>
      <c r="MOO1820" s="10"/>
      <c r="MOP1820" s="10"/>
      <c r="MOQ1820" s="10"/>
      <c r="MOR1820" s="10"/>
      <c r="MOS1820" s="10"/>
      <c r="MOT1820" s="10"/>
      <c r="MOU1820" s="10"/>
      <c r="MOV1820" s="10"/>
      <c r="MOW1820" s="10"/>
      <c r="MOX1820" s="10"/>
      <c r="MOY1820" s="10"/>
      <c r="MOZ1820" s="10"/>
      <c r="MPA1820" s="10"/>
      <c r="MPB1820" s="10"/>
      <c r="MPC1820" s="10"/>
      <c r="MPD1820" s="10"/>
      <c r="MPE1820" s="10"/>
      <c r="MPF1820" s="10"/>
      <c r="MPG1820" s="10"/>
      <c r="MPH1820" s="10"/>
      <c r="MPI1820" s="10"/>
      <c r="MPJ1820" s="10"/>
      <c r="MPK1820" s="10"/>
      <c r="MPL1820" s="10"/>
      <c r="MPM1820" s="10"/>
      <c r="MPN1820" s="10"/>
      <c r="MPO1820" s="10"/>
      <c r="MPP1820" s="10"/>
      <c r="MPQ1820" s="10"/>
      <c r="MPR1820" s="10"/>
      <c r="MPS1820" s="10"/>
      <c r="MPT1820" s="10"/>
      <c r="MPU1820" s="10"/>
      <c r="MPV1820" s="10"/>
      <c r="MPW1820" s="10"/>
      <c r="MPX1820" s="10"/>
      <c r="MPY1820" s="10"/>
      <c r="MPZ1820" s="10"/>
      <c r="MQA1820" s="10"/>
      <c r="MQB1820" s="10"/>
      <c r="MQC1820" s="10"/>
      <c r="MQD1820" s="10"/>
      <c r="MQE1820" s="10"/>
      <c r="MQF1820" s="10"/>
      <c r="MQG1820" s="10"/>
      <c r="MQH1820" s="10"/>
      <c r="MQI1820" s="10"/>
      <c r="MQJ1820" s="10"/>
      <c r="MQK1820" s="10"/>
      <c r="MQL1820" s="10"/>
      <c r="MQM1820" s="10"/>
      <c r="MQN1820" s="10"/>
      <c r="MQO1820" s="10"/>
      <c r="MQP1820" s="10"/>
      <c r="MQQ1820" s="10"/>
      <c r="MQR1820" s="10"/>
      <c r="MQS1820" s="10"/>
      <c r="MQT1820" s="10"/>
      <c r="MQU1820" s="10"/>
      <c r="MQV1820" s="10"/>
      <c r="MQW1820" s="10"/>
      <c r="MQX1820" s="10"/>
      <c r="MQY1820" s="10"/>
      <c r="MQZ1820" s="10"/>
      <c r="MRA1820" s="10"/>
      <c r="MRB1820" s="10"/>
      <c r="MRC1820" s="10"/>
      <c r="MRD1820" s="10"/>
      <c r="MRE1820" s="10"/>
      <c r="MRF1820" s="10"/>
      <c r="MRG1820" s="10"/>
      <c r="MRH1820" s="10"/>
      <c r="MRI1820" s="10"/>
      <c r="MRJ1820" s="10"/>
      <c r="MRK1820" s="10"/>
      <c r="MRL1820" s="10"/>
      <c r="MRM1820" s="10"/>
      <c r="MRN1820" s="10"/>
      <c r="MRO1820" s="10"/>
      <c r="MRP1820" s="10"/>
      <c r="MRQ1820" s="10"/>
      <c r="MRR1820" s="10"/>
      <c r="MRS1820" s="10"/>
      <c r="MRT1820" s="10"/>
      <c r="MRU1820" s="10"/>
      <c r="MRV1820" s="10"/>
      <c r="MRW1820" s="10"/>
      <c r="MRX1820" s="10"/>
      <c r="MRY1820" s="10"/>
      <c r="MRZ1820" s="10"/>
      <c r="MSA1820" s="10"/>
      <c r="MSB1820" s="10"/>
      <c r="MSC1820" s="10"/>
      <c r="MSD1820" s="10"/>
      <c r="MSE1820" s="10"/>
      <c r="MSF1820" s="10"/>
      <c r="MSG1820" s="10"/>
      <c r="MSH1820" s="10"/>
      <c r="MSI1820" s="10"/>
      <c r="MSJ1820" s="10"/>
      <c r="MSK1820" s="10"/>
      <c r="MSL1820" s="10"/>
      <c r="MSM1820" s="10"/>
      <c r="MSN1820" s="10"/>
      <c r="MSO1820" s="10"/>
      <c r="MSP1820" s="10"/>
      <c r="MSQ1820" s="10"/>
      <c r="MSR1820" s="10"/>
      <c r="MSS1820" s="10"/>
      <c r="MST1820" s="10"/>
      <c r="MSU1820" s="10"/>
      <c r="MSV1820" s="10"/>
      <c r="MSW1820" s="10"/>
      <c r="MSX1820" s="10"/>
      <c r="MSY1820" s="10"/>
      <c r="MSZ1820" s="10"/>
      <c r="MTA1820" s="10"/>
      <c r="MTB1820" s="10"/>
      <c r="MTC1820" s="10"/>
      <c r="MTD1820" s="10"/>
      <c r="MTE1820" s="10"/>
      <c r="MTF1820" s="10"/>
      <c r="MTG1820" s="10"/>
      <c r="MTH1820" s="10"/>
      <c r="MTI1820" s="10"/>
      <c r="MTJ1820" s="10"/>
      <c r="MTK1820" s="10"/>
      <c r="MTL1820" s="10"/>
      <c r="MTM1820" s="10"/>
      <c r="MTN1820" s="10"/>
      <c r="MTO1820" s="10"/>
      <c r="MTP1820" s="10"/>
      <c r="MTQ1820" s="10"/>
      <c r="MTR1820" s="10"/>
      <c r="MTS1820" s="10"/>
      <c r="MTT1820" s="10"/>
      <c r="MTU1820" s="10"/>
      <c r="MTV1820" s="10"/>
      <c r="MTW1820" s="10"/>
      <c r="MTX1820" s="10"/>
      <c r="MTY1820" s="10"/>
      <c r="MTZ1820" s="10"/>
      <c r="MUA1820" s="10"/>
      <c r="MUB1820" s="10"/>
      <c r="MUC1820" s="10"/>
      <c r="MUD1820" s="10"/>
      <c r="MUE1820" s="10"/>
      <c r="MUF1820" s="10"/>
      <c r="MUG1820" s="10"/>
      <c r="MUH1820" s="10"/>
      <c r="MUI1820" s="10"/>
      <c r="MUJ1820" s="10"/>
      <c r="MUK1820" s="10"/>
      <c r="MUL1820" s="10"/>
      <c r="MUM1820" s="10"/>
      <c r="MUN1820" s="10"/>
      <c r="MUO1820" s="10"/>
      <c r="MUP1820" s="10"/>
      <c r="MUQ1820" s="10"/>
      <c r="MUR1820" s="10"/>
      <c r="MUS1820" s="10"/>
      <c r="MUT1820" s="10"/>
      <c r="MUU1820" s="10"/>
      <c r="MUV1820" s="10"/>
      <c r="MUW1820" s="10"/>
      <c r="MUX1820" s="10"/>
      <c r="MUY1820" s="10"/>
      <c r="MUZ1820" s="10"/>
      <c r="MVA1820" s="10"/>
      <c r="MVB1820" s="10"/>
      <c r="MVC1820" s="10"/>
      <c r="MVD1820" s="10"/>
      <c r="MVE1820" s="10"/>
      <c r="MVF1820" s="10"/>
      <c r="MVG1820" s="10"/>
      <c r="MVH1820" s="10"/>
      <c r="MVI1820" s="10"/>
      <c r="MVJ1820" s="10"/>
      <c r="MVK1820" s="10"/>
      <c r="MVL1820" s="10"/>
      <c r="MVM1820" s="10"/>
      <c r="MVN1820" s="10"/>
      <c r="MVO1820" s="10"/>
      <c r="MVP1820" s="10"/>
      <c r="MVQ1820" s="10"/>
      <c r="MVR1820" s="10"/>
      <c r="MVS1820" s="10"/>
      <c r="MVT1820" s="10"/>
      <c r="MVU1820" s="10"/>
      <c r="MVV1820" s="10"/>
      <c r="MVW1820" s="10"/>
      <c r="MVX1820" s="10"/>
      <c r="MVY1820" s="10"/>
      <c r="MVZ1820" s="10"/>
      <c r="MWA1820" s="10"/>
      <c r="MWB1820" s="10"/>
      <c r="MWC1820" s="10"/>
      <c r="MWD1820" s="10"/>
      <c r="MWE1820" s="10"/>
      <c r="MWF1820" s="10"/>
      <c r="MWG1820" s="10"/>
      <c r="MWH1820" s="10"/>
      <c r="MWI1820" s="10"/>
      <c r="MWJ1820" s="10"/>
      <c r="MWK1820" s="10"/>
      <c r="MWL1820" s="10"/>
      <c r="MWM1820" s="10"/>
      <c r="MWN1820" s="10"/>
      <c r="MWO1820" s="10"/>
      <c r="MWP1820" s="10"/>
      <c r="MWQ1820" s="10"/>
      <c r="MWR1820" s="10"/>
      <c r="MWS1820" s="10"/>
      <c r="MWT1820" s="10"/>
      <c r="MWU1820" s="10"/>
      <c r="MWV1820" s="10"/>
      <c r="MWW1820" s="10"/>
      <c r="MWX1820" s="10"/>
      <c r="MWY1820" s="10"/>
      <c r="MWZ1820" s="10"/>
      <c r="MXA1820" s="10"/>
      <c r="MXB1820" s="10"/>
      <c r="MXC1820" s="10"/>
      <c r="MXD1820" s="10"/>
      <c r="MXE1820" s="10"/>
      <c r="MXF1820" s="10"/>
      <c r="MXG1820" s="10"/>
      <c r="MXH1820" s="10"/>
      <c r="MXI1820" s="10"/>
      <c r="MXJ1820" s="10"/>
      <c r="MXK1820" s="10"/>
      <c r="MXL1820" s="10"/>
      <c r="MXM1820" s="10"/>
      <c r="MXN1820" s="10"/>
      <c r="MXO1820" s="10"/>
      <c r="MXP1820" s="10"/>
      <c r="MXQ1820" s="10"/>
      <c r="MXR1820" s="10"/>
      <c r="MXS1820" s="10"/>
      <c r="MXT1820" s="10"/>
      <c r="MXU1820" s="10"/>
      <c r="MXV1820" s="10"/>
      <c r="MXW1820" s="10"/>
      <c r="MXX1820" s="10"/>
      <c r="MXY1820" s="10"/>
      <c r="MXZ1820" s="10"/>
      <c r="MYA1820" s="10"/>
      <c r="MYB1820" s="10"/>
      <c r="MYC1820" s="10"/>
      <c r="MYD1820" s="10"/>
      <c r="MYE1820" s="10"/>
      <c r="MYF1820" s="10"/>
      <c r="MYG1820" s="10"/>
      <c r="MYH1820" s="10"/>
      <c r="MYI1820" s="10"/>
      <c r="MYJ1820" s="10"/>
      <c r="MYK1820" s="10"/>
      <c r="MYL1820" s="10"/>
      <c r="MYM1820" s="10"/>
      <c r="MYN1820" s="10"/>
      <c r="MYO1820" s="10"/>
      <c r="MYP1820" s="10"/>
      <c r="MYQ1820" s="10"/>
      <c r="MYR1820" s="10"/>
      <c r="MYS1820" s="10"/>
      <c r="MYT1820" s="10"/>
      <c r="MYU1820" s="10"/>
      <c r="MYV1820" s="10"/>
      <c r="MYW1820" s="10"/>
      <c r="MYX1820" s="10"/>
      <c r="MYY1820" s="10"/>
      <c r="MYZ1820" s="10"/>
      <c r="MZA1820" s="10"/>
      <c r="MZB1820" s="10"/>
      <c r="MZC1820" s="10"/>
      <c r="MZD1820" s="10"/>
      <c r="MZE1820" s="10"/>
      <c r="MZF1820" s="10"/>
      <c r="MZG1820" s="10"/>
      <c r="MZH1820" s="10"/>
      <c r="MZI1820" s="10"/>
      <c r="MZJ1820" s="10"/>
      <c r="MZK1820" s="10"/>
      <c r="MZL1820" s="10"/>
      <c r="MZM1820" s="10"/>
      <c r="MZN1820" s="10"/>
      <c r="MZO1820" s="10"/>
      <c r="MZP1820" s="10"/>
      <c r="MZQ1820" s="10"/>
      <c r="MZR1820" s="10"/>
      <c r="MZS1820" s="10"/>
      <c r="MZT1820" s="10"/>
      <c r="MZU1820" s="10"/>
      <c r="MZV1820" s="10"/>
      <c r="MZW1820" s="10"/>
      <c r="MZX1820" s="10"/>
      <c r="MZY1820" s="10"/>
      <c r="MZZ1820" s="10"/>
      <c r="NAA1820" s="10"/>
      <c r="NAB1820" s="10"/>
      <c r="NAC1820" s="10"/>
      <c r="NAD1820" s="10"/>
      <c r="NAE1820" s="10"/>
      <c r="NAF1820" s="10"/>
      <c r="NAG1820" s="10"/>
      <c r="NAH1820" s="10"/>
      <c r="NAI1820" s="10"/>
      <c r="NAJ1820" s="10"/>
      <c r="NAK1820" s="10"/>
      <c r="NAL1820" s="10"/>
      <c r="NAM1820" s="10"/>
      <c r="NAN1820" s="10"/>
      <c r="NAO1820" s="10"/>
      <c r="NAP1820" s="10"/>
      <c r="NAQ1820" s="10"/>
      <c r="NAR1820" s="10"/>
      <c r="NAS1820" s="10"/>
      <c r="NAT1820" s="10"/>
      <c r="NAU1820" s="10"/>
      <c r="NAV1820" s="10"/>
      <c r="NAW1820" s="10"/>
      <c r="NAX1820" s="10"/>
      <c r="NAY1820" s="10"/>
      <c r="NAZ1820" s="10"/>
      <c r="NBA1820" s="10"/>
      <c r="NBB1820" s="10"/>
      <c r="NBC1820" s="10"/>
      <c r="NBD1820" s="10"/>
      <c r="NBE1820" s="10"/>
      <c r="NBF1820" s="10"/>
      <c r="NBG1820" s="10"/>
      <c r="NBH1820" s="10"/>
      <c r="NBI1820" s="10"/>
      <c r="NBJ1820" s="10"/>
      <c r="NBK1820" s="10"/>
      <c r="NBL1820" s="10"/>
      <c r="NBM1820" s="10"/>
      <c r="NBN1820" s="10"/>
      <c r="NBO1820" s="10"/>
      <c r="NBP1820" s="10"/>
      <c r="NBQ1820" s="10"/>
      <c r="NBR1820" s="10"/>
      <c r="NBS1820" s="10"/>
      <c r="NBT1820" s="10"/>
      <c r="NBU1820" s="10"/>
      <c r="NBV1820" s="10"/>
      <c r="NBW1820" s="10"/>
      <c r="NBX1820" s="10"/>
      <c r="NBY1820" s="10"/>
      <c r="NBZ1820" s="10"/>
      <c r="NCA1820" s="10"/>
      <c r="NCB1820" s="10"/>
      <c r="NCC1820" s="10"/>
      <c r="NCD1820" s="10"/>
      <c r="NCE1820" s="10"/>
      <c r="NCF1820" s="10"/>
      <c r="NCG1820" s="10"/>
      <c r="NCH1820" s="10"/>
      <c r="NCI1820" s="10"/>
      <c r="NCJ1820" s="10"/>
      <c r="NCK1820" s="10"/>
      <c r="NCL1820" s="10"/>
      <c r="NCM1820" s="10"/>
      <c r="NCN1820" s="10"/>
      <c r="NCO1820" s="10"/>
      <c r="NCP1820" s="10"/>
      <c r="NCQ1820" s="10"/>
      <c r="NCR1820" s="10"/>
      <c r="NCS1820" s="10"/>
      <c r="NCT1820" s="10"/>
      <c r="NCU1820" s="10"/>
      <c r="NCV1820" s="10"/>
      <c r="NCW1820" s="10"/>
      <c r="NCX1820" s="10"/>
      <c r="NCY1820" s="10"/>
      <c r="NCZ1820" s="10"/>
      <c r="NDA1820" s="10"/>
      <c r="NDB1820" s="10"/>
      <c r="NDC1820" s="10"/>
      <c r="NDD1820" s="10"/>
      <c r="NDE1820" s="10"/>
      <c r="NDF1820" s="10"/>
      <c r="NDG1820" s="10"/>
      <c r="NDH1820" s="10"/>
      <c r="NDI1820" s="10"/>
      <c r="NDJ1820" s="10"/>
      <c r="NDK1820" s="10"/>
      <c r="NDL1820" s="10"/>
      <c r="NDM1820" s="10"/>
      <c r="NDN1820" s="10"/>
      <c r="NDO1820" s="10"/>
      <c r="NDP1820" s="10"/>
      <c r="NDQ1820" s="10"/>
      <c r="NDR1820" s="10"/>
      <c r="NDS1820" s="10"/>
      <c r="NDT1820" s="10"/>
      <c r="NDU1820" s="10"/>
      <c r="NDV1820" s="10"/>
      <c r="NDW1820" s="10"/>
      <c r="NDX1820" s="10"/>
      <c r="NDY1820" s="10"/>
      <c r="NDZ1820" s="10"/>
      <c r="NEA1820" s="10"/>
      <c r="NEB1820" s="10"/>
      <c r="NEC1820" s="10"/>
      <c r="NED1820" s="10"/>
      <c r="NEE1820" s="10"/>
      <c r="NEF1820" s="10"/>
      <c r="NEG1820" s="10"/>
      <c r="NEH1820" s="10"/>
      <c r="NEI1820" s="10"/>
      <c r="NEJ1820" s="10"/>
      <c r="NEK1820" s="10"/>
      <c r="NEL1820" s="10"/>
      <c r="NEM1820" s="10"/>
      <c r="NEN1820" s="10"/>
      <c r="NEO1820" s="10"/>
      <c r="NEP1820" s="10"/>
      <c r="NEQ1820" s="10"/>
      <c r="NER1820" s="10"/>
      <c r="NES1820" s="10"/>
      <c r="NET1820" s="10"/>
      <c r="NEU1820" s="10"/>
      <c r="NEV1820" s="10"/>
      <c r="NEW1820" s="10"/>
      <c r="NEX1820" s="10"/>
      <c r="NEY1820" s="10"/>
      <c r="NEZ1820" s="10"/>
      <c r="NFA1820" s="10"/>
      <c r="NFB1820" s="10"/>
      <c r="NFC1820" s="10"/>
      <c r="NFD1820" s="10"/>
      <c r="NFE1820" s="10"/>
      <c r="NFF1820" s="10"/>
      <c r="NFG1820" s="10"/>
      <c r="NFH1820" s="10"/>
      <c r="NFI1820" s="10"/>
      <c r="NFJ1820" s="10"/>
      <c r="NFK1820" s="10"/>
      <c r="NFL1820" s="10"/>
      <c r="NFM1820" s="10"/>
      <c r="NFN1820" s="10"/>
      <c r="NFO1820" s="10"/>
      <c r="NFP1820" s="10"/>
      <c r="NFQ1820" s="10"/>
      <c r="NFR1820" s="10"/>
      <c r="NFS1820" s="10"/>
      <c r="NFT1820" s="10"/>
      <c r="NFU1820" s="10"/>
      <c r="NFV1820" s="10"/>
      <c r="NFW1820" s="10"/>
      <c r="NFX1820" s="10"/>
      <c r="NFY1820" s="10"/>
      <c r="NFZ1820" s="10"/>
      <c r="NGA1820" s="10"/>
      <c r="NGB1820" s="10"/>
      <c r="NGC1820" s="10"/>
      <c r="NGD1820" s="10"/>
      <c r="NGE1820" s="10"/>
      <c r="NGF1820" s="10"/>
      <c r="NGG1820" s="10"/>
      <c r="NGH1820" s="10"/>
      <c r="NGI1820" s="10"/>
      <c r="NGJ1820" s="10"/>
      <c r="NGK1820" s="10"/>
      <c r="NGL1820" s="10"/>
      <c r="NGM1820" s="10"/>
      <c r="NGN1820" s="10"/>
      <c r="NGO1820" s="10"/>
      <c r="NGP1820" s="10"/>
      <c r="NGQ1820" s="10"/>
      <c r="NGR1820" s="10"/>
      <c r="NGS1820" s="10"/>
      <c r="NGT1820" s="10"/>
      <c r="NGU1820" s="10"/>
      <c r="NGV1820" s="10"/>
      <c r="NGW1820" s="10"/>
      <c r="NGX1820" s="10"/>
      <c r="NGY1820" s="10"/>
      <c r="NGZ1820" s="10"/>
      <c r="NHA1820" s="10"/>
      <c r="NHB1820" s="10"/>
      <c r="NHC1820" s="10"/>
      <c r="NHD1820" s="10"/>
      <c r="NHE1820" s="10"/>
      <c r="NHF1820" s="10"/>
      <c r="NHG1820" s="10"/>
      <c r="NHH1820" s="10"/>
      <c r="NHI1820" s="10"/>
      <c r="NHJ1820" s="10"/>
      <c r="NHK1820" s="10"/>
      <c r="NHL1820" s="10"/>
      <c r="NHM1820" s="10"/>
      <c r="NHN1820" s="10"/>
      <c r="NHO1820" s="10"/>
      <c r="NHP1820" s="10"/>
      <c r="NHQ1820" s="10"/>
      <c r="NHR1820" s="10"/>
      <c r="NHS1820" s="10"/>
      <c r="NHT1820" s="10"/>
      <c r="NHU1820" s="10"/>
      <c r="NHV1820" s="10"/>
      <c r="NHW1820" s="10"/>
      <c r="NHX1820" s="10"/>
      <c r="NHY1820" s="10"/>
      <c r="NHZ1820" s="10"/>
      <c r="NIA1820" s="10"/>
      <c r="NIB1820" s="10"/>
      <c r="NIC1820" s="10"/>
      <c r="NID1820" s="10"/>
      <c r="NIE1820" s="10"/>
      <c r="NIF1820" s="10"/>
      <c r="NIG1820" s="10"/>
      <c r="NIH1820" s="10"/>
      <c r="NII1820" s="10"/>
      <c r="NIJ1820" s="10"/>
      <c r="NIK1820" s="10"/>
      <c r="NIL1820" s="10"/>
      <c r="NIM1820" s="10"/>
      <c r="NIN1820" s="10"/>
      <c r="NIO1820" s="10"/>
      <c r="NIP1820" s="10"/>
      <c r="NIQ1820" s="10"/>
      <c r="NIR1820" s="10"/>
      <c r="NIS1820" s="10"/>
      <c r="NIT1820" s="10"/>
      <c r="NIU1820" s="10"/>
      <c r="NIV1820" s="10"/>
      <c r="NIW1820" s="10"/>
      <c r="NIX1820" s="10"/>
      <c r="NIY1820" s="10"/>
      <c r="NIZ1820" s="10"/>
      <c r="NJA1820" s="10"/>
      <c r="NJB1820" s="10"/>
      <c r="NJC1820" s="10"/>
      <c r="NJD1820" s="10"/>
      <c r="NJE1820" s="10"/>
      <c r="NJF1820" s="10"/>
      <c r="NJG1820" s="10"/>
      <c r="NJH1820" s="10"/>
      <c r="NJI1820" s="10"/>
      <c r="NJJ1820" s="10"/>
      <c r="NJK1820" s="10"/>
      <c r="NJL1820" s="10"/>
      <c r="NJM1820" s="10"/>
      <c r="NJN1820" s="10"/>
      <c r="NJO1820" s="10"/>
      <c r="NJP1820" s="10"/>
      <c r="NJQ1820" s="10"/>
      <c r="NJR1820" s="10"/>
      <c r="NJS1820" s="10"/>
      <c r="NJT1820" s="10"/>
      <c r="NJU1820" s="10"/>
      <c r="NJV1820" s="10"/>
      <c r="NJW1820" s="10"/>
      <c r="NJX1820" s="10"/>
      <c r="NJY1820" s="10"/>
      <c r="NJZ1820" s="10"/>
      <c r="NKA1820" s="10"/>
      <c r="NKB1820" s="10"/>
      <c r="NKC1820" s="10"/>
      <c r="NKD1820" s="10"/>
      <c r="NKE1820" s="10"/>
      <c r="NKF1820" s="10"/>
      <c r="NKG1820" s="10"/>
      <c r="NKH1820" s="10"/>
      <c r="NKI1820" s="10"/>
      <c r="NKJ1820" s="10"/>
      <c r="NKK1820" s="10"/>
      <c r="NKL1820" s="10"/>
      <c r="NKM1820" s="10"/>
      <c r="NKN1820" s="10"/>
      <c r="NKO1820" s="10"/>
      <c r="NKP1820" s="10"/>
      <c r="NKQ1820" s="10"/>
      <c r="NKR1820" s="10"/>
      <c r="NKS1820" s="10"/>
      <c r="NKT1820" s="10"/>
      <c r="NKU1820" s="10"/>
      <c r="NKV1820" s="10"/>
      <c r="NKW1820" s="10"/>
      <c r="NKX1820" s="10"/>
      <c r="NKY1820" s="10"/>
      <c r="NKZ1820" s="10"/>
      <c r="NLA1820" s="10"/>
      <c r="NLB1820" s="10"/>
      <c r="NLC1820" s="10"/>
      <c r="NLD1820" s="10"/>
      <c r="NLE1820" s="10"/>
      <c r="NLF1820" s="10"/>
      <c r="NLG1820" s="10"/>
      <c r="NLH1820" s="10"/>
      <c r="NLI1820" s="10"/>
      <c r="NLJ1820" s="10"/>
      <c r="NLK1820" s="10"/>
      <c r="NLL1820" s="10"/>
      <c r="NLM1820" s="10"/>
      <c r="NLN1820" s="10"/>
      <c r="NLO1820" s="10"/>
      <c r="NLP1820" s="10"/>
      <c r="NLQ1820" s="10"/>
      <c r="NLR1820" s="10"/>
      <c r="NLS1820" s="10"/>
      <c r="NLT1820" s="10"/>
      <c r="NLU1820" s="10"/>
      <c r="NLV1820" s="10"/>
      <c r="NLW1820" s="10"/>
      <c r="NLX1820" s="10"/>
      <c r="NLY1820" s="10"/>
      <c r="NLZ1820" s="10"/>
      <c r="NMA1820" s="10"/>
      <c r="NMB1820" s="10"/>
      <c r="NMC1820" s="10"/>
      <c r="NMD1820" s="10"/>
      <c r="NME1820" s="10"/>
      <c r="NMF1820" s="10"/>
      <c r="NMG1820" s="10"/>
      <c r="NMH1820" s="10"/>
      <c r="NMI1820" s="10"/>
      <c r="NMJ1820" s="10"/>
      <c r="NMK1820" s="10"/>
      <c r="NML1820" s="10"/>
      <c r="NMM1820" s="10"/>
      <c r="NMN1820" s="10"/>
      <c r="NMO1820" s="10"/>
      <c r="NMP1820" s="10"/>
      <c r="NMQ1820" s="10"/>
      <c r="NMR1820" s="10"/>
      <c r="NMS1820" s="10"/>
      <c r="NMT1820" s="10"/>
      <c r="NMU1820" s="10"/>
      <c r="NMV1820" s="10"/>
      <c r="NMW1820" s="10"/>
      <c r="NMX1820" s="10"/>
      <c r="NMY1820" s="10"/>
      <c r="NMZ1820" s="10"/>
      <c r="NNA1820" s="10"/>
      <c r="NNB1820" s="10"/>
      <c r="NNC1820" s="10"/>
      <c r="NND1820" s="10"/>
      <c r="NNE1820" s="10"/>
      <c r="NNF1820" s="10"/>
      <c r="NNG1820" s="10"/>
      <c r="NNH1820" s="10"/>
      <c r="NNI1820" s="10"/>
      <c r="NNJ1820" s="10"/>
      <c r="NNK1820" s="10"/>
      <c r="NNL1820" s="10"/>
      <c r="NNM1820" s="10"/>
      <c r="NNN1820" s="10"/>
      <c r="NNO1820" s="10"/>
      <c r="NNP1820" s="10"/>
      <c r="NNQ1820" s="10"/>
      <c r="NNR1820" s="10"/>
      <c r="NNS1820" s="10"/>
      <c r="NNT1820" s="10"/>
      <c r="NNU1820" s="10"/>
      <c r="NNV1820" s="10"/>
      <c r="NNW1820" s="10"/>
      <c r="NNX1820" s="10"/>
      <c r="NNY1820" s="10"/>
      <c r="NNZ1820" s="10"/>
      <c r="NOA1820" s="10"/>
      <c r="NOB1820" s="10"/>
      <c r="NOC1820" s="10"/>
      <c r="NOD1820" s="10"/>
      <c r="NOE1820" s="10"/>
      <c r="NOF1820" s="10"/>
      <c r="NOG1820" s="10"/>
      <c r="NOH1820" s="10"/>
      <c r="NOI1820" s="10"/>
      <c r="NOJ1820" s="10"/>
      <c r="NOK1820" s="10"/>
      <c r="NOL1820" s="10"/>
      <c r="NOM1820" s="10"/>
      <c r="NON1820" s="10"/>
      <c r="NOO1820" s="10"/>
      <c r="NOP1820" s="10"/>
      <c r="NOQ1820" s="10"/>
      <c r="NOR1820" s="10"/>
      <c r="NOS1820" s="10"/>
      <c r="NOT1820" s="10"/>
      <c r="NOU1820" s="10"/>
      <c r="NOV1820" s="10"/>
      <c r="NOW1820" s="10"/>
      <c r="NOX1820" s="10"/>
      <c r="NOY1820" s="10"/>
      <c r="NOZ1820" s="10"/>
      <c r="NPA1820" s="10"/>
      <c r="NPB1820" s="10"/>
      <c r="NPC1820" s="10"/>
      <c r="NPD1820" s="10"/>
      <c r="NPE1820" s="10"/>
      <c r="NPF1820" s="10"/>
      <c r="NPG1820" s="10"/>
      <c r="NPH1820" s="10"/>
      <c r="NPI1820" s="10"/>
      <c r="NPJ1820" s="10"/>
      <c r="NPK1820" s="10"/>
      <c r="NPL1820" s="10"/>
      <c r="NPM1820" s="10"/>
      <c r="NPN1820" s="10"/>
      <c r="NPO1820" s="10"/>
      <c r="NPP1820" s="10"/>
      <c r="NPQ1820" s="10"/>
      <c r="NPR1820" s="10"/>
      <c r="NPS1820" s="10"/>
      <c r="NPT1820" s="10"/>
      <c r="NPU1820" s="10"/>
      <c r="NPV1820" s="10"/>
      <c r="NPW1820" s="10"/>
      <c r="NPX1820" s="10"/>
      <c r="NPY1820" s="10"/>
      <c r="NPZ1820" s="10"/>
      <c r="NQA1820" s="10"/>
      <c r="NQB1820" s="10"/>
      <c r="NQC1820" s="10"/>
      <c r="NQD1820" s="10"/>
      <c r="NQE1820" s="10"/>
      <c r="NQF1820" s="10"/>
      <c r="NQG1820" s="10"/>
      <c r="NQH1820" s="10"/>
      <c r="NQI1820" s="10"/>
      <c r="NQJ1820" s="10"/>
      <c r="NQK1820" s="10"/>
      <c r="NQL1820" s="10"/>
      <c r="NQM1820" s="10"/>
      <c r="NQN1820" s="10"/>
      <c r="NQO1820" s="10"/>
      <c r="NQP1820" s="10"/>
      <c r="NQQ1820" s="10"/>
      <c r="NQR1820" s="10"/>
      <c r="NQS1820" s="10"/>
      <c r="NQT1820" s="10"/>
      <c r="NQU1820" s="10"/>
      <c r="NQV1820" s="10"/>
      <c r="NQW1820" s="10"/>
      <c r="NQX1820" s="10"/>
      <c r="NQY1820" s="10"/>
      <c r="NQZ1820" s="10"/>
      <c r="NRA1820" s="10"/>
      <c r="NRB1820" s="10"/>
      <c r="NRC1820" s="10"/>
      <c r="NRD1820" s="10"/>
      <c r="NRE1820" s="10"/>
      <c r="NRF1820" s="10"/>
      <c r="NRG1820" s="10"/>
      <c r="NRH1820" s="10"/>
      <c r="NRI1820" s="10"/>
      <c r="NRJ1820" s="10"/>
      <c r="NRK1820" s="10"/>
      <c r="NRL1820" s="10"/>
      <c r="NRM1820" s="10"/>
      <c r="NRN1820" s="10"/>
      <c r="NRO1820" s="10"/>
      <c r="NRP1820" s="10"/>
      <c r="NRQ1820" s="10"/>
      <c r="NRR1820" s="10"/>
      <c r="NRS1820" s="10"/>
      <c r="NRT1820" s="10"/>
      <c r="NRU1820" s="10"/>
      <c r="NRV1820" s="10"/>
      <c r="NRW1820" s="10"/>
      <c r="NRX1820" s="10"/>
      <c r="NRY1820" s="10"/>
      <c r="NRZ1820" s="10"/>
      <c r="NSA1820" s="10"/>
      <c r="NSB1820" s="10"/>
      <c r="NSC1820" s="10"/>
      <c r="NSD1820" s="10"/>
      <c r="NSE1820" s="10"/>
      <c r="NSF1820" s="10"/>
      <c r="NSG1820" s="10"/>
      <c r="NSH1820" s="10"/>
      <c r="NSI1820" s="10"/>
      <c r="NSJ1820" s="10"/>
      <c r="NSK1820" s="10"/>
      <c r="NSL1820" s="10"/>
      <c r="NSM1820" s="10"/>
      <c r="NSN1820" s="10"/>
      <c r="NSO1820" s="10"/>
      <c r="NSP1820" s="10"/>
      <c r="NSQ1820" s="10"/>
      <c r="NSR1820" s="10"/>
      <c r="NSS1820" s="10"/>
      <c r="NST1820" s="10"/>
      <c r="NSU1820" s="10"/>
      <c r="NSV1820" s="10"/>
      <c r="NSW1820" s="10"/>
      <c r="NSX1820" s="10"/>
      <c r="NSY1820" s="10"/>
      <c r="NSZ1820" s="10"/>
      <c r="NTA1820" s="10"/>
      <c r="NTB1820" s="10"/>
      <c r="NTC1820" s="10"/>
      <c r="NTD1820" s="10"/>
      <c r="NTE1820" s="10"/>
      <c r="NTF1820" s="10"/>
      <c r="NTG1820" s="10"/>
      <c r="NTH1820" s="10"/>
      <c r="NTI1820" s="10"/>
      <c r="NTJ1820" s="10"/>
      <c r="NTK1820" s="10"/>
      <c r="NTL1820" s="10"/>
      <c r="NTM1820" s="10"/>
      <c r="NTN1820" s="10"/>
      <c r="NTO1820" s="10"/>
      <c r="NTP1820" s="10"/>
      <c r="NTQ1820" s="10"/>
      <c r="NTR1820" s="10"/>
      <c r="NTS1820" s="10"/>
      <c r="NTT1820" s="10"/>
      <c r="NTU1820" s="10"/>
      <c r="NTV1820" s="10"/>
      <c r="NTW1820" s="10"/>
      <c r="NTX1820" s="10"/>
      <c r="NTY1820" s="10"/>
      <c r="NTZ1820" s="10"/>
      <c r="NUA1820" s="10"/>
      <c r="NUB1820" s="10"/>
      <c r="NUC1820" s="10"/>
      <c r="NUD1820" s="10"/>
      <c r="NUE1820" s="10"/>
      <c r="NUF1820" s="10"/>
      <c r="NUG1820" s="10"/>
      <c r="NUH1820" s="10"/>
      <c r="NUI1820" s="10"/>
      <c r="NUJ1820" s="10"/>
      <c r="NUK1820" s="10"/>
      <c r="NUL1820" s="10"/>
      <c r="NUM1820" s="10"/>
      <c r="NUN1820" s="10"/>
      <c r="NUO1820" s="10"/>
      <c r="NUP1820" s="10"/>
      <c r="NUQ1820" s="10"/>
      <c r="NUR1820" s="10"/>
      <c r="NUS1820" s="10"/>
      <c r="NUT1820" s="10"/>
      <c r="NUU1820" s="10"/>
      <c r="NUV1820" s="10"/>
      <c r="NUW1820" s="10"/>
      <c r="NUX1820" s="10"/>
      <c r="NUY1820" s="10"/>
      <c r="NUZ1820" s="10"/>
      <c r="NVA1820" s="10"/>
      <c r="NVB1820" s="10"/>
      <c r="NVC1820" s="10"/>
      <c r="NVD1820" s="10"/>
      <c r="NVE1820" s="10"/>
      <c r="NVF1820" s="10"/>
      <c r="NVG1820" s="10"/>
      <c r="NVH1820" s="10"/>
      <c r="NVI1820" s="10"/>
      <c r="NVJ1820" s="10"/>
      <c r="NVK1820" s="10"/>
      <c r="NVL1820" s="10"/>
      <c r="NVM1820" s="10"/>
      <c r="NVN1820" s="10"/>
      <c r="NVO1820" s="10"/>
      <c r="NVP1820" s="10"/>
      <c r="NVQ1820" s="10"/>
      <c r="NVR1820" s="10"/>
      <c r="NVS1820" s="10"/>
      <c r="NVT1820" s="10"/>
      <c r="NVU1820" s="10"/>
      <c r="NVV1820" s="10"/>
      <c r="NVW1820" s="10"/>
      <c r="NVX1820" s="10"/>
      <c r="NVY1820" s="10"/>
      <c r="NVZ1820" s="10"/>
      <c r="NWA1820" s="10"/>
      <c r="NWB1820" s="10"/>
      <c r="NWC1820" s="10"/>
      <c r="NWD1820" s="10"/>
      <c r="NWE1820" s="10"/>
      <c r="NWF1820" s="10"/>
      <c r="NWG1820" s="10"/>
      <c r="NWH1820" s="10"/>
      <c r="NWI1820" s="10"/>
      <c r="NWJ1820" s="10"/>
      <c r="NWK1820" s="10"/>
      <c r="NWL1820" s="10"/>
      <c r="NWM1820" s="10"/>
      <c r="NWN1820" s="10"/>
      <c r="NWO1820" s="10"/>
      <c r="NWP1820" s="10"/>
      <c r="NWQ1820" s="10"/>
      <c r="NWR1820" s="10"/>
      <c r="NWS1820" s="10"/>
      <c r="NWT1820" s="10"/>
      <c r="NWU1820" s="10"/>
      <c r="NWV1820" s="10"/>
      <c r="NWW1820" s="10"/>
      <c r="NWX1820" s="10"/>
      <c r="NWY1820" s="10"/>
      <c r="NWZ1820" s="10"/>
      <c r="NXA1820" s="10"/>
      <c r="NXB1820" s="10"/>
      <c r="NXC1820" s="10"/>
      <c r="NXD1820" s="10"/>
      <c r="NXE1820" s="10"/>
      <c r="NXF1820" s="10"/>
      <c r="NXG1820" s="10"/>
      <c r="NXH1820" s="10"/>
      <c r="NXI1820" s="10"/>
      <c r="NXJ1820" s="10"/>
      <c r="NXK1820" s="10"/>
      <c r="NXL1820" s="10"/>
      <c r="NXM1820" s="10"/>
      <c r="NXN1820" s="10"/>
      <c r="NXO1820" s="10"/>
      <c r="NXP1820" s="10"/>
      <c r="NXQ1820" s="10"/>
      <c r="NXR1820" s="10"/>
      <c r="NXS1820" s="10"/>
      <c r="NXT1820" s="10"/>
      <c r="NXU1820" s="10"/>
      <c r="NXV1820" s="10"/>
      <c r="NXW1820" s="10"/>
      <c r="NXX1820" s="10"/>
      <c r="NXY1820" s="10"/>
      <c r="NXZ1820" s="10"/>
      <c r="NYA1820" s="10"/>
      <c r="NYB1820" s="10"/>
      <c r="NYC1820" s="10"/>
      <c r="NYD1820" s="10"/>
      <c r="NYE1820" s="10"/>
      <c r="NYF1820" s="10"/>
      <c r="NYG1820" s="10"/>
      <c r="NYH1820" s="10"/>
      <c r="NYI1820" s="10"/>
      <c r="NYJ1820" s="10"/>
      <c r="NYK1820" s="10"/>
      <c r="NYL1820" s="10"/>
      <c r="NYM1820" s="10"/>
      <c r="NYN1820" s="10"/>
      <c r="NYO1820" s="10"/>
      <c r="NYP1820" s="10"/>
      <c r="NYQ1820" s="10"/>
      <c r="NYR1820" s="10"/>
      <c r="NYS1820" s="10"/>
      <c r="NYT1820" s="10"/>
      <c r="NYU1820" s="10"/>
      <c r="NYV1820" s="10"/>
      <c r="NYW1820" s="10"/>
      <c r="NYX1820" s="10"/>
      <c r="NYY1820" s="10"/>
      <c r="NYZ1820" s="10"/>
      <c r="NZA1820" s="10"/>
      <c r="NZB1820" s="10"/>
      <c r="NZC1820" s="10"/>
      <c r="NZD1820" s="10"/>
      <c r="NZE1820" s="10"/>
      <c r="NZF1820" s="10"/>
      <c r="NZG1820" s="10"/>
      <c r="NZH1820" s="10"/>
      <c r="NZI1820" s="10"/>
      <c r="NZJ1820" s="10"/>
      <c r="NZK1820" s="10"/>
      <c r="NZL1820" s="10"/>
      <c r="NZM1820" s="10"/>
      <c r="NZN1820" s="10"/>
      <c r="NZO1820" s="10"/>
      <c r="NZP1820" s="10"/>
      <c r="NZQ1820" s="10"/>
      <c r="NZR1820" s="10"/>
      <c r="NZS1820" s="10"/>
      <c r="NZT1820" s="10"/>
      <c r="NZU1820" s="10"/>
      <c r="NZV1820" s="10"/>
      <c r="NZW1820" s="10"/>
      <c r="NZX1820" s="10"/>
      <c r="NZY1820" s="10"/>
      <c r="NZZ1820" s="10"/>
      <c r="OAA1820" s="10"/>
      <c r="OAB1820" s="10"/>
      <c r="OAC1820" s="10"/>
      <c r="OAD1820" s="10"/>
      <c r="OAE1820" s="10"/>
      <c r="OAF1820" s="10"/>
      <c r="OAG1820" s="10"/>
      <c r="OAH1820" s="10"/>
      <c r="OAI1820" s="10"/>
      <c r="OAJ1820" s="10"/>
      <c r="OAK1820" s="10"/>
      <c r="OAL1820" s="10"/>
      <c r="OAM1820" s="10"/>
      <c r="OAN1820" s="10"/>
      <c r="OAO1820" s="10"/>
      <c r="OAP1820" s="10"/>
      <c r="OAQ1820" s="10"/>
      <c r="OAR1820" s="10"/>
      <c r="OAS1820" s="10"/>
      <c r="OAT1820" s="10"/>
      <c r="OAU1820" s="10"/>
      <c r="OAV1820" s="10"/>
      <c r="OAW1820" s="10"/>
      <c r="OAX1820" s="10"/>
      <c r="OAY1820" s="10"/>
      <c r="OAZ1820" s="10"/>
      <c r="OBA1820" s="10"/>
      <c r="OBB1820" s="10"/>
      <c r="OBC1820" s="10"/>
      <c r="OBD1820" s="10"/>
      <c r="OBE1820" s="10"/>
      <c r="OBF1820" s="10"/>
      <c r="OBG1820" s="10"/>
      <c r="OBH1820" s="10"/>
      <c r="OBI1820" s="10"/>
      <c r="OBJ1820" s="10"/>
      <c r="OBK1820" s="10"/>
      <c r="OBL1820" s="10"/>
      <c r="OBM1820" s="10"/>
      <c r="OBN1820" s="10"/>
      <c r="OBO1820" s="10"/>
      <c r="OBP1820" s="10"/>
      <c r="OBQ1820" s="10"/>
      <c r="OBR1820" s="10"/>
      <c r="OBS1820" s="10"/>
      <c r="OBT1820" s="10"/>
      <c r="OBU1820" s="10"/>
      <c r="OBV1820" s="10"/>
      <c r="OBW1820" s="10"/>
      <c r="OBX1820" s="10"/>
      <c r="OBY1820" s="10"/>
      <c r="OBZ1820" s="10"/>
      <c r="OCA1820" s="10"/>
      <c r="OCB1820" s="10"/>
      <c r="OCC1820" s="10"/>
      <c r="OCD1820" s="10"/>
      <c r="OCE1820" s="10"/>
      <c r="OCF1820" s="10"/>
      <c r="OCG1820" s="10"/>
      <c r="OCH1820" s="10"/>
      <c r="OCI1820" s="10"/>
      <c r="OCJ1820" s="10"/>
      <c r="OCK1820" s="10"/>
      <c r="OCL1820" s="10"/>
      <c r="OCM1820" s="10"/>
      <c r="OCN1820" s="10"/>
      <c r="OCO1820" s="10"/>
      <c r="OCP1820" s="10"/>
      <c r="OCQ1820" s="10"/>
      <c r="OCR1820" s="10"/>
      <c r="OCS1820" s="10"/>
      <c r="OCT1820" s="10"/>
      <c r="OCU1820" s="10"/>
      <c r="OCV1820" s="10"/>
      <c r="OCW1820" s="10"/>
      <c r="OCX1820" s="10"/>
      <c r="OCY1820" s="10"/>
      <c r="OCZ1820" s="10"/>
      <c r="ODA1820" s="10"/>
      <c r="ODB1820" s="10"/>
      <c r="ODC1820" s="10"/>
      <c r="ODD1820" s="10"/>
      <c r="ODE1820" s="10"/>
      <c r="ODF1820" s="10"/>
      <c r="ODG1820" s="10"/>
      <c r="ODH1820" s="10"/>
      <c r="ODI1820" s="10"/>
      <c r="ODJ1820" s="10"/>
      <c r="ODK1820" s="10"/>
      <c r="ODL1820" s="10"/>
      <c r="ODM1820" s="10"/>
      <c r="ODN1820" s="10"/>
      <c r="ODO1820" s="10"/>
      <c r="ODP1820" s="10"/>
      <c r="ODQ1820" s="10"/>
      <c r="ODR1820" s="10"/>
      <c r="ODS1820" s="10"/>
      <c r="ODT1820" s="10"/>
      <c r="ODU1820" s="10"/>
      <c r="ODV1820" s="10"/>
      <c r="ODW1820" s="10"/>
      <c r="ODX1820" s="10"/>
      <c r="ODY1820" s="10"/>
      <c r="ODZ1820" s="10"/>
      <c r="OEA1820" s="10"/>
      <c r="OEB1820" s="10"/>
      <c r="OEC1820" s="10"/>
      <c r="OED1820" s="10"/>
      <c r="OEE1820" s="10"/>
      <c r="OEF1820" s="10"/>
      <c r="OEG1820" s="10"/>
      <c r="OEH1820" s="10"/>
      <c r="OEI1820" s="10"/>
      <c r="OEJ1820" s="10"/>
      <c r="OEK1820" s="10"/>
      <c r="OEL1820" s="10"/>
      <c r="OEM1820" s="10"/>
      <c r="OEN1820" s="10"/>
      <c r="OEO1820" s="10"/>
      <c r="OEP1820" s="10"/>
      <c r="OEQ1820" s="10"/>
      <c r="OER1820" s="10"/>
      <c r="OES1820" s="10"/>
      <c r="OET1820" s="10"/>
      <c r="OEU1820" s="10"/>
      <c r="OEV1820" s="10"/>
      <c r="OEW1820" s="10"/>
      <c r="OEX1820" s="10"/>
      <c r="OEY1820" s="10"/>
      <c r="OEZ1820" s="10"/>
      <c r="OFA1820" s="10"/>
      <c r="OFB1820" s="10"/>
      <c r="OFC1820" s="10"/>
      <c r="OFD1820" s="10"/>
      <c r="OFE1820" s="10"/>
      <c r="OFF1820" s="10"/>
      <c r="OFG1820" s="10"/>
      <c r="OFH1820" s="10"/>
      <c r="OFI1820" s="10"/>
      <c r="OFJ1820" s="10"/>
      <c r="OFK1820" s="10"/>
      <c r="OFL1820" s="10"/>
      <c r="OFM1820" s="10"/>
      <c r="OFN1820" s="10"/>
      <c r="OFO1820" s="10"/>
      <c r="OFP1820" s="10"/>
      <c r="OFQ1820" s="10"/>
      <c r="OFR1820" s="10"/>
      <c r="OFS1820" s="10"/>
      <c r="OFT1820" s="10"/>
      <c r="OFU1820" s="10"/>
      <c r="OFV1820" s="10"/>
      <c r="OFW1820" s="10"/>
      <c r="OFX1820" s="10"/>
      <c r="OFY1820" s="10"/>
      <c r="OFZ1820" s="10"/>
      <c r="OGA1820" s="10"/>
      <c r="OGB1820" s="10"/>
      <c r="OGC1820" s="10"/>
      <c r="OGD1820" s="10"/>
      <c r="OGE1820" s="10"/>
      <c r="OGF1820" s="10"/>
      <c r="OGG1820" s="10"/>
      <c r="OGH1820" s="10"/>
      <c r="OGI1820" s="10"/>
      <c r="OGJ1820" s="10"/>
      <c r="OGK1820" s="10"/>
      <c r="OGL1820" s="10"/>
      <c r="OGM1820" s="10"/>
      <c r="OGN1820" s="10"/>
      <c r="OGO1820" s="10"/>
      <c r="OGP1820" s="10"/>
      <c r="OGQ1820" s="10"/>
      <c r="OGR1820" s="10"/>
      <c r="OGS1820" s="10"/>
      <c r="OGT1820" s="10"/>
      <c r="OGU1820" s="10"/>
      <c r="OGV1820" s="10"/>
      <c r="OGW1820" s="10"/>
      <c r="OGX1820" s="10"/>
      <c r="OGY1820" s="10"/>
      <c r="OGZ1820" s="10"/>
      <c r="OHA1820" s="10"/>
      <c r="OHB1820" s="10"/>
      <c r="OHC1820" s="10"/>
      <c r="OHD1820" s="10"/>
      <c r="OHE1820" s="10"/>
      <c r="OHF1820" s="10"/>
      <c r="OHG1820" s="10"/>
      <c r="OHH1820" s="10"/>
      <c r="OHI1820" s="10"/>
      <c r="OHJ1820" s="10"/>
      <c r="OHK1820" s="10"/>
      <c r="OHL1820" s="10"/>
      <c r="OHM1820" s="10"/>
      <c r="OHN1820" s="10"/>
      <c r="OHO1820" s="10"/>
      <c r="OHP1820" s="10"/>
      <c r="OHQ1820" s="10"/>
      <c r="OHR1820" s="10"/>
      <c r="OHS1820" s="10"/>
      <c r="OHT1820" s="10"/>
      <c r="OHU1820" s="10"/>
      <c r="OHV1820" s="10"/>
      <c r="OHW1820" s="10"/>
      <c r="OHX1820" s="10"/>
      <c r="OHY1820" s="10"/>
      <c r="OHZ1820" s="10"/>
      <c r="OIA1820" s="10"/>
      <c r="OIB1820" s="10"/>
      <c r="OIC1820" s="10"/>
      <c r="OID1820" s="10"/>
      <c r="OIE1820" s="10"/>
      <c r="OIF1820" s="10"/>
      <c r="OIG1820" s="10"/>
      <c r="OIH1820" s="10"/>
      <c r="OII1820" s="10"/>
      <c r="OIJ1820" s="10"/>
      <c r="OIK1820" s="10"/>
      <c r="OIL1820" s="10"/>
      <c r="OIM1820" s="10"/>
      <c r="OIN1820" s="10"/>
      <c r="OIO1820" s="10"/>
      <c r="OIP1820" s="10"/>
      <c r="OIQ1820" s="10"/>
      <c r="OIR1820" s="10"/>
      <c r="OIS1820" s="10"/>
      <c r="OIT1820" s="10"/>
      <c r="OIU1820" s="10"/>
      <c r="OIV1820" s="10"/>
      <c r="OIW1820" s="10"/>
      <c r="OIX1820" s="10"/>
      <c r="OIY1820" s="10"/>
      <c r="OIZ1820" s="10"/>
      <c r="OJA1820" s="10"/>
      <c r="OJB1820" s="10"/>
      <c r="OJC1820" s="10"/>
      <c r="OJD1820" s="10"/>
      <c r="OJE1820" s="10"/>
      <c r="OJF1820" s="10"/>
      <c r="OJG1820" s="10"/>
      <c r="OJH1820" s="10"/>
      <c r="OJI1820" s="10"/>
      <c r="OJJ1820" s="10"/>
      <c r="OJK1820" s="10"/>
      <c r="OJL1820" s="10"/>
      <c r="OJM1820" s="10"/>
      <c r="OJN1820" s="10"/>
      <c r="OJO1820" s="10"/>
      <c r="OJP1820" s="10"/>
      <c r="OJQ1820" s="10"/>
      <c r="OJR1820" s="10"/>
      <c r="OJS1820" s="10"/>
      <c r="OJT1820" s="10"/>
      <c r="OJU1820" s="10"/>
      <c r="OJV1820" s="10"/>
      <c r="OJW1820" s="10"/>
      <c r="OJX1820" s="10"/>
      <c r="OJY1820" s="10"/>
      <c r="OJZ1820" s="10"/>
      <c r="OKA1820" s="10"/>
      <c r="OKB1820" s="10"/>
      <c r="OKC1820" s="10"/>
      <c r="OKD1820" s="10"/>
      <c r="OKE1820" s="10"/>
      <c r="OKF1820" s="10"/>
      <c r="OKG1820" s="10"/>
      <c r="OKH1820" s="10"/>
      <c r="OKI1820" s="10"/>
      <c r="OKJ1820" s="10"/>
      <c r="OKK1820" s="10"/>
      <c r="OKL1820" s="10"/>
      <c r="OKM1820" s="10"/>
      <c r="OKN1820" s="10"/>
      <c r="OKO1820" s="10"/>
      <c r="OKP1820" s="10"/>
      <c r="OKQ1820" s="10"/>
      <c r="OKR1820" s="10"/>
      <c r="OKS1820" s="10"/>
      <c r="OKT1820" s="10"/>
      <c r="OKU1820" s="10"/>
      <c r="OKV1820" s="10"/>
      <c r="OKW1820" s="10"/>
      <c r="OKX1820" s="10"/>
      <c r="OKY1820" s="10"/>
      <c r="OKZ1820" s="10"/>
      <c r="OLA1820" s="10"/>
      <c r="OLB1820" s="10"/>
      <c r="OLC1820" s="10"/>
      <c r="OLD1820" s="10"/>
      <c r="OLE1820" s="10"/>
      <c r="OLF1820" s="10"/>
      <c r="OLG1820" s="10"/>
      <c r="OLH1820" s="10"/>
      <c r="OLI1820" s="10"/>
      <c r="OLJ1820" s="10"/>
      <c r="OLK1820" s="10"/>
      <c r="OLL1820" s="10"/>
      <c r="OLM1820" s="10"/>
      <c r="OLN1820" s="10"/>
      <c r="OLO1820" s="10"/>
      <c r="OLP1820" s="10"/>
      <c r="OLQ1820" s="10"/>
      <c r="OLR1820" s="10"/>
      <c r="OLS1820" s="10"/>
      <c r="OLT1820" s="10"/>
      <c r="OLU1820" s="10"/>
      <c r="OLV1820" s="10"/>
      <c r="OLW1820" s="10"/>
      <c r="OLX1820" s="10"/>
      <c r="OLY1820" s="10"/>
      <c r="OLZ1820" s="10"/>
      <c r="OMA1820" s="10"/>
      <c r="OMB1820" s="10"/>
      <c r="OMC1820" s="10"/>
      <c r="OMD1820" s="10"/>
      <c r="OME1820" s="10"/>
      <c r="OMF1820" s="10"/>
      <c r="OMG1820" s="10"/>
      <c r="OMH1820" s="10"/>
      <c r="OMI1820" s="10"/>
      <c r="OMJ1820" s="10"/>
      <c r="OMK1820" s="10"/>
      <c r="OML1820" s="10"/>
      <c r="OMM1820" s="10"/>
      <c r="OMN1820" s="10"/>
      <c r="OMO1820" s="10"/>
      <c r="OMP1820" s="10"/>
      <c r="OMQ1820" s="10"/>
      <c r="OMR1820" s="10"/>
      <c r="OMS1820" s="10"/>
      <c r="OMT1820" s="10"/>
      <c r="OMU1820" s="10"/>
      <c r="OMV1820" s="10"/>
      <c r="OMW1820" s="10"/>
      <c r="OMX1820" s="10"/>
      <c r="OMY1820" s="10"/>
      <c r="OMZ1820" s="10"/>
      <c r="ONA1820" s="10"/>
      <c r="ONB1820" s="10"/>
      <c r="ONC1820" s="10"/>
      <c r="OND1820" s="10"/>
      <c r="ONE1820" s="10"/>
      <c r="ONF1820" s="10"/>
      <c r="ONG1820" s="10"/>
      <c r="ONH1820" s="10"/>
      <c r="ONI1820" s="10"/>
      <c r="ONJ1820" s="10"/>
      <c r="ONK1820" s="10"/>
      <c r="ONL1820" s="10"/>
      <c r="ONM1820" s="10"/>
      <c r="ONN1820" s="10"/>
      <c r="ONO1820" s="10"/>
      <c r="ONP1820" s="10"/>
      <c r="ONQ1820" s="10"/>
      <c r="ONR1820" s="10"/>
      <c r="ONS1820" s="10"/>
      <c r="ONT1820" s="10"/>
      <c r="ONU1820" s="10"/>
      <c r="ONV1820" s="10"/>
      <c r="ONW1820" s="10"/>
      <c r="ONX1820" s="10"/>
      <c r="ONY1820" s="10"/>
      <c r="ONZ1820" s="10"/>
      <c r="OOA1820" s="10"/>
      <c r="OOB1820" s="10"/>
      <c r="OOC1820" s="10"/>
      <c r="OOD1820" s="10"/>
      <c r="OOE1820" s="10"/>
      <c r="OOF1820" s="10"/>
      <c r="OOG1820" s="10"/>
      <c r="OOH1820" s="10"/>
      <c r="OOI1820" s="10"/>
      <c r="OOJ1820" s="10"/>
      <c r="OOK1820" s="10"/>
      <c r="OOL1820" s="10"/>
      <c r="OOM1820" s="10"/>
      <c r="OON1820" s="10"/>
      <c r="OOO1820" s="10"/>
      <c r="OOP1820" s="10"/>
      <c r="OOQ1820" s="10"/>
      <c r="OOR1820" s="10"/>
      <c r="OOS1820" s="10"/>
      <c r="OOT1820" s="10"/>
      <c r="OOU1820" s="10"/>
      <c r="OOV1820" s="10"/>
      <c r="OOW1820" s="10"/>
      <c r="OOX1820" s="10"/>
      <c r="OOY1820" s="10"/>
      <c r="OOZ1820" s="10"/>
      <c r="OPA1820" s="10"/>
      <c r="OPB1820" s="10"/>
      <c r="OPC1820" s="10"/>
      <c r="OPD1820" s="10"/>
      <c r="OPE1820" s="10"/>
      <c r="OPF1820" s="10"/>
      <c r="OPG1820" s="10"/>
      <c r="OPH1820" s="10"/>
      <c r="OPI1820" s="10"/>
      <c r="OPJ1820" s="10"/>
      <c r="OPK1820" s="10"/>
      <c r="OPL1820" s="10"/>
      <c r="OPM1820" s="10"/>
      <c r="OPN1820" s="10"/>
      <c r="OPO1820" s="10"/>
      <c r="OPP1820" s="10"/>
      <c r="OPQ1820" s="10"/>
      <c r="OPR1820" s="10"/>
      <c r="OPS1820" s="10"/>
      <c r="OPT1820" s="10"/>
      <c r="OPU1820" s="10"/>
      <c r="OPV1820" s="10"/>
      <c r="OPW1820" s="10"/>
      <c r="OPX1820" s="10"/>
      <c r="OPY1820" s="10"/>
      <c r="OPZ1820" s="10"/>
      <c r="OQA1820" s="10"/>
      <c r="OQB1820" s="10"/>
      <c r="OQC1820" s="10"/>
      <c r="OQD1820" s="10"/>
      <c r="OQE1820" s="10"/>
      <c r="OQF1820" s="10"/>
      <c r="OQG1820" s="10"/>
      <c r="OQH1820" s="10"/>
      <c r="OQI1820" s="10"/>
      <c r="OQJ1820" s="10"/>
      <c r="OQK1820" s="10"/>
      <c r="OQL1820" s="10"/>
      <c r="OQM1820" s="10"/>
      <c r="OQN1820" s="10"/>
      <c r="OQO1820" s="10"/>
      <c r="OQP1820" s="10"/>
      <c r="OQQ1820" s="10"/>
      <c r="OQR1820" s="10"/>
      <c r="OQS1820" s="10"/>
      <c r="OQT1820" s="10"/>
      <c r="OQU1820" s="10"/>
      <c r="OQV1820" s="10"/>
      <c r="OQW1820" s="10"/>
      <c r="OQX1820" s="10"/>
      <c r="OQY1820" s="10"/>
      <c r="OQZ1820" s="10"/>
      <c r="ORA1820" s="10"/>
      <c r="ORB1820" s="10"/>
      <c r="ORC1820" s="10"/>
      <c r="ORD1820" s="10"/>
      <c r="ORE1820" s="10"/>
      <c r="ORF1820" s="10"/>
      <c r="ORG1820" s="10"/>
      <c r="ORH1820" s="10"/>
      <c r="ORI1820" s="10"/>
      <c r="ORJ1820" s="10"/>
      <c r="ORK1820" s="10"/>
      <c r="ORL1820" s="10"/>
      <c r="ORM1820" s="10"/>
      <c r="ORN1820" s="10"/>
      <c r="ORO1820" s="10"/>
      <c r="ORP1820" s="10"/>
      <c r="ORQ1820" s="10"/>
      <c r="ORR1820" s="10"/>
      <c r="ORS1820" s="10"/>
      <c r="ORT1820" s="10"/>
      <c r="ORU1820" s="10"/>
      <c r="ORV1820" s="10"/>
      <c r="ORW1820" s="10"/>
      <c r="ORX1820" s="10"/>
      <c r="ORY1820" s="10"/>
      <c r="ORZ1820" s="10"/>
      <c r="OSA1820" s="10"/>
      <c r="OSB1820" s="10"/>
      <c r="OSC1820" s="10"/>
      <c r="OSD1820" s="10"/>
      <c r="OSE1820" s="10"/>
      <c r="OSF1820" s="10"/>
      <c r="OSG1820" s="10"/>
      <c r="OSH1820" s="10"/>
      <c r="OSI1820" s="10"/>
      <c r="OSJ1820" s="10"/>
      <c r="OSK1820" s="10"/>
      <c r="OSL1820" s="10"/>
      <c r="OSM1820" s="10"/>
      <c r="OSN1820" s="10"/>
      <c r="OSO1820" s="10"/>
      <c r="OSP1820" s="10"/>
      <c r="OSQ1820" s="10"/>
      <c r="OSR1820" s="10"/>
      <c r="OSS1820" s="10"/>
      <c r="OST1820" s="10"/>
      <c r="OSU1820" s="10"/>
      <c r="OSV1820" s="10"/>
      <c r="OSW1820" s="10"/>
      <c r="OSX1820" s="10"/>
      <c r="OSY1820" s="10"/>
      <c r="OSZ1820" s="10"/>
      <c r="OTA1820" s="10"/>
      <c r="OTB1820" s="10"/>
      <c r="OTC1820" s="10"/>
      <c r="OTD1820" s="10"/>
      <c r="OTE1820" s="10"/>
      <c r="OTF1820" s="10"/>
      <c r="OTG1820" s="10"/>
      <c r="OTH1820" s="10"/>
      <c r="OTI1820" s="10"/>
      <c r="OTJ1820" s="10"/>
      <c r="OTK1820" s="10"/>
      <c r="OTL1820" s="10"/>
      <c r="OTM1820" s="10"/>
      <c r="OTN1820" s="10"/>
      <c r="OTO1820" s="10"/>
      <c r="OTP1820" s="10"/>
      <c r="OTQ1820" s="10"/>
      <c r="OTR1820" s="10"/>
      <c r="OTS1820" s="10"/>
      <c r="OTT1820" s="10"/>
      <c r="OTU1820" s="10"/>
      <c r="OTV1820" s="10"/>
      <c r="OTW1820" s="10"/>
      <c r="OTX1820" s="10"/>
      <c r="OTY1820" s="10"/>
      <c r="OTZ1820" s="10"/>
      <c r="OUA1820" s="10"/>
      <c r="OUB1820" s="10"/>
      <c r="OUC1820" s="10"/>
      <c r="OUD1820" s="10"/>
      <c r="OUE1820" s="10"/>
      <c r="OUF1820" s="10"/>
      <c r="OUG1820" s="10"/>
      <c r="OUH1820" s="10"/>
      <c r="OUI1820" s="10"/>
      <c r="OUJ1820" s="10"/>
      <c r="OUK1820" s="10"/>
      <c r="OUL1820" s="10"/>
      <c r="OUM1820" s="10"/>
      <c r="OUN1820" s="10"/>
      <c r="OUO1820" s="10"/>
      <c r="OUP1820" s="10"/>
      <c r="OUQ1820" s="10"/>
      <c r="OUR1820" s="10"/>
      <c r="OUS1820" s="10"/>
      <c r="OUT1820" s="10"/>
      <c r="OUU1820" s="10"/>
      <c r="OUV1820" s="10"/>
      <c r="OUW1820" s="10"/>
      <c r="OUX1820" s="10"/>
      <c r="OUY1820" s="10"/>
      <c r="OUZ1820" s="10"/>
      <c r="OVA1820" s="10"/>
      <c r="OVB1820" s="10"/>
      <c r="OVC1820" s="10"/>
      <c r="OVD1820" s="10"/>
      <c r="OVE1820" s="10"/>
      <c r="OVF1820" s="10"/>
      <c r="OVG1820" s="10"/>
      <c r="OVH1820" s="10"/>
      <c r="OVI1820" s="10"/>
      <c r="OVJ1820" s="10"/>
      <c r="OVK1820" s="10"/>
      <c r="OVL1820" s="10"/>
      <c r="OVM1820" s="10"/>
      <c r="OVN1820" s="10"/>
      <c r="OVO1820" s="10"/>
      <c r="OVP1820" s="10"/>
      <c r="OVQ1820" s="10"/>
      <c r="OVR1820" s="10"/>
      <c r="OVS1820" s="10"/>
      <c r="OVT1820" s="10"/>
      <c r="OVU1820" s="10"/>
      <c r="OVV1820" s="10"/>
      <c r="OVW1820" s="10"/>
      <c r="OVX1820" s="10"/>
      <c r="OVY1820" s="10"/>
      <c r="OVZ1820" s="10"/>
      <c r="OWA1820" s="10"/>
      <c r="OWB1820" s="10"/>
      <c r="OWC1820" s="10"/>
      <c r="OWD1820" s="10"/>
      <c r="OWE1820" s="10"/>
      <c r="OWF1820" s="10"/>
      <c r="OWG1820" s="10"/>
      <c r="OWH1820" s="10"/>
      <c r="OWI1820" s="10"/>
      <c r="OWJ1820" s="10"/>
      <c r="OWK1820" s="10"/>
      <c r="OWL1820" s="10"/>
      <c r="OWM1820" s="10"/>
      <c r="OWN1820" s="10"/>
      <c r="OWO1820" s="10"/>
      <c r="OWP1820" s="10"/>
      <c r="OWQ1820" s="10"/>
      <c r="OWR1820" s="10"/>
      <c r="OWS1820" s="10"/>
      <c r="OWT1820" s="10"/>
      <c r="OWU1820" s="10"/>
      <c r="OWV1820" s="10"/>
      <c r="OWW1820" s="10"/>
      <c r="OWX1820" s="10"/>
      <c r="OWY1820" s="10"/>
      <c r="OWZ1820" s="10"/>
      <c r="OXA1820" s="10"/>
      <c r="OXB1820" s="10"/>
      <c r="OXC1820" s="10"/>
      <c r="OXD1820" s="10"/>
      <c r="OXE1820" s="10"/>
      <c r="OXF1820" s="10"/>
      <c r="OXG1820" s="10"/>
      <c r="OXH1820" s="10"/>
      <c r="OXI1820" s="10"/>
      <c r="OXJ1820" s="10"/>
      <c r="OXK1820" s="10"/>
      <c r="OXL1820" s="10"/>
      <c r="OXM1820" s="10"/>
      <c r="OXN1820" s="10"/>
      <c r="OXO1820" s="10"/>
      <c r="OXP1820" s="10"/>
      <c r="OXQ1820" s="10"/>
      <c r="OXR1820" s="10"/>
      <c r="OXS1820" s="10"/>
      <c r="OXT1820" s="10"/>
      <c r="OXU1820" s="10"/>
      <c r="OXV1820" s="10"/>
      <c r="OXW1820" s="10"/>
      <c r="OXX1820" s="10"/>
      <c r="OXY1820" s="10"/>
      <c r="OXZ1820" s="10"/>
      <c r="OYA1820" s="10"/>
      <c r="OYB1820" s="10"/>
      <c r="OYC1820" s="10"/>
      <c r="OYD1820" s="10"/>
      <c r="OYE1820" s="10"/>
      <c r="OYF1820" s="10"/>
      <c r="OYG1820" s="10"/>
      <c r="OYH1820" s="10"/>
      <c r="OYI1820" s="10"/>
      <c r="OYJ1820" s="10"/>
      <c r="OYK1820" s="10"/>
      <c r="OYL1820" s="10"/>
      <c r="OYM1820" s="10"/>
      <c r="OYN1820" s="10"/>
      <c r="OYO1820" s="10"/>
      <c r="OYP1820" s="10"/>
      <c r="OYQ1820" s="10"/>
      <c r="OYR1820" s="10"/>
      <c r="OYS1820" s="10"/>
      <c r="OYT1820" s="10"/>
      <c r="OYU1820" s="10"/>
      <c r="OYV1820" s="10"/>
      <c r="OYW1820" s="10"/>
      <c r="OYX1820" s="10"/>
      <c r="OYY1820" s="10"/>
      <c r="OYZ1820" s="10"/>
      <c r="OZA1820" s="10"/>
      <c r="OZB1820" s="10"/>
      <c r="OZC1820" s="10"/>
      <c r="OZD1820" s="10"/>
      <c r="OZE1820" s="10"/>
      <c r="OZF1820" s="10"/>
      <c r="OZG1820" s="10"/>
      <c r="OZH1820" s="10"/>
      <c r="OZI1820" s="10"/>
      <c r="OZJ1820" s="10"/>
      <c r="OZK1820" s="10"/>
      <c r="OZL1820" s="10"/>
      <c r="OZM1820" s="10"/>
      <c r="OZN1820" s="10"/>
      <c r="OZO1820" s="10"/>
      <c r="OZP1820" s="10"/>
      <c r="OZQ1820" s="10"/>
      <c r="OZR1820" s="10"/>
      <c r="OZS1820" s="10"/>
      <c r="OZT1820" s="10"/>
      <c r="OZU1820" s="10"/>
      <c r="OZV1820" s="10"/>
      <c r="OZW1820" s="10"/>
      <c r="OZX1820" s="10"/>
      <c r="OZY1820" s="10"/>
      <c r="OZZ1820" s="10"/>
      <c r="PAA1820" s="10"/>
      <c r="PAB1820" s="10"/>
      <c r="PAC1820" s="10"/>
      <c r="PAD1820" s="10"/>
      <c r="PAE1820" s="10"/>
      <c r="PAF1820" s="10"/>
      <c r="PAG1820" s="10"/>
      <c r="PAH1820" s="10"/>
      <c r="PAI1820" s="10"/>
      <c r="PAJ1820" s="10"/>
      <c r="PAK1820" s="10"/>
      <c r="PAL1820" s="10"/>
      <c r="PAM1820" s="10"/>
      <c r="PAN1820" s="10"/>
      <c r="PAO1820" s="10"/>
      <c r="PAP1820" s="10"/>
      <c r="PAQ1820" s="10"/>
      <c r="PAR1820" s="10"/>
      <c r="PAS1820" s="10"/>
      <c r="PAT1820" s="10"/>
      <c r="PAU1820" s="10"/>
      <c r="PAV1820" s="10"/>
      <c r="PAW1820" s="10"/>
      <c r="PAX1820" s="10"/>
      <c r="PAY1820" s="10"/>
      <c r="PAZ1820" s="10"/>
      <c r="PBA1820" s="10"/>
      <c r="PBB1820" s="10"/>
      <c r="PBC1820" s="10"/>
      <c r="PBD1820" s="10"/>
      <c r="PBE1820" s="10"/>
      <c r="PBF1820" s="10"/>
      <c r="PBG1820" s="10"/>
      <c r="PBH1820" s="10"/>
      <c r="PBI1820" s="10"/>
      <c r="PBJ1820" s="10"/>
      <c r="PBK1820" s="10"/>
      <c r="PBL1820" s="10"/>
      <c r="PBM1820" s="10"/>
      <c r="PBN1820" s="10"/>
      <c r="PBO1820" s="10"/>
      <c r="PBP1820" s="10"/>
      <c r="PBQ1820" s="10"/>
      <c r="PBR1820" s="10"/>
      <c r="PBS1820" s="10"/>
      <c r="PBT1820" s="10"/>
      <c r="PBU1820" s="10"/>
      <c r="PBV1820" s="10"/>
      <c r="PBW1820" s="10"/>
      <c r="PBX1820" s="10"/>
      <c r="PBY1820" s="10"/>
      <c r="PBZ1820" s="10"/>
      <c r="PCA1820" s="10"/>
      <c r="PCB1820" s="10"/>
      <c r="PCC1820" s="10"/>
      <c r="PCD1820" s="10"/>
      <c r="PCE1820" s="10"/>
      <c r="PCF1820" s="10"/>
      <c r="PCG1820" s="10"/>
      <c r="PCH1820" s="10"/>
      <c r="PCI1820" s="10"/>
      <c r="PCJ1820" s="10"/>
      <c r="PCK1820" s="10"/>
      <c r="PCL1820" s="10"/>
      <c r="PCM1820" s="10"/>
      <c r="PCN1820" s="10"/>
      <c r="PCO1820" s="10"/>
      <c r="PCP1820" s="10"/>
      <c r="PCQ1820" s="10"/>
      <c r="PCR1820" s="10"/>
      <c r="PCS1820" s="10"/>
      <c r="PCT1820" s="10"/>
      <c r="PCU1820" s="10"/>
      <c r="PCV1820" s="10"/>
      <c r="PCW1820" s="10"/>
      <c r="PCX1820" s="10"/>
      <c r="PCY1820" s="10"/>
      <c r="PCZ1820" s="10"/>
      <c r="PDA1820" s="10"/>
      <c r="PDB1820" s="10"/>
      <c r="PDC1820" s="10"/>
      <c r="PDD1820" s="10"/>
      <c r="PDE1820" s="10"/>
      <c r="PDF1820" s="10"/>
      <c r="PDG1820" s="10"/>
      <c r="PDH1820" s="10"/>
      <c r="PDI1820" s="10"/>
      <c r="PDJ1820" s="10"/>
      <c r="PDK1820" s="10"/>
      <c r="PDL1820" s="10"/>
      <c r="PDM1820" s="10"/>
      <c r="PDN1820" s="10"/>
      <c r="PDO1820" s="10"/>
      <c r="PDP1820" s="10"/>
      <c r="PDQ1820" s="10"/>
      <c r="PDR1820" s="10"/>
      <c r="PDS1820" s="10"/>
      <c r="PDT1820" s="10"/>
      <c r="PDU1820" s="10"/>
      <c r="PDV1820" s="10"/>
      <c r="PDW1820" s="10"/>
      <c r="PDX1820" s="10"/>
      <c r="PDY1820" s="10"/>
      <c r="PDZ1820" s="10"/>
      <c r="PEA1820" s="10"/>
      <c r="PEB1820" s="10"/>
      <c r="PEC1820" s="10"/>
      <c r="PED1820" s="10"/>
      <c r="PEE1820" s="10"/>
      <c r="PEF1820" s="10"/>
      <c r="PEG1820" s="10"/>
      <c r="PEH1820" s="10"/>
      <c r="PEI1820" s="10"/>
      <c r="PEJ1820" s="10"/>
      <c r="PEK1820" s="10"/>
      <c r="PEL1820" s="10"/>
      <c r="PEM1820" s="10"/>
      <c r="PEN1820" s="10"/>
      <c r="PEO1820" s="10"/>
      <c r="PEP1820" s="10"/>
      <c r="PEQ1820" s="10"/>
      <c r="PER1820" s="10"/>
      <c r="PES1820" s="10"/>
      <c r="PET1820" s="10"/>
      <c r="PEU1820" s="10"/>
      <c r="PEV1820" s="10"/>
      <c r="PEW1820" s="10"/>
      <c r="PEX1820" s="10"/>
      <c r="PEY1820" s="10"/>
      <c r="PEZ1820" s="10"/>
      <c r="PFA1820" s="10"/>
      <c r="PFB1820" s="10"/>
      <c r="PFC1820" s="10"/>
      <c r="PFD1820" s="10"/>
      <c r="PFE1820" s="10"/>
      <c r="PFF1820" s="10"/>
      <c r="PFG1820" s="10"/>
      <c r="PFH1820" s="10"/>
      <c r="PFI1820" s="10"/>
      <c r="PFJ1820" s="10"/>
      <c r="PFK1820" s="10"/>
      <c r="PFL1820" s="10"/>
      <c r="PFM1820" s="10"/>
      <c r="PFN1820" s="10"/>
      <c r="PFO1820" s="10"/>
      <c r="PFP1820" s="10"/>
      <c r="PFQ1820" s="10"/>
      <c r="PFR1820" s="10"/>
      <c r="PFS1820" s="10"/>
      <c r="PFT1820" s="10"/>
      <c r="PFU1820" s="10"/>
      <c r="PFV1820" s="10"/>
      <c r="PFW1820" s="10"/>
      <c r="PFX1820" s="10"/>
      <c r="PFY1820" s="10"/>
      <c r="PFZ1820" s="10"/>
      <c r="PGA1820" s="10"/>
      <c r="PGB1820" s="10"/>
      <c r="PGC1820" s="10"/>
      <c r="PGD1820" s="10"/>
      <c r="PGE1820" s="10"/>
      <c r="PGF1820" s="10"/>
      <c r="PGG1820" s="10"/>
      <c r="PGH1820" s="10"/>
      <c r="PGI1820" s="10"/>
      <c r="PGJ1820" s="10"/>
      <c r="PGK1820" s="10"/>
      <c r="PGL1820" s="10"/>
      <c r="PGM1820" s="10"/>
      <c r="PGN1820" s="10"/>
      <c r="PGO1820" s="10"/>
      <c r="PGP1820" s="10"/>
      <c r="PGQ1820" s="10"/>
      <c r="PGR1820" s="10"/>
      <c r="PGS1820" s="10"/>
      <c r="PGT1820" s="10"/>
      <c r="PGU1820" s="10"/>
      <c r="PGV1820" s="10"/>
      <c r="PGW1820" s="10"/>
      <c r="PGX1820" s="10"/>
      <c r="PGY1820" s="10"/>
      <c r="PGZ1820" s="10"/>
      <c r="PHA1820" s="10"/>
      <c r="PHB1820" s="10"/>
      <c r="PHC1820" s="10"/>
      <c r="PHD1820" s="10"/>
      <c r="PHE1820" s="10"/>
      <c r="PHF1820" s="10"/>
      <c r="PHG1820" s="10"/>
      <c r="PHH1820" s="10"/>
      <c r="PHI1820" s="10"/>
      <c r="PHJ1820" s="10"/>
      <c r="PHK1820" s="10"/>
      <c r="PHL1820" s="10"/>
      <c r="PHM1820" s="10"/>
      <c r="PHN1820" s="10"/>
      <c r="PHO1820" s="10"/>
      <c r="PHP1820" s="10"/>
      <c r="PHQ1820" s="10"/>
      <c r="PHR1820" s="10"/>
      <c r="PHS1820" s="10"/>
      <c r="PHT1820" s="10"/>
      <c r="PHU1820" s="10"/>
      <c r="PHV1820" s="10"/>
      <c r="PHW1820" s="10"/>
      <c r="PHX1820" s="10"/>
      <c r="PHY1820" s="10"/>
      <c r="PHZ1820" s="10"/>
      <c r="PIA1820" s="10"/>
      <c r="PIB1820" s="10"/>
      <c r="PIC1820" s="10"/>
      <c r="PID1820" s="10"/>
      <c r="PIE1820" s="10"/>
      <c r="PIF1820" s="10"/>
      <c r="PIG1820" s="10"/>
      <c r="PIH1820" s="10"/>
      <c r="PII1820" s="10"/>
      <c r="PIJ1820" s="10"/>
      <c r="PIK1820" s="10"/>
      <c r="PIL1820" s="10"/>
      <c r="PIM1820" s="10"/>
      <c r="PIN1820" s="10"/>
      <c r="PIO1820" s="10"/>
      <c r="PIP1820" s="10"/>
      <c r="PIQ1820" s="10"/>
      <c r="PIR1820" s="10"/>
      <c r="PIS1820" s="10"/>
      <c r="PIT1820" s="10"/>
      <c r="PIU1820" s="10"/>
      <c r="PIV1820" s="10"/>
      <c r="PIW1820" s="10"/>
      <c r="PIX1820" s="10"/>
      <c r="PIY1820" s="10"/>
      <c r="PIZ1820" s="10"/>
      <c r="PJA1820" s="10"/>
      <c r="PJB1820" s="10"/>
      <c r="PJC1820" s="10"/>
      <c r="PJD1820" s="10"/>
      <c r="PJE1820" s="10"/>
      <c r="PJF1820" s="10"/>
      <c r="PJG1820" s="10"/>
      <c r="PJH1820" s="10"/>
      <c r="PJI1820" s="10"/>
      <c r="PJJ1820" s="10"/>
      <c r="PJK1820" s="10"/>
      <c r="PJL1820" s="10"/>
      <c r="PJM1820" s="10"/>
      <c r="PJN1820" s="10"/>
      <c r="PJO1820" s="10"/>
      <c r="PJP1820" s="10"/>
      <c r="PJQ1820" s="10"/>
      <c r="PJR1820" s="10"/>
      <c r="PJS1820" s="10"/>
      <c r="PJT1820" s="10"/>
      <c r="PJU1820" s="10"/>
      <c r="PJV1820" s="10"/>
      <c r="PJW1820" s="10"/>
      <c r="PJX1820" s="10"/>
      <c r="PJY1820" s="10"/>
      <c r="PJZ1820" s="10"/>
      <c r="PKA1820" s="10"/>
      <c r="PKB1820" s="10"/>
      <c r="PKC1820" s="10"/>
      <c r="PKD1820" s="10"/>
      <c r="PKE1820" s="10"/>
      <c r="PKF1820" s="10"/>
      <c r="PKG1820" s="10"/>
      <c r="PKH1820" s="10"/>
      <c r="PKI1820" s="10"/>
      <c r="PKJ1820" s="10"/>
      <c r="PKK1820" s="10"/>
      <c r="PKL1820" s="10"/>
      <c r="PKM1820" s="10"/>
      <c r="PKN1820" s="10"/>
      <c r="PKO1820" s="10"/>
      <c r="PKP1820" s="10"/>
      <c r="PKQ1820" s="10"/>
      <c r="PKR1820" s="10"/>
      <c r="PKS1820" s="10"/>
      <c r="PKT1820" s="10"/>
      <c r="PKU1820" s="10"/>
      <c r="PKV1820" s="10"/>
      <c r="PKW1820" s="10"/>
      <c r="PKX1820" s="10"/>
      <c r="PKY1820" s="10"/>
      <c r="PKZ1820" s="10"/>
      <c r="PLA1820" s="10"/>
      <c r="PLB1820" s="10"/>
      <c r="PLC1820" s="10"/>
      <c r="PLD1820" s="10"/>
      <c r="PLE1820" s="10"/>
      <c r="PLF1820" s="10"/>
      <c r="PLG1820" s="10"/>
      <c r="PLH1820" s="10"/>
      <c r="PLI1820" s="10"/>
      <c r="PLJ1820" s="10"/>
      <c r="PLK1820" s="10"/>
      <c r="PLL1820" s="10"/>
      <c r="PLM1820" s="10"/>
      <c r="PLN1820" s="10"/>
      <c r="PLO1820" s="10"/>
      <c r="PLP1820" s="10"/>
      <c r="PLQ1820" s="10"/>
      <c r="PLR1820" s="10"/>
      <c r="PLS1820" s="10"/>
      <c r="PLT1820" s="10"/>
      <c r="PLU1820" s="10"/>
      <c r="PLV1820" s="10"/>
      <c r="PLW1820" s="10"/>
      <c r="PLX1820" s="10"/>
      <c r="PLY1820" s="10"/>
      <c r="PLZ1820" s="10"/>
      <c r="PMA1820" s="10"/>
      <c r="PMB1820" s="10"/>
      <c r="PMC1820" s="10"/>
      <c r="PMD1820" s="10"/>
      <c r="PME1820" s="10"/>
      <c r="PMF1820" s="10"/>
      <c r="PMG1820" s="10"/>
      <c r="PMH1820" s="10"/>
      <c r="PMI1820" s="10"/>
      <c r="PMJ1820" s="10"/>
      <c r="PMK1820" s="10"/>
      <c r="PML1820" s="10"/>
      <c r="PMM1820" s="10"/>
      <c r="PMN1820" s="10"/>
      <c r="PMO1820" s="10"/>
      <c r="PMP1820" s="10"/>
      <c r="PMQ1820" s="10"/>
      <c r="PMR1820" s="10"/>
      <c r="PMS1820" s="10"/>
      <c r="PMT1820" s="10"/>
      <c r="PMU1820" s="10"/>
      <c r="PMV1820" s="10"/>
      <c r="PMW1820" s="10"/>
      <c r="PMX1820" s="10"/>
      <c r="PMY1820" s="10"/>
      <c r="PMZ1820" s="10"/>
      <c r="PNA1820" s="10"/>
      <c r="PNB1820" s="10"/>
      <c r="PNC1820" s="10"/>
      <c r="PND1820" s="10"/>
      <c r="PNE1820" s="10"/>
      <c r="PNF1820" s="10"/>
      <c r="PNG1820" s="10"/>
      <c r="PNH1820" s="10"/>
      <c r="PNI1820" s="10"/>
      <c r="PNJ1820" s="10"/>
      <c r="PNK1820" s="10"/>
      <c r="PNL1820" s="10"/>
      <c r="PNM1820" s="10"/>
      <c r="PNN1820" s="10"/>
      <c r="PNO1820" s="10"/>
      <c r="PNP1820" s="10"/>
      <c r="PNQ1820" s="10"/>
      <c r="PNR1820" s="10"/>
      <c r="PNS1820" s="10"/>
      <c r="PNT1820" s="10"/>
      <c r="PNU1820" s="10"/>
      <c r="PNV1820" s="10"/>
      <c r="PNW1820" s="10"/>
      <c r="PNX1820" s="10"/>
      <c r="PNY1820" s="10"/>
      <c r="PNZ1820" s="10"/>
      <c r="POA1820" s="10"/>
      <c r="POB1820" s="10"/>
      <c r="POC1820" s="10"/>
      <c r="POD1820" s="10"/>
      <c r="POE1820" s="10"/>
      <c r="POF1820" s="10"/>
      <c r="POG1820" s="10"/>
      <c r="POH1820" s="10"/>
      <c r="POI1820" s="10"/>
      <c r="POJ1820" s="10"/>
      <c r="POK1820" s="10"/>
      <c r="POL1820" s="10"/>
      <c r="POM1820" s="10"/>
      <c r="PON1820" s="10"/>
      <c r="POO1820" s="10"/>
      <c r="POP1820" s="10"/>
      <c r="POQ1820" s="10"/>
      <c r="POR1820" s="10"/>
      <c r="POS1820" s="10"/>
      <c r="POT1820" s="10"/>
      <c r="POU1820" s="10"/>
      <c r="POV1820" s="10"/>
      <c r="POW1820" s="10"/>
      <c r="POX1820" s="10"/>
      <c r="POY1820" s="10"/>
      <c r="POZ1820" s="10"/>
      <c r="PPA1820" s="10"/>
      <c r="PPB1820" s="10"/>
      <c r="PPC1820" s="10"/>
      <c r="PPD1820" s="10"/>
      <c r="PPE1820" s="10"/>
      <c r="PPF1820" s="10"/>
      <c r="PPG1820" s="10"/>
      <c r="PPH1820" s="10"/>
      <c r="PPI1820" s="10"/>
      <c r="PPJ1820" s="10"/>
      <c r="PPK1820" s="10"/>
      <c r="PPL1820" s="10"/>
      <c r="PPM1820" s="10"/>
      <c r="PPN1820" s="10"/>
      <c r="PPO1820" s="10"/>
      <c r="PPP1820" s="10"/>
      <c r="PPQ1820" s="10"/>
      <c r="PPR1820" s="10"/>
      <c r="PPS1820" s="10"/>
      <c r="PPT1820" s="10"/>
      <c r="PPU1820" s="10"/>
      <c r="PPV1820" s="10"/>
      <c r="PPW1820" s="10"/>
      <c r="PPX1820" s="10"/>
      <c r="PPY1820" s="10"/>
      <c r="PPZ1820" s="10"/>
      <c r="PQA1820" s="10"/>
      <c r="PQB1820" s="10"/>
      <c r="PQC1820" s="10"/>
      <c r="PQD1820" s="10"/>
      <c r="PQE1820" s="10"/>
      <c r="PQF1820" s="10"/>
      <c r="PQG1820" s="10"/>
      <c r="PQH1820" s="10"/>
      <c r="PQI1820" s="10"/>
      <c r="PQJ1820" s="10"/>
      <c r="PQK1820" s="10"/>
      <c r="PQL1820" s="10"/>
      <c r="PQM1820" s="10"/>
      <c r="PQN1820" s="10"/>
      <c r="PQO1820" s="10"/>
      <c r="PQP1820" s="10"/>
      <c r="PQQ1820" s="10"/>
      <c r="PQR1820" s="10"/>
      <c r="PQS1820" s="10"/>
      <c r="PQT1820" s="10"/>
      <c r="PQU1820" s="10"/>
      <c r="PQV1820" s="10"/>
      <c r="PQW1820" s="10"/>
      <c r="PQX1820" s="10"/>
      <c r="PQY1820" s="10"/>
      <c r="PQZ1820" s="10"/>
      <c r="PRA1820" s="10"/>
      <c r="PRB1820" s="10"/>
      <c r="PRC1820" s="10"/>
      <c r="PRD1820" s="10"/>
      <c r="PRE1820" s="10"/>
      <c r="PRF1820" s="10"/>
      <c r="PRG1820" s="10"/>
      <c r="PRH1820" s="10"/>
      <c r="PRI1820" s="10"/>
      <c r="PRJ1820" s="10"/>
      <c r="PRK1820" s="10"/>
      <c r="PRL1820" s="10"/>
      <c r="PRM1820" s="10"/>
      <c r="PRN1820" s="10"/>
      <c r="PRO1820" s="10"/>
      <c r="PRP1820" s="10"/>
      <c r="PRQ1820" s="10"/>
      <c r="PRR1820" s="10"/>
      <c r="PRS1820" s="10"/>
      <c r="PRT1820" s="10"/>
      <c r="PRU1820" s="10"/>
      <c r="PRV1820" s="10"/>
      <c r="PRW1820" s="10"/>
      <c r="PRX1820" s="10"/>
      <c r="PRY1820" s="10"/>
      <c r="PRZ1820" s="10"/>
      <c r="PSA1820" s="10"/>
      <c r="PSB1820" s="10"/>
      <c r="PSC1820" s="10"/>
      <c r="PSD1820" s="10"/>
      <c r="PSE1820" s="10"/>
      <c r="PSF1820" s="10"/>
      <c r="PSG1820" s="10"/>
      <c r="PSH1820" s="10"/>
      <c r="PSI1820" s="10"/>
      <c r="PSJ1820" s="10"/>
      <c r="PSK1820" s="10"/>
      <c r="PSL1820" s="10"/>
      <c r="PSM1820" s="10"/>
      <c r="PSN1820" s="10"/>
      <c r="PSO1820" s="10"/>
      <c r="PSP1820" s="10"/>
      <c r="PSQ1820" s="10"/>
      <c r="PSR1820" s="10"/>
      <c r="PSS1820" s="10"/>
      <c r="PST1820" s="10"/>
      <c r="PSU1820" s="10"/>
      <c r="PSV1820" s="10"/>
      <c r="PSW1820" s="10"/>
      <c r="PSX1820" s="10"/>
      <c r="PSY1820" s="10"/>
      <c r="PSZ1820" s="10"/>
      <c r="PTA1820" s="10"/>
      <c r="PTB1820" s="10"/>
      <c r="PTC1820" s="10"/>
      <c r="PTD1820" s="10"/>
      <c r="PTE1820" s="10"/>
      <c r="PTF1820" s="10"/>
      <c r="PTG1820" s="10"/>
      <c r="PTH1820" s="10"/>
      <c r="PTI1820" s="10"/>
      <c r="PTJ1820" s="10"/>
      <c r="PTK1820" s="10"/>
      <c r="PTL1820" s="10"/>
      <c r="PTM1820" s="10"/>
      <c r="PTN1820" s="10"/>
      <c r="PTO1820" s="10"/>
      <c r="PTP1820" s="10"/>
      <c r="PTQ1820" s="10"/>
      <c r="PTR1820" s="10"/>
      <c r="PTS1820" s="10"/>
      <c r="PTT1820" s="10"/>
      <c r="PTU1820" s="10"/>
      <c r="PTV1820" s="10"/>
      <c r="PTW1820" s="10"/>
      <c r="PTX1820" s="10"/>
      <c r="PTY1820" s="10"/>
      <c r="PTZ1820" s="10"/>
      <c r="PUA1820" s="10"/>
      <c r="PUB1820" s="10"/>
      <c r="PUC1820" s="10"/>
      <c r="PUD1820" s="10"/>
      <c r="PUE1820" s="10"/>
      <c r="PUF1820" s="10"/>
      <c r="PUG1820" s="10"/>
      <c r="PUH1820" s="10"/>
      <c r="PUI1820" s="10"/>
      <c r="PUJ1820" s="10"/>
      <c r="PUK1820" s="10"/>
      <c r="PUL1820" s="10"/>
      <c r="PUM1820" s="10"/>
      <c r="PUN1820" s="10"/>
      <c r="PUO1820" s="10"/>
      <c r="PUP1820" s="10"/>
      <c r="PUQ1820" s="10"/>
      <c r="PUR1820" s="10"/>
      <c r="PUS1820" s="10"/>
      <c r="PUT1820" s="10"/>
      <c r="PUU1820" s="10"/>
      <c r="PUV1820" s="10"/>
      <c r="PUW1820" s="10"/>
      <c r="PUX1820" s="10"/>
      <c r="PUY1820" s="10"/>
      <c r="PUZ1820" s="10"/>
      <c r="PVA1820" s="10"/>
      <c r="PVB1820" s="10"/>
      <c r="PVC1820" s="10"/>
      <c r="PVD1820" s="10"/>
      <c r="PVE1820" s="10"/>
      <c r="PVF1820" s="10"/>
      <c r="PVG1820" s="10"/>
      <c r="PVH1820" s="10"/>
      <c r="PVI1820" s="10"/>
      <c r="PVJ1820" s="10"/>
      <c r="PVK1820" s="10"/>
      <c r="PVL1820" s="10"/>
      <c r="PVM1820" s="10"/>
      <c r="PVN1820" s="10"/>
      <c r="PVO1820" s="10"/>
      <c r="PVP1820" s="10"/>
      <c r="PVQ1820" s="10"/>
      <c r="PVR1820" s="10"/>
      <c r="PVS1820" s="10"/>
      <c r="PVT1820" s="10"/>
      <c r="PVU1820" s="10"/>
      <c r="PVV1820" s="10"/>
      <c r="PVW1820" s="10"/>
      <c r="PVX1820" s="10"/>
      <c r="PVY1820" s="10"/>
      <c r="PVZ1820" s="10"/>
      <c r="PWA1820" s="10"/>
      <c r="PWB1820" s="10"/>
      <c r="PWC1820" s="10"/>
      <c r="PWD1820" s="10"/>
      <c r="PWE1820" s="10"/>
      <c r="PWF1820" s="10"/>
      <c r="PWG1820" s="10"/>
      <c r="PWH1820" s="10"/>
      <c r="PWI1820" s="10"/>
      <c r="PWJ1820" s="10"/>
      <c r="PWK1820" s="10"/>
      <c r="PWL1820" s="10"/>
      <c r="PWM1820" s="10"/>
      <c r="PWN1820" s="10"/>
      <c r="PWO1820" s="10"/>
      <c r="PWP1820" s="10"/>
      <c r="PWQ1820" s="10"/>
      <c r="PWR1820" s="10"/>
      <c r="PWS1820" s="10"/>
      <c r="PWT1820" s="10"/>
      <c r="PWU1820" s="10"/>
      <c r="PWV1820" s="10"/>
      <c r="PWW1820" s="10"/>
      <c r="PWX1820" s="10"/>
      <c r="PWY1820" s="10"/>
      <c r="PWZ1820" s="10"/>
      <c r="PXA1820" s="10"/>
      <c r="PXB1820" s="10"/>
      <c r="PXC1820" s="10"/>
      <c r="PXD1820" s="10"/>
      <c r="PXE1820" s="10"/>
      <c r="PXF1820" s="10"/>
      <c r="PXG1820" s="10"/>
      <c r="PXH1820" s="10"/>
      <c r="PXI1820" s="10"/>
      <c r="PXJ1820" s="10"/>
      <c r="PXK1820" s="10"/>
      <c r="PXL1820" s="10"/>
      <c r="PXM1820" s="10"/>
      <c r="PXN1820" s="10"/>
      <c r="PXO1820" s="10"/>
      <c r="PXP1820" s="10"/>
      <c r="PXQ1820" s="10"/>
      <c r="PXR1820" s="10"/>
      <c r="PXS1820" s="10"/>
      <c r="PXT1820" s="10"/>
      <c r="PXU1820" s="10"/>
      <c r="PXV1820" s="10"/>
      <c r="PXW1820" s="10"/>
      <c r="PXX1820" s="10"/>
      <c r="PXY1820" s="10"/>
      <c r="PXZ1820" s="10"/>
      <c r="PYA1820" s="10"/>
      <c r="PYB1820" s="10"/>
      <c r="PYC1820" s="10"/>
      <c r="PYD1820" s="10"/>
      <c r="PYE1820" s="10"/>
      <c r="PYF1820" s="10"/>
      <c r="PYG1820" s="10"/>
      <c r="PYH1820" s="10"/>
      <c r="PYI1820" s="10"/>
      <c r="PYJ1820" s="10"/>
      <c r="PYK1820" s="10"/>
      <c r="PYL1820" s="10"/>
      <c r="PYM1820" s="10"/>
      <c r="PYN1820" s="10"/>
      <c r="PYO1820" s="10"/>
      <c r="PYP1820" s="10"/>
      <c r="PYQ1820" s="10"/>
      <c r="PYR1820" s="10"/>
      <c r="PYS1820" s="10"/>
      <c r="PYT1820" s="10"/>
      <c r="PYU1820" s="10"/>
      <c r="PYV1820" s="10"/>
      <c r="PYW1820" s="10"/>
      <c r="PYX1820" s="10"/>
      <c r="PYY1820" s="10"/>
      <c r="PYZ1820" s="10"/>
      <c r="PZA1820" s="10"/>
      <c r="PZB1820" s="10"/>
      <c r="PZC1820" s="10"/>
      <c r="PZD1820" s="10"/>
      <c r="PZE1820" s="10"/>
      <c r="PZF1820" s="10"/>
      <c r="PZG1820" s="10"/>
      <c r="PZH1820" s="10"/>
      <c r="PZI1820" s="10"/>
      <c r="PZJ1820" s="10"/>
      <c r="PZK1820" s="10"/>
      <c r="PZL1820" s="10"/>
      <c r="PZM1820" s="10"/>
      <c r="PZN1820" s="10"/>
      <c r="PZO1820" s="10"/>
      <c r="PZP1820" s="10"/>
      <c r="PZQ1820" s="10"/>
      <c r="PZR1820" s="10"/>
      <c r="PZS1820" s="10"/>
      <c r="PZT1820" s="10"/>
      <c r="PZU1820" s="10"/>
      <c r="PZV1820" s="10"/>
      <c r="PZW1820" s="10"/>
      <c r="PZX1820" s="10"/>
      <c r="PZY1820" s="10"/>
      <c r="PZZ1820" s="10"/>
      <c r="QAA1820" s="10"/>
      <c r="QAB1820" s="10"/>
      <c r="QAC1820" s="10"/>
      <c r="QAD1820" s="10"/>
      <c r="QAE1820" s="10"/>
      <c r="QAF1820" s="10"/>
      <c r="QAG1820" s="10"/>
      <c r="QAH1820" s="10"/>
      <c r="QAI1820" s="10"/>
      <c r="QAJ1820" s="10"/>
      <c r="QAK1820" s="10"/>
      <c r="QAL1820" s="10"/>
      <c r="QAM1820" s="10"/>
      <c r="QAN1820" s="10"/>
      <c r="QAO1820" s="10"/>
      <c r="QAP1820" s="10"/>
      <c r="QAQ1820" s="10"/>
      <c r="QAR1820" s="10"/>
      <c r="QAS1820" s="10"/>
      <c r="QAT1820" s="10"/>
      <c r="QAU1820" s="10"/>
      <c r="QAV1820" s="10"/>
      <c r="QAW1820" s="10"/>
      <c r="QAX1820" s="10"/>
      <c r="QAY1820" s="10"/>
      <c r="QAZ1820" s="10"/>
      <c r="QBA1820" s="10"/>
      <c r="QBB1820" s="10"/>
      <c r="QBC1820" s="10"/>
      <c r="QBD1820" s="10"/>
      <c r="QBE1820" s="10"/>
      <c r="QBF1820" s="10"/>
      <c r="QBG1820" s="10"/>
      <c r="QBH1820" s="10"/>
      <c r="QBI1820" s="10"/>
      <c r="QBJ1820" s="10"/>
      <c r="QBK1820" s="10"/>
      <c r="QBL1820" s="10"/>
      <c r="QBM1820" s="10"/>
      <c r="QBN1820" s="10"/>
      <c r="QBO1820" s="10"/>
      <c r="QBP1820" s="10"/>
      <c r="QBQ1820" s="10"/>
      <c r="QBR1820" s="10"/>
      <c r="QBS1820" s="10"/>
      <c r="QBT1820" s="10"/>
      <c r="QBU1820" s="10"/>
      <c r="QBV1820" s="10"/>
      <c r="QBW1820" s="10"/>
      <c r="QBX1820" s="10"/>
      <c r="QBY1820" s="10"/>
      <c r="QBZ1820" s="10"/>
      <c r="QCA1820" s="10"/>
      <c r="QCB1820" s="10"/>
      <c r="QCC1820" s="10"/>
      <c r="QCD1820" s="10"/>
      <c r="QCE1820" s="10"/>
      <c r="QCF1820" s="10"/>
      <c r="QCG1820" s="10"/>
      <c r="QCH1820" s="10"/>
      <c r="QCI1820" s="10"/>
      <c r="QCJ1820" s="10"/>
      <c r="QCK1820" s="10"/>
      <c r="QCL1820" s="10"/>
      <c r="QCM1820" s="10"/>
      <c r="QCN1820" s="10"/>
      <c r="QCO1820" s="10"/>
      <c r="QCP1820" s="10"/>
      <c r="QCQ1820" s="10"/>
      <c r="QCR1820" s="10"/>
      <c r="QCS1820" s="10"/>
      <c r="QCT1820" s="10"/>
      <c r="QCU1820" s="10"/>
      <c r="QCV1820" s="10"/>
      <c r="QCW1820" s="10"/>
      <c r="QCX1820" s="10"/>
      <c r="QCY1820" s="10"/>
      <c r="QCZ1820" s="10"/>
      <c r="QDA1820" s="10"/>
      <c r="QDB1820" s="10"/>
      <c r="QDC1820" s="10"/>
      <c r="QDD1820" s="10"/>
      <c r="QDE1820" s="10"/>
      <c r="QDF1820" s="10"/>
      <c r="QDG1820" s="10"/>
      <c r="QDH1820" s="10"/>
      <c r="QDI1820" s="10"/>
      <c r="QDJ1820" s="10"/>
      <c r="QDK1820" s="10"/>
      <c r="QDL1820" s="10"/>
      <c r="QDM1820" s="10"/>
      <c r="QDN1820" s="10"/>
      <c r="QDO1820" s="10"/>
      <c r="QDP1820" s="10"/>
      <c r="QDQ1820" s="10"/>
      <c r="QDR1820" s="10"/>
      <c r="QDS1820" s="10"/>
      <c r="QDT1820" s="10"/>
      <c r="QDU1820" s="10"/>
      <c r="QDV1820" s="10"/>
      <c r="QDW1820" s="10"/>
      <c r="QDX1820" s="10"/>
      <c r="QDY1820" s="10"/>
      <c r="QDZ1820" s="10"/>
      <c r="QEA1820" s="10"/>
      <c r="QEB1820" s="10"/>
      <c r="QEC1820" s="10"/>
      <c r="QED1820" s="10"/>
      <c r="QEE1820" s="10"/>
      <c r="QEF1820" s="10"/>
      <c r="QEG1820" s="10"/>
      <c r="QEH1820" s="10"/>
      <c r="QEI1820" s="10"/>
      <c r="QEJ1820" s="10"/>
      <c r="QEK1820" s="10"/>
      <c r="QEL1820" s="10"/>
      <c r="QEM1820" s="10"/>
      <c r="QEN1820" s="10"/>
      <c r="QEO1820" s="10"/>
      <c r="QEP1820" s="10"/>
      <c r="QEQ1820" s="10"/>
      <c r="QER1820" s="10"/>
      <c r="QES1820" s="10"/>
      <c r="QET1820" s="10"/>
      <c r="QEU1820" s="10"/>
      <c r="QEV1820" s="10"/>
      <c r="QEW1820" s="10"/>
      <c r="QEX1820" s="10"/>
      <c r="QEY1820" s="10"/>
      <c r="QEZ1820" s="10"/>
      <c r="QFA1820" s="10"/>
      <c r="QFB1820" s="10"/>
      <c r="QFC1820" s="10"/>
      <c r="QFD1820" s="10"/>
      <c r="QFE1820" s="10"/>
      <c r="QFF1820" s="10"/>
      <c r="QFG1820" s="10"/>
      <c r="QFH1820" s="10"/>
      <c r="QFI1820" s="10"/>
      <c r="QFJ1820" s="10"/>
      <c r="QFK1820" s="10"/>
      <c r="QFL1820" s="10"/>
      <c r="QFM1820" s="10"/>
      <c r="QFN1820" s="10"/>
      <c r="QFO1820" s="10"/>
      <c r="QFP1820" s="10"/>
      <c r="QFQ1820" s="10"/>
      <c r="QFR1820" s="10"/>
      <c r="QFS1820" s="10"/>
      <c r="QFT1820" s="10"/>
      <c r="QFU1820" s="10"/>
      <c r="QFV1820" s="10"/>
      <c r="QFW1820" s="10"/>
      <c r="QFX1820" s="10"/>
      <c r="QFY1820" s="10"/>
      <c r="QFZ1820" s="10"/>
      <c r="QGA1820" s="10"/>
      <c r="QGB1820" s="10"/>
      <c r="QGC1820" s="10"/>
      <c r="QGD1820" s="10"/>
      <c r="QGE1820" s="10"/>
      <c r="QGF1820" s="10"/>
      <c r="QGG1820" s="10"/>
      <c r="QGH1820" s="10"/>
      <c r="QGI1820" s="10"/>
      <c r="QGJ1820" s="10"/>
      <c r="QGK1820" s="10"/>
      <c r="QGL1820" s="10"/>
      <c r="QGM1820" s="10"/>
      <c r="QGN1820" s="10"/>
      <c r="QGO1820" s="10"/>
      <c r="QGP1820" s="10"/>
      <c r="QGQ1820" s="10"/>
      <c r="QGR1820" s="10"/>
      <c r="QGS1820" s="10"/>
      <c r="QGT1820" s="10"/>
      <c r="QGU1820" s="10"/>
      <c r="QGV1820" s="10"/>
      <c r="QGW1820" s="10"/>
      <c r="QGX1820" s="10"/>
      <c r="QGY1820" s="10"/>
      <c r="QGZ1820" s="10"/>
      <c r="QHA1820" s="10"/>
      <c r="QHB1820" s="10"/>
      <c r="QHC1820" s="10"/>
      <c r="QHD1820" s="10"/>
      <c r="QHE1820" s="10"/>
      <c r="QHF1820" s="10"/>
      <c r="QHG1820" s="10"/>
      <c r="QHH1820" s="10"/>
      <c r="QHI1820" s="10"/>
      <c r="QHJ1820" s="10"/>
      <c r="QHK1820" s="10"/>
      <c r="QHL1820" s="10"/>
      <c r="QHM1820" s="10"/>
      <c r="QHN1820" s="10"/>
      <c r="QHO1820" s="10"/>
      <c r="QHP1820" s="10"/>
      <c r="QHQ1820" s="10"/>
      <c r="QHR1820" s="10"/>
      <c r="QHS1820" s="10"/>
      <c r="QHT1820" s="10"/>
      <c r="QHU1820" s="10"/>
      <c r="QHV1820" s="10"/>
      <c r="QHW1820" s="10"/>
      <c r="QHX1820" s="10"/>
      <c r="QHY1820" s="10"/>
      <c r="QHZ1820" s="10"/>
      <c r="QIA1820" s="10"/>
      <c r="QIB1820" s="10"/>
      <c r="QIC1820" s="10"/>
      <c r="QID1820" s="10"/>
      <c r="QIE1820" s="10"/>
      <c r="QIF1820" s="10"/>
      <c r="QIG1820" s="10"/>
      <c r="QIH1820" s="10"/>
      <c r="QII1820" s="10"/>
      <c r="QIJ1820" s="10"/>
      <c r="QIK1820" s="10"/>
      <c r="QIL1820" s="10"/>
      <c r="QIM1820" s="10"/>
      <c r="QIN1820" s="10"/>
      <c r="QIO1820" s="10"/>
      <c r="QIP1820" s="10"/>
      <c r="QIQ1820" s="10"/>
      <c r="QIR1820" s="10"/>
      <c r="QIS1820" s="10"/>
      <c r="QIT1820" s="10"/>
      <c r="QIU1820" s="10"/>
      <c r="QIV1820" s="10"/>
      <c r="QIW1820" s="10"/>
      <c r="QIX1820" s="10"/>
      <c r="QIY1820" s="10"/>
      <c r="QIZ1820" s="10"/>
      <c r="QJA1820" s="10"/>
      <c r="QJB1820" s="10"/>
      <c r="QJC1820" s="10"/>
      <c r="QJD1820" s="10"/>
      <c r="QJE1820" s="10"/>
      <c r="QJF1820" s="10"/>
      <c r="QJG1820" s="10"/>
      <c r="QJH1820" s="10"/>
      <c r="QJI1820" s="10"/>
      <c r="QJJ1820" s="10"/>
      <c r="QJK1820" s="10"/>
      <c r="QJL1820" s="10"/>
      <c r="QJM1820" s="10"/>
      <c r="QJN1820" s="10"/>
      <c r="QJO1820" s="10"/>
      <c r="QJP1820" s="10"/>
      <c r="QJQ1820" s="10"/>
      <c r="QJR1820" s="10"/>
      <c r="QJS1820" s="10"/>
      <c r="QJT1820" s="10"/>
      <c r="QJU1820" s="10"/>
      <c r="QJV1820" s="10"/>
      <c r="QJW1820" s="10"/>
      <c r="QJX1820" s="10"/>
      <c r="QJY1820" s="10"/>
      <c r="QJZ1820" s="10"/>
      <c r="QKA1820" s="10"/>
      <c r="QKB1820" s="10"/>
      <c r="QKC1820" s="10"/>
      <c r="QKD1820" s="10"/>
      <c r="QKE1820" s="10"/>
      <c r="QKF1820" s="10"/>
      <c r="QKG1820" s="10"/>
      <c r="QKH1820" s="10"/>
      <c r="QKI1820" s="10"/>
      <c r="QKJ1820" s="10"/>
      <c r="QKK1820" s="10"/>
      <c r="QKL1820" s="10"/>
      <c r="QKM1820" s="10"/>
      <c r="QKN1820" s="10"/>
      <c r="QKO1820" s="10"/>
      <c r="QKP1820" s="10"/>
      <c r="QKQ1820" s="10"/>
      <c r="QKR1820" s="10"/>
      <c r="QKS1820" s="10"/>
      <c r="QKT1820" s="10"/>
      <c r="QKU1820" s="10"/>
      <c r="QKV1820" s="10"/>
      <c r="QKW1820" s="10"/>
      <c r="QKX1820" s="10"/>
      <c r="QKY1820" s="10"/>
      <c r="QKZ1820" s="10"/>
      <c r="QLA1820" s="10"/>
      <c r="QLB1820" s="10"/>
      <c r="QLC1820" s="10"/>
      <c r="QLD1820" s="10"/>
      <c r="QLE1820" s="10"/>
      <c r="QLF1820" s="10"/>
      <c r="QLG1820" s="10"/>
      <c r="QLH1820" s="10"/>
      <c r="QLI1820" s="10"/>
      <c r="QLJ1820" s="10"/>
      <c r="QLK1820" s="10"/>
      <c r="QLL1820" s="10"/>
      <c r="QLM1820" s="10"/>
      <c r="QLN1820" s="10"/>
      <c r="QLO1820" s="10"/>
      <c r="QLP1820" s="10"/>
      <c r="QLQ1820" s="10"/>
      <c r="QLR1820" s="10"/>
      <c r="QLS1820" s="10"/>
      <c r="QLT1820" s="10"/>
      <c r="QLU1820" s="10"/>
      <c r="QLV1820" s="10"/>
      <c r="QLW1820" s="10"/>
      <c r="QLX1820" s="10"/>
      <c r="QLY1820" s="10"/>
      <c r="QLZ1820" s="10"/>
      <c r="QMA1820" s="10"/>
      <c r="QMB1820" s="10"/>
      <c r="QMC1820" s="10"/>
      <c r="QMD1820" s="10"/>
      <c r="QME1820" s="10"/>
      <c r="QMF1820" s="10"/>
      <c r="QMG1820" s="10"/>
      <c r="QMH1820" s="10"/>
      <c r="QMI1820" s="10"/>
      <c r="QMJ1820" s="10"/>
      <c r="QMK1820" s="10"/>
      <c r="QML1820" s="10"/>
      <c r="QMM1820" s="10"/>
      <c r="QMN1820" s="10"/>
      <c r="QMO1820" s="10"/>
      <c r="QMP1820" s="10"/>
      <c r="QMQ1820" s="10"/>
      <c r="QMR1820" s="10"/>
      <c r="QMS1820" s="10"/>
      <c r="QMT1820" s="10"/>
      <c r="QMU1820" s="10"/>
      <c r="QMV1820" s="10"/>
      <c r="QMW1820" s="10"/>
      <c r="QMX1820" s="10"/>
      <c r="QMY1820" s="10"/>
      <c r="QMZ1820" s="10"/>
      <c r="QNA1820" s="10"/>
      <c r="QNB1820" s="10"/>
      <c r="QNC1820" s="10"/>
      <c r="QND1820" s="10"/>
      <c r="QNE1820" s="10"/>
      <c r="QNF1820" s="10"/>
      <c r="QNG1820" s="10"/>
      <c r="QNH1820" s="10"/>
      <c r="QNI1820" s="10"/>
      <c r="QNJ1820" s="10"/>
      <c r="QNK1820" s="10"/>
      <c r="QNL1820" s="10"/>
      <c r="QNM1820" s="10"/>
      <c r="QNN1820" s="10"/>
      <c r="QNO1820" s="10"/>
      <c r="QNP1820" s="10"/>
      <c r="QNQ1820" s="10"/>
      <c r="QNR1820" s="10"/>
      <c r="QNS1820" s="10"/>
      <c r="QNT1820" s="10"/>
      <c r="QNU1820" s="10"/>
      <c r="QNV1820" s="10"/>
      <c r="QNW1820" s="10"/>
      <c r="QNX1820" s="10"/>
      <c r="QNY1820" s="10"/>
      <c r="QNZ1820" s="10"/>
      <c r="QOA1820" s="10"/>
      <c r="QOB1820" s="10"/>
      <c r="QOC1820" s="10"/>
      <c r="QOD1820" s="10"/>
      <c r="QOE1820" s="10"/>
      <c r="QOF1820" s="10"/>
      <c r="QOG1820" s="10"/>
      <c r="QOH1820" s="10"/>
      <c r="QOI1820" s="10"/>
      <c r="QOJ1820" s="10"/>
      <c r="QOK1820" s="10"/>
      <c r="QOL1820" s="10"/>
      <c r="QOM1820" s="10"/>
      <c r="QON1820" s="10"/>
      <c r="QOO1820" s="10"/>
      <c r="QOP1820" s="10"/>
      <c r="QOQ1820" s="10"/>
      <c r="QOR1820" s="10"/>
      <c r="QOS1820" s="10"/>
      <c r="QOT1820" s="10"/>
      <c r="QOU1820" s="10"/>
      <c r="QOV1820" s="10"/>
      <c r="QOW1820" s="10"/>
      <c r="QOX1820" s="10"/>
      <c r="QOY1820" s="10"/>
      <c r="QOZ1820" s="10"/>
      <c r="QPA1820" s="10"/>
      <c r="QPB1820" s="10"/>
      <c r="QPC1820" s="10"/>
      <c r="QPD1820" s="10"/>
      <c r="QPE1820" s="10"/>
      <c r="QPF1820" s="10"/>
      <c r="QPG1820" s="10"/>
      <c r="QPH1820" s="10"/>
      <c r="QPI1820" s="10"/>
      <c r="QPJ1820" s="10"/>
      <c r="QPK1820" s="10"/>
      <c r="QPL1820" s="10"/>
      <c r="QPM1820" s="10"/>
      <c r="QPN1820" s="10"/>
      <c r="QPO1820" s="10"/>
      <c r="QPP1820" s="10"/>
      <c r="QPQ1820" s="10"/>
      <c r="QPR1820" s="10"/>
      <c r="QPS1820" s="10"/>
      <c r="QPT1820" s="10"/>
      <c r="QPU1820" s="10"/>
      <c r="QPV1820" s="10"/>
      <c r="QPW1820" s="10"/>
      <c r="QPX1820" s="10"/>
      <c r="QPY1820" s="10"/>
      <c r="QPZ1820" s="10"/>
      <c r="QQA1820" s="10"/>
      <c r="QQB1820" s="10"/>
      <c r="QQC1820" s="10"/>
      <c r="QQD1820" s="10"/>
      <c r="QQE1820" s="10"/>
      <c r="QQF1820" s="10"/>
      <c r="QQG1820" s="10"/>
      <c r="QQH1820" s="10"/>
      <c r="QQI1820" s="10"/>
      <c r="QQJ1820" s="10"/>
      <c r="QQK1820" s="10"/>
      <c r="QQL1820" s="10"/>
      <c r="QQM1820" s="10"/>
      <c r="QQN1820" s="10"/>
      <c r="QQO1820" s="10"/>
      <c r="QQP1820" s="10"/>
      <c r="QQQ1820" s="10"/>
      <c r="QQR1820" s="10"/>
      <c r="QQS1820" s="10"/>
      <c r="QQT1820" s="10"/>
      <c r="QQU1820" s="10"/>
      <c r="QQV1820" s="10"/>
      <c r="QQW1820" s="10"/>
      <c r="QQX1820" s="10"/>
      <c r="QQY1820" s="10"/>
      <c r="QQZ1820" s="10"/>
      <c r="QRA1820" s="10"/>
      <c r="QRB1820" s="10"/>
      <c r="QRC1820" s="10"/>
      <c r="QRD1820" s="10"/>
      <c r="QRE1820" s="10"/>
      <c r="QRF1820" s="10"/>
      <c r="QRG1820" s="10"/>
      <c r="QRH1820" s="10"/>
      <c r="QRI1820" s="10"/>
      <c r="QRJ1820" s="10"/>
      <c r="QRK1820" s="10"/>
      <c r="QRL1820" s="10"/>
      <c r="QRM1820" s="10"/>
      <c r="QRN1820" s="10"/>
      <c r="QRO1820" s="10"/>
      <c r="QRP1820" s="10"/>
      <c r="QRQ1820" s="10"/>
      <c r="QRR1820" s="10"/>
      <c r="QRS1820" s="10"/>
      <c r="QRT1820" s="10"/>
      <c r="QRU1820" s="10"/>
      <c r="QRV1820" s="10"/>
      <c r="QRW1820" s="10"/>
      <c r="QRX1820" s="10"/>
      <c r="QRY1820" s="10"/>
      <c r="QRZ1820" s="10"/>
      <c r="QSA1820" s="10"/>
      <c r="QSB1820" s="10"/>
      <c r="QSC1820" s="10"/>
      <c r="QSD1820" s="10"/>
      <c r="QSE1820" s="10"/>
      <c r="QSF1820" s="10"/>
      <c r="QSG1820" s="10"/>
      <c r="QSH1820" s="10"/>
      <c r="QSI1820" s="10"/>
      <c r="QSJ1820" s="10"/>
      <c r="QSK1820" s="10"/>
      <c r="QSL1820" s="10"/>
      <c r="QSM1820" s="10"/>
      <c r="QSN1820" s="10"/>
      <c r="QSO1820" s="10"/>
      <c r="QSP1820" s="10"/>
      <c r="QSQ1820" s="10"/>
      <c r="QSR1820" s="10"/>
      <c r="QSS1820" s="10"/>
      <c r="QST1820" s="10"/>
      <c r="QSU1820" s="10"/>
      <c r="QSV1820" s="10"/>
      <c r="QSW1820" s="10"/>
      <c r="QSX1820" s="10"/>
      <c r="QSY1820" s="10"/>
      <c r="QSZ1820" s="10"/>
      <c r="QTA1820" s="10"/>
      <c r="QTB1820" s="10"/>
      <c r="QTC1820" s="10"/>
      <c r="QTD1820" s="10"/>
      <c r="QTE1820" s="10"/>
      <c r="QTF1820" s="10"/>
      <c r="QTG1820" s="10"/>
      <c r="QTH1820" s="10"/>
      <c r="QTI1820" s="10"/>
      <c r="QTJ1820" s="10"/>
      <c r="QTK1820" s="10"/>
      <c r="QTL1820" s="10"/>
      <c r="QTM1820" s="10"/>
      <c r="QTN1820" s="10"/>
      <c r="QTO1820" s="10"/>
      <c r="QTP1820" s="10"/>
      <c r="QTQ1820" s="10"/>
      <c r="QTR1820" s="10"/>
      <c r="QTS1820" s="10"/>
      <c r="QTT1820" s="10"/>
      <c r="QTU1820" s="10"/>
      <c r="QTV1820" s="10"/>
      <c r="QTW1820" s="10"/>
      <c r="QTX1820" s="10"/>
      <c r="QTY1820" s="10"/>
      <c r="QTZ1820" s="10"/>
      <c r="QUA1820" s="10"/>
      <c r="QUB1820" s="10"/>
      <c r="QUC1820" s="10"/>
      <c r="QUD1820" s="10"/>
      <c r="QUE1820" s="10"/>
      <c r="QUF1820" s="10"/>
      <c r="QUG1820" s="10"/>
      <c r="QUH1820" s="10"/>
      <c r="QUI1820" s="10"/>
      <c r="QUJ1820" s="10"/>
      <c r="QUK1820" s="10"/>
      <c r="QUL1820" s="10"/>
      <c r="QUM1820" s="10"/>
      <c r="QUN1820" s="10"/>
      <c r="QUO1820" s="10"/>
      <c r="QUP1820" s="10"/>
      <c r="QUQ1820" s="10"/>
      <c r="QUR1820" s="10"/>
      <c r="QUS1820" s="10"/>
      <c r="QUT1820" s="10"/>
      <c r="QUU1820" s="10"/>
      <c r="QUV1820" s="10"/>
      <c r="QUW1820" s="10"/>
      <c r="QUX1820" s="10"/>
      <c r="QUY1820" s="10"/>
      <c r="QUZ1820" s="10"/>
      <c r="QVA1820" s="10"/>
      <c r="QVB1820" s="10"/>
      <c r="QVC1820" s="10"/>
      <c r="QVD1820" s="10"/>
      <c r="QVE1820" s="10"/>
      <c r="QVF1820" s="10"/>
      <c r="QVG1820" s="10"/>
      <c r="QVH1820" s="10"/>
      <c r="QVI1820" s="10"/>
      <c r="QVJ1820" s="10"/>
      <c r="QVK1820" s="10"/>
      <c r="QVL1820" s="10"/>
      <c r="QVM1820" s="10"/>
      <c r="QVN1820" s="10"/>
      <c r="QVO1820" s="10"/>
      <c r="QVP1820" s="10"/>
      <c r="QVQ1820" s="10"/>
      <c r="QVR1820" s="10"/>
      <c r="QVS1820" s="10"/>
      <c r="QVT1820" s="10"/>
      <c r="QVU1820" s="10"/>
      <c r="QVV1820" s="10"/>
      <c r="QVW1820" s="10"/>
      <c r="QVX1820" s="10"/>
      <c r="QVY1820" s="10"/>
      <c r="QVZ1820" s="10"/>
      <c r="QWA1820" s="10"/>
      <c r="QWB1820" s="10"/>
      <c r="QWC1820" s="10"/>
      <c r="QWD1820" s="10"/>
      <c r="QWE1820" s="10"/>
      <c r="QWF1820" s="10"/>
      <c r="QWG1820" s="10"/>
      <c r="QWH1820" s="10"/>
      <c r="QWI1820" s="10"/>
      <c r="QWJ1820" s="10"/>
      <c r="QWK1820" s="10"/>
      <c r="QWL1820" s="10"/>
      <c r="QWM1820" s="10"/>
      <c r="QWN1820" s="10"/>
      <c r="QWO1820" s="10"/>
      <c r="QWP1820" s="10"/>
      <c r="QWQ1820" s="10"/>
      <c r="QWR1820" s="10"/>
      <c r="QWS1820" s="10"/>
      <c r="QWT1820" s="10"/>
      <c r="QWU1820" s="10"/>
      <c r="QWV1820" s="10"/>
      <c r="QWW1820" s="10"/>
      <c r="QWX1820" s="10"/>
      <c r="QWY1820" s="10"/>
      <c r="QWZ1820" s="10"/>
      <c r="QXA1820" s="10"/>
      <c r="QXB1820" s="10"/>
      <c r="QXC1820" s="10"/>
      <c r="QXD1820" s="10"/>
      <c r="QXE1820" s="10"/>
      <c r="QXF1820" s="10"/>
      <c r="QXG1820" s="10"/>
      <c r="QXH1820" s="10"/>
      <c r="QXI1820" s="10"/>
      <c r="QXJ1820" s="10"/>
      <c r="QXK1820" s="10"/>
      <c r="QXL1820" s="10"/>
      <c r="QXM1820" s="10"/>
      <c r="QXN1820" s="10"/>
      <c r="QXO1820" s="10"/>
      <c r="QXP1820" s="10"/>
      <c r="QXQ1820" s="10"/>
      <c r="QXR1820" s="10"/>
      <c r="QXS1820" s="10"/>
      <c r="QXT1820" s="10"/>
      <c r="QXU1820" s="10"/>
      <c r="QXV1820" s="10"/>
      <c r="QXW1820" s="10"/>
      <c r="QXX1820" s="10"/>
      <c r="QXY1820" s="10"/>
      <c r="QXZ1820" s="10"/>
      <c r="QYA1820" s="10"/>
      <c r="QYB1820" s="10"/>
      <c r="QYC1820" s="10"/>
      <c r="QYD1820" s="10"/>
      <c r="QYE1820" s="10"/>
      <c r="QYF1820" s="10"/>
      <c r="QYG1820" s="10"/>
      <c r="QYH1820" s="10"/>
      <c r="QYI1820" s="10"/>
      <c r="QYJ1820" s="10"/>
      <c r="QYK1820" s="10"/>
      <c r="QYL1820" s="10"/>
      <c r="QYM1820" s="10"/>
      <c r="QYN1820" s="10"/>
      <c r="QYO1820" s="10"/>
      <c r="QYP1820" s="10"/>
      <c r="QYQ1820" s="10"/>
      <c r="QYR1820" s="10"/>
      <c r="QYS1820" s="10"/>
      <c r="QYT1820" s="10"/>
      <c r="QYU1820" s="10"/>
      <c r="QYV1820" s="10"/>
      <c r="QYW1820" s="10"/>
      <c r="QYX1820" s="10"/>
      <c r="QYY1820" s="10"/>
      <c r="QYZ1820" s="10"/>
      <c r="QZA1820" s="10"/>
      <c r="QZB1820" s="10"/>
      <c r="QZC1820" s="10"/>
      <c r="QZD1820" s="10"/>
      <c r="QZE1820" s="10"/>
      <c r="QZF1820" s="10"/>
      <c r="QZG1820" s="10"/>
      <c r="QZH1820" s="10"/>
      <c r="QZI1820" s="10"/>
      <c r="QZJ1820" s="10"/>
      <c r="QZK1820" s="10"/>
      <c r="QZL1820" s="10"/>
      <c r="QZM1820" s="10"/>
      <c r="QZN1820" s="10"/>
      <c r="QZO1820" s="10"/>
      <c r="QZP1820" s="10"/>
      <c r="QZQ1820" s="10"/>
      <c r="QZR1820" s="10"/>
      <c r="QZS1820" s="10"/>
      <c r="QZT1820" s="10"/>
      <c r="QZU1820" s="10"/>
      <c r="QZV1820" s="10"/>
      <c r="QZW1820" s="10"/>
      <c r="QZX1820" s="10"/>
      <c r="QZY1820" s="10"/>
      <c r="QZZ1820" s="10"/>
      <c r="RAA1820" s="10"/>
      <c r="RAB1820" s="10"/>
      <c r="RAC1820" s="10"/>
      <c r="RAD1820" s="10"/>
      <c r="RAE1820" s="10"/>
      <c r="RAF1820" s="10"/>
      <c r="RAG1820" s="10"/>
      <c r="RAH1820" s="10"/>
      <c r="RAI1820" s="10"/>
      <c r="RAJ1820" s="10"/>
      <c r="RAK1820" s="10"/>
      <c r="RAL1820" s="10"/>
      <c r="RAM1820" s="10"/>
      <c r="RAN1820" s="10"/>
      <c r="RAO1820" s="10"/>
      <c r="RAP1820" s="10"/>
      <c r="RAQ1820" s="10"/>
      <c r="RAR1820" s="10"/>
      <c r="RAS1820" s="10"/>
      <c r="RAT1820" s="10"/>
      <c r="RAU1820" s="10"/>
      <c r="RAV1820" s="10"/>
      <c r="RAW1820" s="10"/>
      <c r="RAX1820" s="10"/>
      <c r="RAY1820" s="10"/>
      <c r="RAZ1820" s="10"/>
      <c r="RBA1820" s="10"/>
      <c r="RBB1820" s="10"/>
      <c r="RBC1820" s="10"/>
      <c r="RBD1820" s="10"/>
      <c r="RBE1820" s="10"/>
      <c r="RBF1820" s="10"/>
      <c r="RBG1820" s="10"/>
      <c r="RBH1820" s="10"/>
      <c r="RBI1820" s="10"/>
      <c r="RBJ1820" s="10"/>
      <c r="RBK1820" s="10"/>
      <c r="RBL1820" s="10"/>
      <c r="RBM1820" s="10"/>
      <c r="RBN1820" s="10"/>
      <c r="RBO1820" s="10"/>
      <c r="RBP1820" s="10"/>
      <c r="RBQ1820" s="10"/>
      <c r="RBR1820" s="10"/>
      <c r="RBS1820" s="10"/>
      <c r="RBT1820" s="10"/>
      <c r="RBU1820" s="10"/>
      <c r="RBV1820" s="10"/>
      <c r="RBW1820" s="10"/>
      <c r="RBX1820" s="10"/>
      <c r="RBY1820" s="10"/>
      <c r="RBZ1820" s="10"/>
      <c r="RCA1820" s="10"/>
      <c r="RCB1820" s="10"/>
      <c r="RCC1820" s="10"/>
      <c r="RCD1820" s="10"/>
      <c r="RCE1820" s="10"/>
      <c r="RCF1820" s="10"/>
      <c r="RCG1820" s="10"/>
      <c r="RCH1820" s="10"/>
      <c r="RCI1820" s="10"/>
      <c r="RCJ1820" s="10"/>
      <c r="RCK1820" s="10"/>
      <c r="RCL1820" s="10"/>
      <c r="RCM1820" s="10"/>
      <c r="RCN1820" s="10"/>
      <c r="RCO1820" s="10"/>
      <c r="RCP1820" s="10"/>
      <c r="RCQ1820" s="10"/>
      <c r="RCR1820" s="10"/>
      <c r="RCS1820" s="10"/>
      <c r="RCT1820" s="10"/>
      <c r="RCU1820" s="10"/>
      <c r="RCV1820" s="10"/>
      <c r="RCW1820" s="10"/>
      <c r="RCX1820" s="10"/>
      <c r="RCY1820" s="10"/>
      <c r="RCZ1820" s="10"/>
      <c r="RDA1820" s="10"/>
      <c r="RDB1820" s="10"/>
      <c r="RDC1820" s="10"/>
      <c r="RDD1820" s="10"/>
      <c r="RDE1820" s="10"/>
      <c r="RDF1820" s="10"/>
      <c r="RDG1820" s="10"/>
      <c r="RDH1820" s="10"/>
      <c r="RDI1820" s="10"/>
      <c r="RDJ1820" s="10"/>
      <c r="RDK1820" s="10"/>
      <c r="RDL1820" s="10"/>
      <c r="RDM1820" s="10"/>
      <c r="RDN1820" s="10"/>
      <c r="RDO1820" s="10"/>
      <c r="RDP1820" s="10"/>
      <c r="RDQ1820" s="10"/>
      <c r="RDR1820" s="10"/>
      <c r="RDS1820" s="10"/>
      <c r="RDT1820" s="10"/>
      <c r="RDU1820" s="10"/>
      <c r="RDV1820" s="10"/>
      <c r="RDW1820" s="10"/>
      <c r="RDX1820" s="10"/>
      <c r="RDY1820" s="10"/>
      <c r="RDZ1820" s="10"/>
      <c r="REA1820" s="10"/>
      <c r="REB1820" s="10"/>
      <c r="REC1820" s="10"/>
      <c r="RED1820" s="10"/>
      <c r="REE1820" s="10"/>
      <c r="REF1820" s="10"/>
      <c r="REG1820" s="10"/>
      <c r="REH1820" s="10"/>
      <c r="REI1820" s="10"/>
      <c r="REJ1820" s="10"/>
      <c r="REK1820" s="10"/>
      <c r="REL1820" s="10"/>
      <c r="REM1820" s="10"/>
      <c r="REN1820" s="10"/>
      <c r="REO1820" s="10"/>
      <c r="REP1820" s="10"/>
      <c r="REQ1820" s="10"/>
      <c r="RER1820" s="10"/>
      <c r="RES1820" s="10"/>
      <c r="RET1820" s="10"/>
      <c r="REU1820" s="10"/>
      <c r="REV1820" s="10"/>
      <c r="REW1820" s="10"/>
      <c r="REX1820" s="10"/>
      <c r="REY1820" s="10"/>
      <c r="REZ1820" s="10"/>
      <c r="RFA1820" s="10"/>
      <c r="RFB1820" s="10"/>
      <c r="RFC1820" s="10"/>
      <c r="RFD1820" s="10"/>
      <c r="RFE1820" s="10"/>
      <c r="RFF1820" s="10"/>
      <c r="RFG1820" s="10"/>
      <c r="RFH1820" s="10"/>
      <c r="RFI1820" s="10"/>
      <c r="RFJ1820" s="10"/>
      <c r="RFK1820" s="10"/>
      <c r="RFL1820" s="10"/>
      <c r="RFM1820" s="10"/>
      <c r="RFN1820" s="10"/>
      <c r="RFO1820" s="10"/>
      <c r="RFP1820" s="10"/>
      <c r="RFQ1820" s="10"/>
      <c r="RFR1820" s="10"/>
      <c r="RFS1820" s="10"/>
      <c r="RFT1820" s="10"/>
      <c r="RFU1820" s="10"/>
      <c r="RFV1820" s="10"/>
      <c r="RFW1820" s="10"/>
      <c r="RFX1820" s="10"/>
      <c r="RFY1820" s="10"/>
      <c r="RFZ1820" s="10"/>
      <c r="RGA1820" s="10"/>
      <c r="RGB1820" s="10"/>
      <c r="RGC1820" s="10"/>
      <c r="RGD1820" s="10"/>
      <c r="RGE1820" s="10"/>
      <c r="RGF1820" s="10"/>
      <c r="RGG1820" s="10"/>
      <c r="RGH1820" s="10"/>
      <c r="RGI1820" s="10"/>
      <c r="RGJ1820" s="10"/>
      <c r="RGK1820" s="10"/>
      <c r="RGL1820" s="10"/>
      <c r="RGM1820" s="10"/>
      <c r="RGN1820" s="10"/>
      <c r="RGO1820" s="10"/>
      <c r="RGP1820" s="10"/>
      <c r="RGQ1820" s="10"/>
      <c r="RGR1820" s="10"/>
      <c r="RGS1820" s="10"/>
      <c r="RGT1820" s="10"/>
      <c r="RGU1820" s="10"/>
      <c r="RGV1820" s="10"/>
      <c r="RGW1820" s="10"/>
      <c r="RGX1820" s="10"/>
      <c r="RGY1820" s="10"/>
      <c r="RGZ1820" s="10"/>
      <c r="RHA1820" s="10"/>
      <c r="RHB1820" s="10"/>
      <c r="RHC1820" s="10"/>
      <c r="RHD1820" s="10"/>
      <c r="RHE1820" s="10"/>
      <c r="RHF1820" s="10"/>
      <c r="RHG1820" s="10"/>
      <c r="RHH1820" s="10"/>
      <c r="RHI1820" s="10"/>
      <c r="RHJ1820" s="10"/>
      <c r="RHK1820" s="10"/>
      <c r="RHL1820" s="10"/>
      <c r="RHM1820" s="10"/>
      <c r="RHN1820" s="10"/>
      <c r="RHO1820" s="10"/>
      <c r="RHP1820" s="10"/>
      <c r="RHQ1820" s="10"/>
      <c r="RHR1820" s="10"/>
      <c r="RHS1820" s="10"/>
      <c r="RHT1820" s="10"/>
      <c r="RHU1820" s="10"/>
      <c r="RHV1820" s="10"/>
      <c r="RHW1820" s="10"/>
      <c r="RHX1820" s="10"/>
      <c r="RHY1820" s="10"/>
      <c r="RHZ1820" s="10"/>
      <c r="RIA1820" s="10"/>
      <c r="RIB1820" s="10"/>
      <c r="RIC1820" s="10"/>
      <c r="RID1820" s="10"/>
      <c r="RIE1820" s="10"/>
      <c r="RIF1820" s="10"/>
      <c r="RIG1820" s="10"/>
      <c r="RIH1820" s="10"/>
      <c r="RII1820" s="10"/>
      <c r="RIJ1820" s="10"/>
      <c r="RIK1820" s="10"/>
      <c r="RIL1820" s="10"/>
      <c r="RIM1820" s="10"/>
      <c r="RIN1820" s="10"/>
      <c r="RIO1820" s="10"/>
      <c r="RIP1820" s="10"/>
      <c r="RIQ1820" s="10"/>
      <c r="RIR1820" s="10"/>
      <c r="RIS1820" s="10"/>
      <c r="RIT1820" s="10"/>
      <c r="RIU1820" s="10"/>
      <c r="RIV1820" s="10"/>
      <c r="RIW1820" s="10"/>
      <c r="RIX1820" s="10"/>
      <c r="RIY1820" s="10"/>
      <c r="RIZ1820" s="10"/>
      <c r="RJA1820" s="10"/>
      <c r="RJB1820" s="10"/>
      <c r="RJC1820" s="10"/>
      <c r="RJD1820" s="10"/>
      <c r="RJE1820" s="10"/>
      <c r="RJF1820" s="10"/>
      <c r="RJG1820" s="10"/>
      <c r="RJH1820" s="10"/>
      <c r="RJI1820" s="10"/>
      <c r="RJJ1820" s="10"/>
      <c r="RJK1820" s="10"/>
      <c r="RJL1820" s="10"/>
      <c r="RJM1820" s="10"/>
      <c r="RJN1820" s="10"/>
      <c r="RJO1820" s="10"/>
      <c r="RJP1820" s="10"/>
      <c r="RJQ1820" s="10"/>
      <c r="RJR1820" s="10"/>
      <c r="RJS1820" s="10"/>
      <c r="RJT1820" s="10"/>
      <c r="RJU1820" s="10"/>
      <c r="RJV1820" s="10"/>
      <c r="RJW1820" s="10"/>
      <c r="RJX1820" s="10"/>
      <c r="RJY1820" s="10"/>
      <c r="RJZ1820" s="10"/>
      <c r="RKA1820" s="10"/>
      <c r="RKB1820" s="10"/>
      <c r="RKC1820" s="10"/>
      <c r="RKD1820" s="10"/>
      <c r="RKE1820" s="10"/>
      <c r="RKF1820" s="10"/>
      <c r="RKG1820" s="10"/>
      <c r="RKH1820" s="10"/>
      <c r="RKI1820" s="10"/>
      <c r="RKJ1820" s="10"/>
      <c r="RKK1820" s="10"/>
      <c r="RKL1820" s="10"/>
      <c r="RKM1820" s="10"/>
      <c r="RKN1820" s="10"/>
      <c r="RKO1820" s="10"/>
      <c r="RKP1820" s="10"/>
      <c r="RKQ1820" s="10"/>
      <c r="RKR1820" s="10"/>
      <c r="RKS1820" s="10"/>
      <c r="RKT1820" s="10"/>
      <c r="RKU1820" s="10"/>
      <c r="RKV1820" s="10"/>
      <c r="RKW1820" s="10"/>
      <c r="RKX1820" s="10"/>
      <c r="RKY1820" s="10"/>
      <c r="RKZ1820" s="10"/>
      <c r="RLA1820" s="10"/>
      <c r="RLB1820" s="10"/>
      <c r="RLC1820" s="10"/>
      <c r="RLD1820" s="10"/>
      <c r="RLE1820" s="10"/>
      <c r="RLF1820" s="10"/>
      <c r="RLG1820" s="10"/>
      <c r="RLH1820" s="10"/>
      <c r="RLI1820" s="10"/>
      <c r="RLJ1820" s="10"/>
      <c r="RLK1820" s="10"/>
      <c r="RLL1820" s="10"/>
      <c r="RLM1820" s="10"/>
      <c r="RLN1820" s="10"/>
      <c r="RLO1820" s="10"/>
      <c r="RLP1820" s="10"/>
      <c r="RLQ1820" s="10"/>
      <c r="RLR1820" s="10"/>
      <c r="RLS1820" s="10"/>
      <c r="RLT1820" s="10"/>
      <c r="RLU1820" s="10"/>
      <c r="RLV1820" s="10"/>
      <c r="RLW1820" s="10"/>
      <c r="RLX1820" s="10"/>
      <c r="RLY1820" s="10"/>
      <c r="RLZ1820" s="10"/>
      <c r="RMA1820" s="10"/>
      <c r="RMB1820" s="10"/>
      <c r="RMC1820" s="10"/>
      <c r="RMD1820" s="10"/>
      <c r="RME1820" s="10"/>
      <c r="RMF1820" s="10"/>
      <c r="RMG1820" s="10"/>
      <c r="RMH1820" s="10"/>
      <c r="RMI1820" s="10"/>
      <c r="RMJ1820" s="10"/>
      <c r="RMK1820" s="10"/>
      <c r="RML1820" s="10"/>
      <c r="RMM1820" s="10"/>
      <c r="RMN1820" s="10"/>
      <c r="RMO1820" s="10"/>
      <c r="RMP1820" s="10"/>
      <c r="RMQ1820" s="10"/>
      <c r="RMR1820" s="10"/>
      <c r="RMS1820" s="10"/>
      <c r="RMT1820" s="10"/>
      <c r="RMU1820" s="10"/>
      <c r="RMV1820" s="10"/>
      <c r="RMW1820" s="10"/>
      <c r="RMX1820" s="10"/>
      <c r="RMY1820" s="10"/>
      <c r="RMZ1820" s="10"/>
      <c r="RNA1820" s="10"/>
      <c r="RNB1820" s="10"/>
      <c r="RNC1820" s="10"/>
      <c r="RND1820" s="10"/>
      <c r="RNE1820" s="10"/>
      <c r="RNF1820" s="10"/>
      <c r="RNG1820" s="10"/>
      <c r="RNH1820" s="10"/>
      <c r="RNI1820" s="10"/>
      <c r="RNJ1820" s="10"/>
      <c r="RNK1820" s="10"/>
      <c r="RNL1820" s="10"/>
      <c r="RNM1820" s="10"/>
      <c r="RNN1820" s="10"/>
      <c r="RNO1820" s="10"/>
      <c r="RNP1820" s="10"/>
      <c r="RNQ1820" s="10"/>
      <c r="RNR1820" s="10"/>
      <c r="RNS1820" s="10"/>
      <c r="RNT1820" s="10"/>
      <c r="RNU1820" s="10"/>
      <c r="RNV1820" s="10"/>
      <c r="RNW1820" s="10"/>
      <c r="RNX1820" s="10"/>
      <c r="RNY1820" s="10"/>
      <c r="RNZ1820" s="10"/>
      <c r="ROA1820" s="10"/>
      <c r="ROB1820" s="10"/>
      <c r="ROC1820" s="10"/>
      <c r="ROD1820" s="10"/>
      <c r="ROE1820" s="10"/>
      <c r="ROF1820" s="10"/>
      <c r="ROG1820" s="10"/>
      <c r="ROH1820" s="10"/>
      <c r="ROI1820" s="10"/>
      <c r="ROJ1820" s="10"/>
      <c r="ROK1820" s="10"/>
      <c r="ROL1820" s="10"/>
      <c r="ROM1820" s="10"/>
      <c r="RON1820" s="10"/>
      <c r="ROO1820" s="10"/>
      <c r="ROP1820" s="10"/>
      <c r="ROQ1820" s="10"/>
      <c r="ROR1820" s="10"/>
      <c r="ROS1820" s="10"/>
      <c r="ROT1820" s="10"/>
      <c r="ROU1820" s="10"/>
      <c r="ROV1820" s="10"/>
      <c r="ROW1820" s="10"/>
      <c r="ROX1820" s="10"/>
      <c r="ROY1820" s="10"/>
      <c r="ROZ1820" s="10"/>
      <c r="RPA1820" s="10"/>
      <c r="RPB1820" s="10"/>
      <c r="RPC1820" s="10"/>
      <c r="RPD1820" s="10"/>
      <c r="RPE1820" s="10"/>
      <c r="RPF1820" s="10"/>
      <c r="RPG1820" s="10"/>
      <c r="RPH1820" s="10"/>
      <c r="RPI1820" s="10"/>
      <c r="RPJ1820" s="10"/>
      <c r="RPK1820" s="10"/>
      <c r="RPL1820" s="10"/>
      <c r="RPM1820" s="10"/>
      <c r="RPN1820" s="10"/>
      <c r="RPO1820" s="10"/>
      <c r="RPP1820" s="10"/>
      <c r="RPQ1820" s="10"/>
      <c r="RPR1820" s="10"/>
      <c r="RPS1820" s="10"/>
      <c r="RPT1820" s="10"/>
      <c r="RPU1820" s="10"/>
      <c r="RPV1820" s="10"/>
      <c r="RPW1820" s="10"/>
      <c r="RPX1820" s="10"/>
      <c r="RPY1820" s="10"/>
      <c r="RPZ1820" s="10"/>
      <c r="RQA1820" s="10"/>
      <c r="RQB1820" s="10"/>
      <c r="RQC1820" s="10"/>
      <c r="RQD1820" s="10"/>
      <c r="RQE1820" s="10"/>
      <c r="RQF1820" s="10"/>
      <c r="RQG1820" s="10"/>
      <c r="RQH1820" s="10"/>
      <c r="RQI1820" s="10"/>
      <c r="RQJ1820" s="10"/>
      <c r="RQK1820" s="10"/>
      <c r="RQL1820" s="10"/>
      <c r="RQM1820" s="10"/>
      <c r="RQN1820" s="10"/>
      <c r="RQO1820" s="10"/>
      <c r="RQP1820" s="10"/>
      <c r="RQQ1820" s="10"/>
      <c r="RQR1820" s="10"/>
      <c r="RQS1820" s="10"/>
      <c r="RQT1820" s="10"/>
      <c r="RQU1820" s="10"/>
      <c r="RQV1820" s="10"/>
      <c r="RQW1820" s="10"/>
      <c r="RQX1820" s="10"/>
      <c r="RQY1820" s="10"/>
      <c r="RQZ1820" s="10"/>
      <c r="RRA1820" s="10"/>
      <c r="RRB1820" s="10"/>
      <c r="RRC1820" s="10"/>
      <c r="RRD1820" s="10"/>
      <c r="RRE1820" s="10"/>
      <c r="RRF1820" s="10"/>
      <c r="RRG1820" s="10"/>
      <c r="RRH1820" s="10"/>
      <c r="RRI1820" s="10"/>
      <c r="RRJ1820" s="10"/>
      <c r="RRK1820" s="10"/>
      <c r="RRL1820" s="10"/>
      <c r="RRM1820" s="10"/>
      <c r="RRN1820" s="10"/>
      <c r="RRO1820" s="10"/>
      <c r="RRP1820" s="10"/>
      <c r="RRQ1820" s="10"/>
      <c r="RRR1820" s="10"/>
      <c r="RRS1820" s="10"/>
      <c r="RRT1820" s="10"/>
      <c r="RRU1820" s="10"/>
      <c r="RRV1820" s="10"/>
      <c r="RRW1820" s="10"/>
      <c r="RRX1820" s="10"/>
      <c r="RRY1820" s="10"/>
      <c r="RRZ1820" s="10"/>
      <c r="RSA1820" s="10"/>
      <c r="RSB1820" s="10"/>
      <c r="RSC1820" s="10"/>
      <c r="RSD1820" s="10"/>
      <c r="RSE1820" s="10"/>
      <c r="RSF1820" s="10"/>
      <c r="RSG1820" s="10"/>
      <c r="RSH1820" s="10"/>
      <c r="RSI1820" s="10"/>
      <c r="RSJ1820" s="10"/>
      <c r="RSK1820" s="10"/>
      <c r="RSL1820" s="10"/>
      <c r="RSM1820" s="10"/>
      <c r="RSN1820" s="10"/>
      <c r="RSO1820" s="10"/>
      <c r="RSP1820" s="10"/>
      <c r="RSQ1820" s="10"/>
      <c r="RSR1820" s="10"/>
      <c r="RSS1820" s="10"/>
      <c r="RST1820" s="10"/>
      <c r="RSU1820" s="10"/>
      <c r="RSV1820" s="10"/>
      <c r="RSW1820" s="10"/>
      <c r="RSX1820" s="10"/>
      <c r="RSY1820" s="10"/>
      <c r="RSZ1820" s="10"/>
      <c r="RTA1820" s="10"/>
      <c r="RTB1820" s="10"/>
      <c r="RTC1820" s="10"/>
      <c r="RTD1820" s="10"/>
      <c r="RTE1820" s="10"/>
      <c r="RTF1820" s="10"/>
      <c r="RTG1820" s="10"/>
      <c r="RTH1820" s="10"/>
      <c r="RTI1820" s="10"/>
      <c r="RTJ1820" s="10"/>
      <c r="RTK1820" s="10"/>
      <c r="RTL1820" s="10"/>
      <c r="RTM1820" s="10"/>
      <c r="RTN1820" s="10"/>
      <c r="RTO1820" s="10"/>
      <c r="RTP1820" s="10"/>
      <c r="RTQ1820" s="10"/>
      <c r="RTR1820" s="10"/>
      <c r="RTS1820" s="10"/>
      <c r="RTT1820" s="10"/>
      <c r="RTU1820" s="10"/>
      <c r="RTV1820" s="10"/>
      <c r="RTW1820" s="10"/>
      <c r="RTX1820" s="10"/>
      <c r="RTY1820" s="10"/>
      <c r="RTZ1820" s="10"/>
      <c r="RUA1820" s="10"/>
      <c r="RUB1820" s="10"/>
      <c r="RUC1820" s="10"/>
      <c r="RUD1820" s="10"/>
      <c r="RUE1820" s="10"/>
      <c r="RUF1820" s="10"/>
      <c r="RUG1820" s="10"/>
      <c r="RUH1820" s="10"/>
      <c r="RUI1820" s="10"/>
      <c r="RUJ1820" s="10"/>
      <c r="RUK1820" s="10"/>
      <c r="RUL1820" s="10"/>
      <c r="RUM1820" s="10"/>
      <c r="RUN1820" s="10"/>
      <c r="RUO1820" s="10"/>
      <c r="RUP1820" s="10"/>
      <c r="RUQ1820" s="10"/>
      <c r="RUR1820" s="10"/>
      <c r="RUS1820" s="10"/>
      <c r="RUT1820" s="10"/>
      <c r="RUU1820" s="10"/>
      <c r="RUV1820" s="10"/>
      <c r="RUW1820" s="10"/>
      <c r="RUX1820" s="10"/>
      <c r="RUY1820" s="10"/>
      <c r="RUZ1820" s="10"/>
      <c r="RVA1820" s="10"/>
      <c r="RVB1820" s="10"/>
      <c r="RVC1820" s="10"/>
      <c r="RVD1820" s="10"/>
      <c r="RVE1820" s="10"/>
      <c r="RVF1820" s="10"/>
      <c r="RVG1820" s="10"/>
      <c r="RVH1820" s="10"/>
      <c r="RVI1820" s="10"/>
      <c r="RVJ1820" s="10"/>
      <c r="RVK1820" s="10"/>
      <c r="RVL1820" s="10"/>
      <c r="RVM1820" s="10"/>
      <c r="RVN1820" s="10"/>
      <c r="RVO1820" s="10"/>
      <c r="RVP1820" s="10"/>
      <c r="RVQ1820" s="10"/>
      <c r="RVR1820" s="10"/>
      <c r="RVS1820" s="10"/>
      <c r="RVT1820" s="10"/>
      <c r="RVU1820" s="10"/>
      <c r="RVV1820" s="10"/>
      <c r="RVW1820" s="10"/>
      <c r="RVX1820" s="10"/>
      <c r="RVY1820" s="10"/>
      <c r="RVZ1820" s="10"/>
      <c r="RWA1820" s="10"/>
      <c r="RWB1820" s="10"/>
      <c r="RWC1820" s="10"/>
      <c r="RWD1820" s="10"/>
      <c r="RWE1820" s="10"/>
      <c r="RWF1820" s="10"/>
      <c r="RWG1820" s="10"/>
      <c r="RWH1820" s="10"/>
      <c r="RWI1820" s="10"/>
      <c r="RWJ1820" s="10"/>
      <c r="RWK1820" s="10"/>
      <c r="RWL1820" s="10"/>
      <c r="RWM1820" s="10"/>
      <c r="RWN1820" s="10"/>
      <c r="RWO1820" s="10"/>
      <c r="RWP1820" s="10"/>
      <c r="RWQ1820" s="10"/>
      <c r="RWR1820" s="10"/>
      <c r="RWS1820" s="10"/>
      <c r="RWT1820" s="10"/>
      <c r="RWU1820" s="10"/>
      <c r="RWV1820" s="10"/>
      <c r="RWW1820" s="10"/>
      <c r="RWX1820" s="10"/>
      <c r="RWY1820" s="10"/>
      <c r="RWZ1820" s="10"/>
      <c r="RXA1820" s="10"/>
      <c r="RXB1820" s="10"/>
      <c r="RXC1820" s="10"/>
      <c r="RXD1820" s="10"/>
      <c r="RXE1820" s="10"/>
      <c r="RXF1820" s="10"/>
      <c r="RXG1820" s="10"/>
      <c r="RXH1820" s="10"/>
      <c r="RXI1820" s="10"/>
      <c r="RXJ1820" s="10"/>
      <c r="RXK1820" s="10"/>
      <c r="RXL1820" s="10"/>
      <c r="RXM1820" s="10"/>
      <c r="RXN1820" s="10"/>
      <c r="RXO1820" s="10"/>
      <c r="RXP1820" s="10"/>
      <c r="RXQ1820" s="10"/>
      <c r="RXR1820" s="10"/>
      <c r="RXS1820" s="10"/>
      <c r="RXT1820" s="10"/>
      <c r="RXU1820" s="10"/>
      <c r="RXV1820" s="10"/>
      <c r="RXW1820" s="10"/>
      <c r="RXX1820" s="10"/>
      <c r="RXY1820" s="10"/>
      <c r="RXZ1820" s="10"/>
      <c r="RYA1820" s="10"/>
      <c r="RYB1820" s="10"/>
      <c r="RYC1820" s="10"/>
      <c r="RYD1820" s="10"/>
      <c r="RYE1820" s="10"/>
      <c r="RYF1820" s="10"/>
      <c r="RYG1820" s="10"/>
      <c r="RYH1820" s="10"/>
      <c r="RYI1820" s="10"/>
      <c r="RYJ1820" s="10"/>
      <c r="RYK1820" s="10"/>
      <c r="RYL1820" s="10"/>
      <c r="RYM1820" s="10"/>
      <c r="RYN1820" s="10"/>
      <c r="RYO1820" s="10"/>
      <c r="RYP1820" s="10"/>
      <c r="RYQ1820" s="10"/>
      <c r="RYR1820" s="10"/>
      <c r="RYS1820" s="10"/>
      <c r="RYT1820" s="10"/>
      <c r="RYU1820" s="10"/>
      <c r="RYV1820" s="10"/>
      <c r="RYW1820" s="10"/>
      <c r="RYX1820" s="10"/>
      <c r="RYY1820" s="10"/>
      <c r="RYZ1820" s="10"/>
      <c r="RZA1820" s="10"/>
      <c r="RZB1820" s="10"/>
      <c r="RZC1820" s="10"/>
      <c r="RZD1820" s="10"/>
      <c r="RZE1820" s="10"/>
      <c r="RZF1820" s="10"/>
      <c r="RZG1820" s="10"/>
      <c r="RZH1820" s="10"/>
      <c r="RZI1820" s="10"/>
      <c r="RZJ1820" s="10"/>
      <c r="RZK1820" s="10"/>
      <c r="RZL1820" s="10"/>
      <c r="RZM1820" s="10"/>
      <c r="RZN1820" s="10"/>
      <c r="RZO1820" s="10"/>
      <c r="RZP1820" s="10"/>
      <c r="RZQ1820" s="10"/>
      <c r="RZR1820" s="10"/>
      <c r="RZS1820" s="10"/>
      <c r="RZT1820" s="10"/>
      <c r="RZU1820" s="10"/>
      <c r="RZV1820" s="10"/>
      <c r="RZW1820" s="10"/>
      <c r="RZX1820" s="10"/>
      <c r="RZY1820" s="10"/>
      <c r="RZZ1820" s="10"/>
      <c r="SAA1820" s="10"/>
      <c r="SAB1820" s="10"/>
      <c r="SAC1820" s="10"/>
      <c r="SAD1820" s="10"/>
      <c r="SAE1820" s="10"/>
      <c r="SAF1820" s="10"/>
      <c r="SAG1820" s="10"/>
      <c r="SAH1820" s="10"/>
      <c r="SAI1820" s="10"/>
      <c r="SAJ1820" s="10"/>
      <c r="SAK1820" s="10"/>
      <c r="SAL1820" s="10"/>
      <c r="SAM1820" s="10"/>
      <c r="SAN1820" s="10"/>
      <c r="SAO1820" s="10"/>
      <c r="SAP1820" s="10"/>
      <c r="SAQ1820" s="10"/>
      <c r="SAR1820" s="10"/>
      <c r="SAS1820" s="10"/>
      <c r="SAT1820" s="10"/>
      <c r="SAU1820" s="10"/>
      <c r="SAV1820" s="10"/>
      <c r="SAW1820" s="10"/>
      <c r="SAX1820" s="10"/>
      <c r="SAY1820" s="10"/>
      <c r="SAZ1820" s="10"/>
      <c r="SBA1820" s="10"/>
      <c r="SBB1820" s="10"/>
      <c r="SBC1820" s="10"/>
      <c r="SBD1820" s="10"/>
      <c r="SBE1820" s="10"/>
      <c r="SBF1820" s="10"/>
      <c r="SBG1820" s="10"/>
      <c r="SBH1820" s="10"/>
      <c r="SBI1820" s="10"/>
      <c r="SBJ1820" s="10"/>
      <c r="SBK1820" s="10"/>
      <c r="SBL1820" s="10"/>
      <c r="SBM1820" s="10"/>
      <c r="SBN1820" s="10"/>
      <c r="SBO1820" s="10"/>
      <c r="SBP1820" s="10"/>
      <c r="SBQ1820" s="10"/>
      <c r="SBR1820" s="10"/>
      <c r="SBS1820" s="10"/>
      <c r="SBT1820" s="10"/>
      <c r="SBU1820" s="10"/>
      <c r="SBV1820" s="10"/>
      <c r="SBW1820" s="10"/>
      <c r="SBX1820" s="10"/>
      <c r="SBY1820" s="10"/>
      <c r="SBZ1820" s="10"/>
      <c r="SCA1820" s="10"/>
      <c r="SCB1820" s="10"/>
      <c r="SCC1820" s="10"/>
      <c r="SCD1820" s="10"/>
      <c r="SCE1820" s="10"/>
      <c r="SCF1820" s="10"/>
      <c r="SCG1820" s="10"/>
      <c r="SCH1820" s="10"/>
      <c r="SCI1820" s="10"/>
      <c r="SCJ1820" s="10"/>
      <c r="SCK1820" s="10"/>
      <c r="SCL1820" s="10"/>
      <c r="SCM1820" s="10"/>
      <c r="SCN1820" s="10"/>
      <c r="SCO1820" s="10"/>
      <c r="SCP1820" s="10"/>
      <c r="SCQ1820" s="10"/>
      <c r="SCR1820" s="10"/>
      <c r="SCS1820" s="10"/>
      <c r="SCT1820" s="10"/>
      <c r="SCU1820" s="10"/>
      <c r="SCV1820" s="10"/>
      <c r="SCW1820" s="10"/>
      <c r="SCX1820" s="10"/>
      <c r="SCY1820" s="10"/>
      <c r="SCZ1820" s="10"/>
      <c r="SDA1820" s="10"/>
      <c r="SDB1820" s="10"/>
      <c r="SDC1820" s="10"/>
      <c r="SDD1820" s="10"/>
      <c r="SDE1820" s="10"/>
      <c r="SDF1820" s="10"/>
      <c r="SDG1820" s="10"/>
      <c r="SDH1820" s="10"/>
      <c r="SDI1820" s="10"/>
      <c r="SDJ1820" s="10"/>
      <c r="SDK1820" s="10"/>
      <c r="SDL1820" s="10"/>
      <c r="SDM1820" s="10"/>
      <c r="SDN1820" s="10"/>
      <c r="SDO1820" s="10"/>
      <c r="SDP1820" s="10"/>
      <c r="SDQ1820" s="10"/>
      <c r="SDR1820" s="10"/>
      <c r="SDS1820" s="10"/>
      <c r="SDT1820" s="10"/>
      <c r="SDU1820" s="10"/>
      <c r="SDV1820" s="10"/>
      <c r="SDW1820" s="10"/>
      <c r="SDX1820" s="10"/>
      <c r="SDY1820" s="10"/>
      <c r="SDZ1820" s="10"/>
      <c r="SEA1820" s="10"/>
      <c r="SEB1820" s="10"/>
      <c r="SEC1820" s="10"/>
      <c r="SED1820" s="10"/>
      <c r="SEE1820" s="10"/>
      <c r="SEF1820" s="10"/>
      <c r="SEG1820" s="10"/>
      <c r="SEH1820" s="10"/>
      <c r="SEI1820" s="10"/>
      <c r="SEJ1820" s="10"/>
      <c r="SEK1820" s="10"/>
      <c r="SEL1820" s="10"/>
      <c r="SEM1820" s="10"/>
      <c r="SEN1820" s="10"/>
      <c r="SEO1820" s="10"/>
      <c r="SEP1820" s="10"/>
      <c r="SEQ1820" s="10"/>
      <c r="SER1820" s="10"/>
      <c r="SES1820" s="10"/>
      <c r="SET1820" s="10"/>
      <c r="SEU1820" s="10"/>
      <c r="SEV1820" s="10"/>
      <c r="SEW1820" s="10"/>
      <c r="SEX1820" s="10"/>
      <c r="SEY1820" s="10"/>
      <c r="SEZ1820" s="10"/>
      <c r="SFA1820" s="10"/>
      <c r="SFB1820" s="10"/>
      <c r="SFC1820" s="10"/>
      <c r="SFD1820" s="10"/>
      <c r="SFE1820" s="10"/>
      <c r="SFF1820" s="10"/>
      <c r="SFG1820" s="10"/>
      <c r="SFH1820" s="10"/>
      <c r="SFI1820" s="10"/>
      <c r="SFJ1820" s="10"/>
      <c r="SFK1820" s="10"/>
      <c r="SFL1820" s="10"/>
      <c r="SFM1820" s="10"/>
      <c r="SFN1820" s="10"/>
      <c r="SFO1820" s="10"/>
      <c r="SFP1820" s="10"/>
      <c r="SFQ1820" s="10"/>
      <c r="SFR1820" s="10"/>
      <c r="SFS1820" s="10"/>
      <c r="SFT1820" s="10"/>
      <c r="SFU1820" s="10"/>
      <c r="SFV1820" s="10"/>
      <c r="SFW1820" s="10"/>
      <c r="SFX1820" s="10"/>
      <c r="SFY1820" s="10"/>
      <c r="SFZ1820" s="10"/>
      <c r="SGA1820" s="10"/>
      <c r="SGB1820" s="10"/>
      <c r="SGC1820" s="10"/>
      <c r="SGD1820" s="10"/>
      <c r="SGE1820" s="10"/>
      <c r="SGF1820" s="10"/>
      <c r="SGG1820" s="10"/>
      <c r="SGH1820" s="10"/>
      <c r="SGI1820" s="10"/>
      <c r="SGJ1820" s="10"/>
      <c r="SGK1820" s="10"/>
      <c r="SGL1820" s="10"/>
      <c r="SGM1820" s="10"/>
      <c r="SGN1820" s="10"/>
      <c r="SGO1820" s="10"/>
      <c r="SGP1820" s="10"/>
      <c r="SGQ1820" s="10"/>
      <c r="SGR1820" s="10"/>
      <c r="SGS1820" s="10"/>
      <c r="SGT1820" s="10"/>
      <c r="SGU1820" s="10"/>
      <c r="SGV1820" s="10"/>
      <c r="SGW1820" s="10"/>
      <c r="SGX1820" s="10"/>
      <c r="SGY1820" s="10"/>
      <c r="SGZ1820" s="10"/>
      <c r="SHA1820" s="10"/>
      <c r="SHB1820" s="10"/>
      <c r="SHC1820" s="10"/>
      <c r="SHD1820" s="10"/>
      <c r="SHE1820" s="10"/>
      <c r="SHF1820" s="10"/>
      <c r="SHG1820" s="10"/>
      <c r="SHH1820" s="10"/>
      <c r="SHI1820" s="10"/>
      <c r="SHJ1820" s="10"/>
      <c r="SHK1820" s="10"/>
      <c r="SHL1820" s="10"/>
      <c r="SHM1820" s="10"/>
      <c r="SHN1820" s="10"/>
      <c r="SHO1820" s="10"/>
      <c r="SHP1820" s="10"/>
      <c r="SHQ1820" s="10"/>
      <c r="SHR1820" s="10"/>
      <c r="SHS1820" s="10"/>
      <c r="SHT1820" s="10"/>
      <c r="SHU1820" s="10"/>
      <c r="SHV1820" s="10"/>
      <c r="SHW1820" s="10"/>
      <c r="SHX1820" s="10"/>
      <c r="SHY1820" s="10"/>
      <c r="SHZ1820" s="10"/>
      <c r="SIA1820" s="10"/>
      <c r="SIB1820" s="10"/>
      <c r="SIC1820" s="10"/>
      <c r="SID1820" s="10"/>
      <c r="SIE1820" s="10"/>
      <c r="SIF1820" s="10"/>
      <c r="SIG1820" s="10"/>
      <c r="SIH1820" s="10"/>
      <c r="SII1820" s="10"/>
      <c r="SIJ1820" s="10"/>
      <c r="SIK1820" s="10"/>
      <c r="SIL1820" s="10"/>
      <c r="SIM1820" s="10"/>
      <c r="SIN1820" s="10"/>
      <c r="SIO1820" s="10"/>
      <c r="SIP1820" s="10"/>
      <c r="SIQ1820" s="10"/>
      <c r="SIR1820" s="10"/>
      <c r="SIS1820" s="10"/>
      <c r="SIT1820" s="10"/>
      <c r="SIU1820" s="10"/>
      <c r="SIV1820" s="10"/>
      <c r="SIW1820" s="10"/>
      <c r="SIX1820" s="10"/>
      <c r="SIY1820" s="10"/>
      <c r="SIZ1820" s="10"/>
      <c r="SJA1820" s="10"/>
      <c r="SJB1820" s="10"/>
      <c r="SJC1820" s="10"/>
      <c r="SJD1820" s="10"/>
      <c r="SJE1820" s="10"/>
      <c r="SJF1820" s="10"/>
      <c r="SJG1820" s="10"/>
      <c r="SJH1820" s="10"/>
      <c r="SJI1820" s="10"/>
      <c r="SJJ1820" s="10"/>
      <c r="SJK1820" s="10"/>
      <c r="SJL1820" s="10"/>
      <c r="SJM1820" s="10"/>
      <c r="SJN1820" s="10"/>
      <c r="SJO1820" s="10"/>
      <c r="SJP1820" s="10"/>
      <c r="SJQ1820" s="10"/>
      <c r="SJR1820" s="10"/>
      <c r="SJS1820" s="10"/>
      <c r="SJT1820" s="10"/>
      <c r="SJU1820" s="10"/>
      <c r="SJV1820" s="10"/>
      <c r="SJW1820" s="10"/>
      <c r="SJX1820" s="10"/>
      <c r="SJY1820" s="10"/>
      <c r="SJZ1820" s="10"/>
      <c r="SKA1820" s="10"/>
      <c r="SKB1820" s="10"/>
      <c r="SKC1820" s="10"/>
      <c r="SKD1820" s="10"/>
      <c r="SKE1820" s="10"/>
      <c r="SKF1820" s="10"/>
      <c r="SKG1820" s="10"/>
      <c r="SKH1820" s="10"/>
      <c r="SKI1820" s="10"/>
      <c r="SKJ1820" s="10"/>
      <c r="SKK1820" s="10"/>
      <c r="SKL1820" s="10"/>
      <c r="SKM1820" s="10"/>
      <c r="SKN1820" s="10"/>
      <c r="SKO1820" s="10"/>
      <c r="SKP1820" s="10"/>
      <c r="SKQ1820" s="10"/>
      <c r="SKR1820" s="10"/>
      <c r="SKS1820" s="10"/>
      <c r="SKT1820" s="10"/>
      <c r="SKU1820" s="10"/>
      <c r="SKV1820" s="10"/>
      <c r="SKW1820" s="10"/>
      <c r="SKX1820" s="10"/>
      <c r="SKY1820" s="10"/>
      <c r="SKZ1820" s="10"/>
      <c r="SLA1820" s="10"/>
      <c r="SLB1820" s="10"/>
      <c r="SLC1820" s="10"/>
      <c r="SLD1820" s="10"/>
      <c r="SLE1820" s="10"/>
      <c r="SLF1820" s="10"/>
      <c r="SLG1820" s="10"/>
      <c r="SLH1820" s="10"/>
      <c r="SLI1820" s="10"/>
      <c r="SLJ1820" s="10"/>
      <c r="SLK1820" s="10"/>
      <c r="SLL1820" s="10"/>
      <c r="SLM1820" s="10"/>
      <c r="SLN1820" s="10"/>
      <c r="SLO1820" s="10"/>
      <c r="SLP1820" s="10"/>
      <c r="SLQ1820" s="10"/>
      <c r="SLR1820" s="10"/>
      <c r="SLS1820" s="10"/>
      <c r="SLT1820" s="10"/>
      <c r="SLU1820" s="10"/>
      <c r="SLV1820" s="10"/>
      <c r="SLW1820" s="10"/>
      <c r="SLX1820" s="10"/>
      <c r="SLY1820" s="10"/>
      <c r="SLZ1820" s="10"/>
      <c r="SMA1820" s="10"/>
      <c r="SMB1820" s="10"/>
      <c r="SMC1820" s="10"/>
      <c r="SMD1820" s="10"/>
      <c r="SME1820" s="10"/>
      <c r="SMF1820" s="10"/>
      <c r="SMG1820" s="10"/>
      <c r="SMH1820" s="10"/>
      <c r="SMI1820" s="10"/>
      <c r="SMJ1820" s="10"/>
      <c r="SMK1820" s="10"/>
      <c r="SML1820" s="10"/>
      <c r="SMM1820" s="10"/>
      <c r="SMN1820" s="10"/>
      <c r="SMO1820" s="10"/>
      <c r="SMP1820" s="10"/>
      <c r="SMQ1820" s="10"/>
      <c r="SMR1820" s="10"/>
      <c r="SMS1820" s="10"/>
      <c r="SMT1820" s="10"/>
      <c r="SMU1820" s="10"/>
      <c r="SMV1820" s="10"/>
      <c r="SMW1820" s="10"/>
      <c r="SMX1820" s="10"/>
      <c r="SMY1820" s="10"/>
      <c r="SMZ1820" s="10"/>
      <c r="SNA1820" s="10"/>
      <c r="SNB1820" s="10"/>
      <c r="SNC1820" s="10"/>
      <c r="SND1820" s="10"/>
      <c r="SNE1820" s="10"/>
      <c r="SNF1820" s="10"/>
      <c r="SNG1820" s="10"/>
      <c r="SNH1820" s="10"/>
      <c r="SNI1820" s="10"/>
      <c r="SNJ1820" s="10"/>
      <c r="SNK1820" s="10"/>
      <c r="SNL1820" s="10"/>
      <c r="SNM1820" s="10"/>
      <c r="SNN1820" s="10"/>
      <c r="SNO1820" s="10"/>
      <c r="SNP1820" s="10"/>
      <c r="SNQ1820" s="10"/>
      <c r="SNR1820" s="10"/>
      <c r="SNS1820" s="10"/>
      <c r="SNT1820" s="10"/>
      <c r="SNU1820" s="10"/>
      <c r="SNV1820" s="10"/>
      <c r="SNW1820" s="10"/>
      <c r="SNX1820" s="10"/>
      <c r="SNY1820" s="10"/>
      <c r="SNZ1820" s="10"/>
      <c r="SOA1820" s="10"/>
      <c r="SOB1820" s="10"/>
      <c r="SOC1820" s="10"/>
      <c r="SOD1820" s="10"/>
      <c r="SOE1820" s="10"/>
      <c r="SOF1820" s="10"/>
      <c r="SOG1820" s="10"/>
      <c r="SOH1820" s="10"/>
      <c r="SOI1820" s="10"/>
      <c r="SOJ1820" s="10"/>
      <c r="SOK1820" s="10"/>
      <c r="SOL1820" s="10"/>
      <c r="SOM1820" s="10"/>
      <c r="SON1820" s="10"/>
      <c r="SOO1820" s="10"/>
      <c r="SOP1820" s="10"/>
      <c r="SOQ1820" s="10"/>
      <c r="SOR1820" s="10"/>
      <c r="SOS1820" s="10"/>
      <c r="SOT1820" s="10"/>
      <c r="SOU1820" s="10"/>
      <c r="SOV1820" s="10"/>
      <c r="SOW1820" s="10"/>
      <c r="SOX1820" s="10"/>
      <c r="SOY1820" s="10"/>
      <c r="SOZ1820" s="10"/>
      <c r="SPA1820" s="10"/>
      <c r="SPB1820" s="10"/>
      <c r="SPC1820" s="10"/>
      <c r="SPD1820" s="10"/>
      <c r="SPE1820" s="10"/>
      <c r="SPF1820" s="10"/>
      <c r="SPG1820" s="10"/>
      <c r="SPH1820" s="10"/>
      <c r="SPI1820" s="10"/>
      <c r="SPJ1820" s="10"/>
      <c r="SPK1820" s="10"/>
      <c r="SPL1820" s="10"/>
      <c r="SPM1820" s="10"/>
      <c r="SPN1820" s="10"/>
      <c r="SPO1820" s="10"/>
      <c r="SPP1820" s="10"/>
      <c r="SPQ1820" s="10"/>
      <c r="SPR1820" s="10"/>
      <c r="SPS1820" s="10"/>
      <c r="SPT1820" s="10"/>
      <c r="SPU1820" s="10"/>
      <c r="SPV1820" s="10"/>
      <c r="SPW1820" s="10"/>
      <c r="SPX1820" s="10"/>
      <c r="SPY1820" s="10"/>
      <c r="SPZ1820" s="10"/>
      <c r="SQA1820" s="10"/>
      <c r="SQB1820" s="10"/>
      <c r="SQC1820" s="10"/>
      <c r="SQD1820" s="10"/>
      <c r="SQE1820" s="10"/>
      <c r="SQF1820" s="10"/>
      <c r="SQG1820" s="10"/>
      <c r="SQH1820" s="10"/>
      <c r="SQI1820" s="10"/>
      <c r="SQJ1820" s="10"/>
      <c r="SQK1820" s="10"/>
      <c r="SQL1820" s="10"/>
      <c r="SQM1820" s="10"/>
      <c r="SQN1820" s="10"/>
      <c r="SQO1820" s="10"/>
      <c r="SQP1820" s="10"/>
      <c r="SQQ1820" s="10"/>
      <c r="SQR1820" s="10"/>
      <c r="SQS1820" s="10"/>
      <c r="SQT1820" s="10"/>
      <c r="SQU1820" s="10"/>
      <c r="SQV1820" s="10"/>
      <c r="SQW1820" s="10"/>
      <c r="SQX1820" s="10"/>
      <c r="SQY1820" s="10"/>
      <c r="SQZ1820" s="10"/>
      <c r="SRA1820" s="10"/>
      <c r="SRB1820" s="10"/>
      <c r="SRC1820" s="10"/>
      <c r="SRD1820" s="10"/>
      <c r="SRE1820" s="10"/>
      <c r="SRF1820" s="10"/>
      <c r="SRG1820" s="10"/>
      <c r="SRH1820" s="10"/>
      <c r="SRI1820" s="10"/>
      <c r="SRJ1820" s="10"/>
      <c r="SRK1820" s="10"/>
      <c r="SRL1820" s="10"/>
      <c r="SRM1820" s="10"/>
      <c r="SRN1820" s="10"/>
      <c r="SRO1820" s="10"/>
      <c r="SRP1820" s="10"/>
      <c r="SRQ1820" s="10"/>
      <c r="SRR1820" s="10"/>
      <c r="SRS1820" s="10"/>
      <c r="SRT1820" s="10"/>
      <c r="SRU1820" s="10"/>
      <c r="SRV1820" s="10"/>
      <c r="SRW1820" s="10"/>
      <c r="SRX1820" s="10"/>
      <c r="SRY1820" s="10"/>
      <c r="SRZ1820" s="10"/>
      <c r="SSA1820" s="10"/>
      <c r="SSB1820" s="10"/>
      <c r="SSC1820" s="10"/>
      <c r="SSD1820" s="10"/>
      <c r="SSE1820" s="10"/>
      <c r="SSF1820" s="10"/>
      <c r="SSG1820" s="10"/>
      <c r="SSH1820" s="10"/>
      <c r="SSI1820" s="10"/>
      <c r="SSJ1820" s="10"/>
      <c r="SSK1820" s="10"/>
      <c r="SSL1820" s="10"/>
      <c r="SSM1820" s="10"/>
      <c r="SSN1820" s="10"/>
      <c r="SSO1820" s="10"/>
      <c r="SSP1820" s="10"/>
      <c r="SSQ1820" s="10"/>
      <c r="SSR1820" s="10"/>
      <c r="SSS1820" s="10"/>
      <c r="SST1820" s="10"/>
      <c r="SSU1820" s="10"/>
      <c r="SSV1820" s="10"/>
      <c r="SSW1820" s="10"/>
      <c r="SSX1820" s="10"/>
      <c r="SSY1820" s="10"/>
      <c r="SSZ1820" s="10"/>
      <c r="STA1820" s="10"/>
      <c r="STB1820" s="10"/>
      <c r="STC1820" s="10"/>
      <c r="STD1820" s="10"/>
      <c r="STE1820" s="10"/>
      <c r="STF1820" s="10"/>
      <c r="STG1820" s="10"/>
      <c r="STH1820" s="10"/>
      <c r="STI1820" s="10"/>
      <c r="STJ1820" s="10"/>
      <c r="STK1820" s="10"/>
      <c r="STL1820" s="10"/>
      <c r="STM1820" s="10"/>
      <c r="STN1820" s="10"/>
      <c r="STO1820" s="10"/>
      <c r="STP1820" s="10"/>
      <c r="STQ1820" s="10"/>
      <c r="STR1820" s="10"/>
      <c r="STS1820" s="10"/>
      <c r="STT1820" s="10"/>
      <c r="STU1820" s="10"/>
      <c r="STV1820" s="10"/>
      <c r="STW1820" s="10"/>
      <c r="STX1820" s="10"/>
      <c r="STY1820" s="10"/>
      <c r="STZ1820" s="10"/>
      <c r="SUA1820" s="10"/>
      <c r="SUB1820" s="10"/>
      <c r="SUC1820" s="10"/>
      <c r="SUD1820" s="10"/>
      <c r="SUE1820" s="10"/>
      <c r="SUF1820" s="10"/>
      <c r="SUG1820" s="10"/>
      <c r="SUH1820" s="10"/>
      <c r="SUI1820" s="10"/>
      <c r="SUJ1820" s="10"/>
      <c r="SUK1820" s="10"/>
      <c r="SUL1820" s="10"/>
      <c r="SUM1820" s="10"/>
      <c r="SUN1820" s="10"/>
      <c r="SUO1820" s="10"/>
      <c r="SUP1820" s="10"/>
      <c r="SUQ1820" s="10"/>
      <c r="SUR1820" s="10"/>
      <c r="SUS1820" s="10"/>
      <c r="SUT1820" s="10"/>
      <c r="SUU1820" s="10"/>
      <c r="SUV1820" s="10"/>
      <c r="SUW1820" s="10"/>
      <c r="SUX1820" s="10"/>
      <c r="SUY1820" s="10"/>
      <c r="SUZ1820" s="10"/>
      <c r="SVA1820" s="10"/>
      <c r="SVB1820" s="10"/>
      <c r="SVC1820" s="10"/>
      <c r="SVD1820" s="10"/>
      <c r="SVE1820" s="10"/>
      <c r="SVF1820" s="10"/>
      <c r="SVG1820" s="10"/>
      <c r="SVH1820" s="10"/>
      <c r="SVI1820" s="10"/>
      <c r="SVJ1820" s="10"/>
      <c r="SVK1820" s="10"/>
      <c r="SVL1820" s="10"/>
      <c r="SVM1820" s="10"/>
      <c r="SVN1820" s="10"/>
      <c r="SVO1820" s="10"/>
      <c r="SVP1820" s="10"/>
      <c r="SVQ1820" s="10"/>
      <c r="SVR1820" s="10"/>
      <c r="SVS1820" s="10"/>
      <c r="SVT1820" s="10"/>
      <c r="SVU1820" s="10"/>
      <c r="SVV1820" s="10"/>
      <c r="SVW1820" s="10"/>
      <c r="SVX1820" s="10"/>
      <c r="SVY1820" s="10"/>
      <c r="SVZ1820" s="10"/>
      <c r="SWA1820" s="10"/>
      <c r="SWB1820" s="10"/>
      <c r="SWC1820" s="10"/>
      <c r="SWD1820" s="10"/>
      <c r="SWE1820" s="10"/>
      <c r="SWF1820" s="10"/>
      <c r="SWG1820" s="10"/>
      <c r="SWH1820" s="10"/>
      <c r="SWI1820" s="10"/>
      <c r="SWJ1820" s="10"/>
      <c r="SWK1820" s="10"/>
      <c r="SWL1820" s="10"/>
      <c r="SWM1820" s="10"/>
      <c r="SWN1820" s="10"/>
      <c r="SWO1820" s="10"/>
      <c r="SWP1820" s="10"/>
      <c r="SWQ1820" s="10"/>
      <c r="SWR1820" s="10"/>
      <c r="SWS1820" s="10"/>
      <c r="SWT1820" s="10"/>
      <c r="SWU1820" s="10"/>
      <c r="SWV1820" s="10"/>
      <c r="SWW1820" s="10"/>
      <c r="SWX1820" s="10"/>
      <c r="SWY1820" s="10"/>
      <c r="SWZ1820" s="10"/>
      <c r="SXA1820" s="10"/>
      <c r="SXB1820" s="10"/>
      <c r="SXC1820" s="10"/>
      <c r="SXD1820" s="10"/>
      <c r="SXE1820" s="10"/>
      <c r="SXF1820" s="10"/>
      <c r="SXG1820" s="10"/>
      <c r="SXH1820" s="10"/>
      <c r="SXI1820" s="10"/>
      <c r="SXJ1820" s="10"/>
      <c r="SXK1820" s="10"/>
      <c r="SXL1820" s="10"/>
      <c r="SXM1820" s="10"/>
      <c r="SXN1820" s="10"/>
      <c r="SXO1820" s="10"/>
      <c r="SXP1820" s="10"/>
      <c r="SXQ1820" s="10"/>
      <c r="SXR1820" s="10"/>
      <c r="SXS1820" s="10"/>
      <c r="SXT1820" s="10"/>
      <c r="SXU1820" s="10"/>
      <c r="SXV1820" s="10"/>
      <c r="SXW1820" s="10"/>
      <c r="SXX1820" s="10"/>
      <c r="SXY1820" s="10"/>
      <c r="SXZ1820" s="10"/>
      <c r="SYA1820" s="10"/>
      <c r="SYB1820" s="10"/>
      <c r="SYC1820" s="10"/>
      <c r="SYD1820" s="10"/>
      <c r="SYE1820" s="10"/>
      <c r="SYF1820" s="10"/>
      <c r="SYG1820" s="10"/>
      <c r="SYH1820" s="10"/>
      <c r="SYI1820" s="10"/>
      <c r="SYJ1820" s="10"/>
      <c r="SYK1820" s="10"/>
      <c r="SYL1820" s="10"/>
      <c r="SYM1820" s="10"/>
      <c r="SYN1820" s="10"/>
      <c r="SYO1820" s="10"/>
      <c r="SYP1820" s="10"/>
      <c r="SYQ1820" s="10"/>
      <c r="SYR1820" s="10"/>
      <c r="SYS1820" s="10"/>
      <c r="SYT1820" s="10"/>
      <c r="SYU1820" s="10"/>
      <c r="SYV1820" s="10"/>
      <c r="SYW1820" s="10"/>
      <c r="SYX1820" s="10"/>
      <c r="SYY1820" s="10"/>
      <c r="SYZ1820" s="10"/>
      <c r="SZA1820" s="10"/>
      <c r="SZB1820" s="10"/>
      <c r="SZC1820" s="10"/>
      <c r="SZD1820" s="10"/>
      <c r="SZE1820" s="10"/>
      <c r="SZF1820" s="10"/>
      <c r="SZG1820" s="10"/>
      <c r="SZH1820" s="10"/>
      <c r="SZI1820" s="10"/>
      <c r="SZJ1820" s="10"/>
      <c r="SZK1820" s="10"/>
      <c r="SZL1820" s="10"/>
      <c r="SZM1820" s="10"/>
      <c r="SZN1820" s="10"/>
      <c r="SZO1820" s="10"/>
      <c r="SZP1820" s="10"/>
      <c r="SZQ1820" s="10"/>
      <c r="SZR1820" s="10"/>
      <c r="SZS1820" s="10"/>
      <c r="SZT1820" s="10"/>
      <c r="SZU1820" s="10"/>
      <c r="SZV1820" s="10"/>
      <c r="SZW1820" s="10"/>
      <c r="SZX1820" s="10"/>
      <c r="SZY1820" s="10"/>
      <c r="SZZ1820" s="10"/>
      <c r="TAA1820" s="10"/>
      <c r="TAB1820" s="10"/>
      <c r="TAC1820" s="10"/>
      <c r="TAD1820" s="10"/>
      <c r="TAE1820" s="10"/>
      <c r="TAF1820" s="10"/>
      <c r="TAG1820" s="10"/>
      <c r="TAH1820" s="10"/>
      <c r="TAI1820" s="10"/>
      <c r="TAJ1820" s="10"/>
      <c r="TAK1820" s="10"/>
      <c r="TAL1820" s="10"/>
      <c r="TAM1820" s="10"/>
      <c r="TAN1820" s="10"/>
      <c r="TAO1820" s="10"/>
      <c r="TAP1820" s="10"/>
      <c r="TAQ1820" s="10"/>
      <c r="TAR1820" s="10"/>
      <c r="TAS1820" s="10"/>
      <c r="TAT1820" s="10"/>
      <c r="TAU1820" s="10"/>
      <c r="TAV1820" s="10"/>
      <c r="TAW1820" s="10"/>
      <c r="TAX1820" s="10"/>
      <c r="TAY1820" s="10"/>
      <c r="TAZ1820" s="10"/>
      <c r="TBA1820" s="10"/>
      <c r="TBB1820" s="10"/>
      <c r="TBC1820" s="10"/>
      <c r="TBD1820" s="10"/>
      <c r="TBE1820" s="10"/>
      <c r="TBF1820" s="10"/>
      <c r="TBG1820" s="10"/>
      <c r="TBH1820" s="10"/>
      <c r="TBI1820" s="10"/>
      <c r="TBJ1820" s="10"/>
      <c r="TBK1820" s="10"/>
      <c r="TBL1820" s="10"/>
      <c r="TBM1820" s="10"/>
      <c r="TBN1820" s="10"/>
      <c r="TBO1820" s="10"/>
      <c r="TBP1820" s="10"/>
      <c r="TBQ1820" s="10"/>
      <c r="TBR1820" s="10"/>
      <c r="TBS1820" s="10"/>
      <c r="TBT1820" s="10"/>
      <c r="TBU1820" s="10"/>
      <c r="TBV1820" s="10"/>
      <c r="TBW1820" s="10"/>
      <c r="TBX1820" s="10"/>
      <c r="TBY1820" s="10"/>
      <c r="TBZ1820" s="10"/>
      <c r="TCA1820" s="10"/>
      <c r="TCB1820" s="10"/>
      <c r="TCC1820" s="10"/>
      <c r="TCD1820" s="10"/>
      <c r="TCE1820" s="10"/>
      <c r="TCF1820" s="10"/>
      <c r="TCG1820" s="10"/>
      <c r="TCH1820" s="10"/>
      <c r="TCI1820" s="10"/>
      <c r="TCJ1820" s="10"/>
      <c r="TCK1820" s="10"/>
      <c r="TCL1820" s="10"/>
      <c r="TCM1820" s="10"/>
      <c r="TCN1820" s="10"/>
      <c r="TCO1820" s="10"/>
      <c r="TCP1820" s="10"/>
      <c r="TCQ1820" s="10"/>
      <c r="TCR1820" s="10"/>
      <c r="TCS1820" s="10"/>
      <c r="TCT1820" s="10"/>
      <c r="TCU1820" s="10"/>
      <c r="TCV1820" s="10"/>
      <c r="TCW1820" s="10"/>
      <c r="TCX1820" s="10"/>
      <c r="TCY1820" s="10"/>
      <c r="TCZ1820" s="10"/>
      <c r="TDA1820" s="10"/>
      <c r="TDB1820" s="10"/>
      <c r="TDC1820" s="10"/>
      <c r="TDD1820" s="10"/>
      <c r="TDE1820" s="10"/>
      <c r="TDF1820" s="10"/>
      <c r="TDG1820" s="10"/>
      <c r="TDH1820" s="10"/>
      <c r="TDI1820" s="10"/>
      <c r="TDJ1820" s="10"/>
      <c r="TDK1820" s="10"/>
      <c r="TDL1820" s="10"/>
      <c r="TDM1820" s="10"/>
      <c r="TDN1820" s="10"/>
      <c r="TDO1820" s="10"/>
      <c r="TDP1820" s="10"/>
      <c r="TDQ1820" s="10"/>
      <c r="TDR1820" s="10"/>
      <c r="TDS1820" s="10"/>
      <c r="TDT1820" s="10"/>
      <c r="TDU1820" s="10"/>
      <c r="TDV1820" s="10"/>
      <c r="TDW1820" s="10"/>
      <c r="TDX1820" s="10"/>
      <c r="TDY1820" s="10"/>
      <c r="TDZ1820" s="10"/>
      <c r="TEA1820" s="10"/>
      <c r="TEB1820" s="10"/>
      <c r="TEC1820" s="10"/>
      <c r="TED1820" s="10"/>
      <c r="TEE1820" s="10"/>
      <c r="TEF1820" s="10"/>
      <c r="TEG1820" s="10"/>
      <c r="TEH1820" s="10"/>
      <c r="TEI1820" s="10"/>
      <c r="TEJ1820" s="10"/>
      <c r="TEK1820" s="10"/>
      <c r="TEL1820" s="10"/>
      <c r="TEM1820" s="10"/>
      <c r="TEN1820" s="10"/>
      <c r="TEO1820" s="10"/>
      <c r="TEP1820" s="10"/>
      <c r="TEQ1820" s="10"/>
      <c r="TER1820" s="10"/>
      <c r="TES1820" s="10"/>
      <c r="TET1820" s="10"/>
      <c r="TEU1820" s="10"/>
      <c r="TEV1820" s="10"/>
      <c r="TEW1820" s="10"/>
      <c r="TEX1820" s="10"/>
      <c r="TEY1820" s="10"/>
      <c r="TEZ1820" s="10"/>
      <c r="TFA1820" s="10"/>
      <c r="TFB1820" s="10"/>
      <c r="TFC1820" s="10"/>
      <c r="TFD1820" s="10"/>
      <c r="TFE1820" s="10"/>
      <c r="TFF1820" s="10"/>
      <c r="TFG1820" s="10"/>
      <c r="TFH1820" s="10"/>
      <c r="TFI1820" s="10"/>
      <c r="TFJ1820" s="10"/>
      <c r="TFK1820" s="10"/>
      <c r="TFL1820" s="10"/>
      <c r="TFM1820" s="10"/>
      <c r="TFN1820" s="10"/>
      <c r="TFO1820" s="10"/>
      <c r="TFP1820" s="10"/>
      <c r="TFQ1820" s="10"/>
      <c r="TFR1820" s="10"/>
      <c r="TFS1820" s="10"/>
      <c r="TFT1820" s="10"/>
      <c r="TFU1820" s="10"/>
      <c r="TFV1820" s="10"/>
      <c r="TFW1820" s="10"/>
      <c r="TFX1820" s="10"/>
      <c r="TFY1820" s="10"/>
      <c r="TFZ1820" s="10"/>
      <c r="TGA1820" s="10"/>
      <c r="TGB1820" s="10"/>
      <c r="TGC1820" s="10"/>
      <c r="TGD1820" s="10"/>
      <c r="TGE1820" s="10"/>
      <c r="TGF1820" s="10"/>
      <c r="TGG1820" s="10"/>
      <c r="TGH1820" s="10"/>
      <c r="TGI1820" s="10"/>
      <c r="TGJ1820" s="10"/>
      <c r="TGK1820" s="10"/>
      <c r="TGL1820" s="10"/>
      <c r="TGM1820" s="10"/>
      <c r="TGN1820" s="10"/>
      <c r="TGO1820" s="10"/>
      <c r="TGP1820" s="10"/>
      <c r="TGQ1820" s="10"/>
      <c r="TGR1820" s="10"/>
      <c r="TGS1820" s="10"/>
      <c r="TGT1820" s="10"/>
      <c r="TGU1820" s="10"/>
      <c r="TGV1820" s="10"/>
      <c r="TGW1820" s="10"/>
      <c r="TGX1820" s="10"/>
      <c r="TGY1820" s="10"/>
      <c r="TGZ1820" s="10"/>
      <c r="THA1820" s="10"/>
      <c r="THB1820" s="10"/>
      <c r="THC1820" s="10"/>
      <c r="THD1820" s="10"/>
      <c r="THE1820" s="10"/>
      <c r="THF1820" s="10"/>
      <c r="THG1820" s="10"/>
      <c r="THH1820" s="10"/>
      <c r="THI1820" s="10"/>
      <c r="THJ1820" s="10"/>
      <c r="THK1820" s="10"/>
      <c r="THL1820" s="10"/>
      <c r="THM1820" s="10"/>
      <c r="THN1820" s="10"/>
      <c r="THO1820" s="10"/>
      <c r="THP1820" s="10"/>
      <c r="THQ1820" s="10"/>
      <c r="THR1820" s="10"/>
      <c r="THS1820" s="10"/>
      <c r="THT1820" s="10"/>
      <c r="THU1820" s="10"/>
      <c r="THV1820" s="10"/>
      <c r="THW1820" s="10"/>
      <c r="THX1820" s="10"/>
      <c r="THY1820" s="10"/>
      <c r="THZ1820" s="10"/>
      <c r="TIA1820" s="10"/>
      <c r="TIB1820" s="10"/>
      <c r="TIC1820" s="10"/>
      <c r="TID1820" s="10"/>
      <c r="TIE1820" s="10"/>
      <c r="TIF1820" s="10"/>
      <c r="TIG1820" s="10"/>
      <c r="TIH1820" s="10"/>
      <c r="TII1820" s="10"/>
      <c r="TIJ1820" s="10"/>
      <c r="TIK1820" s="10"/>
      <c r="TIL1820" s="10"/>
      <c r="TIM1820" s="10"/>
      <c r="TIN1820" s="10"/>
      <c r="TIO1820" s="10"/>
      <c r="TIP1820" s="10"/>
      <c r="TIQ1820" s="10"/>
      <c r="TIR1820" s="10"/>
      <c r="TIS1820" s="10"/>
      <c r="TIT1820" s="10"/>
      <c r="TIU1820" s="10"/>
      <c r="TIV1820" s="10"/>
      <c r="TIW1820" s="10"/>
      <c r="TIX1820" s="10"/>
      <c r="TIY1820" s="10"/>
      <c r="TIZ1820" s="10"/>
      <c r="TJA1820" s="10"/>
      <c r="TJB1820" s="10"/>
      <c r="TJC1820" s="10"/>
      <c r="TJD1820" s="10"/>
      <c r="TJE1820" s="10"/>
      <c r="TJF1820" s="10"/>
      <c r="TJG1820" s="10"/>
      <c r="TJH1820" s="10"/>
      <c r="TJI1820" s="10"/>
      <c r="TJJ1820" s="10"/>
      <c r="TJK1820" s="10"/>
      <c r="TJL1820" s="10"/>
      <c r="TJM1820" s="10"/>
      <c r="TJN1820" s="10"/>
      <c r="TJO1820" s="10"/>
      <c r="TJP1820" s="10"/>
      <c r="TJQ1820" s="10"/>
      <c r="TJR1820" s="10"/>
      <c r="TJS1820" s="10"/>
      <c r="TJT1820" s="10"/>
      <c r="TJU1820" s="10"/>
      <c r="TJV1820" s="10"/>
      <c r="TJW1820" s="10"/>
      <c r="TJX1820" s="10"/>
      <c r="TJY1820" s="10"/>
      <c r="TJZ1820" s="10"/>
      <c r="TKA1820" s="10"/>
      <c r="TKB1820" s="10"/>
      <c r="TKC1820" s="10"/>
      <c r="TKD1820" s="10"/>
      <c r="TKE1820" s="10"/>
      <c r="TKF1820" s="10"/>
      <c r="TKG1820" s="10"/>
      <c r="TKH1820" s="10"/>
      <c r="TKI1820" s="10"/>
      <c r="TKJ1820" s="10"/>
      <c r="TKK1820" s="10"/>
      <c r="TKL1820" s="10"/>
      <c r="TKM1820" s="10"/>
      <c r="TKN1820" s="10"/>
      <c r="TKO1820" s="10"/>
      <c r="TKP1820" s="10"/>
      <c r="TKQ1820" s="10"/>
      <c r="TKR1820" s="10"/>
      <c r="TKS1820" s="10"/>
      <c r="TKT1820" s="10"/>
      <c r="TKU1820" s="10"/>
      <c r="TKV1820" s="10"/>
      <c r="TKW1820" s="10"/>
      <c r="TKX1820" s="10"/>
      <c r="TKY1820" s="10"/>
      <c r="TKZ1820" s="10"/>
      <c r="TLA1820" s="10"/>
      <c r="TLB1820" s="10"/>
      <c r="TLC1820" s="10"/>
      <c r="TLD1820" s="10"/>
      <c r="TLE1820" s="10"/>
      <c r="TLF1820" s="10"/>
      <c r="TLG1820" s="10"/>
      <c r="TLH1820" s="10"/>
      <c r="TLI1820" s="10"/>
      <c r="TLJ1820" s="10"/>
      <c r="TLK1820" s="10"/>
      <c r="TLL1820" s="10"/>
      <c r="TLM1820" s="10"/>
      <c r="TLN1820" s="10"/>
      <c r="TLO1820" s="10"/>
      <c r="TLP1820" s="10"/>
      <c r="TLQ1820" s="10"/>
      <c r="TLR1820" s="10"/>
      <c r="TLS1820" s="10"/>
      <c r="TLT1820" s="10"/>
      <c r="TLU1820" s="10"/>
      <c r="TLV1820" s="10"/>
      <c r="TLW1820" s="10"/>
      <c r="TLX1820" s="10"/>
      <c r="TLY1820" s="10"/>
      <c r="TLZ1820" s="10"/>
      <c r="TMA1820" s="10"/>
      <c r="TMB1820" s="10"/>
      <c r="TMC1820" s="10"/>
      <c r="TMD1820" s="10"/>
      <c r="TME1820" s="10"/>
      <c r="TMF1820" s="10"/>
      <c r="TMG1820" s="10"/>
      <c r="TMH1820" s="10"/>
      <c r="TMI1820" s="10"/>
      <c r="TMJ1820" s="10"/>
      <c r="TMK1820" s="10"/>
      <c r="TML1820" s="10"/>
      <c r="TMM1820" s="10"/>
      <c r="TMN1820" s="10"/>
      <c r="TMO1820" s="10"/>
      <c r="TMP1820" s="10"/>
      <c r="TMQ1820" s="10"/>
      <c r="TMR1820" s="10"/>
      <c r="TMS1820" s="10"/>
      <c r="TMT1820" s="10"/>
      <c r="TMU1820" s="10"/>
      <c r="TMV1820" s="10"/>
      <c r="TMW1820" s="10"/>
      <c r="TMX1820" s="10"/>
      <c r="TMY1820" s="10"/>
      <c r="TMZ1820" s="10"/>
      <c r="TNA1820" s="10"/>
      <c r="TNB1820" s="10"/>
      <c r="TNC1820" s="10"/>
      <c r="TND1820" s="10"/>
      <c r="TNE1820" s="10"/>
      <c r="TNF1820" s="10"/>
      <c r="TNG1820" s="10"/>
      <c r="TNH1820" s="10"/>
      <c r="TNI1820" s="10"/>
      <c r="TNJ1820" s="10"/>
      <c r="TNK1820" s="10"/>
      <c r="TNL1820" s="10"/>
      <c r="TNM1820" s="10"/>
      <c r="TNN1820" s="10"/>
      <c r="TNO1820" s="10"/>
      <c r="TNP1820" s="10"/>
      <c r="TNQ1820" s="10"/>
      <c r="TNR1820" s="10"/>
      <c r="TNS1820" s="10"/>
      <c r="TNT1820" s="10"/>
      <c r="TNU1820" s="10"/>
      <c r="TNV1820" s="10"/>
      <c r="TNW1820" s="10"/>
      <c r="TNX1820" s="10"/>
      <c r="TNY1820" s="10"/>
      <c r="TNZ1820" s="10"/>
      <c r="TOA1820" s="10"/>
      <c r="TOB1820" s="10"/>
      <c r="TOC1820" s="10"/>
      <c r="TOD1820" s="10"/>
      <c r="TOE1820" s="10"/>
      <c r="TOF1820" s="10"/>
      <c r="TOG1820" s="10"/>
      <c r="TOH1820" s="10"/>
      <c r="TOI1820" s="10"/>
      <c r="TOJ1820" s="10"/>
      <c r="TOK1820" s="10"/>
      <c r="TOL1820" s="10"/>
      <c r="TOM1820" s="10"/>
      <c r="TON1820" s="10"/>
      <c r="TOO1820" s="10"/>
      <c r="TOP1820" s="10"/>
      <c r="TOQ1820" s="10"/>
      <c r="TOR1820" s="10"/>
      <c r="TOS1820" s="10"/>
      <c r="TOT1820" s="10"/>
      <c r="TOU1820" s="10"/>
      <c r="TOV1820" s="10"/>
      <c r="TOW1820" s="10"/>
      <c r="TOX1820" s="10"/>
      <c r="TOY1820" s="10"/>
      <c r="TOZ1820" s="10"/>
      <c r="TPA1820" s="10"/>
      <c r="TPB1820" s="10"/>
      <c r="TPC1820" s="10"/>
      <c r="TPD1820" s="10"/>
      <c r="TPE1820" s="10"/>
      <c r="TPF1820" s="10"/>
      <c r="TPG1820" s="10"/>
      <c r="TPH1820" s="10"/>
      <c r="TPI1820" s="10"/>
      <c r="TPJ1820" s="10"/>
      <c r="TPK1820" s="10"/>
      <c r="TPL1820" s="10"/>
      <c r="TPM1820" s="10"/>
      <c r="TPN1820" s="10"/>
      <c r="TPO1820" s="10"/>
      <c r="TPP1820" s="10"/>
      <c r="TPQ1820" s="10"/>
      <c r="TPR1820" s="10"/>
      <c r="TPS1820" s="10"/>
      <c r="TPT1820" s="10"/>
      <c r="TPU1820" s="10"/>
      <c r="TPV1820" s="10"/>
      <c r="TPW1820" s="10"/>
      <c r="TPX1820" s="10"/>
      <c r="TPY1820" s="10"/>
      <c r="TPZ1820" s="10"/>
      <c r="TQA1820" s="10"/>
      <c r="TQB1820" s="10"/>
      <c r="TQC1820" s="10"/>
      <c r="TQD1820" s="10"/>
      <c r="TQE1820" s="10"/>
      <c r="TQF1820" s="10"/>
      <c r="TQG1820" s="10"/>
      <c r="TQH1820" s="10"/>
      <c r="TQI1820" s="10"/>
      <c r="TQJ1820" s="10"/>
      <c r="TQK1820" s="10"/>
      <c r="TQL1820" s="10"/>
      <c r="TQM1820" s="10"/>
      <c r="TQN1820" s="10"/>
      <c r="TQO1820" s="10"/>
      <c r="TQP1820" s="10"/>
      <c r="TQQ1820" s="10"/>
      <c r="TQR1820" s="10"/>
      <c r="TQS1820" s="10"/>
      <c r="TQT1820" s="10"/>
      <c r="TQU1820" s="10"/>
      <c r="TQV1820" s="10"/>
      <c r="TQW1820" s="10"/>
      <c r="TQX1820" s="10"/>
      <c r="TQY1820" s="10"/>
      <c r="TQZ1820" s="10"/>
      <c r="TRA1820" s="10"/>
      <c r="TRB1820" s="10"/>
      <c r="TRC1820" s="10"/>
      <c r="TRD1820" s="10"/>
      <c r="TRE1820" s="10"/>
      <c r="TRF1820" s="10"/>
      <c r="TRG1820" s="10"/>
      <c r="TRH1820" s="10"/>
      <c r="TRI1820" s="10"/>
      <c r="TRJ1820" s="10"/>
      <c r="TRK1820" s="10"/>
      <c r="TRL1820" s="10"/>
      <c r="TRM1820" s="10"/>
      <c r="TRN1820" s="10"/>
      <c r="TRO1820" s="10"/>
      <c r="TRP1820" s="10"/>
      <c r="TRQ1820" s="10"/>
      <c r="TRR1820" s="10"/>
      <c r="TRS1820" s="10"/>
      <c r="TRT1820" s="10"/>
      <c r="TRU1820" s="10"/>
      <c r="TRV1820" s="10"/>
      <c r="TRW1820" s="10"/>
      <c r="TRX1820" s="10"/>
      <c r="TRY1820" s="10"/>
      <c r="TRZ1820" s="10"/>
      <c r="TSA1820" s="10"/>
      <c r="TSB1820" s="10"/>
      <c r="TSC1820" s="10"/>
      <c r="TSD1820" s="10"/>
      <c r="TSE1820" s="10"/>
      <c r="TSF1820" s="10"/>
      <c r="TSG1820" s="10"/>
      <c r="TSH1820" s="10"/>
      <c r="TSI1820" s="10"/>
      <c r="TSJ1820" s="10"/>
      <c r="TSK1820" s="10"/>
      <c r="TSL1820" s="10"/>
      <c r="TSM1820" s="10"/>
      <c r="TSN1820" s="10"/>
      <c r="TSO1820" s="10"/>
      <c r="TSP1820" s="10"/>
      <c r="TSQ1820" s="10"/>
      <c r="TSR1820" s="10"/>
      <c r="TSS1820" s="10"/>
      <c r="TST1820" s="10"/>
      <c r="TSU1820" s="10"/>
      <c r="TSV1820" s="10"/>
      <c r="TSW1820" s="10"/>
      <c r="TSX1820" s="10"/>
      <c r="TSY1820" s="10"/>
      <c r="TSZ1820" s="10"/>
      <c r="TTA1820" s="10"/>
      <c r="TTB1820" s="10"/>
      <c r="TTC1820" s="10"/>
      <c r="TTD1820" s="10"/>
      <c r="TTE1820" s="10"/>
      <c r="TTF1820" s="10"/>
      <c r="TTG1820" s="10"/>
      <c r="TTH1820" s="10"/>
      <c r="TTI1820" s="10"/>
      <c r="TTJ1820" s="10"/>
      <c r="TTK1820" s="10"/>
      <c r="TTL1820" s="10"/>
      <c r="TTM1820" s="10"/>
      <c r="TTN1820" s="10"/>
      <c r="TTO1820" s="10"/>
      <c r="TTP1820" s="10"/>
      <c r="TTQ1820" s="10"/>
      <c r="TTR1820" s="10"/>
      <c r="TTS1820" s="10"/>
      <c r="TTT1820" s="10"/>
      <c r="TTU1820" s="10"/>
      <c r="TTV1820" s="10"/>
      <c r="TTW1820" s="10"/>
      <c r="TTX1820" s="10"/>
      <c r="TTY1820" s="10"/>
      <c r="TTZ1820" s="10"/>
      <c r="TUA1820" s="10"/>
      <c r="TUB1820" s="10"/>
      <c r="TUC1820" s="10"/>
      <c r="TUD1820" s="10"/>
      <c r="TUE1820" s="10"/>
      <c r="TUF1820" s="10"/>
      <c r="TUG1820" s="10"/>
      <c r="TUH1820" s="10"/>
      <c r="TUI1820" s="10"/>
      <c r="TUJ1820" s="10"/>
      <c r="TUK1820" s="10"/>
      <c r="TUL1820" s="10"/>
      <c r="TUM1820" s="10"/>
      <c r="TUN1820" s="10"/>
      <c r="TUO1820" s="10"/>
      <c r="TUP1820" s="10"/>
      <c r="TUQ1820" s="10"/>
      <c r="TUR1820" s="10"/>
      <c r="TUS1820" s="10"/>
      <c r="TUT1820" s="10"/>
      <c r="TUU1820" s="10"/>
      <c r="TUV1820" s="10"/>
      <c r="TUW1820" s="10"/>
      <c r="TUX1820" s="10"/>
      <c r="TUY1820" s="10"/>
      <c r="TUZ1820" s="10"/>
      <c r="TVA1820" s="10"/>
      <c r="TVB1820" s="10"/>
      <c r="TVC1820" s="10"/>
      <c r="TVD1820" s="10"/>
      <c r="TVE1820" s="10"/>
      <c r="TVF1820" s="10"/>
      <c r="TVG1820" s="10"/>
      <c r="TVH1820" s="10"/>
      <c r="TVI1820" s="10"/>
      <c r="TVJ1820" s="10"/>
      <c r="TVK1820" s="10"/>
      <c r="TVL1820" s="10"/>
      <c r="TVM1820" s="10"/>
      <c r="TVN1820" s="10"/>
      <c r="TVO1820" s="10"/>
      <c r="TVP1820" s="10"/>
      <c r="TVQ1820" s="10"/>
      <c r="TVR1820" s="10"/>
      <c r="TVS1820" s="10"/>
      <c r="TVT1820" s="10"/>
      <c r="TVU1820" s="10"/>
      <c r="TVV1820" s="10"/>
      <c r="TVW1820" s="10"/>
      <c r="TVX1820" s="10"/>
      <c r="TVY1820" s="10"/>
      <c r="TVZ1820" s="10"/>
      <c r="TWA1820" s="10"/>
      <c r="TWB1820" s="10"/>
      <c r="TWC1820" s="10"/>
      <c r="TWD1820" s="10"/>
      <c r="TWE1820" s="10"/>
      <c r="TWF1820" s="10"/>
      <c r="TWG1820" s="10"/>
      <c r="TWH1820" s="10"/>
      <c r="TWI1820" s="10"/>
      <c r="TWJ1820" s="10"/>
      <c r="TWK1820" s="10"/>
      <c r="TWL1820" s="10"/>
      <c r="TWM1820" s="10"/>
      <c r="TWN1820" s="10"/>
      <c r="TWO1820" s="10"/>
      <c r="TWP1820" s="10"/>
      <c r="TWQ1820" s="10"/>
      <c r="TWR1820" s="10"/>
      <c r="TWS1820" s="10"/>
      <c r="TWT1820" s="10"/>
      <c r="TWU1820" s="10"/>
      <c r="TWV1820" s="10"/>
      <c r="TWW1820" s="10"/>
      <c r="TWX1820" s="10"/>
      <c r="TWY1820" s="10"/>
      <c r="TWZ1820" s="10"/>
      <c r="TXA1820" s="10"/>
      <c r="TXB1820" s="10"/>
      <c r="TXC1820" s="10"/>
      <c r="TXD1820" s="10"/>
      <c r="TXE1820" s="10"/>
      <c r="TXF1820" s="10"/>
      <c r="TXG1820" s="10"/>
      <c r="TXH1820" s="10"/>
      <c r="TXI1820" s="10"/>
      <c r="TXJ1820" s="10"/>
      <c r="TXK1820" s="10"/>
      <c r="TXL1820" s="10"/>
      <c r="TXM1820" s="10"/>
      <c r="TXN1820" s="10"/>
      <c r="TXO1820" s="10"/>
      <c r="TXP1820" s="10"/>
      <c r="TXQ1820" s="10"/>
      <c r="TXR1820" s="10"/>
      <c r="TXS1820" s="10"/>
      <c r="TXT1820" s="10"/>
      <c r="TXU1820" s="10"/>
      <c r="TXV1820" s="10"/>
      <c r="TXW1820" s="10"/>
      <c r="TXX1820" s="10"/>
      <c r="TXY1820" s="10"/>
      <c r="TXZ1820" s="10"/>
      <c r="TYA1820" s="10"/>
      <c r="TYB1820" s="10"/>
      <c r="TYC1820" s="10"/>
      <c r="TYD1820" s="10"/>
      <c r="TYE1820" s="10"/>
      <c r="TYF1820" s="10"/>
      <c r="TYG1820" s="10"/>
      <c r="TYH1820" s="10"/>
      <c r="TYI1820" s="10"/>
      <c r="TYJ1820" s="10"/>
      <c r="TYK1820" s="10"/>
      <c r="TYL1820" s="10"/>
      <c r="TYM1820" s="10"/>
      <c r="TYN1820" s="10"/>
      <c r="TYO1820" s="10"/>
      <c r="TYP1820" s="10"/>
      <c r="TYQ1820" s="10"/>
      <c r="TYR1820" s="10"/>
      <c r="TYS1820" s="10"/>
      <c r="TYT1820" s="10"/>
      <c r="TYU1820" s="10"/>
      <c r="TYV1820" s="10"/>
      <c r="TYW1820" s="10"/>
      <c r="TYX1820" s="10"/>
      <c r="TYY1820" s="10"/>
      <c r="TYZ1820" s="10"/>
      <c r="TZA1820" s="10"/>
      <c r="TZB1820" s="10"/>
      <c r="TZC1820" s="10"/>
      <c r="TZD1820" s="10"/>
      <c r="TZE1820" s="10"/>
      <c r="TZF1820" s="10"/>
      <c r="TZG1820" s="10"/>
      <c r="TZH1820" s="10"/>
      <c r="TZI1820" s="10"/>
      <c r="TZJ1820" s="10"/>
      <c r="TZK1820" s="10"/>
      <c r="TZL1820" s="10"/>
      <c r="TZM1820" s="10"/>
      <c r="TZN1820" s="10"/>
      <c r="TZO1820" s="10"/>
      <c r="TZP1820" s="10"/>
      <c r="TZQ1820" s="10"/>
      <c r="TZR1820" s="10"/>
      <c r="TZS1820" s="10"/>
      <c r="TZT1820" s="10"/>
      <c r="TZU1820" s="10"/>
      <c r="TZV1820" s="10"/>
      <c r="TZW1820" s="10"/>
      <c r="TZX1820" s="10"/>
      <c r="TZY1820" s="10"/>
      <c r="TZZ1820" s="10"/>
      <c r="UAA1820" s="10"/>
      <c r="UAB1820" s="10"/>
      <c r="UAC1820" s="10"/>
      <c r="UAD1820" s="10"/>
      <c r="UAE1820" s="10"/>
      <c r="UAF1820" s="10"/>
      <c r="UAG1820" s="10"/>
      <c r="UAH1820" s="10"/>
      <c r="UAI1820" s="10"/>
      <c r="UAJ1820" s="10"/>
      <c r="UAK1820" s="10"/>
      <c r="UAL1820" s="10"/>
      <c r="UAM1820" s="10"/>
      <c r="UAN1820" s="10"/>
      <c r="UAO1820" s="10"/>
      <c r="UAP1820" s="10"/>
      <c r="UAQ1820" s="10"/>
      <c r="UAR1820" s="10"/>
      <c r="UAS1820" s="10"/>
      <c r="UAT1820" s="10"/>
      <c r="UAU1820" s="10"/>
      <c r="UAV1820" s="10"/>
      <c r="UAW1820" s="10"/>
      <c r="UAX1820" s="10"/>
      <c r="UAY1820" s="10"/>
      <c r="UAZ1820" s="10"/>
      <c r="UBA1820" s="10"/>
      <c r="UBB1820" s="10"/>
      <c r="UBC1820" s="10"/>
      <c r="UBD1820" s="10"/>
      <c r="UBE1820" s="10"/>
      <c r="UBF1820" s="10"/>
      <c r="UBG1820" s="10"/>
      <c r="UBH1820" s="10"/>
      <c r="UBI1820" s="10"/>
      <c r="UBJ1820" s="10"/>
      <c r="UBK1820" s="10"/>
      <c r="UBL1820" s="10"/>
      <c r="UBM1820" s="10"/>
      <c r="UBN1820" s="10"/>
      <c r="UBO1820" s="10"/>
      <c r="UBP1820" s="10"/>
      <c r="UBQ1820" s="10"/>
      <c r="UBR1820" s="10"/>
      <c r="UBS1820" s="10"/>
      <c r="UBT1820" s="10"/>
      <c r="UBU1820" s="10"/>
      <c r="UBV1820" s="10"/>
      <c r="UBW1820" s="10"/>
      <c r="UBX1820" s="10"/>
      <c r="UBY1820" s="10"/>
      <c r="UBZ1820" s="10"/>
      <c r="UCA1820" s="10"/>
      <c r="UCB1820" s="10"/>
      <c r="UCC1820" s="10"/>
      <c r="UCD1820" s="10"/>
      <c r="UCE1820" s="10"/>
      <c r="UCF1820" s="10"/>
      <c r="UCG1820" s="10"/>
      <c r="UCH1820" s="10"/>
      <c r="UCI1820" s="10"/>
      <c r="UCJ1820" s="10"/>
      <c r="UCK1820" s="10"/>
      <c r="UCL1820" s="10"/>
      <c r="UCM1820" s="10"/>
      <c r="UCN1820" s="10"/>
      <c r="UCO1820" s="10"/>
      <c r="UCP1820" s="10"/>
      <c r="UCQ1820" s="10"/>
      <c r="UCR1820" s="10"/>
      <c r="UCS1820" s="10"/>
      <c r="UCT1820" s="10"/>
      <c r="UCU1820" s="10"/>
      <c r="UCV1820" s="10"/>
      <c r="UCW1820" s="10"/>
      <c r="UCX1820" s="10"/>
      <c r="UCY1820" s="10"/>
      <c r="UCZ1820" s="10"/>
      <c r="UDA1820" s="10"/>
      <c r="UDB1820" s="10"/>
      <c r="UDC1820" s="10"/>
      <c r="UDD1820" s="10"/>
      <c r="UDE1820" s="10"/>
      <c r="UDF1820" s="10"/>
      <c r="UDG1820" s="10"/>
      <c r="UDH1820" s="10"/>
      <c r="UDI1820" s="10"/>
      <c r="UDJ1820" s="10"/>
      <c r="UDK1820" s="10"/>
      <c r="UDL1820" s="10"/>
      <c r="UDM1820" s="10"/>
      <c r="UDN1820" s="10"/>
      <c r="UDO1820" s="10"/>
      <c r="UDP1820" s="10"/>
      <c r="UDQ1820" s="10"/>
      <c r="UDR1820" s="10"/>
      <c r="UDS1820" s="10"/>
      <c r="UDT1820" s="10"/>
      <c r="UDU1820" s="10"/>
      <c r="UDV1820" s="10"/>
      <c r="UDW1820" s="10"/>
      <c r="UDX1820" s="10"/>
      <c r="UDY1820" s="10"/>
      <c r="UDZ1820" s="10"/>
      <c r="UEA1820" s="10"/>
      <c r="UEB1820" s="10"/>
      <c r="UEC1820" s="10"/>
      <c r="UED1820" s="10"/>
      <c r="UEE1820" s="10"/>
      <c r="UEF1820" s="10"/>
      <c r="UEG1820" s="10"/>
      <c r="UEH1820" s="10"/>
      <c r="UEI1820" s="10"/>
      <c r="UEJ1820" s="10"/>
      <c r="UEK1820" s="10"/>
      <c r="UEL1820" s="10"/>
      <c r="UEM1820" s="10"/>
      <c r="UEN1820" s="10"/>
      <c r="UEO1820" s="10"/>
      <c r="UEP1820" s="10"/>
      <c r="UEQ1820" s="10"/>
      <c r="UER1820" s="10"/>
      <c r="UES1820" s="10"/>
      <c r="UET1820" s="10"/>
      <c r="UEU1820" s="10"/>
      <c r="UEV1820" s="10"/>
      <c r="UEW1820" s="10"/>
      <c r="UEX1820" s="10"/>
      <c r="UEY1820" s="10"/>
      <c r="UEZ1820" s="10"/>
      <c r="UFA1820" s="10"/>
      <c r="UFB1820" s="10"/>
      <c r="UFC1820" s="10"/>
      <c r="UFD1820" s="10"/>
      <c r="UFE1820" s="10"/>
      <c r="UFF1820" s="10"/>
      <c r="UFG1820" s="10"/>
      <c r="UFH1820" s="10"/>
      <c r="UFI1820" s="10"/>
      <c r="UFJ1820" s="10"/>
      <c r="UFK1820" s="10"/>
      <c r="UFL1820" s="10"/>
      <c r="UFM1820" s="10"/>
      <c r="UFN1820" s="10"/>
      <c r="UFO1820" s="10"/>
      <c r="UFP1820" s="10"/>
      <c r="UFQ1820" s="10"/>
      <c r="UFR1820" s="10"/>
      <c r="UFS1820" s="10"/>
      <c r="UFT1820" s="10"/>
      <c r="UFU1820" s="10"/>
      <c r="UFV1820" s="10"/>
      <c r="UFW1820" s="10"/>
      <c r="UFX1820" s="10"/>
      <c r="UFY1820" s="10"/>
      <c r="UFZ1820" s="10"/>
      <c r="UGA1820" s="10"/>
      <c r="UGB1820" s="10"/>
      <c r="UGC1820" s="10"/>
      <c r="UGD1820" s="10"/>
      <c r="UGE1820" s="10"/>
      <c r="UGF1820" s="10"/>
      <c r="UGG1820" s="10"/>
      <c r="UGH1820" s="10"/>
      <c r="UGI1820" s="10"/>
      <c r="UGJ1820" s="10"/>
      <c r="UGK1820" s="10"/>
      <c r="UGL1820" s="10"/>
      <c r="UGM1820" s="10"/>
      <c r="UGN1820" s="10"/>
      <c r="UGO1820" s="10"/>
      <c r="UGP1820" s="10"/>
      <c r="UGQ1820" s="10"/>
      <c r="UGR1820" s="10"/>
      <c r="UGS1820" s="10"/>
      <c r="UGT1820" s="10"/>
      <c r="UGU1820" s="10"/>
      <c r="UGV1820" s="10"/>
      <c r="UGW1820" s="10"/>
      <c r="UGX1820" s="10"/>
      <c r="UGY1820" s="10"/>
      <c r="UGZ1820" s="10"/>
      <c r="UHA1820" s="10"/>
      <c r="UHB1820" s="10"/>
      <c r="UHC1820" s="10"/>
      <c r="UHD1820" s="10"/>
      <c r="UHE1820" s="10"/>
      <c r="UHF1820" s="10"/>
      <c r="UHG1820" s="10"/>
      <c r="UHH1820" s="10"/>
      <c r="UHI1820" s="10"/>
      <c r="UHJ1820" s="10"/>
      <c r="UHK1820" s="10"/>
      <c r="UHL1820" s="10"/>
      <c r="UHM1820" s="10"/>
      <c r="UHN1820" s="10"/>
      <c r="UHO1820" s="10"/>
      <c r="UHP1820" s="10"/>
      <c r="UHQ1820" s="10"/>
      <c r="UHR1820" s="10"/>
      <c r="UHS1820" s="10"/>
      <c r="UHT1820" s="10"/>
      <c r="UHU1820" s="10"/>
      <c r="UHV1820" s="10"/>
      <c r="UHW1820" s="10"/>
      <c r="UHX1820" s="10"/>
      <c r="UHY1820" s="10"/>
      <c r="UHZ1820" s="10"/>
      <c r="UIA1820" s="10"/>
      <c r="UIB1820" s="10"/>
      <c r="UIC1820" s="10"/>
      <c r="UID1820" s="10"/>
      <c r="UIE1820" s="10"/>
      <c r="UIF1820" s="10"/>
      <c r="UIG1820" s="10"/>
      <c r="UIH1820" s="10"/>
      <c r="UII1820" s="10"/>
      <c r="UIJ1820" s="10"/>
      <c r="UIK1820" s="10"/>
      <c r="UIL1820" s="10"/>
      <c r="UIM1820" s="10"/>
      <c r="UIN1820" s="10"/>
      <c r="UIO1820" s="10"/>
      <c r="UIP1820" s="10"/>
      <c r="UIQ1820" s="10"/>
      <c r="UIR1820" s="10"/>
      <c r="UIS1820" s="10"/>
      <c r="UIT1820" s="10"/>
      <c r="UIU1820" s="10"/>
      <c r="UIV1820" s="10"/>
      <c r="UIW1820" s="10"/>
      <c r="UIX1820" s="10"/>
      <c r="UIY1820" s="10"/>
      <c r="UIZ1820" s="10"/>
      <c r="UJA1820" s="10"/>
      <c r="UJB1820" s="10"/>
      <c r="UJC1820" s="10"/>
      <c r="UJD1820" s="10"/>
      <c r="UJE1820" s="10"/>
      <c r="UJF1820" s="10"/>
      <c r="UJG1820" s="10"/>
      <c r="UJH1820" s="10"/>
      <c r="UJI1820" s="10"/>
      <c r="UJJ1820" s="10"/>
      <c r="UJK1820" s="10"/>
      <c r="UJL1820" s="10"/>
      <c r="UJM1820" s="10"/>
      <c r="UJN1820" s="10"/>
      <c r="UJO1820" s="10"/>
      <c r="UJP1820" s="10"/>
      <c r="UJQ1820" s="10"/>
      <c r="UJR1820" s="10"/>
      <c r="UJS1820" s="10"/>
      <c r="UJT1820" s="10"/>
      <c r="UJU1820" s="10"/>
      <c r="UJV1820" s="10"/>
      <c r="UJW1820" s="10"/>
      <c r="UJX1820" s="10"/>
      <c r="UJY1820" s="10"/>
      <c r="UJZ1820" s="10"/>
      <c r="UKA1820" s="10"/>
      <c r="UKB1820" s="10"/>
      <c r="UKC1820" s="10"/>
      <c r="UKD1820" s="10"/>
      <c r="UKE1820" s="10"/>
      <c r="UKF1820" s="10"/>
      <c r="UKG1820" s="10"/>
      <c r="UKH1820" s="10"/>
      <c r="UKI1820" s="10"/>
      <c r="UKJ1820" s="10"/>
      <c r="UKK1820" s="10"/>
      <c r="UKL1820" s="10"/>
      <c r="UKM1820" s="10"/>
      <c r="UKN1820" s="10"/>
      <c r="UKO1820" s="10"/>
      <c r="UKP1820" s="10"/>
      <c r="UKQ1820" s="10"/>
      <c r="UKR1820" s="10"/>
      <c r="UKS1820" s="10"/>
      <c r="UKT1820" s="10"/>
      <c r="UKU1820" s="10"/>
      <c r="UKV1820" s="10"/>
      <c r="UKW1820" s="10"/>
      <c r="UKX1820" s="10"/>
      <c r="UKY1820" s="10"/>
      <c r="UKZ1820" s="10"/>
      <c r="ULA1820" s="10"/>
      <c r="ULB1820" s="10"/>
      <c r="ULC1820" s="10"/>
      <c r="ULD1820" s="10"/>
      <c r="ULE1820" s="10"/>
      <c r="ULF1820" s="10"/>
      <c r="ULG1820" s="10"/>
      <c r="ULH1820" s="10"/>
      <c r="ULI1820" s="10"/>
      <c r="ULJ1820" s="10"/>
      <c r="ULK1820" s="10"/>
      <c r="ULL1820" s="10"/>
      <c r="ULM1820" s="10"/>
      <c r="ULN1820" s="10"/>
      <c r="ULO1820" s="10"/>
      <c r="ULP1820" s="10"/>
      <c r="ULQ1820" s="10"/>
      <c r="ULR1820" s="10"/>
      <c r="ULS1820" s="10"/>
      <c r="ULT1820" s="10"/>
      <c r="ULU1820" s="10"/>
      <c r="ULV1820" s="10"/>
      <c r="ULW1820" s="10"/>
      <c r="ULX1820" s="10"/>
      <c r="ULY1820" s="10"/>
      <c r="ULZ1820" s="10"/>
      <c r="UMA1820" s="10"/>
      <c r="UMB1820" s="10"/>
      <c r="UMC1820" s="10"/>
      <c r="UMD1820" s="10"/>
      <c r="UME1820" s="10"/>
      <c r="UMF1820" s="10"/>
      <c r="UMG1820" s="10"/>
      <c r="UMH1820" s="10"/>
      <c r="UMI1820" s="10"/>
      <c r="UMJ1820" s="10"/>
      <c r="UMK1820" s="10"/>
      <c r="UML1820" s="10"/>
      <c r="UMM1820" s="10"/>
      <c r="UMN1820" s="10"/>
      <c r="UMO1820" s="10"/>
      <c r="UMP1820" s="10"/>
      <c r="UMQ1820" s="10"/>
      <c r="UMR1820" s="10"/>
      <c r="UMS1820" s="10"/>
      <c r="UMT1820" s="10"/>
      <c r="UMU1820" s="10"/>
      <c r="UMV1820" s="10"/>
      <c r="UMW1820" s="10"/>
      <c r="UMX1820" s="10"/>
      <c r="UMY1820" s="10"/>
      <c r="UMZ1820" s="10"/>
      <c r="UNA1820" s="10"/>
      <c r="UNB1820" s="10"/>
      <c r="UNC1820" s="10"/>
      <c r="UND1820" s="10"/>
      <c r="UNE1820" s="10"/>
      <c r="UNF1820" s="10"/>
      <c r="UNG1820" s="10"/>
      <c r="UNH1820" s="10"/>
      <c r="UNI1820" s="10"/>
      <c r="UNJ1820" s="10"/>
      <c r="UNK1820" s="10"/>
      <c r="UNL1820" s="10"/>
      <c r="UNM1820" s="10"/>
      <c r="UNN1820" s="10"/>
      <c r="UNO1820" s="10"/>
      <c r="UNP1820" s="10"/>
      <c r="UNQ1820" s="10"/>
      <c r="UNR1820" s="10"/>
      <c r="UNS1820" s="10"/>
      <c r="UNT1820" s="10"/>
      <c r="UNU1820" s="10"/>
      <c r="UNV1820" s="10"/>
      <c r="UNW1820" s="10"/>
      <c r="UNX1820" s="10"/>
      <c r="UNY1820" s="10"/>
      <c r="UNZ1820" s="10"/>
      <c r="UOA1820" s="10"/>
      <c r="UOB1820" s="10"/>
      <c r="UOC1820" s="10"/>
      <c r="UOD1820" s="10"/>
      <c r="UOE1820" s="10"/>
      <c r="UOF1820" s="10"/>
      <c r="UOG1820" s="10"/>
      <c r="UOH1820" s="10"/>
      <c r="UOI1820" s="10"/>
      <c r="UOJ1820" s="10"/>
      <c r="UOK1820" s="10"/>
      <c r="UOL1820" s="10"/>
      <c r="UOM1820" s="10"/>
      <c r="UON1820" s="10"/>
      <c r="UOO1820" s="10"/>
      <c r="UOP1820" s="10"/>
      <c r="UOQ1820" s="10"/>
      <c r="UOR1820" s="10"/>
      <c r="UOS1820" s="10"/>
      <c r="UOT1820" s="10"/>
      <c r="UOU1820" s="10"/>
      <c r="UOV1820" s="10"/>
      <c r="UOW1820" s="10"/>
      <c r="UOX1820" s="10"/>
      <c r="UOY1820" s="10"/>
      <c r="UOZ1820" s="10"/>
      <c r="UPA1820" s="10"/>
      <c r="UPB1820" s="10"/>
      <c r="UPC1820" s="10"/>
      <c r="UPD1820" s="10"/>
      <c r="UPE1820" s="10"/>
      <c r="UPF1820" s="10"/>
      <c r="UPG1820" s="10"/>
      <c r="UPH1820" s="10"/>
      <c r="UPI1820" s="10"/>
      <c r="UPJ1820" s="10"/>
      <c r="UPK1820" s="10"/>
      <c r="UPL1820" s="10"/>
      <c r="UPM1820" s="10"/>
      <c r="UPN1820" s="10"/>
      <c r="UPO1820" s="10"/>
      <c r="UPP1820" s="10"/>
      <c r="UPQ1820" s="10"/>
      <c r="UPR1820" s="10"/>
      <c r="UPS1820" s="10"/>
      <c r="UPT1820" s="10"/>
      <c r="UPU1820" s="10"/>
      <c r="UPV1820" s="10"/>
      <c r="UPW1820" s="10"/>
      <c r="UPX1820" s="10"/>
      <c r="UPY1820" s="10"/>
      <c r="UPZ1820" s="10"/>
      <c r="UQA1820" s="10"/>
      <c r="UQB1820" s="10"/>
      <c r="UQC1820" s="10"/>
      <c r="UQD1820" s="10"/>
      <c r="UQE1820" s="10"/>
      <c r="UQF1820" s="10"/>
      <c r="UQG1820" s="10"/>
      <c r="UQH1820" s="10"/>
      <c r="UQI1820" s="10"/>
      <c r="UQJ1820" s="10"/>
      <c r="UQK1820" s="10"/>
      <c r="UQL1820" s="10"/>
      <c r="UQM1820" s="10"/>
      <c r="UQN1820" s="10"/>
      <c r="UQO1820" s="10"/>
      <c r="UQP1820" s="10"/>
      <c r="UQQ1820" s="10"/>
      <c r="UQR1820" s="10"/>
      <c r="UQS1820" s="10"/>
      <c r="UQT1820" s="10"/>
      <c r="UQU1820" s="10"/>
      <c r="UQV1820" s="10"/>
      <c r="UQW1820" s="10"/>
      <c r="UQX1820" s="10"/>
      <c r="UQY1820" s="10"/>
      <c r="UQZ1820" s="10"/>
      <c r="URA1820" s="10"/>
      <c r="URB1820" s="10"/>
      <c r="URC1820" s="10"/>
      <c r="URD1820" s="10"/>
      <c r="URE1820" s="10"/>
      <c r="URF1820" s="10"/>
      <c r="URG1820" s="10"/>
      <c r="URH1820" s="10"/>
      <c r="URI1820" s="10"/>
      <c r="URJ1820" s="10"/>
      <c r="URK1820" s="10"/>
      <c r="URL1820" s="10"/>
      <c r="URM1820" s="10"/>
      <c r="URN1820" s="10"/>
      <c r="URO1820" s="10"/>
      <c r="URP1820" s="10"/>
      <c r="URQ1820" s="10"/>
      <c r="URR1820" s="10"/>
      <c r="URS1820" s="10"/>
      <c r="URT1820" s="10"/>
      <c r="URU1820" s="10"/>
      <c r="URV1820" s="10"/>
      <c r="URW1820" s="10"/>
      <c r="URX1820" s="10"/>
      <c r="URY1820" s="10"/>
      <c r="URZ1820" s="10"/>
      <c r="USA1820" s="10"/>
      <c r="USB1820" s="10"/>
      <c r="USC1820" s="10"/>
      <c r="USD1820" s="10"/>
      <c r="USE1820" s="10"/>
      <c r="USF1820" s="10"/>
      <c r="USG1820" s="10"/>
      <c r="USH1820" s="10"/>
      <c r="USI1820" s="10"/>
      <c r="USJ1820" s="10"/>
      <c r="USK1820" s="10"/>
      <c r="USL1820" s="10"/>
      <c r="USM1820" s="10"/>
      <c r="USN1820" s="10"/>
      <c r="USO1820" s="10"/>
      <c r="USP1820" s="10"/>
      <c r="USQ1820" s="10"/>
      <c r="USR1820" s="10"/>
      <c r="USS1820" s="10"/>
      <c r="UST1820" s="10"/>
      <c r="USU1820" s="10"/>
      <c r="USV1820" s="10"/>
      <c r="USW1820" s="10"/>
      <c r="USX1820" s="10"/>
      <c r="USY1820" s="10"/>
      <c r="USZ1820" s="10"/>
      <c r="UTA1820" s="10"/>
      <c r="UTB1820" s="10"/>
      <c r="UTC1820" s="10"/>
      <c r="UTD1820" s="10"/>
      <c r="UTE1820" s="10"/>
      <c r="UTF1820" s="10"/>
      <c r="UTG1820" s="10"/>
      <c r="UTH1820" s="10"/>
      <c r="UTI1820" s="10"/>
      <c r="UTJ1820" s="10"/>
      <c r="UTK1820" s="10"/>
      <c r="UTL1820" s="10"/>
      <c r="UTM1820" s="10"/>
      <c r="UTN1820" s="10"/>
      <c r="UTO1820" s="10"/>
      <c r="UTP1820" s="10"/>
      <c r="UTQ1820" s="10"/>
      <c r="UTR1820" s="10"/>
      <c r="UTS1820" s="10"/>
      <c r="UTT1820" s="10"/>
      <c r="UTU1820" s="10"/>
      <c r="UTV1820" s="10"/>
      <c r="UTW1820" s="10"/>
      <c r="UTX1820" s="10"/>
      <c r="UTY1820" s="10"/>
      <c r="UTZ1820" s="10"/>
      <c r="UUA1820" s="10"/>
      <c r="UUB1820" s="10"/>
      <c r="UUC1820" s="10"/>
      <c r="UUD1820" s="10"/>
      <c r="UUE1820" s="10"/>
      <c r="UUF1820" s="10"/>
      <c r="UUG1820" s="10"/>
      <c r="UUH1820" s="10"/>
      <c r="UUI1820" s="10"/>
      <c r="UUJ1820" s="10"/>
      <c r="UUK1820" s="10"/>
      <c r="UUL1820" s="10"/>
      <c r="UUM1820" s="10"/>
      <c r="UUN1820" s="10"/>
      <c r="UUO1820" s="10"/>
      <c r="UUP1820" s="10"/>
      <c r="UUQ1820" s="10"/>
      <c r="UUR1820" s="10"/>
      <c r="UUS1820" s="10"/>
      <c r="UUT1820" s="10"/>
      <c r="UUU1820" s="10"/>
      <c r="UUV1820" s="10"/>
      <c r="UUW1820" s="10"/>
      <c r="UUX1820" s="10"/>
      <c r="UUY1820" s="10"/>
      <c r="UUZ1820" s="10"/>
      <c r="UVA1820" s="10"/>
      <c r="UVB1820" s="10"/>
      <c r="UVC1820" s="10"/>
      <c r="UVD1820" s="10"/>
      <c r="UVE1820" s="10"/>
      <c r="UVF1820" s="10"/>
      <c r="UVG1820" s="10"/>
      <c r="UVH1820" s="10"/>
      <c r="UVI1820" s="10"/>
      <c r="UVJ1820" s="10"/>
      <c r="UVK1820" s="10"/>
      <c r="UVL1820" s="10"/>
      <c r="UVM1820" s="10"/>
      <c r="UVN1820" s="10"/>
      <c r="UVO1820" s="10"/>
      <c r="UVP1820" s="10"/>
      <c r="UVQ1820" s="10"/>
      <c r="UVR1820" s="10"/>
      <c r="UVS1820" s="10"/>
      <c r="UVT1820" s="10"/>
      <c r="UVU1820" s="10"/>
      <c r="UVV1820" s="10"/>
      <c r="UVW1820" s="10"/>
      <c r="UVX1820" s="10"/>
      <c r="UVY1820" s="10"/>
      <c r="UVZ1820" s="10"/>
      <c r="UWA1820" s="10"/>
      <c r="UWB1820" s="10"/>
      <c r="UWC1820" s="10"/>
      <c r="UWD1820" s="10"/>
      <c r="UWE1820" s="10"/>
      <c r="UWF1820" s="10"/>
      <c r="UWG1820" s="10"/>
      <c r="UWH1820" s="10"/>
      <c r="UWI1820" s="10"/>
      <c r="UWJ1820" s="10"/>
      <c r="UWK1820" s="10"/>
      <c r="UWL1820" s="10"/>
      <c r="UWM1820" s="10"/>
      <c r="UWN1820" s="10"/>
      <c r="UWO1820" s="10"/>
      <c r="UWP1820" s="10"/>
      <c r="UWQ1820" s="10"/>
      <c r="UWR1820" s="10"/>
      <c r="UWS1820" s="10"/>
      <c r="UWT1820" s="10"/>
      <c r="UWU1820" s="10"/>
      <c r="UWV1820" s="10"/>
      <c r="UWW1820" s="10"/>
      <c r="UWX1820" s="10"/>
      <c r="UWY1820" s="10"/>
      <c r="UWZ1820" s="10"/>
      <c r="UXA1820" s="10"/>
      <c r="UXB1820" s="10"/>
      <c r="UXC1820" s="10"/>
      <c r="UXD1820" s="10"/>
      <c r="UXE1820" s="10"/>
      <c r="UXF1820" s="10"/>
      <c r="UXG1820" s="10"/>
      <c r="UXH1820" s="10"/>
      <c r="UXI1820" s="10"/>
      <c r="UXJ1820" s="10"/>
      <c r="UXK1820" s="10"/>
      <c r="UXL1820" s="10"/>
      <c r="UXM1820" s="10"/>
      <c r="UXN1820" s="10"/>
      <c r="UXO1820" s="10"/>
      <c r="UXP1820" s="10"/>
      <c r="UXQ1820" s="10"/>
      <c r="UXR1820" s="10"/>
      <c r="UXS1820" s="10"/>
      <c r="UXT1820" s="10"/>
      <c r="UXU1820" s="10"/>
      <c r="UXV1820" s="10"/>
      <c r="UXW1820" s="10"/>
      <c r="UXX1820" s="10"/>
      <c r="UXY1820" s="10"/>
      <c r="UXZ1820" s="10"/>
      <c r="UYA1820" s="10"/>
      <c r="UYB1820" s="10"/>
      <c r="UYC1820" s="10"/>
      <c r="UYD1820" s="10"/>
      <c r="UYE1820" s="10"/>
      <c r="UYF1820" s="10"/>
      <c r="UYG1820" s="10"/>
      <c r="UYH1820" s="10"/>
      <c r="UYI1820" s="10"/>
      <c r="UYJ1820" s="10"/>
      <c r="UYK1820" s="10"/>
      <c r="UYL1820" s="10"/>
      <c r="UYM1820" s="10"/>
      <c r="UYN1820" s="10"/>
      <c r="UYO1820" s="10"/>
      <c r="UYP1820" s="10"/>
      <c r="UYQ1820" s="10"/>
      <c r="UYR1820" s="10"/>
      <c r="UYS1820" s="10"/>
      <c r="UYT1820" s="10"/>
      <c r="UYU1820" s="10"/>
      <c r="UYV1820" s="10"/>
      <c r="UYW1820" s="10"/>
      <c r="UYX1820" s="10"/>
      <c r="UYY1820" s="10"/>
      <c r="UYZ1820" s="10"/>
      <c r="UZA1820" s="10"/>
      <c r="UZB1820" s="10"/>
      <c r="UZC1820" s="10"/>
      <c r="UZD1820" s="10"/>
      <c r="UZE1820" s="10"/>
      <c r="UZF1820" s="10"/>
      <c r="UZG1820" s="10"/>
      <c r="UZH1820" s="10"/>
      <c r="UZI1820" s="10"/>
      <c r="UZJ1820" s="10"/>
      <c r="UZK1820" s="10"/>
      <c r="UZL1820" s="10"/>
      <c r="UZM1820" s="10"/>
      <c r="UZN1820" s="10"/>
      <c r="UZO1820" s="10"/>
      <c r="UZP1820" s="10"/>
      <c r="UZQ1820" s="10"/>
      <c r="UZR1820" s="10"/>
      <c r="UZS1820" s="10"/>
      <c r="UZT1820" s="10"/>
      <c r="UZU1820" s="10"/>
      <c r="UZV1820" s="10"/>
      <c r="UZW1820" s="10"/>
      <c r="UZX1820" s="10"/>
      <c r="UZY1820" s="10"/>
      <c r="UZZ1820" s="10"/>
      <c r="VAA1820" s="10"/>
      <c r="VAB1820" s="10"/>
      <c r="VAC1820" s="10"/>
      <c r="VAD1820" s="10"/>
      <c r="VAE1820" s="10"/>
      <c r="VAF1820" s="10"/>
      <c r="VAG1820" s="10"/>
      <c r="VAH1820" s="10"/>
      <c r="VAI1820" s="10"/>
      <c r="VAJ1820" s="10"/>
      <c r="VAK1820" s="10"/>
      <c r="VAL1820" s="10"/>
      <c r="VAM1820" s="10"/>
      <c r="VAN1820" s="10"/>
      <c r="VAO1820" s="10"/>
      <c r="VAP1820" s="10"/>
      <c r="VAQ1820" s="10"/>
      <c r="VAR1820" s="10"/>
      <c r="VAS1820" s="10"/>
      <c r="VAT1820" s="10"/>
      <c r="VAU1820" s="10"/>
      <c r="VAV1820" s="10"/>
      <c r="VAW1820" s="10"/>
      <c r="VAX1820" s="10"/>
      <c r="VAY1820" s="10"/>
      <c r="VAZ1820" s="10"/>
      <c r="VBA1820" s="10"/>
      <c r="VBB1820" s="10"/>
      <c r="VBC1820" s="10"/>
      <c r="VBD1820" s="10"/>
      <c r="VBE1820" s="10"/>
      <c r="VBF1820" s="10"/>
      <c r="VBG1820" s="10"/>
      <c r="VBH1820" s="10"/>
      <c r="VBI1820" s="10"/>
      <c r="VBJ1820" s="10"/>
      <c r="VBK1820" s="10"/>
      <c r="VBL1820" s="10"/>
      <c r="VBM1820" s="10"/>
      <c r="VBN1820" s="10"/>
      <c r="VBO1820" s="10"/>
      <c r="VBP1820" s="10"/>
      <c r="VBQ1820" s="10"/>
      <c r="VBR1820" s="10"/>
      <c r="VBS1820" s="10"/>
      <c r="VBT1820" s="10"/>
      <c r="VBU1820" s="10"/>
      <c r="VBV1820" s="10"/>
      <c r="VBW1820" s="10"/>
      <c r="VBX1820" s="10"/>
      <c r="VBY1820" s="10"/>
      <c r="VBZ1820" s="10"/>
      <c r="VCA1820" s="10"/>
      <c r="VCB1820" s="10"/>
      <c r="VCC1820" s="10"/>
      <c r="VCD1820" s="10"/>
      <c r="VCE1820" s="10"/>
      <c r="VCF1820" s="10"/>
      <c r="VCG1820" s="10"/>
      <c r="VCH1820" s="10"/>
      <c r="VCI1820" s="10"/>
      <c r="VCJ1820" s="10"/>
      <c r="VCK1820" s="10"/>
      <c r="VCL1820" s="10"/>
      <c r="VCM1820" s="10"/>
      <c r="VCN1820" s="10"/>
      <c r="VCO1820" s="10"/>
      <c r="VCP1820" s="10"/>
      <c r="VCQ1820" s="10"/>
      <c r="VCR1820" s="10"/>
      <c r="VCS1820" s="10"/>
      <c r="VCT1820" s="10"/>
      <c r="VCU1820" s="10"/>
      <c r="VCV1820" s="10"/>
      <c r="VCW1820" s="10"/>
      <c r="VCX1820" s="10"/>
      <c r="VCY1820" s="10"/>
      <c r="VCZ1820" s="10"/>
      <c r="VDA1820" s="10"/>
      <c r="VDB1820" s="10"/>
      <c r="VDC1820" s="10"/>
      <c r="VDD1820" s="10"/>
      <c r="VDE1820" s="10"/>
      <c r="VDF1820" s="10"/>
      <c r="VDG1820" s="10"/>
      <c r="VDH1820" s="10"/>
      <c r="VDI1820" s="10"/>
      <c r="VDJ1820" s="10"/>
      <c r="VDK1820" s="10"/>
      <c r="VDL1820" s="10"/>
      <c r="VDM1820" s="10"/>
      <c r="VDN1820" s="10"/>
      <c r="VDO1820" s="10"/>
      <c r="VDP1820" s="10"/>
      <c r="VDQ1820" s="10"/>
      <c r="VDR1820" s="10"/>
      <c r="VDS1820" s="10"/>
      <c r="VDT1820" s="10"/>
      <c r="VDU1820" s="10"/>
      <c r="VDV1820" s="10"/>
      <c r="VDW1820" s="10"/>
      <c r="VDX1820" s="10"/>
      <c r="VDY1820" s="10"/>
      <c r="VDZ1820" s="10"/>
      <c r="VEA1820" s="10"/>
      <c r="VEB1820" s="10"/>
      <c r="VEC1820" s="10"/>
      <c r="VED1820" s="10"/>
      <c r="VEE1820" s="10"/>
      <c r="VEF1820" s="10"/>
      <c r="VEG1820" s="10"/>
      <c r="VEH1820" s="10"/>
      <c r="VEI1820" s="10"/>
      <c r="VEJ1820" s="10"/>
      <c r="VEK1820" s="10"/>
      <c r="VEL1820" s="10"/>
      <c r="VEM1820" s="10"/>
      <c r="VEN1820" s="10"/>
      <c r="VEO1820" s="10"/>
      <c r="VEP1820" s="10"/>
      <c r="VEQ1820" s="10"/>
      <c r="VER1820" s="10"/>
      <c r="VES1820" s="10"/>
      <c r="VET1820" s="10"/>
      <c r="VEU1820" s="10"/>
      <c r="VEV1820" s="10"/>
      <c r="VEW1820" s="10"/>
      <c r="VEX1820" s="10"/>
      <c r="VEY1820" s="10"/>
      <c r="VEZ1820" s="10"/>
      <c r="VFA1820" s="10"/>
      <c r="VFB1820" s="10"/>
      <c r="VFC1820" s="10"/>
      <c r="VFD1820" s="10"/>
      <c r="VFE1820" s="10"/>
      <c r="VFF1820" s="10"/>
      <c r="VFG1820" s="10"/>
      <c r="VFH1820" s="10"/>
      <c r="VFI1820" s="10"/>
      <c r="VFJ1820" s="10"/>
      <c r="VFK1820" s="10"/>
      <c r="VFL1820" s="10"/>
      <c r="VFM1820" s="10"/>
      <c r="VFN1820" s="10"/>
      <c r="VFO1820" s="10"/>
      <c r="VFP1820" s="10"/>
      <c r="VFQ1820" s="10"/>
      <c r="VFR1820" s="10"/>
      <c r="VFS1820" s="10"/>
      <c r="VFT1820" s="10"/>
      <c r="VFU1820" s="10"/>
      <c r="VFV1820" s="10"/>
      <c r="VFW1820" s="10"/>
      <c r="VFX1820" s="10"/>
      <c r="VFY1820" s="10"/>
      <c r="VFZ1820" s="10"/>
      <c r="VGA1820" s="10"/>
      <c r="VGB1820" s="10"/>
      <c r="VGC1820" s="10"/>
      <c r="VGD1820" s="10"/>
      <c r="VGE1820" s="10"/>
      <c r="VGF1820" s="10"/>
      <c r="VGG1820" s="10"/>
      <c r="VGH1820" s="10"/>
      <c r="VGI1820" s="10"/>
      <c r="VGJ1820" s="10"/>
      <c r="VGK1820" s="10"/>
      <c r="VGL1820" s="10"/>
      <c r="VGM1820" s="10"/>
      <c r="VGN1820" s="10"/>
      <c r="VGO1820" s="10"/>
      <c r="VGP1820" s="10"/>
      <c r="VGQ1820" s="10"/>
      <c r="VGR1820" s="10"/>
      <c r="VGS1820" s="10"/>
      <c r="VGT1820" s="10"/>
      <c r="VGU1820" s="10"/>
      <c r="VGV1820" s="10"/>
      <c r="VGW1820" s="10"/>
      <c r="VGX1820" s="10"/>
      <c r="VGY1820" s="10"/>
      <c r="VGZ1820" s="10"/>
      <c r="VHA1820" s="10"/>
      <c r="VHB1820" s="10"/>
      <c r="VHC1820" s="10"/>
      <c r="VHD1820" s="10"/>
      <c r="VHE1820" s="10"/>
      <c r="VHF1820" s="10"/>
      <c r="VHG1820" s="10"/>
      <c r="VHH1820" s="10"/>
      <c r="VHI1820" s="10"/>
      <c r="VHJ1820" s="10"/>
      <c r="VHK1820" s="10"/>
      <c r="VHL1820" s="10"/>
      <c r="VHM1820" s="10"/>
      <c r="VHN1820" s="10"/>
      <c r="VHO1820" s="10"/>
      <c r="VHP1820" s="10"/>
      <c r="VHQ1820" s="10"/>
      <c r="VHR1820" s="10"/>
      <c r="VHS1820" s="10"/>
      <c r="VHT1820" s="10"/>
      <c r="VHU1820" s="10"/>
      <c r="VHV1820" s="10"/>
      <c r="VHW1820" s="10"/>
      <c r="VHX1820" s="10"/>
      <c r="VHY1820" s="10"/>
      <c r="VHZ1820" s="10"/>
      <c r="VIA1820" s="10"/>
      <c r="VIB1820" s="10"/>
      <c r="VIC1820" s="10"/>
      <c r="VID1820" s="10"/>
      <c r="VIE1820" s="10"/>
      <c r="VIF1820" s="10"/>
      <c r="VIG1820" s="10"/>
      <c r="VIH1820" s="10"/>
      <c r="VII1820" s="10"/>
      <c r="VIJ1820" s="10"/>
      <c r="VIK1820" s="10"/>
      <c r="VIL1820" s="10"/>
      <c r="VIM1820" s="10"/>
      <c r="VIN1820" s="10"/>
      <c r="VIO1820" s="10"/>
      <c r="VIP1820" s="10"/>
      <c r="VIQ1820" s="10"/>
      <c r="VIR1820" s="10"/>
      <c r="VIS1820" s="10"/>
      <c r="VIT1820" s="10"/>
      <c r="VIU1820" s="10"/>
      <c r="VIV1820" s="10"/>
      <c r="VIW1820" s="10"/>
      <c r="VIX1820" s="10"/>
      <c r="VIY1820" s="10"/>
      <c r="VIZ1820" s="10"/>
      <c r="VJA1820" s="10"/>
      <c r="VJB1820" s="10"/>
      <c r="VJC1820" s="10"/>
      <c r="VJD1820" s="10"/>
      <c r="VJE1820" s="10"/>
      <c r="VJF1820" s="10"/>
      <c r="VJG1820" s="10"/>
      <c r="VJH1820" s="10"/>
      <c r="VJI1820" s="10"/>
      <c r="VJJ1820" s="10"/>
      <c r="VJK1820" s="10"/>
      <c r="VJL1820" s="10"/>
      <c r="VJM1820" s="10"/>
      <c r="VJN1820" s="10"/>
      <c r="VJO1820" s="10"/>
      <c r="VJP1820" s="10"/>
      <c r="VJQ1820" s="10"/>
      <c r="VJR1820" s="10"/>
      <c r="VJS1820" s="10"/>
      <c r="VJT1820" s="10"/>
      <c r="VJU1820" s="10"/>
      <c r="VJV1820" s="10"/>
      <c r="VJW1820" s="10"/>
      <c r="VJX1820" s="10"/>
      <c r="VJY1820" s="10"/>
      <c r="VJZ1820" s="10"/>
      <c r="VKA1820" s="10"/>
      <c r="VKB1820" s="10"/>
      <c r="VKC1820" s="10"/>
      <c r="VKD1820" s="10"/>
      <c r="VKE1820" s="10"/>
      <c r="VKF1820" s="10"/>
      <c r="VKG1820" s="10"/>
      <c r="VKH1820" s="10"/>
      <c r="VKI1820" s="10"/>
      <c r="VKJ1820" s="10"/>
      <c r="VKK1820" s="10"/>
      <c r="VKL1820" s="10"/>
      <c r="VKM1820" s="10"/>
      <c r="VKN1820" s="10"/>
      <c r="VKO1820" s="10"/>
      <c r="VKP1820" s="10"/>
      <c r="VKQ1820" s="10"/>
      <c r="VKR1820" s="10"/>
      <c r="VKS1820" s="10"/>
      <c r="VKT1820" s="10"/>
      <c r="VKU1820" s="10"/>
      <c r="VKV1820" s="10"/>
      <c r="VKW1820" s="10"/>
      <c r="VKX1820" s="10"/>
      <c r="VKY1820" s="10"/>
      <c r="VKZ1820" s="10"/>
      <c r="VLA1820" s="10"/>
      <c r="VLB1820" s="10"/>
      <c r="VLC1820" s="10"/>
      <c r="VLD1820" s="10"/>
      <c r="VLE1820" s="10"/>
      <c r="VLF1820" s="10"/>
      <c r="VLG1820" s="10"/>
      <c r="VLH1820" s="10"/>
      <c r="VLI1820" s="10"/>
      <c r="VLJ1820" s="10"/>
      <c r="VLK1820" s="10"/>
      <c r="VLL1820" s="10"/>
      <c r="VLM1820" s="10"/>
      <c r="VLN1820" s="10"/>
      <c r="VLO1820" s="10"/>
      <c r="VLP1820" s="10"/>
      <c r="VLQ1820" s="10"/>
      <c r="VLR1820" s="10"/>
      <c r="VLS1820" s="10"/>
      <c r="VLT1820" s="10"/>
      <c r="VLU1820" s="10"/>
      <c r="VLV1820" s="10"/>
      <c r="VLW1820" s="10"/>
      <c r="VLX1820" s="10"/>
      <c r="VLY1820" s="10"/>
      <c r="VLZ1820" s="10"/>
      <c r="VMA1820" s="10"/>
      <c r="VMB1820" s="10"/>
      <c r="VMC1820" s="10"/>
      <c r="VMD1820" s="10"/>
      <c r="VME1820" s="10"/>
      <c r="VMF1820" s="10"/>
      <c r="VMG1820" s="10"/>
      <c r="VMH1820" s="10"/>
      <c r="VMI1820" s="10"/>
      <c r="VMJ1820" s="10"/>
      <c r="VMK1820" s="10"/>
      <c r="VML1820" s="10"/>
      <c r="VMM1820" s="10"/>
      <c r="VMN1820" s="10"/>
      <c r="VMO1820" s="10"/>
      <c r="VMP1820" s="10"/>
      <c r="VMQ1820" s="10"/>
      <c r="VMR1820" s="10"/>
      <c r="VMS1820" s="10"/>
      <c r="VMT1820" s="10"/>
      <c r="VMU1820" s="10"/>
      <c r="VMV1820" s="10"/>
      <c r="VMW1820" s="10"/>
      <c r="VMX1820" s="10"/>
      <c r="VMY1820" s="10"/>
      <c r="VMZ1820" s="10"/>
      <c r="VNA1820" s="10"/>
      <c r="VNB1820" s="10"/>
      <c r="VNC1820" s="10"/>
      <c r="VND1820" s="10"/>
      <c r="VNE1820" s="10"/>
      <c r="VNF1820" s="10"/>
      <c r="VNG1820" s="10"/>
      <c r="VNH1820" s="10"/>
      <c r="VNI1820" s="10"/>
      <c r="VNJ1820" s="10"/>
      <c r="VNK1820" s="10"/>
      <c r="VNL1820" s="10"/>
      <c r="VNM1820" s="10"/>
      <c r="VNN1820" s="10"/>
      <c r="VNO1820" s="10"/>
      <c r="VNP1820" s="10"/>
      <c r="VNQ1820" s="10"/>
      <c r="VNR1820" s="10"/>
      <c r="VNS1820" s="10"/>
      <c r="VNT1820" s="10"/>
      <c r="VNU1820" s="10"/>
      <c r="VNV1820" s="10"/>
      <c r="VNW1820" s="10"/>
      <c r="VNX1820" s="10"/>
      <c r="VNY1820" s="10"/>
      <c r="VNZ1820" s="10"/>
      <c r="VOA1820" s="10"/>
      <c r="VOB1820" s="10"/>
      <c r="VOC1820" s="10"/>
      <c r="VOD1820" s="10"/>
      <c r="VOE1820" s="10"/>
      <c r="VOF1820" s="10"/>
      <c r="VOG1820" s="10"/>
      <c r="VOH1820" s="10"/>
      <c r="VOI1820" s="10"/>
      <c r="VOJ1820" s="10"/>
      <c r="VOK1820" s="10"/>
      <c r="VOL1820" s="10"/>
      <c r="VOM1820" s="10"/>
      <c r="VON1820" s="10"/>
      <c r="VOO1820" s="10"/>
      <c r="VOP1820" s="10"/>
      <c r="VOQ1820" s="10"/>
      <c r="VOR1820" s="10"/>
      <c r="VOS1820" s="10"/>
      <c r="VOT1820" s="10"/>
      <c r="VOU1820" s="10"/>
      <c r="VOV1820" s="10"/>
      <c r="VOW1820" s="10"/>
      <c r="VOX1820" s="10"/>
      <c r="VOY1820" s="10"/>
      <c r="VOZ1820" s="10"/>
      <c r="VPA1820" s="10"/>
      <c r="VPB1820" s="10"/>
      <c r="VPC1820" s="10"/>
      <c r="VPD1820" s="10"/>
      <c r="VPE1820" s="10"/>
      <c r="VPF1820" s="10"/>
      <c r="VPG1820" s="10"/>
      <c r="VPH1820" s="10"/>
      <c r="VPI1820" s="10"/>
      <c r="VPJ1820" s="10"/>
      <c r="VPK1820" s="10"/>
      <c r="VPL1820" s="10"/>
      <c r="VPM1820" s="10"/>
      <c r="VPN1820" s="10"/>
      <c r="VPO1820" s="10"/>
      <c r="VPP1820" s="10"/>
      <c r="VPQ1820" s="10"/>
      <c r="VPR1820" s="10"/>
      <c r="VPS1820" s="10"/>
      <c r="VPT1820" s="10"/>
      <c r="VPU1820" s="10"/>
      <c r="VPV1820" s="10"/>
      <c r="VPW1820" s="10"/>
      <c r="VPX1820" s="10"/>
      <c r="VPY1820" s="10"/>
      <c r="VPZ1820" s="10"/>
      <c r="VQA1820" s="10"/>
      <c r="VQB1820" s="10"/>
      <c r="VQC1820" s="10"/>
      <c r="VQD1820" s="10"/>
      <c r="VQE1820" s="10"/>
      <c r="VQF1820" s="10"/>
      <c r="VQG1820" s="10"/>
      <c r="VQH1820" s="10"/>
      <c r="VQI1820" s="10"/>
      <c r="VQJ1820" s="10"/>
      <c r="VQK1820" s="10"/>
      <c r="VQL1820" s="10"/>
      <c r="VQM1820" s="10"/>
      <c r="VQN1820" s="10"/>
      <c r="VQO1820" s="10"/>
      <c r="VQP1820" s="10"/>
      <c r="VQQ1820" s="10"/>
      <c r="VQR1820" s="10"/>
      <c r="VQS1820" s="10"/>
      <c r="VQT1820" s="10"/>
      <c r="VQU1820" s="10"/>
      <c r="VQV1820" s="10"/>
      <c r="VQW1820" s="10"/>
      <c r="VQX1820" s="10"/>
      <c r="VQY1820" s="10"/>
      <c r="VQZ1820" s="10"/>
      <c r="VRA1820" s="10"/>
      <c r="VRB1820" s="10"/>
      <c r="VRC1820" s="10"/>
      <c r="VRD1820" s="10"/>
      <c r="VRE1820" s="10"/>
      <c r="VRF1820" s="10"/>
      <c r="VRG1820" s="10"/>
      <c r="VRH1820" s="10"/>
      <c r="VRI1820" s="10"/>
      <c r="VRJ1820" s="10"/>
      <c r="VRK1820" s="10"/>
      <c r="VRL1820" s="10"/>
      <c r="VRM1820" s="10"/>
      <c r="VRN1820" s="10"/>
      <c r="VRO1820" s="10"/>
      <c r="VRP1820" s="10"/>
      <c r="VRQ1820" s="10"/>
      <c r="VRR1820" s="10"/>
      <c r="VRS1820" s="10"/>
      <c r="VRT1820" s="10"/>
      <c r="VRU1820" s="10"/>
      <c r="VRV1820" s="10"/>
      <c r="VRW1820" s="10"/>
      <c r="VRX1820" s="10"/>
      <c r="VRY1820" s="10"/>
      <c r="VRZ1820" s="10"/>
      <c r="VSA1820" s="10"/>
      <c r="VSB1820" s="10"/>
      <c r="VSC1820" s="10"/>
      <c r="VSD1820" s="10"/>
      <c r="VSE1820" s="10"/>
      <c r="VSF1820" s="10"/>
      <c r="VSG1820" s="10"/>
      <c r="VSH1820" s="10"/>
      <c r="VSI1820" s="10"/>
      <c r="VSJ1820" s="10"/>
      <c r="VSK1820" s="10"/>
      <c r="VSL1820" s="10"/>
      <c r="VSM1820" s="10"/>
      <c r="VSN1820" s="10"/>
      <c r="VSO1820" s="10"/>
      <c r="VSP1820" s="10"/>
      <c r="VSQ1820" s="10"/>
      <c r="VSR1820" s="10"/>
      <c r="VSS1820" s="10"/>
      <c r="VST1820" s="10"/>
      <c r="VSU1820" s="10"/>
      <c r="VSV1820" s="10"/>
      <c r="VSW1820" s="10"/>
      <c r="VSX1820" s="10"/>
      <c r="VSY1820" s="10"/>
      <c r="VSZ1820" s="10"/>
      <c r="VTA1820" s="10"/>
      <c r="VTB1820" s="10"/>
      <c r="VTC1820" s="10"/>
      <c r="VTD1820" s="10"/>
      <c r="VTE1820" s="10"/>
      <c r="VTF1820" s="10"/>
      <c r="VTG1820" s="10"/>
      <c r="VTH1820" s="10"/>
      <c r="VTI1820" s="10"/>
      <c r="VTJ1820" s="10"/>
      <c r="VTK1820" s="10"/>
      <c r="VTL1820" s="10"/>
      <c r="VTM1820" s="10"/>
      <c r="VTN1820" s="10"/>
      <c r="VTO1820" s="10"/>
      <c r="VTP1820" s="10"/>
      <c r="VTQ1820" s="10"/>
      <c r="VTR1820" s="10"/>
      <c r="VTS1820" s="10"/>
      <c r="VTT1820" s="10"/>
      <c r="VTU1820" s="10"/>
      <c r="VTV1820" s="10"/>
      <c r="VTW1820" s="10"/>
      <c r="VTX1820" s="10"/>
      <c r="VTY1820" s="10"/>
      <c r="VTZ1820" s="10"/>
      <c r="VUA1820" s="10"/>
      <c r="VUB1820" s="10"/>
      <c r="VUC1820" s="10"/>
      <c r="VUD1820" s="10"/>
      <c r="VUE1820" s="10"/>
      <c r="VUF1820" s="10"/>
      <c r="VUG1820" s="10"/>
      <c r="VUH1820" s="10"/>
      <c r="VUI1820" s="10"/>
      <c r="VUJ1820" s="10"/>
      <c r="VUK1820" s="10"/>
      <c r="VUL1820" s="10"/>
      <c r="VUM1820" s="10"/>
      <c r="VUN1820" s="10"/>
      <c r="VUO1820" s="10"/>
      <c r="VUP1820" s="10"/>
      <c r="VUQ1820" s="10"/>
      <c r="VUR1820" s="10"/>
      <c r="VUS1820" s="10"/>
      <c r="VUT1820" s="10"/>
      <c r="VUU1820" s="10"/>
      <c r="VUV1820" s="10"/>
      <c r="VUW1820" s="10"/>
      <c r="VUX1820" s="10"/>
      <c r="VUY1820" s="10"/>
      <c r="VUZ1820" s="10"/>
      <c r="VVA1820" s="10"/>
      <c r="VVB1820" s="10"/>
      <c r="VVC1820" s="10"/>
      <c r="VVD1820" s="10"/>
      <c r="VVE1820" s="10"/>
      <c r="VVF1820" s="10"/>
      <c r="VVG1820" s="10"/>
      <c r="VVH1820" s="10"/>
      <c r="VVI1820" s="10"/>
      <c r="VVJ1820" s="10"/>
      <c r="VVK1820" s="10"/>
      <c r="VVL1820" s="10"/>
      <c r="VVM1820" s="10"/>
      <c r="VVN1820" s="10"/>
      <c r="VVO1820" s="10"/>
      <c r="VVP1820" s="10"/>
      <c r="VVQ1820" s="10"/>
      <c r="VVR1820" s="10"/>
      <c r="VVS1820" s="10"/>
      <c r="VVT1820" s="10"/>
      <c r="VVU1820" s="10"/>
      <c r="VVV1820" s="10"/>
      <c r="VVW1820" s="10"/>
      <c r="VVX1820" s="10"/>
      <c r="VVY1820" s="10"/>
      <c r="VVZ1820" s="10"/>
      <c r="VWA1820" s="10"/>
      <c r="VWB1820" s="10"/>
      <c r="VWC1820" s="10"/>
      <c r="VWD1820" s="10"/>
      <c r="VWE1820" s="10"/>
      <c r="VWF1820" s="10"/>
      <c r="VWG1820" s="10"/>
      <c r="VWH1820" s="10"/>
      <c r="VWI1820" s="10"/>
      <c r="VWJ1820" s="10"/>
      <c r="VWK1820" s="10"/>
      <c r="VWL1820" s="10"/>
      <c r="VWM1820" s="10"/>
      <c r="VWN1820" s="10"/>
      <c r="VWO1820" s="10"/>
      <c r="VWP1820" s="10"/>
      <c r="VWQ1820" s="10"/>
      <c r="VWR1820" s="10"/>
      <c r="VWS1820" s="10"/>
      <c r="VWT1820" s="10"/>
      <c r="VWU1820" s="10"/>
      <c r="VWV1820" s="10"/>
      <c r="VWW1820" s="10"/>
      <c r="VWX1820" s="10"/>
      <c r="VWY1820" s="10"/>
      <c r="VWZ1820" s="10"/>
      <c r="VXA1820" s="10"/>
      <c r="VXB1820" s="10"/>
      <c r="VXC1820" s="10"/>
      <c r="VXD1820" s="10"/>
      <c r="VXE1820" s="10"/>
      <c r="VXF1820" s="10"/>
      <c r="VXG1820" s="10"/>
      <c r="VXH1820" s="10"/>
      <c r="VXI1820" s="10"/>
      <c r="VXJ1820" s="10"/>
      <c r="VXK1820" s="10"/>
      <c r="VXL1820" s="10"/>
      <c r="VXM1820" s="10"/>
      <c r="VXN1820" s="10"/>
      <c r="VXO1820" s="10"/>
      <c r="VXP1820" s="10"/>
      <c r="VXQ1820" s="10"/>
      <c r="VXR1820" s="10"/>
      <c r="VXS1820" s="10"/>
      <c r="VXT1820" s="10"/>
      <c r="VXU1820" s="10"/>
      <c r="VXV1820" s="10"/>
      <c r="VXW1820" s="10"/>
      <c r="VXX1820" s="10"/>
      <c r="VXY1820" s="10"/>
      <c r="VXZ1820" s="10"/>
      <c r="VYA1820" s="10"/>
      <c r="VYB1820" s="10"/>
      <c r="VYC1820" s="10"/>
      <c r="VYD1820" s="10"/>
      <c r="VYE1820" s="10"/>
      <c r="VYF1820" s="10"/>
      <c r="VYG1820" s="10"/>
      <c r="VYH1820" s="10"/>
      <c r="VYI1820" s="10"/>
      <c r="VYJ1820" s="10"/>
      <c r="VYK1820" s="10"/>
      <c r="VYL1820" s="10"/>
      <c r="VYM1820" s="10"/>
      <c r="VYN1820" s="10"/>
      <c r="VYO1820" s="10"/>
      <c r="VYP1820" s="10"/>
      <c r="VYQ1820" s="10"/>
      <c r="VYR1820" s="10"/>
      <c r="VYS1820" s="10"/>
      <c r="VYT1820" s="10"/>
      <c r="VYU1820" s="10"/>
      <c r="VYV1820" s="10"/>
      <c r="VYW1820" s="10"/>
      <c r="VYX1820" s="10"/>
      <c r="VYY1820" s="10"/>
      <c r="VYZ1820" s="10"/>
      <c r="VZA1820" s="10"/>
      <c r="VZB1820" s="10"/>
      <c r="VZC1820" s="10"/>
      <c r="VZD1820" s="10"/>
      <c r="VZE1820" s="10"/>
      <c r="VZF1820" s="10"/>
      <c r="VZG1820" s="10"/>
      <c r="VZH1820" s="10"/>
      <c r="VZI1820" s="10"/>
      <c r="VZJ1820" s="10"/>
      <c r="VZK1820" s="10"/>
      <c r="VZL1820" s="10"/>
      <c r="VZM1820" s="10"/>
      <c r="VZN1820" s="10"/>
      <c r="VZO1820" s="10"/>
      <c r="VZP1820" s="10"/>
      <c r="VZQ1820" s="10"/>
      <c r="VZR1820" s="10"/>
      <c r="VZS1820" s="10"/>
      <c r="VZT1820" s="10"/>
      <c r="VZU1820" s="10"/>
      <c r="VZV1820" s="10"/>
      <c r="VZW1820" s="10"/>
      <c r="VZX1820" s="10"/>
      <c r="VZY1820" s="10"/>
      <c r="VZZ1820" s="10"/>
      <c r="WAA1820" s="10"/>
      <c r="WAB1820" s="10"/>
      <c r="WAC1820" s="10"/>
      <c r="WAD1820" s="10"/>
      <c r="WAE1820" s="10"/>
      <c r="WAF1820" s="10"/>
      <c r="WAG1820" s="10"/>
      <c r="WAH1820" s="10"/>
      <c r="WAI1820" s="10"/>
      <c r="WAJ1820" s="10"/>
      <c r="WAK1820" s="10"/>
      <c r="WAL1820" s="10"/>
      <c r="WAM1820" s="10"/>
      <c r="WAN1820" s="10"/>
      <c r="WAO1820" s="10"/>
      <c r="WAP1820" s="10"/>
      <c r="WAQ1820" s="10"/>
      <c r="WAR1820" s="10"/>
      <c r="WAS1820" s="10"/>
      <c r="WAT1820" s="10"/>
      <c r="WAU1820" s="10"/>
      <c r="WAV1820" s="10"/>
      <c r="WAW1820" s="10"/>
      <c r="WAX1820" s="10"/>
      <c r="WAY1820" s="10"/>
      <c r="WAZ1820" s="10"/>
      <c r="WBA1820" s="10"/>
      <c r="WBB1820" s="10"/>
      <c r="WBC1820" s="10"/>
      <c r="WBD1820" s="10"/>
      <c r="WBE1820" s="10"/>
      <c r="WBF1820" s="10"/>
      <c r="WBG1820" s="10"/>
      <c r="WBH1820" s="10"/>
      <c r="WBI1820" s="10"/>
      <c r="WBJ1820" s="10"/>
      <c r="WBK1820" s="10"/>
      <c r="WBL1820" s="10"/>
      <c r="WBM1820" s="10"/>
      <c r="WBN1820" s="10"/>
      <c r="WBO1820" s="10"/>
      <c r="WBP1820" s="10"/>
      <c r="WBQ1820" s="10"/>
      <c r="WBR1820" s="10"/>
      <c r="WBS1820" s="10"/>
      <c r="WBT1820" s="10"/>
      <c r="WBU1820" s="10"/>
      <c r="WBV1820" s="10"/>
      <c r="WBW1820" s="10"/>
      <c r="WBX1820" s="10"/>
      <c r="WBY1820" s="10"/>
      <c r="WBZ1820" s="10"/>
      <c r="WCA1820" s="10"/>
      <c r="WCB1820" s="10"/>
      <c r="WCC1820" s="10"/>
      <c r="WCD1820" s="10"/>
      <c r="WCE1820" s="10"/>
      <c r="WCF1820" s="10"/>
      <c r="WCG1820" s="10"/>
      <c r="WCH1820" s="10"/>
      <c r="WCI1820" s="10"/>
      <c r="WCJ1820" s="10"/>
      <c r="WCK1820" s="10"/>
      <c r="WCL1820" s="10"/>
      <c r="WCM1820" s="10"/>
      <c r="WCN1820" s="10"/>
      <c r="WCO1820" s="10"/>
      <c r="WCP1820" s="10"/>
      <c r="WCQ1820" s="10"/>
      <c r="WCR1820" s="10"/>
      <c r="WCS1820" s="10"/>
      <c r="WCT1820" s="10"/>
      <c r="WCU1820" s="10"/>
      <c r="WCV1820" s="10"/>
      <c r="WCW1820" s="10"/>
      <c r="WCX1820" s="10"/>
      <c r="WCY1820" s="10"/>
      <c r="WCZ1820" s="10"/>
      <c r="WDA1820" s="10"/>
      <c r="WDB1820" s="10"/>
      <c r="WDC1820" s="10"/>
      <c r="WDD1820" s="10"/>
      <c r="WDE1820" s="10"/>
      <c r="WDF1820" s="10"/>
      <c r="WDG1820" s="10"/>
      <c r="WDH1820" s="10"/>
      <c r="WDI1820" s="10"/>
      <c r="WDJ1820" s="10"/>
      <c r="WDK1820" s="10"/>
      <c r="WDL1820" s="10"/>
      <c r="WDM1820" s="10"/>
      <c r="WDN1820" s="10"/>
      <c r="WDO1820" s="10"/>
      <c r="WDP1820" s="10"/>
      <c r="WDQ1820" s="10"/>
      <c r="WDR1820" s="10"/>
      <c r="WDS1820" s="10"/>
      <c r="WDT1820" s="10"/>
      <c r="WDU1820" s="10"/>
      <c r="WDV1820" s="10"/>
      <c r="WDW1820" s="10"/>
      <c r="WDX1820" s="10"/>
      <c r="WDY1820" s="10"/>
      <c r="WDZ1820" s="10"/>
      <c r="WEA1820" s="10"/>
      <c r="WEB1820" s="10"/>
      <c r="WEC1820" s="10"/>
      <c r="WED1820" s="10"/>
      <c r="WEE1820" s="10"/>
      <c r="WEF1820" s="10"/>
      <c r="WEG1820" s="10"/>
      <c r="WEH1820" s="10"/>
      <c r="WEI1820" s="10"/>
      <c r="WEJ1820" s="10"/>
      <c r="WEK1820" s="10"/>
      <c r="WEL1820" s="10"/>
      <c r="WEM1820" s="10"/>
      <c r="WEN1820" s="10"/>
      <c r="WEO1820" s="10"/>
      <c r="WEP1820" s="10"/>
      <c r="WEQ1820" s="10"/>
      <c r="WER1820" s="10"/>
      <c r="WES1820" s="10"/>
      <c r="WET1820" s="10"/>
      <c r="WEU1820" s="10"/>
      <c r="WEV1820" s="10"/>
      <c r="WEW1820" s="10"/>
      <c r="WEX1820" s="10"/>
      <c r="WEY1820" s="10"/>
      <c r="WEZ1820" s="10"/>
      <c r="WFA1820" s="10"/>
      <c r="WFB1820" s="10"/>
      <c r="WFC1820" s="10"/>
      <c r="WFD1820" s="10"/>
      <c r="WFE1820" s="10"/>
      <c r="WFF1820" s="10"/>
      <c r="WFG1820" s="10"/>
      <c r="WFH1820" s="10"/>
      <c r="WFI1820" s="10"/>
      <c r="WFJ1820" s="10"/>
      <c r="WFK1820" s="10"/>
      <c r="WFL1820" s="10"/>
      <c r="WFM1820" s="10"/>
      <c r="WFN1820" s="10"/>
      <c r="WFO1820" s="10"/>
      <c r="WFP1820" s="10"/>
      <c r="WFQ1820" s="10"/>
      <c r="WFR1820" s="10"/>
      <c r="WFS1820" s="10"/>
      <c r="WFT1820" s="10"/>
      <c r="WFU1820" s="10"/>
      <c r="WFV1820" s="10"/>
      <c r="WFW1820" s="10"/>
      <c r="WFX1820" s="10"/>
      <c r="WFY1820" s="10"/>
      <c r="WFZ1820" s="10"/>
      <c r="WGA1820" s="10"/>
      <c r="WGB1820" s="10"/>
      <c r="WGC1820" s="10"/>
      <c r="WGD1820" s="10"/>
      <c r="WGE1820" s="10"/>
      <c r="WGF1820" s="10"/>
      <c r="WGG1820" s="10"/>
      <c r="WGH1820" s="10"/>
      <c r="WGI1820" s="10"/>
      <c r="WGJ1820" s="10"/>
      <c r="WGK1820" s="10"/>
      <c r="WGL1820" s="10"/>
      <c r="WGM1820" s="10"/>
      <c r="WGN1820" s="10"/>
      <c r="WGO1820" s="10"/>
      <c r="WGP1820" s="10"/>
      <c r="WGQ1820" s="10"/>
      <c r="WGR1820" s="10"/>
      <c r="WGS1820" s="10"/>
      <c r="WGT1820" s="10"/>
      <c r="WGU1820" s="10"/>
      <c r="WGV1820" s="10"/>
      <c r="WGW1820" s="10"/>
      <c r="WGX1820" s="10"/>
      <c r="WGY1820" s="10"/>
      <c r="WGZ1820" s="10"/>
      <c r="WHA1820" s="10"/>
      <c r="WHB1820" s="10"/>
      <c r="WHC1820" s="10"/>
      <c r="WHD1820" s="10"/>
      <c r="WHE1820" s="10"/>
      <c r="WHF1820" s="10"/>
      <c r="WHG1820" s="10"/>
      <c r="WHH1820" s="10"/>
      <c r="WHI1820" s="10"/>
      <c r="WHJ1820" s="10"/>
      <c r="WHK1820" s="10"/>
      <c r="WHL1820" s="10"/>
      <c r="WHM1820" s="10"/>
      <c r="WHN1820" s="10"/>
      <c r="WHO1820" s="10"/>
      <c r="WHP1820" s="10"/>
      <c r="WHQ1820" s="10"/>
      <c r="WHR1820" s="10"/>
      <c r="WHS1820" s="10"/>
      <c r="WHT1820" s="10"/>
      <c r="WHU1820" s="10"/>
      <c r="WHV1820" s="10"/>
      <c r="WHW1820" s="10"/>
      <c r="WHX1820" s="10"/>
      <c r="WHY1820" s="10"/>
      <c r="WHZ1820" s="10"/>
      <c r="WIA1820" s="10"/>
      <c r="WIB1820" s="10"/>
      <c r="WIC1820" s="10"/>
      <c r="WID1820" s="10"/>
      <c r="WIE1820" s="10"/>
      <c r="WIF1820" s="10"/>
      <c r="WIG1820" s="10"/>
      <c r="WIH1820" s="10"/>
      <c r="WII1820" s="10"/>
      <c r="WIJ1820" s="10"/>
      <c r="WIK1820" s="10"/>
      <c r="WIL1820" s="10"/>
      <c r="WIM1820" s="10"/>
      <c r="WIN1820" s="10"/>
      <c r="WIO1820" s="10"/>
      <c r="WIP1820" s="10"/>
      <c r="WIQ1820" s="10"/>
      <c r="WIR1820" s="10"/>
      <c r="WIS1820" s="10"/>
      <c r="WIT1820" s="10"/>
      <c r="WIU1820" s="10"/>
      <c r="WIV1820" s="10"/>
      <c r="WIW1820" s="10"/>
      <c r="WIX1820" s="10"/>
      <c r="WIY1820" s="10"/>
      <c r="WIZ1820" s="10"/>
      <c r="WJA1820" s="10"/>
      <c r="WJB1820" s="10"/>
      <c r="WJC1820" s="10"/>
      <c r="WJD1820" s="10"/>
      <c r="WJE1820" s="10"/>
      <c r="WJF1820" s="10"/>
      <c r="WJG1820" s="10"/>
      <c r="WJH1820" s="10"/>
      <c r="WJI1820" s="10"/>
      <c r="WJJ1820" s="10"/>
      <c r="WJK1820" s="10"/>
      <c r="WJL1820" s="10"/>
      <c r="WJM1820" s="10"/>
      <c r="WJN1820" s="10"/>
      <c r="WJO1820" s="10"/>
      <c r="WJP1820" s="10"/>
      <c r="WJQ1820" s="10"/>
      <c r="WJR1820" s="10"/>
      <c r="WJS1820" s="10"/>
      <c r="WJT1820" s="10"/>
      <c r="WJU1820" s="10"/>
      <c r="WJV1820" s="10"/>
      <c r="WJW1820" s="10"/>
      <c r="WJX1820" s="10"/>
      <c r="WJY1820" s="10"/>
      <c r="WJZ1820" s="10"/>
      <c r="WKA1820" s="10"/>
      <c r="WKB1820" s="10"/>
      <c r="WKC1820" s="10"/>
      <c r="WKD1820" s="10"/>
      <c r="WKE1820" s="10"/>
      <c r="WKF1820" s="10"/>
      <c r="WKG1820" s="10"/>
      <c r="WKH1820" s="10"/>
      <c r="WKI1820" s="10"/>
      <c r="WKJ1820" s="10"/>
      <c r="WKK1820" s="10"/>
      <c r="WKL1820" s="10"/>
      <c r="WKM1820" s="10"/>
      <c r="WKN1820" s="10"/>
      <c r="WKO1820" s="10"/>
      <c r="WKP1820" s="10"/>
      <c r="WKQ1820" s="10"/>
      <c r="WKR1820" s="10"/>
      <c r="WKS1820" s="10"/>
      <c r="WKT1820" s="10"/>
      <c r="WKU1820" s="10"/>
      <c r="WKV1820" s="10"/>
      <c r="WKW1820" s="10"/>
      <c r="WKX1820" s="10"/>
      <c r="WKY1820" s="10"/>
      <c r="WKZ1820" s="10"/>
      <c r="WLA1820" s="10"/>
      <c r="WLB1820" s="10"/>
      <c r="WLC1820" s="10"/>
      <c r="WLD1820" s="10"/>
      <c r="WLE1820" s="10"/>
      <c r="WLF1820" s="10"/>
      <c r="WLG1820" s="10"/>
      <c r="WLH1820" s="10"/>
      <c r="WLI1820" s="10"/>
      <c r="WLJ1820" s="10"/>
      <c r="WLK1820" s="10"/>
      <c r="WLL1820" s="10"/>
      <c r="WLM1820" s="10"/>
      <c r="WLN1820" s="10"/>
      <c r="WLO1820" s="10"/>
      <c r="WLP1820" s="10"/>
      <c r="WLQ1820" s="10"/>
      <c r="WLR1820" s="10"/>
      <c r="WLS1820" s="10"/>
      <c r="WLT1820" s="10"/>
      <c r="WLU1820" s="10"/>
      <c r="WLV1820" s="10"/>
      <c r="WLW1820" s="10"/>
      <c r="WLX1820" s="10"/>
      <c r="WLY1820" s="10"/>
      <c r="WLZ1820" s="10"/>
      <c r="WMA1820" s="10"/>
      <c r="WMB1820" s="10"/>
      <c r="WMC1820" s="10"/>
      <c r="WMD1820" s="10"/>
      <c r="WME1820" s="10"/>
      <c r="WMF1820" s="10"/>
      <c r="WMG1820" s="10"/>
      <c r="WMH1820" s="10"/>
      <c r="WMI1820" s="10"/>
      <c r="WMJ1820" s="10"/>
      <c r="WMK1820" s="10"/>
      <c r="WML1820" s="10"/>
      <c r="WMM1820" s="10"/>
      <c r="WMN1820" s="10"/>
      <c r="WMO1820" s="10"/>
      <c r="WMP1820" s="10"/>
      <c r="WMQ1820" s="10"/>
      <c r="WMR1820" s="10"/>
      <c r="WMS1820" s="10"/>
      <c r="WMT1820" s="10"/>
      <c r="WMU1820" s="10"/>
      <c r="WMV1820" s="10"/>
      <c r="WMW1820" s="10"/>
      <c r="WMX1820" s="10"/>
      <c r="WMY1820" s="10"/>
      <c r="WMZ1820" s="10"/>
      <c r="WNA1820" s="10"/>
      <c r="WNB1820" s="10"/>
      <c r="WNC1820" s="10"/>
      <c r="WND1820" s="10"/>
      <c r="WNE1820" s="10"/>
      <c r="WNF1820" s="10"/>
      <c r="WNG1820" s="10"/>
      <c r="WNH1820" s="10"/>
      <c r="WNI1820" s="10"/>
      <c r="WNJ1820" s="10"/>
      <c r="WNK1820" s="10"/>
      <c r="WNL1820" s="10"/>
      <c r="WNM1820" s="10"/>
      <c r="WNN1820" s="10"/>
      <c r="WNO1820" s="10"/>
      <c r="WNP1820" s="10"/>
      <c r="WNQ1820" s="10"/>
      <c r="WNR1820" s="10"/>
      <c r="WNS1820" s="10"/>
      <c r="WNT1820" s="10"/>
      <c r="WNU1820" s="10"/>
      <c r="WNV1820" s="10"/>
      <c r="WNW1820" s="10"/>
      <c r="WNX1820" s="10"/>
      <c r="WNY1820" s="10"/>
      <c r="WNZ1820" s="10"/>
      <c r="WOA1820" s="10"/>
      <c r="WOB1820" s="10"/>
      <c r="WOC1820" s="10"/>
      <c r="WOD1820" s="10"/>
      <c r="WOE1820" s="10"/>
      <c r="WOF1820" s="10"/>
      <c r="WOG1820" s="10"/>
      <c r="WOH1820" s="10"/>
      <c r="WOI1820" s="10"/>
      <c r="WOJ1820" s="10"/>
      <c r="WOK1820" s="10"/>
      <c r="WOL1820" s="10"/>
      <c r="WOM1820" s="10"/>
      <c r="WON1820" s="10"/>
      <c r="WOO1820" s="10"/>
      <c r="WOP1820" s="10"/>
      <c r="WOQ1820" s="10"/>
      <c r="WOR1820" s="10"/>
      <c r="WOS1820" s="10"/>
      <c r="WOT1820" s="10"/>
      <c r="WOU1820" s="10"/>
      <c r="WOV1820" s="10"/>
      <c r="WOW1820" s="10"/>
      <c r="WOX1820" s="10"/>
      <c r="WOY1820" s="10"/>
      <c r="WOZ1820" s="10"/>
      <c r="WPA1820" s="10"/>
      <c r="WPB1820" s="10"/>
      <c r="WPC1820" s="10"/>
      <c r="WPD1820" s="10"/>
      <c r="WPE1820" s="10"/>
      <c r="WPF1820" s="10"/>
      <c r="WPG1820" s="10"/>
      <c r="WPH1820" s="10"/>
      <c r="WPI1820" s="10"/>
      <c r="WPJ1820" s="10"/>
      <c r="WPK1820" s="10"/>
      <c r="WPL1820" s="10"/>
      <c r="WPM1820" s="10"/>
      <c r="WPN1820" s="10"/>
      <c r="WPO1820" s="10"/>
      <c r="WPP1820" s="10"/>
      <c r="WPQ1820" s="10"/>
      <c r="WPR1820" s="10"/>
      <c r="WPS1820" s="10"/>
      <c r="WPT1820" s="10"/>
      <c r="WPU1820" s="10"/>
      <c r="WPV1820" s="10"/>
      <c r="WPW1820" s="10"/>
      <c r="WPX1820" s="10"/>
      <c r="WPY1820" s="10"/>
      <c r="WPZ1820" s="10"/>
      <c r="WQA1820" s="10"/>
      <c r="WQB1820" s="10"/>
      <c r="WQC1820" s="10"/>
      <c r="WQD1820" s="10"/>
      <c r="WQE1820" s="10"/>
      <c r="WQF1820" s="10"/>
      <c r="WQG1820" s="10"/>
      <c r="WQH1820" s="10"/>
      <c r="WQI1820" s="10"/>
      <c r="WQJ1820" s="10"/>
      <c r="WQK1820" s="10"/>
      <c r="WQL1820" s="10"/>
      <c r="WQM1820" s="10"/>
      <c r="WQN1820" s="10"/>
      <c r="WQO1820" s="10"/>
      <c r="WQP1820" s="10"/>
      <c r="WQQ1820" s="10"/>
      <c r="WQR1820" s="10"/>
      <c r="WQS1820" s="10"/>
      <c r="WQT1820" s="10"/>
      <c r="WQU1820" s="10"/>
      <c r="WQV1820" s="10"/>
      <c r="WQW1820" s="10"/>
      <c r="WQX1820" s="10"/>
      <c r="WQY1820" s="10"/>
      <c r="WQZ1820" s="10"/>
      <c r="WRA1820" s="10"/>
      <c r="WRB1820" s="10"/>
      <c r="WRC1820" s="10"/>
      <c r="WRD1820" s="10"/>
      <c r="WRE1820" s="10"/>
      <c r="WRF1820" s="10"/>
      <c r="WRG1820" s="10"/>
      <c r="WRH1820" s="10"/>
      <c r="WRI1820" s="10"/>
      <c r="WRJ1820" s="10"/>
      <c r="WRK1820" s="10"/>
      <c r="WRL1820" s="10"/>
      <c r="WRM1820" s="10"/>
      <c r="WRN1820" s="10"/>
      <c r="WRO1820" s="10"/>
      <c r="WRP1820" s="10"/>
      <c r="WRQ1820" s="10"/>
      <c r="WRR1820" s="10"/>
      <c r="WRS1820" s="10"/>
      <c r="WRT1820" s="10"/>
      <c r="WRU1820" s="10"/>
      <c r="WRV1820" s="10"/>
      <c r="WRW1820" s="10"/>
      <c r="WRX1820" s="10"/>
      <c r="WRY1820" s="10"/>
      <c r="WRZ1820" s="10"/>
      <c r="WSA1820" s="10"/>
      <c r="WSB1820" s="10"/>
      <c r="WSC1820" s="10"/>
      <c r="WSD1820" s="10"/>
      <c r="WSE1820" s="10"/>
      <c r="WSF1820" s="10"/>
      <c r="WSG1820" s="10"/>
      <c r="WSH1820" s="10"/>
      <c r="WSI1820" s="10"/>
      <c r="WSJ1820" s="10"/>
      <c r="WSK1820" s="10"/>
      <c r="WSL1820" s="10"/>
      <c r="WSM1820" s="10"/>
      <c r="WSN1820" s="10"/>
      <c r="WSO1820" s="10"/>
      <c r="WSP1820" s="10"/>
      <c r="WSQ1820" s="10"/>
      <c r="WSR1820" s="10"/>
      <c r="WSS1820" s="10"/>
      <c r="WST1820" s="10"/>
      <c r="WSU1820" s="10"/>
      <c r="WSV1820" s="10"/>
      <c r="WSW1820" s="10"/>
      <c r="WSX1820" s="10"/>
      <c r="WSY1820" s="10"/>
      <c r="WSZ1820" s="10"/>
      <c r="WTA1820" s="10"/>
      <c r="WTB1820" s="10"/>
      <c r="WTC1820" s="10"/>
      <c r="WTD1820" s="10"/>
      <c r="WTE1820" s="10"/>
      <c r="WTF1820" s="10"/>
      <c r="WTG1820" s="10"/>
      <c r="WTH1820" s="10"/>
      <c r="WTI1820" s="10"/>
      <c r="WTJ1820" s="10"/>
      <c r="WTK1820" s="10"/>
      <c r="WTL1820" s="10"/>
      <c r="WTM1820" s="10"/>
      <c r="WTN1820" s="10"/>
      <c r="WTO1820" s="10"/>
      <c r="WTP1820" s="10"/>
      <c r="WTQ1820" s="10"/>
      <c r="WTR1820" s="10"/>
      <c r="WTS1820" s="10"/>
      <c r="WTT1820" s="10"/>
      <c r="WTU1820" s="10"/>
      <c r="WTV1820" s="10"/>
      <c r="WTW1820" s="10"/>
      <c r="WTX1820" s="10"/>
      <c r="WTY1820" s="10"/>
      <c r="WTZ1820" s="10"/>
      <c r="WUA1820" s="10"/>
      <c r="WUB1820" s="10"/>
      <c r="WUC1820" s="10"/>
      <c r="WUD1820" s="10"/>
      <c r="WUE1820" s="10"/>
      <c r="WUF1820" s="10"/>
      <c r="WUG1820" s="10"/>
      <c r="WUH1820" s="10"/>
      <c r="WUI1820" s="10"/>
      <c r="WUJ1820" s="10"/>
      <c r="WUK1820" s="10"/>
      <c r="WUL1820" s="10"/>
      <c r="WUM1820" s="10"/>
      <c r="WUN1820" s="10"/>
      <c r="WUO1820" s="10"/>
      <c r="WUP1820" s="10"/>
      <c r="WUQ1820" s="10"/>
      <c r="WUR1820" s="10"/>
      <c r="WUS1820" s="10"/>
      <c r="WUT1820" s="10"/>
      <c r="WUU1820" s="10"/>
      <c r="WUV1820" s="10"/>
      <c r="WUW1820" s="10"/>
      <c r="WUX1820" s="10"/>
      <c r="WUY1820" s="10"/>
      <c r="WUZ1820" s="10"/>
      <c r="WVA1820" s="10"/>
      <c r="WVB1820" s="10"/>
      <c r="WVC1820" s="10"/>
      <c r="WVD1820" s="10"/>
      <c r="WVE1820" s="10"/>
      <c r="WVF1820" s="10"/>
      <c r="WVG1820" s="10"/>
      <c r="WVH1820" s="10"/>
      <c r="WVI1820" s="10"/>
      <c r="WVJ1820" s="10"/>
      <c r="WVK1820" s="10"/>
      <c r="WVL1820" s="10"/>
      <c r="WVM1820" s="10"/>
      <c r="WVN1820" s="10"/>
      <c r="WVO1820" s="10"/>
      <c r="WVP1820" s="10"/>
      <c r="WVQ1820" s="10"/>
      <c r="WVR1820" s="10"/>
      <c r="WVS1820" s="10"/>
      <c r="WVT1820" s="10"/>
      <c r="WVU1820" s="10"/>
      <c r="WVV1820" s="10"/>
      <c r="WVW1820" s="10"/>
      <c r="WVX1820" s="10"/>
      <c r="WVY1820" s="10"/>
      <c r="WVZ1820" s="10"/>
      <c r="WWA1820" s="10"/>
      <c r="WWB1820" s="10"/>
      <c r="WWC1820" s="10"/>
      <c r="WWD1820" s="10"/>
      <c r="WWE1820" s="10"/>
      <c r="WWF1820" s="10"/>
      <c r="WWG1820" s="10"/>
      <c r="WWH1820" s="10"/>
      <c r="WWI1820" s="10"/>
      <c r="WWJ1820" s="10"/>
      <c r="WWK1820" s="10"/>
      <c r="WWL1820" s="10"/>
      <c r="WWM1820" s="10"/>
      <c r="WWN1820" s="10"/>
      <c r="WWO1820" s="10"/>
      <c r="WWP1820" s="10"/>
      <c r="WWQ1820" s="10"/>
      <c r="WWR1820" s="10"/>
      <c r="WWS1820" s="10"/>
      <c r="WWT1820" s="10"/>
      <c r="WWU1820" s="10"/>
      <c r="WWV1820" s="10"/>
      <c r="WWW1820" s="10"/>
      <c r="WWX1820" s="10"/>
      <c r="WWY1820" s="10"/>
      <c r="WWZ1820" s="10"/>
      <c r="WXA1820" s="10"/>
      <c r="WXB1820" s="10"/>
      <c r="WXC1820" s="10"/>
      <c r="WXD1820" s="10"/>
      <c r="WXE1820" s="10"/>
      <c r="WXF1820" s="10"/>
      <c r="WXG1820" s="10"/>
      <c r="WXH1820" s="10"/>
      <c r="WXI1820" s="10"/>
      <c r="WXJ1820" s="10"/>
      <c r="WXK1820" s="10"/>
      <c r="WXL1820" s="10"/>
      <c r="WXM1820" s="10"/>
      <c r="WXN1820" s="10"/>
      <c r="WXO1820" s="10"/>
      <c r="WXP1820" s="10"/>
      <c r="WXQ1820" s="10"/>
      <c r="WXR1820" s="10"/>
      <c r="WXS1820" s="10"/>
      <c r="WXT1820" s="10"/>
      <c r="WXU1820" s="10"/>
      <c r="WXV1820" s="10"/>
      <c r="WXW1820" s="10"/>
      <c r="WXX1820" s="10"/>
      <c r="WXY1820" s="10"/>
      <c r="WXZ1820" s="10"/>
      <c r="WYA1820" s="10"/>
      <c r="WYB1820" s="10"/>
      <c r="WYC1820" s="10"/>
      <c r="WYD1820" s="10"/>
      <c r="WYE1820" s="10"/>
      <c r="WYF1820" s="10"/>
      <c r="WYG1820" s="10"/>
      <c r="WYH1820" s="10"/>
      <c r="WYI1820" s="10"/>
      <c r="WYJ1820" s="10"/>
      <c r="WYK1820" s="10"/>
      <c r="WYL1820" s="10"/>
      <c r="WYM1820" s="10"/>
      <c r="WYN1820" s="10"/>
      <c r="WYO1820" s="10"/>
      <c r="WYP1820" s="10"/>
      <c r="WYQ1820" s="10"/>
      <c r="WYR1820" s="10"/>
      <c r="WYS1820" s="10"/>
      <c r="WYT1820" s="10"/>
      <c r="WYU1820" s="10"/>
      <c r="WYV1820" s="10"/>
      <c r="WYW1820" s="10"/>
      <c r="WYX1820" s="10"/>
      <c r="WYY1820" s="10"/>
      <c r="WYZ1820" s="10"/>
      <c r="WZA1820" s="10"/>
      <c r="WZB1820" s="10"/>
      <c r="WZC1820" s="10"/>
      <c r="WZD1820" s="10"/>
      <c r="WZE1820" s="10"/>
      <c r="WZF1820" s="10"/>
      <c r="WZG1820" s="10"/>
      <c r="WZH1820" s="10"/>
      <c r="WZI1820" s="10"/>
      <c r="WZJ1820" s="10"/>
      <c r="WZK1820" s="10"/>
      <c r="WZL1820" s="10"/>
      <c r="WZM1820" s="10"/>
      <c r="WZN1820" s="10"/>
      <c r="WZO1820" s="10"/>
      <c r="WZP1820" s="10"/>
      <c r="WZQ1820" s="10"/>
      <c r="WZR1820" s="10"/>
      <c r="WZS1820" s="10"/>
      <c r="WZT1820" s="10"/>
      <c r="WZU1820" s="10"/>
      <c r="WZV1820" s="10"/>
      <c r="WZW1820" s="10"/>
      <c r="WZX1820" s="10"/>
      <c r="WZY1820" s="10"/>
      <c r="WZZ1820" s="10"/>
      <c r="XAA1820" s="10"/>
      <c r="XAB1820" s="10"/>
      <c r="XAC1820" s="10"/>
      <c r="XAD1820" s="10"/>
      <c r="XAE1820" s="10"/>
      <c r="XAF1820" s="10"/>
      <c r="XAG1820" s="10"/>
      <c r="XAH1820" s="10"/>
      <c r="XAI1820" s="10"/>
      <c r="XAJ1820" s="10"/>
      <c r="XAK1820" s="10"/>
      <c r="XAL1820" s="10"/>
      <c r="XAM1820" s="10"/>
      <c r="XAN1820" s="10"/>
      <c r="XAO1820" s="10"/>
      <c r="XAP1820" s="10"/>
      <c r="XAQ1820" s="10"/>
      <c r="XAR1820" s="10"/>
      <c r="XAS1820" s="10"/>
      <c r="XAT1820" s="10"/>
      <c r="XAU1820" s="10"/>
      <c r="XAV1820" s="10"/>
      <c r="XAW1820" s="10"/>
      <c r="XAX1820" s="10"/>
      <c r="XAY1820" s="10"/>
      <c r="XAZ1820" s="10"/>
      <c r="XBA1820" s="10"/>
      <c r="XBB1820" s="10"/>
      <c r="XBC1820" s="10"/>
      <c r="XBD1820" s="10"/>
      <c r="XBE1820" s="10"/>
      <c r="XBF1820" s="10"/>
      <c r="XBG1820" s="10"/>
      <c r="XBH1820" s="10"/>
      <c r="XBI1820" s="10"/>
      <c r="XBJ1820" s="10"/>
      <c r="XBK1820" s="10"/>
      <c r="XBL1820" s="10"/>
      <c r="XBM1820" s="10"/>
      <c r="XBN1820" s="10"/>
      <c r="XBO1820" s="10"/>
      <c r="XBP1820" s="10"/>
      <c r="XBQ1820" s="10"/>
      <c r="XBR1820" s="10"/>
      <c r="XBS1820" s="10"/>
      <c r="XBT1820" s="10"/>
      <c r="XBU1820" s="10"/>
      <c r="XBV1820" s="10"/>
      <c r="XBW1820" s="10"/>
      <c r="XBX1820" s="10"/>
      <c r="XBY1820" s="10"/>
      <c r="XBZ1820" s="10"/>
      <c r="XCA1820" s="10"/>
      <c r="XCB1820" s="10"/>
      <c r="XCC1820" s="10"/>
      <c r="XCD1820" s="10"/>
      <c r="XCE1820" s="10"/>
      <c r="XCF1820" s="10"/>
      <c r="XCG1820" s="10"/>
      <c r="XCH1820" s="10"/>
      <c r="XCI1820" s="10"/>
      <c r="XCJ1820" s="10"/>
      <c r="XCK1820" s="10"/>
      <c r="XCL1820" s="10"/>
      <c r="XCM1820" s="10"/>
      <c r="XCN1820" s="10"/>
      <c r="XCO1820" s="10"/>
      <c r="XCP1820" s="10"/>
      <c r="XCQ1820" s="10"/>
      <c r="XCR1820" s="10"/>
      <c r="XCS1820" s="10"/>
      <c r="XCT1820" s="10"/>
      <c r="XCU1820" s="10"/>
      <c r="XCV1820" s="10"/>
      <c r="XCW1820" s="10"/>
      <c r="XCX1820" s="10"/>
      <c r="XCY1820" s="10"/>
      <c r="XCZ1820" s="10"/>
      <c r="XDA1820" s="10"/>
      <c r="XDB1820" s="10"/>
      <c r="XDC1820" s="10"/>
      <c r="XDD1820" s="10"/>
      <c r="XDE1820" s="10"/>
      <c r="XDF1820" s="10"/>
      <c r="XDG1820" s="10"/>
      <c r="XDH1820" s="10"/>
      <c r="XDI1820" s="10"/>
      <c r="XDJ1820" s="10"/>
      <c r="XDK1820" s="10"/>
      <c r="XDL1820" s="10"/>
      <c r="XDM1820" s="10"/>
      <c r="XDN1820" s="10"/>
      <c r="XDO1820" s="10"/>
      <c r="XDP1820" s="10"/>
      <c r="XDQ1820" s="10"/>
      <c r="XDR1820" s="10"/>
      <c r="XDS1820" s="10"/>
      <c r="XDT1820" s="10"/>
      <c r="XDU1820" s="10"/>
      <c r="XDV1820" s="10"/>
      <c r="XDW1820" s="10"/>
      <c r="XDX1820" s="10"/>
      <c r="XDY1820" s="10"/>
      <c r="XDZ1820" s="10"/>
      <c r="XEA1820" s="10"/>
      <c r="XEB1820" s="10"/>
      <c r="XEC1820" s="10"/>
      <c r="XED1820" s="10"/>
      <c r="XEE1820" s="10"/>
      <c r="XEF1820" s="10"/>
      <c r="XEG1820" s="10"/>
      <c r="XEH1820" s="10"/>
      <c r="XEI1820" s="10"/>
      <c r="XEJ1820" s="10"/>
      <c r="XEK1820" s="10"/>
      <c r="XEL1820" s="10"/>
      <c r="XEM1820" s="10"/>
      <c r="XEN1820" s="10"/>
      <c r="XEO1820" s="10"/>
      <c r="XEP1820" s="10"/>
      <c r="XEQ1820" s="10"/>
      <c r="XER1820" s="10"/>
      <c r="XES1820" s="10"/>
      <c r="XET1820" s="10"/>
      <c r="XEU1820" s="10"/>
      <c r="XEV1820" s="10"/>
      <c r="XEW1820" s="10"/>
      <c r="XEX1820" s="10"/>
      <c r="XEY1820" s="10"/>
      <c r="XEZ1820" s="10"/>
      <c r="XFA1820" s="10"/>
      <c r="XFB1820" s="10"/>
    </row>
    <row r="1821" spans="1:16382" s="90" customFormat="1" ht="16.5" customHeight="1">
      <c r="A1821" s="8">
        <v>43293</v>
      </c>
      <c r="B1821" s="9" t="s">
        <v>11</v>
      </c>
      <c r="C1821" s="9">
        <v>40</v>
      </c>
      <c r="D1821" s="4">
        <v>27000</v>
      </c>
      <c r="E1821" s="13">
        <v>290</v>
      </c>
      <c r="F1821" s="13">
        <v>330</v>
      </c>
      <c r="G1821" s="13">
        <v>400</v>
      </c>
      <c r="H1821" s="13">
        <v>1600</v>
      </c>
      <c r="I1821" s="13">
        <v>0</v>
      </c>
      <c r="J1821" s="13">
        <f>SUM(H1821:I1821)</f>
        <v>1600</v>
      </c>
      <c r="K1821" s="11" t="s">
        <v>41</v>
      </c>
      <c r="L1821" s="29"/>
      <c r="M1821" s="83"/>
      <c r="N1821" s="83"/>
      <c r="O1821" s="83"/>
      <c r="P1821" s="83"/>
      <c r="Q1821" s="83"/>
      <c r="R1821" s="83"/>
      <c r="S1821" s="83"/>
      <c r="T1821" s="83"/>
      <c r="U1821" s="83"/>
      <c r="V1821" s="83"/>
      <c r="W1821" s="83"/>
      <c r="X1821" s="83"/>
      <c r="Y1821" s="83"/>
      <c r="Z1821" s="83"/>
      <c r="AA1821" s="83"/>
      <c r="AB1821" s="83"/>
      <c r="AC1821" s="83"/>
      <c r="AD1821" s="83"/>
      <c r="AE1821" s="83"/>
      <c r="AF1821" s="83"/>
      <c r="AG1821" s="83"/>
      <c r="AH1821" s="83"/>
      <c r="AI1821" s="83"/>
      <c r="AJ1821" s="83"/>
      <c r="AK1821" s="83"/>
      <c r="AL1821" s="83"/>
      <c r="AM1821" s="83"/>
      <c r="AN1821" s="83"/>
      <c r="AO1821" s="83"/>
      <c r="AP1821" s="83"/>
      <c r="AQ1821" s="83"/>
      <c r="AR1821" s="83"/>
      <c r="AS1821" s="83"/>
      <c r="AT1821" s="83"/>
      <c r="AU1821" s="83"/>
      <c r="AV1821" s="83"/>
      <c r="AW1821" s="83"/>
      <c r="AX1821" s="83"/>
      <c r="AY1821" s="83"/>
      <c r="AZ1821" s="83"/>
      <c r="BA1821" s="83"/>
      <c r="BB1821" s="83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  <c r="CM1821" s="10"/>
      <c r="CN1821" s="10"/>
      <c r="CO1821" s="10"/>
      <c r="CP1821" s="10"/>
      <c r="CQ1821" s="10"/>
      <c r="CR1821" s="10"/>
      <c r="CS1821" s="10"/>
      <c r="CT1821" s="10"/>
      <c r="CU1821" s="10"/>
      <c r="CV1821" s="10"/>
      <c r="CW1821" s="10"/>
      <c r="CX1821" s="10"/>
      <c r="CY1821" s="10"/>
      <c r="CZ1821" s="10"/>
      <c r="DA1821" s="10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  <c r="EB1821" s="10"/>
      <c r="EC1821" s="10"/>
      <c r="ED1821" s="10"/>
      <c r="EE1821" s="10"/>
      <c r="EF1821" s="10"/>
      <c r="EG1821" s="10"/>
      <c r="EH1821" s="10"/>
      <c r="EI1821" s="10"/>
      <c r="EJ1821" s="10"/>
      <c r="EK1821" s="10"/>
      <c r="EL1821" s="10"/>
      <c r="EM1821" s="10"/>
      <c r="EN1821" s="10"/>
      <c r="EO1821" s="10"/>
      <c r="EP1821" s="10"/>
      <c r="EQ1821" s="10"/>
      <c r="ER1821" s="10"/>
      <c r="ES1821" s="10"/>
      <c r="ET1821" s="10"/>
      <c r="EU1821" s="10"/>
      <c r="EV1821" s="10"/>
      <c r="EW1821" s="10"/>
      <c r="EX1821" s="10"/>
      <c r="EY1821" s="10"/>
      <c r="EZ1821" s="10"/>
      <c r="FA1821" s="10"/>
      <c r="FB1821" s="10"/>
      <c r="FC1821" s="10"/>
      <c r="FD1821" s="10"/>
      <c r="FE1821" s="10"/>
      <c r="FF1821" s="10"/>
      <c r="FG1821" s="10"/>
      <c r="FH1821" s="10"/>
      <c r="FI1821" s="10"/>
      <c r="FJ1821" s="10"/>
      <c r="FK1821" s="10"/>
      <c r="FL1821" s="10"/>
      <c r="FM1821" s="10"/>
      <c r="FN1821" s="10"/>
      <c r="FO1821" s="10"/>
      <c r="FP1821" s="10"/>
      <c r="FQ1821" s="10"/>
      <c r="FR1821" s="10"/>
      <c r="FS1821" s="10"/>
      <c r="FT1821" s="10"/>
      <c r="FU1821" s="10"/>
      <c r="FV1821" s="10"/>
      <c r="FW1821" s="10"/>
      <c r="FX1821" s="10"/>
      <c r="FY1821" s="10"/>
      <c r="FZ1821" s="10"/>
      <c r="GA1821" s="10"/>
      <c r="GB1821" s="10"/>
      <c r="GC1821" s="10"/>
      <c r="GD1821" s="10"/>
      <c r="GE1821" s="10"/>
      <c r="GF1821" s="10"/>
      <c r="GG1821" s="10"/>
      <c r="GH1821" s="10"/>
      <c r="GI1821" s="10"/>
      <c r="GJ1821" s="10"/>
      <c r="GK1821" s="10"/>
      <c r="GL1821" s="10"/>
      <c r="GM1821" s="10"/>
      <c r="GN1821" s="10"/>
      <c r="GO1821" s="10"/>
      <c r="GP1821" s="10"/>
      <c r="GQ1821" s="10"/>
      <c r="GR1821" s="10"/>
      <c r="GS1821" s="10"/>
      <c r="GT1821" s="10"/>
      <c r="GU1821" s="10"/>
      <c r="GV1821" s="10"/>
      <c r="GW1821" s="10"/>
      <c r="GX1821" s="10"/>
      <c r="GY1821" s="10"/>
      <c r="GZ1821" s="10"/>
      <c r="HA1821" s="10"/>
      <c r="HB1821" s="10"/>
      <c r="HC1821" s="10"/>
      <c r="HD1821" s="10"/>
      <c r="HE1821" s="10"/>
      <c r="HF1821" s="10"/>
      <c r="HG1821" s="10"/>
      <c r="HH1821" s="10"/>
      <c r="HI1821" s="10"/>
      <c r="HJ1821" s="10"/>
      <c r="HK1821" s="10"/>
      <c r="HL1821" s="10"/>
      <c r="HM1821" s="10"/>
      <c r="HN1821" s="10"/>
      <c r="HO1821" s="10"/>
      <c r="HP1821" s="10"/>
      <c r="HQ1821" s="10"/>
      <c r="HR1821" s="10"/>
      <c r="HS1821" s="10"/>
      <c r="HT1821" s="10"/>
      <c r="HU1821" s="10"/>
      <c r="HV1821" s="10"/>
      <c r="HW1821" s="10"/>
      <c r="HX1821" s="10"/>
      <c r="HY1821" s="10"/>
      <c r="HZ1821" s="10"/>
      <c r="IA1821" s="10"/>
      <c r="IB1821" s="10"/>
      <c r="IC1821" s="10"/>
      <c r="ID1821" s="10"/>
      <c r="IE1821" s="10"/>
      <c r="IF1821" s="10"/>
      <c r="IG1821" s="10"/>
      <c r="IH1821" s="10"/>
      <c r="II1821" s="10"/>
      <c r="IJ1821" s="10"/>
      <c r="IK1821" s="10"/>
      <c r="IL1821" s="10"/>
      <c r="IM1821" s="10"/>
      <c r="IN1821" s="10"/>
      <c r="IO1821" s="10"/>
      <c r="IP1821" s="10"/>
      <c r="IQ1821" s="10"/>
      <c r="IR1821" s="10"/>
      <c r="IS1821" s="10"/>
      <c r="IT1821" s="10"/>
      <c r="IU1821" s="10"/>
      <c r="IV1821" s="10"/>
      <c r="IW1821" s="10"/>
      <c r="IX1821" s="10"/>
      <c r="IY1821" s="10"/>
      <c r="IZ1821" s="10"/>
      <c r="JA1821" s="10"/>
      <c r="JB1821" s="10"/>
      <c r="JC1821" s="10"/>
      <c r="JD1821" s="10"/>
      <c r="JE1821" s="10"/>
      <c r="JF1821" s="10"/>
      <c r="JG1821" s="10"/>
      <c r="JH1821" s="10"/>
      <c r="JI1821" s="10"/>
      <c r="JJ1821" s="10"/>
      <c r="JK1821" s="10"/>
      <c r="JL1821" s="10"/>
      <c r="JM1821" s="10"/>
      <c r="JN1821" s="10"/>
      <c r="JO1821" s="10"/>
      <c r="JP1821" s="10"/>
      <c r="JQ1821" s="10"/>
      <c r="JR1821" s="10"/>
      <c r="JS1821" s="10"/>
      <c r="JT1821" s="10"/>
      <c r="JU1821" s="10"/>
      <c r="JV1821" s="10"/>
      <c r="JW1821" s="10"/>
      <c r="JX1821" s="10"/>
      <c r="JY1821" s="10"/>
      <c r="JZ1821" s="10"/>
      <c r="KA1821" s="10"/>
      <c r="KB1821" s="10"/>
      <c r="KC1821" s="10"/>
      <c r="KD1821" s="10"/>
      <c r="KE1821" s="10"/>
      <c r="KF1821" s="10"/>
      <c r="KG1821" s="10"/>
      <c r="KH1821" s="10"/>
      <c r="KI1821" s="10"/>
      <c r="KJ1821" s="10"/>
      <c r="KK1821" s="10"/>
      <c r="KL1821" s="10"/>
      <c r="KM1821" s="10"/>
      <c r="KN1821" s="10"/>
      <c r="KO1821" s="10"/>
      <c r="KP1821" s="10"/>
      <c r="KQ1821" s="10"/>
      <c r="KR1821" s="10"/>
      <c r="KS1821" s="10"/>
      <c r="KT1821" s="10"/>
      <c r="KU1821" s="10"/>
      <c r="KV1821" s="10"/>
      <c r="KW1821" s="10"/>
      <c r="KX1821" s="10"/>
      <c r="KY1821" s="10"/>
      <c r="KZ1821" s="10"/>
      <c r="LA1821" s="10"/>
      <c r="LB1821" s="10"/>
      <c r="LC1821" s="10"/>
      <c r="LD1821" s="10"/>
      <c r="LE1821" s="10"/>
      <c r="LF1821" s="10"/>
      <c r="LG1821" s="10"/>
      <c r="LH1821" s="10"/>
      <c r="LI1821" s="10"/>
      <c r="LJ1821" s="10"/>
      <c r="LK1821" s="10"/>
      <c r="LL1821" s="10"/>
      <c r="LM1821" s="10"/>
      <c r="LN1821" s="10"/>
      <c r="LO1821" s="10"/>
      <c r="LP1821" s="10"/>
      <c r="LQ1821" s="10"/>
      <c r="LR1821" s="10"/>
      <c r="LS1821" s="10"/>
      <c r="LT1821" s="10"/>
      <c r="LU1821" s="10"/>
      <c r="LV1821" s="10"/>
      <c r="LW1821" s="10"/>
      <c r="LX1821" s="10"/>
      <c r="LY1821" s="10"/>
      <c r="LZ1821" s="10"/>
      <c r="MA1821" s="10"/>
      <c r="MB1821" s="10"/>
      <c r="MC1821" s="10"/>
      <c r="MD1821" s="10"/>
      <c r="ME1821" s="10"/>
      <c r="MF1821" s="10"/>
      <c r="MG1821" s="10"/>
      <c r="MH1821" s="10"/>
      <c r="MI1821" s="10"/>
      <c r="MJ1821" s="10"/>
      <c r="MK1821" s="10"/>
      <c r="ML1821" s="10"/>
      <c r="MM1821" s="10"/>
      <c r="MN1821" s="10"/>
      <c r="MO1821" s="10"/>
      <c r="MP1821" s="10"/>
      <c r="MQ1821" s="10"/>
      <c r="MR1821" s="10"/>
      <c r="MS1821" s="10"/>
      <c r="MT1821" s="10"/>
      <c r="MU1821" s="10"/>
      <c r="MV1821" s="10"/>
      <c r="MW1821" s="10"/>
      <c r="MX1821" s="10"/>
      <c r="MY1821" s="10"/>
      <c r="MZ1821" s="10"/>
      <c r="NA1821" s="10"/>
      <c r="NB1821" s="10"/>
      <c r="NC1821" s="10"/>
      <c r="ND1821" s="10"/>
      <c r="NE1821" s="10"/>
      <c r="NF1821" s="10"/>
      <c r="NG1821" s="10"/>
      <c r="NH1821" s="10"/>
      <c r="NI1821" s="10"/>
      <c r="NJ1821" s="10"/>
      <c r="NK1821" s="10"/>
      <c r="NL1821" s="10"/>
      <c r="NM1821" s="10"/>
      <c r="NN1821" s="10"/>
      <c r="NO1821" s="10"/>
      <c r="NP1821" s="10"/>
      <c r="NQ1821" s="10"/>
      <c r="NR1821" s="10"/>
      <c r="NS1821" s="10"/>
      <c r="NT1821" s="10"/>
      <c r="NU1821" s="10"/>
      <c r="NV1821" s="10"/>
      <c r="NW1821" s="10"/>
      <c r="NX1821" s="10"/>
      <c r="NY1821" s="10"/>
      <c r="NZ1821" s="10"/>
      <c r="OA1821" s="10"/>
      <c r="OB1821" s="10"/>
      <c r="OC1821" s="10"/>
      <c r="OD1821" s="10"/>
      <c r="OE1821" s="10"/>
      <c r="OF1821" s="10"/>
      <c r="OG1821" s="10"/>
      <c r="OH1821" s="10"/>
      <c r="OI1821" s="10"/>
      <c r="OJ1821" s="10"/>
      <c r="OK1821" s="10"/>
      <c r="OL1821" s="10"/>
      <c r="OM1821" s="10"/>
      <c r="ON1821" s="10"/>
      <c r="OO1821" s="10"/>
      <c r="OP1821" s="10"/>
      <c r="OQ1821" s="10"/>
      <c r="OR1821" s="10"/>
      <c r="OS1821" s="10"/>
      <c r="OT1821" s="10"/>
      <c r="OU1821" s="10"/>
      <c r="OV1821" s="10"/>
      <c r="OW1821" s="10"/>
      <c r="OX1821" s="10"/>
      <c r="OY1821" s="10"/>
      <c r="OZ1821" s="10"/>
      <c r="PA1821" s="10"/>
      <c r="PB1821" s="10"/>
      <c r="PC1821" s="10"/>
      <c r="PD1821" s="10"/>
      <c r="PE1821" s="10"/>
      <c r="PF1821" s="10"/>
      <c r="PG1821" s="10"/>
      <c r="PH1821" s="10"/>
      <c r="PI1821" s="10"/>
      <c r="PJ1821" s="10"/>
      <c r="PK1821" s="10"/>
      <c r="PL1821" s="10"/>
      <c r="PM1821" s="10"/>
      <c r="PN1821" s="10"/>
      <c r="PO1821" s="10"/>
      <c r="PP1821" s="10"/>
      <c r="PQ1821" s="10"/>
      <c r="PR1821" s="10"/>
      <c r="PS1821" s="10"/>
      <c r="PT1821" s="10"/>
      <c r="PU1821" s="10"/>
      <c r="PV1821" s="10"/>
      <c r="PW1821" s="10"/>
      <c r="PX1821" s="10"/>
      <c r="PY1821" s="10"/>
      <c r="PZ1821" s="10"/>
      <c r="QA1821" s="10"/>
      <c r="QB1821" s="10"/>
      <c r="QC1821" s="10"/>
      <c r="QD1821" s="10"/>
      <c r="QE1821" s="10"/>
      <c r="QF1821" s="10"/>
      <c r="QG1821" s="10"/>
      <c r="QH1821" s="10"/>
      <c r="QI1821" s="10"/>
      <c r="QJ1821" s="10"/>
      <c r="QK1821" s="10"/>
      <c r="QL1821" s="10"/>
      <c r="QM1821" s="10"/>
      <c r="QN1821" s="10"/>
      <c r="QO1821" s="10"/>
      <c r="QP1821" s="10"/>
      <c r="QQ1821" s="10"/>
      <c r="QR1821" s="10"/>
      <c r="QS1821" s="10"/>
      <c r="QT1821" s="10"/>
      <c r="QU1821" s="10"/>
      <c r="QV1821" s="10"/>
      <c r="QW1821" s="10"/>
      <c r="QX1821" s="10"/>
      <c r="QY1821" s="10"/>
      <c r="QZ1821" s="10"/>
      <c r="RA1821" s="10"/>
      <c r="RB1821" s="10"/>
      <c r="RC1821" s="10"/>
      <c r="RD1821" s="10"/>
      <c r="RE1821" s="10"/>
      <c r="RF1821" s="10"/>
      <c r="RG1821" s="10"/>
      <c r="RH1821" s="10"/>
      <c r="RI1821" s="10"/>
      <c r="RJ1821" s="10"/>
      <c r="RK1821" s="10"/>
      <c r="RL1821" s="10"/>
      <c r="RM1821" s="10"/>
      <c r="RN1821" s="10"/>
      <c r="RO1821" s="10"/>
      <c r="RP1821" s="10"/>
      <c r="RQ1821" s="10"/>
      <c r="RR1821" s="10"/>
      <c r="RS1821" s="10"/>
      <c r="RT1821" s="10"/>
      <c r="RU1821" s="10"/>
      <c r="RV1821" s="10"/>
      <c r="RW1821" s="10"/>
      <c r="RX1821" s="10"/>
      <c r="RY1821" s="10"/>
      <c r="RZ1821" s="10"/>
      <c r="SA1821" s="10"/>
      <c r="SB1821" s="10"/>
      <c r="SC1821" s="10"/>
      <c r="SD1821" s="10"/>
      <c r="SE1821" s="10"/>
      <c r="SF1821" s="10"/>
      <c r="SG1821" s="10"/>
      <c r="SH1821" s="10"/>
      <c r="SI1821" s="10"/>
      <c r="SJ1821" s="10"/>
      <c r="SK1821" s="10"/>
      <c r="SL1821" s="10"/>
      <c r="SM1821" s="10"/>
      <c r="SN1821" s="10"/>
      <c r="SO1821" s="10"/>
      <c r="SP1821" s="10"/>
      <c r="SQ1821" s="10"/>
      <c r="SR1821" s="10"/>
      <c r="SS1821" s="10"/>
      <c r="ST1821" s="10"/>
      <c r="SU1821" s="10"/>
      <c r="SV1821" s="10"/>
      <c r="SW1821" s="10"/>
      <c r="SX1821" s="10"/>
      <c r="SY1821" s="10"/>
      <c r="SZ1821" s="10"/>
      <c r="TA1821" s="10"/>
      <c r="TB1821" s="10"/>
      <c r="TC1821" s="10"/>
      <c r="TD1821" s="10"/>
      <c r="TE1821" s="10"/>
      <c r="TF1821" s="10"/>
      <c r="TG1821" s="10"/>
      <c r="TH1821" s="10"/>
      <c r="TI1821" s="10"/>
      <c r="TJ1821" s="10"/>
      <c r="TK1821" s="10"/>
      <c r="TL1821" s="10"/>
      <c r="TM1821" s="10"/>
      <c r="TN1821" s="10"/>
      <c r="TO1821" s="10"/>
      <c r="TP1821" s="10"/>
      <c r="TQ1821" s="10"/>
      <c r="TR1821" s="10"/>
      <c r="TS1821" s="10"/>
      <c r="TT1821" s="10"/>
      <c r="TU1821" s="10"/>
      <c r="TV1821" s="10"/>
      <c r="TW1821" s="10"/>
      <c r="TX1821" s="10"/>
      <c r="TY1821" s="10"/>
      <c r="TZ1821" s="10"/>
      <c r="UA1821" s="10"/>
      <c r="UB1821" s="10"/>
      <c r="UC1821" s="10"/>
      <c r="UD1821" s="10"/>
      <c r="UE1821" s="10"/>
      <c r="UF1821" s="10"/>
      <c r="UG1821" s="10"/>
      <c r="UH1821" s="10"/>
      <c r="UI1821" s="10"/>
      <c r="UJ1821" s="10"/>
      <c r="UK1821" s="10"/>
      <c r="UL1821" s="10"/>
      <c r="UM1821" s="10"/>
      <c r="UN1821" s="10"/>
      <c r="UO1821" s="10"/>
      <c r="UP1821" s="10"/>
      <c r="UQ1821" s="10"/>
      <c r="UR1821" s="10"/>
      <c r="US1821" s="10"/>
      <c r="UT1821" s="10"/>
      <c r="UU1821" s="10"/>
      <c r="UV1821" s="10"/>
      <c r="UW1821" s="10"/>
      <c r="UX1821" s="10"/>
      <c r="UY1821" s="10"/>
      <c r="UZ1821" s="10"/>
      <c r="VA1821" s="10"/>
      <c r="VB1821" s="10"/>
      <c r="VC1821" s="10"/>
      <c r="VD1821" s="10"/>
      <c r="VE1821" s="10"/>
      <c r="VF1821" s="10"/>
      <c r="VG1821" s="10"/>
      <c r="VH1821" s="10"/>
      <c r="VI1821" s="10"/>
      <c r="VJ1821" s="10"/>
      <c r="VK1821" s="10"/>
      <c r="VL1821" s="10"/>
      <c r="VM1821" s="10"/>
      <c r="VN1821" s="10"/>
      <c r="VO1821" s="10"/>
      <c r="VP1821" s="10"/>
      <c r="VQ1821" s="10"/>
      <c r="VR1821" s="10"/>
      <c r="VS1821" s="10"/>
      <c r="VT1821" s="10"/>
      <c r="VU1821" s="10"/>
      <c r="VV1821" s="10"/>
      <c r="VW1821" s="10"/>
      <c r="VX1821" s="10"/>
      <c r="VY1821" s="10"/>
      <c r="VZ1821" s="10"/>
      <c r="WA1821" s="10"/>
      <c r="WB1821" s="10"/>
      <c r="WC1821" s="10"/>
      <c r="WD1821" s="10"/>
      <c r="WE1821" s="10"/>
      <c r="WF1821" s="10"/>
      <c r="WG1821" s="10"/>
      <c r="WH1821" s="10"/>
      <c r="WI1821" s="10"/>
      <c r="WJ1821" s="10"/>
      <c r="WK1821" s="10"/>
      <c r="WL1821" s="10"/>
      <c r="WM1821" s="10"/>
      <c r="WN1821" s="10"/>
      <c r="WO1821" s="10"/>
      <c r="WP1821" s="10"/>
      <c r="WQ1821" s="10"/>
      <c r="WR1821" s="10"/>
      <c r="WS1821" s="10"/>
      <c r="WT1821" s="10"/>
      <c r="WU1821" s="10"/>
      <c r="WV1821" s="10"/>
      <c r="WW1821" s="10"/>
      <c r="WX1821" s="10"/>
      <c r="WY1821" s="10"/>
      <c r="WZ1821" s="10"/>
      <c r="XA1821" s="10"/>
      <c r="XB1821" s="10"/>
      <c r="XC1821" s="10"/>
      <c r="XD1821" s="10"/>
      <c r="XE1821" s="10"/>
      <c r="XF1821" s="10"/>
      <c r="XG1821" s="10"/>
      <c r="XH1821" s="10"/>
      <c r="XI1821" s="10"/>
      <c r="XJ1821" s="10"/>
      <c r="XK1821" s="10"/>
      <c r="XL1821" s="10"/>
      <c r="XM1821" s="10"/>
      <c r="XN1821" s="10"/>
      <c r="XO1821" s="10"/>
      <c r="XP1821" s="10"/>
      <c r="XQ1821" s="10"/>
      <c r="XR1821" s="10"/>
      <c r="XS1821" s="10"/>
      <c r="XT1821" s="10"/>
      <c r="XU1821" s="10"/>
      <c r="XV1821" s="10"/>
      <c r="XW1821" s="10"/>
      <c r="XX1821" s="10"/>
      <c r="XY1821" s="10"/>
      <c r="XZ1821" s="10"/>
      <c r="YA1821" s="10"/>
      <c r="YB1821" s="10"/>
      <c r="YC1821" s="10"/>
      <c r="YD1821" s="10"/>
      <c r="YE1821" s="10"/>
      <c r="YF1821" s="10"/>
      <c r="YG1821" s="10"/>
      <c r="YH1821" s="10"/>
      <c r="YI1821" s="10"/>
      <c r="YJ1821" s="10"/>
      <c r="YK1821" s="10"/>
      <c r="YL1821" s="10"/>
      <c r="YM1821" s="10"/>
      <c r="YN1821" s="10"/>
      <c r="YO1821" s="10"/>
      <c r="YP1821" s="10"/>
      <c r="YQ1821" s="10"/>
      <c r="YR1821" s="10"/>
      <c r="YS1821" s="10"/>
      <c r="YT1821" s="10"/>
      <c r="YU1821" s="10"/>
      <c r="YV1821" s="10"/>
      <c r="YW1821" s="10"/>
      <c r="YX1821" s="10"/>
      <c r="YY1821" s="10"/>
      <c r="YZ1821" s="10"/>
      <c r="ZA1821" s="10"/>
      <c r="ZB1821" s="10"/>
      <c r="ZC1821" s="10"/>
      <c r="ZD1821" s="10"/>
      <c r="ZE1821" s="10"/>
      <c r="ZF1821" s="10"/>
      <c r="ZG1821" s="10"/>
      <c r="ZH1821" s="10"/>
      <c r="ZI1821" s="10"/>
      <c r="ZJ1821" s="10"/>
      <c r="ZK1821" s="10"/>
      <c r="ZL1821" s="10"/>
      <c r="ZM1821" s="10"/>
      <c r="ZN1821" s="10"/>
      <c r="ZO1821" s="10"/>
      <c r="ZP1821" s="10"/>
      <c r="ZQ1821" s="10"/>
      <c r="ZR1821" s="10"/>
      <c r="ZS1821" s="10"/>
      <c r="ZT1821" s="10"/>
      <c r="ZU1821" s="10"/>
      <c r="ZV1821" s="10"/>
      <c r="ZW1821" s="10"/>
      <c r="ZX1821" s="10"/>
      <c r="ZY1821" s="10"/>
      <c r="ZZ1821" s="10"/>
      <c r="AAA1821" s="10"/>
      <c r="AAB1821" s="10"/>
      <c r="AAC1821" s="10"/>
      <c r="AAD1821" s="10"/>
      <c r="AAE1821" s="10"/>
      <c r="AAF1821" s="10"/>
      <c r="AAG1821" s="10"/>
      <c r="AAH1821" s="10"/>
      <c r="AAI1821" s="10"/>
      <c r="AAJ1821" s="10"/>
      <c r="AAK1821" s="10"/>
      <c r="AAL1821" s="10"/>
      <c r="AAM1821" s="10"/>
      <c r="AAN1821" s="10"/>
      <c r="AAO1821" s="10"/>
      <c r="AAP1821" s="10"/>
      <c r="AAQ1821" s="10"/>
      <c r="AAR1821" s="10"/>
      <c r="AAS1821" s="10"/>
      <c r="AAT1821" s="10"/>
      <c r="AAU1821" s="10"/>
      <c r="AAV1821" s="10"/>
      <c r="AAW1821" s="10"/>
      <c r="AAX1821" s="10"/>
      <c r="AAY1821" s="10"/>
      <c r="AAZ1821" s="10"/>
      <c r="ABA1821" s="10"/>
      <c r="ABB1821" s="10"/>
      <c r="ABC1821" s="10"/>
      <c r="ABD1821" s="10"/>
      <c r="ABE1821" s="10"/>
      <c r="ABF1821" s="10"/>
      <c r="ABG1821" s="10"/>
      <c r="ABH1821" s="10"/>
      <c r="ABI1821" s="10"/>
      <c r="ABJ1821" s="10"/>
      <c r="ABK1821" s="10"/>
      <c r="ABL1821" s="10"/>
      <c r="ABM1821" s="10"/>
      <c r="ABN1821" s="10"/>
      <c r="ABO1821" s="10"/>
      <c r="ABP1821" s="10"/>
      <c r="ABQ1821" s="10"/>
      <c r="ABR1821" s="10"/>
      <c r="ABS1821" s="10"/>
      <c r="ABT1821" s="10"/>
      <c r="ABU1821" s="10"/>
      <c r="ABV1821" s="10"/>
      <c r="ABW1821" s="10"/>
      <c r="ABX1821" s="10"/>
      <c r="ABY1821" s="10"/>
      <c r="ABZ1821" s="10"/>
      <c r="ACA1821" s="10"/>
      <c r="ACB1821" s="10"/>
      <c r="ACC1821" s="10"/>
      <c r="ACD1821" s="10"/>
      <c r="ACE1821" s="10"/>
      <c r="ACF1821" s="10"/>
      <c r="ACG1821" s="10"/>
      <c r="ACH1821" s="10"/>
      <c r="ACI1821" s="10"/>
      <c r="ACJ1821" s="10"/>
      <c r="ACK1821" s="10"/>
      <c r="ACL1821" s="10"/>
      <c r="ACM1821" s="10"/>
      <c r="ACN1821" s="10"/>
      <c r="ACO1821" s="10"/>
      <c r="ACP1821" s="10"/>
      <c r="ACQ1821" s="10"/>
      <c r="ACR1821" s="10"/>
      <c r="ACS1821" s="10"/>
      <c r="ACT1821" s="10"/>
      <c r="ACU1821" s="10"/>
      <c r="ACV1821" s="10"/>
      <c r="ACW1821" s="10"/>
      <c r="ACX1821" s="10"/>
      <c r="ACY1821" s="10"/>
      <c r="ACZ1821" s="10"/>
      <c r="ADA1821" s="10"/>
      <c r="ADB1821" s="10"/>
      <c r="ADC1821" s="10"/>
      <c r="ADD1821" s="10"/>
      <c r="ADE1821" s="10"/>
      <c r="ADF1821" s="10"/>
      <c r="ADG1821" s="10"/>
      <c r="ADH1821" s="10"/>
      <c r="ADI1821" s="10"/>
      <c r="ADJ1821" s="10"/>
      <c r="ADK1821" s="10"/>
      <c r="ADL1821" s="10"/>
      <c r="ADM1821" s="10"/>
      <c r="ADN1821" s="10"/>
      <c r="ADO1821" s="10"/>
      <c r="ADP1821" s="10"/>
      <c r="ADQ1821" s="10"/>
      <c r="ADR1821" s="10"/>
      <c r="ADS1821" s="10"/>
      <c r="ADT1821" s="10"/>
      <c r="ADU1821" s="10"/>
      <c r="ADV1821" s="10"/>
      <c r="ADW1821" s="10"/>
      <c r="ADX1821" s="10"/>
      <c r="ADY1821" s="10"/>
      <c r="ADZ1821" s="10"/>
      <c r="AEA1821" s="10"/>
      <c r="AEB1821" s="10"/>
      <c r="AEC1821" s="10"/>
      <c r="AED1821" s="10"/>
      <c r="AEE1821" s="10"/>
      <c r="AEF1821" s="10"/>
      <c r="AEG1821" s="10"/>
      <c r="AEH1821" s="10"/>
      <c r="AEI1821" s="10"/>
      <c r="AEJ1821" s="10"/>
      <c r="AEK1821" s="10"/>
      <c r="AEL1821" s="10"/>
      <c r="AEM1821" s="10"/>
      <c r="AEN1821" s="10"/>
      <c r="AEO1821" s="10"/>
      <c r="AEP1821" s="10"/>
      <c r="AEQ1821" s="10"/>
      <c r="AER1821" s="10"/>
      <c r="AES1821" s="10"/>
      <c r="AET1821" s="10"/>
      <c r="AEU1821" s="10"/>
      <c r="AEV1821" s="10"/>
      <c r="AEW1821" s="10"/>
      <c r="AEX1821" s="10"/>
      <c r="AEY1821" s="10"/>
      <c r="AEZ1821" s="10"/>
      <c r="AFA1821" s="10"/>
      <c r="AFB1821" s="10"/>
      <c r="AFC1821" s="10"/>
      <c r="AFD1821" s="10"/>
      <c r="AFE1821" s="10"/>
      <c r="AFF1821" s="10"/>
      <c r="AFG1821" s="10"/>
      <c r="AFH1821" s="10"/>
      <c r="AFI1821" s="10"/>
      <c r="AFJ1821" s="10"/>
      <c r="AFK1821" s="10"/>
      <c r="AFL1821" s="10"/>
      <c r="AFM1821" s="10"/>
      <c r="AFN1821" s="10"/>
      <c r="AFO1821" s="10"/>
      <c r="AFP1821" s="10"/>
      <c r="AFQ1821" s="10"/>
      <c r="AFR1821" s="10"/>
      <c r="AFS1821" s="10"/>
      <c r="AFT1821" s="10"/>
      <c r="AFU1821" s="10"/>
      <c r="AFV1821" s="10"/>
      <c r="AFW1821" s="10"/>
      <c r="AFX1821" s="10"/>
      <c r="AFY1821" s="10"/>
      <c r="AFZ1821" s="10"/>
      <c r="AGA1821" s="10"/>
      <c r="AGB1821" s="10"/>
      <c r="AGC1821" s="10"/>
      <c r="AGD1821" s="10"/>
      <c r="AGE1821" s="10"/>
      <c r="AGF1821" s="10"/>
      <c r="AGG1821" s="10"/>
      <c r="AGH1821" s="10"/>
      <c r="AGI1821" s="10"/>
      <c r="AGJ1821" s="10"/>
      <c r="AGK1821" s="10"/>
      <c r="AGL1821" s="10"/>
      <c r="AGM1821" s="10"/>
      <c r="AGN1821" s="10"/>
      <c r="AGO1821" s="10"/>
      <c r="AGP1821" s="10"/>
      <c r="AGQ1821" s="10"/>
      <c r="AGR1821" s="10"/>
      <c r="AGS1821" s="10"/>
      <c r="AGT1821" s="10"/>
      <c r="AGU1821" s="10"/>
      <c r="AGV1821" s="10"/>
      <c r="AGW1821" s="10"/>
      <c r="AGX1821" s="10"/>
      <c r="AGY1821" s="10"/>
      <c r="AGZ1821" s="10"/>
      <c r="AHA1821" s="10"/>
      <c r="AHB1821" s="10"/>
      <c r="AHC1821" s="10"/>
      <c r="AHD1821" s="10"/>
      <c r="AHE1821" s="10"/>
      <c r="AHF1821" s="10"/>
      <c r="AHG1821" s="10"/>
      <c r="AHH1821" s="10"/>
      <c r="AHI1821" s="10"/>
      <c r="AHJ1821" s="10"/>
      <c r="AHK1821" s="10"/>
      <c r="AHL1821" s="10"/>
      <c r="AHM1821" s="10"/>
      <c r="AHN1821" s="10"/>
      <c r="AHO1821" s="10"/>
      <c r="AHP1821" s="10"/>
      <c r="AHQ1821" s="10"/>
      <c r="AHR1821" s="10"/>
      <c r="AHS1821" s="10"/>
      <c r="AHT1821" s="10"/>
      <c r="AHU1821" s="10"/>
      <c r="AHV1821" s="10"/>
      <c r="AHW1821" s="10"/>
      <c r="AHX1821" s="10"/>
      <c r="AHY1821" s="10"/>
      <c r="AHZ1821" s="10"/>
      <c r="AIA1821" s="10"/>
      <c r="AIB1821" s="10"/>
      <c r="AIC1821" s="10"/>
      <c r="AID1821" s="10"/>
      <c r="AIE1821" s="10"/>
      <c r="AIF1821" s="10"/>
      <c r="AIG1821" s="10"/>
      <c r="AIH1821" s="10"/>
      <c r="AII1821" s="10"/>
      <c r="AIJ1821" s="10"/>
      <c r="AIK1821" s="10"/>
      <c r="AIL1821" s="10"/>
      <c r="AIM1821" s="10"/>
      <c r="AIN1821" s="10"/>
      <c r="AIO1821" s="10"/>
      <c r="AIP1821" s="10"/>
      <c r="AIQ1821" s="10"/>
      <c r="AIR1821" s="10"/>
      <c r="AIS1821" s="10"/>
      <c r="AIT1821" s="10"/>
      <c r="AIU1821" s="10"/>
      <c r="AIV1821" s="10"/>
      <c r="AIW1821" s="10"/>
      <c r="AIX1821" s="10"/>
      <c r="AIY1821" s="10"/>
      <c r="AIZ1821" s="10"/>
      <c r="AJA1821" s="10"/>
      <c r="AJB1821" s="10"/>
      <c r="AJC1821" s="10"/>
      <c r="AJD1821" s="10"/>
      <c r="AJE1821" s="10"/>
      <c r="AJF1821" s="10"/>
      <c r="AJG1821" s="10"/>
      <c r="AJH1821" s="10"/>
      <c r="AJI1821" s="10"/>
      <c r="AJJ1821" s="10"/>
      <c r="AJK1821" s="10"/>
      <c r="AJL1821" s="10"/>
      <c r="AJM1821" s="10"/>
      <c r="AJN1821" s="10"/>
      <c r="AJO1821" s="10"/>
      <c r="AJP1821" s="10"/>
      <c r="AJQ1821" s="10"/>
      <c r="AJR1821" s="10"/>
      <c r="AJS1821" s="10"/>
      <c r="AJT1821" s="10"/>
      <c r="AJU1821" s="10"/>
      <c r="AJV1821" s="10"/>
      <c r="AJW1821" s="10"/>
      <c r="AJX1821" s="10"/>
      <c r="AJY1821" s="10"/>
      <c r="AJZ1821" s="10"/>
      <c r="AKA1821" s="10"/>
      <c r="AKB1821" s="10"/>
      <c r="AKC1821" s="10"/>
      <c r="AKD1821" s="10"/>
      <c r="AKE1821" s="10"/>
      <c r="AKF1821" s="10"/>
      <c r="AKG1821" s="10"/>
      <c r="AKH1821" s="10"/>
      <c r="AKI1821" s="10"/>
      <c r="AKJ1821" s="10"/>
      <c r="AKK1821" s="10"/>
      <c r="AKL1821" s="10"/>
      <c r="AKM1821" s="10"/>
      <c r="AKN1821" s="10"/>
      <c r="AKO1821" s="10"/>
      <c r="AKP1821" s="10"/>
      <c r="AKQ1821" s="10"/>
      <c r="AKR1821" s="10"/>
      <c r="AKS1821" s="10"/>
      <c r="AKT1821" s="10"/>
      <c r="AKU1821" s="10"/>
      <c r="AKV1821" s="10"/>
      <c r="AKW1821" s="10"/>
      <c r="AKX1821" s="10"/>
      <c r="AKY1821" s="10"/>
      <c r="AKZ1821" s="10"/>
      <c r="ALA1821" s="10"/>
      <c r="ALB1821" s="10"/>
      <c r="ALC1821" s="10"/>
      <c r="ALD1821" s="10"/>
      <c r="ALE1821" s="10"/>
      <c r="ALF1821" s="10"/>
      <c r="ALG1821" s="10"/>
      <c r="ALH1821" s="10"/>
      <c r="ALI1821" s="10"/>
      <c r="ALJ1821" s="10"/>
      <c r="ALK1821" s="10"/>
      <c r="ALL1821" s="10"/>
      <c r="ALM1821" s="10"/>
      <c r="ALN1821" s="10"/>
      <c r="ALO1821" s="10"/>
      <c r="ALP1821" s="10"/>
      <c r="ALQ1821" s="10"/>
      <c r="ALR1821" s="10"/>
      <c r="ALS1821" s="10"/>
      <c r="ALT1821" s="10"/>
      <c r="ALU1821" s="10"/>
      <c r="ALV1821" s="10"/>
      <c r="ALW1821" s="10"/>
      <c r="ALX1821" s="10"/>
      <c r="ALY1821" s="10"/>
      <c r="ALZ1821" s="10"/>
      <c r="AMA1821" s="10"/>
      <c r="AMB1821" s="10"/>
      <c r="AMC1821" s="10"/>
      <c r="AMD1821" s="10"/>
      <c r="AME1821" s="10"/>
      <c r="AMF1821" s="10"/>
      <c r="AMG1821" s="10"/>
      <c r="AMH1821" s="10"/>
      <c r="AMI1821" s="10"/>
      <c r="AMJ1821" s="10"/>
      <c r="AMK1821" s="10"/>
      <c r="AML1821" s="10"/>
      <c r="AMM1821" s="10"/>
      <c r="AMN1821" s="10"/>
      <c r="AMO1821" s="10"/>
      <c r="AMP1821" s="10"/>
      <c r="AMQ1821" s="10"/>
      <c r="AMR1821" s="10"/>
      <c r="AMS1821" s="10"/>
      <c r="AMT1821" s="10"/>
      <c r="AMU1821" s="10"/>
      <c r="AMV1821" s="10"/>
      <c r="AMW1821" s="10"/>
      <c r="AMX1821" s="10"/>
      <c r="AMY1821" s="10"/>
      <c r="AMZ1821" s="10"/>
      <c r="ANA1821" s="10"/>
      <c r="ANB1821" s="10"/>
      <c r="ANC1821" s="10"/>
      <c r="AND1821" s="10"/>
      <c r="ANE1821" s="10"/>
      <c r="ANF1821" s="10"/>
      <c r="ANG1821" s="10"/>
      <c r="ANH1821" s="10"/>
      <c r="ANI1821" s="10"/>
      <c r="ANJ1821" s="10"/>
      <c r="ANK1821" s="10"/>
      <c r="ANL1821" s="10"/>
      <c r="ANM1821" s="10"/>
      <c r="ANN1821" s="10"/>
      <c r="ANO1821" s="10"/>
      <c r="ANP1821" s="10"/>
      <c r="ANQ1821" s="10"/>
      <c r="ANR1821" s="10"/>
      <c r="ANS1821" s="10"/>
      <c r="ANT1821" s="10"/>
      <c r="ANU1821" s="10"/>
      <c r="ANV1821" s="10"/>
      <c r="ANW1821" s="10"/>
      <c r="ANX1821" s="10"/>
      <c r="ANY1821" s="10"/>
      <c r="ANZ1821" s="10"/>
      <c r="AOA1821" s="10"/>
      <c r="AOB1821" s="10"/>
      <c r="AOC1821" s="10"/>
      <c r="AOD1821" s="10"/>
      <c r="AOE1821" s="10"/>
      <c r="AOF1821" s="10"/>
      <c r="AOG1821" s="10"/>
      <c r="AOH1821" s="10"/>
      <c r="AOI1821" s="10"/>
      <c r="AOJ1821" s="10"/>
      <c r="AOK1821" s="10"/>
      <c r="AOL1821" s="10"/>
      <c r="AOM1821" s="10"/>
      <c r="AON1821" s="10"/>
      <c r="AOO1821" s="10"/>
      <c r="AOP1821" s="10"/>
      <c r="AOQ1821" s="10"/>
      <c r="AOR1821" s="10"/>
      <c r="AOS1821" s="10"/>
      <c r="AOT1821" s="10"/>
      <c r="AOU1821" s="10"/>
      <c r="AOV1821" s="10"/>
      <c r="AOW1821" s="10"/>
      <c r="AOX1821" s="10"/>
      <c r="AOY1821" s="10"/>
      <c r="AOZ1821" s="10"/>
      <c r="APA1821" s="10"/>
      <c r="APB1821" s="10"/>
      <c r="APC1821" s="10"/>
      <c r="APD1821" s="10"/>
      <c r="APE1821" s="10"/>
      <c r="APF1821" s="10"/>
      <c r="APG1821" s="10"/>
      <c r="APH1821" s="10"/>
      <c r="API1821" s="10"/>
      <c r="APJ1821" s="10"/>
      <c r="APK1821" s="10"/>
      <c r="APL1821" s="10"/>
      <c r="APM1821" s="10"/>
      <c r="APN1821" s="10"/>
      <c r="APO1821" s="10"/>
      <c r="APP1821" s="10"/>
      <c r="APQ1821" s="10"/>
      <c r="APR1821" s="10"/>
      <c r="APS1821" s="10"/>
      <c r="APT1821" s="10"/>
      <c r="APU1821" s="10"/>
      <c r="APV1821" s="10"/>
      <c r="APW1821" s="10"/>
      <c r="APX1821" s="10"/>
      <c r="APY1821" s="10"/>
      <c r="APZ1821" s="10"/>
      <c r="AQA1821" s="10"/>
      <c r="AQB1821" s="10"/>
      <c r="AQC1821" s="10"/>
      <c r="AQD1821" s="10"/>
      <c r="AQE1821" s="10"/>
      <c r="AQF1821" s="10"/>
      <c r="AQG1821" s="10"/>
      <c r="AQH1821" s="10"/>
      <c r="AQI1821" s="10"/>
      <c r="AQJ1821" s="10"/>
      <c r="AQK1821" s="10"/>
      <c r="AQL1821" s="10"/>
      <c r="AQM1821" s="10"/>
      <c r="AQN1821" s="10"/>
      <c r="AQO1821" s="10"/>
      <c r="AQP1821" s="10"/>
      <c r="AQQ1821" s="10"/>
      <c r="AQR1821" s="10"/>
      <c r="AQS1821" s="10"/>
      <c r="AQT1821" s="10"/>
      <c r="AQU1821" s="10"/>
      <c r="AQV1821" s="10"/>
      <c r="AQW1821" s="10"/>
      <c r="AQX1821" s="10"/>
      <c r="AQY1821" s="10"/>
      <c r="AQZ1821" s="10"/>
      <c r="ARA1821" s="10"/>
      <c r="ARB1821" s="10"/>
      <c r="ARC1821" s="10"/>
      <c r="ARD1821" s="10"/>
      <c r="ARE1821" s="10"/>
      <c r="ARF1821" s="10"/>
      <c r="ARG1821" s="10"/>
      <c r="ARH1821" s="10"/>
      <c r="ARI1821" s="10"/>
      <c r="ARJ1821" s="10"/>
      <c r="ARK1821" s="10"/>
      <c r="ARL1821" s="10"/>
      <c r="ARM1821" s="10"/>
      <c r="ARN1821" s="10"/>
      <c r="ARO1821" s="10"/>
      <c r="ARP1821" s="10"/>
      <c r="ARQ1821" s="10"/>
      <c r="ARR1821" s="10"/>
      <c r="ARS1821" s="10"/>
      <c r="ART1821" s="10"/>
      <c r="ARU1821" s="10"/>
      <c r="ARV1821" s="10"/>
      <c r="ARW1821" s="10"/>
      <c r="ARX1821" s="10"/>
      <c r="ARY1821" s="10"/>
      <c r="ARZ1821" s="10"/>
      <c r="ASA1821" s="10"/>
      <c r="ASB1821" s="10"/>
      <c r="ASC1821" s="10"/>
      <c r="ASD1821" s="10"/>
      <c r="ASE1821" s="10"/>
      <c r="ASF1821" s="10"/>
      <c r="ASG1821" s="10"/>
      <c r="ASH1821" s="10"/>
      <c r="ASI1821" s="10"/>
      <c r="ASJ1821" s="10"/>
      <c r="ASK1821" s="10"/>
      <c r="ASL1821" s="10"/>
      <c r="ASM1821" s="10"/>
      <c r="ASN1821" s="10"/>
      <c r="ASO1821" s="10"/>
      <c r="ASP1821" s="10"/>
      <c r="ASQ1821" s="10"/>
      <c r="ASR1821" s="10"/>
      <c r="ASS1821" s="10"/>
      <c r="AST1821" s="10"/>
      <c r="ASU1821" s="10"/>
      <c r="ASV1821" s="10"/>
      <c r="ASW1821" s="10"/>
      <c r="ASX1821" s="10"/>
      <c r="ASY1821" s="10"/>
      <c r="ASZ1821" s="10"/>
      <c r="ATA1821" s="10"/>
      <c r="ATB1821" s="10"/>
      <c r="ATC1821" s="10"/>
      <c r="ATD1821" s="10"/>
      <c r="ATE1821" s="10"/>
      <c r="ATF1821" s="10"/>
      <c r="ATG1821" s="10"/>
      <c r="ATH1821" s="10"/>
      <c r="ATI1821" s="10"/>
      <c r="ATJ1821" s="10"/>
      <c r="ATK1821" s="10"/>
      <c r="ATL1821" s="10"/>
      <c r="ATM1821" s="10"/>
      <c r="ATN1821" s="10"/>
      <c r="ATO1821" s="10"/>
      <c r="ATP1821" s="10"/>
      <c r="ATQ1821" s="10"/>
      <c r="ATR1821" s="10"/>
      <c r="ATS1821" s="10"/>
      <c r="ATT1821" s="10"/>
      <c r="ATU1821" s="10"/>
      <c r="ATV1821" s="10"/>
      <c r="ATW1821" s="10"/>
      <c r="ATX1821" s="10"/>
      <c r="ATY1821" s="10"/>
      <c r="ATZ1821" s="10"/>
      <c r="AUA1821" s="10"/>
      <c r="AUB1821" s="10"/>
      <c r="AUC1821" s="10"/>
      <c r="AUD1821" s="10"/>
      <c r="AUE1821" s="10"/>
      <c r="AUF1821" s="10"/>
      <c r="AUG1821" s="10"/>
      <c r="AUH1821" s="10"/>
      <c r="AUI1821" s="10"/>
      <c r="AUJ1821" s="10"/>
      <c r="AUK1821" s="10"/>
      <c r="AUL1821" s="10"/>
      <c r="AUM1821" s="10"/>
      <c r="AUN1821" s="10"/>
      <c r="AUO1821" s="10"/>
      <c r="AUP1821" s="10"/>
      <c r="AUQ1821" s="10"/>
      <c r="AUR1821" s="10"/>
      <c r="AUS1821" s="10"/>
      <c r="AUT1821" s="10"/>
      <c r="AUU1821" s="10"/>
      <c r="AUV1821" s="10"/>
      <c r="AUW1821" s="10"/>
      <c r="AUX1821" s="10"/>
      <c r="AUY1821" s="10"/>
      <c r="AUZ1821" s="10"/>
      <c r="AVA1821" s="10"/>
      <c r="AVB1821" s="10"/>
      <c r="AVC1821" s="10"/>
      <c r="AVD1821" s="10"/>
      <c r="AVE1821" s="10"/>
      <c r="AVF1821" s="10"/>
      <c r="AVG1821" s="10"/>
      <c r="AVH1821" s="10"/>
      <c r="AVI1821" s="10"/>
      <c r="AVJ1821" s="10"/>
      <c r="AVK1821" s="10"/>
      <c r="AVL1821" s="10"/>
      <c r="AVM1821" s="10"/>
      <c r="AVN1821" s="10"/>
      <c r="AVO1821" s="10"/>
      <c r="AVP1821" s="10"/>
      <c r="AVQ1821" s="10"/>
      <c r="AVR1821" s="10"/>
      <c r="AVS1821" s="10"/>
      <c r="AVT1821" s="10"/>
      <c r="AVU1821" s="10"/>
      <c r="AVV1821" s="10"/>
      <c r="AVW1821" s="10"/>
      <c r="AVX1821" s="10"/>
      <c r="AVY1821" s="10"/>
      <c r="AVZ1821" s="10"/>
      <c r="AWA1821" s="10"/>
      <c r="AWB1821" s="10"/>
      <c r="AWC1821" s="10"/>
      <c r="AWD1821" s="10"/>
      <c r="AWE1821" s="10"/>
      <c r="AWF1821" s="10"/>
      <c r="AWG1821" s="10"/>
      <c r="AWH1821" s="10"/>
      <c r="AWI1821" s="10"/>
      <c r="AWJ1821" s="10"/>
      <c r="AWK1821" s="10"/>
      <c r="AWL1821" s="10"/>
      <c r="AWM1821" s="10"/>
      <c r="AWN1821" s="10"/>
      <c r="AWO1821" s="10"/>
      <c r="AWP1821" s="10"/>
      <c r="AWQ1821" s="10"/>
      <c r="AWR1821" s="10"/>
      <c r="AWS1821" s="10"/>
      <c r="AWT1821" s="10"/>
      <c r="AWU1821" s="10"/>
      <c r="AWV1821" s="10"/>
      <c r="AWW1821" s="10"/>
      <c r="AWX1821" s="10"/>
      <c r="AWY1821" s="10"/>
      <c r="AWZ1821" s="10"/>
      <c r="AXA1821" s="10"/>
      <c r="AXB1821" s="10"/>
      <c r="AXC1821" s="10"/>
      <c r="AXD1821" s="10"/>
      <c r="AXE1821" s="10"/>
      <c r="AXF1821" s="10"/>
      <c r="AXG1821" s="10"/>
      <c r="AXH1821" s="10"/>
      <c r="AXI1821" s="10"/>
      <c r="AXJ1821" s="10"/>
      <c r="AXK1821" s="10"/>
      <c r="AXL1821" s="10"/>
      <c r="AXM1821" s="10"/>
      <c r="AXN1821" s="10"/>
      <c r="AXO1821" s="10"/>
      <c r="AXP1821" s="10"/>
      <c r="AXQ1821" s="10"/>
      <c r="AXR1821" s="10"/>
      <c r="AXS1821" s="10"/>
      <c r="AXT1821" s="10"/>
      <c r="AXU1821" s="10"/>
      <c r="AXV1821" s="10"/>
      <c r="AXW1821" s="10"/>
      <c r="AXX1821" s="10"/>
      <c r="AXY1821" s="10"/>
      <c r="AXZ1821" s="10"/>
      <c r="AYA1821" s="10"/>
      <c r="AYB1821" s="10"/>
      <c r="AYC1821" s="10"/>
      <c r="AYD1821" s="10"/>
      <c r="AYE1821" s="10"/>
      <c r="AYF1821" s="10"/>
      <c r="AYG1821" s="10"/>
      <c r="AYH1821" s="10"/>
      <c r="AYI1821" s="10"/>
      <c r="AYJ1821" s="10"/>
      <c r="AYK1821" s="10"/>
      <c r="AYL1821" s="10"/>
      <c r="AYM1821" s="10"/>
      <c r="AYN1821" s="10"/>
      <c r="AYO1821" s="10"/>
      <c r="AYP1821" s="10"/>
      <c r="AYQ1821" s="10"/>
      <c r="AYR1821" s="10"/>
      <c r="AYS1821" s="10"/>
      <c r="AYT1821" s="10"/>
      <c r="AYU1821" s="10"/>
      <c r="AYV1821" s="10"/>
      <c r="AYW1821" s="10"/>
      <c r="AYX1821" s="10"/>
      <c r="AYY1821" s="10"/>
      <c r="AYZ1821" s="10"/>
      <c r="AZA1821" s="10"/>
      <c r="AZB1821" s="10"/>
      <c r="AZC1821" s="10"/>
      <c r="AZD1821" s="10"/>
      <c r="AZE1821" s="10"/>
      <c r="AZF1821" s="10"/>
      <c r="AZG1821" s="10"/>
      <c r="AZH1821" s="10"/>
      <c r="AZI1821" s="10"/>
      <c r="AZJ1821" s="10"/>
      <c r="AZK1821" s="10"/>
      <c r="AZL1821" s="10"/>
      <c r="AZM1821" s="10"/>
      <c r="AZN1821" s="10"/>
      <c r="AZO1821" s="10"/>
      <c r="AZP1821" s="10"/>
      <c r="AZQ1821" s="10"/>
      <c r="AZR1821" s="10"/>
      <c r="AZS1821" s="10"/>
      <c r="AZT1821" s="10"/>
      <c r="AZU1821" s="10"/>
      <c r="AZV1821" s="10"/>
      <c r="AZW1821" s="10"/>
      <c r="AZX1821" s="10"/>
      <c r="AZY1821" s="10"/>
      <c r="AZZ1821" s="10"/>
      <c r="BAA1821" s="10"/>
      <c r="BAB1821" s="10"/>
      <c r="BAC1821" s="10"/>
      <c r="BAD1821" s="10"/>
      <c r="BAE1821" s="10"/>
      <c r="BAF1821" s="10"/>
      <c r="BAG1821" s="10"/>
      <c r="BAH1821" s="10"/>
      <c r="BAI1821" s="10"/>
      <c r="BAJ1821" s="10"/>
      <c r="BAK1821" s="10"/>
      <c r="BAL1821" s="10"/>
      <c r="BAM1821" s="10"/>
      <c r="BAN1821" s="10"/>
      <c r="BAO1821" s="10"/>
      <c r="BAP1821" s="10"/>
      <c r="BAQ1821" s="10"/>
      <c r="BAR1821" s="10"/>
      <c r="BAS1821" s="10"/>
      <c r="BAT1821" s="10"/>
      <c r="BAU1821" s="10"/>
      <c r="BAV1821" s="10"/>
      <c r="BAW1821" s="10"/>
      <c r="BAX1821" s="10"/>
      <c r="BAY1821" s="10"/>
      <c r="BAZ1821" s="10"/>
      <c r="BBA1821" s="10"/>
      <c r="BBB1821" s="10"/>
      <c r="BBC1821" s="10"/>
      <c r="BBD1821" s="10"/>
      <c r="BBE1821" s="10"/>
      <c r="BBF1821" s="10"/>
      <c r="BBG1821" s="10"/>
      <c r="BBH1821" s="10"/>
      <c r="BBI1821" s="10"/>
      <c r="BBJ1821" s="10"/>
      <c r="BBK1821" s="10"/>
      <c r="BBL1821" s="10"/>
      <c r="BBM1821" s="10"/>
      <c r="BBN1821" s="10"/>
      <c r="BBO1821" s="10"/>
      <c r="BBP1821" s="10"/>
      <c r="BBQ1821" s="10"/>
      <c r="BBR1821" s="10"/>
      <c r="BBS1821" s="10"/>
      <c r="BBT1821" s="10"/>
      <c r="BBU1821" s="10"/>
      <c r="BBV1821" s="10"/>
      <c r="BBW1821" s="10"/>
      <c r="BBX1821" s="10"/>
      <c r="BBY1821" s="10"/>
      <c r="BBZ1821" s="10"/>
      <c r="BCA1821" s="10"/>
      <c r="BCB1821" s="10"/>
      <c r="BCC1821" s="10"/>
      <c r="BCD1821" s="10"/>
      <c r="BCE1821" s="10"/>
      <c r="BCF1821" s="10"/>
      <c r="BCG1821" s="10"/>
      <c r="BCH1821" s="10"/>
      <c r="BCI1821" s="10"/>
      <c r="BCJ1821" s="10"/>
      <c r="BCK1821" s="10"/>
      <c r="BCL1821" s="10"/>
      <c r="BCM1821" s="10"/>
      <c r="BCN1821" s="10"/>
      <c r="BCO1821" s="10"/>
      <c r="BCP1821" s="10"/>
      <c r="BCQ1821" s="10"/>
      <c r="BCR1821" s="10"/>
      <c r="BCS1821" s="10"/>
      <c r="BCT1821" s="10"/>
      <c r="BCU1821" s="10"/>
      <c r="BCV1821" s="10"/>
      <c r="BCW1821" s="10"/>
      <c r="BCX1821" s="10"/>
      <c r="BCY1821" s="10"/>
      <c r="BCZ1821" s="10"/>
      <c r="BDA1821" s="10"/>
      <c r="BDB1821" s="10"/>
      <c r="BDC1821" s="10"/>
      <c r="BDD1821" s="10"/>
      <c r="BDE1821" s="10"/>
      <c r="BDF1821" s="10"/>
      <c r="BDG1821" s="10"/>
      <c r="BDH1821" s="10"/>
      <c r="BDI1821" s="10"/>
      <c r="BDJ1821" s="10"/>
      <c r="BDK1821" s="10"/>
      <c r="BDL1821" s="10"/>
      <c r="BDM1821" s="10"/>
      <c r="BDN1821" s="10"/>
      <c r="BDO1821" s="10"/>
      <c r="BDP1821" s="10"/>
      <c r="BDQ1821" s="10"/>
      <c r="BDR1821" s="10"/>
      <c r="BDS1821" s="10"/>
      <c r="BDT1821" s="10"/>
      <c r="BDU1821" s="10"/>
      <c r="BDV1821" s="10"/>
      <c r="BDW1821" s="10"/>
      <c r="BDX1821" s="10"/>
      <c r="BDY1821" s="10"/>
      <c r="BDZ1821" s="10"/>
      <c r="BEA1821" s="10"/>
      <c r="BEB1821" s="10"/>
      <c r="BEC1821" s="10"/>
      <c r="BED1821" s="10"/>
      <c r="BEE1821" s="10"/>
      <c r="BEF1821" s="10"/>
      <c r="BEG1821" s="10"/>
      <c r="BEH1821" s="10"/>
      <c r="BEI1821" s="10"/>
      <c r="BEJ1821" s="10"/>
      <c r="BEK1821" s="10"/>
      <c r="BEL1821" s="10"/>
      <c r="BEM1821" s="10"/>
      <c r="BEN1821" s="10"/>
      <c r="BEO1821" s="10"/>
      <c r="BEP1821" s="10"/>
      <c r="BEQ1821" s="10"/>
      <c r="BER1821" s="10"/>
      <c r="BES1821" s="10"/>
      <c r="BET1821" s="10"/>
      <c r="BEU1821" s="10"/>
      <c r="BEV1821" s="10"/>
      <c r="BEW1821" s="10"/>
      <c r="BEX1821" s="10"/>
      <c r="BEY1821" s="10"/>
      <c r="BEZ1821" s="10"/>
      <c r="BFA1821" s="10"/>
      <c r="BFB1821" s="10"/>
      <c r="BFC1821" s="10"/>
      <c r="BFD1821" s="10"/>
      <c r="BFE1821" s="10"/>
      <c r="BFF1821" s="10"/>
      <c r="BFG1821" s="10"/>
      <c r="BFH1821" s="10"/>
      <c r="BFI1821" s="10"/>
      <c r="BFJ1821" s="10"/>
      <c r="BFK1821" s="10"/>
      <c r="BFL1821" s="10"/>
      <c r="BFM1821" s="10"/>
      <c r="BFN1821" s="10"/>
      <c r="BFO1821" s="10"/>
      <c r="BFP1821" s="10"/>
      <c r="BFQ1821" s="10"/>
      <c r="BFR1821" s="10"/>
      <c r="BFS1821" s="10"/>
      <c r="BFT1821" s="10"/>
      <c r="BFU1821" s="10"/>
      <c r="BFV1821" s="10"/>
      <c r="BFW1821" s="10"/>
      <c r="BFX1821" s="10"/>
      <c r="BFY1821" s="10"/>
      <c r="BFZ1821" s="10"/>
      <c r="BGA1821" s="10"/>
      <c r="BGB1821" s="10"/>
      <c r="BGC1821" s="10"/>
      <c r="BGD1821" s="10"/>
      <c r="BGE1821" s="10"/>
      <c r="BGF1821" s="10"/>
      <c r="BGG1821" s="10"/>
      <c r="BGH1821" s="10"/>
      <c r="BGI1821" s="10"/>
      <c r="BGJ1821" s="10"/>
      <c r="BGK1821" s="10"/>
      <c r="BGL1821" s="10"/>
      <c r="BGM1821" s="10"/>
      <c r="BGN1821" s="10"/>
      <c r="BGO1821" s="10"/>
      <c r="BGP1821" s="10"/>
      <c r="BGQ1821" s="10"/>
      <c r="BGR1821" s="10"/>
      <c r="BGS1821" s="10"/>
      <c r="BGT1821" s="10"/>
      <c r="BGU1821" s="10"/>
      <c r="BGV1821" s="10"/>
      <c r="BGW1821" s="10"/>
      <c r="BGX1821" s="10"/>
      <c r="BGY1821" s="10"/>
      <c r="BGZ1821" s="10"/>
      <c r="BHA1821" s="10"/>
      <c r="BHB1821" s="10"/>
      <c r="BHC1821" s="10"/>
      <c r="BHD1821" s="10"/>
      <c r="BHE1821" s="10"/>
      <c r="BHF1821" s="10"/>
      <c r="BHG1821" s="10"/>
      <c r="BHH1821" s="10"/>
      <c r="BHI1821" s="10"/>
      <c r="BHJ1821" s="10"/>
      <c r="BHK1821" s="10"/>
      <c r="BHL1821" s="10"/>
      <c r="BHM1821" s="10"/>
      <c r="BHN1821" s="10"/>
      <c r="BHO1821" s="10"/>
      <c r="BHP1821" s="10"/>
      <c r="BHQ1821" s="10"/>
      <c r="BHR1821" s="10"/>
      <c r="BHS1821" s="10"/>
      <c r="BHT1821" s="10"/>
      <c r="BHU1821" s="10"/>
      <c r="BHV1821" s="10"/>
      <c r="BHW1821" s="10"/>
      <c r="BHX1821" s="10"/>
      <c r="BHY1821" s="10"/>
      <c r="BHZ1821" s="10"/>
      <c r="BIA1821" s="10"/>
      <c r="BIB1821" s="10"/>
      <c r="BIC1821" s="10"/>
      <c r="BID1821" s="10"/>
      <c r="BIE1821" s="10"/>
      <c r="BIF1821" s="10"/>
      <c r="BIG1821" s="10"/>
      <c r="BIH1821" s="10"/>
      <c r="BII1821" s="10"/>
      <c r="BIJ1821" s="10"/>
      <c r="BIK1821" s="10"/>
      <c r="BIL1821" s="10"/>
      <c r="BIM1821" s="10"/>
      <c r="BIN1821" s="10"/>
      <c r="BIO1821" s="10"/>
      <c r="BIP1821" s="10"/>
      <c r="BIQ1821" s="10"/>
      <c r="BIR1821" s="10"/>
      <c r="BIS1821" s="10"/>
      <c r="BIT1821" s="10"/>
      <c r="BIU1821" s="10"/>
      <c r="BIV1821" s="10"/>
      <c r="BIW1821" s="10"/>
      <c r="BIX1821" s="10"/>
      <c r="BIY1821" s="10"/>
      <c r="BIZ1821" s="10"/>
      <c r="BJA1821" s="10"/>
      <c r="BJB1821" s="10"/>
      <c r="BJC1821" s="10"/>
      <c r="BJD1821" s="10"/>
      <c r="BJE1821" s="10"/>
      <c r="BJF1821" s="10"/>
      <c r="BJG1821" s="10"/>
      <c r="BJH1821" s="10"/>
      <c r="BJI1821" s="10"/>
      <c r="BJJ1821" s="10"/>
      <c r="BJK1821" s="10"/>
      <c r="BJL1821" s="10"/>
      <c r="BJM1821" s="10"/>
      <c r="BJN1821" s="10"/>
      <c r="BJO1821" s="10"/>
      <c r="BJP1821" s="10"/>
      <c r="BJQ1821" s="10"/>
      <c r="BJR1821" s="10"/>
      <c r="BJS1821" s="10"/>
      <c r="BJT1821" s="10"/>
      <c r="BJU1821" s="10"/>
      <c r="BJV1821" s="10"/>
      <c r="BJW1821" s="10"/>
      <c r="BJX1821" s="10"/>
      <c r="BJY1821" s="10"/>
      <c r="BJZ1821" s="10"/>
      <c r="BKA1821" s="10"/>
      <c r="BKB1821" s="10"/>
      <c r="BKC1821" s="10"/>
      <c r="BKD1821" s="10"/>
      <c r="BKE1821" s="10"/>
      <c r="BKF1821" s="10"/>
      <c r="BKG1821" s="10"/>
      <c r="BKH1821" s="10"/>
      <c r="BKI1821" s="10"/>
      <c r="BKJ1821" s="10"/>
      <c r="BKK1821" s="10"/>
      <c r="BKL1821" s="10"/>
      <c r="BKM1821" s="10"/>
      <c r="BKN1821" s="10"/>
      <c r="BKO1821" s="10"/>
      <c r="BKP1821" s="10"/>
      <c r="BKQ1821" s="10"/>
      <c r="BKR1821" s="10"/>
      <c r="BKS1821" s="10"/>
      <c r="BKT1821" s="10"/>
      <c r="BKU1821" s="10"/>
      <c r="BKV1821" s="10"/>
      <c r="BKW1821" s="10"/>
      <c r="BKX1821" s="10"/>
      <c r="BKY1821" s="10"/>
      <c r="BKZ1821" s="10"/>
      <c r="BLA1821" s="10"/>
      <c r="BLB1821" s="10"/>
      <c r="BLC1821" s="10"/>
      <c r="BLD1821" s="10"/>
      <c r="BLE1821" s="10"/>
      <c r="BLF1821" s="10"/>
      <c r="BLG1821" s="10"/>
      <c r="BLH1821" s="10"/>
      <c r="BLI1821" s="10"/>
      <c r="BLJ1821" s="10"/>
      <c r="BLK1821" s="10"/>
      <c r="BLL1821" s="10"/>
      <c r="BLM1821" s="10"/>
      <c r="BLN1821" s="10"/>
      <c r="BLO1821" s="10"/>
      <c r="BLP1821" s="10"/>
      <c r="BLQ1821" s="10"/>
      <c r="BLR1821" s="10"/>
      <c r="BLS1821" s="10"/>
      <c r="BLT1821" s="10"/>
      <c r="BLU1821" s="10"/>
      <c r="BLV1821" s="10"/>
      <c r="BLW1821" s="10"/>
      <c r="BLX1821" s="10"/>
      <c r="BLY1821" s="10"/>
      <c r="BLZ1821" s="10"/>
      <c r="BMA1821" s="10"/>
      <c r="BMB1821" s="10"/>
      <c r="BMC1821" s="10"/>
      <c r="BMD1821" s="10"/>
      <c r="BME1821" s="10"/>
      <c r="BMF1821" s="10"/>
      <c r="BMG1821" s="10"/>
      <c r="BMH1821" s="10"/>
      <c r="BMI1821" s="10"/>
      <c r="BMJ1821" s="10"/>
      <c r="BMK1821" s="10"/>
      <c r="BML1821" s="10"/>
      <c r="BMM1821" s="10"/>
      <c r="BMN1821" s="10"/>
      <c r="BMO1821" s="10"/>
      <c r="BMP1821" s="10"/>
      <c r="BMQ1821" s="10"/>
      <c r="BMR1821" s="10"/>
      <c r="BMS1821" s="10"/>
      <c r="BMT1821" s="10"/>
      <c r="BMU1821" s="10"/>
      <c r="BMV1821" s="10"/>
      <c r="BMW1821" s="10"/>
      <c r="BMX1821" s="10"/>
      <c r="BMY1821" s="10"/>
      <c r="BMZ1821" s="10"/>
      <c r="BNA1821" s="10"/>
      <c r="BNB1821" s="10"/>
      <c r="BNC1821" s="10"/>
      <c r="BND1821" s="10"/>
      <c r="BNE1821" s="10"/>
      <c r="BNF1821" s="10"/>
      <c r="BNG1821" s="10"/>
      <c r="BNH1821" s="10"/>
      <c r="BNI1821" s="10"/>
      <c r="BNJ1821" s="10"/>
      <c r="BNK1821" s="10"/>
      <c r="BNL1821" s="10"/>
      <c r="BNM1821" s="10"/>
      <c r="BNN1821" s="10"/>
      <c r="BNO1821" s="10"/>
      <c r="BNP1821" s="10"/>
      <c r="BNQ1821" s="10"/>
      <c r="BNR1821" s="10"/>
      <c r="BNS1821" s="10"/>
      <c r="BNT1821" s="10"/>
      <c r="BNU1821" s="10"/>
      <c r="BNV1821" s="10"/>
      <c r="BNW1821" s="10"/>
      <c r="BNX1821" s="10"/>
      <c r="BNY1821" s="10"/>
      <c r="BNZ1821" s="10"/>
      <c r="BOA1821" s="10"/>
      <c r="BOB1821" s="10"/>
      <c r="BOC1821" s="10"/>
      <c r="BOD1821" s="10"/>
      <c r="BOE1821" s="10"/>
      <c r="BOF1821" s="10"/>
      <c r="BOG1821" s="10"/>
      <c r="BOH1821" s="10"/>
      <c r="BOI1821" s="10"/>
      <c r="BOJ1821" s="10"/>
      <c r="BOK1821" s="10"/>
      <c r="BOL1821" s="10"/>
      <c r="BOM1821" s="10"/>
      <c r="BON1821" s="10"/>
      <c r="BOO1821" s="10"/>
      <c r="BOP1821" s="10"/>
      <c r="BOQ1821" s="10"/>
      <c r="BOR1821" s="10"/>
      <c r="BOS1821" s="10"/>
      <c r="BOT1821" s="10"/>
      <c r="BOU1821" s="10"/>
      <c r="BOV1821" s="10"/>
      <c r="BOW1821" s="10"/>
      <c r="BOX1821" s="10"/>
      <c r="BOY1821" s="10"/>
      <c r="BOZ1821" s="10"/>
      <c r="BPA1821" s="10"/>
      <c r="BPB1821" s="10"/>
      <c r="BPC1821" s="10"/>
      <c r="BPD1821" s="10"/>
      <c r="BPE1821" s="10"/>
      <c r="BPF1821" s="10"/>
      <c r="BPG1821" s="10"/>
      <c r="BPH1821" s="10"/>
      <c r="BPI1821" s="10"/>
      <c r="BPJ1821" s="10"/>
      <c r="BPK1821" s="10"/>
      <c r="BPL1821" s="10"/>
      <c r="BPM1821" s="10"/>
      <c r="BPN1821" s="10"/>
      <c r="BPO1821" s="10"/>
      <c r="BPP1821" s="10"/>
      <c r="BPQ1821" s="10"/>
      <c r="BPR1821" s="10"/>
      <c r="BPS1821" s="10"/>
      <c r="BPT1821" s="10"/>
      <c r="BPU1821" s="10"/>
      <c r="BPV1821" s="10"/>
      <c r="BPW1821" s="10"/>
      <c r="BPX1821" s="10"/>
      <c r="BPY1821" s="10"/>
      <c r="BPZ1821" s="10"/>
      <c r="BQA1821" s="10"/>
      <c r="BQB1821" s="10"/>
      <c r="BQC1821" s="10"/>
      <c r="BQD1821" s="10"/>
      <c r="BQE1821" s="10"/>
      <c r="BQF1821" s="10"/>
      <c r="BQG1821" s="10"/>
      <c r="BQH1821" s="10"/>
      <c r="BQI1821" s="10"/>
      <c r="BQJ1821" s="10"/>
      <c r="BQK1821" s="10"/>
      <c r="BQL1821" s="10"/>
      <c r="BQM1821" s="10"/>
      <c r="BQN1821" s="10"/>
      <c r="BQO1821" s="10"/>
      <c r="BQP1821" s="10"/>
      <c r="BQQ1821" s="10"/>
      <c r="BQR1821" s="10"/>
      <c r="BQS1821" s="10"/>
      <c r="BQT1821" s="10"/>
      <c r="BQU1821" s="10"/>
      <c r="BQV1821" s="10"/>
      <c r="BQW1821" s="10"/>
      <c r="BQX1821" s="10"/>
      <c r="BQY1821" s="10"/>
      <c r="BQZ1821" s="10"/>
      <c r="BRA1821" s="10"/>
      <c r="BRB1821" s="10"/>
      <c r="BRC1821" s="10"/>
      <c r="BRD1821" s="10"/>
      <c r="BRE1821" s="10"/>
      <c r="BRF1821" s="10"/>
      <c r="BRG1821" s="10"/>
      <c r="BRH1821" s="10"/>
      <c r="BRI1821" s="10"/>
      <c r="BRJ1821" s="10"/>
      <c r="BRK1821" s="10"/>
      <c r="BRL1821" s="10"/>
      <c r="BRM1821" s="10"/>
      <c r="BRN1821" s="10"/>
      <c r="BRO1821" s="10"/>
      <c r="BRP1821" s="10"/>
      <c r="BRQ1821" s="10"/>
      <c r="BRR1821" s="10"/>
      <c r="BRS1821" s="10"/>
      <c r="BRT1821" s="10"/>
      <c r="BRU1821" s="10"/>
      <c r="BRV1821" s="10"/>
      <c r="BRW1821" s="10"/>
      <c r="BRX1821" s="10"/>
      <c r="BRY1821" s="10"/>
      <c r="BRZ1821" s="10"/>
      <c r="BSA1821" s="10"/>
      <c r="BSB1821" s="10"/>
      <c r="BSC1821" s="10"/>
      <c r="BSD1821" s="10"/>
      <c r="BSE1821" s="10"/>
      <c r="BSF1821" s="10"/>
      <c r="BSG1821" s="10"/>
      <c r="BSH1821" s="10"/>
      <c r="BSI1821" s="10"/>
      <c r="BSJ1821" s="10"/>
      <c r="BSK1821" s="10"/>
      <c r="BSL1821" s="10"/>
      <c r="BSM1821" s="10"/>
      <c r="BSN1821" s="10"/>
      <c r="BSO1821" s="10"/>
      <c r="BSP1821" s="10"/>
      <c r="BSQ1821" s="10"/>
      <c r="BSR1821" s="10"/>
      <c r="BSS1821" s="10"/>
      <c r="BST1821" s="10"/>
      <c r="BSU1821" s="10"/>
      <c r="BSV1821" s="10"/>
      <c r="BSW1821" s="10"/>
      <c r="BSX1821" s="10"/>
      <c r="BSY1821" s="10"/>
      <c r="BSZ1821" s="10"/>
      <c r="BTA1821" s="10"/>
      <c r="BTB1821" s="10"/>
      <c r="BTC1821" s="10"/>
      <c r="BTD1821" s="10"/>
      <c r="BTE1821" s="10"/>
      <c r="BTF1821" s="10"/>
      <c r="BTG1821" s="10"/>
      <c r="BTH1821" s="10"/>
      <c r="BTI1821" s="10"/>
      <c r="BTJ1821" s="10"/>
      <c r="BTK1821" s="10"/>
      <c r="BTL1821" s="10"/>
      <c r="BTM1821" s="10"/>
      <c r="BTN1821" s="10"/>
      <c r="BTO1821" s="10"/>
      <c r="BTP1821" s="10"/>
      <c r="BTQ1821" s="10"/>
      <c r="BTR1821" s="10"/>
      <c r="BTS1821" s="10"/>
      <c r="BTT1821" s="10"/>
      <c r="BTU1821" s="10"/>
      <c r="BTV1821" s="10"/>
      <c r="BTW1821" s="10"/>
      <c r="BTX1821" s="10"/>
      <c r="BTY1821" s="10"/>
      <c r="BTZ1821" s="10"/>
      <c r="BUA1821" s="10"/>
      <c r="BUB1821" s="10"/>
      <c r="BUC1821" s="10"/>
      <c r="BUD1821" s="10"/>
      <c r="BUE1821" s="10"/>
      <c r="BUF1821" s="10"/>
      <c r="BUG1821" s="10"/>
      <c r="BUH1821" s="10"/>
      <c r="BUI1821" s="10"/>
      <c r="BUJ1821" s="10"/>
      <c r="BUK1821" s="10"/>
      <c r="BUL1821" s="10"/>
      <c r="BUM1821" s="10"/>
      <c r="BUN1821" s="10"/>
      <c r="BUO1821" s="10"/>
      <c r="BUP1821" s="10"/>
      <c r="BUQ1821" s="10"/>
      <c r="BUR1821" s="10"/>
      <c r="BUS1821" s="10"/>
      <c r="BUT1821" s="10"/>
      <c r="BUU1821" s="10"/>
      <c r="BUV1821" s="10"/>
      <c r="BUW1821" s="10"/>
      <c r="BUX1821" s="10"/>
      <c r="BUY1821" s="10"/>
      <c r="BUZ1821" s="10"/>
      <c r="BVA1821" s="10"/>
      <c r="BVB1821" s="10"/>
      <c r="BVC1821" s="10"/>
      <c r="BVD1821" s="10"/>
      <c r="BVE1821" s="10"/>
      <c r="BVF1821" s="10"/>
      <c r="BVG1821" s="10"/>
      <c r="BVH1821" s="10"/>
      <c r="BVI1821" s="10"/>
      <c r="BVJ1821" s="10"/>
      <c r="BVK1821" s="10"/>
      <c r="BVL1821" s="10"/>
      <c r="BVM1821" s="10"/>
      <c r="BVN1821" s="10"/>
      <c r="BVO1821" s="10"/>
      <c r="BVP1821" s="10"/>
      <c r="BVQ1821" s="10"/>
      <c r="BVR1821" s="10"/>
      <c r="BVS1821" s="10"/>
      <c r="BVT1821" s="10"/>
      <c r="BVU1821" s="10"/>
      <c r="BVV1821" s="10"/>
      <c r="BVW1821" s="10"/>
      <c r="BVX1821" s="10"/>
      <c r="BVY1821" s="10"/>
      <c r="BVZ1821" s="10"/>
      <c r="BWA1821" s="10"/>
      <c r="BWB1821" s="10"/>
      <c r="BWC1821" s="10"/>
      <c r="BWD1821" s="10"/>
      <c r="BWE1821" s="10"/>
      <c r="BWF1821" s="10"/>
      <c r="BWG1821" s="10"/>
      <c r="BWH1821" s="10"/>
      <c r="BWI1821" s="10"/>
      <c r="BWJ1821" s="10"/>
      <c r="BWK1821" s="10"/>
      <c r="BWL1821" s="10"/>
      <c r="BWM1821" s="10"/>
      <c r="BWN1821" s="10"/>
      <c r="BWO1821" s="10"/>
      <c r="BWP1821" s="10"/>
      <c r="BWQ1821" s="10"/>
      <c r="BWR1821" s="10"/>
      <c r="BWS1821" s="10"/>
      <c r="BWT1821" s="10"/>
      <c r="BWU1821" s="10"/>
      <c r="BWV1821" s="10"/>
      <c r="BWW1821" s="10"/>
      <c r="BWX1821" s="10"/>
      <c r="BWY1821" s="10"/>
      <c r="BWZ1821" s="10"/>
      <c r="BXA1821" s="10"/>
      <c r="BXB1821" s="10"/>
      <c r="BXC1821" s="10"/>
      <c r="BXD1821" s="10"/>
      <c r="BXE1821" s="10"/>
      <c r="BXF1821" s="10"/>
      <c r="BXG1821" s="10"/>
      <c r="BXH1821" s="10"/>
      <c r="BXI1821" s="10"/>
      <c r="BXJ1821" s="10"/>
      <c r="BXK1821" s="10"/>
      <c r="BXL1821" s="10"/>
      <c r="BXM1821" s="10"/>
      <c r="BXN1821" s="10"/>
      <c r="BXO1821" s="10"/>
      <c r="BXP1821" s="10"/>
      <c r="BXQ1821" s="10"/>
      <c r="BXR1821" s="10"/>
      <c r="BXS1821" s="10"/>
      <c r="BXT1821" s="10"/>
      <c r="BXU1821" s="10"/>
      <c r="BXV1821" s="10"/>
      <c r="BXW1821" s="10"/>
      <c r="BXX1821" s="10"/>
      <c r="BXY1821" s="10"/>
      <c r="BXZ1821" s="10"/>
      <c r="BYA1821" s="10"/>
      <c r="BYB1821" s="10"/>
      <c r="BYC1821" s="10"/>
      <c r="BYD1821" s="10"/>
      <c r="BYE1821" s="10"/>
      <c r="BYF1821" s="10"/>
      <c r="BYG1821" s="10"/>
      <c r="BYH1821" s="10"/>
      <c r="BYI1821" s="10"/>
      <c r="BYJ1821" s="10"/>
      <c r="BYK1821" s="10"/>
      <c r="BYL1821" s="10"/>
      <c r="BYM1821" s="10"/>
      <c r="BYN1821" s="10"/>
      <c r="BYO1821" s="10"/>
      <c r="BYP1821" s="10"/>
      <c r="BYQ1821" s="10"/>
      <c r="BYR1821" s="10"/>
      <c r="BYS1821" s="10"/>
      <c r="BYT1821" s="10"/>
      <c r="BYU1821" s="10"/>
      <c r="BYV1821" s="10"/>
      <c r="BYW1821" s="10"/>
      <c r="BYX1821" s="10"/>
      <c r="BYY1821" s="10"/>
      <c r="BYZ1821" s="10"/>
      <c r="BZA1821" s="10"/>
      <c r="BZB1821" s="10"/>
      <c r="BZC1821" s="10"/>
      <c r="BZD1821" s="10"/>
      <c r="BZE1821" s="10"/>
      <c r="BZF1821" s="10"/>
      <c r="BZG1821" s="10"/>
      <c r="BZH1821" s="10"/>
      <c r="BZI1821" s="10"/>
      <c r="BZJ1821" s="10"/>
      <c r="BZK1821" s="10"/>
      <c r="BZL1821" s="10"/>
      <c r="BZM1821" s="10"/>
      <c r="BZN1821" s="10"/>
      <c r="BZO1821" s="10"/>
      <c r="BZP1821" s="10"/>
      <c r="BZQ1821" s="10"/>
      <c r="BZR1821" s="10"/>
      <c r="BZS1821" s="10"/>
      <c r="BZT1821" s="10"/>
      <c r="BZU1821" s="10"/>
      <c r="BZV1821" s="10"/>
      <c r="BZW1821" s="10"/>
      <c r="BZX1821" s="10"/>
      <c r="BZY1821" s="10"/>
      <c r="BZZ1821" s="10"/>
      <c r="CAA1821" s="10"/>
      <c r="CAB1821" s="10"/>
      <c r="CAC1821" s="10"/>
      <c r="CAD1821" s="10"/>
      <c r="CAE1821" s="10"/>
      <c r="CAF1821" s="10"/>
      <c r="CAG1821" s="10"/>
      <c r="CAH1821" s="10"/>
      <c r="CAI1821" s="10"/>
      <c r="CAJ1821" s="10"/>
      <c r="CAK1821" s="10"/>
      <c r="CAL1821" s="10"/>
      <c r="CAM1821" s="10"/>
      <c r="CAN1821" s="10"/>
      <c r="CAO1821" s="10"/>
      <c r="CAP1821" s="10"/>
      <c r="CAQ1821" s="10"/>
      <c r="CAR1821" s="10"/>
      <c r="CAS1821" s="10"/>
      <c r="CAT1821" s="10"/>
      <c r="CAU1821" s="10"/>
      <c r="CAV1821" s="10"/>
      <c r="CAW1821" s="10"/>
      <c r="CAX1821" s="10"/>
      <c r="CAY1821" s="10"/>
      <c r="CAZ1821" s="10"/>
      <c r="CBA1821" s="10"/>
      <c r="CBB1821" s="10"/>
      <c r="CBC1821" s="10"/>
      <c r="CBD1821" s="10"/>
      <c r="CBE1821" s="10"/>
      <c r="CBF1821" s="10"/>
      <c r="CBG1821" s="10"/>
      <c r="CBH1821" s="10"/>
      <c r="CBI1821" s="10"/>
      <c r="CBJ1821" s="10"/>
      <c r="CBK1821" s="10"/>
      <c r="CBL1821" s="10"/>
      <c r="CBM1821" s="10"/>
      <c r="CBN1821" s="10"/>
      <c r="CBO1821" s="10"/>
      <c r="CBP1821" s="10"/>
      <c r="CBQ1821" s="10"/>
      <c r="CBR1821" s="10"/>
      <c r="CBS1821" s="10"/>
      <c r="CBT1821" s="10"/>
      <c r="CBU1821" s="10"/>
      <c r="CBV1821" s="10"/>
      <c r="CBW1821" s="10"/>
      <c r="CBX1821" s="10"/>
      <c r="CBY1821" s="10"/>
      <c r="CBZ1821" s="10"/>
      <c r="CCA1821" s="10"/>
      <c r="CCB1821" s="10"/>
      <c r="CCC1821" s="10"/>
      <c r="CCD1821" s="10"/>
      <c r="CCE1821" s="10"/>
      <c r="CCF1821" s="10"/>
      <c r="CCG1821" s="10"/>
      <c r="CCH1821" s="10"/>
      <c r="CCI1821" s="10"/>
      <c r="CCJ1821" s="10"/>
      <c r="CCK1821" s="10"/>
      <c r="CCL1821" s="10"/>
      <c r="CCM1821" s="10"/>
      <c r="CCN1821" s="10"/>
      <c r="CCO1821" s="10"/>
      <c r="CCP1821" s="10"/>
      <c r="CCQ1821" s="10"/>
      <c r="CCR1821" s="10"/>
      <c r="CCS1821" s="10"/>
      <c r="CCT1821" s="10"/>
      <c r="CCU1821" s="10"/>
      <c r="CCV1821" s="10"/>
      <c r="CCW1821" s="10"/>
      <c r="CCX1821" s="10"/>
      <c r="CCY1821" s="10"/>
      <c r="CCZ1821" s="10"/>
      <c r="CDA1821" s="10"/>
      <c r="CDB1821" s="10"/>
      <c r="CDC1821" s="10"/>
      <c r="CDD1821" s="10"/>
      <c r="CDE1821" s="10"/>
      <c r="CDF1821" s="10"/>
      <c r="CDG1821" s="10"/>
      <c r="CDH1821" s="10"/>
      <c r="CDI1821" s="10"/>
      <c r="CDJ1821" s="10"/>
      <c r="CDK1821" s="10"/>
      <c r="CDL1821" s="10"/>
      <c r="CDM1821" s="10"/>
      <c r="CDN1821" s="10"/>
      <c r="CDO1821" s="10"/>
      <c r="CDP1821" s="10"/>
      <c r="CDQ1821" s="10"/>
      <c r="CDR1821" s="10"/>
      <c r="CDS1821" s="10"/>
      <c r="CDT1821" s="10"/>
      <c r="CDU1821" s="10"/>
      <c r="CDV1821" s="10"/>
      <c r="CDW1821" s="10"/>
      <c r="CDX1821" s="10"/>
      <c r="CDY1821" s="10"/>
      <c r="CDZ1821" s="10"/>
      <c r="CEA1821" s="10"/>
      <c r="CEB1821" s="10"/>
      <c r="CEC1821" s="10"/>
      <c r="CED1821" s="10"/>
      <c r="CEE1821" s="10"/>
      <c r="CEF1821" s="10"/>
      <c r="CEG1821" s="10"/>
      <c r="CEH1821" s="10"/>
      <c r="CEI1821" s="10"/>
      <c r="CEJ1821" s="10"/>
      <c r="CEK1821" s="10"/>
      <c r="CEL1821" s="10"/>
      <c r="CEM1821" s="10"/>
      <c r="CEN1821" s="10"/>
      <c r="CEO1821" s="10"/>
      <c r="CEP1821" s="10"/>
      <c r="CEQ1821" s="10"/>
      <c r="CER1821" s="10"/>
      <c r="CES1821" s="10"/>
      <c r="CET1821" s="10"/>
      <c r="CEU1821" s="10"/>
      <c r="CEV1821" s="10"/>
      <c r="CEW1821" s="10"/>
      <c r="CEX1821" s="10"/>
      <c r="CEY1821" s="10"/>
      <c r="CEZ1821" s="10"/>
      <c r="CFA1821" s="10"/>
      <c r="CFB1821" s="10"/>
      <c r="CFC1821" s="10"/>
      <c r="CFD1821" s="10"/>
      <c r="CFE1821" s="10"/>
      <c r="CFF1821" s="10"/>
      <c r="CFG1821" s="10"/>
      <c r="CFH1821" s="10"/>
      <c r="CFI1821" s="10"/>
      <c r="CFJ1821" s="10"/>
      <c r="CFK1821" s="10"/>
      <c r="CFL1821" s="10"/>
      <c r="CFM1821" s="10"/>
      <c r="CFN1821" s="10"/>
      <c r="CFO1821" s="10"/>
      <c r="CFP1821" s="10"/>
      <c r="CFQ1821" s="10"/>
      <c r="CFR1821" s="10"/>
      <c r="CFS1821" s="10"/>
      <c r="CFT1821" s="10"/>
      <c r="CFU1821" s="10"/>
      <c r="CFV1821" s="10"/>
      <c r="CFW1821" s="10"/>
      <c r="CFX1821" s="10"/>
      <c r="CFY1821" s="10"/>
      <c r="CFZ1821" s="10"/>
      <c r="CGA1821" s="10"/>
      <c r="CGB1821" s="10"/>
      <c r="CGC1821" s="10"/>
      <c r="CGD1821" s="10"/>
      <c r="CGE1821" s="10"/>
      <c r="CGF1821" s="10"/>
      <c r="CGG1821" s="10"/>
      <c r="CGH1821" s="10"/>
      <c r="CGI1821" s="10"/>
      <c r="CGJ1821" s="10"/>
      <c r="CGK1821" s="10"/>
      <c r="CGL1821" s="10"/>
      <c r="CGM1821" s="10"/>
      <c r="CGN1821" s="10"/>
      <c r="CGO1821" s="10"/>
      <c r="CGP1821" s="10"/>
      <c r="CGQ1821" s="10"/>
      <c r="CGR1821" s="10"/>
      <c r="CGS1821" s="10"/>
      <c r="CGT1821" s="10"/>
      <c r="CGU1821" s="10"/>
      <c r="CGV1821" s="10"/>
      <c r="CGW1821" s="10"/>
      <c r="CGX1821" s="10"/>
      <c r="CGY1821" s="10"/>
      <c r="CGZ1821" s="10"/>
      <c r="CHA1821" s="10"/>
      <c r="CHB1821" s="10"/>
      <c r="CHC1821" s="10"/>
      <c r="CHD1821" s="10"/>
      <c r="CHE1821" s="10"/>
      <c r="CHF1821" s="10"/>
      <c r="CHG1821" s="10"/>
      <c r="CHH1821" s="10"/>
      <c r="CHI1821" s="10"/>
      <c r="CHJ1821" s="10"/>
      <c r="CHK1821" s="10"/>
      <c r="CHL1821" s="10"/>
      <c r="CHM1821" s="10"/>
      <c r="CHN1821" s="10"/>
      <c r="CHO1821" s="10"/>
      <c r="CHP1821" s="10"/>
      <c r="CHQ1821" s="10"/>
      <c r="CHR1821" s="10"/>
      <c r="CHS1821" s="10"/>
      <c r="CHT1821" s="10"/>
      <c r="CHU1821" s="10"/>
      <c r="CHV1821" s="10"/>
      <c r="CHW1821" s="10"/>
      <c r="CHX1821" s="10"/>
      <c r="CHY1821" s="10"/>
      <c r="CHZ1821" s="10"/>
      <c r="CIA1821" s="10"/>
      <c r="CIB1821" s="10"/>
      <c r="CIC1821" s="10"/>
      <c r="CID1821" s="10"/>
      <c r="CIE1821" s="10"/>
      <c r="CIF1821" s="10"/>
      <c r="CIG1821" s="10"/>
      <c r="CIH1821" s="10"/>
      <c r="CII1821" s="10"/>
      <c r="CIJ1821" s="10"/>
      <c r="CIK1821" s="10"/>
      <c r="CIL1821" s="10"/>
      <c r="CIM1821" s="10"/>
      <c r="CIN1821" s="10"/>
      <c r="CIO1821" s="10"/>
      <c r="CIP1821" s="10"/>
      <c r="CIQ1821" s="10"/>
      <c r="CIR1821" s="10"/>
      <c r="CIS1821" s="10"/>
      <c r="CIT1821" s="10"/>
      <c r="CIU1821" s="10"/>
      <c r="CIV1821" s="10"/>
      <c r="CIW1821" s="10"/>
      <c r="CIX1821" s="10"/>
      <c r="CIY1821" s="10"/>
      <c r="CIZ1821" s="10"/>
      <c r="CJA1821" s="10"/>
      <c r="CJB1821" s="10"/>
      <c r="CJC1821" s="10"/>
      <c r="CJD1821" s="10"/>
      <c r="CJE1821" s="10"/>
      <c r="CJF1821" s="10"/>
      <c r="CJG1821" s="10"/>
      <c r="CJH1821" s="10"/>
      <c r="CJI1821" s="10"/>
      <c r="CJJ1821" s="10"/>
      <c r="CJK1821" s="10"/>
      <c r="CJL1821" s="10"/>
      <c r="CJM1821" s="10"/>
      <c r="CJN1821" s="10"/>
      <c r="CJO1821" s="10"/>
      <c r="CJP1821" s="10"/>
      <c r="CJQ1821" s="10"/>
      <c r="CJR1821" s="10"/>
      <c r="CJS1821" s="10"/>
      <c r="CJT1821" s="10"/>
      <c r="CJU1821" s="10"/>
      <c r="CJV1821" s="10"/>
      <c r="CJW1821" s="10"/>
      <c r="CJX1821" s="10"/>
      <c r="CJY1821" s="10"/>
      <c r="CJZ1821" s="10"/>
      <c r="CKA1821" s="10"/>
      <c r="CKB1821" s="10"/>
      <c r="CKC1821" s="10"/>
      <c r="CKD1821" s="10"/>
      <c r="CKE1821" s="10"/>
      <c r="CKF1821" s="10"/>
      <c r="CKG1821" s="10"/>
      <c r="CKH1821" s="10"/>
      <c r="CKI1821" s="10"/>
      <c r="CKJ1821" s="10"/>
      <c r="CKK1821" s="10"/>
      <c r="CKL1821" s="10"/>
      <c r="CKM1821" s="10"/>
      <c r="CKN1821" s="10"/>
      <c r="CKO1821" s="10"/>
      <c r="CKP1821" s="10"/>
      <c r="CKQ1821" s="10"/>
      <c r="CKR1821" s="10"/>
      <c r="CKS1821" s="10"/>
      <c r="CKT1821" s="10"/>
      <c r="CKU1821" s="10"/>
      <c r="CKV1821" s="10"/>
      <c r="CKW1821" s="10"/>
      <c r="CKX1821" s="10"/>
      <c r="CKY1821" s="10"/>
      <c r="CKZ1821" s="10"/>
      <c r="CLA1821" s="10"/>
      <c r="CLB1821" s="10"/>
      <c r="CLC1821" s="10"/>
      <c r="CLD1821" s="10"/>
      <c r="CLE1821" s="10"/>
      <c r="CLF1821" s="10"/>
      <c r="CLG1821" s="10"/>
      <c r="CLH1821" s="10"/>
      <c r="CLI1821" s="10"/>
      <c r="CLJ1821" s="10"/>
      <c r="CLK1821" s="10"/>
      <c r="CLL1821" s="10"/>
      <c r="CLM1821" s="10"/>
      <c r="CLN1821" s="10"/>
      <c r="CLO1821" s="10"/>
      <c r="CLP1821" s="10"/>
      <c r="CLQ1821" s="10"/>
      <c r="CLR1821" s="10"/>
      <c r="CLS1821" s="10"/>
      <c r="CLT1821" s="10"/>
      <c r="CLU1821" s="10"/>
      <c r="CLV1821" s="10"/>
      <c r="CLW1821" s="10"/>
      <c r="CLX1821" s="10"/>
      <c r="CLY1821" s="10"/>
      <c r="CLZ1821" s="10"/>
      <c r="CMA1821" s="10"/>
      <c r="CMB1821" s="10"/>
      <c r="CMC1821" s="10"/>
      <c r="CMD1821" s="10"/>
      <c r="CME1821" s="10"/>
      <c r="CMF1821" s="10"/>
      <c r="CMG1821" s="10"/>
      <c r="CMH1821" s="10"/>
      <c r="CMI1821" s="10"/>
      <c r="CMJ1821" s="10"/>
      <c r="CMK1821" s="10"/>
      <c r="CML1821" s="10"/>
      <c r="CMM1821" s="10"/>
      <c r="CMN1821" s="10"/>
      <c r="CMO1821" s="10"/>
      <c r="CMP1821" s="10"/>
      <c r="CMQ1821" s="10"/>
      <c r="CMR1821" s="10"/>
      <c r="CMS1821" s="10"/>
      <c r="CMT1821" s="10"/>
      <c r="CMU1821" s="10"/>
      <c r="CMV1821" s="10"/>
      <c r="CMW1821" s="10"/>
      <c r="CMX1821" s="10"/>
      <c r="CMY1821" s="10"/>
      <c r="CMZ1821" s="10"/>
      <c r="CNA1821" s="10"/>
      <c r="CNB1821" s="10"/>
      <c r="CNC1821" s="10"/>
      <c r="CND1821" s="10"/>
      <c r="CNE1821" s="10"/>
      <c r="CNF1821" s="10"/>
      <c r="CNG1821" s="10"/>
      <c r="CNH1821" s="10"/>
      <c r="CNI1821" s="10"/>
      <c r="CNJ1821" s="10"/>
      <c r="CNK1821" s="10"/>
      <c r="CNL1821" s="10"/>
      <c r="CNM1821" s="10"/>
      <c r="CNN1821" s="10"/>
      <c r="CNO1821" s="10"/>
      <c r="CNP1821" s="10"/>
      <c r="CNQ1821" s="10"/>
      <c r="CNR1821" s="10"/>
      <c r="CNS1821" s="10"/>
      <c r="CNT1821" s="10"/>
      <c r="CNU1821" s="10"/>
      <c r="CNV1821" s="10"/>
      <c r="CNW1821" s="10"/>
      <c r="CNX1821" s="10"/>
      <c r="CNY1821" s="10"/>
      <c r="CNZ1821" s="10"/>
      <c r="COA1821" s="10"/>
      <c r="COB1821" s="10"/>
      <c r="COC1821" s="10"/>
      <c r="COD1821" s="10"/>
      <c r="COE1821" s="10"/>
      <c r="COF1821" s="10"/>
      <c r="COG1821" s="10"/>
      <c r="COH1821" s="10"/>
      <c r="COI1821" s="10"/>
      <c r="COJ1821" s="10"/>
      <c r="COK1821" s="10"/>
      <c r="COL1821" s="10"/>
      <c r="COM1821" s="10"/>
      <c r="CON1821" s="10"/>
      <c r="COO1821" s="10"/>
      <c r="COP1821" s="10"/>
      <c r="COQ1821" s="10"/>
      <c r="COR1821" s="10"/>
      <c r="COS1821" s="10"/>
      <c r="COT1821" s="10"/>
      <c r="COU1821" s="10"/>
      <c r="COV1821" s="10"/>
      <c r="COW1821" s="10"/>
      <c r="COX1821" s="10"/>
      <c r="COY1821" s="10"/>
      <c r="COZ1821" s="10"/>
      <c r="CPA1821" s="10"/>
      <c r="CPB1821" s="10"/>
      <c r="CPC1821" s="10"/>
      <c r="CPD1821" s="10"/>
      <c r="CPE1821" s="10"/>
      <c r="CPF1821" s="10"/>
      <c r="CPG1821" s="10"/>
      <c r="CPH1821" s="10"/>
      <c r="CPI1821" s="10"/>
      <c r="CPJ1821" s="10"/>
      <c r="CPK1821" s="10"/>
      <c r="CPL1821" s="10"/>
      <c r="CPM1821" s="10"/>
      <c r="CPN1821" s="10"/>
      <c r="CPO1821" s="10"/>
      <c r="CPP1821" s="10"/>
      <c r="CPQ1821" s="10"/>
      <c r="CPR1821" s="10"/>
      <c r="CPS1821" s="10"/>
      <c r="CPT1821" s="10"/>
      <c r="CPU1821" s="10"/>
      <c r="CPV1821" s="10"/>
      <c r="CPW1821" s="10"/>
      <c r="CPX1821" s="10"/>
      <c r="CPY1821" s="10"/>
      <c r="CPZ1821" s="10"/>
      <c r="CQA1821" s="10"/>
      <c r="CQB1821" s="10"/>
      <c r="CQC1821" s="10"/>
      <c r="CQD1821" s="10"/>
      <c r="CQE1821" s="10"/>
      <c r="CQF1821" s="10"/>
      <c r="CQG1821" s="10"/>
      <c r="CQH1821" s="10"/>
      <c r="CQI1821" s="10"/>
      <c r="CQJ1821" s="10"/>
      <c r="CQK1821" s="10"/>
      <c r="CQL1821" s="10"/>
      <c r="CQM1821" s="10"/>
      <c r="CQN1821" s="10"/>
      <c r="CQO1821" s="10"/>
      <c r="CQP1821" s="10"/>
      <c r="CQQ1821" s="10"/>
      <c r="CQR1821" s="10"/>
      <c r="CQS1821" s="10"/>
      <c r="CQT1821" s="10"/>
      <c r="CQU1821" s="10"/>
      <c r="CQV1821" s="10"/>
      <c r="CQW1821" s="10"/>
      <c r="CQX1821" s="10"/>
      <c r="CQY1821" s="10"/>
      <c r="CQZ1821" s="10"/>
      <c r="CRA1821" s="10"/>
      <c r="CRB1821" s="10"/>
      <c r="CRC1821" s="10"/>
      <c r="CRD1821" s="10"/>
      <c r="CRE1821" s="10"/>
      <c r="CRF1821" s="10"/>
      <c r="CRG1821" s="10"/>
      <c r="CRH1821" s="10"/>
      <c r="CRI1821" s="10"/>
      <c r="CRJ1821" s="10"/>
      <c r="CRK1821" s="10"/>
      <c r="CRL1821" s="10"/>
      <c r="CRM1821" s="10"/>
      <c r="CRN1821" s="10"/>
      <c r="CRO1821" s="10"/>
      <c r="CRP1821" s="10"/>
      <c r="CRQ1821" s="10"/>
      <c r="CRR1821" s="10"/>
      <c r="CRS1821" s="10"/>
      <c r="CRT1821" s="10"/>
      <c r="CRU1821" s="10"/>
      <c r="CRV1821" s="10"/>
      <c r="CRW1821" s="10"/>
      <c r="CRX1821" s="10"/>
      <c r="CRY1821" s="10"/>
      <c r="CRZ1821" s="10"/>
      <c r="CSA1821" s="10"/>
      <c r="CSB1821" s="10"/>
      <c r="CSC1821" s="10"/>
      <c r="CSD1821" s="10"/>
      <c r="CSE1821" s="10"/>
      <c r="CSF1821" s="10"/>
      <c r="CSG1821" s="10"/>
      <c r="CSH1821" s="10"/>
      <c r="CSI1821" s="10"/>
      <c r="CSJ1821" s="10"/>
      <c r="CSK1821" s="10"/>
      <c r="CSL1821" s="10"/>
      <c r="CSM1821" s="10"/>
      <c r="CSN1821" s="10"/>
      <c r="CSO1821" s="10"/>
      <c r="CSP1821" s="10"/>
      <c r="CSQ1821" s="10"/>
      <c r="CSR1821" s="10"/>
      <c r="CSS1821" s="10"/>
      <c r="CST1821" s="10"/>
      <c r="CSU1821" s="10"/>
      <c r="CSV1821" s="10"/>
      <c r="CSW1821" s="10"/>
      <c r="CSX1821" s="10"/>
      <c r="CSY1821" s="10"/>
      <c r="CSZ1821" s="10"/>
      <c r="CTA1821" s="10"/>
      <c r="CTB1821" s="10"/>
      <c r="CTC1821" s="10"/>
      <c r="CTD1821" s="10"/>
      <c r="CTE1821" s="10"/>
      <c r="CTF1821" s="10"/>
      <c r="CTG1821" s="10"/>
      <c r="CTH1821" s="10"/>
      <c r="CTI1821" s="10"/>
      <c r="CTJ1821" s="10"/>
      <c r="CTK1821" s="10"/>
      <c r="CTL1821" s="10"/>
      <c r="CTM1821" s="10"/>
      <c r="CTN1821" s="10"/>
      <c r="CTO1821" s="10"/>
      <c r="CTP1821" s="10"/>
      <c r="CTQ1821" s="10"/>
      <c r="CTR1821" s="10"/>
      <c r="CTS1821" s="10"/>
      <c r="CTT1821" s="10"/>
      <c r="CTU1821" s="10"/>
      <c r="CTV1821" s="10"/>
      <c r="CTW1821" s="10"/>
      <c r="CTX1821" s="10"/>
      <c r="CTY1821" s="10"/>
      <c r="CTZ1821" s="10"/>
      <c r="CUA1821" s="10"/>
      <c r="CUB1821" s="10"/>
      <c r="CUC1821" s="10"/>
      <c r="CUD1821" s="10"/>
      <c r="CUE1821" s="10"/>
      <c r="CUF1821" s="10"/>
      <c r="CUG1821" s="10"/>
      <c r="CUH1821" s="10"/>
      <c r="CUI1821" s="10"/>
      <c r="CUJ1821" s="10"/>
      <c r="CUK1821" s="10"/>
      <c r="CUL1821" s="10"/>
      <c r="CUM1821" s="10"/>
      <c r="CUN1821" s="10"/>
      <c r="CUO1821" s="10"/>
      <c r="CUP1821" s="10"/>
      <c r="CUQ1821" s="10"/>
      <c r="CUR1821" s="10"/>
      <c r="CUS1821" s="10"/>
      <c r="CUT1821" s="10"/>
      <c r="CUU1821" s="10"/>
      <c r="CUV1821" s="10"/>
      <c r="CUW1821" s="10"/>
      <c r="CUX1821" s="10"/>
      <c r="CUY1821" s="10"/>
      <c r="CUZ1821" s="10"/>
      <c r="CVA1821" s="10"/>
      <c r="CVB1821" s="10"/>
      <c r="CVC1821" s="10"/>
      <c r="CVD1821" s="10"/>
      <c r="CVE1821" s="10"/>
      <c r="CVF1821" s="10"/>
      <c r="CVG1821" s="10"/>
      <c r="CVH1821" s="10"/>
      <c r="CVI1821" s="10"/>
      <c r="CVJ1821" s="10"/>
      <c r="CVK1821" s="10"/>
      <c r="CVL1821" s="10"/>
      <c r="CVM1821" s="10"/>
      <c r="CVN1821" s="10"/>
      <c r="CVO1821" s="10"/>
      <c r="CVP1821" s="10"/>
      <c r="CVQ1821" s="10"/>
      <c r="CVR1821" s="10"/>
      <c r="CVS1821" s="10"/>
      <c r="CVT1821" s="10"/>
      <c r="CVU1821" s="10"/>
      <c r="CVV1821" s="10"/>
      <c r="CVW1821" s="10"/>
      <c r="CVX1821" s="10"/>
      <c r="CVY1821" s="10"/>
      <c r="CVZ1821" s="10"/>
      <c r="CWA1821" s="10"/>
      <c r="CWB1821" s="10"/>
      <c r="CWC1821" s="10"/>
      <c r="CWD1821" s="10"/>
      <c r="CWE1821" s="10"/>
      <c r="CWF1821" s="10"/>
      <c r="CWG1821" s="10"/>
      <c r="CWH1821" s="10"/>
      <c r="CWI1821" s="10"/>
      <c r="CWJ1821" s="10"/>
      <c r="CWK1821" s="10"/>
      <c r="CWL1821" s="10"/>
      <c r="CWM1821" s="10"/>
      <c r="CWN1821" s="10"/>
      <c r="CWO1821" s="10"/>
      <c r="CWP1821" s="10"/>
      <c r="CWQ1821" s="10"/>
      <c r="CWR1821" s="10"/>
      <c r="CWS1821" s="10"/>
      <c r="CWT1821" s="10"/>
      <c r="CWU1821" s="10"/>
      <c r="CWV1821" s="10"/>
      <c r="CWW1821" s="10"/>
      <c r="CWX1821" s="10"/>
      <c r="CWY1821" s="10"/>
      <c r="CWZ1821" s="10"/>
      <c r="CXA1821" s="10"/>
      <c r="CXB1821" s="10"/>
      <c r="CXC1821" s="10"/>
      <c r="CXD1821" s="10"/>
      <c r="CXE1821" s="10"/>
      <c r="CXF1821" s="10"/>
      <c r="CXG1821" s="10"/>
      <c r="CXH1821" s="10"/>
      <c r="CXI1821" s="10"/>
      <c r="CXJ1821" s="10"/>
      <c r="CXK1821" s="10"/>
      <c r="CXL1821" s="10"/>
      <c r="CXM1821" s="10"/>
      <c r="CXN1821" s="10"/>
      <c r="CXO1821" s="10"/>
      <c r="CXP1821" s="10"/>
      <c r="CXQ1821" s="10"/>
      <c r="CXR1821" s="10"/>
      <c r="CXS1821" s="10"/>
      <c r="CXT1821" s="10"/>
      <c r="CXU1821" s="10"/>
      <c r="CXV1821" s="10"/>
      <c r="CXW1821" s="10"/>
      <c r="CXX1821" s="10"/>
      <c r="CXY1821" s="10"/>
      <c r="CXZ1821" s="10"/>
      <c r="CYA1821" s="10"/>
      <c r="CYB1821" s="10"/>
      <c r="CYC1821" s="10"/>
      <c r="CYD1821" s="10"/>
      <c r="CYE1821" s="10"/>
      <c r="CYF1821" s="10"/>
      <c r="CYG1821" s="10"/>
      <c r="CYH1821" s="10"/>
      <c r="CYI1821" s="10"/>
      <c r="CYJ1821" s="10"/>
      <c r="CYK1821" s="10"/>
      <c r="CYL1821" s="10"/>
      <c r="CYM1821" s="10"/>
      <c r="CYN1821" s="10"/>
      <c r="CYO1821" s="10"/>
      <c r="CYP1821" s="10"/>
      <c r="CYQ1821" s="10"/>
      <c r="CYR1821" s="10"/>
      <c r="CYS1821" s="10"/>
      <c r="CYT1821" s="10"/>
      <c r="CYU1821" s="10"/>
      <c r="CYV1821" s="10"/>
      <c r="CYW1821" s="10"/>
      <c r="CYX1821" s="10"/>
      <c r="CYY1821" s="10"/>
      <c r="CYZ1821" s="10"/>
      <c r="CZA1821" s="10"/>
      <c r="CZB1821" s="10"/>
      <c r="CZC1821" s="10"/>
      <c r="CZD1821" s="10"/>
      <c r="CZE1821" s="10"/>
      <c r="CZF1821" s="10"/>
      <c r="CZG1821" s="10"/>
      <c r="CZH1821" s="10"/>
      <c r="CZI1821" s="10"/>
      <c r="CZJ1821" s="10"/>
      <c r="CZK1821" s="10"/>
      <c r="CZL1821" s="10"/>
      <c r="CZM1821" s="10"/>
      <c r="CZN1821" s="10"/>
      <c r="CZO1821" s="10"/>
      <c r="CZP1821" s="10"/>
      <c r="CZQ1821" s="10"/>
      <c r="CZR1821" s="10"/>
      <c r="CZS1821" s="10"/>
      <c r="CZT1821" s="10"/>
      <c r="CZU1821" s="10"/>
      <c r="CZV1821" s="10"/>
      <c r="CZW1821" s="10"/>
      <c r="CZX1821" s="10"/>
      <c r="CZY1821" s="10"/>
      <c r="CZZ1821" s="10"/>
      <c r="DAA1821" s="10"/>
      <c r="DAB1821" s="10"/>
      <c r="DAC1821" s="10"/>
      <c r="DAD1821" s="10"/>
      <c r="DAE1821" s="10"/>
      <c r="DAF1821" s="10"/>
      <c r="DAG1821" s="10"/>
      <c r="DAH1821" s="10"/>
      <c r="DAI1821" s="10"/>
      <c r="DAJ1821" s="10"/>
      <c r="DAK1821" s="10"/>
      <c r="DAL1821" s="10"/>
      <c r="DAM1821" s="10"/>
      <c r="DAN1821" s="10"/>
      <c r="DAO1821" s="10"/>
      <c r="DAP1821" s="10"/>
      <c r="DAQ1821" s="10"/>
      <c r="DAR1821" s="10"/>
      <c r="DAS1821" s="10"/>
      <c r="DAT1821" s="10"/>
      <c r="DAU1821" s="10"/>
      <c r="DAV1821" s="10"/>
      <c r="DAW1821" s="10"/>
      <c r="DAX1821" s="10"/>
      <c r="DAY1821" s="10"/>
      <c r="DAZ1821" s="10"/>
      <c r="DBA1821" s="10"/>
      <c r="DBB1821" s="10"/>
      <c r="DBC1821" s="10"/>
      <c r="DBD1821" s="10"/>
      <c r="DBE1821" s="10"/>
      <c r="DBF1821" s="10"/>
      <c r="DBG1821" s="10"/>
      <c r="DBH1821" s="10"/>
      <c r="DBI1821" s="10"/>
      <c r="DBJ1821" s="10"/>
      <c r="DBK1821" s="10"/>
      <c r="DBL1821" s="10"/>
      <c r="DBM1821" s="10"/>
      <c r="DBN1821" s="10"/>
      <c r="DBO1821" s="10"/>
      <c r="DBP1821" s="10"/>
      <c r="DBQ1821" s="10"/>
      <c r="DBR1821" s="10"/>
      <c r="DBS1821" s="10"/>
      <c r="DBT1821" s="10"/>
      <c r="DBU1821" s="10"/>
      <c r="DBV1821" s="10"/>
      <c r="DBW1821" s="10"/>
      <c r="DBX1821" s="10"/>
      <c r="DBY1821" s="10"/>
      <c r="DBZ1821" s="10"/>
      <c r="DCA1821" s="10"/>
      <c r="DCB1821" s="10"/>
      <c r="DCC1821" s="10"/>
      <c r="DCD1821" s="10"/>
      <c r="DCE1821" s="10"/>
      <c r="DCF1821" s="10"/>
      <c r="DCG1821" s="10"/>
      <c r="DCH1821" s="10"/>
      <c r="DCI1821" s="10"/>
      <c r="DCJ1821" s="10"/>
      <c r="DCK1821" s="10"/>
      <c r="DCL1821" s="10"/>
      <c r="DCM1821" s="10"/>
      <c r="DCN1821" s="10"/>
      <c r="DCO1821" s="10"/>
      <c r="DCP1821" s="10"/>
      <c r="DCQ1821" s="10"/>
      <c r="DCR1821" s="10"/>
      <c r="DCS1821" s="10"/>
      <c r="DCT1821" s="10"/>
      <c r="DCU1821" s="10"/>
      <c r="DCV1821" s="10"/>
      <c r="DCW1821" s="10"/>
      <c r="DCX1821" s="10"/>
      <c r="DCY1821" s="10"/>
      <c r="DCZ1821" s="10"/>
      <c r="DDA1821" s="10"/>
      <c r="DDB1821" s="10"/>
      <c r="DDC1821" s="10"/>
      <c r="DDD1821" s="10"/>
      <c r="DDE1821" s="10"/>
      <c r="DDF1821" s="10"/>
      <c r="DDG1821" s="10"/>
      <c r="DDH1821" s="10"/>
      <c r="DDI1821" s="10"/>
      <c r="DDJ1821" s="10"/>
      <c r="DDK1821" s="10"/>
      <c r="DDL1821" s="10"/>
      <c r="DDM1821" s="10"/>
      <c r="DDN1821" s="10"/>
      <c r="DDO1821" s="10"/>
      <c r="DDP1821" s="10"/>
      <c r="DDQ1821" s="10"/>
      <c r="DDR1821" s="10"/>
      <c r="DDS1821" s="10"/>
      <c r="DDT1821" s="10"/>
      <c r="DDU1821" s="10"/>
      <c r="DDV1821" s="10"/>
      <c r="DDW1821" s="10"/>
      <c r="DDX1821" s="10"/>
      <c r="DDY1821" s="10"/>
      <c r="DDZ1821" s="10"/>
      <c r="DEA1821" s="10"/>
      <c r="DEB1821" s="10"/>
      <c r="DEC1821" s="10"/>
      <c r="DED1821" s="10"/>
      <c r="DEE1821" s="10"/>
      <c r="DEF1821" s="10"/>
      <c r="DEG1821" s="10"/>
      <c r="DEH1821" s="10"/>
      <c r="DEI1821" s="10"/>
      <c r="DEJ1821" s="10"/>
      <c r="DEK1821" s="10"/>
      <c r="DEL1821" s="10"/>
      <c r="DEM1821" s="10"/>
      <c r="DEN1821" s="10"/>
      <c r="DEO1821" s="10"/>
      <c r="DEP1821" s="10"/>
      <c r="DEQ1821" s="10"/>
      <c r="DER1821" s="10"/>
      <c r="DES1821" s="10"/>
      <c r="DET1821" s="10"/>
      <c r="DEU1821" s="10"/>
      <c r="DEV1821" s="10"/>
      <c r="DEW1821" s="10"/>
      <c r="DEX1821" s="10"/>
      <c r="DEY1821" s="10"/>
      <c r="DEZ1821" s="10"/>
      <c r="DFA1821" s="10"/>
      <c r="DFB1821" s="10"/>
      <c r="DFC1821" s="10"/>
      <c r="DFD1821" s="10"/>
      <c r="DFE1821" s="10"/>
      <c r="DFF1821" s="10"/>
      <c r="DFG1821" s="10"/>
      <c r="DFH1821" s="10"/>
      <c r="DFI1821" s="10"/>
      <c r="DFJ1821" s="10"/>
      <c r="DFK1821" s="10"/>
      <c r="DFL1821" s="10"/>
      <c r="DFM1821" s="10"/>
      <c r="DFN1821" s="10"/>
      <c r="DFO1821" s="10"/>
      <c r="DFP1821" s="10"/>
      <c r="DFQ1821" s="10"/>
      <c r="DFR1821" s="10"/>
      <c r="DFS1821" s="10"/>
      <c r="DFT1821" s="10"/>
      <c r="DFU1821" s="10"/>
      <c r="DFV1821" s="10"/>
      <c r="DFW1821" s="10"/>
      <c r="DFX1821" s="10"/>
      <c r="DFY1821" s="10"/>
      <c r="DFZ1821" s="10"/>
      <c r="DGA1821" s="10"/>
      <c r="DGB1821" s="10"/>
      <c r="DGC1821" s="10"/>
      <c r="DGD1821" s="10"/>
      <c r="DGE1821" s="10"/>
      <c r="DGF1821" s="10"/>
      <c r="DGG1821" s="10"/>
      <c r="DGH1821" s="10"/>
      <c r="DGI1821" s="10"/>
      <c r="DGJ1821" s="10"/>
      <c r="DGK1821" s="10"/>
      <c r="DGL1821" s="10"/>
      <c r="DGM1821" s="10"/>
      <c r="DGN1821" s="10"/>
      <c r="DGO1821" s="10"/>
      <c r="DGP1821" s="10"/>
      <c r="DGQ1821" s="10"/>
      <c r="DGR1821" s="10"/>
      <c r="DGS1821" s="10"/>
      <c r="DGT1821" s="10"/>
      <c r="DGU1821" s="10"/>
      <c r="DGV1821" s="10"/>
      <c r="DGW1821" s="10"/>
      <c r="DGX1821" s="10"/>
      <c r="DGY1821" s="10"/>
      <c r="DGZ1821" s="10"/>
      <c r="DHA1821" s="10"/>
      <c r="DHB1821" s="10"/>
      <c r="DHC1821" s="10"/>
      <c r="DHD1821" s="10"/>
      <c r="DHE1821" s="10"/>
      <c r="DHF1821" s="10"/>
      <c r="DHG1821" s="10"/>
      <c r="DHH1821" s="10"/>
      <c r="DHI1821" s="10"/>
      <c r="DHJ1821" s="10"/>
      <c r="DHK1821" s="10"/>
      <c r="DHL1821" s="10"/>
      <c r="DHM1821" s="10"/>
      <c r="DHN1821" s="10"/>
      <c r="DHO1821" s="10"/>
      <c r="DHP1821" s="10"/>
      <c r="DHQ1821" s="10"/>
      <c r="DHR1821" s="10"/>
      <c r="DHS1821" s="10"/>
      <c r="DHT1821" s="10"/>
      <c r="DHU1821" s="10"/>
      <c r="DHV1821" s="10"/>
      <c r="DHW1821" s="10"/>
      <c r="DHX1821" s="10"/>
      <c r="DHY1821" s="10"/>
      <c r="DHZ1821" s="10"/>
      <c r="DIA1821" s="10"/>
      <c r="DIB1821" s="10"/>
      <c r="DIC1821" s="10"/>
      <c r="DID1821" s="10"/>
      <c r="DIE1821" s="10"/>
      <c r="DIF1821" s="10"/>
      <c r="DIG1821" s="10"/>
      <c r="DIH1821" s="10"/>
      <c r="DII1821" s="10"/>
      <c r="DIJ1821" s="10"/>
      <c r="DIK1821" s="10"/>
      <c r="DIL1821" s="10"/>
      <c r="DIM1821" s="10"/>
      <c r="DIN1821" s="10"/>
      <c r="DIO1821" s="10"/>
      <c r="DIP1821" s="10"/>
      <c r="DIQ1821" s="10"/>
      <c r="DIR1821" s="10"/>
      <c r="DIS1821" s="10"/>
      <c r="DIT1821" s="10"/>
      <c r="DIU1821" s="10"/>
      <c r="DIV1821" s="10"/>
      <c r="DIW1821" s="10"/>
      <c r="DIX1821" s="10"/>
      <c r="DIY1821" s="10"/>
      <c r="DIZ1821" s="10"/>
      <c r="DJA1821" s="10"/>
      <c r="DJB1821" s="10"/>
      <c r="DJC1821" s="10"/>
      <c r="DJD1821" s="10"/>
      <c r="DJE1821" s="10"/>
      <c r="DJF1821" s="10"/>
      <c r="DJG1821" s="10"/>
      <c r="DJH1821" s="10"/>
      <c r="DJI1821" s="10"/>
      <c r="DJJ1821" s="10"/>
      <c r="DJK1821" s="10"/>
      <c r="DJL1821" s="10"/>
      <c r="DJM1821" s="10"/>
      <c r="DJN1821" s="10"/>
      <c r="DJO1821" s="10"/>
      <c r="DJP1821" s="10"/>
      <c r="DJQ1821" s="10"/>
      <c r="DJR1821" s="10"/>
      <c r="DJS1821" s="10"/>
      <c r="DJT1821" s="10"/>
      <c r="DJU1821" s="10"/>
      <c r="DJV1821" s="10"/>
      <c r="DJW1821" s="10"/>
      <c r="DJX1821" s="10"/>
      <c r="DJY1821" s="10"/>
      <c r="DJZ1821" s="10"/>
      <c r="DKA1821" s="10"/>
      <c r="DKB1821" s="10"/>
      <c r="DKC1821" s="10"/>
      <c r="DKD1821" s="10"/>
      <c r="DKE1821" s="10"/>
      <c r="DKF1821" s="10"/>
      <c r="DKG1821" s="10"/>
      <c r="DKH1821" s="10"/>
      <c r="DKI1821" s="10"/>
      <c r="DKJ1821" s="10"/>
      <c r="DKK1821" s="10"/>
      <c r="DKL1821" s="10"/>
      <c r="DKM1821" s="10"/>
      <c r="DKN1821" s="10"/>
      <c r="DKO1821" s="10"/>
      <c r="DKP1821" s="10"/>
      <c r="DKQ1821" s="10"/>
      <c r="DKR1821" s="10"/>
      <c r="DKS1821" s="10"/>
      <c r="DKT1821" s="10"/>
      <c r="DKU1821" s="10"/>
      <c r="DKV1821" s="10"/>
      <c r="DKW1821" s="10"/>
      <c r="DKX1821" s="10"/>
      <c r="DKY1821" s="10"/>
      <c r="DKZ1821" s="10"/>
      <c r="DLA1821" s="10"/>
      <c r="DLB1821" s="10"/>
      <c r="DLC1821" s="10"/>
      <c r="DLD1821" s="10"/>
      <c r="DLE1821" s="10"/>
      <c r="DLF1821" s="10"/>
      <c r="DLG1821" s="10"/>
      <c r="DLH1821" s="10"/>
      <c r="DLI1821" s="10"/>
      <c r="DLJ1821" s="10"/>
      <c r="DLK1821" s="10"/>
      <c r="DLL1821" s="10"/>
      <c r="DLM1821" s="10"/>
      <c r="DLN1821" s="10"/>
      <c r="DLO1821" s="10"/>
      <c r="DLP1821" s="10"/>
      <c r="DLQ1821" s="10"/>
      <c r="DLR1821" s="10"/>
      <c r="DLS1821" s="10"/>
      <c r="DLT1821" s="10"/>
      <c r="DLU1821" s="10"/>
      <c r="DLV1821" s="10"/>
      <c r="DLW1821" s="10"/>
      <c r="DLX1821" s="10"/>
      <c r="DLY1821" s="10"/>
      <c r="DLZ1821" s="10"/>
      <c r="DMA1821" s="10"/>
      <c r="DMB1821" s="10"/>
      <c r="DMC1821" s="10"/>
      <c r="DMD1821" s="10"/>
      <c r="DME1821" s="10"/>
      <c r="DMF1821" s="10"/>
      <c r="DMG1821" s="10"/>
      <c r="DMH1821" s="10"/>
      <c r="DMI1821" s="10"/>
      <c r="DMJ1821" s="10"/>
      <c r="DMK1821" s="10"/>
      <c r="DML1821" s="10"/>
      <c r="DMM1821" s="10"/>
      <c r="DMN1821" s="10"/>
      <c r="DMO1821" s="10"/>
      <c r="DMP1821" s="10"/>
      <c r="DMQ1821" s="10"/>
      <c r="DMR1821" s="10"/>
      <c r="DMS1821" s="10"/>
      <c r="DMT1821" s="10"/>
      <c r="DMU1821" s="10"/>
      <c r="DMV1821" s="10"/>
      <c r="DMW1821" s="10"/>
      <c r="DMX1821" s="10"/>
      <c r="DMY1821" s="10"/>
      <c r="DMZ1821" s="10"/>
      <c r="DNA1821" s="10"/>
      <c r="DNB1821" s="10"/>
      <c r="DNC1821" s="10"/>
      <c r="DND1821" s="10"/>
      <c r="DNE1821" s="10"/>
      <c r="DNF1821" s="10"/>
      <c r="DNG1821" s="10"/>
      <c r="DNH1821" s="10"/>
      <c r="DNI1821" s="10"/>
      <c r="DNJ1821" s="10"/>
      <c r="DNK1821" s="10"/>
      <c r="DNL1821" s="10"/>
      <c r="DNM1821" s="10"/>
      <c r="DNN1821" s="10"/>
      <c r="DNO1821" s="10"/>
      <c r="DNP1821" s="10"/>
      <c r="DNQ1821" s="10"/>
      <c r="DNR1821" s="10"/>
      <c r="DNS1821" s="10"/>
      <c r="DNT1821" s="10"/>
      <c r="DNU1821" s="10"/>
      <c r="DNV1821" s="10"/>
      <c r="DNW1821" s="10"/>
      <c r="DNX1821" s="10"/>
      <c r="DNY1821" s="10"/>
      <c r="DNZ1821" s="10"/>
      <c r="DOA1821" s="10"/>
      <c r="DOB1821" s="10"/>
      <c r="DOC1821" s="10"/>
      <c r="DOD1821" s="10"/>
      <c r="DOE1821" s="10"/>
      <c r="DOF1821" s="10"/>
      <c r="DOG1821" s="10"/>
      <c r="DOH1821" s="10"/>
      <c r="DOI1821" s="10"/>
      <c r="DOJ1821" s="10"/>
      <c r="DOK1821" s="10"/>
      <c r="DOL1821" s="10"/>
      <c r="DOM1821" s="10"/>
      <c r="DON1821" s="10"/>
      <c r="DOO1821" s="10"/>
      <c r="DOP1821" s="10"/>
      <c r="DOQ1821" s="10"/>
      <c r="DOR1821" s="10"/>
      <c r="DOS1821" s="10"/>
      <c r="DOT1821" s="10"/>
      <c r="DOU1821" s="10"/>
      <c r="DOV1821" s="10"/>
      <c r="DOW1821" s="10"/>
      <c r="DOX1821" s="10"/>
      <c r="DOY1821" s="10"/>
      <c r="DOZ1821" s="10"/>
      <c r="DPA1821" s="10"/>
      <c r="DPB1821" s="10"/>
      <c r="DPC1821" s="10"/>
      <c r="DPD1821" s="10"/>
      <c r="DPE1821" s="10"/>
      <c r="DPF1821" s="10"/>
      <c r="DPG1821" s="10"/>
      <c r="DPH1821" s="10"/>
      <c r="DPI1821" s="10"/>
      <c r="DPJ1821" s="10"/>
      <c r="DPK1821" s="10"/>
      <c r="DPL1821" s="10"/>
      <c r="DPM1821" s="10"/>
      <c r="DPN1821" s="10"/>
      <c r="DPO1821" s="10"/>
      <c r="DPP1821" s="10"/>
      <c r="DPQ1821" s="10"/>
      <c r="DPR1821" s="10"/>
      <c r="DPS1821" s="10"/>
      <c r="DPT1821" s="10"/>
      <c r="DPU1821" s="10"/>
      <c r="DPV1821" s="10"/>
      <c r="DPW1821" s="10"/>
      <c r="DPX1821" s="10"/>
      <c r="DPY1821" s="10"/>
      <c r="DPZ1821" s="10"/>
      <c r="DQA1821" s="10"/>
      <c r="DQB1821" s="10"/>
      <c r="DQC1821" s="10"/>
      <c r="DQD1821" s="10"/>
      <c r="DQE1821" s="10"/>
      <c r="DQF1821" s="10"/>
      <c r="DQG1821" s="10"/>
      <c r="DQH1821" s="10"/>
      <c r="DQI1821" s="10"/>
      <c r="DQJ1821" s="10"/>
      <c r="DQK1821" s="10"/>
      <c r="DQL1821" s="10"/>
      <c r="DQM1821" s="10"/>
      <c r="DQN1821" s="10"/>
      <c r="DQO1821" s="10"/>
      <c r="DQP1821" s="10"/>
      <c r="DQQ1821" s="10"/>
      <c r="DQR1821" s="10"/>
      <c r="DQS1821" s="10"/>
      <c r="DQT1821" s="10"/>
      <c r="DQU1821" s="10"/>
      <c r="DQV1821" s="10"/>
      <c r="DQW1821" s="10"/>
      <c r="DQX1821" s="10"/>
      <c r="DQY1821" s="10"/>
      <c r="DQZ1821" s="10"/>
      <c r="DRA1821" s="10"/>
      <c r="DRB1821" s="10"/>
      <c r="DRC1821" s="10"/>
      <c r="DRD1821" s="10"/>
      <c r="DRE1821" s="10"/>
      <c r="DRF1821" s="10"/>
      <c r="DRG1821" s="10"/>
      <c r="DRH1821" s="10"/>
      <c r="DRI1821" s="10"/>
      <c r="DRJ1821" s="10"/>
      <c r="DRK1821" s="10"/>
      <c r="DRL1821" s="10"/>
      <c r="DRM1821" s="10"/>
      <c r="DRN1821" s="10"/>
      <c r="DRO1821" s="10"/>
      <c r="DRP1821" s="10"/>
      <c r="DRQ1821" s="10"/>
      <c r="DRR1821" s="10"/>
      <c r="DRS1821" s="10"/>
      <c r="DRT1821" s="10"/>
      <c r="DRU1821" s="10"/>
      <c r="DRV1821" s="10"/>
      <c r="DRW1821" s="10"/>
      <c r="DRX1821" s="10"/>
      <c r="DRY1821" s="10"/>
      <c r="DRZ1821" s="10"/>
      <c r="DSA1821" s="10"/>
      <c r="DSB1821" s="10"/>
      <c r="DSC1821" s="10"/>
      <c r="DSD1821" s="10"/>
      <c r="DSE1821" s="10"/>
      <c r="DSF1821" s="10"/>
      <c r="DSG1821" s="10"/>
      <c r="DSH1821" s="10"/>
      <c r="DSI1821" s="10"/>
      <c r="DSJ1821" s="10"/>
      <c r="DSK1821" s="10"/>
      <c r="DSL1821" s="10"/>
      <c r="DSM1821" s="10"/>
      <c r="DSN1821" s="10"/>
      <c r="DSO1821" s="10"/>
      <c r="DSP1821" s="10"/>
      <c r="DSQ1821" s="10"/>
      <c r="DSR1821" s="10"/>
      <c r="DSS1821" s="10"/>
      <c r="DST1821" s="10"/>
      <c r="DSU1821" s="10"/>
      <c r="DSV1821" s="10"/>
      <c r="DSW1821" s="10"/>
      <c r="DSX1821" s="10"/>
      <c r="DSY1821" s="10"/>
      <c r="DSZ1821" s="10"/>
      <c r="DTA1821" s="10"/>
      <c r="DTB1821" s="10"/>
      <c r="DTC1821" s="10"/>
      <c r="DTD1821" s="10"/>
      <c r="DTE1821" s="10"/>
      <c r="DTF1821" s="10"/>
      <c r="DTG1821" s="10"/>
      <c r="DTH1821" s="10"/>
      <c r="DTI1821" s="10"/>
      <c r="DTJ1821" s="10"/>
      <c r="DTK1821" s="10"/>
      <c r="DTL1821" s="10"/>
      <c r="DTM1821" s="10"/>
      <c r="DTN1821" s="10"/>
      <c r="DTO1821" s="10"/>
      <c r="DTP1821" s="10"/>
      <c r="DTQ1821" s="10"/>
      <c r="DTR1821" s="10"/>
      <c r="DTS1821" s="10"/>
      <c r="DTT1821" s="10"/>
      <c r="DTU1821" s="10"/>
      <c r="DTV1821" s="10"/>
      <c r="DTW1821" s="10"/>
      <c r="DTX1821" s="10"/>
      <c r="DTY1821" s="10"/>
      <c r="DTZ1821" s="10"/>
      <c r="DUA1821" s="10"/>
      <c r="DUB1821" s="10"/>
      <c r="DUC1821" s="10"/>
      <c r="DUD1821" s="10"/>
      <c r="DUE1821" s="10"/>
      <c r="DUF1821" s="10"/>
      <c r="DUG1821" s="10"/>
      <c r="DUH1821" s="10"/>
      <c r="DUI1821" s="10"/>
      <c r="DUJ1821" s="10"/>
      <c r="DUK1821" s="10"/>
      <c r="DUL1821" s="10"/>
      <c r="DUM1821" s="10"/>
      <c r="DUN1821" s="10"/>
      <c r="DUO1821" s="10"/>
      <c r="DUP1821" s="10"/>
      <c r="DUQ1821" s="10"/>
      <c r="DUR1821" s="10"/>
      <c r="DUS1821" s="10"/>
      <c r="DUT1821" s="10"/>
      <c r="DUU1821" s="10"/>
      <c r="DUV1821" s="10"/>
      <c r="DUW1821" s="10"/>
      <c r="DUX1821" s="10"/>
      <c r="DUY1821" s="10"/>
      <c r="DUZ1821" s="10"/>
      <c r="DVA1821" s="10"/>
      <c r="DVB1821" s="10"/>
      <c r="DVC1821" s="10"/>
      <c r="DVD1821" s="10"/>
      <c r="DVE1821" s="10"/>
      <c r="DVF1821" s="10"/>
      <c r="DVG1821" s="10"/>
      <c r="DVH1821" s="10"/>
      <c r="DVI1821" s="10"/>
      <c r="DVJ1821" s="10"/>
      <c r="DVK1821" s="10"/>
      <c r="DVL1821" s="10"/>
      <c r="DVM1821" s="10"/>
      <c r="DVN1821" s="10"/>
      <c r="DVO1821" s="10"/>
      <c r="DVP1821" s="10"/>
      <c r="DVQ1821" s="10"/>
      <c r="DVR1821" s="10"/>
      <c r="DVS1821" s="10"/>
      <c r="DVT1821" s="10"/>
      <c r="DVU1821" s="10"/>
      <c r="DVV1821" s="10"/>
      <c r="DVW1821" s="10"/>
      <c r="DVX1821" s="10"/>
      <c r="DVY1821" s="10"/>
      <c r="DVZ1821" s="10"/>
      <c r="DWA1821" s="10"/>
      <c r="DWB1821" s="10"/>
      <c r="DWC1821" s="10"/>
      <c r="DWD1821" s="10"/>
      <c r="DWE1821" s="10"/>
      <c r="DWF1821" s="10"/>
      <c r="DWG1821" s="10"/>
      <c r="DWH1821" s="10"/>
      <c r="DWI1821" s="10"/>
      <c r="DWJ1821" s="10"/>
      <c r="DWK1821" s="10"/>
      <c r="DWL1821" s="10"/>
      <c r="DWM1821" s="10"/>
      <c r="DWN1821" s="10"/>
      <c r="DWO1821" s="10"/>
      <c r="DWP1821" s="10"/>
      <c r="DWQ1821" s="10"/>
      <c r="DWR1821" s="10"/>
      <c r="DWS1821" s="10"/>
      <c r="DWT1821" s="10"/>
      <c r="DWU1821" s="10"/>
      <c r="DWV1821" s="10"/>
      <c r="DWW1821" s="10"/>
      <c r="DWX1821" s="10"/>
      <c r="DWY1821" s="10"/>
      <c r="DWZ1821" s="10"/>
      <c r="DXA1821" s="10"/>
      <c r="DXB1821" s="10"/>
      <c r="DXC1821" s="10"/>
      <c r="DXD1821" s="10"/>
      <c r="DXE1821" s="10"/>
      <c r="DXF1821" s="10"/>
      <c r="DXG1821" s="10"/>
      <c r="DXH1821" s="10"/>
      <c r="DXI1821" s="10"/>
      <c r="DXJ1821" s="10"/>
      <c r="DXK1821" s="10"/>
      <c r="DXL1821" s="10"/>
      <c r="DXM1821" s="10"/>
      <c r="DXN1821" s="10"/>
      <c r="DXO1821" s="10"/>
      <c r="DXP1821" s="10"/>
      <c r="DXQ1821" s="10"/>
      <c r="DXR1821" s="10"/>
      <c r="DXS1821" s="10"/>
      <c r="DXT1821" s="10"/>
      <c r="DXU1821" s="10"/>
      <c r="DXV1821" s="10"/>
      <c r="DXW1821" s="10"/>
      <c r="DXX1821" s="10"/>
      <c r="DXY1821" s="10"/>
      <c r="DXZ1821" s="10"/>
      <c r="DYA1821" s="10"/>
      <c r="DYB1821" s="10"/>
      <c r="DYC1821" s="10"/>
      <c r="DYD1821" s="10"/>
      <c r="DYE1821" s="10"/>
      <c r="DYF1821" s="10"/>
      <c r="DYG1821" s="10"/>
      <c r="DYH1821" s="10"/>
      <c r="DYI1821" s="10"/>
      <c r="DYJ1821" s="10"/>
      <c r="DYK1821" s="10"/>
      <c r="DYL1821" s="10"/>
      <c r="DYM1821" s="10"/>
      <c r="DYN1821" s="10"/>
      <c r="DYO1821" s="10"/>
      <c r="DYP1821" s="10"/>
      <c r="DYQ1821" s="10"/>
      <c r="DYR1821" s="10"/>
      <c r="DYS1821" s="10"/>
      <c r="DYT1821" s="10"/>
      <c r="DYU1821" s="10"/>
      <c r="DYV1821" s="10"/>
      <c r="DYW1821" s="10"/>
      <c r="DYX1821" s="10"/>
      <c r="DYY1821" s="10"/>
      <c r="DYZ1821" s="10"/>
      <c r="DZA1821" s="10"/>
      <c r="DZB1821" s="10"/>
      <c r="DZC1821" s="10"/>
      <c r="DZD1821" s="10"/>
      <c r="DZE1821" s="10"/>
      <c r="DZF1821" s="10"/>
      <c r="DZG1821" s="10"/>
      <c r="DZH1821" s="10"/>
      <c r="DZI1821" s="10"/>
      <c r="DZJ1821" s="10"/>
      <c r="DZK1821" s="10"/>
      <c r="DZL1821" s="10"/>
      <c r="DZM1821" s="10"/>
      <c r="DZN1821" s="10"/>
      <c r="DZO1821" s="10"/>
      <c r="DZP1821" s="10"/>
      <c r="DZQ1821" s="10"/>
      <c r="DZR1821" s="10"/>
      <c r="DZS1821" s="10"/>
      <c r="DZT1821" s="10"/>
      <c r="DZU1821" s="10"/>
      <c r="DZV1821" s="10"/>
      <c r="DZW1821" s="10"/>
      <c r="DZX1821" s="10"/>
      <c r="DZY1821" s="10"/>
      <c r="DZZ1821" s="10"/>
      <c r="EAA1821" s="10"/>
      <c r="EAB1821" s="10"/>
      <c r="EAC1821" s="10"/>
      <c r="EAD1821" s="10"/>
      <c r="EAE1821" s="10"/>
      <c r="EAF1821" s="10"/>
      <c r="EAG1821" s="10"/>
      <c r="EAH1821" s="10"/>
      <c r="EAI1821" s="10"/>
      <c r="EAJ1821" s="10"/>
      <c r="EAK1821" s="10"/>
      <c r="EAL1821" s="10"/>
      <c r="EAM1821" s="10"/>
      <c r="EAN1821" s="10"/>
      <c r="EAO1821" s="10"/>
      <c r="EAP1821" s="10"/>
      <c r="EAQ1821" s="10"/>
      <c r="EAR1821" s="10"/>
      <c r="EAS1821" s="10"/>
      <c r="EAT1821" s="10"/>
      <c r="EAU1821" s="10"/>
      <c r="EAV1821" s="10"/>
      <c r="EAW1821" s="10"/>
      <c r="EAX1821" s="10"/>
      <c r="EAY1821" s="10"/>
      <c r="EAZ1821" s="10"/>
      <c r="EBA1821" s="10"/>
      <c r="EBB1821" s="10"/>
      <c r="EBC1821" s="10"/>
      <c r="EBD1821" s="10"/>
      <c r="EBE1821" s="10"/>
      <c r="EBF1821" s="10"/>
      <c r="EBG1821" s="10"/>
      <c r="EBH1821" s="10"/>
      <c r="EBI1821" s="10"/>
      <c r="EBJ1821" s="10"/>
      <c r="EBK1821" s="10"/>
      <c r="EBL1821" s="10"/>
      <c r="EBM1821" s="10"/>
      <c r="EBN1821" s="10"/>
      <c r="EBO1821" s="10"/>
      <c r="EBP1821" s="10"/>
      <c r="EBQ1821" s="10"/>
      <c r="EBR1821" s="10"/>
      <c r="EBS1821" s="10"/>
      <c r="EBT1821" s="10"/>
      <c r="EBU1821" s="10"/>
      <c r="EBV1821" s="10"/>
      <c r="EBW1821" s="10"/>
      <c r="EBX1821" s="10"/>
      <c r="EBY1821" s="10"/>
      <c r="EBZ1821" s="10"/>
      <c r="ECA1821" s="10"/>
      <c r="ECB1821" s="10"/>
      <c r="ECC1821" s="10"/>
      <c r="ECD1821" s="10"/>
      <c r="ECE1821" s="10"/>
      <c r="ECF1821" s="10"/>
      <c r="ECG1821" s="10"/>
      <c r="ECH1821" s="10"/>
      <c r="ECI1821" s="10"/>
      <c r="ECJ1821" s="10"/>
      <c r="ECK1821" s="10"/>
      <c r="ECL1821" s="10"/>
      <c r="ECM1821" s="10"/>
      <c r="ECN1821" s="10"/>
      <c r="ECO1821" s="10"/>
      <c r="ECP1821" s="10"/>
      <c r="ECQ1821" s="10"/>
      <c r="ECR1821" s="10"/>
      <c r="ECS1821" s="10"/>
      <c r="ECT1821" s="10"/>
      <c r="ECU1821" s="10"/>
      <c r="ECV1821" s="10"/>
      <c r="ECW1821" s="10"/>
      <c r="ECX1821" s="10"/>
      <c r="ECY1821" s="10"/>
      <c r="ECZ1821" s="10"/>
      <c r="EDA1821" s="10"/>
      <c r="EDB1821" s="10"/>
      <c r="EDC1821" s="10"/>
      <c r="EDD1821" s="10"/>
      <c r="EDE1821" s="10"/>
      <c r="EDF1821" s="10"/>
      <c r="EDG1821" s="10"/>
      <c r="EDH1821" s="10"/>
      <c r="EDI1821" s="10"/>
      <c r="EDJ1821" s="10"/>
      <c r="EDK1821" s="10"/>
      <c r="EDL1821" s="10"/>
      <c r="EDM1821" s="10"/>
      <c r="EDN1821" s="10"/>
      <c r="EDO1821" s="10"/>
      <c r="EDP1821" s="10"/>
      <c r="EDQ1821" s="10"/>
      <c r="EDR1821" s="10"/>
      <c r="EDS1821" s="10"/>
      <c r="EDT1821" s="10"/>
      <c r="EDU1821" s="10"/>
      <c r="EDV1821" s="10"/>
      <c r="EDW1821" s="10"/>
      <c r="EDX1821" s="10"/>
      <c r="EDY1821" s="10"/>
      <c r="EDZ1821" s="10"/>
      <c r="EEA1821" s="10"/>
      <c r="EEB1821" s="10"/>
      <c r="EEC1821" s="10"/>
      <c r="EED1821" s="10"/>
      <c r="EEE1821" s="10"/>
      <c r="EEF1821" s="10"/>
      <c r="EEG1821" s="10"/>
      <c r="EEH1821" s="10"/>
      <c r="EEI1821" s="10"/>
      <c r="EEJ1821" s="10"/>
      <c r="EEK1821" s="10"/>
      <c r="EEL1821" s="10"/>
      <c r="EEM1821" s="10"/>
      <c r="EEN1821" s="10"/>
      <c r="EEO1821" s="10"/>
      <c r="EEP1821" s="10"/>
      <c r="EEQ1821" s="10"/>
      <c r="EER1821" s="10"/>
      <c r="EES1821" s="10"/>
      <c r="EET1821" s="10"/>
      <c r="EEU1821" s="10"/>
      <c r="EEV1821" s="10"/>
      <c r="EEW1821" s="10"/>
      <c r="EEX1821" s="10"/>
      <c r="EEY1821" s="10"/>
      <c r="EEZ1821" s="10"/>
      <c r="EFA1821" s="10"/>
      <c r="EFB1821" s="10"/>
      <c r="EFC1821" s="10"/>
      <c r="EFD1821" s="10"/>
      <c r="EFE1821" s="10"/>
      <c r="EFF1821" s="10"/>
      <c r="EFG1821" s="10"/>
      <c r="EFH1821" s="10"/>
      <c r="EFI1821" s="10"/>
      <c r="EFJ1821" s="10"/>
      <c r="EFK1821" s="10"/>
      <c r="EFL1821" s="10"/>
      <c r="EFM1821" s="10"/>
      <c r="EFN1821" s="10"/>
      <c r="EFO1821" s="10"/>
      <c r="EFP1821" s="10"/>
      <c r="EFQ1821" s="10"/>
      <c r="EFR1821" s="10"/>
      <c r="EFS1821" s="10"/>
      <c r="EFT1821" s="10"/>
      <c r="EFU1821" s="10"/>
      <c r="EFV1821" s="10"/>
      <c r="EFW1821" s="10"/>
      <c r="EFX1821" s="10"/>
      <c r="EFY1821" s="10"/>
      <c r="EFZ1821" s="10"/>
      <c r="EGA1821" s="10"/>
      <c r="EGB1821" s="10"/>
      <c r="EGC1821" s="10"/>
      <c r="EGD1821" s="10"/>
      <c r="EGE1821" s="10"/>
      <c r="EGF1821" s="10"/>
      <c r="EGG1821" s="10"/>
      <c r="EGH1821" s="10"/>
      <c r="EGI1821" s="10"/>
      <c r="EGJ1821" s="10"/>
      <c r="EGK1821" s="10"/>
      <c r="EGL1821" s="10"/>
      <c r="EGM1821" s="10"/>
      <c r="EGN1821" s="10"/>
      <c r="EGO1821" s="10"/>
      <c r="EGP1821" s="10"/>
      <c r="EGQ1821" s="10"/>
      <c r="EGR1821" s="10"/>
      <c r="EGS1821" s="10"/>
      <c r="EGT1821" s="10"/>
      <c r="EGU1821" s="10"/>
      <c r="EGV1821" s="10"/>
      <c r="EGW1821" s="10"/>
      <c r="EGX1821" s="10"/>
      <c r="EGY1821" s="10"/>
      <c r="EGZ1821" s="10"/>
      <c r="EHA1821" s="10"/>
      <c r="EHB1821" s="10"/>
      <c r="EHC1821" s="10"/>
      <c r="EHD1821" s="10"/>
      <c r="EHE1821" s="10"/>
      <c r="EHF1821" s="10"/>
      <c r="EHG1821" s="10"/>
      <c r="EHH1821" s="10"/>
      <c r="EHI1821" s="10"/>
      <c r="EHJ1821" s="10"/>
      <c r="EHK1821" s="10"/>
      <c r="EHL1821" s="10"/>
      <c r="EHM1821" s="10"/>
      <c r="EHN1821" s="10"/>
      <c r="EHO1821" s="10"/>
      <c r="EHP1821" s="10"/>
      <c r="EHQ1821" s="10"/>
      <c r="EHR1821" s="10"/>
      <c r="EHS1821" s="10"/>
      <c r="EHT1821" s="10"/>
      <c r="EHU1821" s="10"/>
      <c r="EHV1821" s="10"/>
      <c r="EHW1821" s="10"/>
      <c r="EHX1821" s="10"/>
      <c r="EHY1821" s="10"/>
      <c r="EHZ1821" s="10"/>
      <c r="EIA1821" s="10"/>
      <c r="EIB1821" s="10"/>
      <c r="EIC1821" s="10"/>
      <c r="EID1821" s="10"/>
      <c r="EIE1821" s="10"/>
      <c r="EIF1821" s="10"/>
      <c r="EIG1821" s="10"/>
      <c r="EIH1821" s="10"/>
      <c r="EII1821" s="10"/>
      <c r="EIJ1821" s="10"/>
      <c r="EIK1821" s="10"/>
      <c r="EIL1821" s="10"/>
      <c r="EIM1821" s="10"/>
      <c r="EIN1821" s="10"/>
      <c r="EIO1821" s="10"/>
      <c r="EIP1821" s="10"/>
      <c r="EIQ1821" s="10"/>
      <c r="EIR1821" s="10"/>
      <c r="EIS1821" s="10"/>
      <c r="EIT1821" s="10"/>
      <c r="EIU1821" s="10"/>
      <c r="EIV1821" s="10"/>
      <c r="EIW1821" s="10"/>
      <c r="EIX1821" s="10"/>
      <c r="EIY1821" s="10"/>
      <c r="EIZ1821" s="10"/>
      <c r="EJA1821" s="10"/>
      <c r="EJB1821" s="10"/>
      <c r="EJC1821" s="10"/>
      <c r="EJD1821" s="10"/>
      <c r="EJE1821" s="10"/>
      <c r="EJF1821" s="10"/>
      <c r="EJG1821" s="10"/>
      <c r="EJH1821" s="10"/>
      <c r="EJI1821" s="10"/>
      <c r="EJJ1821" s="10"/>
      <c r="EJK1821" s="10"/>
      <c r="EJL1821" s="10"/>
      <c r="EJM1821" s="10"/>
      <c r="EJN1821" s="10"/>
      <c r="EJO1821" s="10"/>
      <c r="EJP1821" s="10"/>
      <c r="EJQ1821" s="10"/>
      <c r="EJR1821" s="10"/>
      <c r="EJS1821" s="10"/>
      <c r="EJT1821" s="10"/>
      <c r="EJU1821" s="10"/>
      <c r="EJV1821" s="10"/>
      <c r="EJW1821" s="10"/>
      <c r="EJX1821" s="10"/>
      <c r="EJY1821" s="10"/>
      <c r="EJZ1821" s="10"/>
      <c r="EKA1821" s="10"/>
      <c r="EKB1821" s="10"/>
      <c r="EKC1821" s="10"/>
      <c r="EKD1821" s="10"/>
      <c r="EKE1821" s="10"/>
      <c r="EKF1821" s="10"/>
      <c r="EKG1821" s="10"/>
      <c r="EKH1821" s="10"/>
      <c r="EKI1821" s="10"/>
      <c r="EKJ1821" s="10"/>
      <c r="EKK1821" s="10"/>
      <c r="EKL1821" s="10"/>
      <c r="EKM1821" s="10"/>
      <c r="EKN1821" s="10"/>
      <c r="EKO1821" s="10"/>
      <c r="EKP1821" s="10"/>
      <c r="EKQ1821" s="10"/>
      <c r="EKR1821" s="10"/>
      <c r="EKS1821" s="10"/>
      <c r="EKT1821" s="10"/>
      <c r="EKU1821" s="10"/>
      <c r="EKV1821" s="10"/>
      <c r="EKW1821" s="10"/>
      <c r="EKX1821" s="10"/>
      <c r="EKY1821" s="10"/>
      <c r="EKZ1821" s="10"/>
      <c r="ELA1821" s="10"/>
      <c r="ELB1821" s="10"/>
      <c r="ELC1821" s="10"/>
      <c r="ELD1821" s="10"/>
      <c r="ELE1821" s="10"/>
      <c r="ELF1821" s="10"/>
      <c r="ELG1821" s="10"/>
      <c r="ELH1821" s="10"/>
      <c r="ELI1821" s="10"/>
      <c r="ELJ1821" s="10"/>
      <c r="ELK1821" s="10"/>
      <c r="ELL1821" s="10"/>
      <c r="ELM1821" s="10"/>
      <c r="ELN1821" s="10"/>
      <c r="ELO1821" s="10"/>
      <c r="ELP1821" s="10"/>
      <c r="ELQ1821" s="10"/>
      <c r="ELR1821" s="10"/>
      <c r="ELS1821" s="10"/>
      <c r="ELT1821" s="10"/>
      <c r="ELU1821" s="10"/>
      <c r="ELV1821" s="10"/>
      <c r="ELW1821" s="10"/>
      <c r="ELX1821" s="10"/>
      <c r="ELY1821" s="10"/>
      <c r="ELZ1821" s="10"/>
      <c r="EMA1821" s="10"/>
      <c r="EMB1821" s="10"/>
      <c r="EMC1821" s="10"/>
      <c r="EMD1821" s="10"/>
      <c r="EME1821" s="10"/>
      <c r="EMF1821" s="10"/>
      <c r="EMG1821" s="10"/>
      <c r="EMH1821" s="10"/>
      <c r="EMI1821" s="10"/>
      <c r="EMJ1821" s="10"/>
      <c r="EMK1821" s="10"/>
      <c r="EML1821" s="10"/>
      <c r="EMM1821" s="10"/>
      <c r="EMN1821" s="10"/>
      <c r="EMO1821" s="10"/>
      <c r="EMP1821" s="10"/>
      <c r="EMQ1821" s="10"/>
      <c r="EMR1821" s="10"/>
      <c r="EMS1821" s="10"/>
      <c r="EMT1821" s="10"/>
      <c r="EMU1821" s="10"/>
      <c r="EMV1821" s="10"/>
      <c r="EMW1821" s="10"/>
      <c r="EMX1821" s="10"/>
      <c r="EMY1821" s="10"/>
      <c r="EMZ1821" s="10"/>
      <c r="ENA1821" s="10"/>
      <c r="ENB1821" s="10"/>
      <c r="ENC1821" s="10"/>
      <c r="END1821" s="10"/>
      <c r="ENE1821" s="10"/>
      <c r="ENF1821" s="10"/>
      <c r="ENG1821" s="10"/>
      <c r="ENH1821" s="10"/>
      <c r="ENI1821" s="10"/>
      <c r="ENJ1821" s="10"/>
      <c r="ENK1821" s="10"/>
      <c r="ENL1821" s="10"/>
      <c r="ENM1821" s="10"/>
      <c r="ENN1821" s="10"/>
      <c r="ENO1821" s="10"/>
      <c r="ENP1821" s="10"/>
      <c r="ENQ1821" s="10"/>
      <c r="ENR1821" s="10"/>
      <c r="ENS1821" s="10"/>
      <c r="ENT1821" s="10"/>
      <c r="ENU1821" s="10"/>
      <c r="ENV1821" s="10"/>
      <c r="ENW1821" s="10"/>
      <c r="ENX1821" s="10"/>
      <c r="ENY1821" s="10"/>
      <c r="ENZ1821" s="10"/>
      <c r="EOA1821" s="10"/>
      <c r="EOB1821" s="10"/>
      <c r="EOC1821" s="10"/>
      <c r="EOD1821" s="10"/>
      <c r="EOE1821" s="10"/>
      <c r="EOF1821" s="10"/>
      <c r="EOG1821" s="10"/>
      <c r="EOH1821" s="10"/>
      <c r="EOI1821" s="10"/>
      <c r="EOJ1821" s="10"/>
      <c r="EOK1821" s="10"/>
      <c r="EOL1821" s="10"/>
      <c r="EOM1821" s="10"/>
      <c r="EON1821" s="10"/>
      <c r="EOO1821" s="10"/>
      <c r="EOP1821" s="10"/>
      <c r="EOQ1821" s="10"/>
      <c r="EOR1821" s="10"/>
      <c r="EOS1821" s="10"/>
      <c r="EOT1821" s="10"/>
      <c r="EOU1821" s="10"/>
      <c r="EOV1821" s="10"/>
      <c r="EOW1821" s="10"/>
      <c r="EOX1821" s="10"/>
      <c r="EOY1821" s="10"/>
      <c r="EOZ1821" s="10"/>
      <c r="EPA1821" s="10"/>
      <c r="EPB1821" s="10"/>
      <c r="EPC1821" s="10"/>
      <c r="EPD1821" s="10"/>
      <c r="EPE1821" s="10"/>
      <c r="EPF1821" s="10"/>
      <c r="EPG1821" s="10"/>
      <c r="EPH1821" s="10"/>
      <c r="EPI1821" s="10"/>
      <c r="EPJ1821" s="10"/>
      <c r="EPK1821" s="10"/>
      <c r="EPL1821" s="10"/>
      <c r="EPM1821" s="10"/>
      <c r="EPN1821" s="10"/>
      <c r="EPO1821" s="10"/>
      <c r="EPP1821" s="10"/>
      <c r="EPQ1821" s="10"/>
      <c r="EPR1821" s="10"/>
      <c r="EPS1821" s="10"/>
      <c r="EPT1821" s="10"/>
      <c r="EPU1821" s="10"/>
      <c r="EPV1821" s="10"/>
      <c r="EPW1821" s="10"/>
      <c r="EPX1821" s="10"/>
      <c r="EPY1821" s="10"/>
      <c r="EPZ1821" s="10"/>
      <c r="EQA1821" s="10"/>
      <c r="EQB1821" s="10"/>
      <c r="EQC1821" s="10"/>
      <c r="EQD1821" s="10"/>
      <c r="EQE1821" s="10"/>
      <c r="EQF1821" s="10"/>
      <c r="EQG1821" s="10"/>
      <c r="EQH1821" s="10"/>
      <c r="EQI1821" s="10"/>
      <c r="EQJ1821" s="10"/>
      <c r="EQK1821" s="10"/>
      <c r="EQL1821" s="10"/>
      <c r="EQM1821" s="10"/>
      <c r="EQN1821" s="10"/>
      <c r="EQO1821" s="10"/>
      <c r="EQP1821" s="10"/>
      <c r="EQQ1821" s="10"/>
      <c r="EQR1821" s="10"/>
      <c r="EQS1821" s="10"/>
      <c r="EQT1821" s="10"/>
      <c r="EQU1821" s="10"/>
      <c r="EQV1821" s="10"/>
      <c r="EQW1821" s="10"/>
      <c r="EQX1821" s="10"/>
      <c r="EQY1821" s="10"/>
      <c r="EQZ1821" s="10"/>
      <c r="ERA1821" s="10"/>
      <c r="ERB1821" s="10"/>
      <c r="ERC1821" s="10"/>
      <c r="ERD1821" s="10"/>
      <c r="ERE1821" s="10"/>
      <c r="ERF1821" s="10"/>
      <c r="ERG1821" s="10"/>
      <c r="ERH1821" s="10"/>
      <c r="ERI1821" s="10"/>
      <c r="ERJ1821" s="10"/>
      <c r="ERK1821" s="10"/>
      <c r="ERL1821" s="10"/>
      <c r="ERM1821" s="10"/>
      <c r="ERN1821" s="10"/>
      <c r="ERO1821" s="10"/>
      <c r="ERP1821" s="10"/>
      <c r="ERQ1821" s="10"/>
      <c r="ERR1821" s="10"/>
      <c r="ERS1821" s="10"/>
      <c r="ERT1821" s="10"/>
      <c r="ERU1821" s="10"/>
      <c r="ERV1821" s="10"/>
      <c r="ERW1821" s="10"/>
      <c r="ERX1821" s="10"/>
      <c r="ERY1821" s="10"/>
      <c r="ERZ1821" s="10"/>
      <c r="ESA1821" s="10"/>
      <c r="ESB1821" s="10"/>
      <c r="ESC1821" s="10"/>
      <c r="ESD1821" s="10"/>
      <c r="ESE1821" s="10"/>
      <c r="ESF1821" s="10"/>
      <c r="ESG1821" s="10"/>
      <c r="ESH1821" s="10"/>
      <c r="ESI1821" s="10"/>
      <c r="ESJ1821" s="10"/>
      <c r="ESK1821" s="10"/>
      <c r="ESL1821" s="10"/>
      <c r="ESM1821" s="10"/>
      <c r="ESN1821" s="10"/>
      <c r="ESO1821" s="10"/>
      <c r="ESP1821" s="10"/>
      <c r="ESQ1821" s="10"/>
      <c r="ESR1821" s="10"/>
      <c r="ESS1821" s="10"/>
      <c r="EST1821" s="10"/>
      <c r="ESU1821" s="10"/>
      <c r="ESV1821" s="10"/>
      <c r="ESW1821" s="10"/>
      <c r="ESX1821" s="10"/>
      <c r="ESY1821" s="10"/>
      <c r="ESZ1821" s="10"/>
      <c r="ETA1821" s="10"/>
      <c r="ETB1821" s="10"/>
      <c r="ETC1821" s="10"/>
      <c r="ETD1821" s="10"/>
      <c r="ETE1821" s="10"/>
      <c r="ETF1821" s="10"/>
      <c r="ETG1821" s="10"/>
      <c r="ETH1821" s="10"/>
      <c r="ETI1821" s="10"/>
      <c r="ETJ1821" s="10"/>
      <c r="ETK1821" s="10"/>
      <c r="ETL1821" s="10"/>
      <c r="ETM1821" s="10"/>
      <c r="ETN1821" s="10"/>
      <c r="ETO1821" s="10"/>
      <c r="ETP1821" s="10"/>
      <c r="ETQ1821" s="10"/>
      <c r="ETR1821" s="10"/>
      <c r="ETS1821" s="10"/>
      <c r="ETT1821" s="10"/>
      <c r="ETU1821" s="10"/>
      <c r="ETV1821" s="10"/>
      <c r="ETW1821" s="10"/>
      <c r="ETX1821" s="10"/>
      <c r="ETY1821" s="10"/>
      <c r="ETZ1821" s="10"/>
      <c r="EUA1821" s="10"/>
      <c r="EUB1821" s="10"/>
      <c r="EUC1821" s="10"/>
      <c r="EUD1821" s="10"/>
      <c r="EUE1821" s="10"/>
      <c r="EUF1821" s="10"/>
      <c r="EUG1821" s="10"/>
      <c r="EUH1821" s="10"/>
      <c r="EUI1821" s="10"/>
      <c r="EUJ1821" s="10"/>
      <c r="EUK1821" s="10"/>
      <c r="EUL1821" s="10"/>
      <c r="EUM1821" s="10"/>
      <c r="EUN1821" s="10"/>
      <c r="EUO1821" s="10"/>
      <c r="EUP1821" s="10"/>
      <c r="EUQ1821" s="10"/>
      <c r="EUR1821" s="10"/>
      <c r="EUS1821" s="10"/>
      <c r="EUT1821" s="10"/>
      <c r="EUU1821" s="10"/>
      <c r="EUV1821" s="10"/>
      <c r="EUW1821" s="10"/>
      <c r="EUX1821" s="10"/>
      <c r="EUY1821" s="10"/>
      <c r="EUZ1821" s="10"/>
      <c r="EVA1821" s="10"/>
      <c r="EVB1821" s="10"/>
      <c r="EVC1821" s="10"/>
      <c r="EVD1821" s="10"/>
      <c r="EVE1821" s="10"/>
      <c r="EVF1821" s="10"/>
      <c r="EVG1821" s="10"/>
      <c r="EVH1821" s="10"/>
      <c r="EVI1821" s="10"/>
      <c r="EVJ1821" s="10"/>
      <c r="EVK1821" s="10"/>
      <c r="EVL1821" s="10"/>
      <c r="EVM1821" s="10"/>
      <c r="EVN1821" s="10"/>
      <c r="EVO1821" s="10"/>
      <c r="EVP1821" s="10"/>
      <c r="EVQ1821" s="10"/>
      <c r="EVR1821" s="10"/>
      <c r="EVS1821" s="10"/>
      <c r="EVT1821" s="10"/>
      <c r="EVU1821" s="10"/>
      <c r="EVV1821" s="10"/>
      <c r="EVW1821" s="10"/>
      <c r="EVX1821" s="10"/>
      <c r="EVY1821" s="10"/>
      <c r="EVZ1821" s="10"/>
      <c r="EWA1821" s="10"/>
      <c r="EWB1821" s="10"/>
      <c r="EWC1821" s="10"/>
      <c r="EWD1821" s="10"/>
      <c r="EWE1821" s="10"/>
      <c r="EWF1821" s="10"/>
      <c r="EWG1821" s="10"/>
      <c r="EWH1821" s="10"/>
      <c r="EWI1821" s="10"/>
      <c r="EWJ1821" s="10"/>
      <c r="EWK1821" s="10"/>
      <c r="EWL1821" s="10"/>
      <c r="EWM1821" s="10"/>
      <c r="EWN1821" s="10"/>
      <c r="EWO1821" s="10"/>
      <c r="EWP1821" s="10"/>
      <c r="EWQ1821" s="10"/>
      <c r="EWR1821" s="10"/>
      <c r="EWS1821" s="10"/>
      <c r="EWT1821" s="10"/>
      <c r="EWU1821" s="10"/>
      <c r="EWV1821" s="10"/>
      <c r="EWW1821" s="10"/>
      <c r="EWX1821" s="10"/>
      <c r="EWY1821" s="10"/>
      <c r="EWZ1821" s="10"/>
      <c r="EXA1821" s="10"/>
      <c r="EXB1821" s="10"/>
      <c r="EXC1821" s="10"/>
      <c r="EXD1821" s="10"/>
      <c r="EXE1821" s="10"/>
      <c r="EXF1821" s="10"/>
      <c r="EXG1821" s="10"/>
      <c r="EXH1821" s="10"/>
      <c r="EXI1821" s="10"/>
      <c r="EXJ1821" s="10"/>
      <c r="EXK1821" s="10"/>
      <c r="EXL1821" s="10"/>
      <c r="EXM1821" s="10"/>
      <c r="EXN1821" s="10"/>
      <c r="EXO1821" s="10"/>
      <c r="EXP1821" s="10"/>
      <c r="EXQ1821" s="10"/>
      <c r="EXR1821" s="10"/>
      <c r="EXS1821" s="10"/>
      <c r="EXT1821" s="10"/>
      <c r="EXU1821" s="10"/>
      <c r="EXV1821" s="10"/>
      <c r="EXW1821" s="10"/>
      <c r="EXX1821" s="10"/>
      <c r="EXY1821" s="10"/>
      <c r="EXZ1821" s="10"/>
      <c r="EYA1821" s="10"/>
      <c r="EYB1821" s="10"/>
      <c r="EYC1821" s="10"/>
      <c r="EYD1821" s="10"/>
      <c r="EYE1821" s="10"/>
      <c r="EYF1821" s="10"/>
      <c r="EYG1821" s="10"/>
      <c r="EYH1821" s="10"/>
      <c r="EYI1821" s="10"/>
      <c r="EYJ1821" s="10"/>
      <c r="EYK1821" s="10"/>
      <c r="EYL1821" s="10"/>
      <c r="EYM1821" s="10"/>
      <c r="EYN1821" s="10"/>
      <c r="EYO1821" s="10"/>
      <c r="EYP1821" s="10"/>
      <c r="EYQ1821" s="10"/>
      <c r="EYR1821" s="10"/>
      <c r="EYS1821" s="10"/>
      <c r="EYT1821" s="10"/>
      <c r="EYU1821" s="10"/>
      <c r="EYV1821" s="10"/>
      <c r="EYW1821" s="10"/>
      <c r="EYX1821" s="10"/>
      <c r="EYY1821" s="10"/>
      <c r="EYZ1821" s="10"/>
      <c r="EZA1821" s="10"/>
      <c r="EZB1821" s="10"/>
      <c r="EZC1821" s="10"/>
      <c r="EZD1821" s="10"/>
      <c r="EZE1821" s="10"/>
      <c r="EZF1821" s="10"/>
      <c r="EZG1821" s="10"/>
      <c r="EZH1821" s="10"/>
      <c r="EZI1821" s="10"/>
      <c r="EZJ1821" s="10"/>
      <c r="EZK1821" s="10"/>
      <c r="EZL1821" s="10"/>
      <c r="EZM1821" s="10"/>
      <c r="EZN1821" s="10"/>
      <c r="EZO1821" s="10"/>
      <c r="EZP1821" s="10"/>
      <c r="EZQ1821" s="10"/>
      <c r="EZR1821" s="10"/>
      <c r="EZS1821" s="10"/>
      <c r="EZT1821" s="10"/>
      <c r="EZU1821" s="10"/>
      <c r="EZV1821" s="10"/>
      <c r="EZW1821" s="10"/>
      <c r="EZX1821" s="10"/>
      <c r="EZY1821" s="10"/>
      <c r="EZZ1821" s="10"/>
      <c r="FAA1821" s="10"/>
      <c r="FAB1821" s="10"/>
      <c r="FAC1821" s="10"/>
      <c r="FAD1821" s="10"/>
      <c r="FAE1821" s="10"/>
      <c r="FAF1821" s="10"/>
      <c r="FAG1821" s="10"/>
      <c r="FAH1821" s="10"/>
      <c r="FAI1821" s="10"/>
      <c r="FAJ1821" s="10"/>
      <c r="FAK1821" s="10"/>
      <c r="FAL1821" s="10"/>
      <c r="FAM1821" s="10"/>
      <c r="FAN1821" s="10"/>
      <c r="FAO1821" s="10"/>
      <c r="FAP1821" s="10"/>
      <c r="FAQ1821" s="10"/>
      <c r="FAR1821" s="10"/>
      <c r="FAS1821" s="10"/>
      <c r="FAT1821" s="10"/>
      <c r="FAU1821" s="10"/>
      <c r="FAV1821" s="10"/>
      <c r="FAW1821" s="10"/>
      <c r="FAX1821" s="10"/>
      <c r="FAY1821" s="10"/>
      <c r="FAZ1821" s="10"/>
      <c r="FBA1821" s="10"/>
      <c r="FBB1821" s="10"/>
      <c r="FBC1821" s="10"/>
      <c r="FBD1821" s="10"/>
      <c r="FBE1821" s="10"/>
      <c r="FBF1821" s="10"/>
      <c r="FBG1821" s="10"/>
      <c r="FBH1821" s="10"/>
      <c r="FBI1821" s="10"/>
      <c r="FBJ1821" s="10"/>
      <c r="FBK1821" s="10"/>
      <c r="FBL1821" s="10"/>
      <c r="FBM1821" s="10"/>
      <c r="FBN1821" s="10"/>
      <c r="FBO1821" s="10"/>
      <c r="FBP1821" s="10"/>
      <c r="FBQ1821" s="10"/>
      <c r="FBR1821" s="10"/>
      <c r="FBS1821" s="10"/>
      <c r="FBT1821" s="10"/>
      <c r="FBU1821" s="10"/>
      <c r="FBV1821" s="10"/>
      <c r="FBW1821" s="10"/>
      <c r="FBX1821" s="10"/>
      <c r="FBY1821" s="10"/>
      <c r="FBZ1821" s="10"/>
      <c r="FCA1821" s="10"/>
      <c r="FCB1821" s="10"/>
      <c r="FCC1821" s="10"/>
      <c r="FCD1821" s="10"/>
      <c r="FCE1821" s="10"/>
      <c r="FCF1821" s="10"/>
      <c r="FCG1821" s="10"/>
      <c r="FCH1821" s="10"/>
      <c r="FCI1821" s="10"/>
      <c r="FCJ1821" s="10"/>
      <c r="FCK1821" s="10"/>
      <c r="FCL1821" s="10"/>
      <c r="FCM1821" s="10"/>
      <c r="FCN1821" s="10"/>
      <c r="FCO1821" s="10"/>
      <c r="FCP1821" s="10"/>
      <c r="FCQ1821" s="10"/>
      <c r="FCR1821" s="10"/>
      <c r="FCS1821" s="10"/>
      <c r="FCT1821" s="10"/>
      <c r="FCU1821" s="10"/>
      <c r="FCV1821" s="10"/>
      <c r="FCW1821" s="10"/>
      <c r="FCX1821" s="10"/>
      <c r="FCY1821" s="10"/>
      <c r="FCZ1821" s="10"/>
      <c r="FDA1821" s="10"/>
      <c r="FDB1821" s="10"/>
      <c r="FDC1821" s="10"/>
      <c r="FDD1821" s="10"/>
      <c r="FDE1821" s="10"/>
      <c r="FDF1821" s="10"/>
      <c r="FDG1821" s="10"/>
      <c r="FDH1821" s="10"/>
      <c r="FDI1821" s="10"/>
      <c r="FDJ1821" s="10"/>
      <c r="FDK1821" s="10"/>
      <c r="FDL1821" s="10"/>
      <c r="FDM1821" s="10"/>
      <c r="FDN1821" s="10"/>
      <c r="FDO1821" s="10"/>
      <c r="FDP1821" s="10"/>
      <c r="FDQ1821" s="10"/>
      <c r="FDR1821" s="10"/>
      <c r="FDS1821" s="10"/>
      <c r="FDT1821" s="10"/>
      <c r="FDU1821" s="10"/>
      <c r="FDV1821" s="10"/>
      <c r="FDW1821" s="10"/>
      <c r="FDX1821" s="10"/>
      <c r="FDY1821" s="10"/>
      <c r="FDZ1821" s="10"/>
      <c r="FEA1821" s="10"/>
      <c r="FEB1821" s="10"/>
      <c r="FEC1821" s="10"/>
      <c r="FED1821" s="10"/>
      <c r="FEE1821" s="10"/>
      <c r="FEF1821" s="10"/>
      <c r="FEG1821" s="10"/>
      <c r="FEH1821" s="10"/>
      <c r="FEI1821" s="10"/>
      <c r="FEJ1821" s="10"/>
      <c r="FEK1821" s="10"/>
      <c r="FEL1821" s="10"/>
      <c r="FEM1821" s="10"/>
      <c r="FEN1821" s="10"/>
      <c r="FEO1821" s="10"/>
      <c r="FEP1821" s="10"/>
      <c r="FEQ1821" s="10"/>
      <c r="FER1821" s="10"/>
      <c r="FES1821" s="10"/>
      <c r="FET1821" s="10"/>
      <c r="FEU1821" s="10"/>
      <c r="FEV1821" s="10"/>
      <c r="FEW1821" s="10"/>
      <c r="FEX1821" s="10"/>
      <c r="FEY1821" s="10"/>
      <c r="FEZ1821" s="10"/>
      <c r="FFA1821" s="10"/>
      <c r="FFB1821" s="10"/>
      <c r="FFC1821" s="10"/>
      <c r="FFD1821" s="10"/>
      <c r="FFE1821" s="10"/>
      <c r="FFF1821" s="10"/>
      <c r="FFG1821" s="10"/>
      <c r="FFH1821" s="10"/>
      <c r="FFI1821" s="10"/>
      <c r="FFJ1821" s="10"/>
      <c r="FFK1821" s="10"/>
      <c r="FFL1821" s="10"/>
      <c r="FFM1821" s="10"/>
      <c r="FFN1821" s="10"/>
      <c r="FFO1821" s="10"/>
      <c r="FFP1821" s="10"/>
      <c r="FFQ1821" s="10"/>
      <c r="FFR1821" s="10"/>
      <c r="FFS1821" s="10"/>
      <c r="FFT1821" s="10"/>
      <c r="FFU1821" s="10"/>
      <c r="FFV1821" s="10"/>
      <c r="FFW1821" s="10"/>
      <c r="FFX1821" s="10"/>
      <c r="FFY1821" s="10"/>
      <c r="FFZ1821" s="10"/>
      <c r="FGA1821" s="10"/>
      <c r="FGB1821" s="10"/>
      <c r="FGC1821" s="10"/>
      <c r="FGD1821" s="10"/>
      <c r="FGE1821" s="10"/>
      <c r="FGF1821" s="10"/>
      <c r="FGG1821" s="10"/>
      <c r="FGH1821" s="10"/>
      <c r="FGI1821" s="10"/>
      <c r="FGJ1821" s="10"/>
      <c r="FGK1821" s="10"/>
      <c r="FGL1821" s="10"/>
      <c r="FGM1821" s="10"/>
      <c r="FGN1821" s="10"/>
      <c r="FGO1821" s="10"/>
      <c r="FGP1821" s="10"/>
      <c r="FGQ1821" s="10"/>
      <c r="FGR1821" s="10"/>
      <c r="FGS1821" s="10"/>
      <c r="FGT1821" s="10"/>
      <c r="FGU1821" s="10"/>
      <c r="FGV1821" s="10"/>
      <c r="FGW1821" s="10"/>
      <c r="FGX1821" s="10"/>
      <c r="FGY1821" s="10"/>
      <c r="FGZ1821" s="10"/>
      <c r="FHA1821" s="10"/>
      <c r="FHB1821" s="10"/>
      <c r="FHC1821" s="10"/>
      <c r="FHD1821" s="10"/>
      <c r="FHE1821" s="10"/>
      <c r="FHF1821" s="10"/>
      <c r="FHG1821" s="10"/>
      <c r="FHH1821" s="10"/>
      <c r="FHI1821" s="10"/>
      <c r="FHJ1821" s="10"/>
      <c r="FHK1821" s="10"/>
      <c r="FHL1821" s="10"/>
      <c r="FHM1821" s="10"/>
      <c r="FHN1821" s="10"/>
      <c r="FHO1821" s="10"/>
      <c r="FHP1821" s="10"/>
      <c r="FHQ1821" s="10"/>
      <c r="FHR1821" s="10"/>
      <c r="FHS1821" s="10"/>
      <c r="FHT1821" s="10"/>
      <c r="FHU1821" s="10"/>
      <c r="FHV1821" s="10"/>
      <c r="FHW1821" s="10"/>
      <c r="FHX1821" s="10"/>
      <c r="FHY1821" s="10"/>
      <c r="FHZ1821" s="10"/>
      <c r="FIA1821" s="10"/>
      <c r="FIB1821" s="10"/>
      <c r="FIC1821" s="10"/>
      <c r="FID1821" s="10"/>
      <c r="FIE1821" s="10"/>
      <c r="FIF1821" s="10"/>
      <c r="FIG1821" s="10"/>
      <c r="FIH1821" s="10"/>
      <c r="FII1821" s="10"/>
      <c r="FIJ1821" s="10"/>
      <c r="FIK1821" s="10"/>
      <c r="FIL1821" s="10"/>
      <c r="FIM1821" s="10"/>
      <c r="FIN1821" s="10"/>
      <c r="FIO1821" s="10"/>
      <c r="FIP1821" s="10"/>
      <c r="FIQ1821" s="10"/>
      <c r="FIR1821" s="10"/>
      <c r="FIS1821" s="10"/>
      <c r="FIT1821" s="10"/>
      <c r="FIU1821" s="10"/>
      <c r="FIV1821" s="10"/>
      <c r="FIW1821" s="10"/>
      <c r="FIX1821" s="10"/>
      <c r="FIY1821" s="10"/>
      <c r="FIZ1821" s="10"/>
      <c r="FJA1821" s="10"/>
      <c r="FJB1821" s="10"/>
      <c r="FJC1821" s="10"/>
      <c r="FJD1821" s="10"/>
      <c r="FJE1821" s="10"/>
      <c r="FJF1821" s="10"/>
      <c r="FJG1821" s="10"/>
      <c r="FJH1821" s="10"/>
      <c r="FJI1821" s="10"/>
      <c r="FJJ1821" s="10"/>
      <c r="FJK1821" s="10"/>
      <c r="FJL1821" s="10"/>
      <c r="FJM1821" s="10"/>
      <c r="FJN1821" s="10"/>
      <c r="FJO1821" s="10"/>
      <c r="FJP1821" s="10"/>
      <c r="FJQ1821" s="10"/>
      <c r="FJR1821" s="10"/>
      <c r="FJS1821" s="10"/>
      <c r="FJT1821" s="10"/>
      <c r="FJU1821" s="10"/>
      <c r="FJV1821" s="10"/>
      <c r="FJW1821" s="10"/>
      <c r="FJX1821" s="10"/>
      <c r="FJY1821" s="10"/>
      <c r="FJZ1821" s="10"/>
      <c r="FKA1821" s="10"/>
      <c r="FKB1821" s="10"/>
      <c r="FKC1821" s="10"/>
      <c r="FKD1821" s="10"/>
      <c r="FKE1821" s="10"/>
      <c r="FKF1821" s="10"/>
      <c r="FKG1821" s="10"/>
      <c r="FKH1821" s="10"/>
      <c r="FKI1821" s="10"/>
      <c r="FKJ1821" s="10"/>
      <c r="FKK1821" s="10"/>
      <c r="FKL1821" s="10"/>
      <c r="FKM1821" s="10"/>
      <c r="FKN1821" s="10"/>
      <c r="FKO1821" s="10"/>
      <c r="FKP1821" s="10"/>
      <c r="FKQ1821" s="10"/>
      <c r="FKR1821" s="10"/>
      <c r="FKS1821" s="10"/>
      <c r="FKT1821" s="10"/>
      <c r="FKU1821" s="10"/>
      <c r="FKV1821" s="10"/>
      <c r="FKW1821" s="10"/>
      <c r="FKX1821" s="10"/>
      <c r="FKY1821" s="10"/>
      <c r="FKZ1821" s="10"/>
      <c r="FLA1821" s="10"/>
      <c r="FLB1821" s="10"/>
      <c r="FLC1821" s="10"/>
      <c r="FLD1821" s="10"/>
      <c r="FLE1821" s="10"/>
      <c r="FLF1821" s="10"/>
      <c r="FLG1821" s="10"/>
      <c r="FLH1821" s="10"/>
      <c r="FLI1821" s="10"/>
      <c r="FLJ1821" s="10"/>
      <c r="FLK1821" s="10"/>
      <c r="FLL1821" s="10"/>
      <c r="FLM1821" s="10"/>
      <c r="FLN1821" s="10"/>
      <c r="FLO1821" s="10"/>
      <c r="FLP1821" s="10"/>
      <c r="FLQ1821" s="10"/>
      <c r="FLR1821" s="10"/>
      <c r="FLS1821" s="10"/>
      <c r="FLT1821" s="10"/>
      <c r="FLU1821" s="10"/>
      <c r="FLV1821" s="10"/>
      <c r="FLW1821" s="10"/>
      <c r="FLX1821" s="10"/>
      <c r="FLY1821" s="10"/>
      <c r="FLZ1821" s="10"/>
      <c r="FMA1821" s="10"/>
      <c r="FMB1821" s="10"/>
      <c r="FMC1821" s="10"/>
      <c r="FMD1821" s="10"/>
      <c r="FME1821" s="10"/>
      <c r="FMF1821" s="10"/>
      <c r="FMG1821" s="10"/>
      <c r="FMH1821" s="10"/>
      <c r="FMI1821" s="10"/>
      <c r="FMJ1821" s="10"/>
      <c r="FMK1821" s="10"/>
      <c r="FML1821" s="10"/>
      <c r="FMM1821" s="10"/>
      <c r="FMN1821" s="10"/>
      <c r="FMO1821" s="10"/>
      <c r="FMP1821" s="10"/>
      <c r="FMQ1821" s="10"/>
      <c r="FMR1821" s="10"/>
      <c r="FMS1821" s="10"/>
      <c r="FMT1821" s="10"/>
      <c r="FMU1821" s="10"/>
      <c r="FMV1821" s="10"/>
      <c r="FMW1821" s="10"/>
      <c r="FMX1821" s="10"/>
      <c r="FMY1821" s="10"/>
      <c r="FMZ1821" s="10"/>
      <c r="FNA1821" s="10"/>
      <c r="FNB1821" s="10"/>
      <c r="FNC1821" s="10"/>
      <c r="FND1821" s="10"/>
      <c r="FNE1821" s="10"/>
      <c r="FNF1821" s="10"/>
      <c r="FNG1821" s="10"/>
      <c r="FNH1821" s="10"/>
      <c r="FNI1821" s="10"/>
      <c r="FNJ1821" s="10"/>
      <c r="FNK1821" s="10"/>
      <c r="FNL1821" s="10"/>
      <c r="FNM1821" s="10"/>
      <c r="FNN1821" s="10"/>
      <c r="FNO1821" s="10"/>
      <c r="FNP1821" s="10"/>
      <c r="FNQ1821" s="10"/>
      <c r="FNR1821" s="10"/>
      <c r="FNS1821" s="10"/>
      <c r="FNT1821" s="10"/>
      <c r="FNU1821" s="10"/>
      <c r="FNV1821" s="10"/>
      <c r="FNW1821" s="10"/>
      <c r="FNX1821" s="10"/>
      <c r="FNY1821" s="10"/>
      <c r="FNZ1821" s="10"/>
      <c r="FOA1821" s="10"/>
      <c r="FOB1821" s="10"/>
      <c r="FOC1821" s="10"/>
      <c r="FOD1821" s="10"/>
      <c r="FOE1821" s="10"/>
      <c r="FOF1821" s="10"/>
      <c r="FOG1821" s="10"/>
      <c r="FOH1821" s="10"/>
      <c r="FOI1821" s="10"/>
      <c r="FOJ1821" s="10"/>
      <c r="FOK1821" s="10"/>
      <c r="FOL1821" s="10"/>
      <c r="FOM1821" s="10"/>
      <c r="FON1821" s="10"/>
      <c r="FOO1821" s="10"/>
      <c r="FOP1821" s="10"/>
      <c r="FOQ1821" s="10"/>
      <c r="FOR1821" s="10"/>
      <c r="FOS1821" s="10"/>
      <c r="FOT1821" s="10"/>
      <c r="FOU1821" s="10"/>
      <c r="FOV1821" s="10"/>
      <c r="FOW1821" s="10"/>
      <c r="FOX1821" s="10"/>
      <c r="FOY1821" s="10"/>
      <c r="FOZ1821" s="10"/>
      <c r="FPA1821" s="10"/>
      <c r="FPB1821" s="10"/>
      <c r="FPC1821" s="10"/>
      <c r="FPD1821" s="10"/>
      <c r="FPE1821" s="10"/>
      <c r="FPF1821" s="10"/>
      <c r="FPG1821" s="10"/>
      <c r="FPH1821" s="10"/>
      <c r="FPI1821" s="10"/>
      <c r="FPJ1821" s="10"/>
      <c r="FPK1821" s="10"/>
      <c r="FPL1821" s="10"/>
      <c r="FPM1821" s="10"/>
      <c r="FPN1821" s="10"/>
      <c r="FPO1821" s="10"/>
      <c r="FPP1821" s="10"/>
      <c r="FPQ1821" s="10"/>
      <c r="FPR1821" s="10"/>
      <c r="FPS1821" s="10"/>
      <c r="FPT1821" s="10"/>
      <c r="FPU1821" s="10"/>
      <c r="FPV1821" s="10"/>
      <c r="FPW1821" s="10"/>
      <c r="FPX1821" s="10"/>
      <c r="FPY1821" s="10"/>
      <c r="FPZ1821" s="10"/>
      <c r="FQA1821" s="10"/>
      <c r="FQB1821" s="10"/>
      <c r="FQC1821" s="10"/>
      <c r="FQD1821" s="10"/>
      <c r="FQE1821" s="10"/>
      <c r="FQF1821" s="10"/>
      <c r="FQG1821" s="10"/>
      <c r="FQH1821" s="10"/>
      <c r="FQI1821" s="10"/>
      <c r="FQJ1821" s="10"/>
      <c r="FQK1821" s="10"/>
      <c r="FQL1821" s="10"/>
      <c r="FQM1821" s="10"/>
      <c r="FQN1821" s="10"/>
      <c r="FQO1821" s="10"/>
      <c r="FQP1821" s="10"/>
      <c r="FQQ1821" s="10"/>
      <c r="FQR1821" s="10"/>
      <c r="FQS1821" s="10"/>
      <c r="FQT1821" s="10"/>
      <c r="FQU1821" s="10"/>
      <c r="FQV1821" s="10"/>
      <c r="FQW1821" s="10"/>
      <c r="FQX1821" s="10"/>
      <c r="FQY1821" s="10"/>
      <c r="FQZ1821" s="10"/>
      <c r="FRA1821" s="10"/>
      <c r="FRB1821" s="10"/>
      <c r="FRC1821" s="10"/>
      <c r="FRD1821" s="10"/>
      <c r="FRE1821" s="10"/>
      <c r="FRF1821" s="10"/>
      <c r="FRG1821" s="10"/>
      <c r="FRH1821" s="10"/>
      <c r="FRI1821" s="10"/>
      <c r="FRJ1821" s="10"/>
      <c r="FRK1821" s="10"/>
      <c r="FRL1821" s="10"/>
      <c r="FRM1821" s="10"/>
      <c r="FRN1821" s="10"/>
      <c r="FRO1821" s="10"/>
      <c r="FRP1821" s="10"/>
      <c r="FRQ1821" s="10"/>
      <c r="FRR1821" s="10"/>
      <c r="FRS1821" s="10"/>
      <c r="FRT1821" s="10"/>
      <c r="FRU1821" s="10"/>
      <c r="FRV1821" s="10"/>
      <c r="FRW1821" s="10"/>
      <c r="FRX1821" s="10"/>
      <c r="FRY1821" s="10"/>
      <c r="FRZ1821" s="10"/>
      <c r="FSA1821" s="10"/>
      <c r="FSB1821" s="10"/>
      <c r="FSC1821" s="10"/>
      <c r="FSD1821" s="10"/>
      <c r="FSE1821" s="10"/>
      <c r="FSF1821" s="10"/>
      <c r="FSG1821" s="10"/>
      <c r="FSH1821" s="10"/>
      <c r="FSI1821" s="10"/>
      <c r="FSJ1821" s="10"/>
      <c r="FSK1821" s="10"/>
      <c r="FSL1821" s="10"/>
      <c r="FSM1821" s="10"/>
      <c r="FSN1821" s="10"/>
      <c r="FSO1821" s="10"/>
      <c r="FSP1821" s="10"/>
      <c r="FSQ1821" s="10"/>
      <c r="FSR1821" s="10"/>
      <c r="FSS1821" s="10"/>
      <c r="FST1821" s="10"/>
      <c r="FSU1821" s="10"/>
      <c r="FSV1821" s="10"/>
      <c r="FSW1821" s="10"/>
      <c r="FSX1821" s="10"/>
      <c r="FSY1821" s="10"/>
      <c r="FSZ1821" s="10"/>
      <c r="FTA1821" s="10"/>
      <c r="FTB1821" s="10"/>
      <c r="FTC1821" s="10"/>
      <c r="FTD1821" s="10"/>
      <c r="FTE1821" s="10"/>
      <c r="FTF1821" s="10"/>
      <c r="FTG1821" s="10"/>
      <c r="FTH1821" s="10"/>
      <c r="FTI1821" s="10"/>
      <c r="FTJ1821" s="10"/>
      <c r="FTK1821" s="10"/>
      <c r="FTL1821" s="10"/>
      <c r="FTM1821" s="10"/>
      <c r="FTN1821" s="10"/>
      <c r="FTO1821" s="10"/>
      <c r="FTP1821" s="10"/>
      <c r="FTQ1821" s="10"/>
      <c r="FTR1821" s="10"/>
      <c r="FTS1821" s="10"/>
      <c r="FTT1821" s="10"/>
      <c r="FTU1821" s="10"/>
      <c r="FTV1821" s="10"/>
      <c r="FTW1821" s="10"/>
      <c r="FTX1821" s="10"/>
      <c r="FTY1821" s="10"/>
      <c r="FTZ1821" s="10"/>
      <c r="FUA1821" s="10"/>
      <c r="FUB1821" s="10"/>
      <c r="FUC1821" s="10"/>
      <c r="FUD1821" s="10"/>
      <c r="FUE1821" s="10"/>
      <c r="FUF1821" s="10"/>
      <c r="FUG1821" s="10"/>
      <c r="FUH1821" s="10"/>
      <c r="FUI1821" s="10"/>
      <c r="FUJ1821" s="10"/>
      <c r="FUK1821" s="10"/>
      <c r="FUL1821" s="10"/>
      <c r="FUM1821" s="10"/>
      <c r="FUN1821" s="10"/>
      <c r="FUO1821" s="10"/>
      <c r="FUP1821" s="10"/>
      <c r="FUQ1821" s="10"/>
      <c r="FUR1821" s="10"/>
      <c r="FUS1821" s="10"/>
      <c r="FUT1821" s="10"/>
      <c r="FUU1821" s="10"/>
      <c r="FUV1821" s="10"/>
      <c r="FUW1821" s="10"/>
      <c r="FUX1821" s="10"/>
      <c r="FUY1821" s="10"/>
      <c r="FUZ1821" s="10"/>
      <c r="FVA1821" s="10"/>
      <c r="FVB1821" s="10"/>
      <c r="FVC1821" s="10"/>
      <c r="FVD1821" s="10"/>
      <c r="FVE1821" s="10"/>
      <c r="FVF1821" s="10"/>
      <c r="FVG1821" s="10"/>
      <c r="FVH1821" s="10"/>
      <c r="FVI1821" s="10"/>
      <c r="FVJ1821" s="10"/>
      <c r="FVK1821" s="10"/>
      <c r="FVL1821" s="10"/>
      <c r="FVM1821" s="10"/>
      <c r="FVN1821" s="10"/>
      <c r="FVO1821" s="10"/>
      <c r="FVP1821" s="10"/>
      <c r="FVQ1821" s="10"/>
      <c r="FVR1821" s="10"/>
      <c r="FVS1821" s="10"/>
      <c r="FVT1821" s="10"/>
      <c r="FVU1821" s="10"/>
      <c r="FVV1821" s="10"/>
      <c r="FVW1821" s="10"/>
      <c r="FVX1821" s="10"/>
      <c r="FVY1821" s="10"/>
      <c r="FVZ1821" s="10"/>
      <c r="FWA1821" s="10"/>
      <c r="FWB1821" s="10"/>
      <c r="FWC1821" s="10"/>
      <c r="FWD1821" s="10"/>
      <c r="FWE1821" s="10"/>
      <c r="FWF1821" s="10"/>
      <c r="FWG1821" s="10"/>
      <c r="FWH1821" s="10"/>
      <c r="FWI1821" s="10"/>
      <c r="FWJ1821" s="10"/>
      <c r="FWK1821" s="10"/>
      <c r="FWL1821" s="10"/>
      <c r="FWM1821" s="10"/>
      <c r="FWN1821" s="10"/>
      <c r="FWO1821" s="10"/>
      <c r="FWP1821" s="10"/>
      <c r="FWQ1821" s="10"/>
      <c r="FWR1821" s="10"/>
      <c r="FWS1821" s="10"/>
      <c r="FWT1821" s="10"/>
      <c r="FWU1821" s="10"/>
      <c r="FWV1821" s="10"/>
      <c r="FWW1821" s="10"/>
      <c r="FWX1821" s="10"/>
      <c r="FWY1821" s="10"/>
      <c r="FWZ1821" s="10"/>
      <c r="FXA1821" s="10"/>
      <c r="FXB1821" s="10"/>
      <c r="FXC1821" s="10"/>
      <c r="FXD1821" s="10"/>
      <c r="FXE1821" s="10"/>
      <c r="FXF1821" s="10"/>
      <c r="FXG1821" s="10"/>
      <c r="FXH1821" s="10"/>
      <c r="FXI1821" s="10"/>
      <c r="FXJ1821" s="10"/>
      <c r="FXK1821" s="10"/>
      <c r="FXL1821" s="10"/>
      <c r="FXM1821" s="10"/>
      <c r="FXN1821" s="10"/>
      <c r="FXO1821" s="10"/>
      <c r="FXP1821" s="10"/>
      <c r="FXQ1821" s="10"/>
      <c r="FXR1821" s="10"/>
      <c r="FXS1821" s="10"/>
      <c r="FXT1821" s="10"/>
      <c r="FXU1821" s="10"/>
      <c r="FXV1821" s="10"/>
      <c r="FXW1821" s="10"/>
      <c r="FXX1821" s="10"/>
      <c r="FXY1821" s="10"/>
      <c r="FXZ1821" s="10"/>
      <c r="FYA1821" s="10"/>
      <c r="FYB1821" s="10"/>
      <c r="FYC1821" s="10"/>
      <c r="FYD1821" s="10"/>
      <c r="FYE1821" s="10"/>
      <c r="FYF1821" s="10"/>
      <c r="FYG1821" s="10"/>
      <c r="FYH1821" s="10"/>
      <c r="FYI1821" s="10"/>
      <c r="FYJ1821" s="10"/>
      <c r="FYK1821" s="10"/>
      <c r="FYL1821" s="10"/>
      <c r="FYM1821" s="10"/>
      <c r="FYN1821" s="10"/>
      <c r="FYO1821" s="10"/>
      <c r="FYP1821" s="10"/>
      <c r="FYQ1821" s="10"/>
      <c r="FYR1821" s="10"/>
      <c r="FYS1821" s="10"/>
      <c r="FYT1821" s="10"/>
      <c r="FYU1821" s="10"/>
      <c r="FYV1821" s="10"/>
      <c r="FYW1821" s="10"/>
      <c r="FYX1821" s="10"/>
      <c r="FYY1821" s="10"/>
      <c r="FYZ1821" s="10"/>
      <c r="FZA1821" s="10"/>
      <c r="FZB1821" s="10"/>
      <c r="FZC1821" s="10"/>
      <c r="FZD1821" s="10"/>
      <c r="FZE1821" s="10"/>
      <c r="FZF1821" s="10"/>
      <c r="FZG1821" s="10"/>
      <c r="FZH1821" s="10"/>
      <c r="FZI1821" s="10"/>
      <c r="FZJ1821" s="10"/>
      <c r="FZK1821" s="10"/>
      <c r="FZL1821" s="10"/>
      <c r="FZM1821" s="10"/>
      <c r="FZN1821" s="10"/>
      <c r="FZO1821" s="10"/>
      <c r="FZP1821" s="10"/>
      <c r="FZQ1821" s="10"/>
      <c r="FZR1821" s="10"/>
      <c r="FZS1821" s="10"/>
      <c r="FZT1821" s="10"/>
      <c r="FZU1821" s="10"/>
      <c r="FZV1821" s="10"/>
      <c r="FZW1821" s="10"/>
      <c r="FZX1821" s="10"/>
      <c r="FZY1821" s="10"/>
      <c r="FZZ1821" s="10"/>
      <c r="GAA1821" s="10"/>
      <c r="GAB1821" s="10"/>
      <c r="GAC1821" s="10"/>
      <c r="GAD1821" s="10"/>
      <c r="GAE1821" s="10"/>
      <c r="GAF1821" s="10"/>
      <c r="GAG1821" s="10"/>
      <c r="GAH1821" s="10"/>
      <c r="GAI1821" s="10"/>
      <c r="GAJ1821" s="10"/>
      <c r="GAK1821" s="10"/>
      <c r="GAL1821" s="10"/>
      <c r="GAM1821" s="10"/>
      <c r="GAN1821" s="10"/>
      <c r="GAO1821" s="10"/>
      <c r="GAP1821" s="10"/>
      <c r="GAQ1821" s="10"/>
      <c r="GAR1821" s="10"/>
      <c r="GAS1821" s="10"/>
      <c r="GAT1821" s="10"/>
      <c r="GAU1821" s="10"/>
      <c r="GAV1821" s="10"/>
      <c r="GAW1821" s="10"/>
      <c r="GAX1821" s="10"/>
      <c r="GAY1821" s="10"/>
      <c r="GAZ1821" s="10"/>
      <c r="GBA1821" s="10"/>
      <c r="GBB1821" s="10"/>
      <c r="GBC1821" s="10"/>
      <c r="GBD1821" s="10"/>
      <c r="GBE1821" s="10"/>
      <c r="GBF1821" s="10"/>
      <c r="GBG1821" s="10"/>
      <c r="GBH1821" s="10"/>
      <c r="GBI1821" s="10"/>
      <c r="GBJ1821" s="10"/>
      <c r="GBK1821" s="10"/>
      <c r="GBL1821" s="10"/>
      <c r="GBM1821" s="10"/>
      <c r="GBN1821" s="10"/>
      <c r="GBO1821" s="10"/>
      <c r="GBP1821" s="10"/>
      <c r="GBQ1821" s="10"/>
      <c r="GBR1821" s="10"/>
      <c r="GBS1821" s="10"/>
      <c r="GBT1821" s="10"/>
      <c r="GBU1821" s="10"/>
      <c r="GBV1821" s="10"/>
      <c r="GBW1821" s="10"/>
      <c r="GBX1821" s="10"/>
      <c r="GBY1821" s="10"/>
      <c r="GBZ1821" s="10"/>
      <c r="GCA1821" s="10"/>
      <c r="GCB1821" s="10"/>
      <c r="GCC1821" s="10"/>
      <c r="GCD1821" s="10"/>
      <c r="GCE1821" s="10"/>
      <c r="GCF1821" s="10"/>
      <c r="GCG1821" s="10"/>
      <c r="GCH1821" s="10"/>
      <c r="GCI1821" s="10"/>
      <c r="GCJ1821" s="10"/>
      <c r="GCK1821" s="10"/>
      <c r="GCL1821" s="10"/>
      <c r="GCM1821" s="10"/>
      <c r="GCN1821" s="10"/>
      <c r="GCO1821" s="10"/>
      <c r="GCP1821" s="10"/>
      <c r="GCQ1821" s="10"/>
      <c r="GCR1821" s="10"/>
      <c r="GCS1821" s="10"/>
      <c r="GCT1821" s="10"/>
      <c r="GCU1821" s="10"/>
      <c r="GCV1821" s="10"/>
      <c r="GCW1821" s="10"/>
      <c r="GCX1821" s="10"/>
      <c r="GCY1821" s="10"/>
      <c r="GCZ1821" s="10"/>
      <c r="GDA1821" s="10"/>
      <c r="GDB1821" s="10"/>
      <c r="GDC1821" s="10"/>
      <c r="GDD1821" s="10"/>
      <c r="GDE1821" s="10"/>
      <c r="GDF1821" s="10"/>
      <c r="GDG1821" s="10"/>
      <c r="GDH1821" s="10"/>
      <c r="GDI1821" s="10"/>
      <c r="GDJ1821" s="10"/>
      <c r="GDK1821" s="10"/>
      <c r="GDL1821" s="10"/>
      <c r="GDM1821" s="10"/>
      <c r="GDN1821" s="10"/>
      <c r="GDO1821" s="10"/>
      <c r="GDP1821" s="10"/>
      <c r="GDQ1821" s="10"/>
      <c r="GDR1821" s="10"/>
      <c r="GDS1821" s="10"/>
      <c r="GDT1821" s="10"/>
      <c r="GDU1821" s="10"/>
      <c r="GDV1821" s="10"/>
      <c r="GDW1821" s="10"/>
      <c r="GDX1821" s="10"/>
      <c r="GDY1821" s="10"/>
      <c r="GDZ1821" s="10"/>
      <c r="GEA1821" s="10"/>
      <c r="GEB1821" s="10"/>
      <c r="GEC1821" s="10"/>
      <c r="GED1821" s="10"/>
      <c r="GEE1821" s="10"/>
      <c r="GEF1821" s="10"/>
      <c r="GEG1821" s="10"/>
      <c r="GEH1821" s="10"/>
      <c r="GEI1821" s="10"/>
      <c r="GEJ1821" s="10"/>
      <c r="GEK1821" s="10"/>
      <c r="GEL1821" s="10"/>
      <c r="GEM1821" s="10"/>
      <c r="GEN1821" s="10"/>
      <c r="GEO1821" s="10"/>
      <c r="GEP1821" s="10"/>
      <c r="GEQ1821" s="10"/>
      <c r="GER1821" s="10"/>
      <c r="GES1821" s="10"/>
      <c r="GET1821" s="10"/>
      <c r="GEU1821" s="10"/>
      <c r="GEV1821" s="10"/>
      <c r="GEW1821" s="10"/>
      <c r="GEX1821" s="10"/>
      <c r="GEY1821" s="10"/>
      <c r="GEZ1821" s="10"/>
      <c r="GFA1821" s="10"/>
      <c r="GFB1821" s="10"/>
      <c r="GFC1821" s="10"/>
      <c r="GFD1821" s="10"/>
      <c r="GFE1821" s="10"/>
      <c r="GFF1821" s="10"/>
      <c r="GFG1821" s="10"/>
      <c r="GFH1821" s="10"/>
      <c r="GFI1821" s="10"/>
      <c r="GFJ1821" s="10"/>
      <c r="GFK1821" s="10"/>
      <c r="GFL1821" s="10"/>
      <c r="GFM1821" s="10"/>
      <c r="GFN1821" s="10"/>
      <c r="GFO1821" s="10"/>
      <c r="GFP1821" s="10"/>
      <c r="GFQ1821" s="10"/>
      <c r="GFR1821" s="10"/>
      <c r="GFS1821" s="10"/>
      <c r="GFT1821" s="10"/>
      <c r="GFU1821" s="10"/>
      <c r="GFV1821" s="10"/>
      <c r="GFW1821" s="10"/>
      <c r="GFX1821" s="10"/>
      <c r="GFY1821" s="10"/>
      <c r="GFZ1821" s="10"/>
      <c r="GGA1821" s="10"/>
      <c r="GGB1821" s="10"/>
      <c r="GGC1821" s="10"/>
      <c r="GGD1821" s="10"/>
      <c r="GGE1821" s="10"/>
      <c r="GGF1821" s="10"/>
      <c r="GGG1821" s="10"/>
      <c r="GGH1821" s="10"/>
      <c r="GGI1821" s="10"/>
      <c r="GGJ1821" s="10"/>
      <c r="GGK1821" s="10"/>
      <c r="GGL1821" s="10"/>
      <c r="GGM1821" s="10"/>
      <c r="GGN1821" s="10"/>
      <c r="GGO1821" s="10"/>
      <c r="GGP1821" s="10"/>
      <c r="GGQ1821" s="10"/>
      <c r="GGR1821" s="10"/>
      <c r="GGS1821" s="10"/>
      <c r="GGT1821" s="10"/>
      <c r="GGU1821" s="10"/>
      <c r="GGV1821" s="10"/>
      <c r="GGW1821" s="10"/>
      <c r="GGX1821" s="10"/>
      <c r="GGY1821" s="10"/>
      <c r="GGZ1821" s="10"/>
      <c r="GHA1821" s="10"/>
      <c r="GHB1821" s="10"/>
      <c r="GHC1821" s="10"/>
      <c r="GHD1821" s="10"/>
      <c r="GHE1821" s="10"/>
      <c r="GHF1821" s="10"/>
      <c r="GHG1821" s="10"/>
      <c r="GHH1821" s="10"/>
      <c r="GHI1821" s="10"/>
      <c r="GHJ1821" s="10"/>
      <c r="GHK1821" s="10"/>
      <c r="GHL1821" s="10"/>
      <c r="GHM1821" s="10"/>
      <c r="GHN1821" s="10"/>
      <c r="GHO1821" s="10"/>
      <c r="GHP1821" s="10"/>
      <c r="GHQ1821" s="10"/>
      <c r="GHR1821" s="10"/>
      <c r="GHS1821" s="10"/>
      <c r="GHT1821" s="10"/>
      <c r="GHU1821" s="10"/>
      <c r="GHV1821" s="10"/>
      <c r="GHW1821" s="10"/>
      <c r="GHX1821" s="10"/>
      <c r="GHY1821" s="10"/>
      <c r="GHZ1821" s="10"/>
      <c r="GIA1821" s="10"/>
      <c r="GIB1821" s="10"/>
      <c r="GIC1821" s="10"/>
      <c r="GID1821" s="10"/>
      <c r="GIE1821" s="10"/>
      <c r="GIF1821" s="10"/>
      <c r="GIG1821" s="10"/>
      <c r="GIH1821" s="10"/>
      <c r="GII1821" s="10"/>
      <c r="GIJ1821" s="10"/>
      <c r="GIK1821" s="10"/>
      <c r="GIL1821" s="10"/>
      <c r="GIM1821" s="10"/>
      <c r="GIN1821" s="10"/>
      <c r="GIO1821" s="10"/>
      <c r="GIP1821" s="10"/>
      <c r="GIQ1821" s="10"/>
      <c r="GIR1821" s="10"/>
      <c r="GIS1821" s="10"/>
      <c r="GIT1821" s="10"/>
      <c r="GIU1821" s="10"/>
      <c r="GIV1821" s="10"/>
      <c r="GIW1821" s="10"/>
      <c r="GIX1821" s="10"/>
      <c r="GIY1821" s="10"/>
      <c r="GIZ1821" s="10"/>
      <c r="GJA1821" s="10"/>
      <c r="GJB1821" s="10"/>
      <c r="GJC1821" s="10"/>
      <c r="GJD1821" s="10"/>
      <c r="GJE1821" s="10"/>
      <c r="GJF1821" s="10"/>
      <c r="GJG1821" s="10"/>
      <c r="GJH1821" s="10"/>
      <c r="GJI1821" s="10"/>
      <c r="GJJ1821" s="10"/>
      <c r="GJK1821" s="10"/>
      <c r="GJL1821" s="10"/>
      <c r="GJM1821" s="10"/>
      <c r="GJN1821" s="10"/>
      <c r="GJO1821" s="10"/>
      <c r="GJP1821" s="10"/>
      <c r="GJQ1821" s="10"/>
      <c r="GJR1821" s="10"/>
      <c r="GJS1821" s="10"/>
      <c r="GJT1821" s="10"/>
      <c r="GJU1821" s="10"/>
      <c r="GJV1821" s="10"/>
      <c r="GJW1821" s="10"/>
      <c r="GJX1821" s="10"/>
      <c r="GJY1821" s="10"/>
      <c r="GJZ1821" s="10"/>
      <c r="GKA1821" s="10"/>
      <c r="GKB1821" s="10"/>
      <c r="GKC1821" s="10"/>
      <c r="GKD1821" s="10"/>
      <c r="GKE1821" s="10"/>
      <c r="GKF1821" s="10"/>
      <c r="GKG1821" s="10"/>
      <c r="GKH1821" s="10"/>
      <c r="GKI1821" s="10"/>
      <c r="GKJ1821" s="10"/>
      <c r="GKK1821" s="10"/>
      <c r="GKL1821" s="10"/>
      <c r="GKM1821" s="10"/>
      <c r="GKN1821" s="10"/>
      <c r="GKO1821" s="10"/>
      <c r="GKP1821" s="10"/>
      <c r="GKQ1821" s="10"/>
      <c r="GKR1821" s="10"/>
      <c r="GKS1821" s="10"/>
      <c r="GKT1821" s="10"/>
      <c r="GKU1821" s="10"/>
      <c r="GKV1821" s="10"/>
      <c r="GKW1821" s="10"/>
      <c r="GKX1821" s="10"/>
      <c r="GKY1821" s="10"/>
      <c r="GKZ1821" s="10"/>
      <c r="GLA1821" s="10"/>
      <c r="GLB1821" s="10"/>
      <c r="GLC1821" s="10"/>
      <c r="GLD1821" s="10"/>
      <c r="GLE1821" s="10"/>
      <c r="GLF1821" s="10"/>
      <c r="GLG1821" s="10"/>
      <c r="GLH1821" s="10"/>
      <c r="GLI1821" s="10"/>
      <c r="GLJ1821" s="10"/>
      <c r="GLK1821" s="10"/>
      <c r="GLL1821" s="10"/>
      <c r="GLM1821" s="10"/>
      <c r="GLN1821" s="10"/>
      <c r="GLO1821" s="10"/>
      <c r="GLP1821" s="10"/>
      <c r="GLQ1821" s="10"/>
      <c r="GLR1821" s="10"/>
      <c r="GLS1821" s="10"/>
      <c r="GLT1821" s="10"/>
      <c r="GLU1821" s="10"/>
      <c r="GLV1821" s="10"/>
      <c r="GLW1821" s="10"/>
      <c r="GLX1821" s="10"/>
      <c r="GLY1821" s="10"/>
      <c r="GLZ1821" s="10"/>
      <c r="GMA1821" s="10"/>
      <c r="GMB1821" s="10"/>
      <c r="GMC1821" s="10"/>
      <c r="GMD1821" s="10"/>
      <c r="GME1821" s="10"/>
      <c r="GMF1821" s="10"/>
      <c r="GMG1821" s="10"/>
      <c r="GMH1821" s="10"/>
      <c r="GMI1821" s="10"/>
      <c r="GMJ1821" s="10"/>
      <c r="GMK1821" s="10"/>
      <c r="GML1821" s="10"/>
      <c r="GMM1821" s="10"/>
      <c r="GMN1821" s="10"/>
      <c r="GMO1821" s="10"/>
      <c r="GMP1821" s="10"/>
      <c r="GMQ1821" s="10"/>
      <c r="GMR1821" s="10"/>
      <c r="GMS1821" s="10"/>
      <c r="GMT1821" s="10"/>
      <c r="GMU1821" s="10"/>
      <c r="GMV1821" s="10"/>
      <c r="GMW1821" s="10"/>
      <c r="GMX1821" s="10"/>
      <c r="GMY1821" s="10"/>
      <c r="GMZ1821" s="10"/>
      <c r="GNA1821" s="10"/>
      <c r="GNB1821" s="10"/>
      <c r="GNC1821" s="10"/>
      <c r="GND1821" s="10"/>
      <c r="GNE1821" s="10"/>
      <c r="GNF1821" s="10"/>
      <c r="GNG1821" s="10"/>
      <c r="GNH1821" s="10"/>
      <c r="GNI1821" s="10"/>
      <c r="GNJ1821" s="10"/>
      <c r="GNK1821" s="10"/>
      <c r="GNL1821" s="10"/>
      <c r="GNM1821" s="10"/>
      <c r="GNN1821" s="10"/>
      <c r="GNO1821" s="10"/>
      <c r="GNP1821" s="10"/>
      <c r="GNQ1821" s="10"/>
      <c r="GNR1821" s="10"/>
      <c r="GNS1821" s="10"/>
      <c r="GNT1821" s="10"/>
      <c r="GNU1821" s="10"/>
      <c r="GNV1821" s="10"/>
      <c r="GNW1821" s="10"/>
      <c r="GNX1821" s="10"/>
      <c r="GNY1821" s="10"/>
      <c r="GNZ1821" s="10"/>
      <c r="GOA1821" s="10"/>
      <c r="GOB1821" s="10"/>
      <c r="GOC1821" s="10"/>
      <c r="GOD1821" s="10"/>
      <c r="GOE1821" s="10"/>
      <c r="GOF1821" s="10"/>
      <c r="GOG1821" s="10"/>
      <c r="GOH1821" s="10"/>
      <c r="GOI1821" s="10"/>
      <c r="GOJ1821" s="10"/>
      <c r="GOK1821" s="10"/>
      <c r="GOL1821" s="10"/>
      <c r="GOM1821" s="10"/>
      <c r="GON1821" s="10"/>
      <c r="GOO1821" s="10"/>
      <c r="GOP1821" s="10"/>
      <c r="GOQ1821" s="10"/>
      <c r="GOR1821" s="10"/>
      <c r="GOS1821" s="10"/>
      <c r="GOT1821" s="10"/>
      <c r="GOU1821" s="10"/>
      <c r="GOV1821" s="10"/>
      <c r="GOW1821" s="10"/>
      <c r="GOX1821" s="10"/>
      <c r="GOY1821" s="10"/>
      <c r="GOZ1821" s="10"/>
      <c r="GPA1821" s="10"/>
      <c r="GPB1821" s="10"/>
      <c r="GPC1821" s="10"/>
      <c r="GPD1821" s="10"/>
      <c r="GPE1821" s="10"/>
      <c r="GPF1821" s="10"/>
      <c r="GPG1821" s="10"/>
      <c r="GPH1821" s="10"/>
      <c r="GPI1821" s="10"/>
      <c r="GPJ1821" s="10"/>
      <c r="GPK1821" s="10"/>
      <c r="GPL1821" s="10"/>
      <c r="GPM1821" s="10"/>
      <c r="GPN1821" s="10"/>
      <c r="GPO1821" s="10"/>
      <c r="GPP1821" s="10"/>
      <c r="GPQ1821" s="10"/>
      <c r="GPR1821" s="10"/>
      <c r="GPS1821" s="10"/>
      <c r="GPT1821" s="10"/>
      <c r="GPU1821" s="10"/>
      <c r="GPV1821" s="10"/>
      <c r="GPW1821" s="10"/>
      <c r="GPX1821" s="10"/>
      <c r="GPY1821" s="10"/>
      <c r="GPZ1821" s="10"/>
      <c r="GQA1821" s="10"/>
      <c r="GQB1821" s="10"/>
      <c r="GQC1821" s="10"/>
      <c r="GQD1821" s="10"/>
      <c r="GQE1821" s="10"/>
      <c r="GQF1821" s="10"/>
      <c r="GQG1821" s="10"/>
      <c r="GQH1821" s="10"/>
      <c r="GQI1821" s="10"/>
      <c r="GQJ1821" s="10"/>
      <c r="GQK1821" s="10"/>
      <c r="GQL1821" s="10"/>
      <c r="GQM1821" s="10"/>
      <c r="GQN1821" s="10"/>
      <c r="GQO1821" s="10"/>
      <c r="GQP1821" s="10"/>
      <c r="GQQ1821" s="10"/>
      <c r="GQR1821" s="10"/>
      <c r="GQS1821" s="10"/>
      <c r="GQT1821" s="10"/>
      <c r="GQU1821" s="10"/>
      <c r="GQV1821" s="10"/>
      <c r="GQW1821" s="10"/>
      <c r="GQX1821" s="10"/>
      <c r="GQY1821" s="10"/>
      <c r="GQZ1821" s="10"/>
      <c r="GRA1821" s="10"/>
      <c r="GRB1821" s="10"/>
      <c r="GRC1821" s="10"/>
      <c r="GRD1821" s="10"/>
      <c r="GRE1821" s="10"/>
      <c r="GRF1821" s="10"/>
      <c r="GRG1821" s="10"/>
      <c r="GRH1821" s="10"/>
      <c r="GRI1821" s="10"/>
      <c r="GRJ1821" s="10"/>
      <c r="GRK1821" s="10"/>
      <c r="GRL1821" s="10"/>
      <c r="GRM1821" s="10"/>
      <c r="GRN1821" s="10"/>
      <c r="GRO1821" s="10"/>
      <c r="GRP1821" s="10"/>
      <c r="GRQ1821" s="10"/>
      <c r="GRR1821" s="10"/>
      <c r="GRS1821" s="10"/>
      <c r="GRT1821" s="10"/>
      <c r="GRU1821" s="10"/>
      <c r="GRV1821" s="10"/>
      <c r="GRW1821" s="10"/>
      <c r="GRX1821" s="10"/>
      <c r="GRY1821" s="10"/>
      <c r="GRZ1821" s="10"/>
      <c r="GSA1821" s="10"/>
      <c r="GSB1821" s="10"/>
      <c r="GSC1821" s="10"/>
      <c r="GSD1821" s="10"/>
      <c r="GSE1821" s="10"/>
      <c r="GSF1821" s="10"/>
      <c r="GSG1821" s="10"/>
      <c r="GSH1821" s="10"/>
      <c r="GSI1821" s="10"/>
      <c r="GSJ1821" s="10"/>
      <c r="GSK1821" s="10"/>
      <c r="GSL1821" s="10"/>
      <c r="GSM1821" s="10"/>
      <c r="GSN1821" s="10"/>
      <c r="GSO1821" s="10"/>
      <c r="GSP1821" s="10"/>
      <c r="GSQ1821" s="10"/>
      <c r="GSR1821" s="10"/>
      <c r="GSS1821" s="10"/>
      <c r="GST1821" s="10"/>
      <c r="GSU1821" s="10"/>
      <c r="GSV1821" s="10"/>
      <c r="GSW1821" s="10"/>
      <c r="GSX1821" s="10"/>
      <c r="GSY1821" s="10"/>
      <c r="GSZ1821" s="10"/>
      <c r="GTA1821" s="10"/>
      <c r="GTB1821" s="10"/>
      <c r="GTC1821" s="10"/>
      <c r="GTD1821" s="10"/>
      <c r="GTE1821" s="10"/>
      <c r="GTF1821" s="10"/>
      <c r="GTG1821" s="10"/>
      <c r="GTH1821" s="10"/>
      <c r="GTI1821" s="10"/>
      <c r="GTJ1821" s="10"/>
      <c r="GTK1821" s="10"/>
      <c r="GTL1821" s="10"/>
      <c r="GTM1821" s="10"/>
      <c r="GTN1821" s="10"/>
      <c r="GTO1821" s="10"/>
      <c r="GTP1821" s="10"/>
      <c r="GTQ1821" s="10"/>
      <c r="GTR1821" s="10"/>
      <c r="GTS1821" s="10"/>
      <c r="GTT1821" s="10"/>
      <c r="GTU1821" s="10"/>
      <c r="GTV1821" s="10"/>
      <c r="GTW1821" s="10"/>
      <c r="GTX1821" s="10"/>
      <c r="GTY1821" s="10"/>
      <c r="GTZ1821" s="10"/>
      <c r="GUA1821" s="10"/>
      <c r="GUB1821" s="10"/>
      <c r="GUC1821" s="10"/>
      <c r="GUD1821" s="10"/>
      <c r="GUE1821" s="10"/>
      <c r="GUF1821" s="10"/>
      <c r="GUG1821" s="10"/>
      <c r="GUH1821" s="10"/>
      <c r="GUI1821" s="10"/>
      <c r="GUJ1821" s="10"/>
      <c r="GUK1821" s="10"/>
      <c r="GUL1821" s="10"/>
      <c r="GUM1821" s="10"/>
      <c r="GUN1821" s="10"/>
      <c r="GUO1821" s="10"/>
      <c r="GUP1821" s="10"/>
      <c r="GUQ1821" s="10"/>
      <c r="GUR1821" s="10"/>
      <c r="GUS1821" s="10"/>
      <c r="GUT1821" s="10"/>
      <c r="GUU1821" s="10"/>
      <c r="GUV1821" s="10"/>
      <c r="GUW1821" s="10"/>
      <c r="GUX1821" s="10"/>
      <c r="GUY1821" s="10"/>
      <c r="GUZ1821" s="10"/>
      <c r="GVA1821" s="10"/>
      <c r="GVB1821" s="10"/>
      <c r="GVC1821" s="10"/>
      <c r="GVD1821" s="10"/>
      <c r="GVE1821" s="10"/>
      <c r="GVF1821" s="10"/>
      <c r="GVG1821" s="10"/>
      <c r="GVH1821" s="10"/>
      <c r="GVI1821" s="10"/>
      <c r="GVJ1821" s="10"/>
      <c r="GVK1821" s="10"/>
      <c r="GVL1821" s="10"/>
      <c r="GVM1821" s="10"/>
      <c r="GVN1821" s="10"/>
      <c r="GVO1821" s="10"/>
      <c r="GVP1821" s="10"/>
      <c r="GVQ1821" s="10"/>
      <c r="GVR1821" s="10"/>
      <c r="GVS1821" s="10"/>
      <c r="GVT1821" s="10"/>
      <c r="GVU1821" s="10"/>
      <c r="GVV1821" s="10"/>
      <c r="GVW1821" s="10"/>
      <c r="GVX1821" s="10"/>
      <c r="GVY1821" s="10"/>
      <c r="GVZ1821" s="10"/>
      <c r="GWA1821" s="10"/>
      <c r="GWB1821" s="10"/>
      <c r="GWC1821" s="10"/>
      <c r="GWD1821" s="10"/>
      <c r="GWE1821" s="10"/>
      <c r="GWF1821" s="10"/>
      <c r="GWG1821" s="10"/>
      <c r="GWH1821" s="10"/>
      <c r="GWI1821" s="10"/>
      <c r="GWJ1821" s="10"/>
      <c r="GWK1821" s="10"/>
      <c r="GWL1821" s="10"/>
      <c r="GWM1821" s="10"/>
      <c r="GWN1821" s="10"/>
      <c r="GWO1821" s="10"/>
      <c r="GWP1821" s="10"/>
      <c r="GWQ1821" s="10"/>
      <c r="GWR1821" s="10"/>
      <c r="GWS1821" s="10"/>
      <c r="GWT1821" s="10"/>
      <c r="GWU1821" s="10"/>
      <c r="GWV1821" s="10"/>
      <c r="GWW1821" s="10"/>
      <c r="GWX1821" s="10"/>
      <c r="GWY1821" s="10"/>
      <c r="GWZ1821" s="10"/>
      <c r="GXA1821" s="10"/>
      <c r="GXB1821" s="10"/>
      <c r="GXC1821" s="10"/>
      <c r="GXD1821" s="10"/>
      <c r="GXE1821" s="10"/>
      <c r="GXF1821" s="10"/>
      <c r="GXG1821" s="10"/>
      <c r="GXH1821" s="10"/>
      <c r="GXI1821" s="10"/>
      <c r="GXJ1821" s="10"/>
      <c r="GXK1821" s="10"/>
      <c r="GXL1821" s="10"/>
      <c r="GXM1821" s="10"/>
      <c r="GXN1821" s="10"/>
      <c r="GXO1821" s="10"/>
      <c r="GXP1821" s="10"/>
      <c r="GXQ1821" s="10"/>
      <c r="GXR1821" s="10"/>
      <c r="GXS1821" s="10"/>
      <c r="GXT1821" s="10"/>
      <c r="GXU1821" s="10"/>
      <c r="GXV1821" s="10"/>
      <c r="GXW1821" s="10"/>
      <c r="GXX1821" s="10"/>
      <c r="GXY1821" s="10"/>
      <c r="GXZ1821" s="10"/>
      <c r="GYA1821" s="10"/>
      <c r="GYB1821" s="10"/>
      <c r="GYC1821" s="10"/>
      <c r="GYD1821" s="10"/>
      <c r="GYE1821" s="10"/>
      <c r="GYF1821" s="10"/>
      <c r="GYG1821" s="10"/>
      <c r="GYH1821" s="10"/>
      <c r="GYI1821" s="10"/>
      <c r="GYJ1821" s="10"/>
      <c r="GYK1821" s="10"/>
      <c r="GYL1821" s="10"/>
      <c r="GYM1821" s="10"/>
      <c r="GYN1821" s="10"/>
      <c r="GYO1821" s="10"/>
      <c r="GYP1821" s="10"/>
      <c r="GYQ1821" s="10"/>
      <c r="GYR1821" s="10"/>
      <c r="GYS1821" s="10"/>
      <c r="GYT1821" s="10"/>
      <c r="GYU1821" s="10"/>
      <c r="GYV1821" s="10"/>
      <c r="GYW1821" s="10"/>
      <c r="GYX1821" s="10"/>
      <c r="GYY1821" s="10"/>
      <c r="GYZ1821" s="10"/>
      <c r="GZA1821" s="10"/>
      <c r="GZB1821" s="10"/>
      <c r="GZC1821" s="10"/>
      <c r="GZD1821" s="10"/>
      <c r="GZE1821" s="10"/>
      <c r="GZF1821" s="10"/>
      <c r="GZG1821" s="10"/>
      <c r="GZH1821" s="10"/>
      <c r="GZI1821" s="10"/>
      <c r="GZJ1821" s="10"/>
      <c r="GZK1821" s="10"/>
      <c r="GZL1821" s="10"/>
      <c r="GZM1821" s="10"/>
      <c r="GZN1821" s="10"/>
      <c r="GZO1821" s="10"/>
      <c r="GZP1821" s="10"/>
      <c r="GZQ1821" s="10"/>
      <c r="GZR1821" s="10"/>
      <c r="GZS1821" s="10"/>
      <c r="GZT1821" s="10"/>
      <c r="GZU1821" s="10"/>
      <c r="GZV1821" s="10"/>
      <c r="GZW1821" s="10"/>
      <c r="GZX1821" s="10"/>
      <c r="GZY1821" s="10"/>
      <c r="GZZ1821" s="10"/>
      <c r="HAA1821" s="10"/>
      <c r="HAB1821" s="10"/>
      <c r="HAC1821" s="10"/>
      <c r="HAD1821" s="10"/>
      <c r="HAE1821" s="10"/>
      <c r="HAF1821" s="10"/>
      <c r="HAG1821" s="10"/>
      <c r="HAH1821" s="10"/>
      <c r="HAI1821" s="10"/>
      <c r="HAJ1821" s="10"/>
      <c r="HAK1821" s="10"/>
      <c r="HAL1821" s="10"/>
      <c r="HAM1821" s="10"/>
      <c r="HAN1821" s="10"/>
      <c r="HAO1821" s="10"/>
      <c r="HAP1821" s="10"/>
      <c r="HAQ1821" s="10"/>
      <c r="HAR1821" s="10"/>
      <c r="HAS1821" s="10"/>
      <c r="HAT1821" s="10"/>
      <c r="HAU1821" s="10"/>
      <c r="HAV1821" s="10"/>
      <c r="HAW1821" s="10"/>
      <c r="HAX1821" s="10"/>
      <c r="HAY1821" s="10"/>
      <c r="HAZ1821" s="10"/>
      <c r="HBA1821" s="10"/>
      <c r="HBB1821" s="10"/>
      <c r="HBC1821" s="10"/>
      <c r="HBD1821" s="10"/>
      <c r="HBE1821" s="10"/>
      <c r="HBF1821" s="10"/>
      <c r="HBG1821" s="10"/>
      <c r="HBH1821" s="10"/>
      <c r="HBI1821" s="10"/>
      <c r="HBJ1821" s="10"/>
      <c r="HBK1821" s="10"/>
      <c r="HBL1821" s="10"/>
      <c r="HBM1821" s="10"/>
      <c r="HBN1821" s="10"/>
      <c r="HBO1821" s="10"/>
      <c r="HBP1821" s="10"/>
      <c r="HBQ1821" s="10"/>
      <c r="HBR1821" s="10"/>
      <c r="HBS1821" s="10"/>
      <c r="HBT1821" s="10"/>
      <c r="HBU1821" s="10"/>
      <c r="HBV1821" s="10"/>
      <c r="HBW1821" s="10"/>
      <c r="HBX1821" s="10"/>
      <c r="HBY1821" s="10"/>
      <c r="HBZ1821" s="10"/>
      <c r="HCA1821" s="10"/>
      <c r="HCB1821" s="10"/>
      <c r="HCC1821" s="10"/>
      <c r="HCD1821" s="10"/>
      <c r="HCE1821" s="10"/>
      <c r="HCF1821" s="10"/>
      <c r="HCG1821" s="10"/>
      <c r="HCH1821" s="10"/>
      <c r="HCI1821" s="10"/>
      <c r="HCJ1821" s="10"/>
      <c r="HCK1821" s="10"/>
      <c r="HCL1821" s="10"/>
      <c r="HCM1821" s="10"/>
      <c r="HCN1821" s="10"/>
      <c r="HCO1821" s="10"/>
      <c r="HCP1821" s="10"/>
      <c r="HCQ1821" s="10"/>
      <c r="HCR1821" s="10"/>
      <c r="HCS1821" s="10"/>
      <c r="HCT1821" s="10"/>
      <c r="HCU1821" s="10"/>
      <c r="HCV1821" s="10"/>
      <c r="HCW1821" s="10"/>
      <c r="HCX1821" s="10"/>
      <c r="HCY1821" s="10"/>
      <c r="HCZ1821" s="10"/>
      <c r="HDA1821" s="10"/>
      <c r="HDB1821" s="10"/>
      <c r="HDC1821" s="10"/>
      <c r="HDD1821" s="10"/>
      <c r="HDE1821" s="10"/>
      <c r="HDF1821" s="10"/>
      <c r="HDG1821" s="10"/>
      <c r="HDH1821" s="10"/>
      <c r="HDI1821" s="10"/>
      <c r="HDJ1821" s="10"/>
      <c r="HDK1821" s="10"/>
      <c r="HDL1821" s="10"/>
      <c r="HDM1821" s="10"/>
      <c r="HDN1821" s="10"/>
      <c r="HDO1821" s="10"/>
      <c r="HDP1821" s="10"/>
      <c r="HDQ1821" s="10"/>
      <c r="HDR1821" s="10"/>
      <c r="HDS1821" s="10"/>
      <c r="HDT1821" s="10"/>
      <c r="HDU1821" s="10"/>
      <c r="HDV1821" s="10"/>
      <c r="HDW1821" s="10"/>
      <c r="HDX1821" s="10"/>
      <c r="HDY1821" s="10"/>
      <c r="HDZ1821" s="10"/>
      <c r="HEA1821" s="10"/>
      <c r="HEB1821" s="10"/>
      <c r="HEC1821" s="10"/>
      <c r="HED1821" s="10"/>
      <c r="HEE1821" s="10"/>
      <c r="HEF1821" s="10"/>
      <c r="HEG1821" s="10"/>
      <c r="HEH1821" s="10"/>
      <c r="HEI1821" s="10"/>
      <c r="HEJ1821" s="10"/>
      <c r="HEK1821" s="10"/>
      <c r="HEL1821" s="10"/>
      <c r="HEM1821" s="10"/>
      <c r="HEN1821" s="10"/>
      <c r="HEO1821" s="10"/>
      <c r="HEP1821" s="10"/>
      <c r="HEQ1821" s="10"/>
      <c r="HER1821" s="10"/>
      <c r="HES1821" s="10"/>
      <c r="HET1821" s="10"/>
      <c r="HEU1821" s="10"/>
      <c r="HEV1821" s="10"/>
      <c r="HEW1821" s="10"/>
      <c r="HEX1821" s="10"/>
      <c r="HEY1821" s="10"/>
      <c r="HEZ1821" s="10"/>
      <c r="HFA1821" s="10"/>
      <c r="HFB1821" s="10"/>
      <c r="HFC1821" s="10"/>
      <c r="HFD1821" s="10"/>
      <c r="HFE1821" s="10"/>
      <c r="HFF1821" s="10"/>
      <c r="HFG1821" s="10"/>
      <c r="HFH1821" s="10"/>
      <c r="HFI1821" s="10"/>
      <c r="HFJ1821" s="10"/>
      <c r="HFK1821" s="10"/>
      <c r="HFL1821" s="10"/>
      <c r="HFM1821" s="10"/>
      <c r="HFN1821" s="10"/>
      <c r="HFO1821" s="10"/>
      <c r="HFP1821" s="10"/>
      <c r="HFQ1821" s="10"/>
      <c r="HFR1821" s="10"/>
      <c r="HFS1821" s="10"/>
      <c r="HFT1821" s="10"/>
      <c r="HFU1821" s="10"/>
      <c r="HFV1821" s="10"/>
      <c r="HFW1821" s="10"/>
      <c r="HFX1821" s="10"/>
      <c r="HFY1821" s="10"/>
      <c r="HFZ1821" s="10"/>
      <c r="HGA1821" s="10"/>
      <c r="HGB1821" s="10"/>
      <c r="HGC1821" s="10"/>
      <c r="HGD1821" s="10"/>
      <c r="HGE1821" s="10"/>
      <c r="HGF1821" s="10"/>
      <c r="HGG1821" s="10"/>
      <c r="HGH1821" s="10"/>
      <c r="HGI1821" s="10"/>
      <c r="HGJ1821" s="10"/>
      <c r="HGK1821" s="10"/>
      <c r="HGL1821" s="10"/>
      <c r="HGM1821" s="10"/>
      <c r="HGN1821" s="10"/>
      <c r="HGO1821" s="10"/>
      <c r="HGP1821" s="10"/>
      <c r="HGQ1821" s="10"/>
      <c r="HGR1821" s="10"/>
      <c r="HGS1821" s="10"/>
      <c r="HGT1821" s="10"/>
      <c r="HGU1821" s="10"/>
      <c r="HGV1821" s="10"/>
      <c r="HGW1821" s="10"/>
      <c r="HGX1821" s="10"/>
      <c r="HGY1821" s="10"/>
      <c r="HGZ1821" s="10"/>
      <c r="HHA1821" s="10"/>
      <c r="HHB1821" s="10"/>
      <c r="HHC1821" s="10"/>
      <c r="HHD1821" s="10"/>
      <c r="HHE1821" s="10"/>
      <c r="HHF1821" s="10"/>
      <c r="HHG1821" s="10"/>
      <c r="HHH1821" s="10"/>
      <c r="HHI1821" s="10"/>
      <c r="HHJ1821" s="10"/>
      <c r="HHK1821" s="10"/>
      <c r="HHL1821" s="10"/>
      <c r="HHM1821" s="10"/>
      <c r="HHN1821" s="10"/>
      <c r="HHO1821" s="10"/>
      <c r="HHP1821" s="10"/>
      <c r="HHQ1821" s="10"/>
      <c r="HHR1821" s="10"/>
      <c r="HHS1821" s="10"/>
      <c r="HHT1821" s="10"/>
      <c r="HHU1821" s="10"/>
      <c r="HHV1821" s="10"/>
      <c r="HHW1821" s="10"/>
      <c r="HHX1821" s="10"/>
      <c r="HHY1821" s="10"/>
      <c r="HHZ1821" s="10"/>
      <c r="HIA1821" s="10"/>
      <c r="HIB1821" s="10"/>
      <c r="HIC1821" s="10"/>
      <c r="HID1821" s="10"/>
      <c r="HIE1821" s="10"/>
      <c r="HIF1821" s="10"/>
      <c r="HIG1821" s="10"/>
      <c r="HIH1821" s="10"/>
      <c r="HII1821" s="10"/>
      <c r="HIJ1821" s="10"/>
      <c r="HIK1821" s="10"/>
      <c r="HIL1821" s="10"/>
      <c r="HIM1821" s="10"/>
      <c r="HIN1821" s="10"/>
      <c r="HIO1821" s="10"/>
      <c r="HIP1821" s="10"/>
      <c r="HIQ1821" s="10"/>
      <c r="HIR1821" s="10"/>
      <c r="HIS1821" s="10"/>
      <c r="HIT1821" s="10"/>
      <c r="HIU1821" s="10"/>
      <c r="HIV1821" s="10"/>
      <c r="HIW1821" s="10"/>
      <c r="HIX1821" s="10"/>
      <c r="HIY1821" s="10"/>
      <c r="HIZ1821" s="10"/>
      <c r="HJA1821" s="10"/>
      <c r="HJB1821" s="10"/>
      <c r="HJC1821" s="10"/>
      <c r="HJD1821" s="10"/>
      <c r="HJE1821" s="10"/>
      <c r="HJF1821" s="10"/>
      <c r="HJG1821" s="10"/>
      <c r="HJH1821" s="10"/>
      <c r="HJI1821" s="10"/>
      <c r="HJJ1821" s="10"/>
      <c r="HJK1821" s="10"/>
      <c r="HJL1821" s="10"/>
      <c r="HJM1821" s="10"/>
      <c r="HJN1821" s="10"/>
      <c r="HJO1821" s="10"/>
      <c r="HJP1821" s="10"/>
      <c r="HJQ1821" s="10"/>
      <c r="HJR1821" s="10"/>
      <c r="HJS1821" s="10"/>
      <c r="HJT1821" s="10"/>
      <c r="HJU1821" s="10"/>
      <c r="HJV1821" s="10"/>
      <c r="HJW1821" s="10"/>
      <c r="HJX1821" s="10"/>
      <c r="HJY1821" s="10"/>
      <c r="HJZ1821" s="10"/>
      <c r="HKA1821" s="10"/>
      <c r="HKB1821" s="10"/>
      <c r="HKC1821" s="10"/>
      <c r="HKD1821" s="10"/>
      <c r="HKE1821" s="10"/>
      <c r="HKF1821" s="10"/>
      <c r="HKG1821" s="10"/>
      <c r="HKH1821" s="10"/>
      <c r="HKI1821" s="10"/>
      <c r="HKJ1821" s="10"/>
      <c r="HKK1821" s="10"/>
      <c r="HKL1821" s="10"/>
      <c r="HKM1821" s="10"/>
      <c r="HKN1821" s="10"/>
      <c r="HKO1821" s="10"/>
      <c r="HKP1821" s="10"/>
      <c r="HKQ1821" s="10"/>
      <c r="HKR1821" s="10"/>
      <c r="HKS1821" s="10"/>
      <c r="HKT1821" s="10"/>
      <c r="HKU1821" s="10"/>
      <c r="HKV1821" s="10"/>
      <c r="HKW1821" s="10"/>
      <c r="HKX1821" s="10"/>
      <c r="HKY1821" s="10"/>
      <c r="HKZ1821" s="10"/>
      <c r="HLA1821" s="10"/>
      <c r="HLB1821" s="10"/>
      <c r="HLC1821" s="10"/>
      <c r="HLD1821" s="10"/>
      <c r="HLE1821" s="10"/>
      <c r="HLF1821" s="10"/>
      <c r="HLG1821" s="10"/>
      <c r="HLH1821" s="10"/>
      <c r="HLI1821" s="10"/>
      <c r="HLJ1821" s="10"/>
      <c r="HLK1821" s="10"/>
      <c r="HLL1821" s="10"/>
      <c r="HLM1821" s="10"/>
      <c r="HLN1821" s="10"/>
      <c r="HLO1821" s="10"/>
      <c r="HLP1821" s="10"/>
      <c r="HLQ1821" s="10"/>
      <c r="HLR1821" s="10"/>
      <c r="HLS1821" s="10"/>
      <c r="HLT1821" s="10"/>
      <c r="HLU1821" s="10"/>
      <c r="HLV1821" s="10"/>
      <c r="HLW1821" s="10"/>
      <c r="HLX1821" s="10"/>
      <c r="HLY1821" s="10"/>
      <c r="HLZ1821" s="10"/>
      <c r="HMA1821" s="10"/>
      <c r="HMB1821" s="10"/>
      <c r="HMC1821" s="10"/>
      <c r="HMD1821" s="10"/>
      <c r="HME1821" s="10"/>
      <c r="HMF1821" s="10"/>
      <c r="HMG1821" s="10"/>
      <c r="HMH1821" s="10"/>
      <c r="HMI1821" s="10"/>
      <c r="HMJ1821" s="10"/>
      <c r="HMK1821" s="10"/>
      <c r="HML1821" s="10"/>
      <c r="HMM1821" s="10"/>
      <c r="HMN1821" s="10"/>
      <c r="HMO1821" s="10"/>
      <c r="HMP1821" s="10"/>
      <c r="HMQ1821" s="10"/>
      <c r="HMR1821" s="10"/>
      <c r="HMS1821" s="10"/>
      <c r="HMT1821" s="10"/>
      <c r="HMU1821" s="10"/>
      <c r="HMV1821" s="10"/>
      <c r="HMW1821" s="10"/>
      <c r="HMX1821" s="10"/>
      <c r="HMY1821" s="10"/>
      <c r="HMZ1821" s="10"/>
      <c r="HNA1821" s="10"/>
      <c r="HNB1821" s="10"/>
      <c r="HNC1821" s="10"/>
      <c r="HND1821" s="10"/>
      <c r="HNE1821" s="10"/>
      <c r="HNF1821" s="10"/>
      <c r="HNG1821" s="10"/>
      <c r="HNH1821" s="10"/>
      <c r="HNI1821" s="10"/>
      <c r="HNJ1821" s="10"/>
      <c r="HNK1821" s="10"/>
      <c r="HNL1821" s="10"/>
      <c r="HNM1821" s="10"/>
      <c r="HNN1821" s="10"/>
      <c r="HNO1821" s="10"/>
      <c r="HNP1821" s="10"/>
      <c r="HNQ1821" s="10"/>
      <c r="HNR1821" s="10"/>
      <c r="HNS1821" s="10"/>
      <c r="HNT1821" s="10"/>
      <c r="HNU1821" s="10"/>
      <c r="HNV1821" s="10"/>
      <c r="HNW1821" s="10"/>
      <c r="HNX1821" s="10"/>
      <c r="HNY1821" s="10"/>
      <c r="HNZ1821" s="10"/>
      <c r="HOA1821" s="10"/>
      <c r="HOB1821" s="10"/>
      <c r="HOC1821" s="10"/>
      <c r="HOD1821" s="10"/>
      <c r="HOE1821" s="10"/>
      <c r="HOF1821" s="10"/>
      <c r="HOG1821" s="10"/>
      <c r="HOH1821" s="10"/>
      <c r="HOI1821" s="10"/>
      <c r="HOJ1821" s="10"/>
      <c r="HOK1821" s="10"/>
      <c r="HOL1821" s="10"/>
      <c r="HOM1821" s="10"/>
      <c r="HON1821" s="10"/>
      <c r="HOO1821" s="10"/>
      <c r="HOP1821" s="10"/>
      <c r="HOQ1821" s="10"/>
      <c r="HOR1821" s="10"/>
      <c r="HOS1821" s="10"/>
      <c r="HOT1821" s="10"/>
      <c r="HOU1821" s="10"/>
      <c r="HOV1821" s="10"/>
      <c r="HOW1821" s="10"/>
      <c r="HOX1821" s="10"/>
      <c r="HOY1821" s="10"/>
      <c r="HOZ1821" s="10"/>
      <c r="HPA1821" s="10"/>
      <c r="HPB1821" s="10"/>
      <c r="HPC1821" s="10"/>
      <c r="HPD1821" s="10"/>
      <c r="HPE1821" s="10"/>
      <c r="HPF1821" s="10"/>
      <c r="HPG1821" s="10"/>
      <c r="HPH1821" s="10"/>
      <c r="HPI1821" s="10"/>
      <c r="HPJ1821" s="10"/>
      <c r="HPK1821" s="10"/>
      <c r="HPL1821" s="10"/>
      <c r="HPM1821" s="10"/>
      <c r="HPN1821" s="10"/>
      <c r="HPO1821" s="10"/>
      <c r="HPP1821" s="10"/>
      <c r="HPQ1821" s="10"/>
      <c r="HPR1821" s="10"/>
      <c r="HPS1821" s="10"/>
      <c r="HPT1821" s="10"/>
      <c r="HPU1821" s="10"/>
      <c r="HPV1821" s="10"/>
      <c r="HPW1821" s="10"/>
      <c r="HPX1821" s="10"/>
      <c r="HPY1821" s="10"/>
      <c r="HPZ1821" s="10"/>
      <c r="HQA1821" s="10"/>
      <c r="HQB1821" s="10"/>
      <c r="HQC1821" s="10"/>
      <c r="HQD1821" s="10"/>
      <c r="HQE1821" s="10"/>
      <c r="HQF1821" s="10"/>
      <c r="HQG1821" s="10"/>
      <c r="HQH1821" s="10"/>
      <c r="HQI1821" s="10"/>
      <c r="HQJ1821" s="10"/>
      <c r="HQK1821" s="10"/>
      <c r="HQL1821" s="10"/>
      <c r="HQM1821" s="10"/>
      <c r="HQN1821" s="10"/>
      <c r="HQO1821" s="10"/>
      <c r="HQP1821" s="10"/>
      <c r="HQQ1821" s="10"/>
      <c r="HQR1821" s="10"/>
      <c r="HQS1821" s="10"/>
      <c r="HQT1821" s="10"/>
      <c r="HQU1821" s="10"/>
      <c r="HQV1821" s="10"/>
      <c r="HQW1821" s="10"/>
      <c r="HQX1821" s="10"/>
      <c r="HQY1821" s="10"/>
      <c r="HQZ1821" s="10"/>
      <c r="HRA1821" s="10"/>
      <c r="HRB1821" s="10"/>
      <c r="HRC1821" s="10"/>
      <c r="HRD1821" s="10"/>
      <c r="HRE1821" s="10"/>
      <c r="HRF1821" s="10"/>
      <c r="HRG1821" s="10"/>
      <c r="HRH1821" s="10"/>
      <c r="HRI1821" s="10"/>
      <c r="HRJ1821" s="10"/>
      <c r="HRK1821" s="10"/>
      <c r="HRL1821" s="10"/>
      <c r="HRM1821" s="10"/>
      <c r="HRN1821" s="10"/>
      <c r="HRO1821" s="10"/>
      <c r="HRP1821" s="10"/>
      <c r="HRQ1821" s="10"/>
      <c r="HRR1821" s="10"/>
      <c r="HRS1821" s="10"/>
      <c r="HRT1821" s="10"/>
      <c r="HRU1821" s="10"/>
      <c r="HRV1821" s="10"/>
      <c r="HRW1821" s="10"/>
      <c r="HRX1821" s="10"/>
      <c r="HRY1821" s="10"/>
      <c r="HRZ1821" s="10"/>
      <c r="HSA1821" s="10"/>
      <c r="HSB1821" s="10"/>
      <c r="HSC1821" s="10"/>
      <c r="HSD1821" s="10"/>
      <c r="HSE1821" s="10"/>
      <c r="HSF1821" s="10"/>
      <c r="HSG1821" s="10"/>
      <c r="HSH1821" s="10"/>
      <c r="HSI1821" s="10"/>
      <c r="HSJ1821" s="10"/>
      <c r="HSK1821" s="10"/>
      <c r="HSL1821" s="10"/>
      <c r="HSM1821" s="10"/>
      <c r="HSN1821" s="10"/>
      <c r="HSO1821" s="10"/>
      <c r="HSP1821" s="10"/>
      <c r="HSQ1821" s="10"/>
      <c r="HSR1821" s="10"/>
      <c r="HSS1821" s="10"/>
      <c r="HST1821" s="10"/>
      <c r="HSU1821" s="10"/>
      <c r="HSV1821" s="10"/>
      <c r="HSW1821" s="10"/>
      <c r="HSX1821" s="10"/>
      <c r="HSY1821" s="10"/>
      <c r="HSZ1821" s="10"/>
      <c r="HTA1821" s="10"/>
      <c r="HTB1821" s="10"/>
      <c r="HTC1821" s="10"/>
      <c r="HTD1821" s="10"/>
      <c r="HTE1821" s="10"/>
      <c r="HTF1821" s="10"/>
      <c r="HTG1821" s="10"/>
      <c r="HTH1821" s="10"/>
      <c r="HTI1821" s="10"/>
      <c r="HTJ1821" s="10"/>
      <c r="HTK1821" s="10"/>
      <c r="HTL1821" s="10"/>
      <c r="HTM1821" s="10"/>
      <c r="HTN1821" s="10"/>
      <c r="HTO1821" s="10"/>
      <c r="HTP1821" s="10"/>
      <c r="HTQ1821" s="10"/>
      <c r="HTR1821" s="10"/>
      <c r="HTS1821" s="10"/>
      <c r="HTT1821" s="10"/>
      <c r="HTU1821" s="10"/>
      <c r="HTV1821" s="10"/>
      <c r="HTW1821" s="10"/>
      <c r="HTX1821" s="10"/>
      <c r="HTY1821" s="10"/>
      <c r="HTZ1821" s="10"/>
      <c r="HUA1821" s="10"/>
      <c r="HUB1821" s="10"/>
      <c r="HUC1821" s="10"/>
      <c r="HUD1821" s="10"/>
      <c r="HUE1821" s="10"/>
      <c r="HUF1821" s="10"/>
      <c r="HUG1821" s="10"/>
      <c r="HUH1821" s="10"/>
      <c r="HUI1821" s="10"/>
      <c r="HUJ1821" s="10"/>
      <c r="HUK1821" s="10"/>
      <c r="HUL1821" s="10"/>
      <c r="HUM1821" s="10"/>
      <c r="HUN1821" s="10"/>
      <c r="HUO1821" s="10"/>
      <c r="HUP1821" s="10"/>
      <c r="HUQ1821" s="10"/>
      <c r="HUR1821" s="10"/>
      <c r="HUS1821" s="10"/>
      <c r="HUT1821" s="10"/>
      <c r="HUU1821" s="10"/>
      <c r="HUV1821" s="10"/>
      <c r="HUW1821" s="10"/>
      <c r="HUX1821" s="10"/>
      <c r="HUY1821" s="10"/>
      <c r="HUZ1821" s="10"/>
      <c r="HVA1821" s="10"/>
      <c r="HVB1821" s="10"/>
      <c r="HVC1821" s="10"/>
      <c r="HVD1821" s="10"/>
      <c r="HVE1821" s="10"/>
      <c r="HVF1821" s="10"/>
      <c r="HVG1821" s="10"/>
      <c r="HVH1821" s="10"/>
      <c r="HVI1821" s="10"/>
      <c r="HVJ1821" s="10"/>
      <c r="HVK1821" s="10"/>
      <c r="HVL1821" s="10"/>
      <c r="HVM1821" s="10"/>
      <c r="HVN1821" s="10"/>
      <c r="HVO1821" s="10"/>
      <c r="HVP1821" s="10"/>
      <c r="HVQ1821" s="10"/>
      <c r="HVR1821" s="10"/>
      <c r="HVS1821" s="10"/>
      <c r="HVT1821" s="10"/>
      <c r="HVU1821" s="10"/>
      <c r="HVV1821" s="10"/>
      <c r="HVW1821" s="10"/>
      <c r="HVX1821" s="10"/>
      <c r="HVY1821" s="10"/>
      <c r="HVZ1821" s="10"/>
      <c r="HWA1821" s="10"/>
      <c r="HWB1821" s="10"/>
      <c r="HWC1821" s="10"/>
      <c r="HWD1821" s="10"/>
      <c r="HWE1821" s="10"/>
      <c r="HWF1821" s="10"/>
      <c r="HWG1821" s="10"/>
      <c r="HWH1821" s="10"/>
      <c r="HWI1821" s="10"/>
      <c r="HWJ1821" s="10"/>
      <c r="HWK1821" s="10"/>
      <c r="HWL1821" s="10"/>
      <c r="HWM1821" s="10"/>
      <c r="HWN1821" s="10"/>
      <c r="HWO1821" s="10"/>
      <c r="HWP1821" s="10"/>
      <c r="HWQ1821" s="10"/>
      <c r="HWR1821" s="10"/>
      <c r="HWS1821" s="10"/>
      <c r="HWT1821" s="10"/>
      <c r="HWU1821" s="10"/>
      <c r="HWV1821" s="10"/>
      <c r="HWW1821" s="10"/>
      <c r="HWX1821" s="10"/>
      <c r="HWY1821" s="10"/>
      <c r="HWZ1821" s="10"/>
      <c r="HXA1821" s="10"/>
      <c r="HXB1821" s="10"/>
      <c r="HXC1821" s="10"/>
      <c r="HXD1821" s="10"/>
      <c r="HXE1821" s="10"/>
      <c r="HXF1821" s="10"/>
      <c r="HXG1821" s="10"/>
      <c r="HXH1821" s="10"/>
      <c r="HXI1821" s="10"/>
      <c r="HXJ1821" s="10"/>
      <c r="HXK1821" s="10"/>
      <c r="HXL1821" s="10"/>
      <c r="HXM1821" s="10"/>
      <c r="HXN1821" s="10"/>
      <c r="HXO1821" s="10"/>
      <c r="HXP1821" s="10"/>
      <c r="HXQ1821" s="10"/>
      <c r="HXR1821" s="10"/>
      <c r="HXS1821" s="10"/>
      <c r="HXT1821" s="10"/>
      <c r="HXU1821" s="10"/>
      <c r="HXV1821" s="10"/>
      <c r="HXW1821" s="10"/>
      <c r="HXX1821" s="10"/>
      <c r="HXY1821" s="10"/>
      <c r="HXZ1821" s="10"/>
      <c r="HYA1821" s="10"/>
      <c r="HYB1821" s="10"/>
      <c r="HYC1821" s="10"/>
      <c r="HYD1821" s="10"/>
      <c r="HYE1821" s="10"/>
      <c r="HYF1821" s="10"/>
      <c r="HYG1821" s="10"/>
      <c r="HYH1821" s="10"/>
      <c r="HYI1821" s="10"/>
      <c r="HYJ1821" s="10"/>
      <c r="HYK1821" s="10"/>
      <c r="HYL1821" s="10"/>
      <c r="HYM1821" s="10"/>
      <c r="HYN1821" s="10"/>
      <c r="HYO1821" s="10"/>
      <c r="HYP1821" s="10"/>
      <c r="HYQ1821" s="10"/>
      <c r="HYR1821" s="10"/>
      <c r="HYS1821" s="10"/>
      <c r="HYT1821" s="10"/>
      <c r="HYU1821" s="10"/>
      <c r="HYV1821" s="10"/>
      <c r="HYW1821" s="10"/>
      <c r="HYX1821" s="10"/>
      <c r="HYY1821" s="10"/>
      <c r="HYZ1821" s="10"/>
      <c r="HZA1821" s="10"/>
      <c r="HZB1821" s="10"/>
      <c r="HZC1821" s="10"/>
      <c r="HZD1821" s="10"/>
      <c r="HZE1821" s="10"/>
      <c r="HZF1821" s="10"/>
      <c r="HZG1821" s="10"/>
      <c r="HZH1821" s="10"/>
      <c r="HZI1821" s="10"/>
      <c r="HZJ1821" s="10"/>
      <c r="HZK1821" s="10"/>
      <c r="HZL1821" s="10"/>
      <c r="HZM1821" s="10"/>
      <c r="HZN1821" s="10"/>
      <c r="HZO1821" s="10"/>
      <c r="HZP1821" s="10"/>
      <c r="HZQ1821" s="10"/>
      <c r="HZR1821" s="10"/>
      <c r="HZS1821" s="10"/>
      <c r="HZT1821" s="10"/>
      <c r="HZU1821" s="10"/>
      <c r="HZV1821" s="10"/>
      <c r="HZW1821" s="10"/>
      <c r="HZX1821" s="10"/>
      <c r="HZY1821" s="10"/>
      <c r="HZZ1821" s="10"/>
      <c r="IAA1821" s="10"/>
      <c r="IAB1821" s="10"/>
      <c r="IAC1821" s="10"/>
      <c r="IAD1821" s="10"/>
      <c r="IAE1821" s="10"/>
      <c r="IAF1821" s="10"/>
      <c r="IAG1821" s="10"/>
      <c r="IAH1821" s="10"/>
      <c r="IAI1821" s="10"/>
      <c r="IAJ1821" s="10"/>
      <c r="IAK1821" s="10"/>
      <c r="IAL1821" s="10"/>
      <c r="IAM1821" s="10"/>
      <c r="IAN1821" s="10"/>
      <c r="IAO1821" s="10"/>
      <c r="IAP1821" s="10"/>
      <c r="IAQ1821" s="10"/>
      <c r="IAR1821" s="10"/>
      <c r="IAS1821" s="10"/>
      <c r="IAT1821" s="10"/>
      <c r="IAU1821" s="10"/>
      <c r="IAV1821" s="10"/>
      <c r="IAW1821" s="10"/>
      <c r="IAX1821" s="10"/>
      <c r="IAY1821" s="10"/>
      <c r="IAZ1821" s="10"/>
      <c r="IBA1821" s="10"/>
      <c r="IBB1821" s="10"/>
      <c r="IBC1821" s="10"/>
      <c r="IBD1821" s="10"/>
      <c r="IBE1821" s="10"/>
      <c r="IBF1821" s="10"/>
      <c r="IBG1821" s="10"/>
      <c r="IBH1821" s="10"/>
      <c r="IBI1821" s="10"/>
      <c r="IBJ1821" s="10"/>
      <c r="IBK1821" s="10"/>
      <c r="IBL1821" s="10"/>
      <c r="IBM1821" s="10"/>
      <c r="IBN1821" s="10"/>
      <c r="IBO1821" s="10"/>
      <c r="IBP1821" s="10"/>
      <c r="IBQ1821" s="10"/>
      <c r="IBR1821" s="10"/>
      <c r="IBS1821" s="10"/>
      <c r="IBT1821" s="10"/>
      <c r="IBU1821" s="10"/>
      <c r="IBV1821" s="10"/>
      <c r="IBW1821" s="10"/>
      <c r="IBX1821" s="10"/>
      <c r="IBY1821" s="10"/>
      <c r="IBZ1821" s="10"/>
      <c r="ICA1821" s="10"/>
      <c r="ICB1821" s="10"/>
      <c r="ICC1821" s="10"/>
      <c r="ICD1821" s="10"/>
      <c r="ICE1821" s="10"/>
      <c r="ICF1821" s="10"/>
      <c r="ICG1821" s="10"/>
      <c r="ICH1821" s="10"/>
      <c r="ICI1821" s="10"/>
      <c r="ICJ1821" s="10"/>
      <c r="ICK1821" s="10"/>
      <c r="ICL1821" s="10"/>
      <c r="ICM1821" s="10"/>
      <c r="ICN1821" s="10"/>
      <c r="ICO1821" s="10"/>
      <c r="ICP1821" s="10"/>
      <c r="ICQ1821" s="10"/>
      <c r="ICR1821" s="10"/>
      <c r="ICS1821" s="10"/>
      <c r="ICT1821" s="10"/>
      <c r="ICU1821" s="10"/>
      <c r="ICV1821" s="10"/>
      <c r="ICW1821" s="10"/>
      <c r="ICX1821" s="10"/>
      <c r="ICY1821" s="10"/>
      <c r="ICZ1821" s="10"/>
      <c r="IDA1821" s="10"/>
      <c r="IDB1821" s="10"/>
      <c r="IDC1821" s="10"/>
      <c r="IDD1821" s="10"/>
      <c r="IDE1821" s="10"/>
      <c r="IDF1821" s="10"/>
      <c r="IDG1821" s="10"/>
      <c r="IDH1821" s="10"/>
      <c r="IDI1821" s="10"/>
      <c r="IDJ1821" s="10"/>
      <c r="IDK1821" s="10"/>
      <c r="IDL1821" s="10"/>
      <c r="IDM1821" s="10"/>
      <c r="IDN1821" s="10"/>
      <c r="IDO1821" s="10"/>
      <c r="IDP1821" s="10"/>
      <c r="IDQ1821" s="10"/>
      <c r="IDR1821" s="10"/>
      <c r="IDS1821" s="10"/>
      <c r="IDT1821" s="10"/>
      <c r="IDU1821" s="10"/>
      <c r="IDV1821" s="10"/>
      <c r="IDW1821" s="10"/>
      <c r="IDX1821" s="10"/>
      <c r="IDY1821" s="10"/>
      <c r="IDZ1821" s="10"/>
      <c r="IEA1821" s="10"/>
      <c r="IEB1821" s="10"/>
      <c r="IEC1821" s="10"/>
      <c r="IED1821" s="10"/>
      <c r="IEE1821" s="10"/>
      <c r="IEF1821" s="10"/>
      <c r="IEG1821" s="10"/>
      <c r="IEH1821" s="10"/>
      <c r="IEI1821" s="10"/>
      <c r="IEJ1821" s="10"/>
      <c r="IEK1821" s="10"/>
      <c r="IEL1821" s="10"/>
      <c r="IEM1821" s="10"/>
      <c r="IEN1821" s="10"/>
      <c r="IEO1821" s="10"/>
      <c r="IEP1821" s="10"/>
      <c r="IEQ1821" s="10"/>
      <c r="IER1821" s="10"/>
      <c r="IES1821" s="10"/>
      <c r="IET1821" s="10"/>
      <c r="IEU1821" s="10"/>
      <c r="IEV1821" s="10"/>
      <c r="IEW1821" s="10"/>
      <c r="IEX1821" s="10"/>
      <c r="IEY1821" s="10"/>
      <c r="IEZ1821" s="10"/>
      <c r="IFA1821" s="10"/>
      <c r="IFB1821" s="10"/>
      <c r="IFC1821" s="10"/>
      <c r="IFD1821" s="10"/>
      <c r="IFE1821" s="10"/>
      <c r="IFF1821" s="10"/>
      <c r="IFG1821" s="10"/>
      <c r="IFH1821" s="10"/>
      <c r="IFI1821" s="10"/>
      <c r="IFJ1821" s="10"/>
      <c r="IFK1821" s="10"/>
      <c r="IFL1821" s="10"/>
      <c r="IFM1821" s="10"/>
      <c r="IFN1821" s="10"/>
      <c r="IFO1821" s="10"/>
      <c r="IFP1821" s="10"/>
      <c r="IFQ1821" s="10"/>
      <c r="IFR1821" s="10"/>
      <c r="IFS1821" s="10"/>
      <c r="IFT1821" s="10"/>
      <c r="IFU1821" s="10"/>
      <c r="IFV1821" s="10"/>
      <c r="IFW1821" s="10"/>
      <c r="IFX1821" s="10"/>
      <c r="IFY1821" s="10"/>
      <c r="IFZ1821" s="10"/>
      <c r="IGA1821" s="10"/>
      <c r="IGB1821" s="10"/>
      <c r="IGC1821" s="10"/>
      <c r="IGD1821" s="10"/>
      <c r="IGE1821" s="10"/>
      <c r="IGF1821" s="10"/>
      <c r="IGG1821" s="10"/>
      <c r="IGH1821" s="10"/>
      <c r="IGI1821" s="10"/>
      <c r="IGJ1821" s="10"/>
      <c r="IGK1821" s="10"/>
      <c r="IGL1821" s="10"/>
      <c r="IGM1821" s="10"/>
      <c r="IGN1821" s="10"/>
      <c r="IGO1821" s="10"/>
      <c r="IGP1821" s="10"/>
      <c r="IGQ1821" s="10"/>
      <c r="IGR1821" s="10"/>
      <c r="IGS1821" s="10"/>
      <c r="IGT1821" s="10"/>
      <c r="IGU1821" s="10"/>
      <c r="IGV1821" s="10"/>
      <c r="IGW1821" s="10"/>
      <c r="IGX1821" s="10"/>
      <c r="IGY1821" s="10"/>
      <c r="IGZ1821" s="10"/>
      <c r="IHA1821" s="10"/>
      <c r="IHB1821" s="10"/>
      <c r="IHC1821" s="10"/>
      <c r="IHD1821" s="10"/>
      <c r="IHE1821" s="10"/>
      <c r="IHF1821" s="10"/>
      <c r="IHG1821" s="10"/>
      <c r="IHH1821" s="10"/>
      <c r="IHI1821" s="10"/>
      <c r="IHJ1821" s="10"/>
      <c r="IHK1821" s="10"/>
      <c r="IHL1821" s="10"/>
      <c r="IHM1821" s="10"/>
      <c r="IHN1821" s="10"/>
      <c r="IHO1821" s="10"/>
      <c r="IHP1821" s="10"/>
      <c r="IHQ1821" s="10"/>
      <c r="IHR1821" s="10"/>
      <c r="IHS1821" s="10"/>
      <c r="IHT1821" s="10"/>
      <c r="IHU1821" s="10"/>
      <c r="IHV1821" s="10"/>
      <c r="IHW1821" s="10"/>
      <c r="IHX1821" s="10"/>
      <c r="IHY1821" s="10"/>
      <c r="IHZ1821" s="10"/>
      <c r="IIA1821" s="10"/>
      <c r="IIB1821" s="10"/>
      <c r="IIC1821" s="10"/>
      <c r="IID1821" s="10"/>
      <c r="IIE1821" s="10"/>
      <c r="IIF1821" s="10"/>
      <c r="IIG1821" s="10"/>
      <c r="IIH1821" s="10"/>
      <c r="III1821" s="10"/>
      <c r="IIJ1821" s="10"/>
      <c r="IIK1821" s="10"/>
      <c r="IIL1821" s="10"/>
      <c r="IIM1821" s="10"/>
      <c r="IIN1821" s="10"/>
      <c r="IIO1821" s="10"/>
      <c r="IIP1821" s="10"/>
      <c r="IIQ1821" s="10"/>
      <c r="IIR1821" s="10"/>
      <c r="IIS1821" s="10"/>
      <c r="IIT1821" s="10"/>
      <c r="IIU1821" s="10"/>
      <c r="IIV1821" s="10"/>
      <c r="IIW1821" s="10"/>
      <c r="IIX1821" s="10"/>
      <c r="IIY1821" s="10"/>
      <c r="IIZ1821" s="10"/>
      <c r="IJA1821" s="10"/>
      <c r="IJB1821" s="10"/>
      <c r="IJC1821" s="10"/>
      <c r="IJD1821" s="10"/>
      <c r="IJE1821" s="10"/>
      <c r="IJF1821" s="10"/>
      <c r="IJG1821" s="10"/>
      <c r="IJH1821" s="10"/>
      <c r="IJI1821" s="10"/>
      <c r="IJJ1821" s="10"/>
      <c r="IJK1821" s="10"/>
      <c r="IJL1821" s="10"/>
      <c r="IJM1821" s="10"/>
      <c r="IJN1821" s="10"/>
      <c r="IJO1821" s="10"/>
      <c r="IJP1821" s="10"/>
      <c r="IJQ1821" s="10"/>
      <c r="IJR1821" s="10"/>
      <c r="IJS1821" s="10"/>
      <c r="IJT1821" s="10"/>
      <c r="IJU1821" s="10"/>
      <c r="IJV1821" s="10"/>
      <c r="IJW1821" s="10"/>
      <c r="IJX1821" s="10"/>
      <c r="IJY1821" s="10"/>
      <c r="IJZ1821" s="10"/>
      <c r="IKA1821" s="10"/>
      <c r="IKB1821" s="10"/>
      <c r="IKC1821" s="10"/>
      <c r="IKD1821" s="10"/>
      <c r="IKE1821" s="10"/>
      <c r="IKF1821" s="10"/>
      <c r="IKG1821" s="10"/>
      <c r="IKH1821" s="10"/>
      <c r="IKI1821" s="10"/>
      <c r="IKJ1821" s="10"/>
      <c r="IKK1821" s="10"/>
      <c r="IKL1821" s="10"/>
      <c r="IKM1821" s="10"/>
      <c r="IKN1821" s="10"/>
      <c r="IKO1821" s="10"/>
      <c r="IKP1821" s="10"/>
      <c r="IKQ1821" s="10"/>
      <c r="IKR1821" s="10"/>
      <c r="IKS1821" s="10"/>
      <c r="IKT1821" s="10"/>
      <c r="IKU1821" s="10"/>
      <c r="IKV1821" s="10"/>
      <c r="IKW1821" s="10"/>
      <c r="IKX1821" s="10"/>
      <c r="IKY1821" s="10"/>
      <c r="IKZ1821" s="10"/>
      <c r="ILA1821" s="10"/>
      <c r="ILB1821" s="10"/>
      <c r="ILC1821" s="10"/>
      <c r="ILD1821" s="10"/>
      <c r="ILE1821" s="10"/>
      <c r="ILF1821" s="10"/>
      <c r="ILG1821" s="10"/>
      <c r="ILH1821" s="10"/>
      <c r="ILI1821" s="10"/>
      <c r="ILJ1821" s="10"/>
      <c r="ILK1821" s="10"/>
      <c r="ILL1821" s="10"/>
      <c r="ILM1821" s="10"/>
      <c r="ILN1821" s="10"/>
      <c r="ILO1821" s="10"/>
      <c r="ILP1821" s="10"/>
      <c r="ILQ1821" s="10"/>
      <c r="ILR1821" s="10"/>
      <c r="ILS1821" s="10"/>
      <c r="ILT1821" s="10"/>
      <c r="ILU1821" s="10"/>
      <c r="ILV1821" s="10"/>
      <c r="ILW1821" s="10"/>
      <c r="ILX1821" s="10"/>
      <c r="ILY1821" s="10"/>
      <c r="ILZ1821" s="10"/>
      <c r="IMA1821" s="10"/>
      <c r="IMB1821" s="10"/>
      <c r="IMC1821" s="10"/>
      <c r="IMD1821" s="10"/>
      <c r="IME1821" s="10"/>
      <c r="IMF1821" s="10"/>
      <c r="IMG1821" s="10"/>
      <c r="IMH1821" s="10"/>
      <c r="IMI1821" s="10"/>
      <c r="IMJ1821" s="10"/>
      <c r="IMK1821" s="10"/>
      <c r="IML1821" s="10"/>
      <c r="IMM1821" s="10"/>
      <c r="IMN1821" s="10"/>
      <c r="IMO1821" s="10"/>
      <c r="IMP1821" s="10"/>
      <c r="IMQ1821" s="10"/>
      <c r="IMR1821" s="10"/>
      <c r="IMS1821" s="10"/>
      <c r="IMT1821" s="10"/>
      <c r="IMU1821" s="10"/>
      <c r="IMV1821" s="10"/>
      <c r="IMW1821" s="10"/>
      <c r="IMX1821" s="10"/>
      <c r="IMY1821" s="10"/>
      <c r="IMZ1821" s="10"/>
      <c r="INA1821" s="10"/>
      <c r="INB1821" s="10"/>
      <c r="INC1821" s="10"/>
      <c r="IND1821" s="10"/>
      <c r="INE1821" s="10"/>
      <c r="INF1821" s="10"/>
      <c r="ING1821" s="10"/>
      <c r="INH1821" s="10"/>
      <c r="INI1821" s="10"/>
      <c r="INJ1821" s="10"/>
      <c r="INK1821" s="10"/>
      <c r="INL1821" s="10"/>
      <c r="INM1821" s="10"/>
      <c r="INN1821" s="10"/>
      <c r="INO1821" s="10"/>
      <c r="INP1821" s="10"/>
      <c r="INQ1821" s="10"/>
      <c r="INR1821" s="10"/>
      <c r="INS1821" s="10"/>
      <c r="INT1821" s="10"/>
      <c r="INU1821" s="10"/>
      <c r="INV1821" s="10"/>
      <c r="INW1821" s="10"/>
      <c r="INX1821" s="10"/>
      <c r="INY1821" s="10"/>
      <c r="INZ1821" s="10"/>
      <c r="IOA1821" s="10"/>
      <c r="IOB1821" s="10"/>
      <c r="IOC1821" s="10"/>
      <c r="IOD1821" s="10"/>
      <c r="IOE1821" s="10"/>
      <c r="IOF1821" s="10"/>
      <c r="IOG1821" s="10"/>
      <c r="IOH1821" s="10"/>
      <c r="IOI1821" s="10"/>
      <c r="IOJ1821" s="10"/>
      <c r="IOK1821" s="10"/>
      <c r="IOL1821" s="10"/>
      <c r="IOM1821" s="10"/>
      <c r="ION1821" s="10"/>
      <c r="IOO1821" s="10"/>
      <c r="IOP1821" s="10"/>
      <c r="IOQ1821" s="10"/>
      <c r="IOR1821" s="10"/>
      <c r="IOS1821" s="10"/>
      <c r="IOT1821" s="10"/>
      <c r="IOU1821" s="10"/>
      <c r="IOV1821" s="10"/>
      <c r="IOW1821" s="10"/>
      <c r="IOX1821" s="10"/>
      <c r="IOY1821" s="10"/>
      <c r="IOZ1821" s="10"/>
      <c r="IPA1821" s="10"/>
      <c r="IPB1821" s="10"/>
      <c r="IPC1821" s="10"/>
      <c r="IPD1821" s="10"/>
      <c r="IPE1821" s="10"/>
      <c r="IPF1821" s="10"/>
      <c r="IPG1821" s="10"/>
      <c r="IPH1821" s="10"/>
      <c r="IPI1821" s="10"/>
      <c r="IPJ1821" s="10"/>
      <c r="IPK1821" s="10"/>
      <c r="IPL1821" s="10"/>
      <c r="IPM1821" s="10"/>
      <c r="IPN1821" s="10"/>
      <c r="IPO1821" s="10"/>
      <c r="IPP1821" s="10"/>
      <c r="IPQ1821" s="10"/>
      <c r="IPR1821" s="10"/>
      <c r="IPS1821" s="10"/>
      <c r="IPT1821" s="10"/>
      <c r="IPU1821" s="10"/>
      <c r="IPV1821" s="10"/>
      <c r="IPW1821" s="10"/>
      <c r="IPX1821" s="10"/>
      <c r="IPY1821" s="10"/>
      <c r="IPZ1821" s="10"/>
      <c r="IQA1821" s="10"/>
      <c r="IQB1821" s="10"/>
      <c r="IQC1821" s="10"/>
      <c r="IQD1821" s="10"/>
      <c r="IQE1821" s="10"/>
      <c r="IQF1821" s="10"/>
      <c r="IQG1821" s="10"/>
      <c r="IQH1821" s="10"/>
      <c r="IQI1821" s="10"/>
      <c r="IQJ1821" s="10"/>
      <c r="IQK1821" s="10"/>
      <c r="IQL1821" s="10"/>
      <c r="IQM1821" s="10"/>
      <c r="IQN1821" s="10"/>
      <c r="IQO1821" s="10"/>
      <c r="IQP1821" s="10"/>
      <c r="IQQ1821" s="10"/>
      <c r="IQR1821" s="10"/>
      <c r="IQS1821" s="10"/>
      <c r="IQT1821" s="10"/>
      <c r="IQU1821" s="10"/>
      <c r="IQV1821" s="10"/>
      <c r="IQW1821" s="10"/>
      <c r="IQX1821" s="10"/>
      <c r="IQY1821" s="10"/>
      <c r="IQZ1821" s="10"/>
      <c r="IRA1821" s="10"/>
      <c r="IRB1821" s="10"/>
      <c r="IRC1821" s="10"/>
      <c r="IRD1821" s="10"/>
      <c r="IRE1821" s="10"/>
      <c r="IRF1821" s="10"/>
      <c r="IRG1821" s="10"/>
      <c r="IRH1821" s="10"/>
      <c r="IRI1821" s="10"/>
      <c r="IRJ1821" s="10"/>
      <c r="IRK1821" s="10"/>
      <c r="IRL1821" s="10"/>
      <c r="IRM1821" s="10"/>
      <c r="IRN1821" s="10"/>
      <c r="IRO1821" s="10"/>
      <c r="IRP1821" s="10"/>
      <c r="IRQ1821" s="10"/>
      <c r="IRR1821" s="10"/>
      <c r="IRS1821" s="10"/>
      <c r="IRT1821" s="10"/>
      <c r="IRU1821" s="10"/>
      <c r="IRV1821" s="10"/>
      <c r="IRW1821" s="10"/>
      <c r="IRX1821" s="10"/>
      <c r="IRY1821" s="10"/>
      <c r="IRZ1821" s="10"/>
      <c r="ISA1821" s="10"/>
      <c r="ISB1821" s="10"/>
      <c r="ISC1821" s="10"/>
      <c r="ISD1821" s="10"/>
      <c r="ISE1821" s="10"/>
      <c r="ISF1821" s="10"/>
      <c r="ISG1821" s="10"/>
      <c r="ISH1821" s="10"/>
      <c r="ISI1821" s="10"/>
      <c r="ISJ1821" s="10"/>
      <c r="ISK1821" s="10"/>
      <c r="ISL1821" s="10"/>
      <c r="ISM1821" s="10"/>
      <c r="ISN1821" s="10"/>
      <c r="ISO1821" s="10"/>
      <c r="ISP1821" s="10"/>
      <c r="ISQ1821" s="10"/>
      <c r="ISR1821" s="10"/>
      <c r="ISS1821" s="10"/>
      <c r="IST1821" s="10"/>
      <c r="ISU1821" s="10"/>
      <c r="ISV1821" s="10"/>
      <c r="ISW1821" s="10"/>
      <c r="ISX1821" s="10"/>
      <c r="ISY1821" s="10"/>
      <c r="ISZ1821" s="10"/>
      <c r="ITA1821" s="10"/>
      <c r="ITB1821" s="10"/>
      <c r="ITC1821" s="10"/>
      <c r="ITD1821" s="10"/>
      <c r="ITE1821" s="10"/>
      <c r="ITF1821" s="10"/>
      <c r="ITG1821" s="10"/>
      <c r="ITH1821" s="10"/>
      <c r="ITI1821" s="10"/>
      <c r="ITJ1821" s="10"/>
      <c r="ITK1821" s="10"/>
      <c r="ITL1821" s="10"/>
      <c r="ITM1821" s="10"/>
      <c r="ITN1821" s="10"/>
      <c r="ITO1821" s="10"/>
      <c r="ITP1821" s="10"/>
      <c r="ITQ1821" s="10"/>
      <c r="ITR1821" s="10"/>
      <c r="ITS1821" s="10"/>
      <c r="ITT1821" s="10"/>
      <c r="ITU1821" s="10"/>
      <c r="ITV1821" s="10"/>
      <c r="ITW1821" s="10"/>
      <c r="ITX1821" s="10"/>
      <c r="ITY1821" s="10"/>
      <c r="ITZ1821" s="10"/>
      <c r="IUA1821" s="10"/>
      <c r="IUB1821" s="10"/>
      <c r="IUC1821" s="10"/>
      <c r="IUD1821" s="10"/>
      <c r="IUE1821" s="10"/>
      <c r="IUF1821" s="10"/>
      <c r="IUG1821" s="10"/>
      <c r="IUH1821" s="10"/>
      <c r="IUI1821" s="10"/>
      <c r="IUJ1821" s="10"/>
      <c r="IUK1821" s="10"/>
      <c r="IUL1821" s="10"/>
      <c r="IUM1821" s="10"/>
      <c r="IUN1821" s="10"/>
      <c r="IUO1821" s="10"/>
      <c r="IUP1821" s="10"/>
      <c r="IUQ1821" s="10"/>
      <c r="IUR1821" s="10"/>
      <c r="IUS1821" s="10"/>
      <c r="IUT1821" s="10"/>
      <c r="IUU1821" s="10"/>
      <c r="IUV1821" s="10"/>
      <c r="IUW1821" s="10"/>
      <c r="IUX1821" s="10"/>
      <c r="IUY1821" s="10"/>
      <c r="IUZ1821" s="10"/>
      <c r="IVA1821" s="10"/>
      <c r="IVB1821" s="10"/>
      <c r="IVC1821" s="10"/>
      <c r="IVD1821" s="10"/>
      <c r="IVE1821" s="10"/>
      <c r="IVF1821" s="10"/>
      <c r="IVG1821" s="10"/>
      <c r="IVH1821" s="10"/>
      <c r="IVI1821" s="10"/>
      <c r="IVJ1821" s="10"/>
      <c r="IVK1821" s="10"/>
      <c r="IVL1821" s="10"/>
      <c r="IVM1821" s="10"/>
      <c r="IVN1821" s="10"/>
      <c r="IVO1821" s="10"/>
      <c r="IVP1821" s="10"/>
      <c r="IVQ1821" s="10"/>
      <c r="IVR1821" s="10"/>
      <c r="IVS1821" s="10"/>
      <c r="IVT1821" s="10"/>
      <c r="IVU1821" s="10"/>
      <c r="IVV1821" s="10"/>
      <c r="IVW1821" s="10"/>
      <c r="IVX1821" s="10"/>
      <c r="IVY1821" s="10"/>
      <c r="IVZ1821" s="10"/>
      <c r="IWA1821" s="10"/>
      <c r="IWB1821" s="10"/>
      <c r="IWC1821" s="10"/>
      <c r="IWD1821" s="10"/>
      <c r="IWE1821" s="10"/>
      <c r="IWF1821" s="10"/>
      <c r="IWG1821" s="10"/>
      <c r="IWH1821" s="10"/>
      <c r="IWI1821" s="10"/>
      <c r="IWJ1821" s="10"/>
      <c r="IWK1821" s="10"/>
      <c r="IWL1821" s="10"/>
      <c r="IWM1821" s="10"/>
      <c r="IWN1821" s="10"/>
      <c r="IWO1821" s="10"/>
      <c r="IWP1821" s="10"/>
      <c r="IWQ1821" s="10"/>
      <c r="IWR1821" s="10"/>
      <c r="IWS1821" s="10"/>
      <c r="IWT1821" s="10"/>
      <c r="IWU1821" s="10"/>
      <c r="IWV1821" s="10"/>
      <c r="IWW1821" s="10"/>
      <c r="IWX1821" s="10"/>
      <c r="IWY1821" s="10"/>
      <c r="IWZ1821" s="10"/>
      <c r="IXA1821" s="10"/>
      <c r="IXB1821" s="10"/>
      <c r="IXC1821" s="10"/>
      <c r="IXD1821" s="10"/>
      <c r="IXE1821" s="10"/>
      <c r="IXF1821" s="10"/>
      <c r="IXG1821" s="10"/>
      <c r="IXH1821" s="10"/>
      <c r="IXI1821" s="10"/>
      <c r="IXJ1821" s="10"/>
      <c r="IXK1821" s="10"/>
      <c r="IXL1821" s="10"/>
      <c r="IXM1821" s="10"/>
      <c r="IXN1821" s="10"/>
      <c r="IXO1821" s="10"/>
      <c r="IXP1821" s="10"/>
      <c r="IXQ1821" s="10"/>
      <c r="IXR1821" s="10"/>
      <c r="IXS1821" s="10"/>
      <c r="IXT1821" s="10"/>
      <c r="IXU1821" s="10"/>
      <c r="IXV1821" s="10"/>
      <c r="IXW1821" s="10"/>
      <c r="IXX1821" s="10"/>
      <c r="IXY1821" s="10"/>
      <c r="IXZ1821" s="10"/>
      <c r="IYA1821" s="10"/>
      <c r="IYB1821" s="10"/>
      <c r="IYC1821" s="10"/>
      <c r="IYD1821" s="10"/>
      <c r="IYE1821" s="10"/>
      <c r="IYF1821" s="10"/>
      <c r="IYG1821" s="10"/>
      <c r="IYH1821" s="10"/>
      <c r="IYI1821" s="10"/>
      <c r="IYJ1821" s="10"/>
      <c r="IYK1821" s="10"/>
      <c r="IYL1821" s="10"/>
      <c r="IYM1821" s="10"/>
      <c r="IYN1821" s="10"/>
      <c r="IYO1821" s="10"/>
      <c r="IYP1821" s="10"/>
      <c r="IYQ1821" s="10"/>
      <c r="IYR1821" s="10"/>
      <c r="IYS1821" s="10"/>
      <c r="IYT1821" s="10"/>
      <c r="IYU1821" s="10"/>
      <c r="IYV1821" s="10"/>
      <c r="IYW1821" s="10"/>
      <c r="IYX1821" s="10"/>
      <c r="IYY1821" s="10"/>
      <c r="IYZ1821" s="10"/>
      <c r="IZA1821" s="10"/>
      <c r="IZB1821" s="10"/>
      <c r="IZC1821" s="10"/>
      <c r="IZD1821" s="10"/>
      <c r="IZE1821" s="10"/>
      <c r="IZF1821" s="10"/>
      <c r="IZG1821" s="10"/>
      <c r="IZH1821" s="10"/>
      <c r="IZI1821" s="10"/>
      <c r="IZJ1821" s="10"/>
      <c r="IZK1821" s="10"/>
      <c r="IZL1821" s="10"/>
      <c r="IZM1821" s="10"/>
      <c r="IZN1821" s="10"/>
      <c r="IZO1821" s="10"/>
      <c r="IZP1821" s="10"/>
      <c r="IZQ1821" s="10"/>
      <c r="IZR1821" s="10"/>
      <c r="IZS1821" s="10"/>
      <c r="IZT1821" s="10"/>
      <c r="IZU1821" s="10"/>
      <c r="IZV1821" s="10"/>
      <c r="IZW1821" s="10"/>
      <c r="IZX1821" s="10"/>
      <c r="IZY1821" s="10"/>
      <c r="IZZ1821" s="10"/>
      <c r="JAA1821" s="10"/>
      <c r="JAB1821" s="10"/>
      <c r="JAC1821" s="10"/>
      <c r="JAD1821" s="10"/>
      <c r="JAE1821" s="10"/>
      <c r="JAF1821" s="10"/>
      <c r="JAG1821" s="10"/>
      <c r="JAH1821" s="10"/>
      <c r="JAI1821" s="10"/>
      <c r="JAJ1821" s="10"/>
      <c r="JAK1821" s="10"/>
      <c r="JAL1821" s="10"/>
      <c r="JAM1821" s="10"/>
      <c r="JAN1821" s="10"/>
      <c r="JAO1821" s="10"/>
      <c r="JAP1821" s="10"/>
      <c r="JAQ1821" s="10"/>
      <c r="JAR1821" s="10"/>
      <c r="JAS1821" s="10"/>
      <c r="JAT1821" s="10"/>
      <c r="JAU1821" s="10"/>
      <c r="JAV1821" s="10"/>
      <c r="JAW1821" s="10"/>
      <c r="JAX1821" s="10"/>
      <c r="JAY1821" s="10"/>
      <c r="JAZ1821" s="10"/>
      <c r="JBA1821" s="10"/>
      <c r="JBB1821" s="10"/>
      <c r="JBC1821" s="10"/>
      <c r="JBD1821" s="10"/>
      <c r="JBE1821" s="10"/>
      <c r="JBF1821" s="10"/>
      <c r="JBG1821" s="10"/>
      <c r="JBH1821" s="10"/>
      <c r="JBI1821" s="10"/>
      <c r="JBJ1821" s="10"/>
      <c r="JBK1821" s="10"/>
      <c r="JBL1821" s="10"/>
      <c r="JBM1821" s="10"/>
      <c r="JBN1821" s="10"/>
      <c r="JBO1821" s="10"/>
      <c r="JBP1821" s="10"/>
      <c r="JBQ1821" s="10"/>
      <c r="JBR1821" s="10"/>
      <c r="JBS1821" s="10"/>
      <c r="JBT1821" s="10"/>
      <c r="JBU1821" s="10"/>
      <c r="JBV1821" s="10"/>
      <c r="JBW1821" s="10"/>
      <c r="JBX1821" s="10"/>
      <c r="JBY1821" s="10"/>
      <c r="JBZ1821" s="10"/>
      <c r="JCA1821" s="10"/>
      <c r="JCB1821" s="10"/>
      <c r="JCC1821" s="10"/>
      <c r="JCD1821" s="10"/>
      <c r="JCE1821" s="10"/>
      <c r="JCF1821" s="10"/>
      <c r="JCG1821" s="10"/>
      <c r="JCH1821" s="10"/>
      <c r="JCI1821" s="10"/>
      <c r="JCJ1821" s="10"/>
      <c r="JCK1821" s="10"/>
      <c r="JCL1821" s="10"/>
      <c r="JCM1821" s="10"/>
      <c r="JCN1821" s="10"/>
      <c r="JCO1821" s="10"/>
      <c r="JCP1821" s="10"/>
      <c r="JCQ1821" s="10"/>
      <c r="JCR1821" s="10"/>
      <c r="JCS1821" s="10"/>
      <c r="JCT1821" s="10"/>
      <c r="JCU1821" s="10"/>
      <c r="JCV1821" s="10"/>
      <c r="JCW1821" s="10"/>
      <c r="JCX1821" s="10"/>
      <c r="JCY1821" s="10"/>
      <c r="JCZ1821" s="10"/>
      <c r="JDA1821" s="10"/>
      <c r="JDB1821" s="10"/>
      <c r="JDC1821" s="10"/>
      <c r="JDD1821" s="10"/>
      <c r="JDE1821" s="10"/>
      <c r="JDF1821" s="10"/>
      <c r="JDG1821" s="10"/>
      <c r="JDH1821" s="10"/>
      <c r="JDI1821" s="10"/>
      <c r="JDJ1821" s="10"/>
      <c r="JDK1821" s="10"/>
      <c r="JDL1821" s="10"/>
      <c r="JDM1821" s="10"/>
      <c r="JDN1821" s="10"/>
      <c r="JDO1821" s="10"/>
      <c r="JDP1821" s="10"/>
      <c r="JDQ1821" s="10"/>
      <c r="JDR1821" s="10"/>
      <c r="JDS1821" s="10"/>
      <c r="JDT1821" s="10"/>
      <c r="JDU1821" s="10"/>
      <c r="JDV1821" s="10"/>
      <c r="JDW1821" s="10"/>
      <c r="JDX1821" s="10"/>
      <c r="JDY1821" s="10"/>
      <c r="JDZ1821" s="10"/>
      <c r="JEA1821" s="10"/>
      <c r="JEB1821" s="10"/>
      <c r="JEC1821" s="10"/>
      <c r="JED1821" s="10"/>
      <c r="JEE1821" s="10"/>
      <c r="JEF1821" s="10"/>
      <c r="JEG1821" s="10"/>
      <c r="JEH1821" s="10"/>
      <c r="JEI1821" s="10"/>
      <c r="JEJ1821" s="10"/>
      <c r="JEK1821" s="10"/>
      <c r="JEL1821" s="10"/>
      <c r="JEM1821" s="10"/>
      <c r="JEN1821" s="10"/>
      <c r="JEO1821" s="10"/>
      <c r="JEP1821" s="10"/>
      <c r="JEQ1821" s="10"/>
      <c r="JER1821" s="10"/>
      <c r="JES1821" s="10"/>
      <c r="JET1821" s="10"/>
      <c r="JEU1821" s="10"/>
      <c r="JEV1821" s="10"/>
      <c r="JEW1821" s="10"/>
      <c r="JEX1821" s="10"/>
      <c r="JEY1821" s="10"/>
      <c r="JEZ1821" s="10"/>
      <c r="JFA1821" s="10"/>
      <c r="JFB1821" s="10"/>
      <c r="JFC1821" s="10"/>
      <c r="JFD1821" s="10"/>
      <c r="JFE1821" s="10"/>
      <c r="JFF1821" s="10"/>
      <c r="JFG1821" s="10"/>
      <c r="JFH1821" s="10"/>
      <c r="JFI1821" s="10"/>
      <c r="JFJ1821" s="10"/>
      <c r="JFK1821" s="10"/>
      <c r="JFL1821" s="10"/>
      <c r="JFM1821" s="10"/>
      <c r="JFN1821" s="10"/>
      <c r="JFO1821" s="10"/>
      <c r="JFP1821" s="10"/>
      <c r="JFQ1821" s="10"/>
      <c r="JFR1821" s="10"/>
      <c r="JFS1821" s="10"/>
      <c r="JFT1821" s="10"/>
      <c r="JFU1821" s="10"/>
      <c r="JFV1821" s="10"/>
      <c r="JFW1821" s="10"/>
      <c r="JFX1821" s="10"/>
      <c r="JFY1821" s="10"/>
      <c r="JFZ1821" s="10"/>
      <c r="JGA1821" s="10"/>
      <c r="JGB1821" s="10"/>
      <c r="JGC1821" s="10"/>
      <c r="JGD1821" s="10"/>
      <c r="JGE1821" s="10"/>
      <c r="JGF1821" s="10"/>
      <c r="JGG1821" s="10"/>
      <c r="JGH1821" s="10"/>
      <c r="JGI1821" s="10"/>
      <c r="JGJ1821" s="10"/>
      <c r="JGK1821" s="10"/>
      <c r="JGL1821" s="10"/>
      <c r="JGM1821" s="10"/>
      <c r="JGN1821" s="10"/>
      <c r="JGO1821" s="10"/>
      <c r="JGP1821" s="10"/>
      <c r="JGQ1821" s="10"/>
      <c r="JGR1821" s="10"/>
      <c r="JGS1821" s="10"/>
      <c r="JGT1821" s="10"/>
      <c r="JGU1821" s="10"/>
      <c r="JGV1821" s="10"/>
      <c r="JGW1821" s="10"/>
      <c r="JGX1821" s="10"/>
      <c r="JGY1821" s="10"/>
      <c r="JGZ1821" s="10"/>
      <c r="JHA1821" s="10"/>
      <c r="JHB1821" s="10"/>
      <c r="JHC1821" s="10"/>
      <c r="JHD1821" s="10"/>
      <c r="JHE1821" s="10"/>
      <c r="JHF1821" s="10"/>
      <c r="JHG1821" s="10"/>
      <c r="JHH1821" s="10"/>
      <c r="JHI1821" s="10"/>
      <c r="JHJ1821" s="10"/>
      <c r="JHK1821" s="10"/>
      <c r="JHL1821" s="10"/>
      <c r="JHM1821" s="10"/>
      <c r="JHN1821" s="10"/>
      <c r="JHO1821" s="10"/>
      <c r="JHP1821" s="10"/>
      <c r="JHQ1821" s="10"/>
      <c r="JHR1821" s="10"/>
      <c r="JHS1821" s="10"/>
      <c r="JHT1821" s="10"/>
      <c r="JHU1821" s="10"/>
      <c r="JHV1821" s="10"/>
      <c r="JHW1821" s="10"/>
      <c r="JHX1821" s="10"/>
      <c r="JHY1821" s="10"/>
      <c r="JHZ1821" s="10"/>
      <c r="JIA1821" s="10"/>
      <c r="JIB1821" s="10"/>
      <c r="JIC1821" s="10"/>
      <c r="JID1821" s="10"/>
      <c r="JIE1821" s="10"/>
      <c r="JIF1821" s="10"/>
      <c r="JIG1821" s="10"/>
      <c r="JIH1821" s="10"/>
      <c r="JII1821" s="10"/>
      <c r="JIJ1821" s="10"/>
      <c r="JIK1821" s="10"/>
      <c r="JIL1821" s="10"/>
      <c r="JIM1821" s="10"/>
      <c r="JIN1821" s="10"/>
      <c r="JIO1821" s="10"/>
      <c r="JIP1821" s="10"/>
      <c r="JIQ1821" s="10"/>
      <c r="JIR1821" s="10"/>
      <c r="JIS1821" s="10"/>
      <c r="JIT1821" s="10"/>
      <c r="JIU1821" s="10"/>
      <c r="JIV1821" s="10"/>
      <c r="JIW1821" s="10"/>
      <c r="JIX1821" s="10"/>
      <c r="JIY1821" s="10"/>
      <c r="JIZ1821" s="10"/>
      <c r="JJA1821" s="10"/>
      <c r="JJB1821" s="10"/>
      <c r="JJC1821" s="10"/>
      <c r="JJD1821" s="10"/>
      <c r="JJE1821" s="10"/>
      <c r="JJF1821" s="10"/>
      <c r="JJG1821" s="10"/>
      <c r="JJH1821" s="10"/>
      <c r="JJI1821" s="10"/>
      <c r="JJJ1821" s="10"/>
      <c r="JJK1821" s="10"/>
      <c r="JJL1821" s="10"/>
      <c r="JJM1821" s="10"/>
      <c r="JJN1821" s="10"/>
      <c r="JJO1821" s="10"/>
      <c r="JJP1821" s="10"/>
      <c r="JJQ1821" s="10"/>
      <c r="JJR1821" s="10"/>
      <c r="JJS1821" s="10"/>
      <c r="JJT1821" s="10"/>
      <c r="JJU1821" s="10"/>
      <c r="JJV1821" s="10"/>
      <c r="JJW1821" s="10"/>
      <c r="JJX1821" s="10"/>
      <c r="JJY1821" s="10"/>
      <c r="JJZ1821" s="10"/>
      <c r="JKA1821" s="10"/>
      <c r="JKB1821" s="10"/>
      <c r="JKC1821" s="10"/>
      <c r="JKD1821" s="10"/>
      <c r="JKE1821" s="10"/>
      <c r="JKF1821" s="10"/>
      <c r="JKG1821" s="10"/>
      <c r="JKH1821" s="10"/>
      <c r="JKI1821" s="10"/>
      <c r="JKJ1821" s="10"/>
      <c r="JKK1821" s="10"/>
      <c r="JKL1821" s="10"/>
      <c r="JKM1821" s="10"/>
      <c r="JKN1821" s="10"/>
      <c r="JKO1821" s="10"/>
      <c r="JKP1821" s="10"/>
      <c r="JKQ1821" s="10"/>
      <c r="JKR1821" s="10"/>
      <c r="JKS1821" s="10"/>
      <c r="JKT1821" s="10"/>
      <c r="JKU1821" s="10"/>
      <c r="JKV1821" s="10"/>
      <c r="JKW1821" s="10"/>
      <c r="JKX1821" s="10"/>
      <c r="JKY1821" s="10"/>
      <c r="JKZ1821" s="10"/>
      <c r="JLA1821" s="10"/>
      <c r="JLB1821" s="10"/>
      <c r="JLC1821" s="10"/>
      <c r="JLD1821" s="10"/>
      <c r="JLE1821" s="10"/>
      <c r="JLF1821" s="10"/>
      <c r="JLG1821" s="10"/>
      <c r="JLH1821" s="10"/>
      <c r="JLI1821" s="10"/>
      <c r="JLJ1821" s="10"/>
      <c r="JLK1821" s="10"/>
      <c r="JLL1821" s="10"/>
      <c r="JLM1821" s="10"/>
      <c r="JLN1821" s="10"/>
      <c r="JLO1821" s="10"/>
      <c r="JLP1821" s="10"/>
      <c r="JLQ1821" s="10"/>
      <c r="JLR1821" s="10"/>
      <c r="JLS1821" s="10"/>
      <c r="JLT1821" s="10"/>
      <c r="JLU1821" s="10"/>
      <c r="JLV1821" s="10"/>
      <c r="JLW1821" s="10"/>
      <c r="JLX1821" s="10"/>
      <c r="JLY1821" s="10"/>
      <c r="JLZ1821" s="10"/>
      <c r="JMA1821" s="10"/>
      <c r="JMB1821" s="10"/>
      <c r="JMC1821" s="10"/>
      <c r="JMD1821" s="10"/>
      <c r="JME1821" s="10"/>
      <c r="JMF1821" s="10"/>
      <c r="JMG1821" s="10"/>
      <c r="JMH1821" s="10"/>
      <c r="JMI1821" s="10"/>
      <c r="JMJ1821" s="10"/>
      <c r="JMK1821" s="10"/>
      <c r="JML1821" s="10"/>
      <c r="JMM1821" s="10"/>
      <c r="JMN1821" s="10"/>
      <c r="JMO1821" s="10"/>
      <c r="JMP1821" s="10"/>
      <c r="JMQ1821" s="10"/>
      <c r="JMR1821" s="10"/>
      <c r="JMS1821" s="10"/>
      <c r="JMT1821" s="10"/>
      <c r="JMU1821" s="10"/>
      <c r="JMV1821" s="10"/>
      <c r="JMW1821" s="10"/>
      <c r="JMX1821" s="10"/>
      <c r="JMY1821" s="10"/>
      <c r="JMZ1821" s="10"/>
      <c r="JNA1821" s="10"/>
      <c r="JNB1821" s="10"/>
      <c r="JNC1821" s="10"/>
      <c r="JND1821" s="10"/>
      <c r="JNE1821" s="10"/>
      <c r="JNF1821" s="10"/>
      <c r="JNG1821" s="10"/>
      <c r="JNH1821" s="10"/>
      <c r="JNI1821" s="10"/>
      <c r="JNJ1821" s="10"/>
      <c r="JNK1821" s="10"/>
      <c r="JNL1821" s="10"/>
      <c r="JNM1821" s="10"/>
      <c r="JNN1821" s="10"/>
      <c r="JNO1821" s="10"/>
      <c r="JNP1821" s="10"/>
      <c r="JNQ1821" s="10"/>
      <c r="JNR1821" s="10"/>
      <c r="JNS1821" s="10"/>
      <c r="JNT1821" s="10"/>
      <c r="JNU1821" s="10"/>
      <c r="JNV1821" s="10"/>
      <c r="JNW1821" s="10"/>
      <c r="JNX1821" s="10"/>
      <c r="JNY1821" s="10"/>
      <c r="JNZ1821" s="10"/>
      <c r="JOA1821" s="10"/>
      <c r="JOB1821" s="10"/>
      <c r="JOC1821" s="10"/>
      <c r="JOD1821" s="10"/>
      <c r="JOE1821" s="10"/>
      <c r="JOF1821" s="10"/>
      <c r="JOG1821" s="10"/>
      <c r="JOH1821" s="10"/>
      <c r="JOI1821" s="10"/>
      <c r="JOJ1821" s="10"/>
      <c r="JOK1821" s="10"/>
      <c r="JOL1821" s="10"/>
      <c r="JOM1821" s="10"/>
      <c r="JON1821" s="10"/>
      <c r="JOO1821" s="10"/>
      <c r="JOP1821" s="10"/>
      <c r="JOQ1821" s="10"/>
      <c r="JOR1821" s="10"/>
      <c r="JOS1821" s="10"/>
      <c r="JOT1821" s="10"/>
      <c r="JOU1821" s="10"/>
      <c r="JOV1821" s="10"/>
      <c r="JOW1821" s="10"/>
      <c r="JOX1821" s="10"/>
      <c r="JOY1821" s="10"/>
      <c r="JOZ1821" s="10"/>
      <c r="JPA1821" s="10"/>
      <c r="JPB1821" s="10"/>
      <c r="JPC1821" s="10"/>
      <c r="JPD1821" s="10"/>
      <c r="JPE1821" s="10"/>
      <c r="JPF1821" s="10"/>
      <c r="JPG1821" s="10"/>
      <c r="JPH1821" s="10"/>
      <c r="JPI1821" s="10"/>
      <c r="JPJ1821" s="10"/>
      <c r="JPK1821" s="10"/>
      <c r="JPL1821" s="10"/>
      <c r="JPM1821" s="10"/>
      <c r="JPN1821" s="10"/>
      <c r="JPO1821" s="10"/>
      <c r="JPP1821" s="10"/>
      <c r="JPQ1821" s="10"/>
      <c r="JPR1821" s="10"/>
      <c r="JPS1821" s="10"/>
      <c r="JPT1821" s="10"/>
      <c r="JPU1821" s="10"/>
      <c r="JPV1821" s="10"/>
      <c r="JPW1821" s="10"/>
      <c r="JPX1821" s="10"/>
      <c r="JPY1821" s="10"/>
      <c r="JPZ1821" s="10"/>
      <c r="JQA1821" s="10"/>
      <c r="JQB1821" s="10"/>
      <c r="JQC1821" s="10"/>
      <c r="JQD1821" s="10"/>
      <c r="JQE1821" s="10"/>
      <c r="JQF1821" s="10"/>
      <c r="JQG1821" s="10"/>
      <c r="JQH1821" s="10"/>
      <c r="JQI1821" s="10"/>
      <c r="JQJ1821" s="10"/>
      <c r="JQK1821" s="10"/>
      <c r="JQL1821" s="10"/>
      <c r="JQM1821" s="10"/>
      <c r="JQN1821" s="10"/>
      <c r="JQO1821" s="10"/>
      <c r="JQP1821" s="10"/>
      <c r="JQQ1821" s="10"/>
      <c r="JQR1821" s="10"/>
      <c r="JQS1821" s="10"/>
      <c r="JQT1821" s="10"/>
      <c r="JQU1821" s="10"/>
      <c r="JQV1821" s="10"/>
      <c r="JQW1821" s="10"/>
      <c r="JQX1821" s="10"/>
      <c r="JQY1821" s="10"/>
      <c r="JQZ1821" s="10"/>
      <c r="JRA1821" s="10"/>
      <c r="JRB1821" s="10"/>
      <c r="JRC1821" s="10"/>
      <c r="JRD1821" s="10"/>
      <c r="JRE1821" s="10"/>
      <c r="JRF1821" s="10"/>
      <c r="JRG1821" s="10"/>
      <c r="JRH1821" s="10"/>
      <c r="JRI1821" s="10"/>
      <c r="JRJ1821" s="10"/>
      <c r="JRK1821" s="10"/>
      <c r="JRL1821" s="10"/>
      <c r="JRM1821" s="10"/>
      <c r="JRN1821" s="10"/>
      <c r="JRO1821" s="10"/>
      <c r="JRP1821" s="10"/>
      <c r="JRQ1821" s="10"/>
      <c r="JRR1821" s="10"/>
      <c r="JRS1821" s="10"/>
      <c r="JRT1821" s="10"/>
      <c r="JRU1821" s="10"/>
      <c r="JRV1821" s="10"/>
      <c r="JRW1821" s="10"/>
      <c r="JRX1821" s="10"/>
      <c r="JRY1821" s="10"/>
      <c r="JRZ1821" s="10"/>
      <c r="JSA1821" s="10"/>
      <c r="JSB1821" s="10"/>
      <c r="JSC1821" s="10"/>
      <c r="JSD1821" s="10"/>
      <c r="JSE1821" s="10"/>
      <c r="JSF1821" s="10"/>
      <c r="JSG1821" s="10"/>
      <c r="JSH1821" s="10"/>
      <c r="JSI1821" s="10"/>
      <c r="JSJ1821" s="10"/>
      <c r="JSK1821" s="10"/>
      <c r="JSL1821" s="10"/>
      <c r="JSM1821" s="10"/>
      <c r="JSN1821" s="10"/>
      <c r="JSO1821" s="10"/>
      <c r="JSP1821" s="10"/>
      <c r="JSQ1821" s="10"/>
      <c r="JSR1821" s="10"/>
      <c r="JSS1821" s="10"/>
      <c r="JST1821" s="10"/>
      <c r="JSU1821" s="10"/>
      <c r="JSV1821" s="10"/>
      <c r="JSW1821" s="10"/>
      <c r="JSX1821" s="10"/>
      <c r="JSY1821" s="10"/>
      <c r="JSZ1821" s="10"/>
      <c r="JTA1821" s="10"/>
      <c r="JTB1821" s="10"/>
      <c r="JTC1821" s="10"/>
      <c r="JTD1821" s="10"/>
      <c r="JTE1821" s="10"/>
      <c r="JTF1821" s="10"/>
      <c r="JTG1821" s="10"/>
      <c r="JTH1821" s="10"/>
      <c r="JTI1821" s="10"/>
      <c r="JTJ1821" s="10"/>
      <c r="JTK1821" s="10"/>
      <c r="JTL1821" s="10"/>
      <c r="JTM1821" s="10"/>
      <c r="JTN1821" s="10"/>
      <c r="JTO1821" s="10"/>
      <c r="JTP1821" s="10"/>
      <c r="JTQ1821" s="10"/>
      <c r="JTR1821" s="10"/>
      <c r="JTS1821" s="10"/>
      <c r="JTT1821" s="10"/>
      <c r="JTU1821" s="10"/>
      <c r="JTV1821" s="10"/>
      <c r="JTW1821" s="10"/>
      <c r="JTX1821" s="10"/>
      <c r="JTY1821" s="10"/>
      <c r="JTZ1821" s="10"/>
      <c r="JUA1821" s="10"/>
      <c r="JUB1821" s="10"/>
      <c r="JUC1821" s="10"/>
      <c r="JUD1821" s="10"/>
      <c r="JUE1821" s="10"/>
      <c r="JUF1821" s="10"/>
      <c r="JUG1821" s="10"/>
      <c r="JUH1821" s="10"/>
      <c r="JUI1821" s="10"/>
      <c r="JUJ1821" s="10"/>
      <c r="JUK1821" s="10"/>
      <c r="JUL1821" s="10"/>
      <c r="JUM1821" s="10"/>
      <c r="JUN1821" s="10"/>
      <c r="JUO1821" s="10"/>
      <c r="JUP1821" s="10"/>
      <c r="JUQ1821" s="10"/>
      <c r="JUR1821" s="10"/>
      <c r="JUS1821" s="10"/>
      <c r="JUT1821" s="10"/>
      <c r="JUU1821" s="10"/>
      <c r="JUV1821" s="10"/>
      <c r="JUW1821" s="10"/>
      <c r="JUX1821" s="10"/>
      <c r="JUY1821" s="10"/>
      <c r="JUZ1821" s="10"/>
      <c r="JVA1821" s="10"/>
      <c r="JVB1821" s="10"/>
      <c r="JVC1821" s="10"/>
      <c r="JVD1821" s="10"/>
      <c r="JVE1821" s="10"/>
      <c r="JVF1821" s="10"/>
      <c r="JVG1821" s="10"/>
      <c r="JVH1821" s="10"/>
      <c r="JVI1821" s="10"/>
      <c r="JVJ1821" s="10"/>
      <c r="JVK1821" s="10"/>
      <c r="JVL1821" s="10"/>
      <c r="JVM1821" s="10"/>
      <c r="JVN1821" s="10"/>
      <c r="JVO1821" s="10"/>
      <c r="JVP1821" s="10"/>
      <c r="JVQ1821" s="10"/>
      <c r="JVR1821" s="10"/>
      <c r="JVS1821" s="10"/>
      <c r="JVT1821" s="10"/>
      <c r="JVU1821" s="10"/>
      <c r="JVV1821" s="10"/>
      <c r="JVW1821" s="10"/>
      <c r="JVX1821" s="10"/>
      <c r="JVY1821" s="10"/>
      <c r="JVZ1821" s="10"/>
      <c r="JWA1821" s="10"/>
      <c r="JWB1821" s="10"/>
      <c r="JWC1821" s="10"/>
      <c r="JWD1821" s="10"/>
      <c r="JWE1821" s="10"/>
      <c r="JWF1821" s="10"/>
      <c r="JWG1821" s="10"/>
      <c r="JWH1821" s="10"/>
      <c r="JWI1821" s="10"/>
      <c r="JWJ1821" s="10"/>
      <c r="JWK1821" s="10"/>
      <c r="JWL1821" s="10"/>
      <c r="JWM1821" s="10"/>
      <c r="JWN1821" s="10"/>
      <c r="JWO1821" s="10"/>
      <c r="JWP1821" s="10"/>
      <c r="JWQ1821" s="10"/>
      <c r="JWR1821" s="10"/>
      <c r="JWS1821" s="10"/>
      <c r="JWT1821" s="10"/>
      <c r="JWU1821" s="10"/>
      <c r="JWV1821" s="10"/>
      <c r="JWW1821" s="10"/>
      <c r="JWX1821" s="10"/>
      <c r="JWY1821" s="10"/>
      <c r="JWZ1821" s="10"/>
      <c r="JXA1821" s="10"/>
      <c r="JXB1821" s="10"/>
      <c r="JXC1821" s="10"/>
      <c r="JXD1821" s="10"/>
      <c r="JXE1821" s="10"/>
      <c r="JXF1821" s="10"/>
      <c r="JXG1821" s="10"/>
      <c r="JXH1821" s="10"/>
      <c r="JXI1821" s="10"/>
      <c r="JXJ1821" s="10"/>
      <c r="JXK1821" s="10"/>
      <c r="JXL1821" s="10"/>
      <c r="JXM1821" s="10"/>
      <c r="JXN1821" s="10"/>
      <c r="JXO1821" s="10"/>
      <c r="JXP1821" s="10"/>
      <c r="JXQ1821" s="10"/>
      <c r="JXR1821" s="10"/>
      <c r="JXS1821" s="10"/>
      <c r="JXT1821" s="10"/>
      <c r="JXU1821" s="10"/>
      <c r="JXV1821" s="10"/>
      <c r="JXW1821" s="10"/>
      <c r="JXX1821" s="10"/>
      <c r="JXY1821" s="10"/>
      <c r="JXZ1821" s="10"/>
      <c r="JYA1821" s="10"/>
      <c r="JYB1821" s="10"/>
      <c r="JYC1821" s="10"/>
      <c r="JYD1821" s="10"/>
      <c r="JYE1821" s="10"/>
      <c r="JYF1821" s="10"/>
      <c r="JYG1821" s="10"/>
      <c r="JYH1821" s="10"/>
      <c r="JYI1821" s="10"/>
      <c r="JYJ1821" s="10"/>
      <c r="JYK1821" s="10"/>
      <c r="JYL1821" s="10"/>
      <c r="JYM1821" s="10"/>
      <c r="JYN1821" s="10"/>
      <c r="JYO1821" s="10"/>
      <c r="JYP1821" s="10"/>
      <c r="JYQ1821" s="10"/>
      <c r="JYR1821" s="10"/>
      <c r="JYS1821" s="10"/>
      <c r="JYT1821" s="10"/>
      <c r="JYU1821" s="10"/>
      <c r="JYV1821" s="10"/>
      <c r="JYW1821" s="10"/>
      <c r="JYX1821" s="10"/>
      <c r="JYY1821" s="10"/>
      <c r="JYZ1821" s="10"/>
      <c r="JZA1821" s="10"/>
      <c r="JZB1821" s="10"/>
      <c r="JZC1821" s="10"/>
      <c r="JZD1821" s="10"/>
      <c r="JZE1821" s="10"/>
      <c r="JZF1821" s="10"/>
      <c r="JZG1821" s="10"/>
      <c r="JZH1821" s="10"/>
      <c r="JZI1821" s="10"/>
      <c r="JZJ1821" s="10"/>
      <c r="JZK1821" s="10"/>
      <c r="JZL1821" s="10"/>
      <c r="JZM1821" s="10"/>
      <c r="JZN1821" s="10"/>
      <c r="JZO1821" s="10"/>
      <c r="JZP1821" s="10"/>
      <c r="JZQ1821" s="10"/>
      <c r="JZR1821" s="10"/>
      <c r="JZS1821" s="10"/>
      <c r="JZT1821" s="10"/>
      <c r="JZU1821" s="10"/>
      <c r="JZV1821" s="10"/>
      <c r="JZW1821" s="10"/>
      <c r="JZX1821" s="10"/>
      <c r="JZY1821" s="10"/>
      <c r="JZZ1821" s="10"/>
      <c r="KAA1821" s="10"/>
      <c r="KAB1821" s="10"/>
      <c r="KAC1821" s="10"/>
      <c r="KAD1821" s="10"/>
      <c r="KAE1821" s="10"/>
      <c r="KAF1821" s="10"/>
      <c r="KAG1821" s="10"/>
      <c r="KAH1821" s="10"/>
      <c r="KAI1821" s="10"/>
      <c r="KAJ1821" s="10"/>
      <c r="KAK1821" s="10"/>
      <c r="KAL1821" s="10"/>
      <c r="KAM1821" s="10"/>
      <c r="KAN1821" s="10"/>
      <c r="KAO1821" s="10"/>
      <c r="KAP1821" s="10"/>
      <c r="KAQ1821" s="10"/>
      <c r="KAR1821" s="10"/>
      <c r="KAS1821" s="10"/>
      <c r="KAT1821" s="10"/>
      <c r="KAU1821" s="10"/>
      <c r="KAV1821" s="10"/>
      <c r="KAW1821" s="10"/>
      <c r="KAX1821" s="10"/>
      <c r="KAY1821" s="10"/>
      <c r="KAZ1821" s="10"/>
      <c r="KBA1821" s="10"/>
      <c r="KBB1821" s="10"/>
      <c r="KBC1821" s="10"/>
      <c r="KBD1821" s="10"/>
      <c r="KBE1821" s="10"/>
      <c r="KBF1821" s="10"/>
      <c r="KBG1821" s="10"/>
      <c r="KBH1821" s="10"/>
      <c r="KBI1821" s="10"/>
      <c r="KBJ1821" s="10"/>
      <c r="KBK1821" s="10"/>
      <c r="KBL1821" s="10"/>
      <c r="KBM1821" s="10"/>
      <c r="KBN1821" s="10"/>
      <c r="KBO1821" s="10"/>
      <c r="KBP1821" s="10"/>
      <c r="KBQ1821" s="10"/>
      <c r="KBR1821" s="10"/>
      <c r="KBS1821" s="10"/>
      <c r="KBT1821" s="10"/>
      <c r="KBU1821" s="10"/>
      <c r="KBV1821" s="10"/>
      <c r="KBW1821" s="10"/>
      <c r="KBX1821" s="10"/>
      <c r="KBY1821" s="10"/>
      <c r="KBZ1821" s="10"/>
      <c r="KCA1821" s="10"/>
      <c r="KCB1821" s="10"/>
      <c r="KCC1821" s="10"/>
      <c r="KCD1821" s="10"/>
      <c r="KCE1821" s="10"/>
      <c r="KCF1821" s="10"/>
      <c r="KCG1821" s="10"/>
      <c r="KCH1821" s="10"/>
      <c r="KCI1821" s="10"/>
      <c r="KCJ1821" s="10"/>
      <c r="KCK1821" s="10"/>
      <c r="KCL1821" s="10"/>
      <c r="KCM1821" s="10"/>
      <c r="KCN1821" s="10"/>
      <c r="KCO1821" s="10"/>
      <c r="KCP1821" s="10"/>
      <c r="KCQ1821" s="10"/>
      <c r="KCR1821" s="10"/>
      <c r="KCS1821" s="10"/>
      <c r="KCT1821" s="10"/>
      <c r="KCU1821" s="10"/>
      <c r="KCV1821" s="10"/>
      <c r="KCW1821" s="10"/>
      <c r="KCX1821" s="10"/>
      <c r="KCY1821" s="10"/>
      <c r="KCZ1821" s="10"/>
      <c r="KDA1821" s="10"/>
      <c r="KDB1821" s="10"/>
      <c r="KDC1821" s="10"/>
      <c r="KDD1821" s="10"/>
      <c r="KDE1821" s="10"/>
      <c r="KDF1821" s="10"/>
      <c r="KDG1821" s="10"/>
      <c r="KDH1821" s="10"/>
      <c r="KDI1821" s="10"/>
      <c r="KDJ1821" s="10"/>
      <c r="KDK1821" s="10"/>
      <c r="KDL1821" s="10"/>
      <c r="KDM1821" s="10"/>
      <c r="KDN1821" s="10"/>
      <c r="KDO1821" s="10"/>
      <c r="KDP1821" s="10"/>
      <c r="KDQ1821" s="10"/>
      <c r="KDR1821" s="10"/>
      <c r="KDS1821" s="10"/>
      <c r="KDT1821" s="10"/>
      <c r="KDU1821" s="10"/>
      <c r="KDV1821" s="10"/>
      <c r="KDW1821" s="10"/>
      <c r="KDX1821" s="10"/>
      <c r="KDY1821" s="10"/>
      <c r="KDZ1821" s="10"/>
      <c r="KEA1821" s="10"/>
      <c r="KEB1821" s="10"/>
      <c r="KEC1821" s="10"/>
      <c r="KED1821" s="10"/>
      <c r="KEE1821" s="10"/>
      <c r="KEF1821" s="10"/>
      <c r="KEG1821" s="10"/>
      <c r="KEH1821" s="10"/>
      <c r="KEI1821" s="10"/>
      <c r="KEJ1821" s="10"/>
      <c r="KEK1821" s="10"/>
      <c r="KEL1821" s="10"/>
      <c r="KEM1821" s="10"/>
      <c r="KEN1821" s="10"/>
      <c r="KEO1821" s="10"/>
      <c r="KEP1821" s="10"/>
      <c r="KEQ1821" s="10"/>
      <c r="KER1821" s="10"/>
      <c r="KES1821" s="10"/>
      <c r="KET1821" s="10"/>
      <c r="KEU1821" s="10"/>
      <c r="KEV1821" s="10"/>
      <c r="KEW1821" s="10"/>
      <c r="KEX1821" s="10"/>
      <c r="KEY1821" s="10"/>
      <c r="KEZ1821" s="10"/>
      <c r="KFA1821" s="10"/>
      <c r="KFB1821" s="10"/>
      <c r="KFC1821" s="10"/>
      <c r="KFD1821" s="10"/>
      <c r="KFE1821" s="10"/>
      <c r="KFF1821" s="10"/>
      <c r="KFG1821" s="10"/>
      <c r="KFH1821" s="10"/>
      <c r="KFI1821" s="10"/>
      <c r="KFJ1821" s="10"/>
      <c r="KFK1821" s="10"/>
      <c r="KFL1821" s="10"/>
      <c r="KFM1821" s="10"/>
      <c r="KFN1821" s="10"/>
      <c r="KFO1821" s="10"/>
      <c r="KFP1821" s="10"/>
      <c r="KFQ1821" s="10"/>
      <c r="KFR1821" s="10"/>
      <c r="KFS1821" s="10"/>
      <c r="KFT1821" s="10"/>
      <c r="KFU1821" s="10"/>
      <c r="KFV1821" s="10"/>
      <c r="KFW1821" s="10"/>
      <c r="KFX1821" s="10"/>
      <c r="KFY1821" s="10"/>
      <c r="KFZ1821" s="10"/>
      <c r="KGA1821" s="10"/>
      <c r="KGB1821" s="10"/>
      <c r="KGC1821" s="10"/>
      <c r="KGD1821" s="10"/>
      <c r="KGE1821" s="10"/>
      <c r="KGF1821" s="10"/>
      <c r="KGG1821" s="10"/>
      <c r="KGH1821" s="10"/>
      <c r="KGI1821" s="10"/>
      <c r="KGJ1821" s="10"/>
      <c r="KGK1821" s="10"/>
      <c r="KGL1821" s="10"/>
      <c r="KGM1821" s="10"/>
      <c r="KGN1821" s="10"/>
      <c r="KGO1821" s="10"/>
      <c r="KGP1821" s="10"/>
      <c r="KGQ1821" s="10"/>
      <c r="KGR1821" s="10"/>
      <c r="KGS1821" s="10"/>
      <c r="KGT1821" s="10"/>
      <c r="KGU1821" s="10"/>
      <c r="KGV1821" s="10"/>
      <c r="KGW1821" s="10"/>
      <c r="KGX1821" s="10"/>
      <c r="KGY1821" s="10"/>
      <c r="KGZ1821" s="10"/>
      <c r="KHA1821" s="10"/>
      <c r="KHB1821" s="10"/>
      <c r="KHC1821" s="10"/>
      <c r="KHD1821" s="10"/>
      <c r="KHE1821" s="10"/>
      <c r="KHF1821" s="10"/>
      <c r="KHG1821" s="10"/>
      <c r="KHH1821" s="10"/>
      <c r="KHI1821" s="10"/>
      <c r="KHJ1821" s="10"/>
      <c r="KHK1821" s="10"/>
      <c r="KHL1821" s="10"/>
      <c r="KHM1821" s="10"/>
      <c r="KHN1821" s="10"/>
      <c r="KHO1821" s="10"/>
      <c r="KHP1821" s="10"/>
      <c r="KHQ1821" s="10"/>
      <c r="KHR1821" s="10"/>
      <c r="KHS1821" s="10"/>
      <c r="KHT1821" s="10"/>
      <c r="KHU1821" s="10"/>
      <c r="KHV1821" s="10"/>
      <c r="KHW1821" s="10"/>
      <c r="KHX1821" s="10"/>
      <c r="KHY1821" s="10"/>
      <c r="KHZ1821" s="10"/>
      <c r="KIA1821" s="10"/>
      <c r="KIB1821" s="10"/>
      <c r="KIC1821" s="10"/>
      <c r="KID1821" s="10"/>
      <c r="KIE1821" s="10"/>
      <c r="KIF1821" s="10"/>
      <c r="KIG1821" s="10"/>
      <c r="KIH1821" s="10"/>
      <c r="KII1821" s="10"/>
      <c r="KIJ1821" s="10"/>
      <c r="KIK1821" s="10"/>
      <c r="KIL1821" s="10"/>
      <c r="KIM1821" s="10"/>
      <c r="KIN1821" s="10"/>
      <c r="KIO1821" s="10"/>
      <c r="KIP1821" s="10"/>
      <c r="KIQ1821" s="10"/>
      <c r="KIR1821" s="10"/>
      <c r="KIS1821" s="10"/>
      <c r="KIT1821" s="10"/>
      <c r="KIU1821" s="10"/>
      <c r="KIV1821" s="10"/>
      <c r="KIW1821" s="10"/>
      <c r="KIX1821" s="10"/>
      <c r="KIY1821" s="10"/>
      <c r="KIZ1821" s="10"/>
      <c r="KJA1821" s="10"/>
      <c r="KJB1821" s="10"/>
      <c r="KJC1821" s="10"/>
      <c r="KJD1821" s="10"/>
      <c r="KJE1821" s="10"/>
      <c r="KJF1821" s="10"/>
      <c r="KJG1821" s="10"/>
      <c r="KJH1821" s="10"/>
      <c r="KJI1821" s="10"/>
      <c r="KJJ1821" s="10"/>
      <c r="KJK1821" s="10"/>
      <c r="KJL1821" s="10"/>
      <c r="KJM1821" s="10"/>
      <c r="KJN1821" s="10"/>
      <c r="KJO1821" s="10"/>
      <c r="KJP1821" s="10"/>
      <c r="KJQ1821" s="10"/>
      <c r="KJR1821" s="10"/>
      <c r="KJS1821" s="10"/>
      <c r="KJT1821" s="10"/>
      <c r="KJU1821" s="10"/>
      <c r="KJV1821" s="10"/>
      <c r="KJW1821" s="10"/>
      <c r="KJX1821" s="10"/>
      <c r="KJY1821" s="10"/>
      <c r="KJZ1821" s="10"/>
      <c r="KKA1821" s="10"/>
      <c r="KKB1821" s="10"/>
      <c r="KKC1821" s="10"/>
      <c r="KKD1821" s="10"/>
      <c r="KKE1821" s="10"/>
      <c r="KKF1821" s="10"/>
      <c r="KKG1821" s="10"/>
      <c r="KKH1821" s="10"/>
      <c r="KKI1821" s="10"/>
      <c r="KKJ1821" s="10"/>
      <c r="KKK1821" s="10"/>
      <c r="KKL1821" s="10"/>
      <c r="KKM1821" s="10"/>
      <c r="KKN1821" s="10"/>
      <c r="KKO1821" s="10"/>
      <c r="KKP1821" s="10"/>
      <c r="KKQ1821" s="10"/>
      <c r="KKR1821" s="10"/>
      <c r="KKS1821" s="10"/>
      <c r="KKT1821" s="10"/>
      <c r="KKU1821" s="10"/>
      <c r="KKV1821" s="10"/>
      <c r="KKW1821" s="10"/>
      <c r="KKX1821" s="10"/>
      <c r="KKY1821" s="10"/>
      <c r="KKZ1821" s="10"/>
      <c r="KLA1821" s="10"/>
      <c r="KLB1821" s="10"/>
      <c r="KLC1821" s="10"/>
      <c r="KLD1821" s="10"/>
      <c r="KLE1821" s="10"/>
      <c r="KLF1821" s="10"/>
      <c r="KLG1821" s="10"/>
      <c r="KLH1821" s="10"/>
      <c r="KLI1821" s="10"/>
      <c r="KLJ1821" s="10"/>
      <c r="KLK1821" s="10"/>
      <c r="KLL1821" s="10"/>
      <c r="KLM1821" s="10"/>
      <c r="KLN1821" s="10"/>
      <c r="KLO1821" s="10"/>
      <c r="KLP1821" s="10"/>
      <c r="KLQ1821" s="10"/>
      <c r="KLR1821" s="10"/>
      <c r="KLS1821" s="10"/>
      <c r="KLT1821" s="10"/>
      <c r="KLU1821" s="10"/>
      <c r="KLV1821" s="10"/>
      <c r="KLW1821" s="10"/>
      <c r="KLX1821" s="10"/>
      <c r="KLY1821" s="10"/>
      <c r="KLZ1821" s="10"/>
      <c r="KMA1821" s="10"/>
      <c r="KMB1821" s="10"/>
      <c r="KMC1821" s="10"/>
      <c r="KMD1821" s="10"/>
      <c r="KME1821" s="10"/>
      <c r="KMF1821" s="10"/>
      <c r="KMG1821" s="10"/>
      <c r="KMH1821" s="10"/>
      <c r="KMI1821" s="10"/>
      <c r="KMJ1821" s="10"/>
      <c r="KMK1821" s="10"/>
      <c r="KML1821" s="10"/>
      <c r="KMM1821" s="10"/>
      <c r="KMN1821" s="10"/>
      <c r="KMO1821" s="10"/>
      <c r="KMP1821" s="10"/>
      <c r="KMQ1821" s="10"/>
      <c r="KMR1821" s="10"/>
      <c r="KMS1821" s="10"/>
      <c r="KMT1821" s="10"/>
      <c r="KMU1821" s="10"/>
      <c r="KMV1821" s="10"/>
      <c r="KMW1821" s="10"/>
      <c r="KMX1821" s="10"/>
      <c r="KMY1821" s="10"/>
      <c r="KMZ1821" s="10"/>
      <c r="KNA1821" s="10"/>
      <c r="KNB1821" s="10"/>
      <c r="KNC1821" s="10"/>
      <c r="KND1821" s="10"/>
      <c r="KNE1821" s="10"/>
      <c r="KNF1821" s="10"/>
      <c r="KNG1821" s="10"/>
      <c r="KNH1821" s="10"/>
      <c r="KNI1821" s="10"/>
      <c r="KNJ1821" s="10"/>
      <c r="KNK1821" s="10"/>
      <c r="KNL1821" s="10"/>
      <c r="KNM1821" s="10"/>
      <c r="KNN1821" s="10"/>
      <c r="KNO1821" s="10"/>
      <c r="KNP1821" s="10"/>
      <c r="KNQ1821" s="10"/>
      <c r="KNR1821" s="10"/>
      <c r="KNS1821" s="10"/>
      <c r="KNT1821" s="10"/>
      <c r="KNU1821" s="10"/>
      <c r="KNV1821" s="10"/>
      <c r="KNW1821" s="10"/>
      <c r="KNX1821" s="10"/>
      <c r="KNY1821" s="10"/>
      <c r="KNZ1821" s="10"/>
      <c r="KOA1821" s="10"/>
      <c r="KOB1821" s="10"/>
      <c r="KOC1821" s="10"/>
      <c r="KOD1821" s="10"/>
      <c r="KOE1821" s="10"/>
      <c r="KOF1821" s="10"/>
      <c r="KOG1821" s="10"/>
      <c r="KOH1821" s="10"/>
      <c r="KOI1821" s="10"/>
      <c r="KOJ1821" s="10"/>
      <c r="KOK1821" s="10"/>
      <c r="KOL1821" s="10"/>
      <c r="KOM1821" s="10"/>
      <c r="KON1821" s="10"/>
      <c r="KOO1821" s="10"/>
      <c r="KOP1821" s="10"/>
      <c r="KOQ1821" s="10"/>
      <c r="KOR1821" s="10"/>
      <c r="KOS1821" s="10"/>
      <c r="KOT1821" s="10"/>
      <c r="KOU1821" s="10"/>
      <c r="KOV1821" s="10"/>
      <c r="KOW1821" s="10"/>
      <c r="KOX1821" s="10"/>
      <c r="KOY1821" s="10"/>
      <c r="KOZ1821" s="10"/>
      <c r="KPA1821" s="10"/>
      <c r="KPB1821" s="10"/>
      <c r="KPC1821" s="10"/>
      <c r="KPD1821" s="10"/>
      <c r="KPE1821" s="10"/>
      <c r="KPF1821" s="10"/>
      <c r="KPG1821" s="10"/>
      <c r="KPH1821" s="10"/>
      <c r="KPI1821" s="10"/>
      <c r="KPJ1821" s="10"/>
      <c r="KPK1821" s="10"/>
      <c r="KPL1821" s="10"/>
      <c r="KPM1821" s="10"/>
      <c r="KPN1821" s="10"/>
      <c r="KPO1821" s="10"/>
      <c r="KPP1821" s="10"/>
      <c r="KPQ1821" s="10"/>
      <c r="KPR1821" s="10"/>
      <c r="KPS1821" s="10"/>
      <c r="KPT1821" s="10"/>
      <c r="KPU1821" s="10"/>
      <c r="KPV1821" s="10"/>
      <c r="KPW1821" s="10"/>
      <c r="KPX1821" s="10"/>
      <c r="KPY1821" s="10"/>
      <c r="KPZ1821" s="10"/>
      <c r="KQA1821" s="10"/>
      <c r="KQB1821" s="10"/>
      <c r="KQC1821" s="10"/>
      <c r="KQD1821" s="10"/>
      <c r="KQE1821" s="10"/>
      <c r="KQF1821" s="10"/>
      <c r="KQG1821" s="10"/>
      <c r="KQH1821" s="10"/>
      <c r="KQI1821" s="10"/>
      <c r="KQJ1821" s="10"/>
      <c r="KQK1821" s="10"/>
      <c r="KQL1821" s="10"/>
      <c r="KQM1821" s="10"/>
      <c r="KQN1821" s="10"/>
      <c r="KQO1821" s="10"/>
      <c r="KQP1821" s="10"/>
      <c r="KQQ1821" s="10"/>
      <c r="KQR1821" s="10"/>
      <c r="KQS1821" s="10"/>
      <c r="KQT1821" s="10"/>
      <c r="KQU1821" s="10"/>
      <c r="KQV1821" s="10"/>
      <c r="KQW1821" s="10"/>
      <c r="KQX1821" s="10"/>
      <c r="KQY1821" s="10"/>
      <c r="KQZ1821" s="10"/>
      <c r="KRA1821" s="10"/>
      <c r="KRB1821" s="10"/>
      <c r="KRC1821" s="10"/>
      <c r="KRD1821" s="10"/>
      <c r="KRE1821" s="10"/>
      <c r="KRF1821" s="10"/>
      <c r="KRG1821" s="10"/>
      <c r="KRH1821" s="10"/>
      <c r="KRI1821" s="10"/>
      <c r="KRJ1821" s="10"/>
      <c r="KRK1821" s="10"/>
      <c r="KRL1821" s="10"/>
      <c r="KRM1821" s="10"/>
      <c r="KRN1821" s="10"/>
      <c r="KRO1821" s="10"/>
      <c r="KRP1821" s="10"/>
      <c r="KRQ1821" s="10"/>
      <c r="KRR1821" s="10"/>
      <c r="KRS1821" s="10"/>
      <c r="KRT1821" s="10"/>
      <c r="KRU1821" s="10"/>
      <c r="KRV1821" s="10"/>
      <c r="KRW1821" s="10"/>
      <c r="KRX1821" s="10"/>
      <c r="KRY1821" s="10"/>
      <c r="KRZ1821" s="10"/>
      <c r="KSA1821" s="10"/>
      <c r="KSB1821" s="10"/>
      <c r="KSC1821" s="10"/>
      <c r="KSD1821" s="10"/>
      <c r="KSE1821" s="10"/>
      <c r="KSF1821" s="10"/>
      <c r="KSG1821" s="10"/>
      <c r="KSH1821" s="10"/>
      <c r="KSI1821" s="10"/>
      <c r="KSJ1821" s="10"/>
      <c r="KSK1821" s="10"/>
      <c r="KSL1821" s="10"/>
      <c r="KSM1821" s="10"/>
      <c r="KSN1821" s="10"/>
      <c r="KSO1821" s="10"/>
      <c r="KSP1821" s="10"/>
      <c r="KSQ1821" s="10"/>
      <c r="KSR1821" s="10"/>
      <c r="KSS1821" s="10"/>
      <c r="KST1821" s="10"/>
      <c r="KSU1821" s="10"/>
      <c r="KSV1821" s="10"/>
      <c r="KSW1821" s="10"/>
      <c r="KSX1821" s="10"/>
      <c r="KSY1821" s="10"/>
      <c r="KSZ1821" s="10"/>
      <c r="KTA1821" s="10"/>
      <c r="KTB1821" s="10"/>
      <c r="KTC1821" s="10"/>
      <c r="KTD1821" s="10"/>
      <c r="KTE1821" s="10"/>
      <c r="KTF1821" s="10"/>
      <c r="KTG1821" s="10"/>
      <c r="KTH1821" s="10"/>
      <c r="KTI1821" s="10"/>
      <c r="KTJ1821" s="10"/>
      <c r="KTK1821" s="10"/>
      <c r="KTL1821" s="10"/>
      <c r="KTM1821" s="10"/>
      <c r="KTN1821" s="10"/>
      <c r="KTO1821" s="10"/>
      <c r="KTP1821" s="10"/>
      <c r="KTQ1821" s="10"/>
      <c r="KTR1821" s="10"/>
      <c r="KTS1821" s="10"/>
      <c r="KTT1821" s="10"/>
      <c r="KTU1821" s="10"/>
      <c r="KTV1821" s="10"/>
      <c r="KTW1821" s="10"/>
      <c r="KTX1821" s="10"/>
      <c r="KTY1821" s="10"/>
      <c r="KTZ1821" s="10"/>
      <c r="KUA1821" s="10"/>
      <c r="KUB1821" s="10"/>
      <c r="KUC1821" s="10"/>
      <c r="KUD1821" s="10"/>
      <c r="KUE1821" s="10"/>
      <c r="KUF1821" s="10"/>
      <c r="KUG1821" s="10"/>
      <c r="KUH1821" s="10"/>
      <c r="KUI1821" s="10"/>
      <c r="KUJ1821" s="10"/>
      <c r="KUK1821" s="10"/>
      <c r="KUL1821" s="10"/>
      <c r="KUM1821" s="10"/>
      <c r="KUN1821" s="10"/>
      <c r="KUO1821" s="10"/>
      <c r="KUP1821" s="10"/>
      <c r="KUQ1821" s="10"/>
      <c r="KUR1821" s="10"/>
      <c r="KUS1821" s="10"/>
      <c r="KUT1821" s="10"/>
      <c r="KUU1821" s="10"/>
      <c r="KUV1821" s="10"/>
      <c r="KUW1821" s="10"/>
      <c r="KUX1821" s="10"/>
      <c r="KUY1821" s="10"/>
      <c r="KUZ1821" s="10"/>
      <c r="KVA1821" s="10"/>
      <c r="KVB1821" s="10"/>
      <c r="KVC1821" s="10"/>
      <c r="KVD1821" s="10"/>
      <c r="KVE1821" s="10"/>
      <c r="KVF1821" s="10"/>
      <c r="KVG1821" s="10"/>
      <c r="KVH1821" s="10"/>
      <c r="KVI1821" s="10"/>
      <c r="KVJ1821" s="10"/>
      <c r="KVK1821" s="10"/>
      <c r="KVL1821" s="10"/>
      <c r="KVM1821" s="10"/>
      <c r="KVN1821" s="10"/>
      <c r="KVO1821" s="10"/>
      <c r="KVP1821" s="10"/>
      <c r="KVQ1821" s="10"/>
      <c r="KVR1821" s="10"/>
      <c r="KVS1821" s="10"/>
      <c r="KVT1821" s="10"/>
      <c r="KVU1821" s="10"/>
      <c r="KVV1821" s="10"/>
      <c r="KVW1821" s="10"/>
      <c r="KVX1821" s="10"/>
      <c r="KVY1821" s="10"/>
      <c r="KVZ1821" s="10"/>
      <c r="KWA1821" s="10"/>
      <c r="KWB1821" s="10"/>
      <c r="KWC1821" s="10"/>
      <c r="KWD1821" s="10"/>
      <c r="KWE1821" s="10"/>
      <c r="KWF1821" s="10"/>
      <c r="KWG1821" s="10"/>
      <c r="KWH1821" s="10"/>
      <c r="KWI1821" s="10"/>
      <c r="KWJ1821" s="10"/>
      <c r="KWK1821" s="10"/>
      <c r="KWL1821" s="10"/>
      <c r="KWM1821" s="10"/>
      <c r="KWN1821" s="10"/>
      <c r="KWO1821" s="10"/>
      <c r="KWP1821" s="10"/>
      <c r="KWQ1821" s="10"/>
      <c r="KWR1821" s="10"/>
      <c r="KWS1821" s="10"/>
      <c r="KWT1821" s="10"/>
      <c r="KWU1821" s="10"/>
      <c r="KWV1821" s="10"/>
      <c r="KWW1821" s="10"/>
      <c r="KWX1821" s="10"/>
      <c r="KWY1821" s="10"/>
      <c r="KWZ1821" s="10"/>
      <c r="KXA1821" s="10"/>
      <c r="KXB1821" s="10"/>
      <c r="KXC1821" s="10"/>
      <c r="KXD1821" s="10"/>
      <c r="KXE1821" s="10"/>
      <c r="KXF1821" s="10"/>
      <c r="KXG1821" s="10"/>
      <c r="KXH1821" s="10"/>
      <c r="KXI1821" s="10"/>
      <c r="KXJ1821" s="10"/>
      <c r="KXK1821" s="10"/>
      <c r="KXL1821" s="10"/>
      <c r="KXM1821" s="10"/>
      <c r="KXN1821" s="10"/>
      <c r="KXO1821" s="10"/>
      <c r="KXP1821" s="10"/>
      <c r="KXQ1821" s="10"/>
      <c r="KXR1821" s="10"/>
      <c r="KXS1821" s="10"/>
      <c r="KXT1821" s="10"/>
      <c r="KXU1821" s="10"/>
      <c r="KXV1821" s="10"/>
      <c r="KXW1821" s="10"/>
      <c r="KXX1821" s="10"/>
      <c r="KXY1821" s="10"/>
      <c r="KXZ1821" s="10"/>
      <c r="KYA1821" s="10"/>
      <c r="KYB1821" s="10"/>
      <c r="KYC1821" s="10"/>
      <c r="KYD1821" s="10"/>
      <c r="KYE1821" s="10"/>
      <c r="KYF1821" s="10"/>
      <c r="KYG1821" s="10"/>
      <c r="KYH1821" s="10"/>
      <c r="KYI1821" s="10"/>
      <c r="KYJ1821" s="10"/>
      <c r="KYK1821" s="10"/>
      <c r="KYL1821" s="10"/>
      <c r="KYM1821" s="10"/>
      <c r="KYN1821" s="10"/>
      <c r="KYO1821" s="10"/>
      <c r="KYP1821" s="10"/>
      <c r="KYQ1821" s="10"/>
      <c r="KYR1821" s="10"/>
      <c r="KYS1821" s="10"/>
      <c r="KYT1821" s="10"/>
      <c r="KYU1821" s="10"/>
      <c r="KYV1821" s="10"/>
      <c r="KYW1821" s="10"/>
      <c r="KYX1821" s="10"/>
      <c r="KYY1821" s="10"/>
      <c r="KYZ1821" s="10"/>
      <c r="KZA1821" s="10"/>
      <c r="KZB1821" s="10"/>
      <c r="KZC1821" s="10"/>
      <c r="KZD1821" s="10"/>
      <c r="KZE1821" s="10"/>
      <c r="KZF1821" s="10"/>
      <c r="KZG1821" s="10"/>
      <c r="KZH1821" s="10"/>
      <c r="KZI1821" s="10"/>
      <c r="KZJ1821" s="10"/>
      <c r="KZK1821" s="10"/>
      <c r="KZL1821" s="10"/>
      <c r="KZM1821" s="10"/>
      <c r="KZN1821" s="10"/>
      <c r="KZO1821" s="10"/>
      <c r="KZP1821" s="10"/>
      <c r="KZQ1821" s="10"/>
      <c r="KZR1821" s="10"/>
      <c r="KZS1821" s="10"/>
      <c r="KZT1821" s="10"/>
      <c r="KZU1821" s="10"/>
      <c r="KZV1821" s="10"/>
      <c r="KZW1821" s="10"/>
      <c r="KZX1821" s="10"/>
      <c r="KZY1821" s="10"/>
      <c r="KZZ1821" s="10"/>
      <c r="LAA1821" s="10"/>
      <c r="LAB1821" s="10"/>
      <c r="LAC1821" s="10"/>
      <c r="LAD1821" s="10"/>
      <c r="LAE1821" s="10"/>
      <c r="LAF1821" s="10"/>
      <c r="LAG1821" s="10"/>
      <c r="LAH1821" s="10"/>
      <c r="LAI1821" s="10"/>
      <c r="LAJ1821" s="10"/>
      <c r="LAK1821" s="10"/>
      <c r="LAL1821" s="10"/>
      <c r="LAM1821" s="10"/>
      <c r="LAN1821" s="10"/>
      <c r="LAO1821" s="10"/>
      <c r="LAP1821" s="10"/>
      <c r="LAQ1821" s="10"/>
      <c r="LAR1821" s="10"/>
      <c r="LAS1821" s="10"/>
      <c r="LAT1821" s="10"/>
      <c r="LAU1821" s="10"/>
      <c r="LAV1821" s="10"/>
      <c r="LAW1821" s="10"/>
      <c r="LAX1821" s="10"/>
      <c r="LAY1821" s="10"/>
      <c r="LAZ1821" s="10"/>
      <c r="LBA1821" s="10"/>
      <c r="LBB1821" s="10"/>
      <c r="LBC1821" s="10"/>
      <c r="LBD1821" s="10"/>
      <c r="LBE1821" s="10"/>
      <c r="LBF1821" s="10"/>
      <c r="LBG1821" s="10"/>
      <c r="LBH1821" s="10"/>
      <c r="LBI1821" s="10"/>
      <c r="LBJ1821" s="10"/>
      <c r="LBK1821" s="10"/>
      <c r="LBL1821" s="10"/>
      <c r="LBM1821" s="10"/>
      <c r="LBN1821" s="10"/>
      <c r="LBO1821" s="10"/>
      <c r="LBP1821" s="10"/>
      <c r="LBQ1821" s="10"/>
      <c r="LBR1821" s="10"/>
      <c r="LBS1821" s="10"/>
      <c r="LBT1821" s="10"/>
      <c r="LBU1821" s="10"/>
      <c r="LBV1821" s="10"/>
      <c r="LBW1821" s="10"/>
      <c r="LBX1821" s="10"/>
      <c r="LBY1821" s="10"/>
      <c r="LBZ1821" s="10"/>
      <c r="LCA1821" s="10"/>
      <c r="LCB1821" s="10"/>
      <c r="LCC1821" s="10"/>
      <c r="LCD1821" s="10"/>
      <c r="LCE1821" s="10"/>
      <c r="LCF1821" s="10"/>
      <c r="LCG1821" s="10"/>
      <c r="LCH1821" s="10"/>
      <c r="LCI1821" s="10"/>
      <c r="LCJ1821" s="10"/>
      <c r="LCK1821" s="10"/>
      <c r="LCL1821" s="10"/>
      <c r="LCM1821" s="10"/>
      <c r="LCN1821" s="10"/>
      <c r="LCO1821" s="10"/>
      <c r="LCP1821" s="10"/>
      <c r="LCQ1821" s="10"/>
      <c r="LCR1821" s="10"/>
      <c r="LCS1821" s="10"/>
      <c r="LCT1821" s="10"/>
      <c r="LCU1821" s="10"/>
      <c r="LCV1821" s="10"/>
      <c r="LCW1821" s="10"/>
      <c r="LCX1821" s="10"/>
      <c r="LCY1821" s="10"/>
      <c r="LCZ1821" s="10"/>
      <c r="LDA1821" s="10"/>
      <c r="LDB1821" s="10"/>
      <c r="LDC1821" s="10"/>
      <c r="LDD1821" s="10"/>
      <c r="LDE1821" s="10"/>
      <c r="LDF1821" s="10"/>
      <c r="LDG1821" s="10"/>
      <c r="LDH1821" s="10"/>
      <c r="LDI1821" s="10"/>
      <c r="LDJ1821" s="10"/>
      <c r="LDK1821" s="10"/>
      <c r="LDL1821" s="10"/>
      <c r="LDM1821" s="10"/>
      <c r="LDN1821" s="10"/>
      <c r="LDO1821" s="10"/>
      <c r="LDP1821" s="10"/>
      <c r="LDQ1821" s="10"/>
      <c r="LDR1821" s="10"/>
      <c r="LDS1821" s="10"/>
      <c r="LDT1821" s="10"/>
      <c r="LDU1821" s="10"/>
      <c r="LDV1821" s="10"/>
      <c r="LDW1821" s="10"/>
      <c r="LDX1821" s="10"/>
      <c r="LDY1821" s="10"/>
      <c r="LDZ1821" s="10"/>
      <c r="LEA1821" s="10"/>
      <c r="LEB1821" s="10"/>
      <c r="LEC1821" s="10"/>
      <c r="LED1821" s="10"/>
      <c r="LEE1821" s="10"/>
      <c r="LEF1821" s="10"/>
      <c r="LEG1821" s="10"/>
      <c r="LEH1821" s="10"/>
      <c r="LEI1821" s="10"/>
      <c r="LEJ1821" s="10"/>
      <c r="LEK1821" s="10"/>
      <c r="LEL1821" s="10"/>
      <c r="LEM1821" s="10"/>
      <c r="LEN1821" s="10"/>
      <c r="LEO1821" s="10"/>
      <c r="LEP1821" s="10"/>
      <c r="LEQ1821" s="10"/>
      <c r="LER1821" s="10"/>
      <c r="LES1821" s="10"/>
      <c r="LET1821" s="10"/>
      <c r="LEU1821" s="10"/>
      <c r="LEV1821" s="10"/>
      <c r="LEW1821" s="10"/>
      <c r="LEX1821" s="10"/>
      <c r="LEY1821" s="10"/>
      <c r="LEZ1821" s="10"/>
      <c r="LFA1821" s="10"/>
      <c r="LFB1821" s="10"/>
      <c r="LFC1821" s="10"/>
      <c r="LFD1821" s="10"/>
      <c r="LFE1821" s="10"/>
      <c r="LFF1821" s="10"/>
      <c r="LFG1821" s="10"/>
      <c r="LFH1821" s="10"/>
      <c r="LFI1821" s="10"/>
      <c r="LFJ1821" s="10"/>
      <c r="LFK1821" s="10"/>
      <c r="LFL1821" s="10"/>
      <c r="LFM1821" s="10"/>
      <c r="LFN1821" s="10"/>
      <c r="LFO1821" s="10"/>
      <c r="LFP1821" s="10"/>
      <c r="LFQ1821" s="10"/>
      <c r="LFR1821" s="10"/>
      <c r="LFS1821" s="10"/>
      <c r="LFT1821" s="10"/>
      <c r="LFU1821" s="10"/>
      <c r="LFV1821" s="10"/>
      <c r="LFW1821" s="10"/>
      <c r="LFX1821" s="10"/>
      <c r="LFY1821" s="10"/>
      <c r="LFZ1821" s="10"/>
      <c r="LGA1821" s="10"/>
      <c r="LGB1821" s="10"/>
      <c r="LGC1821" s="10"/>
      <c r="LGD1821" s="10"/>
      <c r="LGE1821" s="10"/>
      <c r="LGF1821" s="10"/>
      <c r="LGG1821" s="10"/>
      <c r="LGH1821" s="10"/>
      <c r="LGI1821" s="10"/>
      <c r="LGJ1821" s="10"/>
      <c r="LGK1821" s="10"/>
      <c r="LGL1821" s="10"/>
      <c r="LGM1821" s="10"/>
      <c r="LGN1821" s="10"/>
      <c r="LGO1821" s="10"/>
      <c r="LGP1821" s="10"/>
      <c r="LGQ1821" s="10"/>
      <c r="LGR1821" s="10"/>
      <c r="LGS1821" s="10"/>
      <c r="LGT1821" s="10"/>
      <c r="LGU1821" s="10"/>
      <c r="LGV1821" s="10"/>
      <c r="LGW1821" s="10"/>
      <c r="LGX1821" s="10"/>
      <c r="LGY1821" s="10"/>
      <c r="LGZ1821" s="10"/>
      <c r="LHA1821" s="10"/>
      <c r="LHB1821" s="10"/>
      <c r="LHC1821" s="10"/>
      <c r="LHD1821" s="10"/>
      <c r="LHE1821" s="10"/>
      <c r="LHF1821" s="10"/>
      <c r="LHG1821" s="10"/>
      <c r="LHH1821" s="10"/>
      <c r="LHI1821" s="10"/>
      <c r="LHJ1821" s="10"/>
      <c r="LHK1821" s="10"/>
      <c r="LHL1821" s="10"/>
      <c r="LHM1821" s="10"/>
      <c r="LHN1821" s="10"/>
      <c r="LHO1821" s="10"/>
      <c r="LHP1821" s="10"/>
      <c r="LHQ1821" s="10"/>
      <c r="LHR1821" s="10"/>
      <c r="LHS1821" s="10"/>
      <c r="LHT1821" s="10"/>
      <c r="LHU1821" s="10"/>
      <c r="LHV1821" s="10"/>
      <c r="LHW1821" s="10"/>
      <c r="LHX1821" s="10"/>
      <c r="LHY1821" s="10"/>
      <c r="LHZ1821" s="10"/>
      <c r="LIA1821" s="10"/>
      <c r="LIB1821" s="10"/>
      <c r="LIC1821" s="10"/>
      <c r="LID1821" s="10"/>
      <c r="LIE1821" s="10"/>
      <c r="LIF1821" s="10"/>
      <c r="LIG1821" s="10"/>
      <c r="LIH1821" s="10"/>
      <c r="LII1821" s="10"/>
      <c r="LIJ1821" s="10"/>
      <c r="LIK1821" s="10"/>
      <c r="LIL1821" s="10"/>
      <c r="LIM1821" s="10"/>
      <c r="LIN1821" s="10"/>
      <c r="LIO1821" s="10"/>
      <c r="LIP1821" s="10"/>
      <c r="LIQ1821" s="10"/>
      <c r="LIR1821" s="10"/>
      <c r="LIS1821" s="10"/>
      <c r="LIT1821" s="10"/>
      <c r="LIU1821" s="10"/>
      <c r="LIV1821" s="10"/>
      <c r="LIW1821" s="10"/>
      <c r="LIX1821" s="10"/>
      <c r="LIY1821" s="10"/>
      <c r="LIZ1821" s="10"/>
      <c r="LJA1821" s="10"/>
      <c r="LJB1821" s="10"/>
      <c r="LJC1821" s="10"/>
      <c r="LJD1821" s="10"/>
      <c r="LJE1821" s="10"/>
      <c r="LJF1821" s="10"/>
      <c r="LJG1821" s="10"/>
      <c r="LJH1821" s="10"/>
      <c r="LJI1821" s="10"/>
      <c r="LJJ1821" s="10"/>
      <c r="LJK1821" s="10"/>
      <c r="LJL1821" s="10"/>
      <c r="LJM1821" s="10"/>
      <c r="LJN1821" s="10"/>
      <c r="LJO1821" s="10"/>
      <c r="LJP1821" s="10"/>
      <c r="LJQ1821" s="10"/>
      <c r="LJR1821" s="10"/>
      <c r="LJS1821" s="10"/>
      <c r="LJT1821" s="10"/>
      <c r="LJU1821" s="10"/>
      <c r="LJV1821" s="10"/>
      <c r="LJW1821" s="10"/>
      <c r="LJX1821" s="10"/>
      <c r="LJY1821" s="10"/>
      <c r="LJZ1821" s="10"/>
      <c r="LKA1821" s="10"/>
      <c r="LKB1821" s="10"/>
      <c r="LKC1821" s="10"/>
      <c r="LKD1821" s="10"/>
      <c r="LKE1821" s="10"/>
      <c r="LKF1821" s="10"/>
      <c r="LKG1821" s="10"/>
      <c r="LKH1821" s="10"/>
      <c r="LKI1821" s="10"/>
      <c r="LKJ1821" s="10"/>
      <c r="LKK1821" s="10"/>
      <c r="LKL1821" s="10"/>
      <c r="LKM1821" s="10"/>
      <c r="LKN1821" s="10"/>
      <c r="LKO1821" s="10"/>
      <c r="LKP1821" s="10"/>
      <c r="LKQ1821" s="10"/>
      <c r="LKR1821" s="10"/>
      <c r="LKS1821" s="10"/>
      <c r="LKT1821" s="10"/>
      <c r="LKU1821" s="10"/>
      <c r="LKV1821" s="10"/>
      <c r="LKW1821" s="10"/>
      <c r="LKX1821" s="10"/>
      <c r="LKY1821" s="10"/>
      <c r="LKZ1821" s="10"/>
      <c r="LLA1821" s="10"/>
      <c r="LLB1821" s="10"/>
      <c r="LLC1821" s="10"/>
      <c r="LLD1821" s="10"/>
      <c r="LLE1821" s="10"/>
      <c r="LLF1821" s="10"/>
      <c r="LLG1821" s="10"/>
      <c r="LLH1821" s="10"/>
      <c r="LLI1821" s="10"/>
      <c r="LLJ1821" s="10"/>
      <c r="LLK1821" s="10"/>
      <c r="LLL1821" s="10"/>
      <c r="LLM1821" s="10"/>
      <c r="LLN1821" s="10"/>
      <c r="LLO1821" s="10"/>
      <c r="LLP1821" s="10"/>
      <c r="LLQ1821" s="10"/>
      <c r="LLR1821" s="10"/>
      <c r="LLS1821" s="10"/>
      <c r="LLT1821" s="10"/>
      <c r="LLU1821" s="10"/>
      <c r="LLV1821" s="10"/>
      <c r="LLW1821" s="10"/>
      <c r="LLX1821" s="10"/>
      <c r="LLY1821" s="10"/>
      <c r="LLZ1821" s="10"/>
      <c r="LMA1821" s="10"/>
      <c r="LMB1821" s="10"/>
      <c r="LMC1821" s="10"/>
      <c r="LMD1821" s="10"/>
      <c r="LME1821" s="10"/>
      <c r="LMF1821" s="10"/>
      <c r="LMG1821" s="10"/>
      <c r="LMH1821" s="10"/>
      <c r="LMI1821" s="10"/>
      <c r="LMJ1821" s="10"/>
      <c r="LMK1821" s="10"/>
      <c r="LML1821" s="10"/>
      <c r="LMM1821" s="10"/>
      <c r="LMN1821" s="10"/>
      <c r="LMO1821" s="10"/>
      <c r="LMP1821" s="10"/>
      <c r="LMQ1821" s="10"/>
      <c r="LMR1821" s="10"/>
      <c r="LMS1821" s="10"/>
      <c r="LMT1821" s="10"/>
      <c r="LMU1821" s="10"/>
      <c r="LMV1821" s="10"/>
      <c r="LMW1821" s="10"/>
      <c r="LMX1821" s="10"/>
      <c r="LMY1821" s="10"/>
      <c r="LMZ1821" s="10"/>
      <c r="LNA1821" s="10"/>
      <c r="LNB1821" s="10"/>
      <c r="LNC1821" s="10"/>
      <c r="LND1821" s="10"/>
      <c r="LNE1821" s="10"/>
      <c r="LNF1821" s="10"/>
      <c r="LNG1821" s="10"/>
      <c r="LNH1821" s="10"/>
      <c r="LNI1821" s="10"/>
      <c r="LNJ1821" s="10"/>
      <c r="LNK1821" s="10"/>
      <c r="LNL1821" s="10"/>
      <c r="LNM1821" s="10"/>
      <c r="LNN1821" s="10"/>
      <c r="LNO1821" s="10"/>
      <c r="LNP1821" s="10"/>
      <c r="LNQ1821" s="10"/>
      <c r="LNR1821" s="10"/>
      <c r="LNS1821" s="10"/>
      <c r="LNT1821" s="10"/>
      <c r="LNU1821" s="10"/>
      <c r="LNV1821" s="10"/>
      <c r="LNW1821" s="10"/>
      <c r="LNX1821" s="10"/>
      <c r="LNY1821" s="10"/>
      <c r="LNZ1821" s="10"/>
      <c r="LOA1821" s="10"/>
      <c r="LOB1821" s="10"/>
      <c r="LOC1821" s="10"/>
      <c r="LOD1821" s="10"/>
      <c r="LOE1821" s="10"/>
      <c r="LOF1821" s="10"/>
      <c r="LOG1821" s="10"/>
      <c r="LOH1821" s="10"/>
      <c r="LOI1821" s="10"/>
      <c r="LOJ1821" s="10"/>
      <c r="LOK1821" s="10"/>
      <c r="LOL1821" s="10"/>
      <c r="LOM1821" s="10"/>
      <c r="LON1821" s="10"/>
      <c r="LOO1821" s="10"/>
      <c r="LOP1821" s="10"/>
      <c r="LOQ1821" s="10"/>
      <c r="LOR1821" s="10"/>
      <c r="LOS1821" s="10"/>
      <c r="LOT1821" s="10"/>
      <c r="LOU1821" s="10"/>
      <c r="LOV1821" s="10"/>
      <c r="LOW1821" s="10"/>
      <c r="LOX1821" s="10"/>
      <c r="LOY1821" s="10"/>
      <c r="LOZ1821" s="10"/>
      <c r="LPA1821" s="10"/>
      <c r="LPB1821" s="10"/>
      <c r="LPC1821" s="10"/>
      <c r="LPD1821" s="10"/>
      <c r="LPE1821" s="10"/>
      <c r="LPF1821" s="10"/>
      <c r="LPG1821" s="10"/>
      <c r="LPH1821" s="10"/>
      <c r="LPI1821" s="10"/>
      <c r="LPJ1821" s="10"/>
      <c r="LPK1821" s="10"/>
      <c r="LPL1821" s="10"/>
      <c r="LPM1821" s="10"/>
      <c r="LPN1821" s="10"/>
      <c r="LPO1821" s="10"/>
      <c r="LPP1821" s="10"/>
      <c r="LPQ1821" s="10"/>
      <c r="LPR1821" s="10"/>
      <c r="LPS1821" s="10"/>
      <c r="LPT1821" s="10"/>
      <c r="LPU1821" s="10"/>
      <c r="LPV1821" s="10"/>
      <c r="LPW1821" s="10"/>
      <c r="LPX1821" s="10"/>
      <c r="LPY1821" s="10"/>
      <c r="LPZ1821" s="10"/>
      <c r="LQA1821" s="10"/>
      <c r="LQB1821" s="10"/>
      <c r="LQC1821" s="10"/>
      <c r="LQD1821" s="10"/>
      <c r="LQE1821" s="10"/>
      <c r="LQF1821" s="10"/>
      <c r="LQG1821" s="10"/>
      <c r="LQH1821" s="10"/>
      <c r="LQI1821" s="10"/>
      <c r="LQJ1821" s="10"/>
      <c r="LQK1821" s="10"/>
      <c r="LQL1821" s="10"/>
      <c r="LQM1821" s="10"/>
      <c r="LQN1821" s="10"/>
      <c r="LQO1821" s="10"/>
      <c r="LQP1821" s="10"/>
      <c r="LQQ1821" s="10"/>
      <c r="LQR1821" s="10"/>
      <c r="LQS1821" s="10"/>
      <c r="LQT1821" s="10"/>
      <c r="LQU1821" s="10"/>
      <c r="LQV1821" s="10"/>
      <c r="LQW1821" s="10"/>
      <c r="LQX1821" s="10"/>
      <c r="LQY1821" s="10"/>
      <c r="LQZ1821" s="10"/>
      <c r="LRA1821" s="10"/>
      <c r="LRB1821" s="10"/>
      <c r="LRC1821" s="10"/>
      <c r="LRD1821" s="10"/>
      <c r="LRE1821" s="10"/>
      <c r="LRF1821" s="10"/>
      <c r="LRG1821" s="10"/>
      <c r="LRH1821" s="10"/>
      <c r="LRI1821" s="10"/>
      <c r="LRJ1821" s="10"/>
      <c r="LRK1821" s="10"/>
      <c r="LRL1821" s="10"/>
      <c r="LRM1821" s="10"/>
      <c r="LRN1821" s="10"/>
      <c r="LRO1821" s="10"/>
      <c r="LRP1821" s="10"/>
      <c r="LRQ1821" s="10"/>
      <c r="LRR1821" s="10"/>
      <c r="LRS1821" s="10"/>
      <c r="LRT1821" s="10"/>
      <c r="LRU1821" s="10"/>
      <c r="LRV1821" s="10"/>
      <c r="LRW1821" s="10"/>
      <c r="LRX1821" s="10"/>
      <c r="LRY1821" s="10"/>
      <c r="LRZ1821" s="10"/>
      <c r="LSA1821" s="10"/>
      <c r="LSB1821" s="10"/>
      <c r="LSC1821" s="10"/>
      <c r="LSD1821" s="10"/>
      <c r="LSE1821" s="10"/>
      <c r="LSF1821" s="10"/>
      <c r="LSG1821" s="10"/>
      <c r="LSH1821" s="10"/>
      <c r="LSI1821" s="10"/>
      <c r="LSJ1821" s="10"/>
      <c r="LSK1821" s="10"/>
      <c r="LSL1821" s="10"/>
      <c r="LSM1821" s="10"/>
      <c r="LSN1821" s="10"/>
      <c r="LSO1821" s="10"/>
      <c r="LSP1821" s="10"/>
      <c r="LSQ1821" s="10"/>
      <c r="LSR1821" s="10"/>
      <c r="LSS1821" s="10"/>
      <c r="LST1821" s="10"/>
      <c r="LSU1821" s="10"/>
      <c r="LSV1821" s="10"/>
      <c r="LSW1821" s="10"/>
      <c r="LSX1821" s="10"/>
      <c r="LSY1821" s="10"/>
      <c r="LSZ1821" s="10"/>
      <c r="LTA1821" s="10"/>
      <c r="LTB1821" s="10"/>
      <c r="LTC1821" s="10"/>
      <c r="LTD1821" s="10"/>
      <c r="LTE1821" s="10"/>
      <c r="LTF1821" s="10"/>
      <c r="LTG1821" s="10"/>
      <c r="LTH1821" s="10"/>
      <c r="LTI1821" s="10"/>
      <c r="LTJ1821" s="10"/>
      <c r="LTK1821" s="10"/>
      <c r="LTL1821" s="10"/>
      <c r="LTM1821" s="10"/>
      <c r="LTN1821" s="10"/>
      <c r="LTO1821" s="10"/>
      <c r="LTP1821" s="10"/>
      <c r="LTQ1821" s="10"/>
      <c r="LTR1821" s="10"/>
      <c r="LTS1821" s="10"/>
      <c r="LTT1821" s="10"/>
      <c r="LTU1821" s="10"/>
      <c r="LTV1821" s="10"/>
      <c r="LTW1821" s="10"/>
      <c r="LTX1821" s="10"/>
      <c r="LTY1821" s="10"/>
      <c r="LTZ1821" s="10"/>
      <c r="LUA1821" s="10"/>
      <c r="LUB1821" s="10"/>
      <c r="LUC1821" s="10"/>
      <c r="LUD1821" s="10"/>
      <c r="LUE1821" s="10"/>
      <c r="LUF1821" s="10"/>
      <c r="LUG1821" s="10"/>
      <c r="LUH1821" s="10"/>
      <c r="LUI1821" s="10"/>
      <c r="LUJ1821" s="10"/>
      <c r="LUK1821" s="10"/>
      <c r="LUL1821" s="10"/>
      <c r="LUM1821" s="10"/>
      <c r="LUN1821" s="10"/>
      <c r="LUO1821" s="10"/>
      <c r="LUP1821" s="10"/>
      <c r="LUQ1821" s="10"/>
      <c r="LUR1821" s="10"/>
      <c r="LUS1821" s="10"/>
      <c r="LUT1821" s="10"/>
      <c r="LUU1821" s="10"/>
      <c r="LUV1821" s="10"/>
      <c r="LUW1821" s="10"/>
      <c r="LUX1821" s="10"/>
      <c r="LUY1821" s="10"/>
      <c r="LUZ1821" s="10"/>
      <c r="LVA1821" s="10"/>
      <c r="LVB1821" s="10"/>
      <c r="LVC1821" s="10"/>
      <c r="LVD1821" s="10"/>
      <c r="LVE1821" s="10"/>
      <c r="LVF1821" s="10"/>
      <c r="LVG1821" s="10"/>
      <c r="LVH1821" s="10"/>
      <c r="LVI1821" s="10"/>
      <c r="LVJ1821" s="10"/>
      <c r="LVK1821" s="10"/>
      <c r="LVL1821" s="10"/>
      <c r="LVM1821" s="10"/>
      <c r="LVN1821" s="10"/>
      <c r="LVO1821" s="10"/>
      <c r="LVP1821" s="10"/>
      <c r="LVQ1821" s="10"/>
      <c r="LVR1821" s="10"/>
      <c r="LVS1821" s="10"/>
      <c r="LVT1821" s="10"/>
      <c r="LVU1821" s="10"/>
      <c r="LVV1821" s="10"/>
      <c r="LVW1821" s="10"/>
      <c r="LVX1821" s="10"/>
      <c r="LVY1821" s="10"/>
      <c r="LVZ1821" s="10"/>
      <c r="LWA1821" s="10"/>
      <c r="LWB1821" s="10"/>
      <c r="LWC1821" s="10"/>
      <c r="LWD1821" s="10"/>
      <c r="LWE1821" s="10"/>
      <c r="LWF1821" s="10"/>
      <c r="LWG1821" s="10"/>
      <c r="LWH1821" s="10"/>
      <c r="LWI1821" s="10"/>
      <c r="LWJ1821" s="10"/>
      <c r="LWK1821" s="10"/>
      <c r="LWL1821" s="10"/>
      <c r="LWM1821" s="10"/>
      <c r="LWN1821" s="10"/>
      <c r="LWO1821" s="10"/>
      <c r="LWP1821" s="10"/>
      <c r="LWQ1821" s="10"/>
      <c r="LWR1821" s="10"/>
      <c r="LWS1821" s="10"/>
      <c r="LWT1821" s="10"/>
      <c r="LWU1821" s="10"/>
      <c r="LWV1821" s="10"/>
      <c r="LWW1821" s="10"/>
      <c r="LWX1821" s="10"/>
      <c r="LWY1821" s="10"/>
      <c r="LWZ1821" s="10"/>
      <c r="LXA1821" s="10"/>
      <c r="LXB1821" s="10"/>
      <c r="LXC1821" s="10"/>
      <c r="LXD1821" s="10"/>
      <c r="LXE1821" s="10"/>
      <c r="LXF1821" s="10"/>
      <c r="LXG1821" s="10"/>
      <c r="LXH1821" s="10"/>
      <c r="LXI1821" s="10"/>
      <c r="LXJ1821" s="10"/>
      <c r="LXK1821" s="10"/>
      <c r="LXL1821" s="10"/>
      <c r="LXM1821" s="10"/>
      <c r="LXN1821" s="10"/>
      <c r="LXO1821" s="10"/>
      <c r="LXP1821" s="10"/>
      <c r="LXQ1821" s="10"/>
      <c r="LXR1821" s="10"/>
      <c r="LXS1821" s="10"/>
      <c r="LXT1821" s="10"/>
      <c r="LXU1821" s="10"/>
      <c r="LXV1821" s="10"/>
      <c r="LXW1821" s="10"/>
      <c r="LXX1821" s="10"/>
      <c r="LXY1821" s="10"/>
      <c r="LXZ1821" s="10"/>
      <c r="LYA1821" s="10"/>
      <c r="LYB1821" s="10"/>
      <c r="LYC1821" s="10"/>
      <c r="LYD1821" s="10"/>
      <c r="LYE1821" s="10"/>
      <c r="LYF1821" s="10"/>
      <c r="LYG1821" s="10"/>
      <c r="LYH1821" s="10"/>
      <c r="LYI1821" s="10"/>
      <c r="LYJ1821" s="10"/>
      <c r="LYK1821" s="10"/>
      <c r="LYL1821" s="10"/>
      <c r="LYM1821" s="10"/>
      <c r="LYN1821" s="10"/>
      <c r="LYO1821" s="10"/>
      <c r="LYP1821" s="10"/>
      <c r="LYQ1821" s="10"/>
      <c r="LYR1821" s="10"/>
      <c r="LYS1821" s="10"/>
      <c r="LYT1821" s="10"/>
      <c r="LYU1821" s="10"/>
      <c r="LYV1821" s="10"/>
      <c r="LYW1821" s="10"/>
      <c r="LYX1821" s="10"/>
      <c r="LYY1821" s="10"/>
      <c r="LYZ1821" s="10"/>
      <c r="LZA1821" s="10"/>
      <c r="LZB1821" s="10"/>
      <c r="LZC1821" s="10"/>
      <c r="LZD1821" s="10"/>
      <c r="LZE1821" s="10"/>
      <c r="LZF1821" s="10"/>
      <c r="LZG1821" s="10"/>
      <c r="LZH1821" s="10"/>
      <c r="LZI1821" s="10"/>
      <c r="LZJ1821" s="10"/>
      <c r="LZK1821" s="10"/>
      <c r="LZL1821" s="10"/>
      <c r="LZM1821" s="10"/>
      <c r="LZN1821" s="10"/>
      <c r="LZO1821" s="10"/>
      <c r="LZP1821" s="10"/>
      <c r="LZQ1821" s="10"/>
      <c r="LZR1821" s="10"/>
      <c r="LZS1821" s="10"/>
      <c r="LZT1821" s="10"/>
      <c r="LZU1821" s="10"/>
      <c r="LZV1821" s="10"/>
      <c r="LZW1821" s="10"/>
      <c r="LZX1821" s="10"/>
      <c r="LZY1821" s="10"/>
      <c r="LZZ1821" s="10"/>
      <c r="MAA1821" s="10"/>
      <c r="MAB1821" s="10"/>
      <c r="MAC1821" s="10"/>
      <c r="MAD1821" s="10"/>
      <c r="MAE1821" s="10"/>
      <c r="MAF1821" s="10"/>
      <c r="MAG1821" s="10"/>
      <c r="MAH1821" s="10"/>
      <c r="MAI1821" s="10"/>
      <c r="MAJ1821" s="10"/>
      <c r="MAK1821" s="10"/>
      <c r="MAL1821" s="10"/>
      <c r="MAM1821" s="10"/>
      <c r="MAN1821" s="10"/>
      <c r="MAO1821" s="10"/>
      <c r="MAP1821" s="10"/>
      <c r="MAQ1821" s="10"/>
      <c r="MAR1821" s="10"/>
      <c r="MAS1821" s="10"/>
      <c r="MAT1821" s="10"/>
      <c r="MAU1821" s="10"/>
      <c r="MAV1821" s="10"/>
      <c r="MAW1821" s="10"/>
      <c r="MAX1821" s="10"/>
      <c r="MAY1821" s="10"/>
      <c r="MAZ1821" s="10"/>
      <c r="MBA1821" s="10"/>
      <c r="MBB1821" s="10"/>
      <c r="MBC1821" s="10"/>
      <c r="MBD1821" s="10"/>
      <c r="MBE1821" s="10"/>
      <c r="MBF1821" s="10"/>
      <c r="MBG1821" s="10"/>
      <c r="MBH1821" s="10"/>
      <c r="MBI1821" s="10"/>
      <c r="MBJ1821" s="10"/>
      <c r="MBK1821" s="10"/>
      <c r="MBL1821" s="10"/>
      <c r="MBM1821" s="10"/>
      <c r="MBN1821" s="10"/>
      <c r="MBO1821" s="10"/>
      <c r="MBP1821" s="10"/>
      <c r="MBQ1821" s="10"/>
      <c r="MBR1821" s="10"/>
      <c r="MBS1821" s="10"/>
      <c r="MBT1821" s="10"/>
      <c r="MBU1821" s="10"/>
      <c r="MBV1821" s="10"/>
      <c r="MBW1821" s="10"/>
      <c r="MBX1821" s="10"/>
      <c r="MBY1821" s="10"/>
      <c r="MBZ1821" s="10"/>
      <c r="MCA1821" s="10"/>
      <c r="MCB1821" s="10"/>
      <c r="MCC1821" s="10"/>
      <c r="MCD1821" s="10"/>
      <c r="MCE1821" s="10"/>
      <c r="MCF1821" s="10"/>
      <c r="MCG1821" s="10"/>
      <c r="MCH1821" s="10"/>
      <c r="MCI1821" s="10"/>
      <c r="MCJ1821" s="10"/>
      <c r="MCK1821" s="10"/>
      <c r="MCL1821" s="10"/>
      <c r="MCM1821" s="10"/>
      <c r="MCN1821" s="10"/>
      <c r="MCO1821" s="10"/>
      <c r="MCP1821" s="10"/>
      <c r="MCQ1821" s="10"/>
      <c r="MCR1821" s="10"/>
      <c r="MCS1821" s="10"/>
      <c r="MCT1821" s="10"/>
      <c r="MCU1821" s="10"/>
      <c r="MCV1821" s="10"/>
      <c r="MCW1821" s="10"/>
      <c r="MCX1821" s="10"/>
      <c r="MCY1821" s="10"/>
      <c r="MCZ1821" s="10"/>
      <c r="MDA1821" s="10"/>
      <c r="MDB1821" s="10"/>
      <c r="MDC1821" s="10"/>
      <c r="MDD1821" s="10"/>
      <c r="MDE1821" s="10"/>
      <c r="MDF1821" s="10"/>
      <c r="MDG1821" s="10"/>
      <c r="MDH1821" s="10"/>
      <c r="MDI1821" s="10"/>
      <c r="MDJ1821" s="10"/>
      <c r="MDK1821" s="10"/>
      <c r="MDL1821" s="10"/>
      <c r="MDM1821" s="10"/>
      <c r="MDN1821" s="10"/>
      <c r="MDO1821" s="10"/>
      <c r="MDP1821" s="10"/>
      <c r="MDQ1821" s="10"/>
      <c r="MDR1821" s="10"/>
      <c r="MDS1821" s="10"/>
      <c r="MDT1821" s="10"/>
      <c r="MDU1821" s="10"/>
      <c r="MDV1821" s="10"/>
      <c r="MDW1821" s="10"/>
      <c r="MDX1821" s="10"/>
      <c r="MDY1821" s="10"/>
      <c r="MDZ1821" s="10"/>
      <c r="MEA1821" s="10"/>
      <c r="MEB1821" s="10"/>
      <c r="MEC1821" s="10"/>
      <c r="MED1821" s="10"/>
      <c r="MEE1821" s="10"/>
      <c r="MEF1821" s="10"/>
      <c r="MEG1821" s="10"/>
      <c r="MEH1821" s="10"/>
      <c r="MEI1821" s="10"/>
      <c r="MEJ1821" s="10"/>
      <c r="MEK1821" s="10"/>
      <c r="MEL1821" s="10"/>
      <c r="MEM1821" s="10"/>
      <c r="MEN1821" s="10"/>
      <c r="MEO1821" s="10"/>
      <c r="MEP1821" s="10"/>
      <c r="MEQ1821" s="10"/>
      <c r="MER1821" s="10"/>
      <c r="MES1821" s="10"/>
      <c r="MET1821" s="10"/>
      <c r="MEU1821" s="10"/>
      <c r="MEV1821" s="10"/>
      <c r="MEW1821" s="10"/>
      <c r="MEX1821" s="10"/>
      <c r="MEY1821" s="10"/>
      <c r="MEZ1821" s="10"/>
      <c r="MFA1821" s="10"/>
      <c r="MFB1821" s="10"/>
      <c r="MFC1821" s="10"/>
      <c r="MFD1821" s="10"/>
      <c r="MFE1821" s="10"/>
      <c r="MFF1821" s="10"/>
      <c r="MFG1821" s="10"/>
      <c r="MFH1821" s="10"/>
      <c r="MFI1821" s="10"/>
      <c r="MFJ1821" s="10"/>
      <c r="MFK1821" s="10"/>
      <c r="MFL1821" s="10"/>
      <c r="MFM1821" s="10"/>
      <c r="MFN1821" s="10"/>
      <c r="MFO1821" s="10"/>
      <c r="MFP1821" s="10"/>
      <c r="MFQ1821" s="10"/>
      <c r="MFR1821" s="10"/>
      <c r="MFS1821" s="10"/>
      <c r="MFT1821" s="10"/>
      <c r="MFU1821" s="10"/>
      <c r="MFV1821" s="10"/>
      <c r="MFW1821" s="10"/>
      <c r="MFX1821" s="10"/>
      <c r="MFY1821" s="10"/>
      <c r="MFZ1821" s="10"/>
      <c r="MGA1821" s="10"/>
      <c r="MGB1821" s="10"/>
      <c r="MGC1821" s="10"/>
      <c r="MGD1821" s="10"/>
      <c r="MGE1821" s="10"/>
      <c r="MGF1821" s="10"/>
      <c r="MGG1821" s="10"/>
      <c r="MGH1821" s="10"/>
      <c r="MGI1821" s="10"/>
      <c r="MGJ1821" s="10"/>
      <c r="MGK1821" s="10"/>
      <c r="MGL1821" s="10"/>
      <c r="MGM1821" s="10"/>
      <c r="MGN1821" s="10"/>
      <c r="MGO1821" s="10"/>
      <c r="MGP1821" s="10"/>
      <c r="MGQ1821" s="10"/>
      <c r="MGR1821" s="10"/>
      <c r="MGS1821" s="10"/>
      <c r="MGT1821" s="10"/>
      <c r="MGU1821" s="10"/>
      <c r="MGV1821" s="10"/>
      <c r="MGW1821" s="10"/>
      <c r="MGX1821" s="10"/>
      <c r="MGY1821" s="10"/>
      <c r="MGZ1821" s="10"/>
      <c r="MHA1821" s="10"/>
      <c r="MHB1821" s="10"/>
      <c r="MHC1821" s="10"/>
      <c r="MHD1821" s="10"/>
      <c r="MHE1821" s="10"/>
      <c r="MHF1821" s="10"/>
      <c r="MHG1821" s="10"/>
      <c r="MHH1821" s="10"/>
      <c r="MHI1821" s="10"/>
      <c r="MHJ1821" s="10"/>
      <c r="MHK1821" s="10"/>
      <c r="MHL1821" s="10"/>
      <c r="MHM1821" s="10"/>
      <c r="MHN1821" s="10"/>
      <c r="MHO1821" s="10"/>
      <c r="MHP1821" s="10"/>
      <c r="MHQ1821" s="10"/>
      <c r="MHR1821" s="10"/>
      <c r="MHS1821" s="10"/>
      <c r="MHT1821" s="10"/>
      <c r="MHU1821" s="10"/>
      <c r="MHV1821" s="10"/>
      <c r="MHW1821" s="10"/>
      <c r="MHX1821" s="10"/>
      <c r="MHY1821" s="10"/>
      <c r="MHZ1821" s="10"/>
      <c r="MIA1821" s="10"/>
      <c r="MIB1821" s="10"/>
      <c r="MIC1821" s="10"/>
      <c r="MID1821" s="10"/>
      <c r="MIE1821" s="10"/>
      <c r="MIF1821" s="10"/>
      <c r="MIG1821" s="10"/>
      <c r="MIH1821" s="10"/>
      <c r="MII1821" s="10"/>
      <c r="MIJ1821" s="10"/>
      <c r="MIK1821" s="10"/>
      <c r="MIL1821" s="10"/>
      <c r="MIM1821" s="10"/>
      <c r="MIN1821" s="10"/>
      <c r="MIO1821" s="10"/>
      <c r="MIP1821" s="10"/>
      <c r="MIQ1821" s="10"/>
      <c r="MIR1821" s="10"/>
      <c r="MIS1821" s="10"/>
      <c r="MIT1821" s="10"/>
      <c r="MIU1821" s="10"/>
      <c r="MIV1821" s="10"/>
      <c r="MIW1821" s="10"/>
      <c r="MIX1821" s="10"/>
      <c r="MIY1821" s="10"/>
      <c r="MIZ1821" s="10"/>
      <c r="MJA1821" s="10"/>
      <c r="MJB1821" s="10"/>
      <c r="MJC1821" s="10"/>
      <c r="MJD1821" s="10"/>
      <c r="MJE1821" s="10"/>
      <c r="MJF1821" s="10"/>
      <c r="MJG1821" s="10"/>
      <c r="MJH1821" s="10"/>
      <c r="MJI1821" s="10"/>
      <c r="MJJ1821" s="10"/>
      <c r="MJK1821" s="10"/>
      <c r="MJL1821" s="10"/>
      <c r="MJM1821" s="10"/>
      <c r="MJN1821" s="10"/>
      <c r="MJO1821" s="10"/>
      <c r="MJP1821" s="10"/>
      <c r="MJQ1821" s="10"/>
      <c r="MJR1821" s="10"/>
      <c r="MJS1821" s="10"/>
      <c r="MJT1821" s="10"/>
      <c r="MJU1821" s="10"/>
      <c r="MJV1821" s="10"/>
      <c r="MJW1821" s="10"/>
      <c r="MJX1821" s="10"/>
      <c r="MJY1821" s="10"/>
      <c r="MJZ1821" s="10"/>
      <c r="MKA1821" s="10"/>
      <c r="MKB1821" s="10"/>
      <c r="MKC1821" s="10"/>
      <c r="MKD1821" s="10"/>
      <c r="MKE1821" s="10"/>
      <c r="MKF1821" s="10"/>
      <c r="MKG1821" s="10"/>
      <c r="MKH1821" s="10"/>
      <c r="MKI1821" s="10"/>
      <c r="MKJ1821" s="10"/>
      <c r="MKK1821" s="10"/>
      <c r="MKL1821" s="10"/>
      <c r="MKM1821" s="10"/>
      <c r="MKN1821" s="10"/>
      <c r="MKO1821" s="10"/>
      <c r="MKP1821" s="10"/>
      <c r="MKQ1821" s="10"/>
      <c r="MKR1821" s="10"/>
      <c r="MKS1821" s="10"/>
      <c r="MKT1821" s="10"/>
      <c r="MKU1821" s="10"/>
      <c r="MKV1821" s="10"/>
      <c r="MKW1821" s="10"/>
      <c r="MKX1821" s="10"/>
      <c r="MKY1821" s="10"/>
      <c r="MKZ1821" s="10"/>
      <c r="MLA1821" s="10"/>
      <c r="MLB1821" s="10"/>
      <c r="MLC1821" s="10"/>
      <c r="MLD1821" s="10"/>
      <c r="MLE1821" s="10"/>
      <c r="MLF1821" s="10"/>
      <c r="MLG1821" s="10"/>
      <c r="MLH1821" s="10"/>
      <c r="MLI1821" s="10"/>
      <c r="MLJ1821" s="10"/>
      <c r="MLK1821" s="10"/>
      <c r="MLL1821" s="10"/>
      <c r="MLM1821" s="10"/>
      <c r="MLN1821" s="10"/>
      <c r="MLO1821" s="10"/>
      <c r="MLP1821" s="10"/>
      <c r="MLQ1821" s="10"/>
      <c r="MLR1821" s="10"/>
      <c r="MLS1821" s="10"/>
      <c r="MLT1821" s="10"/>
      <c r="MLU1821" s="10"/>
      <c r="MLV1821" s="10"/>
      <c r="MLW1821" s="10"/>
      <c r="MLX1821" s="10"/>
      <c r="MLY1821" s="10"/>
      <c r="MLZ1821" s="10"/>
      <c r="MMA1821" s="10"/>
      <c r="MMB1821" s="10"/>
      <c r="MMC1821" s="10"/>
      <c r="MMD1821" s="10"/>
      <c r="MME1821" s="10"/>
      <c r="MMF1821" s="10"/>
      <c r="MMG1821" s="10"/>
      <c r="MMH1821" s="10"/>
      <c r="MMI1821" s="10"/>
      <c r="MMJ1821" s="10"/>
      <c r="MMK1821" s="10"/>
      <c r="MML1821" s="10"/>
      <c r="MMM1821" s="10"/>
      <c r="MMN1821" s="10"/>
      <c r="MMO1821" s="10"/>
      <c r="MMP1821" s="10"/>
      <c r="MMQ1821" s="10"/>
      <c r="MMR1821" s="10"/>
      <c r="MMS1821" s="10"/>
      <c r="MMT1821" s="10"/>
      <c r="MMU1821" s="10"/>
      <c r="MMV1821" s="10"/>
      <c r="MMW1821" s="10"/>
      <c r="MMX1821" s="10"/>
      <c r="MMY1821" s="10"/>
      <c r="MMZ1821" s="10"/>
      <c r="MNA1821" s="10"/>
      <c r="MNB1821" s="10"/>
      <c r="MNC1821" s="10"/>
      <c r="MND1821" s="10"/>
      <c r="MNE1821" s="10"/>
      <c r="MNF1821" s="10"/>
      <c r="MNG1821" s="10"/>
      <c r="MNH1821" s="10"/>
      <c r="MNI1821" s="10"/>
      <c r="MNJ1821" s="10"/>
      <c r="MNK1821" s="10"/>
      <c r="MNL1821" s="10"/>
      <c r="MNM1821" s="10"/>
      <c r="MNN1821" s="10"/>
      <c r="MNO1821" s="10"/>
      <c r="MNP1821" s="10"/>
      <c r="MNQ1821" s="10"/>
      <c r="MNR1821" s="10"/>
      <c r="MNS1821" s="10"/>
      <c r="MNT1821" s="10"/>
      <c r="MNU1821" s="10"/>
      <c r="MNV1821" s="10"/>
      <c r="MNW1821" s="10"/>
      <c r="MNX1821" s="10"/>
      <c r="MNY1821" s="10"/>
      <c r="MNZ1821" s="10"/>
      <c r="MOA1821" s="10"/>
      <c r="MOB1821" s="10"/>
      <c r="MOC1821" s="10"/>
      <c r="MOD1821" s="10"/>
      <c r="MOE1821" s="10"/>
      <c r="MOF1821" s="10"/>
      <c r="MOG1821" s="10"/>
      <c r="MOH1821" s="10"/>
      <c r="MOI1821" s="10"/>
      <c r="MOJ1821" s="10"/>
      <c r="MOK1821" s="10"/>
      <c r="MOL1821" s="10"/>
      <c r="MOM1821" s="10"/>
      <c r="MON1821" s="10"/>
      <c r="MOO1821" s="10"/>
      <c r="MOP1821" s="10"/>
      <c r="MOQ1821" s="10"/>
      <c r="MOR1821" s="10"/>
      <c r="MOS1821" s="10"/>
      <c r="MOT1821" s="10"/>
      <c r="MOU1821" s="10"/>
      <c r="MOV1821" s="10"/>
      <c r="MOW1821" s="10"/>
      <c r="MOX1821" s="10"/>
      <c r="MOY1821" s="10"/>
      <c r="MOZ1821" s="10"/>
      <c r="MPA1821" s="10"/>
      <c r="MPB1821" s="10"/>
      <c r="MPC1821" s="10"/>
      <c r="MPD1821" s="10"/>
      <c r="MPE1821" s="10"/>
      <c r="MPF1821" s="10"/>
      <c r="MPG1821" s="10"/>
      <c r="MPH1821" s="10"/>
      <c r="MPI1821" s="10"/>
      <c r="MPJ1821" s="10"/>
      <c r="MPK1821" s="10"/>
      <c r="MPL1821" s="10"/>
      <c r="MPM1821" s="10"/>
      <c r="MPN1821" s="10"/>
      <c r="MPO1821" s="10"/>
      <c r="MPP1821" s="10"/>
      <c r="MPQ1821" s="10"/>
      <c r="MPR1821" s="10"/>
      <c r="MPS1821" s="10"/>
      <c r="MPT1821" s="10"/>
      <c r="MPU1821" s="10"/>
      <c r="MPV1821" s="10"/>
      <c r="MPW1821" s="10"/>
      <c r="MPX1821" s="10"/>
      <c r="MPY1821" s="10"/>
      <c r="MPZ1821" s="10"/>
      <c r="MQA1821" s="10"/>
      <c r="MQB1821" s="10"/>
      <c r="MQC1821" s="10"/>
      <c r="MQD1821" s="10"/>
      <c r="MQE1821" s="10"/>
      <c r="MQF1821" s="10"/>
      <c r="MQG1821" s="10"/>
      <c r="MQH1821" s="10"/>
      <c r="MQI1821" s="10"/>
      <c r="MQJ1821" s="10"/>
      <c r="MQK1821" s="10"/>
      <c r="MQL1821" s="10"/>
      <c r="MQM1821" s="10"/>
      <c r="MQN1821" s="10"/>
      <c r="MQO1821" s="10"/>
      <c r="MQP1821" s="10"/>
      <c r="MQQ1821" s="10"/>
      <c r="MQR1821" s="10"/>
      <c r="MQS1821" s="10"/>
      <c r="MQT1821" s="10"/>
      <c r="MQU1821" s="10"/>
      <c r="MQV1821" s="10"/>
      <c r="MQW1821" s="10"/>
      <c r="MQX1821" s="10"/>
      <c r="MQY1821" s="10"/>
      <c r="MQZ1821" s="10"/>
      <c r="MRA1821" s="10"/>
      <c r="MRB1821" s="10"/>
      <c r="MRC1821" s="10"/>
      <c r="MRD1821" s="10"/>
      <c r="MRE1821" s="10"/>
      <c r="MRF1821" s="10"/>
      <c r="MRG1821" s="10"/>
      <c r="MRH1821" s="10"/>
      <c r="MRI1821" s="10"/>
      <c r="MRJ1821" s="10"/>
      <c r="MRK1821" s="10"/>
      <c r="MRL1821" s="10"/>
      <c r="MRM1821" s="10"/>
      <c r="MRN1821" s="10"/>
      <c r="MRO1821" s="10"/>
      <c r="MRP1821" s="10"/>
      <c r="MRQ1821" s="10"/>
      <c r="MRR1821" s="10"/>
      <c r="MRS1821" s="10"/>
      <c r="MRT1821" s="10"/>
      <c r="MRU1821" s="10"/>
      <c r="MRV1821" s="10"/>
      <c r="MRW1821" s="10"/>
      <c r="MRX1821" s="10"/>
      <c r="MRY1821" s="10"/>
      <c r="MRZ1821" s="10"/>
      <c r="MSA1821" s="10"/>
      <c r="MSB1821" s="10"/>
      <c r="MSC1821" s="10"/>
      <c r="MSD1821" s="10"/>
      <c r="MSE1821" s="10"/>
      <c r="MSF1821" s="10"/>
      <c r="MSG1821" s="10"/>
      <c r="MSH1821" s="10"/>
      <c r="MSI1821" s="10"/>
      <c r="MSJ1821" s="10"/>
      <c r="MSK1821" s="10"/>
      <c r="MSL1821" s="10"/>
      <c r="MSM1821" s="10"/>
      <c r="MSN1821" s="10"/>
      <c r="MSO1821" s="10"/>
      <c r="MSP1821" s="10"/>
      <c r="MSQ1821" s="10"/>
      <c r="MSR1821" s="10"/>
      <c r="MSS1821" s="10"/>
      <c r="MST1821" s="10"/>
      <c r="MSU1821" s="10"/>
      <c r="MSV1821" s="10"/>
      <c r="MSW1821" s="10"/>
      <c r="MSX1821" s="10"/>
      <c r="MSY1821" s="10"/>
      <c r="MSZ1821" s="10"/>
      <c r="MTA1821" s="10"/>
      <c r="MTB1821" s="10"/>
      <c r="MTC1821" s="10"/>
      <c r="MTD1821" s="10"/>
      <c r="MTE1821" s="10"/>
      <c r="MTF1821" s="10"/>
      <c r="MTG1821" s="10"/>
      <c r="MTH1821" s="10"/>
      <c r="MTI1821" s="10"/>
      <c r="MTJ1821" s="10"/>
      <c r="MTK1821" s="10"/>
      <c r="MTL1821" s="10"/>
      <c r="MTM1821" s="10"/>
      <c r="MTN1821" s="10"/>
      <c r="MTO1821" s="10"/>
      <c r="MTP1821" s="10"/>
      <c r="MTQ1821" s="10"/>
      <c r="MTR1821" s="10"/>
      <c r="MTS1821" s="10"/>
      <c r="MTT1821" s="10"/>
      <c r="MTU1821" s="10"/>
      <c r="MTV1821" s="10"/>
      <c r="MTW1821" s="10"/>
      <c r="MTX1821" s="10"/>
      <c r="MTY1821" s="10"/>
      <c r="MTZ1821" s="10"/>
      <c r="MUA1821" s="10"/>
      <c r="MUB1821" s="10"/>
      <c r="MUC1821" s="10"/>
      <c r="MUD1821" s="10"/>
      <c r="MUE1821" s="10"/>
      <c r="MUF1821" s="10"/>
      <c r="MUG1821" s="10"/>
      <c r="MUH1821" s="10"/>
      <c r="MUI1821" s="10"/>
      <c r="MUJ1821" s="10"/>
      <c r="MUK1821" s="10"/>
      <c r="MUL1821" s="10"/>
      <c r="MUM1821" s="10"/>
      <c r="MUN1821" s="10"/>
      <c r="MUO1821" s="10"/>
      <c r="MUP1821" s="10"/>
      <c r="MUQ1821" s="10"/>
      <c r="MUR1821" s="10"/>
      <c r="MUS1821" s="10"/>
      <c r="MUT1821" s="10"/>
      <c r="MUU1821" s="10"/>
      <c r="MUV1821" s="10"/>
      <c r="MUW1821" s="10"/>
      <c r="MUX1821" s="10"/>
      <c r="MUY1821" s="10"/>
      <c r="MUZ1821" s="10"/>
      <c r="MVA1821" s="10"/>
      <c r="MVB1821" s="10"/>
      <c r="MVC1821" s="10"/>
      <c r="MVD1821" s="10"/>
      <c r="MVE1821" s="10"/>
      <c r="MVF1821" s="10"/>
      <c r="MVG1821" s="10"/>
      <c r="MVH1821" s="10"/>
      <c r="MVI1821" s="10"/>
      <c r="MVJ1821" s="10"/>
      <c r="MVK1821" s="10"/>
      <c r="MVL1821" s="10"/>
      <c r="MVM1821" s="10"/>
      <c r="MVN1821" s="10"/>
      <c r="MVO1821" s="10"/>
      <c r="MVP1821" s="10"/>
      <c r="MVQ1821" s="10"/>
      <c r="MVR1821" s="10"/>
      <c r="MVS1821" s="10"/>
      <c r="MVT1821" s="10"/>
      <c r="MVU1821" s="10"/>
      <c r="MVV1821" s="10"/>
      <c r="MVW1821" s="10"/>
      <c r="MVX1821" s="10"/>
      <c r="MVY1821" s="10"/>
      <c r="MVZ1821" s="10"/>
      <c r="MWA1821" s="10"/>
      <c r="MWB1821" s="10"/>
      <c r="MWC1821" s="10"/>
      <c r="MWD1821" s="10"/>
      <c r="MWE1821" s="10"/>
      <c r="MWF1821" s="10"/>
      <c r="MWG1821" s="10"/>
      <c r="MWH1821" s="10"/>
      <c r="MWI1821" s="10"/>
      <c r="MWJ1821" s="10"/>
      <c r="MWK1821" s="10"/>
      <c r="MWL1821" s="10"/>
      <c r="MWM1821" s="10"/>
      <c r="MWN1821" s="10"/>
      <c r="MWO1821" s="10"/>
      <c r="MWP1821" s="10"/>
      <c r="MWQ1821" s="10"/>
      <c r="MWR1821" s="10"/>
      <c r="MWS1821" s="10"/>
      <c r="MWT1821" s="10"/>
      <c r="MWU1821" s="10"/>
      <c r="MWV1821" s="10"/>
      <c r="MWW1821" s="10"/>
      <c r="MWX1821" s="10"/>
      <c r="MWY1821" s="10"/>
      <c r="MWZ1821" s="10"/>
      <c r="MXA1821" s="10"/>
      <c r="MXB1821" s="10"/>
      <c r="MXC1821" s="10"/>
      <c r="MXD1821" s="10"/>
      <c r="MXE1821" s="10"/>
      <c r="MXF1821" s="10"/>
      <c r="MXG1821" s="10"/>
      <c r="MXH1821" s="10"/>
      <c r="MXI1821" s="10"/>
      <c r="MXJ1821" s="10"/>
      <c r="MXK1821" s="10"/>
      <c r="MXL1821" s="10"/>
      <c r="MXM1821" s="10"/>
      <c r="MXN1821" s="10"/>
      <c r="MXO1821" s="10"/>
      <c r="MXP1821" s="10"/>
      <c r="MXQ1821" s="10"/>
      <c r="MXR1821" s="10"/>
      <c r="MXS1821" s="10"/>
      <c r="MXT1821" s="10"/>
      <c r="MXU1821" s="10"/>
      <c r="MXV1821" s="10"/>
      <c r="MXW1821" s="10"/>
      <c r="MXX1821" s="10"/>
      <c r="MXY1821" s="10"/>
      <c r="MXZ1821" s="10"/>
      <c r="MYA1821" s="10"/>
      <c r="MYB1821" s="10"/>
      <c r="MYC1821" s="10"/>
      <c r="MYD1821" s="10"/>
      <c r="MYE1821" s="10"/>
      <c r="MYF1821" s="10"/>
      <c r="MYG1821" s="10"/>
      <c r="MYH1821" s="10"/>
      <c r="MYI1821" s="10"/>
      <c r="MYJ1821" s="10"/>
      <c r="MYK1821" s="10"/>
      <c r="MYL1821" s="10"/>
      <c r="MYM1821" s="10"/>
      <c r="MYN1821" s="10"/>
      <c r="MYO1821" s="10"/>
      <c r="MYP1821" s="10"/>
      <c r="MYQ1821" s="10"/>
      <c r="MYR1821" s="10"/>
      <c r="MYS1821" s="10"/>
      <c r="MYT1821" s="10"/>
      <c r="MYU1821" s="10"/>
      <c r="MYV1821" s="10"/>
      <c r="MYW1821" s="10"/>
      <c r="MYX1821" s="10"/>
      <c r="MYY1821" s="10"/>
      <c r="MYZ1821" s="10"/>
      <c r="MZA1821" s="10"/>
      <c r="MZB1821" s="10"/>
      <c r="MZC1821" s="10"/>
      <c r="MZD1821" s="10"/>
      <c r="MZE1821" s="10"/>
      <c r="MZF1821" s="10"/>
      <c r="MZG1821" s="10"/>
      <c r="MZH1821" s="10"/>
      <c r="MZI1821" s="10"/>
      <c r="MZJ1821" s="10"/>
      <c r="MZK1821" s="10"/>
      <c r="MZL1821" s="10"/>
      <c r="MZM1821" s="10"/>
      <c r="MZN1821" s="10"/>
      <c r="MZO1821" s="10"/>
      <c r="MZP1821" s="10"/>
      <c r="MZQ1821" s="10"/>
      <c r="MZR1821" s="10"/>
      <c r="MZS1821" s="10"/>
      <c r="MZT1821" s="10"/>
      <c r="MZU1821" s="10"/>
      <c r="MZV1821" s="10"/>
      <c r="MZW1821" s="10"/>
      <c r="MZX1821" s="10"/>
      <c r="MZY1821" s="10"/>
      <c r="MZZ1821" s="10"/>
      <c r="NAA1821" s="10"/>
      <c r="NAB1821" s="10"/>
      <c r="NAC1821" s="10"/>
      <c r="NAD1821" s="10"/>
      <c r="NAE1821" s="10"/>
      <c r="NAF1821" s="10"/>
      <c r="NAG1821" s="10"/>
      <c r="NAH1821" s="10"/>
      <c r="NAI1821" s="10"/>
      <c r="NAJ1821" s="10"/>
      <c r="NAK1821" s="10"/>
      <c r="NAL1821" s="10"/>
      <c r="NAM1821" s="10"/>
      <c r="NAN1821" s="10"/>
      <c r="NAO1821" s="10"/>
      <c r="NAP1821" s="10"/>
      <c r="NAQ1821" s="10"/>
      <c r="NAR1821" s="10"/>
      <c r="NAS1821" s="10"/>
      <c r="NAT1821" s="10"/>
      <c r="NAU1821" s="10"/>
      <c r="NAV1821" s="10"/>
      <c r="NAW1821" s="10"/>
      <c r="NAX1821" s="10"/>
      <c r="NAY1821" s="10"/>
      <c r="NAZ1821" s="10"/>
      <c r="NBA1821" s="10"/>
      <c r="NBB1821" s="10"/>
      <c r="NBC1821" s="10"/>
      <c r="NBD1821" s="10"/>
      <c r="NBE1821" s="10"/>
      <c r="NBF1821" s="10"/>
      <c r="NBG1821" s="10"/>
      <c r="NBH1821" s="10"/>
      <c r="NBI1821" s="10"/>
      <c r="NBJ1821" s="10"/>
      <c r="NBK1821" s="10"/>
      <c r="NBL1821" s="10"/>
      <c r="NBM1821" s="10"/>
      <c r="NBN1821" s="10"/>
      <c r="NBO1821" s="10"/>
      <c r="NBP1821" s="10"/>
      <c r="NBQ1821" s="10"/>
      <c r="NBR1821" s="10"/>
      <c r="NBS1821" s="10"/>
      <c r="NBT1821" s="10"/>
      <c r="NBU1821" s="10"/>
      <c r="NBV1821" s="10"/>
      <c r="NBW1821" s="10"/>
      <c r="NBX1821" s="10"/>
      <c r="NBY1821" s="10"/>
      <c r="NBZ1821" s="10"/>
      <c r="NCA1821" s="10"/>
      <c r="NCB1821" s="10"/>
      <c r="NCC1821" s="10"/>
      <c r="NCD1821" s="10"/>
      <c r="NCE1821" s="10"/>
      <c r="NCF1821" s="10"/>
      <c r="NCG1821" s="10"/>
      <c r="NCH1821" s="10"/>
      <c r="NCI1821" s="10"/>
      <c r="NCJ1821" s="10"/>
      <c r="NCK1821" s="10"/>
      <c r="NCL1821" s="10"/>
      <c r="NCM1821" s="10"/>
      <c r="NCN1821" s="10"/>
      <c r="NCO1821" s="10"/>
      <c r="NCP1821" s="10"/>
      <c r="NCQ1821" s="10"/>
      <c r="NCR1821" s="10"/>
      <c r="NCS1821" s="10"/>
      <c r="NCT1821" s="10"/>
      <c r="NCU1821" s="10"/>
      <c r="NCV1821" s="10"/>
      <c r="NCW1821" s="10"/>
      <c r="NCX1821" s="10"/>
      <c r="NCY1821" s="10"/>
      <c r="NCZ1821" s="10"/>
      <c r="NDA1821" s="10"/>
      <c r="NDB1821" s="10"/>
      <c r="NDC1821" s="10"/>
      <c r="NDD1821" s="10"/>
      <c r="NDE1821" s="10"/>
      <c r="NDF1821" s="10"/>
      <c r="NDG1821" s="10"/>
      <c r="NDH1821" s="10"/>
      <c r="NDI1821" s="10"/>
      <c r="NDJ1821" s="10"/>
      <c r="NDK1821" s="10"/>
      <c r="NDL1821" s="10"/>
      <c r="NDM1821" s="10"/>
      <c r="NDN1821" s="10"/>
      <c r="NDO1821" s="10"/>
      <c r="NDP1821" s="10"/>
      <c r="NDQ1821" s="10"/>
      <c r="NDR1821" s="10"/>
      <c r="NDS1821" s="10"/>
      <c r="NDT1821" s="10"/>
      <c r="NDU1821" s="10"/>
      <c r="NDV1821" s="10"/>
      <c r="NDW1821" s="10"/>
      <c r="NDX1821" s="10"/>
      <c r="NDY1821" s="10"/>
      <c r="NDZ1821" s="10"/>
      <c r="NEA1821" s="10"/>
      <c r="NEB1821" s="10"/>
      <c r="NEC1821" s="10"/>
      <c r="NED1821" s="10"/>
      <c r="NEE1821" s="10"/>
      <c r="NEF1821" s="10"/>
      <c r="NEG1821" s="10"/>
      <c r="NEH1821" s="10"/>
      <c r="NEI1821" s="10"/>
      <c r="NEJ1821" s="10"/>
      <c r="NEK1821" s="10"/>
      <c r="NEL1821" s="10"/>
      <c r="NEM1821" s="10"/>
      <c r="NEN1821" s="10"/>
      <c r="NEO1821" s="10"/>
      <c r="NEP1821" s="10"/>
      <c r="NEQ1821" s="10"/>
      <c r="NER1821" s="10"/>
      <c r="NES1821" s="10"/>
      <c r="NET1821" s="10"/>
      <c r="NEU1821" s="10"/>
      <c r="NEV1821" s="10"/>
      <c r="NEW1821" s="10"/>
      <c r="NEX1821" s="10"/>
      <c r="NEY1821" s="10"/>
      <c r="NEZ1821" s="10"/>
      <c r="NFA1821" s="10"/>
      <c r="NFB1821" s="10"/>
      <c r="NFC1821" s="10"/>
      <c r="NFD1821" s="10"/>
      <c r="NFE1821" s="10"/>
      <c r="NFF1821" s="10"/>
      <c r="NFG1821" s="10"/>
      <c r="NFH1821" s="10"/>
      <c r="NFI1821" s="10"/>
      <c r="NFJ1821" s="10"/>
      <c r="NFK1821" s="10"/>
      <c r="NFL1821" s="10"/>
      <c r="NFM1821" s="10"/>
      <c r="NFN1821" s="10"/>
      <c r="NFO1821" s="10"/>
      <c r="NFP1821" s="10"/>
      <c r="NFQ1821" s="10"/>
      <c r="NFR1821" s="10"/>
      <c r="NFS1821" s="10"/>
      <c r="NFT1821" s="10"/>
      <c r="NFU1821" s="10"/>
      <c r="NFV1821" s="10"/>
      <c r="NFW1821" s="10"/>
      <c r="NFX1821" s="10"/>
      <c r="NFY1821" s="10"/>
      <c r="NFZ1821" s="10"/>
      <c r="NGA1821" s="10"/>
      <c r="NGB1821" s="10"/>
      <c r="NGC1821" s="10"/>
      <c r="NGD1821" s="10"/>
      <c r="NGE1821" s="10"/>
      <c r="NGF1821" s="10"/>
      <c r="NGG1821" s="10"/>
      <c r="NGH1821" s="10"/>
      <c r="NGI1821" s="10"/>
      <c r="NGJ1821" s="10"/>
      <c r="NGK1821" s="10"/>
      <c r="NGL1821" s="10"/>
      <c r="NGM1821" s="10"/>
      <c r="NGN1821" s="10"/>
      <c r="NGO1821" s="10"/>
      <c r="NGP1821" s="10"/>
      <c r="NGQ1821" s="10"/>
      <c r="NGR1821" s="10"/>
      <c r="NGS1821" s="10"/>
      <c r="NGT1821" s="10"/>
      <c r="NGU1821" s="10"/>
      <c r="NGV1821" s="10"/>
      <c r="NGW1821" s="10"/>
      <c r="NGX1821" s="10"/>
      <c r="NGY1821" s="10"/>
      <c r="NGZ1821" s="10"/>
      <c r="NHA1821" s="10"/>
      <c r="NHB1821" s="10"/>
      <c r="NHC1821" s="10"/>
      <c r="NHD1821" s="10"/>
      <c r="NHE1821" s="10"/>
      <c r="NHF1821" s="10"/>
      <c r="NHG1821" s="10"/>
      <c r="NHH1821" s="10"/>
      <c r="NHI1821" s="10"/>
      <c r="NHJ1821" s="10"/>
      <c r="NHK1821" s="10"/>
      <c r="NHL1821" s="10"/>
      <c r="NHM1821" s="10"/>
      <c r="NHN1821" s="10"/>
      <c r="NHO1821" s="10"/>
      <c r="NHP1821" s="10"/>
      <c r="NHQ1821" s="10"/>
      <c r="NHR1821" s="10"/>
      <c r="NHS1821" s="10"/>
      <c r="NHT1821" s="10"/>
      <c r="NHU1821" s="10"/>
      <c r="NHV1821" s="10"/>
      <c r="NHW1821" s="10"/>
      <c r="NHX1821" s="10"/>
      <c r="NHY1821" s="10"/>
      <c r="NHZ1821" s="10"/>
      <c r="NIA1821" s="10"/>
      <c r="NIB1821" s="10"/>
      <c r="NIC1821" s="10"/>
      <c r="NID1821" s="10"/>
      <c r="NIE1821" s="10"/>
      <c r="NIF1821" s="10"/>
      <c r="NIG1821" s="10"/>
      <c r="NIH1821" s="10"/>
      <c r="NII1821" s="10"/>
      <c r="NIJ1821" s="10"/>
      <c r="NIK1821" s="10"/>
      <c r="NIL1821" s="10"/>
      <c r="NIM1821" s="10"/>
      <c r="NIN1821" s="10"/>
      <c r="NIO1821" s="10"/>
      <c r="NIP1821" s="10"/>
      <c r="NIQ1821" s="10"/>
      <c r="NIR1821" s="10"/>
      <c r="NIS1821" s="10"/>
      <c r="NIT1821" s="10"/>
      <c r="NIU1821" s="10"/>
      <c r="NIV1821" s="10"/>
      <c r="NIW1821" s="10"/>
      <c r="NIX1821" s="10"/>
      <c r="NIY1821" s="10"/>
      <c r="NIZ1821" s="10"/>
      <c r="NJA1821" s="10"/>
      <c r="NJB1821" s="10"/>
      <c r="NJC1821" s="10"/>
      <c r="NJD1821" s="10"/>
      <c r="NJE1821" s="10"/>
      <c r="NJF1821" s="10"/>
      <c r="NJG1821" s="10"/>
      <c r="NJH1821" s="10"/>
      <c r="NJI1821" s="10"/>
      <c r="NJJ1821" s="10"/>
      <c r="NJK1821" s="10"/>
      <c r="NJL1821" s="10"/>
      <c r="NJM1821" s="10"/>
      <c r="NJN1821" s="10"/>
      <c r="NJO1821" s="10"/>
      <c r="NJP1821" s="10"/>
      <c r="NJQ1821" s="10"/>
      <c r="NJR1821" s="10"/>
      <c r="NJS1821" s="10"/>
      <c r="NJT1821" s="10"/>
      <c r="NJU1821" s="10"/>
      <c r="NJV1821" s="10"/>
      <c r="NJW1821" s="10"/>
      <c r="NJX1821" s="10"/>
      <c r="NJY1821" s="10"/>
      <c r="NJZ1821" s="10"/>
      <c r="NKA1821" s="10"/>
      <c r="NKB1821" s="10"/>
      <c r="NKC1821" s="10"/>
      <c r="NKD1821" s="10"/>
      <c r="NKE1821" s="10"/>
      <c r="NKF1821" s="10"/>
      <c r="NKG1821" s="10"/>
      <c r="NKH1821" s="10"/>
      <c r="NKI1821" s="10"/>
      <c r="NKJ1821" s="10"/>
      <c r="NKK1821" s="10"/>
      <c r="NKL1821" s="10"/>
      <c r="NKM1821" s="10"/>
      <c r="NKN1821" s="10"/>
      <c r="NKO1821" s="10"/>
      <c r="NKP1821" s="10"/>
      <c r="NKQ1821" s="10"/>
      <c r="NKR1821" s="10"/>
      <c r="NKS1821" s="10"/>
      <c r="NKT1821" s="10"/>
      <c r="NKU1821" s="10"/>
      <c r="NKV1821" s="10"/>
      <c r="NKW1821" s="10"/>
      <c r="NKX1821" s="10"/>
      <c r="NKY1821" s="10"/>
      <c r="NKZ1821" s="10"/>
      <c r="NLA1821" s="10"/>
      <c r="NLB1821" s="10"/>
      <c r="NLC1821" s="10"/>
      <c r="NLD1821" s="10"/>
      <c r="NLE1821" s="10"/>
      <c r="NLF1821" s="10"/>
      <c r="NLG1821" s="10"/>
      <c r="NLH1821" s="10"/>
      <c r="NLI1821" s="10"/>
      <c r="NLJ1821" s="10"/>
      <c r="NLK1821" s="10"/>
      <c r="NLL1821" s="10"/>
      <c r="NLM1821" s="10"/>
      <c r="NLN1821" s="10"/>
      <c r="NLO1821" s="10"/>
      <c r="NLP1821" s="10"/>
      <c r="NLQ1821" s="10"/>
      <c r="NLR1821" s="10"/>
      <c r="NLS1821" s="10"/>
      <c r="NLT1821" s="10"/>
      <c r="NLU1821" s="10"/>
      <c r="NLV1821" s="10"/>
      <c r="NLW1821" s="10"/>
      <c r="NLX1821" s="10"/>
      <c r="NLY1821" s="10"/>
      <c r="NLZ1821" s="10"/>
      <c r="NMA1821" s="10"/>
      <c r="NMB1821" s="10"/>
      <c r="NMC1821" s="10"/>
      <c r="NMD1821" s="10"/>
      <c r="NME1821" s="10"/>
      <c r="NMF1821" s="10"/>
      <c r="NMG1821" s="10"/>
      <c r="NMH1821" s="10"/>
      <c r="NMI1821" s="10"/>
      <c r="NMJ1821" s="10"/>
      <c r="NMK1821" s="10"/>
      <c r="NML1821" s="10"/>
      <c r="NMM1821" s="10"/>
      <c r="NMN1821" s="10"/>
      <c r="NMO1821" s="10"/>
      <c r="NMP1821" s="10"/>
      <c r="NMQ1821" s="10"/>
      <c r="NMR1821" s="10"/>
      <c r="NMS1821" s="10"/>
      <c r="NMT1821" s="10"/>
      <c r="NMU1821" s="10"/>
      <c r="NMV1821" s="10"/>
      <c r="NMW1821" s="10"/>
      <c r="NMX1821" s="10"/>
      <c r="NMY1821" s="10"/>
      <c r="NMZ1821" s="10"/>
      <c r="NNA1821" s="10"/>
      <c r="NNB1821" s="10"/>
      <c r="NNC1821" s="10"/>
      <c r="NND1821" s="10"/>
      <c r="NNE1821" s="10"/>
      <c r="NNF1821" s="10"/>
      <c r="NNG1821" s="10"/>
      <c r="NNH1821" s="10"/>
      <c r="NNI1821" s="10"/>
      <c r="NNJ1821" s="10"/>
      <c r="NNK1821" s="10"/>
      <c r="NNL1821" s="10"/>
      <c r="NNM1821" s="10"/>
      <c r="NNN1821" s="10"/>
      <c r="NNO1821" s="10"/>
      <c r="NNP1821" s="10"/>
      <c r="NNQ1821" s="10"/>
      <c r="NNR1821" s="10"/>
      <c r="NNS1821" s="10"/>
      <c r="NNT1821" s="10"/>
      <c r="NNU1821" s="10"/>
      <c r="NNV1821" s="10"/>
      <c r="NNW1821" s="10"/>
      <c r="NNX1821" s="10"/>
      <c r="NNY1821" s="10"/>
      <c r="NNZ1821" s="10"/>
      <c r="NOA1821" s="10"/>
      <c r="NOB1821" s="10"/>
      <c r="NOC1821" s="10"/>
      <c r="NOD1821" s="10"/>
      <c r="NOE1821" s="10"/>
      <c r="NOF1821" s="10"/>
      <c r="NOG1821" s="10"/>
      <c r="NOH1821" s="10"/>
      <c r="NOI1821" s="10"/>
      <c r="NOJ1821" s="10"/>
      <c r="NOK1821" s="10"/>
      <c r="NOL1821" s="10"/>
      <c r="NOM1821" s="10"/>
      <c r="NON1821" s="10"/>
      <c r="NOO1821" s="10"/>
      <c r="NOP1821" s="10"/>
      <c r="NOQ1821" s="10"/>
      <c r="NOR1821" s="10"/>
      <c r="NOS1821" s="10"/>
      <c r="NOT1821" s="10"/>
      <c r="NOU1821" s="10"/>
      <c r="NOV1821" s="10"/>
      <c r="NOW1821" s="10"/>
      <c r="NOX1821" s="10"/>
      <c r="NOY1821" s="10"/>
      <c r="NOZ1821" s="10"/>
      <c r="NPA1821" s="10"/>
      <c r="NPB1821" s="10"/>
      <c r="NPC1821" s="10"/>
      <c r="NPD1821" s="10"/>
      <c r="NPE1821" s="10"/>
      <c r="NPF1821" s="10"/>
      <c r="NPG1821" s="10"/>
      <c r="NPH1821" s="10"/>
      <c r="NPI1821" s="10"/>
      <c r="NPJ1821" s="10"/>
      <c r="NPK1821" s="10"/>
      <c r="NPL1821" s="10"/>
      <c r="NPM1821" s="10"/>
      <c r="NPN1821" s="10"/>
      <c r="NPO1821" s="10"/>
      <c r="NPP1821" s="10"/>
      <c r="NPQ1821" s="10"/>
      <c r="NPR1821" s="10"/>
      <c r="NPS1821" s="10"/>
      <c r="NPT1821" s="10"/>
      <c r="NPU1821" s="10"/>
      <c r="NPV1821" s="10"/>
      <c r="NPW1821" s="10"/>
      <c r="NPX1821" s="10"/>
      <c r="NPY1821" s="10"/>
      <c r="NPZ1821" s="10"/>
      <c r="NQA1821" s="10"/>
      <c r="NQB1821" s="10"/>
      <c r="NQC1821" s="10"/>
      <c r="NQD1821" s="10"/>
      <c r="NQE1821" s="10"/>
      <c r="NQF1821" s="10"/>
      <c r="NQG1821" s="10"/>
      <c r="NQH1821" s="10"/>
      <c r="NQI1821" s="10"/>
      <c r="NQJ1821" s="10"/>
      <c r="NQK1821" s="10"/>
      <c r="NQL1821" s="10"/>
      <c r="NQM1821" s="10"/>
      <c r="NQN1821" s="10"/>
      <c r="NQO1821" s="10"/>
      <c r="NQP1821" s="10"/>
      <c r="NQQ1821" s="10"/>
      <c r="NQR1821" s="10"/>
      <c r="NQS1821" s="10"/>
      <c r="NQT1821" s="10"/>
      <c r="NQU1821" s="10"/>
      <c r="NQV1821" s="10"/>
      <c r="NQW1821" s="10"/>
      <c r="NQX1821" s="10"/>
      <c r="NQY1821" s="10"/>
      <c r="NQZ1821" s="10"/>
      <c r="NRA1821" s="10"/>
      <c r="NRB1821" s="10"/>
      <c r="NRC1821" s="10"/>
      <c r="NRD1821" s="10"/>
      <c r="NRE1821" s="10"/>
      <c r="NRF1821" s="10"/>
      <c r="NRG1821" s="10"/>
      <c r="NRH1821" s="10"/>
      <c r="NRI1821" s="10"/>
      <c r="NRJ1821" s="10"/>
      <c r="NRK1821" s="10"/>
      <c r="NRL1821" s="10"/>
      <c r="NRM1821" s="10"/>
      <c r="NRN1821" s="10"/>
      <c r="NRO1821" s="10"/>
      <c r="NRP1821" s="10"/>
      <c r="NRQ1821" s="10"/>
      <c r="NRR1821" s="10"/>
      <c r="NRS1821" s="10"/>
      <c r="NRT1821" s="10"/>
      <c r="NRU1821" s="10"/>
      <c r="NRV1821" s="10"/>
      <c r="NRW1821" s="10"/>
      <c r="NRX1821" s="10"/>
      <c r="NRY1821" s="10"/>
      <c r="NRZ1821" s="10"/>
      <c r="NSA1821" s="10"/>
      <c r="NSB1821" s="10"/>
      <c r="NSC1821" s="10"/>
      <c r="NSD1821" s="10"/>
      <c r="NSE1821" s="10"/>
      <c r="NSF1821" s="10"/>
      <c r="NSG1821" s="10"/>
      <c r="NSH1821" s="10"/>
      <c r="NSI1821" s="10"/>
      <c r="NSJ1821" s="10"/>
      <c r="NSK1821" s="10"/>
      <c r="NSL1821" s="10"/>
      <c r="NSM1821" s="10"/>
      <c r="NSN1821" s="10"/>
      <c r="NSO1821" s="10"/>
      <c r="NSP1821" s="10"/>
      <c r="NSQ1821" s="10"/>
      <c r="NSR1821" s="10"/>
      <c r="NSS1821" s="10"/>
      <c r="NST1821" s="10"/>
      <c r="NSU1821" s="10"/>
      <c r="NSV1821" s="10"/>
      <c r="NSW1821" s="10"/>
      <c r="NSX1821" s="10"/>
      <c r="NSY1821" s="10"/>
      <c r="NSZ1821" s="10"/>
      <c r="NTA1821" s="10"/>
      <c r="NTB1821" s="10"/>
      <c r="NTC1821" s="10"/>
      <c r="NTD1821" s="10"/>
      <c r="NTE1821" s="10"/>
      <c r="NTF1821" s="10"/>
      <c r="NTG1821" s="10"/>
      <c r="NTH1821" s="10"/>
      <c r="NTI1821" s="10"/>
      <c r="NTJ1821" s="10"/>
      <c r="NTK1821" s="10"/>
      <c r="NTL1821" s="10"/>
      <c r="NTM1821" s="10"/>
      <c r="NTN1821" s="10"/>
      <c r="NTO1821" s="10"/>
      <c r="NTP1821" s="10"/>
      <c r="NTQ1821" s="10"/>
      <c r="NTR1821" s="10"/>
      <c r="NTS1821" s="10"/>
      <c r="NTT1821" s="10"/>
      <c r="NTU1821" s="10"/>
      <c r="NTV1821" s="10"/>
      <c r="NTW1821" s="10"/>
      <c r="NTX1821" s="10"/>
      <c r="NTY1821" s="10"/>
      <c r="NTZ1821" s="10"/>
      <c r="NUA1821" s="10"/>
      <c r="NUB1821" s="10"/>
      <c r="NUC1821" s="10"/>
      <c r="NUD1821" s="10"/>
      <c r="NUE1821" s="10"/>
      <c r="NUF1821" s="10"/>
      <c r="NUG1821" s="10"/>
      <c r="NUH1821" s="10"/>
      <c r="NUI1821" s="10"/>
      <c r="NUJ1821" s="10"/>
      <c r="NUK1821" s="10"/>
      <c r="NUL1821" s="10"/>
      <c r="NUM1821" s="10"/>
      <c r="NUN1821" s="10"/>
      <c r="NUO1821" s="10"/>
      <c r="NUP1821" s="10"/>
      <c r="NUQ1821" s="10"/>
      <c r="NUR1821" s="10"/>
      <c r="NUS1821" s="10"/>
      <c r="NUT1821" s="10"/>
      <c r="NUU1821" s="10"/>
      <c r="NUV1821" s="10"/>
      <c r="NUW1821" s="10"/>
      <c r="NUX1821" s="10"/>
      <c r="NUY1821" s="10"/>
      <c r="NUZ1821" s="10"/>
      <c r="NVA1821" s="10"/>
      <c r="NVB1821" s="10"/>
      <c r="NVC1821" s="10"/>
      <c r="NVD1821" s="10"/>
      <c r="NVE1821" s="10"/>
      <c r="NVF1821" s="10"/>
      <c r="NVG1821" s="10"/>
      <c r="NVH1821" s="10"/>
      <c r="NVI1821" s="10"/>
      <c r="NVJ1821" s="10"/>
      <c r="NVK1821" s="10"/>
      <c r="NVL1821" s="10"/>
      <c r="NVM1821" s="10"/>
      <c r="NVN1821" s="10"/>
      <c r="NVO1821" s="10"/>
      <c r="NVP1821" s="10"/>
      <c r="NVQ1821" s="10"/>
      <c r="NVR1821" s="10"/>
      <c r="NVS1821" s="10"/>
      <c r="NVT1821" s="10"/>
      <c r="NVU1821" s="10"/>
      <c r="NVV1821" s="10"/>
      <c r="NVW1821" s="10"/>
      <c r="NVX1821" s="10"/>
      <c r="NVY1821" s="10"/>
      <c r="NVZ1821" s="10"/>
      <c r="NWA1821" s="10"/>
      <c r="NWB1821" s="10"/>
      <c r="NWC1821" s="10"/>
      <c r="NWD1821" s="10"/>
      <c r="NWE1821" s="10"/>
      <c r="NWF1821" s="10"/>
      <c r="NWG1821" s="10"/>
      <c r="NWH1821" s="10"/>
      <c r="NWI1821" s="10"/>
      <c r="NWJ1821" s="10"/>
      <c r="NWK1821" s="10"/>
      <c r="NWL1821" s="10"/>
      <c r="NWM1821" s="10"/>
      <c r="NWN1821" s="10"/>
      <c r="NWO1821" s="10"/>
      <c r="NWP1821" s="10"/>
      <c r="NWQ1821" s="10"/>
      <c r="NWR1821" s="10"/>
      <c r="NWS1821" s="10"/>
      <c r="NWT1821" s="10"/>
      <c r="NWU1821" s="10"/>
      <c r="NWV1821" s="10"/>
      <c r="NWW1821" s="10"/>
      <c r="NWX1821" s="10"/>
      <c r="NWY1821" s="10"/>
      <c r="NWZ1821" s="10"/>
      <c r="NXA1821" s="10"/>
      <c r="NXB1821" s="10"/>
      <c r="NXC1821" s="10"/>
      <c r="NXD1821" s="10"/>
      <c r="NXE1821" s="10"/>
      <c r="NXF1821" s="10"/>
      <c r="NXG1821" s="10"/>
      <c r="NXH1821" s="10"/>
      <c r="NXI1821" s="10"/>
      <c r="NXJ1821" s="10"/>
      <c r="NXK1821" s="10"/>
      <c r="NXL1821" s="10"/>
      <c r="NXM1821" s="10"/>
      <c r="NXN1821" s="10"/>
      <c r="NXO1821" s="10"/>
      <c r="NXP1821" s="10"/>
      <c r="NXQ1821" s="10"/>
      <c r="NXR1821" s="10"/>
      <c r="NXS1821" s="10"/>
      <c r="NXT1821" s="10"/>
      <c r="NXU1821" s="10"/>
      <c r="NXV1821" s="10"/>
      <c r="NXW1821" s="10"/>
      <c r="NXX1821" s="10"/>
      <c r="NXY1821" s="10"/>
      <c r="NXZ1821" s="10"/>
      <c r="NYA1821" s="10"/>
      <c r="NYB1821" s="10"/>
      <c r="NYC1821" s="10"/>
      <c r="NYD1821" s="10"/>
      <c r="NYE1821" s="10"/>
      <c r="NYF1821" s="10"/>
      <c r="NYG1821" s="10"/>
      <c r="NYH1821" s="10"/>
      <c r="NYI1821" s="10"/>
      <c r="NYJ1821" s="10"/>
      <c r="NYK1821" s="10"/>
      <c r="NYL1821" s="10"/>
      <c r="NYM1821" s="10"/>
      <c r="NYN1821" s="10"/>
      <c r="NYO1821" s="10"/>
      <c r="NYP1821" s="10"/>
      <c r="NYQ1821" s="10"/>
      <c r="NYR1821" s="10"/>
      <c r="NYS1821" s="10"/>
      <c r="NYT1821" s="10"/>
      <c r="NYU1821" s="10"/>
      <c r="NYV1821" s="10"/>
      <c r="NYW1821" s="10"/>
      <c r="NYX1821" s="10"/>
      <c r="NYY1821" s="10"/>
      <c r="NYZ1821" s="10"/>
      <c r="NZA1821" s="10"/>
      <c r="NZB1821" s="10"/>
      <c r="NZC1821" s="10"/>
      <c r="NZD1821" s="10"/>
      <c r="NZE1821" s="10"/>
      <c r="NZF1821" s="10"/>
      <c r="NZG1821" s="10"/>
      <c r="NZH1821" s="10"/>
      <c r="NZI1821" s="10"/>
      <c r="NZJ1821" s="10"/>
      <c r="NZK1821" s="10"/>
      <c r="NZL1821" s="10"/>
      <c r="NZM1821" s="10"/>
      <c r="NZN1821" s="10"/>
      <c r="NZO1821" s="10"/>
      <c r="NZP1821" s="10"/>
      <c r="NZQ1821" s="10"/>
      <c r="NZR1821" s="10"/>
      <c r="NZS1821" s="10"/>
      <c r="NZT1821" s="10"/>
      <c r="NZU1821" s="10"/>
      <c r="NZV1821" s="10"/>
      <c r="NZW1821" s="10"/>
      <c r="NZX1821" s="10"/>
      <c r="NZY1821" s="10"/>
      <c r="NZZ1821" s="10"/>
      <c r="OAA1821" s="10"/>
      <c r="OAB1821" s="10"/>
      <c r="OAC1821" s="10"/>
      <c r="OAD1821" s="10"/>
      <c r="OAE1821" s="10"/>
      <c r="OAF1821" s="10"/>
      <c r="OAG1821" s="10"/>
      <c r="OAH1821" s="10"/>
      <c r="OAI1821" s="10"/>
      <c r="OAJ1821" s="10"/>
      <c r="OAK1821" s="10"/>
      <c r="OAL1821" s="10"/>
      <c r="OAM1821" s="10"/>
      <c r="OAN1821" s="10"/>
      <c r="OAO1821" s="10"/>
      <c r="OAP1821" s="10"/>
      <c r="OAQ1821" s="10"/>
      <c r="OAR1821" s="10"/>
      <c r="OAS1821" s="10"/>
      <c r="OAT1821" s="10"/>
      <c r="OAU1821" s="10"/>
      <c r="OAV1821" s="10"/>
      <c r="OAW1821" s="10"/>
      <c r="OAX1821" s="10"/>
      <c r="OAY1821" s="10"/>
      <c r="OAZ1821" s="10"/>
      <c r="OBA1821" s="10"/>
      <c r="OBB1821" s="10"/>
      <c r="OBC1821" s="10"/>
      <c r="OBD1821" s="10"/>
      <c r="OBE1821" s="10"/>
      <c r="OBF1821" s="10"/>
      <c r="OBG1821" s="10"/>
      <c r="OBH1821" s="10"/>
      <c r="OBI1821" s="10"/>
      <c r="OBJ1821" s="10"/>
      <c r="OBK1821" s="10"/>
      <c r="OBL1821" s="10"/>
      <c r="OBM1821" s="10"/>
      <c r="OBN1821" s="10"/>
      <c r="OBO1821" s="10"/>
      <c r="OBP1821" s="10"/>
      <c r="OBQ1821" s="10"/>
      <c r="OBR1821" s="10"/>
      <c r="OBS1821" s="10"/>
      <c r="OBT1821" s="10"/>
      <c r="OBU1821" s="10"/>
      <c r="OBV1821" s="10"/>
      <c r="OBW1821" s="10"/>
      <c r="OBX1821" s="10"/>
      <c r="OBY1821" s="10"/>
      <c r="OBZ1821" s="10"/>
      <c r="OCA1821" s="10"/>
      <c r="OCB1821" s="10"/>
      <c r="OCC1821" s="10"/>
      <c r="OCD1821" s="10"/>
      <c r="OCE1821" s="10"/>
      <c r="OCF1821" s="10"/>
      <c r="OCG1821" s="10"/>
      <c r="OCH1821" s="10"/>
      <c r="OCI1821" s="10"/>
      <c r="OCJ1821" s="10"/>
      <c r="OCK1821" s="10"/>
      <c r="OCL1821" s="10"/>
      <c r="OCM1821" s="10"/>
      <c r="OCN1821" s="10"/>
      <c r="OCO1821" s="10"/>
      <c r="OCP1821" s="10"/>
      <c r="OCQ1821" s="10"/>
      <c r="OCR1821" s="10"/>
      <c r="OCS1821" s="10"/>
      <c r="OCT1821" s="10"/>
      <c r="OCU1821" s="10"/>
      <c r="OCV1821" s="10"/>
      <c r="OCW1821" s="10"/>
      <c r="OCX1821" s="10"/>
      <c r="OCY1821" s="10"/>
      <c r="OCZ1821" s="10"/>
      <c r="ODA1821" s="10"/>
      <c r="ODB1821" s="10"/>
      <c r="ODC1821" s="10"/>
      <c r="ODD1821" s="10"/>
      <c r="ODE1821" s="10"/>
      <c r="ODF1821" s="10"/>
      <c r="ODG1821" s="10"/>
      <c r="ODH1821" s="10"/>
      <c r="ODI1821" s="10"/>
      <c r="ODJ1821" s="10"/>
      <c r="ODK1821" s="10"/>
      <c r="ODL1821" s="10"/>
      <c r="ODM1821" s="10"/>
      <c r="ODN1821" s="10"/>
      <c r="ODO1821" s="10"/>
      <c r="ODP1821" s="10"/>
      <c r="ODQ1821" s="10"/>
      <c r="ODR1821" s="10"/>
      <c r="ODS1821" s="10"/>
      <c r="ODT1821" s="10"/>
      <c r="ODU1821" s="10"/>
      <c r="ODV1821" s="10"/>
      <c r="ODW1821" s="10"/>
      <c r="ODX1821" s="10"/>
      <c r="ODY1821" s="10"/>
      <c r="ODZ1821" s="10"/>
      <c r="OEA1821" s="10"/>
      <c r="OEB1821" s="10"/>
      <c r="OEC1821" s="10"/>
      <c r="OED1821" s="10"/>
      <c r="OEE1821" s="10"/>
      <c r="OEF1821" s="10"/>
      <c r="OEG1821" s="10"/>
      <c r="OEH1821" s="10"/>
      <c r="OEI1821" s="10"/>
      <c r="OEJ1821" s="10"/>
      <c r="OEK1821" s="10"/>
      <c r="OEL1821" s="10"/>
      <c r="OEM1821" s="10"/>
      <c r="OEN1821" s="10"/>
      <c r="OEO1821" s="10"/>
      <c r="OEP1821" s="10"/>
      <c r="OEQ1821" s="10"/>
      <c r="OER1821" s="10"/>
      <c r="OES1821" s="10"/>
      <c r="OET1821" s="10"/>
      <c r="OEU1821" s="10"/>
      <c r="OEV1821" s="10"/>
      <c r="OEW1821" s="10"/>
      <c r="OEX1821" s="10"/>
      <c r="OEY1821" s="10"/>
      <c r="OEZ1821" s="10"/>
      <c r="OFA1821" s="10"/>
      <c r="OFB1821" s="10"/>
      <c r="OFC1821" s="10"/>
      <c r="OFD1821" s="10"/>
      <c r="OFE1821" s="10"/>
      <c r="OFF1821" s="10"/>
      <c r="OFG1821" s="10"/>
      <c r="OFH1821" s="10"/>
      <c r="OFI1821" s="10"/>
      <c r="OFJ1821" s="10"/>
      <c r="OFK1821" s="10"/>
      <c r="OFL1821" s="10"/>
      <c r="OFM1821" s="10"/>
      <c r="OFN1821" s="10"/>
      <c r="OFO1821" s="10"/>
      <c r="OFP1821" s="10"/>
      <c r="OFQ1821" s="10"/>
      <c r="OFR1821" s="10"/>
      <c r="OFS1821" s="10"/>
      <c r="OFT1821" s="10"/>
      <c r="OFU1821" s="10"/>
      <c r="OFV1821" s="10"/>
      <c r="OFW1821" s="10"/>
      <c r="OFX1821" s="10"/>
      <c r="OFY1821" s="10"/>
      <c r="OFZ1821" s="10"/>
      <c r="OGA1821" s="10"/>
      <c r="OGB1821" s="10"/>
      <c r="OGC1821" s="10"/>
      <c r="OGD1821" s="10"/>
      <c r="OGE1821" s="10"/>
      <c r="OGF1821" s="10"/>
      <c r="OGG1821" s="10"/>
      <c r="OGH1821" s="10"/>
      <c r="OGI1821" s="10"/>
      <c r="OGJ1821" s="10"/>
      <c r="OGK1821" s="10"/>
      <c r="OGL1821" s="10"/>
      <c r="OGM1821" s="10"/>
      <c r="OGN1821" s="10"/>
      <c r="OGO1821" s="10"/>
      <c r="OGP1821" s="10"/>
      <c r="OGQ1821" s="10"/>
      <c r="OGR1821" s="10"/>
      <c r="OGS1821" s="10"/>
      <c r="OGT1821" s="10"/>
      <c r="OGU1821" s="10"/>
      <c r="OGV1821" s="10"/>
      <c r="OGW1821" s="10"/>
      <c r="OGX1821" s="10"/>
      <c r="OGY1821" s="10"/>
      <c r="OGZ1821" s="10"/>
      <c r="OHA1821" s="10"/>
      <c r="OHB1821" s="10"/>
      <c r="OHC1821" s="10"/>
      <c r="OHD1821" s="10"/>
      <c r="OHE1821" s="10"/>
      <c r="OHF1821" s="10"/>
      <c r="OHG1821" s="10"/>
      <c r="OHH1821" s="10"/>
      <c r="OHI1821" s="10"/>
      <c r="OHJ1821" s="10"/>
      <c r="OHK1821" s="10"/>
      <c r="OHL1821" s="10"/>
      <c r="OHM1821" s="10"/>
      <c r="OHN1821" s="10"/>
      <c r="OHO1821" s="10"/>
      <c r="OHP1821" s="10"/>
      <c r="OHQ1821" s="10"/>
      <c r="OHR1821" s="10"/>
      <c r="OHS1821" s="10"/>
      <c r="OHT1821" s="10"/>
      <c r="OHU1821" s="10"/>
      <c r="OHV1821" s="10"/>
      <c r="OHW1821" s="10"/>
      <c r="OHX1821" s="10"/>
      <c r="OHY1821" s="10"/>
      <c r="OHZ1821" s="10"/>
      <c r="OIA1821" s="10"/>
      <c r="OIB1821" s="10"/>
      <c r="OIC1821" s="10"/>
      <c r="OID1821" s="10"/>
      <c r="OIE1821" s="10"/>
      <c r="OIF1821" s="10"/>
      <c r="OIG1821" s="10"/>
      <c r="OIH1821" s="10"/>
      <c r="OII1821" s="10"/>
      <c r="OIJ1821" s="10"/>
      <c r="OIK1821" s="10"/>
      <c r="OIL1821" s="10"/>
      <c r="OIM1821" s="10"/>
      <c r="OIN1821" s="10"/>
      <c r="OIO1821" s="10"/>
      <c r="OIP1821" s="10"/>
      <c r="OIQ1821" s="10"/>
      <c r="OIR1821" s="10"/>
      <c r="OIS1821" s="10"/>
      <c r="OIT1821" s="10"/>
      <c r="OIU1821" s="10"/>
      <c r="OIV1821" s="10"/>
      <c r="OIW1821" s="10"/>
      <c r="OIX1821" s="10"/>
      <c r="OIY1821" s="10"/>
      <c r="OIZ1821" s="10"/>
      <c r="OJA1821" s="10"/>
      <c r="OJB1821" s="10"/>
      <c r="OJC1821" s="10"/>
      <c r="OJD1821" s="10"/>
      <c r="OJE1821" s="10"/>
      <c r="OJF1821" s="10"/>
      <c r="OJG1821" s="10"/>
      <c r="OJH1821" s="10"/>
      <c r="OJI1821" s="10"/>
      <c r="OJJ1821" s="10"/>
      <c r="OJK1821" s="10"/>
      <c r="OJL1821" s="10"/>
      <c r="OJM1821" s="10"/>
      <c r="OJN1821" s="10"/>
      <c r="OJO1821" s="10"/>
      <c r="OJP1821" s="10"/>
      <c r="OJQ1821" s="10"/>
      <c r="OJR1821" s="10"/>
      <c r="OJS1821" s="10"/>
      <c r="OJT1821" s="10"/>
      <c r="OJU1821" s="10"/>
      <c r="OJV1821" s="10"/>
      <c r="OJW1821" s="10"/>
      <c r="OJX1821" s="10"/>
      <c r="OJY1821" s="10"/>
      <c r="OJZ1821" s="10"/>
      <c r="OKA1821" s="10"/>
      <c r="OKB1821" s="10"/>
      <c r="OKC1821" s="10"/>
      <c r="OKD1821" s="10"/>
      <c r="OKE1821" s="10"/>
      <c r="OKF1821" s="10"/>
      <c r="OKG1821" s="10"/>
      <c r="OKH1821" s="10"/>
      <c r="OKI1821" s="10"/>
      <c r="OKJ1821" s="10"/>
      <c r="OKK1821" s="10"/>
      <c r="OKL1821" s="10"/>
      <c r="OKM1821" s="10"/>
      <c r="OKN1821" s="10"/>
      <c r="OKO1821" s="10"/>
      <c r="OKP1821" s="10"/>
      <c r="OKQ1821" s="10"/>
      <c r="OKR1821" s="10"/>
      <c r="OKS1821" s="10"/>
      <c r="OKT1821" s="10"/>
      <c r="OKU1821" s="10"/>
      <c r="OKV1821" s="10"/>
      <c r="OKW1821" s="10"/>
      <c r="OKX1821" s="10"/>
      <c r="OKY1821" s="10"/>
      <c r="OKZ1821" s="10"/>
      <c r="OLA1821" s="10"/>
      <c r="OLB1821" s="10"/>
      <c r="OLC1821" s="10"/>
      <c r="OLD1821" s="10"/>
      <c r="OLE1821" s="10"/>
      <c r="OLF1821" s="10"/>
      <c r="OLG1821" s="10"/>
      <c r="OLH1821" s="10"/>
      <c r="OLI1821" s="10"/>
      <c r="OLJ1821" s="10"/>
      <c r="OLK1821" s="10"/>
      <c r="OLL1821" s="10"/>
      <c r="OLM1821" s="10"/>
      <c r="OLN1821" s="10"/>
      <c r="OLO1821" s="10"/>
      <c r="OLP1821" s="10"/>
      <c r="OLQ1821" s="10"/>
      <c r="OLR1821" s="10"/>
      <c r="OLS1821" s="10"/>
      <c r="OLT1821" s="10"/>
      <c r="OLU1821" s="10"/>
      <c r="OLV1821" s="10"/>
      <c r="OLW1821" s="10"/>
      <c r="OLX1821" s="10"/>
      <c r="OLY1821" s="10"/>
      <c r="OLZ1821" s="10"/>
      <c r="OMA1821" s="10"/>
      <c r="OMB1821" s="10"/>
      <c r="OMC1821" s="10"/>
      <c r="OMD1821" s="10"/>
      <c r="OME1821" s="10"/>
      <c r="OMF1821" s="10"/>
      <c r="OMG1821" s="10"/>
      <c r="OMH1821" s="10"/>
      <c r="OMI1821" s="10"/>
      <c r="OMJ1821" s="10"/>
      <c r="OMK1821" s="10"/>
      <c r="OML1821" s="10"/>
      <c r="OMM1821" s="10"/>
      <c r="OMN1821" s="10"/>
      <c r="OMO1821" s="10"/>
      <c r="OMP1821" s="10"/>
      <c r="OMQ1821" s="10"/>
      <c r="OMR1821" s="10"/>
      <c r="OMS1821" s="10"/>
      <c r="OMT1821" s="10"/>
      <c r="OMU1821" s="10"/>
      <c r="OMV1821" s="10"/>
      <c r="OMW1821" s="10"/>
      <c r="OMX1821" s="10"/>
      <c r="OMY1821" s="10"/>
      <c r="OMZ1821" s="10"/>
      <c r="ONA1821" s="10"/>
      <c r="ONB1821" s="10"/>
      <c r="ONC1821" s="10"/>
      <c r="OND1821" s="10"/>
      <c r="ONE1821" s="10"/>
      <c r="ONF1821" s="10"/>
      <c r="ONG1821" s="10"/>
      <c r="ONH1821" s="10"/>
      <c r="ONI1821" s="10"/>
      <c r="ONJ1821" s="10"/>
      <c r="ONK1821" s="10"/>
      <c r="ONL1821" s="10"/>
      <c r="ONM1821" s="10"/>
      <c r="ONN1821" s="10"/>
      <c r="ONO1821" s="10"/>
      <c r="ONP1821" s="10"/>
      <c r="ONQ1821" s="10"/>
      <c r="ONR1821" s="10"/>
      <c r="ONS1821" s="10"/>
      <c r="ONT1821" s="10"/>
      <c r="ONU1821" s="10"/>
      <c r="ONV1821" s="10"/>
      <c r="ONW1821" s="10"/>
      <c r="ONX1821" s="10"/>
      <c r="ONY1821" s="10"/>
      <c r="ONZ1821" s="10"/>
      <c r="OOA1821" s="10"/>
      <c r="OOB1821" s="10"/>
      <c r="OOC1821" s="10"/>
      <c r="OOD1821" s="10"/>
      <c r="OOE1821" s="10"/>
      <c r="OOF1821" s="10"/>
      <c r="OOG1821" s="10"/>
      <c r="OOH1821" s="10"/>
      <c r="OOI1821" s="10"/>
      <c r="OOJ1821" s="10"/>
      <c r="OOK1821" s="10"/>
      <c r="OOL1821" s="10"/>
      <c r="OOM1821" s="10"/>
      <c r="OON1821" s="10"/>
      <c r="OOO1821" s="10"/>
      <c r="OOP1821" s="10"/>
      <c r="OOQ1821" s="10"/>
      <c r="OOR1821" s="10"/>
      <c r="OOS1821" s="10"/>
      <c r="OOT1821" s="10"/>
      <c r="OOU1821" s="10"/>
      <c r="OOV1821" s="10"/>
      <c r="OOW1821" s="10"/>
      <c r="OOX1821" s="10"/>
      <c r="OOY1821" s="10"/>
      <c r="OOZ1821" s="10"/>
      <c r="OPA1821" s="10"/>
      <c r="OPB1821" s="10"/>
      <c r="OPC1821" s="10"/>
      <c r="OPD1821" s="10"/>
      <c r="OPE1821" s="10"/>
      <c r="OPF1821" s="10"/>
      <c r="OPG1821" s="10"/>
      <c r="OPH1821" s="10"/>
      <c r="OPI1821" s="10"/>
      <c r="OPJ1821" s="10"/>
      <c r="OPK1821" s="10"/>
      <c r="OPL1821" s="10"/>
      <c r="OPM1821" s="10"/>
      <c r="OPN1821" s="10"/>
      <c r="OPO1821" s="10"/>
      <c r="OPP1821" s="10"/>
      <c r="OPQ1821" s="10"/>
      <c r="OPR1821" s="10"/>
      <c r="OPS1821" s="10"/>
      <c r="OPT1821" s="10"/>
      <c r="OPU1821" s="10"/>
      <c r="OPV1821" s="10"/>
      <c r="OPW1821" s="10"/>
      <c r="OPX1821" s="10"/>
      <c r="OPY1821" s="10"/>
      <c r="OPZ1821" s="10"/>
      <c r="OQA1821" s="10"/>
      <c r="OQB1821" s="10"/>
      <c r="OQC1821" s="10"/>
      <c r="OQD1821" s="10"/>
      <c r="OQE1821" s="10"/>
      <c r="OQF1821" s="10"/>
      <c r="OQG1821" s="10"/>
      <c r="OQH1821" s="10"/>
      <c r="OQI1821" s="10"/>
      <c r="OQJ1821" s="10"/>
      <c r="OQK1821" s="10"/>
      <c r="OQL1821" s="10"/>
      <c r="OQM1821" s="10"/>
      <c r="OQN1821" s="10"/>
      <c r="OQO1821" s="10"/>
      <c r="OQP1821" s="10"/>
      <c r="OQQ1821" s="10"/>
      <c r="OQR1821" s="10"/>
      <c r="OQS1821" s="10"/>
      <c r="OQT1821" s="10"/>
      <c r="OQU1821" s="10"/>
      <c r="OQV1821" s="10"/>
      <c r="OQW1821" s="10"/>
      <c r="OQX1821" s="10"/>
      <c r="OQY1821" s="10"/>
      <c r="OQZ1821" s="10"/>
      <c r="ORA1821" s="10"/>
      <c r="ORB1821" s="10"/>
      <c r="ORC1821" s="10"/>
      <c r="ORD1821" s="10"/>
      <c r="ORE1821" s="10"/>
      <c r="ORF1821" s="10"/>
      <c r="ORG1821" s="10"/>
      <c r="ORH1821" s="10"/>
      <c r="ORI1821" s="10"/>
      <c r="ORJ1821" s="10"/>
      <c r="ORK1821" s="10"/>
      <c r="ORL1821" s="10"/>
      <c r="ORM1821" s="10"/>
      <c r="ORN1821" s="10"/>
      <c r="ORO1821" s="10"/>
      <c r="ORP1821" s="10"/>
      <c r="ORQ1821" s="10"/>
      <c r="ORR1821" s="10"/>
      <c r="ORS1821" s="10"/>
      <c r="ORT1821" s="10"/>
      <c r="ORU1821" s="10"/>
      <c r="ORV1821" s="10"/>
      <c r="ORW1821" s="10"/>
      <c r="ORX1821" s="10"/>
      <c r="ORY1821" s="10"/>
      <c r="ORZ1821" s="10"/>
      <c r="OSA1821" s="10"/>
      <c r="OSB1821" s="10"/>
      <c r="OSC1821" s="10"/>
      <c r="OSD1821" s="10"/>
      <c r="OSE1821" s="10"/>
      <c r="OSF1821" s="10"/>
      <c r="OSG1821" s="10"/>
      <c r="OSH1821" s="10"/>
      <c r="OSI1821" s="10"/>
      <c r="OSJ1821" s="10"/>
      <c r="OSK1821" s="10"/>
      <c r="OSL1821" s="10"/>
      <c r="OSM1821" s="10"/>
      <c r="OSN1821" s="10"/>
      <c r="OSO1821" s="10"/>
      <c r="OSP1821" s="10"/>
      <c r="OSQ1821" s="10"/>
      <c r="OSR1821" s="10"/>
      <c r="OSS1821" s="10"/>
      <c r="OST1821" s="10"/>
      <c r="OSU1821" s="10"/>
      <c r="OSV1821" s="10"/>
      <c r="OSW1821" s="10"/>
      <c r="OSX1821" s="10"/>
      <c r="OSY1821" s="10"/>
      <c r="OSZ1821" s="10"/>
      <c r="OTA1821" s="10"/>
      <c r="OTB1821" s="10"/>
      <c r="OTC1821" s="10"/>
      <c r="OTD1821" s="10"/>
      <c r="OTE1821" s="10"/>
      <c r="OTF1821" s="10"/>
      <c r="OTG1821" s="10"/>
      <c r="OTH1821" s="10"/>
      <c r="OTI1821" s="10"/>
      <c r="OTJ1821" s="10"/>
      <c r="OTK1821" s="10"/>
      <c r="OTL1821" s="10"/>
      <c r="OTM1821" s="10"/>
      <c r="OTN1821" s="10"/>
      <c r="OTO1821" s="10"/>
      <c r="OTP1821" s="10"/>
      <c r="OTQ1821" s="10"/>
      <c r="OTR1821" s="10"/>
      <c r="OTS1821" s="10"/>
      <c r="OTT1821" s="10"/>
      <c r="OTU1821" s="10"/>
      <c r="OTV1821" s="10"/>
      <c r="OTW1821" s="10"/>
      <c r="OTX1821" s="10"/>
      <c r="OTY1821" s="10"/>
      <c r="OTZ1821" s="10"/>
      <c r="OUA1821" s="10"/>
      <c r="OUB1821" s="10"/>
      <c r="OUC1821" s="10"/>
      <c r="OUD1821" s="10"/>
      <c r="OUE1821" s="10"/>
      <c r="OUF1821" s="10"/>
      <c r="OUG1821" s="10"/>
      <c r="OUH1821" s="10"/>
      <c r="OUI1821" s="10"/>
      <c r="OUJ1821" s="10"/>
      <c r="OUK1821" s="10"/>
      <c r="OUL1821" s="10"/>
      <c r="OUM1821" s="10"/>
      <c r="OUN1821" s="10"/>
      <c r="OUO1821" s="10"/>
      <c r="OUP1821" s="10"/>
      <c r="OUQ1821" s="10"/>
      <c r="OUR1821" s="10"/>
      <c r="OUS1821" s="10"/>
      <c r="OUT1821" s="10"/>
      <c r="OUU1821" s="10"/>
      <c r="OUV1821" s="10"/>
      <c r="OUW1821" s="10"/>
      <c r="OUX1821" s="10"/>
      <c r="OUY1821" s="10"/>
      <c r="OUZ1821" s="10"/>
      <c r="OVA1821" s="10"/>
      <c r="OVB1821" s="10"/>
      <c r="OVC1821" s="10"/>
      <c r="OVD1821" s="10"/>
      <c r="OVE1821" s="10"/>
      <c r="OVF1821" s="10"/>
      <c r="OVG1821" s="10"/>
      <c r="OVH1821" s="10"/>
      <c r="OVI1821" s="10"/>
      <c r="OVJ1821" s="10"/>
      <c r="OVK1821" s="10"/>
      <c r="OVL1821" s="10"/>
      <c r="OVM1821" s="10"/>
      <c r="OVN1821" s="10"/>
      <c r="OVO1821" s="10"/>
      <c r="OVP1821" s="10"/>
      <c r="OVQ1821" s="10"/>
      <c r="OVR1821" s="10"/>
      <c r="OVS1821" s="10"/>
      <c r="OVT1821" s="10"/>
      <c r="OVU1821" s="10"/>
      <c r="OVV1821" s="10"/>
      <c r="OVW1821" s="10"/>
      <c r="OVX1821" s="10"/>
      <c r="OVY1821" s="10"/>
      <c r="OVZ1821" s="10"/>
      <c r="OWA1821" s="10"/>
      <c r="OWB1821" s="10"/>
      <c r="OWC1821" s="10"/>
      <c r="OWD1821" s="10"/>
      <c r="OWE1821" s="10"/>
      <c r="OWF1821" s="10"/>
      <c r="OWG1821" s="10"/>
      <c r="OWH1821" s="10"/>
      <c r="OWI1821" s="10"/>
      <c r="OWJ1821" s="10"/>
      <c r="OWK1821" s="10"/>
      <c r="OWL1821" s="10"/>
      <c r="OWM1821" s="10"/>
      <c r="OWN1821" s="10"/>
      <c r="OWO1821" s="10"/>
      <c r="OWP1821" s="10"/>
      <c r="OWQ1821" s="10"/>
      <c r="OWR1821" s="10"/>
      <c r="OWS1821" s="10"/>
      <c r="OWT1821" s="10"/>
      <c r="OWU1821" s="10"/>
      <c r="OWV1821" s="10"/>
      <c r="OWW1821" s="10"/>
      <c r="OWX1821" s="10"/>
      <c r="OWY1821" s="10"/>
      <c r="OWZ1821" s="10"/>
      <c r="OXA1821" s="10"/>
      <c r="OXB1821" s="10"/>
      <c r="OXC1821" s="10"/>
      <c r="OXD1821" s="10"/>
      <c r="OXE1821" s="10"/>
      <c r="OXF1821" s="10"/>
      <c r="OXG1821" s="10"/>
      <c r="OXH1821" s="10"/>
      <c r="OXI1821" s="10"/>
      <c r="OXJ1821" s="10"/>
      <c r="OXK1821" s="10"/>
      <c r="OXL1821" s="10"/>
      <c r="OXM1821" s="10"/>
      <c r="OXN1821" s="10"/>
      <c r="OXO1821" s="10"/>
      <c r="OXP1821" s="10"/>
      <c r="OXQ1821" s="10"/>
      <c r="OXR1821" s="10"/>
      <c r="OXS1821" s="10"/>
      <c r="OXT1821" s="10"/>
      <c r="OXU1821" s="10"/>
      <c r="OXV1821" s="10"/>
      <c r="OXW1821" s="10"/>
      <c r="OXX1821" s="10"/>
      <c r="OXY1821" s="10"/>
      <c r="OXZ1821" s="10"/>
      <c r="OYA1821" s="10"/>
      <c r="OYB1821" s="10"/>
      <c r="OYC1821" s="10"/>
      <c r="OYD1821" s="10"/>
      <c r="OYE1821" s="10"/>
      <c r="OYF1821" s="10"/>
      <c r="OYG1821" s="10"/>
      <c r="OYH1821" s="10"/>
      <c r="OYI1821" s="10"/>
      <c r="OYJ1821" s="10"/>
      <c r="OYK1821" s="10"/>
      <c r="OYL1821" s="10"/>
      <c r="OYM1821" s="10"/>
      <c r="OYN1821" s="10"/>
      <c r="OYO1821" s="10"/>
      <c r="OYP1821" s="10"/>
      <c r="OYQ1821" s="10"/>
      <c r="OYR1821" s="10"/>
      <c r="OYS1821" s="10"/>
      <c r="OYT1821" s="10"/>
      <c r="OYU1821" s="10"/>
      <c r="OYV1821" s="10"/>
      <c r="OYW1821" s="10"/>
      <c r="OYX1821" s="10"/>
      <c r="OYY1821" s="10"/>
      <c r="OYZ1821" s="10"/>
      <c r="OZA1821" s="10"/>
      <c r="OZB1821" s="10"/>
      <c r="OZC1821" s="10"/>
      <c r="OZD1821" s="10"/>
      <c r="OZE1821" s="10"/>
      <c r="OZF1821" s="10"/>
      <c r="OZG1821" s="10"/>
      <c r="OZH1821" s="10"/>
      <c r="OZI1821" s="10"/>
      <c r="OZJ1821" s="10"/>
      <c r="OZK1821" s="10"/>
      <c r="OZL1821" s="10"/>
      <c r="OZM1821" s="10"/>
      <c r="OZN1821" s="10"/>
      <c r="OZO1821" s="10"/>
      <c r="OZP1821" s="10"/>
      <c r="OZQ1821" s="10"/>
      <c r="OZR1821" s="10"/>
      <c r="OZS1821" s="10"/>
      <c r="OZT1821" s="10"/>
      <c r="OZU1821" s="10"/>
      <c r="OZV1821" s="10"/>
      <c r="OZW1821" s="10"/>
      <c r="OZX1821" s="10"/>
      <c r="OZY1821" s="10"/>
      <c r="OZZ1821" s="10"/>
      <c r="PAA1821" s="10"/>
      <c r="PAB1821" s="10"/>
      <c r="PAC1821" s="10"/>
      <c r="PAD1821" s="10"/>
      <c r="PAE1821" s="10"/>
      <c r="PAF1821" s="10"/>
      <c r="PAG1821" s="10"/>
      <c r="PAH1821" s="10"/>
      <c r="PAI1821" s="10"/>
      <c r="PAJ1821" s="10"/>
      <c r="PAK1821" s="10"/>
      <c r="PAL1821" s="10"/>
      <c r="PAM1821" s="10"/>
      <c r="PAN1821" s="10"/>
      <c r="PAO1821" s="10"/>
      <c r="PAP1821" s="10"/>
      <c r="PAQ1821" s="10"/>
      <c r="PAR1821" s="10"/>
      <c r="PAS1821" s="10"/>
      <c r="PAT1821" s="10"/>
      <c r="PAU1821" s="10"/>
      <c r="PAV1821" s="10"/>
      <c r="PAW1821" s="10"/>
      <c r="PAX1821" s="10"/>
      <c r="PAY1821" s="10"/>
      <c r="PAZ1821" s="10"/>
      <c r="PBA1821" s="10"/>
      <c r="PBB1821" s="10"/>
      <c r="PBC1821" s="10"/>
      <c r="PBD1821" s="10"/>
      <c r="PBE1821" s="10"/>
      <c r="PBF1821" s="10"/>
      <c r="PBG1821" s="10"/>
      <c r="PBH1821" s="10"/>
      <c r="PBI1821" s="10"/>
      <c r="PBJ1821" s="10"/>
      <c r="PBK1821" s="10"/>
      <c r="PBL1821" s="10"/>
      <c r="PBM1821" s="10"/>
      <c r="PBN1821" s="10"/>
      <c r="PBO1821" s="10"/>
      <c r="PBP1821" s="10"/>
      <c r="PBQ1821" s="10"/>
      <c r="PBR1821" s="10"/>
      <c r="PBS1821" s="10"/>
      <c r="PBT1821" s="10"/>
      <c r="PBU1821" s="10"/>
      <c r="PBV1821" s="10"/>
      <c r="PBW1821" s="10"/>
      <c r="PBX1821" s="10"/>
      <c r="PBY1821" s="10"/>
      <c r="PBZ1821" s="10"/>
      <c r="PCA1821" s="10"/>
      <c r="PCB1821" s="10"/>
      <c r="PCC1821" s="10"/>
      <c r="PCD1821" s="10"/>
      <c r="PCE1821" s="10"/>
      <c r="PCF1821" s="10"/>
      <c r="PCG1821" s="10"/>
      <c r="PCH1821" s="10"/>
      <c r="PCI1821" s="10"/>
      <c r="PCJ1821" s="10"/>
      <c r="PCK1821" s="10"/>
      <c r="PCL1821" s="10"/>
      <c r="PCM1821" s="10"/>
      <c r="PCN1821" s="10"/>
      <c r="PCO1821" s="10"/>
      <c r="PCP1821" s="10"/>
      <c r="PCQ1821" s="10"/>
      <c r="PCR1821" s="10"/>
      <c r="PCS1821" s="10"/>
      <c r="PCT1821" s="10"/>
      <c r="PCU1821" s="10"/>
      <c r="PCV1821" s="10"/>
      <c r="PCW1821" s="10"/>
      <c r="PCX1821" s="10"/>
      <c r="PCY1821" s="10"/>
      <c r="PCZ1821" s="10"/>
      <c r="PDA1821" s="10"/>
      <c r="PDB1821" s="10"/>
      <c r="PDC1821" s="10"/>
      <c r="PDD1821" s="10"/>
      <c r="PDE1821" s="10"/>
      <c r="PDF1821" s="10"/>
      <c r="PDG1821" s="10"/>
      <c r="PDH1821" s="10"/>
      <c r="PDI1821" s="10"/>
      <c r="PDJ1821" s="10"/>
      <c r="PDK1821" s="10"/>
      <c r="PDL1821" s="10"/>
      <c r="PDM1821" s="10"/>
      <c r="PDN1821" s="10"/>
      <c r="PDO1821" s="10"/>
      <c r="PDP1821" s="10"/>
      <c r="PDQ1821" s="10"/>
      <c r="PDR1821" s="10"/>
      <c r="PDS1821" s="10"/>
      <c r="PDT1821" s="10"/>
      <c r="PDU1821" s="10"/>
      <c r="PDV1821" s="10"/>
      <c r="PDW1821" s="10"/>
      <c r="PDX1821" s="10"/>
      <c r="PDY1821" s="10"/>
      <c r="PDZ1821" s="10"/>
      <c r="PEA1821" s="10"/>
      <c r="PEB1821" s="10"/>
      <c r="PEC1821" s="10"/>
      <c r="PED1821" s="10"/>
      <c r="PEE1821" s="10"/>
      <c r="PEF1821" s="10"/>
      <c r="PEG1821" s="10"/>
      <c r="PEH1821" s="10"/>
      <c r="PEI1821" s="10"/>
      <c r="PEJ1821" s="10"/>
      <c r="PEK1821" s="10"/>
      <c r="PEL1821" s="10"/>
      <c r="PEM1821" s="10"/>
      <c r="PEN1821" s="10"/>
      <c r="PEO1821" s="10"/>
      <c r="PEP1821" s="10"/>
      <c r="PEQ1821" s="10"/>
      <c r="PER1821" s="10"/>
      <c r="PES1821" s="10"/>
      <c r="PET1821" s="10"/>
      <c r="PEU1821" s="10"/>
      <c r="PEV1821" s="10"/>
      <c r="PEW1821" s="10"/>
      <c r="PEX1821" s="10"/>
      <c r="PEY1821" s="10"/>
      <c r="PEZ1821" s="10"/>
      <c r="PFA1821" s="10"/>
      <c r="PFB1821" s="10"/>
      <c r="PFC1821" s="10"/>
      <c r="PFD1821" s="10"/>
      <c r="PFE1821" s="10"/>
      <c r="PFF1821" s="10"/>
      <c r="PFG1821" s="10"/>
      <c r="PFH1821" s="10"/>
      <c r="PFI1821" s="10"/>
      <c r="PFJ1821" s="10"/>
      <c r="PFK1821" s="10"/>
      <c r="PFL1821" s="10"/>
      <c r="PFM1821" s="10"/>
      <c r="PFN1821" s="10"/>
      <c r="PFO1821" s="10"/>
      <c r="PFP1821" s="10"/>
      <c r="PFQ1821" s="10"/>
      <c r="PFR1821" s="10"/>
      <c r="PFS1821" s="10"/>
      <c r="PFT1821" s="10"/>
      <c r="PFU1821" s="10"/>
      <c r="PFV1821" s="10"/>
      <c r="PFW1821" s="10"/>
      <c r="PFX1821" s="10"/>
      <c r="PFY1821" s="10"/>
      <c r="PFZ1821" s="10"/>
      <c r="PGA1821" s="10"/>
      <c r="PGB1821" s="10"/>
      <c r="PGC1821" s="10"/>
      <c r="PGD1821" s="10"/>
      <c r="PGE1821" s="10"/>
      <c r="PGF1821" s="10"/>
      <c r="PGG1821" s="10"/>
      <c r="PGH1821" s="10"/>
      <c r="PGI1821" s="10"/>
      <c r="PGJ1821" s="10"/>
      <c r="PGK1821" s="10"/>
      <c r="PGL1821" s="10"/>
      <c r="PGM1821" s="10"/>
      <c r="PGN1821" s="10"/>
      <c r="PGO1821" s="10"/>
      <c r="PGP1821" s="10"/>
      <c r="PGQ1821" s="10"/>
      <c r="PGR1821" s="10"/>
      <c r="PGS1821" s="10"/>
      <c r="PGT1821" s="10"/>
      <c r="PGU1821" s="10"/>
      <c r="PGV1821" s="10"/>
      <c r="PGW1821" s="10"/>
      <c r="PGX1821" s="10"/>
      <c r="PGY1821" s="10"/>
      <c r="PGZ1821" s="10"/>
      <c r="PHA1821" s="10"/>
      <c r="PHB1821" s="10"/>
      <c r="PHC1821" s="10"/>
      <c r="PHD1821" s="10"/>
      <c r="PHE1821" s="10"/>
      <c r="PHF1821" s="10"/>
      <c r="PHG1821" s="10"/>
      <c r="PHH1821" s="10"/>
      <c r="PHI1821" s="10"/>
      <c r="PHJ1821" s="10"/>
      <c r="PHK1821" s="10"/>
      <c r="PHL1821" s="10"/>
      <c r="PHM1821" s="10"/>
      <c r="PHN1821" s="10"/>
      <c r="PHO1821" s="10"/>
      <c r="PHP1821" s="10"/>
      <c r="PHQ1821" s="10"/>
      <c r="PHR1821" s="10"/>
      <c r="PHS1821" s="10"/>
      <c r="PHT1821" s="10"/>
      <c r="PHU1821" s="10"/>
      <c r="PHV1821" s="10"/>
      <c r="PHW1821" s="10"/>
      <c r="PHX1821" s="10"/>
      <c r="PHY1821" s="10"/>
      <c r="PHZ1821" s="10"/>
      <c r="PIA1821" s="10"/>
      <c r="PIB1821" s="10"/>
      <c r="PIC1821" s="10"/>
      <c r="PID1821" s="10"/>
      <c r="PIE1821" s="10"/>
      <c r="PIF1821" s="10"/>
      <c r="PIG1821" s="10"/>
      <c r="PIH1821" s="10"/>
      <c r="PII1821" s="10"/>
      <c r="PIJ1821" s="10"/>
      <c r="PIK1821" s="10"/>
      <c r="PIL1821" s="10"/>
      <c r="PIM1821" s="10"/>
      <c r="PIN1821" s="10"/>
      <c r="PIO1821" s="10"/>
      <c r="PIP1821" s="10"/>
      <c r="PIQ1821" s="10"/>
      <c r="PIR1821" s="10"/>
      <c r="PIS1821" s="10"/>
      <c r="PIT1821" s="10"/>
      <c r="PIU1821" s="10"/>
      <c r="PIV1821" s="10"/>
      <c r="PIW1821" s="10"/>
      <c r="PIX1821" s="10"/>
      <c r="PIY1821" s="10"/>
      <c r="PIZ1821" s="10"/>
      <c r="PJA1821" s="10"/>
      <c r="PJB1821" s="10"/>
      <c r="PJC1821" s="10"/>
      <c r="PJD1821" s="10"/>
      <c r="PJE1821" s="10"/>
      <c r="PJF1821" s="10"/>
      <c r="PJG1821" s="10"/>
      <c r="PJH1821" s="10"/>
      <c r="PJI1821" s="10"/>
      <c r="PJJ1821" s="10"/>
      <c r="PJK1821" s="10"/>
      <c r="PJL1821" s="10"/>
      <c r="PJM1821" s="10"/>
      <c r="PJN1821" s="10"/>
      <c r="PJO1821" s="10"/>
      <c r="PJP1821" s="10"/>
      <c r="PJQ1821" s="10"/>
      <c r="PJR1821" s="10"/>
      <c r="PJS1821" s="10"/>
      <c r="PJT1821" s="10"/>
      <c r="PJU1821" s="10"/>
      <c r="PJV1821" s="10"/>
      <c r="PJW1821" s="10"/>
      <c r="PJX1821" s="10"/>
      <c r="PJY1821" s="10"/>
      <c r="PJZ1821" s="10"/>
      <c r="PKA1821" s="10"/>
      <c r="PKB1821" s="10"/>
      <c r="PKC1821" s="10"/>
      <c r="PKD1821" s="10"/>
      <c r="PKE1821" s="10"/>
      <c r="PKF1821" s="10"/>
      <c r="PKG1821" s="10"/>
      <c r="PKH1821" s="10"/>
      <c r="PKI1821" s="10"/>
      <c r="PKJ1821" s="10"/>
      <c r="PKK1821" s="10"/>
      <c r="PKL1821" s="10"/>
      <c r="PKM1821" s="10"/>
      <c r="PKN1821" s="10"/>
      <c r="PKO1821" s="10"/>
      <c r="PKP1821" s="10"/>
      <c r="PKQ1821" s="10"/>
      <c r="PKR1821" s="10"/>
      <c r="PKS1821" s="10"/>
      <c r="PKT1821" s="10"/>
      <c r="PKU1821" s="10"/>
      <c r="PKV1821" s="10"/>
      <c r="PKW1821" s="10"/>
      <c r="PKX1821" s="10"/>
      <c r="PKY1821" s="10"/>
      <c r="PKZ1821" s="10"/>
      <c r="PLA1821" s="10"/>
      <c r="PLB1821" s="10"/>
      <c r="PLC1821" s="10"/>
      <c r="PLD1821" s="10"/>
      <c r="PLE1821" s="10"/>
      <c r="PLF1821" s="10"/>
      <c r="PLG1821" s="10"/>
      <c r="PLH1821" s="10"/>
      <c r="PLI1821" s="10"/>
      <c r="PLJ1821" s="10"/>
      <c r="PLK1821" s="10"/>
      <c r="PLL1821" s="10"/>
      <c r="PLM1821" s="10"/>
      <c r="PLN1821" s="10"/>
      <c r="PLO1821" s="10"/>
      <c r="PLP1821" s="10"/>
      <c r="PLQ1821" s="10"/>
      <c r="PLR1821" s="10"/>
      <c r="PLS1821" s="10"/>
      <c r="PLT1821" s="10"/>
      <c r="PLU1821" s="10"/>
      <c r="PLV1821" s="10"/>
      <c r="PLW1821" s="10"/>
      <c r="PLX1821" s="10"/>
      <c r="PLY1821" s="10"/>
      <c r="PLZ1821" s="10"/>
      <c r="PMA1821" s="10"/>
      <c r="PMB1821" s="10"/>
      <c r="PMC1821" s="10"/>
      <c r="PMD1821" s="10"/>
      <c r="PME1821" s="10"/>
      <c r="PMF1821" s="10"/>
      <c r="PMG1821" s="10"/>
      <c r="PMH1821" s="10"/>
      <c r="PMI1821" s="10"/>
      <c r="PMJ1821" s="10"/>
      <c r="PMK1821" s="10"/>
      <c r="PML1821" s="10"/>
      <c r="PMM1821" s="10"/>
      <c r="PMN1821" s="10"/>
      <c r="PMO1821" s="10"/>
      <c r="PMP1821" s="10"/>
      <c r="PMQ1821" s="10"/>
      <c r="PMR1821" s="10"/>
      <c r="PMS1821" s="10"/>
      <c r="PMT1821" s="10"/>
      <c r="PMU1821" s="10"/>
      <c r="PMV1821" s="10"/>
      <c r="PMW1821" s="10"/>
      <c r="PMX1821" s="10"/>
      <c r="PMY1821" s="10"/>
      <c r="PMZ1821" s="10"/>
      <c r="PNA1821" s="10"/>
      <c r="PNB1821" s="10"/>
      <c r="PNC1821" s="10"/>
      <c r="PND1821" s="10"/>
      <c r="PNE1821" s="10"/>
      <c r="PNF1821" s="10"/>
      <c r="PNG1821" s="10"/>
      <c r="PNH1821" s="10"/>
      <c r="PNI1821" s="10"/>
      <c r="PNJ1821" s="10"/>
      <c r="PNK1821" s="10"/>
      <c r="PNL1821" s="10"/>
      <c r="PNM1821" s="10"/>
      <c r="PNN1821" s="10"/>
      <c r="PNO1821" s="10"/>
      <c r="PNP1821" s="10"/>
      <c r="PNQ1821" s="10"/>
      <c r="PNR1821" s="10"/>
      <c r="PNS1821" s="10"/>
      <c r="PNT1821" s="10"/>
      <c r="PNU1821" s="10"/>
      <c r="PNV1821" s="10"/>
      <c r="PNW1821" s="10"/>
      <c r="PNX1821" s="10"/>
      <c r="PNY1821" s="10"/>
      <c r="PNZ1821" s="10"/>
      <c r="POA1821" s="10"/>
      <c r="POB1821" s="10"/>
      <c r="POC1821" s="10"/>
      <c r="POD1821" s="10"/>
      <c r="POE1821" s="10"/>
      <c r="POF1821" s="10"/>
      <c r="POG1821" s="10"/>
      <c r="POH1821" s="10"/>
      <c r="POI1821" s="10"/>
      <c r="POJ1821" s="10"/>
      <c r="POK1821" s="10"/>
      <c r="POL1821" s="10"/>
      <c r="POM1821" s="10"/>
      <c r="PON1821" s="10"/>
      <c r="POO1821" s="10"/>
      <c r="POP1821" s="10"/>
      <c r="POQ1821" s="10"/>
      <c r="POR1821" s="10"/>
      <c r="POS1821" s="10"/>
      <c r="POT1821" s="10"/>
      <c r="POU1821" s="10"/>
      <c r="POV1821" s="10"/>
      <c r="POW1821" s="10"/>
      <c r="POX1821" s="10"/>
      <c r="POY1821" s="10"/>
      <c r="POZ1821" s="10"/>
      <c r="PPA1821" s="10"/>
      <c r="PPB1821" s="10"/>
      <c r="PPC1821" s="10"/>
      <c r="PPD1821" s="10"/>
      <c r="PPE1821" s="10"/>
      <c r="PPF1821" s="10"/>
      <c r="PPG1821" s="10"/>
      <c r="PPH1821" s="10"/>
      <c r="PPI1821" s="10"/>
      <c r="PPJ1821" s="10"/>
      <c r="PPK1821" s="10"/>
      <c r="PPL1821" s="10"/>
      <c r="PPM1821" s="10"/>
      <c r="PPN1821" s="10"/>
      <c r="PPO1821" s="10"/>
      <c r="PPP1821" s="10"/>
      <c r="PPQ1821" s="10"/>
      <c r="PPR1821" s="10"/>
      <c r="PPS1821" s="10"/>
      <c r="PPT1821" s="10"/>
      <c r="PPU1821" s="10"/>
      <c r="PPV1821" s="10"/>
      <c r="PPW1821" s="10"/>
      <c r="PPX1821" s="10"/>
      <c r="PPY1821" s="10"/>
      <c r="PPZ1821" s="10"/>
      <c r="PQA1821" s="10"/>
      <c r="PQB1821" s="10"/>
      <c r="PQC1821" s="10"/>
      <c r="PQD1821" s="10"/>
      <c r="PQE1821" s="10"/>
      <c r="PQF1821" s="10"/>
      <c r="PQG1821" s="10"/>
      <c r="PQH1821" s="10"/>
      <c r="PQI1821" s="10"/>
      <c r="PQJ1821" s="10"/>
      <c r="PQK1821" s="10"/>
      <c r="PQL1821" s="10"/>
      <c r="PQM1821" s="10"/>
      <c r="PQN1821" s="10"/>
      <c r="PQO1821" s="10"/>
      <c r="PQP1821" s="10"/>
      <c r="PQQ1821" s="10"/>
      <c r="PQR1821" s="10"/>
      <c r="PQS1821" s="10"/>
      <c r="PQT1821" s="10"/>
      <c r="PQU1821" s="10"/>
      <c r="PQV1821" s="10"/>
      <c r="PQW1821" s="10"/>
      <c r="PQX1821" s="10"/>
      <c r="PQY1821" s="10"/>
      <c r="PQZ1821" s="10"/>
      <c r="PRA1821" s="10"/>
      <c r="PRB1821" s="10"/>
      <c r="PRC1821" s="10"/>
      <c r="PRD1821" s="10"/>
      <c r="PRE1821" s="10"/>
      <c r="PRF1821" s="10"/>
      <c r="PRG1821" s="10"/>
      <c r="PRH1821" s="10"/>
      <c r="PRI1821" s="10"/>
      <c r="PRJ1821" s="10"/>
      <c r="PRK1821" s="10"/>
      <c r="PRL1821" s="10"/>
      <c r="PRM1821" s="10"/>
      <c r="PRN1821" s="10"/>
      <c r="PRO1821" s="10"/>
      <c r="PRP1821" s="10"/>
      <c r="PRQ1821" s="10"/>
      <c r="PRR1821" s="10"/>
      <c r="PRS1821" s="10"/>
      <c r="PRT1821" s="10"/>
      <c r="PRU1821" s="10"/>
      <c r="PRV1821" s="10"/>
      <c r="PRW1821" s="10"/>
      <c r="PRX1821" s="10"/>
      <c r="PRY1821" s="10"/>
      <c r="PRZ1821" s="10"/>
      <c r="PSA1821" s="10"/>
      <c r="PSB1821" s="10"/>
      <c r="PSC1821" s="10"/>
      <c r="PSD1821" s="10"/>
      <c r="PSE1821" s="10"/>
      <c r="PSF1821" s="10"/>
      <c r="PSG1821" s="10"/>
      <c r="PSH1821" s="10"/>
      <c r="PSI1821" s="10"/>
      <c r="PSJ1821" s="10"/>
      <c r="PSK1821" s="10"/>
      <c r="PSL1821" s="10"/>
      <c r="PSM1821" s="10"/>
      <c r="PSN1821" s="10"/>
      <c r="PSO1821" s="10"/>
      <c r="PSP1821" s="10"/>
      <c r="PSQ1821" s="10"/>
      <c r="PSR1821" s="10"/>
      <c r="PSS1821" s="10"/>
      <c r="PST1821" s="10"/>
      <c r="PSU1821" s="10"/>
      <c r="PSV1821" s="10"/>
      <c r="PSW1821" s="10"/>
      <c r="PSX1821" s="10"/>
      <c r="PSY1821" s="10"/>
      <c r="PSZ1821" s="10"/>
      <c r="PTA1821" s="10"/>
      <c r="PTB1821" s="10"/>
      <c r="PTC1821" s="10"/>
      <c r="PTD1821" s="10"/>
      <c r="PTE1821" s="10"/>
      <c r="PTF1821" s="10"/>
      <c r="PTG1821" s="10"/>
      <c r="PTH1821" s="10"/>
      <c r="PTI1821" s="10"/>
      <c r="PTJ1821" s="10"/>
      <c r="PTK1821" s="10"/>
      <c r="PTL1821" s="10"/>
      <c r="PTM1821" s="10"/>
      <c r="PTN1821" s="10"/>
      <c r="PTO1821" s="10"/>
      <c r="PTP1821" s="10"/>
      <c r="PTQ1821" s="10"/>
      <c r="PTR1821" s="10"/>
      <c r="PTS1821" s="10"/>
      <c r="PTT1821" s="10"/>
      <c r="PTU1821" s="10"/>
      <c r="PTV1821" s="10"/>
      <c r="PTW1821" s="10"/>
      <c r="PTX1821" s="10"/>
      <c r="PTY1821" s="10"/>
      <c r="PTZ1821" s="10"/>
      <c r="PUA1821" s="10"/>
      <c r="PUB1821" s="10"/>
      <c r="PUC1821" s="10"/>
      <c r="PUD1821" s="10"/>
      <c r="PUE1821" s="10"/>
      <c r="PUF1821" s="10"/>
      <c r="PUG1821" s="10"/>
      <c r="PUH1821" s="10"/>
      <c r="PUI1821" s="10"/>
      <c r="PUJ1821" s="10"/>
      <c r="PUK1821" s="10"/>
      <c r="PUL1821" s="10"/>
      <c r="PUM1821" s="10"/>
      <c r="PUN1821" s="10"/>
      <c r="PUO1821" s="10"/>
      <c r="PUP1821" s="10"/>
      <c r="PUQ1821" s="10"/>
      <c r="PUR1821" s="10"/>
      <c r="PUS1821" s="10"/>
      <c r="PUT1821" s="10"/>
      <c r="PUU1821" s="10"/>
      <c r="PUV1821" s="10"/>
      <c r="PUW1821" s="10"/>
      <c r="PUX1821" s="10"/>
      <c r="PUY1821" s="10"/>
      <c r="PUZ1821" s="10"/>
      <c r="PVA1821" s="10"/>
      <c r="PVB1821" s="10"/>
      <c r="PVC1821" s="10"/>
      <c r="PVD1821" s="10"/>
      <c r="PVE1821" s="10"/>
      <c r="PVF1821" s="10"/>
      <c r="PVG1821" s="10"/>
      <c r="PVH1821" s="10"/>
      <c r="PVI1821" s="10"/>
      <c r="PVJ1821" s="10"/>
      <c r="PVK1821" s="10"/>
      <c r="PVL1821" s="10"/>
      <c r="PVM1821" s="10"/>
      <c r="PVN1821" s="10"/>
      <c r="PVO1821" s="10"/>
      <c r="PVP1821" s="10"/>
      <c r="PVQ1821" s="10"/>
      <c r="PVR1821" s="10"/>
      <c r="PVS1821" s="10"/>
      <c r="PVT1821" s="10"/>
      <c r="PVU1821" s="10"/>
      <c r="PVV1821" s="10"/>
      <c r="PVW1821" s="10"/>
      <c r="PVX1821" s="10"/>
      <c r="PVY1821" s="10"/>
      <c r="PVZ1821" s="10"/>
      <c r="PWA1821" s="10"/>
      <c r="PWB1821" s="10"/>
      <c r="PWC1821" s="10"/>
      <c r="PWD1821" s="10"/>
      <c r="PWE1821" s="10"/>
      <c r="PWF1821" s="10"/>
      <c r="PWG1821" s="10"/>
      <c r="PWH1821" s="10"/>
      <c r="PWI1821" s="10"/>
      <c r="PWJ1821" s="10"/>
      <c r="PWK1821" s="10"/>
      <c r="PWL1821" s="10"/>
      <c r="PWM1821" s="10"/>
      <c r="PWN1821" s="10"/>
      <c r="PWO1821" s="10"/>
      <c r="PWP1821" s="10"/>
      <c r="PWQ1821" s="10"/>
      <c r="PWR1821" s="10"/>
      <c r="PWS1821" s="10"/>
      <c r="PWT1821" s="10"/>
      <c r="PWU1821" s="10"/>
      <c r="PWV1821" s="10"/>
      <c r="PWW1821" s="10"/>
      <c r="PWX1821" s="10"/>
      <c r="PWY1821" s="10"/>
      <c r="PWZ1821" s="10"/>
      <c r="PXA1821" s="10"/>
      <c r="PXB1821" s="10"/>
      <c r="PXC1821" s="10"/>
      <c r="PXD1821" s="10"/>
      <c r="PXE1821" s="10"/>
      <c r="PXF1821" s="10"/>
      <c r="PXG1821" s="10"/>
      <c r="PXH1821" s="10"/>
      <c r="PXI1821" s="10"/>
      <c r="PXJ1821" s="10"/>
      <c r="PXK1821" s="10"/>
      <c r="PXL1821" s="10"/>
      <c r="PXM1821" s="10"/>
      <c r="PXN1821" s="10"/>
      <c r="PXO1821" s="10"/>
      <c r="PXP1821" s="10"/>
      <c r="PXQ1821" s="10"/>
      <c r="PXR1821" s="10"/>
      <c r="PXS1821" s="10"/>
      <c r="PXT1821" s="10"/>
      <c r="PXU1821" s="10"/>
      <c r="PXV1821" s="10"/>
      <c r="PXW1821" s="10"/>
      <c r="PXX1821" s="10"/>
      <c r="PXY1821" s="10"/>
      <c r="PXZ1821" s="10"/>
      <c r="PYA1821" s="10"/>
      <c r="PYB1821" s="10"/>
      <c r="PYC1821" s="10"/>
      <c r="PYD1821" s="10"/>
      <c r="PYE1821" s="10"/>
      <c r="PYF1821" s="10"/>
      <c r="PYG1821" s="10"/>
      <c r="PYH1821" s="10"/>
      <c r="PYI1821" s="10"/>
      <c r="PYJ1821" s="10"/>
      <c r="PYK1821" s="10"/>
      <c r="PYL1821" s="10"/>
      <c r="PYM1821" s="10"/>
      <c r="PYN1821" s="10"/>
      <c r="PYO1821" s="10"/>
      <c r="PYP1821" s="10"/>
      <c r="PYQ1821" s="10"/>
      <c r="PYR1821" s="10"/>
      <c r="PYS1821" s="10"/>
      <c r="PYT1821" s="10"/>
      <c r="PYU1821" s="10"/>
      <c r="PYV1821" s="10"/>
      <c r="PYW1821" s="10"/>
      <c r="PYX1821" s="10"/>
      <c r="PYY1821" s="10"/>
      <c r="PYZ1821" s="10"/>
      <c r="PZA1821" s="10"/>
      <c r="PZB1821" s="10"/>
      <c r="PZC1821" s="10"/>
      <c r="PZD1821" s="10"/>
      <c r="PZE1821" s="10"/>
      <c r="PZF1821" s="10"/>
      <c r="PZG1821" s="10"/>
      <c r="PZH1821" s="10"/>
      <c r="PZI1821" s="10"/>
      <c r="PZJ1821" s="10"/>
      <c r="PZK1821" s="10"/>
      <c r="PZL1821" s="10"/>
      <c r="PZM1821" s="10"/>
      <c r="PZN1821" s="10"/>
      <c r="PZO1821" s="10"/>
      <c r="PZP1821" s="10"/>
      <c r="PZQ1821" s="10"/>
      <c r="PZR1821" s="10"/>
      <c r="PZS1821" s="10"/>
      <c r="PZT1821" s="10"/>
      <c r="PZU1821" s="10"/>
      <c r="PZV1821" s="10"/>
      <c r="PZW1821" s="10"/>
      <c r="PZX1821" s="10"/>
      <c r="PZY1821" s="10"/>
      <c r="PZZ1821" s="10"/>
      <c r="QAA1821" s="10"/>
      <c r="QAB1821" s="10"/>
      <c r="QAC1821" s="10"/>
      <c r="QAD1821" s="10"/>
      <c r="QAE1821" s="10"/>
      <c r="QAF1821" s="10"/>
      <c r="QAG1821" s="10"/>
      <c r="QAH1821" s="10"/>
      <c r="QAI1821" s="10"/>
      <c r="QAJ1821" s="10"/>
      <c r="QAK1821" s="10"/>
      <c r="QAL1821" s="10"/>
      <c r="QAM1821" s="10"/>
      <c r="QAN1821" s="10"/>
      <c r="QAO1821" s="10"/>
      <c r="QAP1821" s="10"/>
      <c r="QAQ1821" s="10"/>
      <c r="QAR1821" s="10"/>
      <c r="QAS1821" s="10"/>
      <c r="QAT1821" s="10"/>
      <c r="QAU1821" s="10"/>
      <c r="QAV1821" s="10"/>
      <c r="QAW1821" s="10"/>
      <c r="QAX1821" s="10"/>
      <c r="QAY1821" s="10"/>
      <c r="QAZ1821" s="10"/>
      <c r="QBA1821" s="10"/>
      <c r="QBB1821" s="10"/>
      <c r="QBC1821" s="10"/>
      <c r="QBD1821" s="10"/>
      <c r="QBE1821" s="10"/>
      <c r="QBF1821" s="10"/>
      <c r="QBG1821" s="10"/>
      <c r="QBH1821" s="10"/>
      <c r="QBI1821" s="10"/>
      <c r="QBJ1821" s="10"/>
      <c r="QBK1821" s="10"/>
      <c r="QBL1821" s="10"/>
      <c r="QBM1821" s="10"/>
      <c r="QBN1821" s="10"/>
      <c r="QBO1821" s="10"/>
      <c r="QBP1821" s="10"/>
      <c r="QBQ1821" s="10"/>
      <c r="QBR1821" s="10"/>
      <c r="QBS1821" s="10"/>
      <c r="QBT1821" s="10"/>
      <c r="QBU1821" s="10"/>
      <c r="QBV1821" s="10"/>
      <c r="QBW1821" s="10"/>
      <c r="QBX1821" s="10"/>
      <c r="QBY1821" s="10"/>
      <c r="QBZ1821" s="10"/>
      <c r="QCA1821" s="10"/>
      <c r="QCB1821" s="10"/>
      <c r="QCC1821" s="10"/>
      <c r="QCD1821" s="10"/>
      <c r="QCE1821" s="10"/>
      <c r="QCF1821" s="10"/>
      <c r="QCG1821" s="10"/>
      <c r="QCH1821" s="10"/>
      <c r="QCI1821" s="10"/>
      <c r="QCJ1821" s="10"/>
      <c r="QCK1821" s="10"/>
      <c r="QCL1821" s="10"/>
      <c r="QCM1821" s="10"/>
      <c r="QCN1821" s="10"/>
      <c r="QCO1821" s="10"/>
      <c r="QCP1821" s="10"/>
      <c r="QCQ1821" s="10"/>
      <c r="QCR1821" s="10"/>
      <c r="QCS1821" s="10"/>
      <c r="QCT1821" s="10"/>
      <c r="QCU1821" s="10"/>
      <c r="QCV1821" s="10"/>
      <c r="QCW1821" s="10"/>
      <c r="QCX1821" s="10"/>
      <c r="QCY1821" s="10"/>
      <c r="QCZ1821" s="10"/>
      <c r="QDA1821" s="10"/>
      <c r="QDB1821" s="10"/>
      <c r="QDC1821" s="10"/>
      <c r="QDD1821" s="10"/>
      <c r="QDE1821" s="10"/>
      <c r="QDF1821" s="10"/>
      <c r="QDG1821" s="10"/>
      <c r="QDH1821" s="10"/>
      <c r="QDI1821" s="10"/>
      <c r="QDJ1821" s="10"/>
      <c r="QDK1821" s="10"/>
      <c r="QDL1821" s="10"/>
      <c r="QDM1821" s="10"/>
      <c r="QDN1821" s="10"/>
      <c r="QDO1821" s="10"/>
      <c r="QDP1821" s="10"/>
      <c r="QDQ1821" s="10"/>
      <c r="QDR1821" s="10"/>
      <c r="QDS1821" s="10"/>
      <c r="QDT1821" s="10"/>
      <c r="QDU1821" s="10"/>
      <c r="QDV1821" s="10"/>
      <c r="QDW1821" s="10"/>
      <c r="QDX1821" s="10"/>
      <c r="QDY1821" s="10"/>
      <c r="QDZ1821" s="10"/>
      <c r="QEA1821" s="10"/>
      <c r="QEB1821" s="10"/>
      <c r="QEC1821" s="10"/>
      <c r="QED1821" s="10"/>
      <c r="QEE1821" s="10"/>
      <c r="QEF1821" s="10"/>
      <c r="QEG1821" s="10"/>
      <c r="QEH1821" s="10"/>
      <c r="QEI1821" s="10"/>
      <c r="QEJ1821" s="10"/>
      <c r="QEK1821" s="10"/>
      <c r="QEL1821" s="10"/>
      <c r="QEM1821" s="10"/>
      <c r="QEN1821" s="10"/>
      <c r="QEO1821" s="10"/>
      <c r="QEP1821" s="10"/>
      <c r="QEQ1821" s="10"/>
      <c r="QER1821" s="10"/>
      <c r="QES1821" s="10"/>
      <c r="QET1821" s="10"/>
      <c r="QEU1821" s="10"/>
      <c r="QEV1821" s="10"/>
      <c r="QEW1821" s="10"/>
      <c r="QEX1821" s="10"/>
      <c r="QEY1821" s="10"/>
      <c r="QEZ1821" s="10"/>
      <c r="QFA1821" s="10"/>
      <c r="QFB1821" s="10"/>
      <c r="QFC1821" s="10"/>
      <c r="QFD1821" s="10"/>
      <c r="QFE1821" s="10"/>
      <c r="QFF1821" s="10"/>
      <c r="QFG1821" s="10"/>
      <c r="QFH1821" s="10"/>
      <c r="QFI1821" s="10"/>
      <c r="QFJ1821" s="10"/>
      <c r="QFK1821" s="10"/>
      <c r="QFL1821" s="10"/>
      <c r="QFM1821" s="10"/>
      <c r="QFN1821" s="10"/>
      <c r="QFO1821" s="10"/>
      <c r="QFP1821" s="10"/>
      <c r="QFQ1821" s="10"/>
      <c r="QFR1821" s="10"/>
      <c r="QFS1821" s="10"/>
      <c r="QFT1821" s="10"/>
      <c r="QFU1821" s="10"/>
      <c r="QFV1821" s="10"/>
      <c r="QFW1821" s="10"/>
      <c r="QFX1821" s="10"/>
      <c r="QFY1821" s="10"/>
      <c r="QFZ1821" s="10"/>
      <c r="QGA1821" s="10"/>
      <c r="QGB1821" s="10"/>
      <c r="QGC1821" s="10"/>
      <c r="QGD1821" s="10"/>
      <c r="QGE1821" s="10"/>
      <c r="QGF1821" s="10"/>
      <c r="QGG1821" s="10"/>
      <c r="QGH1821" s="10"/>
      <c r="QGI1821" s="10"/>
      <c r="QGJ1821" s="10"/>
      <c r="QGK1821" s="10"/>
      <c r="QGL1821" s="10"/>
      <c r="QGM1821" s="10"/>
      <c r="QGN1821" s="10"/>
      <c r="QGO1821" s="10"/>
      <c r="QGP1821" s="10"/>
      <c r="QGQ1821" s="10"/>
      <c r="QGR1821" s="10"/>
      <c r="QGS1821" s="10"/>
      <c r="QGT1821" s="10"/>
      <c r="QGU1821" s="10"/>
      <c r="QGV1821" s="10"/>
      <c r="QGW1821" s="10"/>
      <c r="QGX1821" s="10"/>
      <c r="QGY1821" s="10"/>
      <c r="QGZ1821" s="10"/>
      <c r="QHA1821" s="10"/>
      <c r="QHB1821" s="10"/>
      <c r="QHC1821" s="10"/>
      <c r="QHD1821" s="10"/>
      <c r="QHE1821" s="10"/>
      <c r="QHF1821" s="10"/>
      <c r="QHG1821" s="10"/>
      <c r="QHH1821" s="10"/>
      <c r="QHI1821" s="10"/>
      <c r="QHJ1821" s="10"/>
      <c r="QHK1821" s="10"/>
      <c r="QHL1821" s="10"/>
      <c r="QHM1821" s="10"/>
      <c r="QHN1821" s="10"/>
      <c r="QHO1821" s="10"/>
      <c r="QHP1821" s="10"/>
      <c r="QHQ1821" s="10"/>
      <c r="QHR1821" s="10"/>
      <c r="QHS1821" s="10"/>
      <c r="QHT1821" s="10"/>
      <c r="QHU1821" s="10"/>
      <c r="QHV1821" s="10"/>
      <c r="QHW1821" s="10"/>
      <c r="QHX1821" s="10"/>
      <c r="QHY1821" s="10"/>
      <c r="QHZ1821" s="10"/>
      <c r="QIA1821" s="10"/>
      <c r="QIB1821" s="10"/>
      <c r="QIC1821" s="10"/>
      <c r="QID1821" s="10"/>
      <c r="QIE1821" s="10"/>
      <c r="QIF1821" s="10"/>
      <c r="QIG1821" s="10"/>
      <c r="QIH1821" s="10"/>
      <c r="QII1821" s="10"/>
      <c r="QIJ1821" s="10"/>
      <c r="QIK1821" s="10"/>
      <c r="QIL1821" s="10"/>
      <c r="QIM1821" s="10"/>
      <c r="QIN1821" s="10"/>
      <c r="QIO1821" s="10"/>
      <c r="QIP1821" s="10"/>
      <c r="QIQ1821" s="10"/>
      <c r="QIR1821" s="10"/>
      <c r="QIS1821" s="10"/>
      <c r="QIT1821" s="10"/>
      <c r="QIU1821" s="10"/>
      <c r="QIV1821" s="10"/>
      <c r="QIW1821" s="10"/>
      <c r="QIX1821" s="10"/>
      <c r="QIY1821" s="10"/>
      <c r="QIZ1821" s="10"/>
      <c r="QJA1821" s="10"/>
      <c r="QJB1821" s="10"/>
      <c r="QJC1821" s="10"/>
      <c r="QJD1821" s="10"/>
      <c r="QJE1821" s="10"/>
      <c r="QJF1821" s="10"/>
      <c r="QJG1821" s="10"/>
      <c r="QJH1821" s="10"/>
      <c r="QJI1821" s="10"/>
      <c r="QJJ1821" s="10"/>
      <c r="QJK1821" s="10"/>
      <c r="QJL1821" s="10"/>
      <c r="QJM1821" s="10"/>
      <c r="QJN1821" s="10"/>
      <c r="QJO1821" s="10"/>
      <c r="QJP1821" s="10"/>
      <c r="QJQ1821" s="10"/>
      <c r="QJR1821" s="10"/>
      <c r="QJS1821" s="10"/>
      <c r="QJT1821" s="10"/>
      <c r="QJU1821" s="10"/>
      <c r="QJV1821" s="10"/>
      <c r="QJW1821" s="10"/>
      <c r="QJX1821" s="10"/>
      <c r="QJY1821" s="10"/>
      <c r="QJZ1821" s="10"/>
      <c r="QKA1821" s="10"/>
      <c r="QKB1821" s="10"/>
      <c r="QKC1821" s="10"/>
      <c r="QKD1821" s="10"/>
      <c r="QKE1821" s="10"/>
      <c r="QKF1821" s="10"/>
      <c r="QKG1821" s="10"/>
      <c r="QKH1821" s="10"/>
      <c r="QKI1821" s="10"/>
      <c r="QKJ1821" s="10"/>
      <c r="QKK1821" s="10"/>
      <c r="QKL1821" s="10"/>
      <c r="QKM1821" s="10"/>
      <c r="QKN1821" s="10"/>
      <c r="QKO1821" s="10"/>
      <c r="QKP1821" s="10"/>
      <c r="QKQ1821" s="10"/>
      <c r="QKR1821" s="10"/>
      <c r="QKS1821" s="10"/>
      <c r="QKT1821" s="10"/>
      <c r="QKU1821" s="10"/>
      <c r="QKV1821" s="10"/>
      <c r="QKW1821" s="10"/>
      <c r="QKX1821" s="10"/>
      <c r="QKY1821" s="10"/>
      <c r="QKZ1821" s="10"/>
      <c r="QLA1821" s="10"/>
      <c r="QLB1821" s="10"/>
      <c r="QLC1821" s="10"/>
      <c r="QLD1821" s="10"/>
      <c r="QLE1821" s="10"/>
      <c r="QLF1821" s="10"/>
      <c r="QLG1821" s="10"/>
      <c r="QLH1821" s="10"/>
      <c r="QLI1821" s="10"/>
      <c r="QLJ1821" s="10"/>
      <c r="QLK1821" s="10"/>
      <c r="QLL1821" s="10"/>
      <c r="QLM1821" s="10"/>
      <c r="QLN1821" s="10"/>
      <c r="QLO1821" s="10"/>
      <c r="QLP1821" s="10"/>
      <c r="QLQ1821" s="10"/>
      <c r="QLR1821" s="10"/>
      <c r="QLS1821" s="10"/>
      <c r="QLT1821" s="10"/>
      <c r="QLU1821" s="10"/>
      <c r="QLV1821" s="10"/>
      <c r="QLW1821" s="10"/>
      <c r="QLX1821" s="10"/>
      <c r="QLY1821" s="10"/>
      <c r="QLZ1821" s="10"/>
      <c r="QMA1821" s="10"/>
      <c r="QMB1821" s="10"/>
      <c r="QMC1821" s="10"/>
      <c r="QMD1821" s="10"/>
      <c r="QME1821" s="10"/>
      <c r="QMF1821" s="10"/>
      <c r="QMG1821" s="10"/>
      <c r="QMH1821" s="10"/>
      <c r="QMI1821" s="10"/>
      <c r="QMJ1821" s="10"/>
      <c r="QMK1821" s="10"/>
      <c r="QML1821" s="10"/>
      <c r="QMM1821" s="10"/>
      <c r="QMN1821" s="10"/>
      <c r="QMO1821" s="10"/>
      <c r="QMP1821" s="10"/>
      <c r="QMQ1821" s="10"/>
      <c r="QMR1821" s="10"/>
      <c r="QMS1821" s="10"/>
      <c r="QMT1821" s="10"/>
      <c r="QMU1821" s="10"/>
      <c r="QMV1821" s="10"/>
      <c r="QMW1821" s="10"/>
      <c r="QMX1821" s="10"/>
      <c r="QMY1821" s="10"/>
      <c r="QMZ1821" s="10"/>
      <c r="QNA1821" s="10"/>
      <c r="QNB1821" s="10"/>
      <c r="QNC1821" s="10"/>
      <c r="QND1821" s="10"/>
      <c r="QNE1821" s="10"/>
      <c r="QNF1821" s="10"/>
      <c r="QNG1821" s="10"/>
      <c r="QNH1821" s="10"/>
      <c r="QNI1821" s="10"/>
      <c r="QNJ1821" s="10"/>
      <c r="QNK1821" s="10"/>
      <c r="QNL1821" s="10"/>
      <c r="QNM1821" s="10"/>
      <c r="QNN1821" s="10"/>
      <c r="QNO1821" s="10"/>
      <c r="QNP1821" s="10"/>
      <c r="QNQ1821" s="10"/>
      <c r="QNR1821" s="10"/>
      <c r="QNS1821" s="10"/>
      <c r="QNT1821" s="10"/>
      <c r="QNU1821" s="10"/>
      <c r="QNV1821" s="10"/>
      <c r="QNW1821" s="10"/>
      <c r="QNX1821" s="10"/>
      <c r="QNY1821" s="10"/>
      <c r="QNZ1821" s="10"/>
      <c r="QOA1821" s="10"/>
      <c r="QOB1821" s="10"/>
      <c r="QOC1821" s="10"/>
      <c r="QOD1821" s="10"/>
      <c r="QOE1821" s="10"/>
      <c r="QOF1821" s="10"/>
      <c r="QOG1821" s="10"/>
      <c r="QOH1821" s="10"/>
      <c r="QOI1821" s="10"/>
      <c r="QOJ1821" s="10"/>
      <c r="QOK1821" s="10"/>
      <c r="QOL1821" s="10"/>
      <c r="QOM1821" s="10"/>
      <c r="QON1821" s="10"/>
      <c r="QOO1821" s="10"/>
      <c r="QOP1821" s="10"/>
      <c r="QOQ1821" s="10"/>
      <c r="QOR1821" s="10"/>
      <c r="QOS1821" s="10"/>
      <c r="QOT1821" s="10"/>
      <c r="QOU1821" s="10"/>
      <c r="QOV1821" s="10"/>
      <c r="QOW1821" s="10"/>
      <c r="QOX1821" s="10"/>
      <c r="QOY1821" s="10"/>
      <c r="QOZ1821" s="10"/>
      <c r="QPA1821" s="10"/>
      <c r="QPB1821" s="10"/>
      <c r="QPC1821" s="10"/>
      <c r="QPD1821" s="10"/>
      <c r="QPE1821" s="10"/>
      <c r="QPF1821" s="10"/>
      <c r="QPG1821" s="10"/>
      <c r="QPH1821" s="10"/>
      <c r="QPI1821" s="10"/>
      <c r="QPJ1821" s="10"/>
      <c r="QPK1821" s="10"/>
      <c r="QPL1821" s="10"/>
      <c r="QPM1821" s="10"/>
      <c r="QPN1821" s="10"/>
      <c r="QPO1821" s="10"/>
      <c r="QPP1821" s="10"/>
      <c r="QPQ1821" s="10"/>
      <c r="QPR1821" s="10"/>
      <c r="QPS1821" s="10"/>
      <c r="QPT1821" s="10"/>
      <c r="QPU1821" s="10"/>
      <c r="QPV1821" s="10"/>
      <c r="QPW1821" s="10"/>
      <c r="QPX1821" s="10"/>
      <c r="QPY1821" s="10"/>
      <c r="QPZ1821" s="10"/>
      <c r="QQA1821" s="10"/>
      <c r="QQB1821" s="10"/>
      <c r="QQC1821" s="10"/>
      <c r="QQD1821" s="10"/>
      <c r="QQE1821" s="10"/>
      <c r="QQF1821" s="10"/>
      <c r="QQG1821" s="10"/>
      <c r="QQH1821" s="10"/>
      <c r="QQI1821" s="10"/>
      <c r="QQJ1821" s="10"/>
      <c r="QQK1821" s="10"/>
      <c r="QQL1821" s="10"/>
      <c r="QQM1821" s="10"/>
      <c r="QQN1821" s="10"/>
      <c r="QQO1821" s="10"/>
      <c r="QQP1821" s="10"/>
      <c r="QQQ1821" s="10"/>
      <c r="QQR1821" s="10"/>
      <c r="QQS1821" s="10"/>
      <c r="QQT1821" s="10"/>
      <c r="QQU1821" s="10"/>
      <c r="QQV1821" s="10"/>
      <c r="QQW1821" s="10"/>
      <c r="QQX1821" s="10"/>
      <c r="QQY1821" s="10"/>
      <c r="QQZ1821" s="10"/>
      <c r="QRA1821" s="10"/>
      <c r="QRB1821" s="10"/>
      <c r="QRC1821" s="10"/>
      <c r="QRD1821" s="10"/>
      <c r="QRE1821" s="10"/>
      <c r="QRF1821" s="10"/>
      <c r="QRG1821" s="10"/>
      <c r="QRH1821" s="10"/>
      <c r="QRI1821" s="10"/>
      <c r="QRJ1821" s="10"/>
      <c r="QRK1821" s="10"/>
      <c r="QRL1821" s="10"/>
      <c r="QRM1821" s="10"/>
      <c r="QRN1821" s="10"/>
      <c r="QRO1821" s="10"/>
      <c r="QRP1821" s="10"/>
      <c r="QRQ1821" s="10"/>
      <c r="QRR1821" s="10"/>
      <c r="QRS1821" s="10"/>
      <c r="QRT1821" s="10"/>
      <c r="QRU1821" s="10"/>
      <c r="QRV1821" s="10"/>
      <c r="QRW1821" s="10"/>
      <c r="QRX1821" s="10"/>
      <c r="QRY1821" s="10"/>
      <c r="QRZ1821" s="10"/>
      <c r="QSA1821" s="10"/>
      <c r="QSB1821" s="10"/>
      <c r="QSC1821" s="10"/>
      <c r="QSD1821" s="10"/>
      <c r="QSE1821" s="10"/>
      <c r="QSF1821" s="10"/>
      <c r="QSG1821" s="10"/>
      <c r="QSH1821" s="10"/>
      <c r="QSI1821" s="10"/>
      <c r="QSJ1821" s="10"/>
      <c r="QSK1821" s="10"/>
      <c r="QSL1821" s="10"/>
      <c r="QSM1821" s="10"/>
      <c r="QSN1821" s="10"/>
      <c r="QSO1821" s="10"/>
      <c r="QSP1821" s="10"/>
      <c r="QSQ1821" s="10"/>
      <c r="QSR1821" s="10"/>
      <c r="QSS1821" s="10"/>
      <c r="QST1821" s="10"/>
      <c r="QSU1821" s="10"/>
      <c r="QSV1821" s="10"/>
      <c r="QSW1821" s="10"/>
      <c r="QSX1821" s="10"/>
      <c r="QSY1821" s="10"/>
      <c r="QSZ1821" s="10"/>
      <c r="QTA1821" s="10"/>
      <c r="QTB1821" s="10"/>
      <c r="QTC1821" s="10"/>
      <c r="QTD1821" s="10"/>
      <c r="QTE1821" s="10"/>
      <c r="QTF1821" s="10"/>
      <c r="QTG1821" s="10"/>
      <c r="QTH1821" s="10"/>
      <c r="QTI1821" s="10"/>
      <c r="QTJ1821" s="10"/>
      <c r="QTK1821" s="10"/>
      <c r="QTL1821" s="10"/>
      <c r="QTM1821" s="10"/>
      <c r="QTN1821" s="10"/>
      <c r="QTO1821" s="10"/>
      <c r="QTP1821" s="10"/>
      <c r="QTQ1821" s="10"/>
      <c r="QTR1821" s="10"/>
      <c r="QTS1821" s="10"/>
      <c r="QTT1821" s="10"/>
      <c r="QTU1821" s="10"/>
      <c r="QTV1821" s="10"/>
      <c r="QTW1821" s="10"/>
      <c r="QTX1821" s="10"/>
      <c r="QTY1821" s="10"/>
      <c r="QTZ1821" s="10"/>
      <c r="QUA1821" s="10"/>
      <c r="QUB1821" s="10"/>
      <c r="QUC1821" s="10"/>
      <c r="QUD1821" s="10"/>
      <c r="QUE1821" s="10"/>
      <c r="QUF1821" s="10"/>
      <c r="QUG1821" s="10"/>
      <c r="QUH1821" s="10"/>
      <c r="QUI1821" s="10"/>
      <c r="QUJ1821" s="10"/>
      <c r="QUK1821" s="10"/>
      <c r="QUL1821" s="10"/>
      <c r="QUM1821" s="10"/>
      <c r="QUN1821" s="10"/>
      <c r="QUO1821" s="10"/>
      <c r="QUP1821" s="10"/>
      <c r="QUQ1821" s="10"/>
      <c r="QUR1821" s="10"/>
      <c r="QUS1821" s="10"/>
      <c r="QUT1821" s="10"/>
      <c r="QUU1821" s="10"/>
      <c r="QUV1821" s="10"/>
      <c r="QUW1821" s="10"/>
      <c r="QUX1821" s="10"/>
      <c r="QUY1821" s="10"/>
      <c r="QUZ1821" s="10"/>
      <c r="QVA1821" s="10"/>
      <c r="QVB1821" s="10"/>
      <c r="QVC1821" s="10"/>
      <c r="QVD1821" s="10"/>
      <c r="QVE1821" s="10"/>
      <c r="QVF1821" s="10"/>
      <c r="QVG1821" s="10"/>
      <c r="QVH1821" s="10"/>
      <c r="QVI1821" s="10"/>
      <c r="QVJ1821" s="10"/>
      <c r="QVK1821" s="10"/>
      <c r="QVL1821" s="10"/>
      <c r="QVM1821" s="10"/>
      <c r="QVN1821" s="10"/>
      <c r="QVO1821" s="10"/>
      <c r="QVP1821" s="10"/>
      <c r="QVQ1821" s="10"/>
      <c r="QVR1821" s="10"/>
      <c r="QVS1821" s="10"/>
      <c r="QVT1821" s="10"/>
      <c r="QVU1821" s="10"/>
      <c r="QVV1821" s="10"/>
      <c r="QVW1821" s="10"/>
      <c r="QVX1821" s="10"/>
      <c r="QVY1821" s="10"/>
      <c r="QVZ1821" s="10"/>
      <c r="QWA1821" s="10"/>
      <c r="QWB1821" s="10"/>
      <c r="QWC1821" s="10"/>
      <c r="QWD1821" s="10"/>
      <c r="QWE1821" s="10"/>
      <c r="QWF1821" s="10"/>
      <c r="QWG1821" s="10"/>
      <c r="QWH1821" s="10"/>
      <c r="QWI1821" s="10"/>
      <c r="QWJ1821" s="10"/>
      <c r="QWK1821" s="10"/>
      <c r="QWL1821" s="10"/>
      <c r="QWM1821" s="10"/>
      <c r="QWN1821" s="10"/>
      <c r="QWO1821" s="10"/>
      <c r="QWP1821" s="10"/>
      <c r="QWQ1821" s="10"/>
      <c r="QWR1821" s="10"/>
      <c r="QWS1821" s="10"/>
      <c r="QWT1821" s="10"/>
      <c r="QWU1821" s="10"/>
      <c r="QWV1821" s="10"/>
      <c r="QWW1821" s="10"/>
      <c r="QWX1821" s="10"/>
      <c r="QWY1821" s="10"/>
      <c r="QWZ1821" s="10"/>
      <c r="QXA1821" s="10"/>
      <c r="QXB1821" s="10"/>
      <c r="QXC1821" s="10"/>
      <c r="QXD1821" s="10"/>
      <c r="QXE1821" s="10"/>
      <c r="QXF1821" s="10"/>
      <c r="QXG1821" s="10"/>
      <c r="QXH1821" s="10"/>
      <c r="QXI1821" s="10"/>
      <c r="QXJ1821" s="10"/>
      <c r="QXK1821" s="10"/>
      <c r="QXL1821" s="10"/>
      <c r="QXM1821" s="10"/>
      <c r="QXN1821" s="10"/>
      <c r="QXO1821" s="10"/>
      <c r="QXP1821" s="10"/>
      <c r="QXQ1821" s="10"/>
      <c r="QXR1821" s="10"/>
      <c r="QXS1821" s="10"/>
      <c r="QXT1821" s="10"/>
      <c r="QXU1821" s="10"/>
      <c r="QXV1821" s="10"/>
      <c r="QXW1821" s="10"/>
      <c r="QXX1821" s="10"/>
      <c r="QXY1821" s="10"/>
      <c r="QXZ1821" s="10"/>
      <c r="QYA1821" s="10"/>
      <c r="QYB1821" s="10"/>
      <c r="QYC1821" s="10"/>
      <c r="QYD1821" s="10"/>
      <c r="QYE1821" s="10"/>
      <c r="QYF1821" s="10"/>
      <c r="QYG1821" s="10"/>
      <c r="QYH1821" s="10"/>
      <c r="QYI1821" s="10"/>
      <c r="QYJ1821" s="10"/>
      <c r="QYK1821" s="10"/>
      <c r="QYL1821" s="10"/>
      <c r="QYM1821" s="10"/>
      <c r="QYN1821" s="10"/>
      <c r="QYO1821" s="10"/>
      <c r="QYP1821" s="10"/>
      <c r="QYQ1821" s="10"/>
      <c r="QYR1821" s="10"/>
      <c r="QYS1821" s="10"/>
      <c r="QYT1821" s="10"/>
      <c r="QYU1821" s="10"/>
      <c r="QYV1821" s="10"/>
      <c r="QYW1821" s="10"/>
      <c r="QYX1821" s="10"/>
      <c r="QYY1821" s="10"/>
      <c r="QYZ1821" s="10"/>
      <c r="QZA1821" s="10"/>
      <c r="QZB1821" s="10"/>
      <c r="QZC1821" s="10"/>
      <c r="QZD1821" s="10"/>
      <c r="QZE1821" s="10"/>
      <c r="QZF1821" s="10"/>
      <c r="QZG1821" s="10"/>
      <c r="QZH1821" s="10"/>
      <c r="QZI1821" s="10"/>
      <c r="QZJ1821" s="10"/>
      <c r="QZK1821" s="10"/>
      <c r="QZL1821" s="10"/>
      <c r="QZM1821" s="10"/>
      <c r="QZN1821" s="10"/>
      <c r="QZO1821" s="10"/>
      <c r="QZP1821" s="10"/>
      <c r="QZQ1821" s="10"/>
      <c r="QZR1821" s="10"/>
      <c r="QZS1821" s="10"/>
      <c r="QZT1821" s="10"/>
      <c r="QZU1821" s="10"/>
      <c r="QZV1821" s="10"/>
      <c r="QZW1821" s="10"/>
      <c r="QZX1821" s="10"/>
      <c r="QZY1821" s="10"/>
      <c r="QZZ1821" s="10"/>
      <c r="RAA1821" s="10"/>
      <c r="RAB1821" s="10"/>
      <c r="RAC1821" s="10"/>
      <c r="RAD1821" s="10"/>
      <c r="RAE1821" s="10"/>
      <c r="RAF1821" s="10"/>
      <c r="RAG1821" s="10"/>
      <c r="RAH1821" s="10"/>
      <c r="RAI1821" s="10"/>
      <c r="RAJ1821" s="10"/>
      <c r="RAK1821" s="10"/>
      <c r="RAL1821" s="10"/>
      <c r="RAM1821" s="10"/>
      <c r="RAN1821" s="10"/>
      <c r="RAO1821" s="10"/>
      <c r="RAP1821" s="10"/>
      <c r="RAQ1821" s="10"/>
      <c r="RAR1821" s="10"/>
      <c r="RAS1821" s="10"/>
      <c r="RAT1821" s="10"/>
      <c r="RAU1821" s="10"/>
      <c r="RAV1821" s="10"/>
      <c r="RAW1821" s="10"/>
      <c r="RAX1821" s="10"/>
      <c r="RAY1821" s="10"/>
      <c r="RAZ1821" s="10"/>
      <c r="RBA1821" s="10"/>
      <c r="RBB1821" s="10"/>
      <c r="RBC1821" s="10"/>
      <c r="RBD1821" s="10"/>
      <c r="RBE1821" s="10"/>
      <c r="RBF1821" s="10"/>
      <c r="RBG1821" s="10"/>
      <c r="RBH1821" s="10"/>
      <c r="RBI1821" s="10"/>
      <c r="RBJ1821" s="10"/>
      <c r="RBK1821" s="10"/>
      <c r="RBL1821" s="10"/>
      <c r="RBM1821" s="10"/>
      <c r="RBN1821" s="10"/>
      <c r="RBO1821" s="10"/>
      <c r="RBP1821" s="10"/>
      <c r="RBQ1821" s="10"/>
      <c r="RBR1821" s="10"/>
      <c r="RBS1821" s="10"/>
      <c r="RBT1821" s="10"/>
      <c r="RBU1821" s="10"/>
      <c r="RBV1821" s="10"/>
      <c r="RBW1821" s="10"/>
      <c r="RBX1821" s="10"/>
      <c r="RBY1821" s="10"/>
      <c r="RBZ1821" s="10"/>
      <c r="RCA1821" s="10"/>
      <c r="RCB1821" s="10"/>
      <c r="RCC1821" s="10"/>
      <c r="RCD1821" s="10"/>
      <c r="RCE1821" s="10"/>
      <c r="RCF1821" s="10"/>
      <c r="RCG1821" s="10"/>
      <c r="RCH1821" s="10"/>
      <c r="RCI1821" s="10"/>
      <c r="RCJ1821" s="10"/>
      <c r="RCK1821" s="10"/>
      <c r="RCL1821" s="10"/>
      <c r="RCM1821" s="10"/>
      <c r="RCN1821" s="10"/>
      <c r="RCO1821" s="10"/>
      <c r="RCP1821" s="10"/>
      <c r="RCQ1821" s="10"/>
      <c r="RCR1821" s="10"/>
      <c r="RCS1821" s="10"/>
      <c r="RCT1821" s="10"/>
      <c r="RCU1821" s="10"/>
      <c r="RCV1821" s="10"/>
      <c r="RCW1821" s="10"/>
      <c r="RCX1821" s="10"/>
      <c r="RCY1821" s="10"/>
      <c r="RCZ1821" s="10"/>
      <c r="RDA1821" s="10"/>
      <c r="RDB1821" s="10"/>
      <c r="RDC1821" s="10"/>
      <c r="RDD1821" s="10"/>
      <c r="RDE1821" s="10"/>
      <c r="RDF1821" s="10"/>
      <c r="RDG1821" s="10"/>
      <c r="RDH1821" s="10"/>
      <c r="RDI1821" s="10"/>
      <c r="RDJ1821" s="10"/>
      <c r="RDK1821" s="10"/>
      <c r="RDL1821" s="10"/>
      <c r="RDM1821" s="10"/>
      <c r="RDN1821" s="10"/>
      <c r="RDO1821" s="10"/>
      <c r="RDP1821" s="10"/>
      <c r="RDQ1821" s="10"/>
      <c r="RDR1821" s="10"/>
      <c r="RDS1821" s="10"/>
      <c r="RDT1821" s="10"/>
      <c r="RDU1821" s="10"/>
      <c r="RDV1821" s="10"/>
      <c r="RDW1821" s="10"/>
      <c r="RDX1821" s="10"/>
      <c r="RDY1821" s="10"/>
      <c r="RDZ1821" s="10"/>
      <c r="REA1821" s="10"/>
      <c r="REB1821" s="10"/>
      <c r="REC1821" s="10"/>
      <c r="RED1821" s="10"/>
      <c r="REE1821" s="10"/>
      <c r="REF1821" s="10"/>
      <c r="REG1821" s="10"/>
      <c r="REH1821" s="10"/>
      <c r="REI1821" s="10"/>
      <c r="REJ1821" s="10"/>
      <c r="REK1821" s="10"/>
      <c r="REL1821" s="10"/>
      <c r="REM1821" s="10"/>
      <c r="REN1821" s="10"/>
      <c r="REO1821" s="10"/>
      <c r="REP1821" s="10"/>
      <c r="REQ1821" s="10"/>
      <c r="RER1821" s="10"/>
      <c r="RES1821" s="10"/>
      <c r="RET1821" s="10"/>
      <c r="REU1821" s="10"/>
      <c r="REV1821" s="10"/>
      <c r="REW1821" s="10"/>
      <c r="REX1821" s="10"/>
      <c r="REY1821" s="10"/>
      <c r="REZ1821" s="10"/>
      <c r="RFA1821" s="10"/>
      <c r="RFB1821" s="10"/>
      <c r="RFC1821" s="10"/>
      <c r="RFD1821" s="10"/>
      <c r="RFE1821" s="10"/>
      <c r="RFF1821" s="10"/>
      <c r="RFG1821" s="10"/>
      <c r="RFH1821" s="10"/>
      <c r="RFI1821" s="10"/>
      <c r="RFJ1821" s="10"/>
      <c r="RFK1821" s="10"/>
      <c r="RFL1821" s="10"/>
      <c r="RFM1821" s="10"/>
      <c r="RFN1821" s="10"/>
      <c r="RFO1821" s="10"/>
      <c r="RFP1821" s="10"/>
      <c r="RFQ1821" s="10"/>
      <c r="RFR1821" s="10"/>
      <c r="RFS1821" s="10"/>
      <c r="RFT1821" s="10"/>
      <c r="RFU1821" s="10"/>
      <c r="RFV1821" s="10"/>
      <c r="RFW1821" s="10"/>
      <c r="RFX1821" s="10"/>
      <c r="RFY1821" s="10"/>
      <c r="RFZ1821" s="10"/>
      <c r="RGA1821" s="10"/>
      <c r="RGB1821" s="10"/>
      <c r="RGC1821" s="10"/>
      <c r="RGD1821" s="10"/>
      <c r="RGE1821" s="10"/>
      <c r="RGF1821" s="10"/>
      <c r="RGG1821" s="10"/>
      <c r="RGH1821" s="10"/>
      <c r="RGI1821" s="10"/>
      <c r="RGJ1821" s="10"/>
      <c r="RGK1821" s="10"/>
      <c r="RGL1821" s="10"/>
      <c r="RGM1821" s="10"/>
      <c r="RGN1821" s="10"/>
      <c r="RGO1821" s="10"/>
      <c r="RGP1821" s="10"/>
      <c r="RGQ1821" s="10"/>
      <c r="RGR1821" s="10"/>
      <c r="RGS1821" s="10"/>
      <c r="RGT1821" s="10"/>
      <c r="RGU1821" s="10"/>
      <c r="RGV1821" s="10"/>
      <c r="RGW1821" s="10"/>
      <c r="RGX1821" s="10"/>
      <c r="RGY1821" s="10"/>
      <c r="RGZ1821" s="10"/>
      <c r="RHA1821" s="10"/>
      <c r="RHB1821" s="10"/>
      <c r="RHC1821" s="10"/>
      <c r="RHD1821" s="10"/>
      <c r="RHE1821" s="10"/>
      <c r="RHF1821" s="10"/>
      <c r="RHG1821" s="10"/>
      <c r="RHH1821" s="10"/>
      <c r="RHI1821" s="10"/>
      <c r="RHJ1821" s="10"/>
      <c r="RHK1821" s="10"/>
      <c r="RHL1821" s="10"/>
      <c r="RHM1821" s="10"/>
      <c r="RHN1821" s="10"/>
      <c r="RHO1821" s="10"/>
      <c r="RHP1821" s="10"/>
      <c r="RHQ1821" s="10"/>
      <c r="RHR1821" s="10"/>
      <c r="RHS1821" s="10"/>
      <c r="RHT1821" s="10"/>
      <c r="RHU1821" s="10"/>
      <c r="RHV1821" s="10"/>
      <c r="RHW1821" s="10"/>
      <c r="RHX1821" s="10"/>
      <c r="RHY1821" s="10"/>
      <c r="RHZ1821" s="10"/>
      <c r="RIA1821" s="10"/>
      <c r="RIB1821" s="10"/>
      <c r="RIC1821" s="10"/>
      <c r="RID1821" s="10"/>
      <c r="RIE1821" s="10"/>
      <c r="RIF1821" s="10"/>
      <c r="RIG1821" s="10"/>
      <c r="RIH1821" s="10"/>
      <c r="RII1821" s="10"/>
      <c r="RIJ1821" s="10"/>
      <c r="RIK1821" s="10"/>
      <c r="RIL1821" s="10"/>
      <c r="RIM1821" s="10"/>
      <c r="RIN1821" s="10"/>
      <c r="RIO1821" s="10"/>
      <c r="RIP1821" s="10"/>
      <c r="RIQ1821" s="10"/>
      <c r="RIR1821" s="10"/>
      <c r="RIS1821" s="10"/>
      <c r="RIT1821" s="10"/>
      <c r="RIU1821" s="10"/>
      <c r="RIV1821" s="10"/>
      <c r="RIW1821" s="10"/>
      <c r="RIX1821" s="10"/>
      <c r="RIY1821" s="10"/>
      <c r="RIZ1821" s="10"/>
      <c r="RJA1821" s="10"/>
      <c r="RJB1821" s="10"/>
      <c r="RJC1821" s="10"/>
      <c r="RJD1821" s="10"/>
      <c r="RJE1821" s="10"/>
      <c r="RJF1821" s="10"/>
      <c r="RJG1821" s="10"/>
      <c r="RJH1821" s="10"/>
      <c r="RJI1821" s="10"/>
      <c r="RJJ1821" s="10"/>
      <c r="RJK1821" s="10"/>
      <c r="RJL1821" s="10"/>
      <c r="RJM1821" s="10"/>
      <c r="RJN1821" s="10"/>
      <c r="RJO1821" s="10"/>
      <c r="RJP1821" s="10"/>
      <c r="RJQ1821" s="10"/>
      <c r="RJR1821" s="10"/>
      <c r="RJS1821" s="10"/>
      <c r="RJT1821" s="10"/>
      <c r="RJU1821" s="10"/>
      <c r="RJV1821" s="10"/>
      <c r="RJW1821" s="10"/>
      <c r="RJX1821" s="10"/>
      <c r="RJY1821" s="10"/>
      <c r="RJZ1821" s="10"/>
      <c r="RKA1821" s="10"/>
      <c r="RKB1821" s="10"/>
      <c r="RKC1821" s="10"/>
      <c r="RKD1821" s="10"/>
      <c r="RKE1821" s="10"/>
      <c r="RKF1821" s="10"/>
      <c r="RKG1821" s="10"/>
      <c r="RKH1821" s="10"/>
      <c r="RKI1821" s="10"/>
      <c r="RKJ1821" s="10"/>
      <c r="RKK1821" s="10"/>
      <c r="RKL1821" s="10"/>
      <c r="RKM1821" s="10"/>
      <c r="RKN1821" s="10"/>
      <c r="RKO1821" s="10"/>
      <c r="RKP1821" s="10"/>
      <c r="RKQ1821" s="10"/>
      <c r="RKR1821" s="10"/>
      <c r="RKS1821" s="10"/>
      <c r="RKT1821" s="10"/>
      <c r="RKU1821" s="10"/>
      <c r="RKV1821" s="10"/>
      <c r="RKW1821" s="10"/>
      <c r="RKX1821" s="10"/>
      <c r="RKY1821" s="10"/>
      <c r="RKZ1821" s="10"/>
      <c r="RLA1821" s="10"/>
      <c r="RLB1821" s="10"/>
      <c r="RLC1821" s="10"/>
      <c r="RLD1821" s="10"/>
      <c r="RLE1821" s="10"/>
      <c r="RLF1821" s="10"/>
      <c r="RLG1821" s="10"/>
      <c r="RLH1821" s="10"/>
      <c r="RLI1821" s="10"/>
      <c r="RLJ1821" s="10"/>
      <c r="RLK1821" s="10"/>
      <c r="RLL1821" s="10"/>
      <c r="RLM1821" s="10"/>
      <c r="RLN1821" s="10"/>
      <c r="RLO1821" s="10"/>
      <c r="RLP1821" s="10"/>
      <c r="RLQ1821" s="10"/>
      <c r="RLR1821" s="10"/>
      <c r="RLS1821" s="10"/>
      <c r="RLT1821" s="10"/>
      <c r="RLU1821" s="10"/>
      <c r="RLV1821" s="10"/>
      <c r="RLW1821" s="10"/>
      <c r="RLX1821" s="10"/>
      <c r="RLY1821" s="10"/>
      <c r="RLZ1821" s="10"/>
      <c r="RMA1821" s="10"/>
      <c r="RMB1821" s="10"/>
      <c r="RMC1821" s="10"/>
      <c r="RMD1821" s="10"/>
      <c r="RME1821" s="10"/>
      <c r="RMF1821" s="10"/>
      <c r="RMG1821" s="10"/>
      <c r="RMH1821" s="10"/>
      <c r="RMI1821" s="10"/>
      <c r="RMJ1821" s="10"/>
      <c r="RMK1821" s="10"/>
      <c r="RML1821" s="10"/>
      <c r="RMM1821" s="10"/>
      <c r="RMN1821" s="10"/>
      <c r="RMO1821" s="10"/>
      <c r="RMP1821" s="10"/>
      <c r="RMQ1821" s="10"/>
      <c r="RMR1821" s="10"/>
      <c r="RMS1821" s="10"/>
      <c r="RMT1821" s="10"/>
      <c r="RMU1821" s="10"/>
      <c r="RMV1821" s="10"/>
      <c r="RMW1821" s="10"/>
      <c r="RMX1821" s="10"/>
      <c r="RMY1821" s="10"/>
      <c r="RMZ1821" s="10"/>
      <c r="RNA1821" s="10"/>
      <c r="RNB1821" s="10"/>
      <c r="RNC1821" s="10"/>
      <c r="RND1821" s="10"/>
      <c r="RNE1821" s="10"/>
      <c r="RNF1821" s="10"/>
      <c r="RNG1821" s="10"/>
      <c r="RNH1821" s="10"/>
      <c r="RNI1821" s="10"/>
      <c r="RNJ1821" s="10"/>
      <c r="RNK1821" s="10"/>
      <c r="RNL1821" s="10"/>
      <c r="RNM1821" s="10"/>
      <c r="RNN1821" s="10"/>
      <c r="RNO1821" s="10"/>
      <c r="RNP1821" s="10"/>
      <c r="RNQ1821" s="10"/>
      <c r="RNR1821" s="10"/>
      <c r="RNS1821" s="10"/>
      <c r="RNT1821" s="10"/>
      <c r="RNU1821" s="10"/>
      <c r="RNV1821" s="10"/>
      <c r="RNW1821" s="10"/>
      <c r="RNX1821" s="10"/>
      <c r="RNY1821" s="10"/>
      <c r="RNZ1821" s="10"/>
      <c r="ROA1821" s="10"/>
      <c r="ROB1821" s="10"/>
      <c r="ROC1821" s="10"/>
      <c r="ROD1821" s="10"/>
      <c r="ROE1821" s="10"/>
      <c r="ROF1821" s="10"/>
      <c r="ROG1821" s="10"/>
      <c r="ROH1821" s="10"/>
      <c r="ROI1821" s="10"/>
      <c r="ROJ1821" s="10"/>
      <c r="ROK1821" s="10"/>
      <c r="ROL1821" s="10"/>
      <c r="ROM1821" s="10"/>
      <c r="RON1821" s="10"/>
      <c r="ROO1821" s="10"/>
      <c r="ROP1821" s="10"/>
      <c r="ROQ1821" s="10"/>
      <c r="ROR1821" s="10"/>
      <c r="ROS1821" s="10"/>
      <c r="ROT1821" s="10"/>
      <c r="ROU1821" s="10"/>
      <c r="ROV1821" s="10"/>
      <c r="ROW1821" s="10"/>
      <c r="ROX1821" s="10"/>
      <c r="ROY1821" s="10"/>
      <c r="ROZ1821" s="10"/>
      <c r="RPA1821" s="10"/>
      <c r="RPB1821" s="10"/>
      <c r="RPC1821" s="10"/>
      <c r="RPD1821" s="10"/>
      <c r="RPE1821" s="10"/>
      <c r="RPF1821" s="10"/>
      <c r="RPG1821" s="10"/>
      <c r="RPH1821" s="10"/>
      <c r="RPI1821" s="10"/>
      <c r="RPJ1821" s="10"/>
      <c r="RPK1821" s="10"/>
      <c r="RPL1821" s="10"/>
      <c r="RPM1821" s="10"/>
      <c r="RPN1821" s="10"/>
      <c r="RPO1821" s="10"/>
      <c r="RPP1821" s="10"/>
      <c r="RPQ1821" s="10"/>
      <c r="RPR1821" s="10"/>
      <c r="RPS1821" s="10"/>
      <c r="RPT1821" s="10"/>
      <c r="RPU1821" s="10"/>
      <c r="RPV1821" s="10"/>
      <c r="RPW1821" s="10"/>
      <c r="RPX1821" s="10"/>
      <c r="RPY1821" s="10"/>
      <c r="RPZ1821" s="10"/>
      <c r="RQA1821" s="10"/>
      <c r="RQB1821" s="10"/>
      <c r="RQC1821" s="10"/>
      <c r="RQD1821" s="10"/>
      <c r="RQE1821" s="10"/>
      <c r="RQF1821" s="10"/>
      <c r="RQG1821" s="10"/>
      <c r="RQH1821" s="10"/>
      <c r="RQI1821" s="10"/>
      <c r="RQJ1821" s="10"/>
      <c r="RQK1821" s="10"/>
      <c r="RQL1821" s="10"/>
      <c r="RQM1821" s="10"/>
      <c r="RQN1821" s="10"/>
      <c r="RQO1821" s="10"/>
      <c r="RQP1821" s="10"/>
      <c r="RQQ1821" s="10"/>
      <c r="RQR1821" s="10"/>
      <c r="RQS1821" s="10"/>
      <c r="RQT1821" s="10"/>
      <c r="RQU1821" s="10"/>
      <c r="RQV1821" s="10"/>
      <c r="RQW1821" s="10"/>
      <c r="RQX1821" s="10"/>
      <c r="RQY1821" s="10"/>
      <c r="RQZ1821" s="10"/>
      <c r="RRA1821" s="10"/>
      <c r="RRB1821" s="10"/>
      <c r="RRC1821" s="10"/>
      <c r="RRD1821" s="10"/>
      <c r="RRE1821" s="10"/>
      <c r="RRF1821" s="10"/>
      <c r="RRG1821" s="10"/>
      <c r="RRH1821" s="10"/>
      <c r="RRI1821" s="10"/>
      <c r="RRJ1821" s="10"/>
      <c r="RRK1821" s="10"/>
      <c r="RRL1821" s="10"/>
      <c r="RRM1821" s="10"/>
      <c r="RRN1821" s="10"/>
      <c r="RRO1821" s="10"/>
      <c r="RRP1821" s="10"/>
      <c r="RRQ1821" s="10"/>
      <c r="RRR1821" s="10"/>
      <c r="RRS1821" s="10"/>
      <c r="RRT1821" s="10"/>
      <c r="RRU1821" s="10"/>
      <c r="RRV1821" s="10"/>
      <c r="RRW1821" s="10"/>
      <c r="RRX1821" s="10"/>
      <c r="RRY1821" s="10"/>
      <c r="RRZ1821" s="10"/>
      <c r="RSA1821" s="10"/>
      <c r="RSB1821" s="10"/>
      <c r="RSC1821" s="10"/>
      <c r="RSD1821" s="10"/>
      <c r="RSE1821" s="10"/>
      <c r="RSF1821" s="10"/>
      <c r="RSG1821" s="10"/>
      <c r="RSH1821" s="10"/>
      <c r="RSI1821" s="10"/>
      <c r="RSJ1821" s="10"/>
      <c r="RSK1821" s="10"/>
      <c r="RSL1821" s="10"/>
      <c r="RSM1821" s="10"/>
      <c r="RSN1821" s="10"/>
      <c r="RSO1821" s="10"/>
      <c r="RSP1821" s="10"/>
      <c r="RSQ1821" s="10"/>
      <c r="RSR1821" s="10"/>
      <c r="RSS1821" s="10"/>
      <c r="RST1821" s="10"/>
      <c r="RSU1821" s="10"/>
      <c r="RSV1821" s="10"/>
      <c r="RSW1821" s="10"/>
      <c r="RSX1821" s="10"/>
      <c r="RSY1821" s="10"/>
      <c r="RSZ1821" s="10"/>
      <c r="RTA1821" s="10"/>
      <c r="RTB1821" s="10"/>
      <c r="RTC1821" s="10"/>
      <c r="RTD1821" s="10"/>
      <c r="RTE1821" s="10"/>
      <c r="RTF1821" s="10"/>
      <c r="RTG1821" s="10"/>
      <c r="RTH1821" s="10"/>
      <c r="RTI1821" s="10"/>
      <c r="RTJ1821" s="10"/>
      <c r="RTK1821" s="10"/>
      <c r="RTL1821" s="10"/>
      <c r="RTM1821" s="10"/>
      <c r="RTN1821" s="10"/>
      <c r="RTO1821" s="10"/>
      <c r="RTP1821" s="10"/>
      <c r="RTQ1821" s="10"/>
      <c r="RTR1821" s="10"/>
      <c r="RTS1821" s="10"/>
      <c r="RTT1821" s="10"/>
      <c r="RTU1821" s="10"/>
      <c r="RTV1821" s="10"/>
      <c r="RTW1821" s="10"/>
      <c r="RTX1821" s="10"/>
      <c r="RTY1821" s="10"/>
      <c r="RTZ1821" s="10"/>
      <c r="RUA1821" s="10"/>
      <c r="RUB1821" s="10"/>
      <c r="RUC1821" s="10"/>
      <c r="RUD1821" s="10"/>
      <c r="RUE1821" s="10"/>
      <c r="RUF1821" s="10"/>
      <c r="RUG1821" s="10"/>
      <c r="RUH1821" s="10"/>
      <c r="RUI1821" s="10"/>
      <c r="RUJ1821" s="10"/>
      <c r="RUK1821" s="10"/>
      <c r="RUL1821" s="10"/>
      <c r="RUM1821" s="10"/>
      <c r="RUN1821" s="10"/>
      <c r="RUO1821" s="10"/>
      <c r="RUP1821" s="10"/>
      <c r="RUQ1821" s="10"/>
      <c r="RUR1821" s="10"/>
      <c r="RUS1821" s="10"/>
      <c r="RUT1821" s="10"/>
      <c r="RUU1821" s="10"/>
      <c r="RUV1821" s="10"/>
      <c r="RUW1821" s="10"/>
      <c r="RUX1821" s="10"/>
      <c r="RUY1821" s="10"/>
      <c r="RUZ1821" s="10"/>
      <c r="RVA1821" s="10"/>
      <c r="RVB1821" s="10"/>
      <c r="RVC1821" s="10"/>
      <c r="RVD1821" s="10"/>
      <c r="RVE1821" s="10"/>
      <c r="RVF1821" s="10"/>
      <c r="RVG1821" s="10"/>
      <c r="RVH1821" s="10"/>
      <c r="RVI1821" s="10"/>
      <c r="RVJ1821" s="10"/>
      <c r="RVK1821" s="10"/>
      <c r="RVL1821" s="10"/>
      <c r="RVM1821" s="10"/>
      <c r="RVN1821" s="10"/>
      <c r="RVO1821" s="10"/>
      <c r="RVP1821" s="10"/>
      <c r="RVQ1821" s="10"/>
      <c r="RVR1821" s="10"/>
      <c r="RVS1821" s="10"/>
      <c r="RVT1821" s="10"/>
      <c r="RVU1821" s="10"/>
      <c r="RVV1821" s="10"/>
      <c r="RVW1821" s="10"/>
      <c r="RVX1821" s="10"/>
      <c r="RVY1821" s="10"/>
      <c r="RVZ1821" s="10"/>
      <c r="RWA1821" s="10"/>
      <c r="RWB1821" s="10"/>
      <c r="RWC1821" s="10"/>
      <c r="RWD1821" s="10"/>
      <c r="RWE1821" s="10"/>
      <c r="RWF1821" s="10"/>
      <c r="RWG1821" s="10"/>
      <c r="RWH1821" s="10"/>
      <c r="RWI1821" s="10"/>
      <c r="RWJ1821" s="10"/>
      <c r="RWK1821" s="10"/>
      <c r="RWL1821" s="10"/>
      <c r="RWM1821" s="10"/>
      <c r="RWN1821" s="10"/>
      <c r="RWO1821" s="10"/>
      <c r="RWP1821" s="10"/>
      <c r="RWQ1821" s="10"/>
      <c r="RWR1821" s="10"/>
      <c r="RWS1821" s="10"/>
      <c r="RWT1821" s="10"/>
      <c r="RWU1821" s="10"/>
      <c r="RWV1821" s="10"/>
      <c r="RWW1821" s="10"/>
      <c r="RWX1821" s="10"/>
      <c r="RWY1821" s="10"/>
      <c r="RWZ1821" s="10"/>
      <c r="RXA1821" s="10"/>
      <c r="RXB1821" s="10"/>
      <c r="RXC1821" s="10"/>
      <c r="RXD1821" s="10"/>
      <c r="RXE1821" s="10"/>
      <c r="RXF1821" s="10"/>
      <c r="RXG1821" s="10"/>
      <c r="RXH1821" s="10"/>
      <c r="RXI1821" s="10"/>
      <c r="RXJ1821" s="10"/>
      <c r="RXK1821" s="10"/>
      <c r="RXL1821" s="10"/>
      <c r="RXM1821" s="10"/>
      <c r="RXN1821" s="10"/>
      <c r="RXO1821" s="10"/>
      <c r="RXP1821" s="10"/>
      <c r="RXQ1821" s="10"/>
      <c r="RXR1821" s="10"/>
      <c r="RXS1821" s="10"/>
      <c r="RXT1821" s="10"/>
      <c r="RXU1821" s="10"/>
      <c r="RXV1821" s="10"/>
      <c r="RXW1821" s="10"/>
      <c r="RXX1821" s="10"/>
      <c r="RXY1821" s="10"/>
      <c r="RXZ1821" s="10"/>
      <c r="RYA1821" s="10"/>
      <c r="RYB1821" s="10"/>
      <c r="RYC1821" s="10"/>
      <c r="RYD1821" s="10"/>
      <c r="RYE1821" s="10"/>
      <c r="RYF1821" s="10"/>
      <c r="RYG1821" s="10"/>
      <c r="RYH1821" s="10"/>
      <c r="RYI1821" s="10"/>
      <c r="RYJ1821" s="10"/>
      <c r="RYK1821" s="10"/>
      <c r="RYL1821" s="10"/>
      <c r="RYM1821" s="10"/>
      <c r="RYN1821" s="10"/>
      <c r="RYO1821" s="10"/>
      <c r="RYP1821" s="10"/>
      <c r="RYQ1821" s="10"/>
      <c r="RYR1821" s="10"/>
      <c r="RYS1821" s="10"/>
      <c r="RYT1821" s="10"/>
      <c r="RYU1821" s="10"/>
      <c r="RYV1821" s="10"/>
      <c r="RYW1821" s="10"/>
      <c r="RYX1821" s="10"/>
      <c r="RYY1821" s="10"/>
      <c r="RYZ1821" s="10"/>
      <c r="RZA1821" s="10"/>
      <c r="RZB1821" s="10"/>
      <c r="RZC1821" s="10"/>
      <c r="RZD1821" s="10"/>
      <c r="RZE1821" s="10"/>
      <c r="RZF1821" s="10"/>
      <c r="RZG1821" s="10"/>
      <c r="RZH1821" s="10"/>
      <c r="RZI1821" s="10"/>
      <c r="RZJ1821" s="10"/>
      <c r="RZK1821" s="10"/>
      <c r="RZL1821" s="10"/>
      <c r="RZM1821" s="10"/>
      <c r="RZN1821" s="10"/>
      <c r="RZO1821" s="10"/>
      <c r="RZP1821" s="10"/>
      <c r="RZQ1821" s="10"/>
      <c r="RZR1821" s="10"/>
      <c r="RZS1821" s="10"/>
      <c r="RZT1821" s="10"/>
      <c r="RZU1821" s="10"/>
      <c r="RZV1821" s="10"/>
      <c r="RZW1821" s="10"/>
      <c r="RZX1821" s="10"/>
      <c r="RZY1821" s="10"/>
      <c r="RZZ1821" s="10"/>
      <c r="SAA1821" s="10"/>
      <c r="SAB1821" s="10"/>
      <c r="SAC1821" s="10"/>
      <c r="SAD1821" s="10"/>
      <c r="SAE1821" s="10"/>
      <c r="SAF1821" s="10"/>
      <c r="SAG1821" s="10"/>
      <c r="SAH1821" s="10"/>
      <c r="SAI1821" s="10"/>
      <c r="SAJ1821" s="10"/>
      <c r="SAK1821" s="10"/>
      <c r="SAL1821" s="10"/>
      <c r="SAM1821" s="10"/>
      <c r="SAN1821" s="10"/>
      <c r="SAO1821" s="10"/>
      <c r="SAP1821" s="10"/>
      <c r="SAQ1821" s="10"/>
      <c r="SAR1821" s="10"/>
      <c r="SAS1821" s="10"/>
      <c r="SAT1821" s="10"/>
      <c r="SAU1821" s="10"/>
      <c r="SAV1821" s="10"/>
      <c r="SAW1821" s="10"/>
      <c r="SAX1821" s="10"/>
      <c r="SAY1821" s="10"/>
      <c r="SAZ1821" s="10"/>
      <c r="SBA1821" s="10"/>
      <c r="SBB1821" s="10"/>
      <c r="SBC1821" s="10"/>
      <c r="SBD1821" s="10"/>
      <c r="SBE1821" s="10"/>
      <c r="SBF1821" s="10"/>
      <c r="SBG1821" s="10"/>
      <c r="SBH1821" s="10"/>
      <c r="SBI1821" s="10"/>
      <c r="SBJ1821" s="10"/>
      <c r="SBK1821" s="10"/>
      <c r="SBL1821" s="10"/>
      <c r="SBM1821" s="10"/>
      <c r="SBN1821" s="10"/>
      <c r="SBO1821" s="10"/>
      <c r="SBP1821" s="10"/>
      <c r="SBQ1821" s="10"/>
      <c r="SBR1821" s="10"/>
      <c r="SBS1821" s="10"/>
      <c r="SBT1821" s="10"/>
      <c r="SBU1821" s="10"/>
      <c r="SBV1821" s="10"/>
      <c r="SBW1821" s="10"/>
      <c r="SBX1821" s="10"/>
      <c r="SBY1821" s="10"/>
      <c r="SBZ1821" s="10"/>
      <c r="SCA1821" s="10"/>
      <c r="SCB1821" s="10"/>
      <c r="SCC1821" s="10"/>
      <c r="SCD1821" s="10"/>
      <c r="SCE1821" s="10"/>
      <c r="SCF1821" s="10"/>
      <c r="SCG1821" s="10"/>
      <c r="SCH1821" s="10"/>
      <c r="SCI1821" s="10"/>
      <c r="SCJ1821" s="10"/>
      <c r="SCK1821" s="10"/>
      <c r="SCL1821" s="10"/>
      <c r="SCM1821" s="10"/>
      <c r="SCN1821" s="10"/>
      <c r="SCO1821" s="10"/>
      <c r="SCP1821" s="10"/>
      <c r="SCQ1821" s="10"/>
      <c r="SCR1821" s="10"/>
      <c r="SCS1821" s="10"/>
      <c r="SCT1821" s="10"/>
      <c r="SCU1821" s="10"/>
      <c r="SCV1821" s="10"/>
      <c r="SCW1821" s="10"/>
      <c r="SCX1821" s="10"/>
      <c r="SCY1821" s="10"/>
      <c r="SCZ1821" s="10"/>
      <c r="SDA1821" s="10"/>
      <c r="SDB1821" s="10"/>
      <c r="SDC1821" s="10"/>
      <c r="SDD1821" s="10"/>
      <c r="SDE1821" s="10"/>
      <c r="SDF1821" s="10"/>
      <c r="SDG1821" s="10"/>
      <c r="SDH1821" s="10"/>
      <c r="SDI1821" s="10"/>
      <c r="SDJ1821" s="10"/>
      <c r="SDK1821" s="10"/>
      <c r="SDL1821" s="10"/>
      <c r="SDM1821" s="10"/>
      <c r="SDN1821" s="10"/>
      <c r="SDO1821" s="10"/>
      <c r="SDP1821" s="10"/>
      <c r="SDQ1821" s="10"/>
      <c r="SDR1821" s="10"/>
      <c r="SDS1821" s="10"/>
      <c r="SDT1821" s="10"/>
      <c r="SDU1821" s="10"/>
      <c r="SDV1821" s="10"/>
      <c r="SDW1821" s="10"/>
      <c r="SDX1821" s="10"/>
      <c r="SDY1821" s="10"/>
      <c r="SDZ1821" s="10"/>
      <c r="SEA1821" s="10"/>
      <c r="SEB1821" s="10"/>
      <c r="SEC1821" s="10"/>
      <c r="SED1821" s="10"/>
      <c r="SEE1821" s="10"/>
      <c r="SEF1821" s="10"/>
      <c r="SEG1821" s="10"/>
      <c r="SEH1821" s="10"/>
      <c r="SEI1821" s="10"/>
      <c r="SEJ1821" s="10"/>
      <c r="SEK1821" s="10"/>
      <c r="SEL1821" s="10"/>
      <c r="SEM1821" s="10"/>
      <c r="SEN1821" s="10"/>
      <c r="SEO1821" s="10"/>
      <c r="SEP1821" s="10"/>
      <c r="SEQ1821" s="10"/>
      <c r="SER1821" s="10"/>
      <c r="SES1821" s="10"/>
      <c r="SET1821" s="10"/>
      <c r="SEU1821" s="10"/>
      <c r="SEV1821" s="10"/>
      <c r="SEW1821" s="10"/>
      <c r="SEX1821" s="10"/>
      <c r="SEY1821" s="10"/>
      <c r="SEZ1821" s="10"/>
      <c r="SFA1821" s="10"/>
      <c r="SFB1821" s="10"/>
      <c r="SFC1821" s="10"/>
      <c r="SFD1821" s="10"/>
      <c r="SFE1821" s="10"/>
      <c r="SFF1821" s="10"/>
      <c r="SFG1821" s="10"/>
      <c r="SFH1821" s="10"/>
      <c r="SFI1821" s="10"/>
      <c r="SFJ1821" s="10"/>
      <c r="SFK1821" s="10"/>
      <c r="SFL1821" s="10"/>
      <c r="SFM1821" s="10"/>
      <c r="SFN1821" s="10"/>
      <c r="SFO1821" s="10"/>
      <c r="SFP1821" s="10"/>
      <c r="SFQ1821" s="10"/>
      <c r="SFR1821" s="10"/>
      <c r="SFS1821" s="10"/>
      <c r="SFT1821" s="10"/>
      <c r="SFU1821" s="10"/>
      <c r="SFV1821" s="10"/>
      <c r="SFW1821" s="10"/>
      <c r="SFX1821" s="10"/>
      <c r="SFY1821" s="10"/>
      <c r="SFZ1821" s="10"/>
      <c r="SGA1821" s="10"/>
      <c r="SGB1821" s="10"/>
      <c r="SGC1821" s="10"/>
      <c r="SGD1821" s="10"/>
      <c r="SGE1821" s="10"/>
      <c r="SGF1821" s="10"/>
      <c r="SGG1821" s="10"/>
      <c r="SGH1821" s="10"/>
      <c r="SGI1821" s="10"/>
      <c r="SGJ1821" s="10"/>
      <c r="SGK1821" s="10"/>
      <c r="SGL1821" s="10"/>
      <c r="SGM1821" s="10"/>
      <c r="SGN1821" s="10"/>
      <c r="SGO1821" s="10"/>
      <c r="SGP1821" s="10"/>
      <c r="SGQ1821" s="10"/>
      <c r="SGR1821" s="10"/>
      <c r="SGS1821" s="10"/>
      <c r="SGT1821" s="10"/>
      <c r="SGU1821" s="10"/>
      <c r="SGV1821" s="10"/>
      <c r="SGW1821" s="10"/>
      <c r="SGX1821" s="10"/>
      <c r="SGY1821" s="10"/>
      <c r="SGZ1821" s="10"/>
      <c r="SHA1821" s="10"/>
      <c r="SHB1821" s="10"/>
      <c r="SHC1821" s="10"/>
      <c r="SHD1821" s="10"/>
      <c r="SHE1821" s="10"/>
      <c r="SHF1821" s="10"/>
      <c r="SHG1821" s="10"/>
      <c r="SHH1821" s="10"/>
      <c r="SHI1821" s="10"/>
      <c r="SHJ1821" s="10"/>
      <c r="SHK1821" s="10"/>
      <c r="SHL1821" s="10"/>
      <c r="SHM1821" s="10"/>
      <c r="SHN1821" s="10"/>
      <c r="SHO1821" s="10"/>
      <c r="SHP1821" s="10"/>
      <c r="SHQ1821" s="10"/>
      <c r="SHR1821" s="10"/>
      <c r="SHS1821" s="10"/>
      <c r="SHT1821" s="10"/>
      <c r="SHU1821" s="10"/>
      <c r="SHV1821" s="10"/>
      <c r="SHW1821" s="10"/>
      <c r="SHX1821" s="10"/>
      <c r="SHY1821" s="10"/>
      <c r="SHZ1821" s="10"/>
      <c r="SIA1821" s="10"/>
      <c r="SIB1821" s="10"/>
      <c r="SIC1821" s="10"/>
      <c r="SID1821" s="10"/>
      <c r="SIE1821" s="10"/>
      <c r="SIF1821" s="10"/>
      <c r="SIG1821" s="10"/>
      <c r="SIH1821" s="10"/>
      <c r="SII1821" s="10"/>
      <c r="SIJ1821" s="10"/>
      <c r="SIK1821" s="10"/>
      <c r="SIL1821" s="10"/>
      <c r="SIM1821" s="10"/>
      <c r="SIN1821" s="10"/>
      <c r="SIO1821" s="10"/>
      <c r="SIP1821" s="10"/>
      <c r="SIQ1821" s="10"/>
      <c r="SIR1821" s="10"/>
      <c r="SIS1821" s="10"/>
      <c r="SIT1821" s="10"/>
      <c r="SIU1821" s="10"/>
      <c r="SIV1821" s="10"/>
      <c r="SIW1821" s="10"/>
      <c r="SIX1821" s="10"/>
      <c r="SIY1821" s="10"/>
      <c r="SIZ1821" s="10"/>
      <c r="SJA1821" s="10"/>
      <c r="SJB1821" s="10"/>
      <c r="SJC1821" s="10"/>
      <c r="SJD1821" s="10"/>
      <c r="SJE1821" s="10"/>
      <c r="SJF1821" s="10"/>
      <c r="SJG1821" s="10"/>
      <c r="SJH1821" s="10"/>
      <c r="SJI1821" s="10"/>
      <c r="SJJ1821" s="10"/>
      <c r="SJK1821" s="10"/>
      <c r="SJL1821" s="10"/>
      <c r="SJM1821" s="10"/>
      <c r="SJN1821" s="10"/>
      <c r="SJO1821" s="10"/>
      <c r="SJP1821" s="10"/>
      <c r="SJQ1821" s="10"/>
      <c r="SJR1821" s="10"/>
      <c r="SJS1821" s="10"/>
      <c r="SJT1821" s="10"/>
      <c r="SJU1821" s="10"/>
      <c r="SJV1821" s="10"/>
      <c r="SJW1821" s="10"/>
      <c r="SJX1821" s="10"/>
      <c r="SJY1821" s="10"/>
      <c r="SJZ1821" s="10"/>
      <c r="SKA1821" s="10"/>
      <c r="SKB1821" s="10"/>
      <c r="SKC1821" s="10"/>
      <c r="SKD1821" s="10"/>
      <c r="SKE1821" s="10"/>
      <c r="SKF1821" s="10"/>
      <c r="SKG1821" s="10"/>
      <c r="SKH1821" s="10"/>
      <c r="SKI1821" s="10"/>
      <c r="SKJ1821" s="10"/>
      <c r="SKK1821" s="10"/>
      <c r="SKL1821" s="10"/>
      <c r="SKM1821" s="10"/>
      <c r="SKN1821" s="10"/>
      <c r="SKO1821" s="10"/>
      <c r="SKP1821" s="10"/>
      <c r="SKQ1821" s="10"/>
      <c r="SKR1821" s="10"/>
      <c r="SKS1821" s="10"/>
      <c r="SKT1821" s="10"/>
      <c r="SKU1821" s="10"/>
      <c r="SKV1821" s="10"/>
      <c r="SKW1821" s="10"/>
      <c r="SKX1821" s="10"/>
      <c r="SKY1821" s="10"/>
      <c r="SKZ1821" s="10"/>
      <c r="SLA1821" s="10"/>
      <c r="SLB1821" s="10"/>
      <c r="SLC1821" s="10"/>
      <c r="SLD1821" s="10"/>
      <c r="SLE1821" s="10"/>
      <c r="SLF1821" s="10"/>
      <c r="SLG1821" s="10"/>
      <c r="SLH1821" s="10"/>
      <c r="SLI1821" s="10"/>
      <c r="SLJ1821" s="10"/>
      <c r="SLK1821" s="10"/>
      <c r="SLL1821" s="10"/>
      <c r="SLM1821" s="10"/>
      <c r="SLN1821" s="10"/>
      <c r="SLO1821" s="10"/>
      <c r="SLP1821" s="10"/>
      <c r="SLQ1821" s="10"/>
      <c r="SLR1821" s="10"/>
      <c r="SLS1821" s="10"/>
      <c r="SLT1821" s="10"/>
      <c r="SLU1821" s="10"/>
      <c r="SLV1821" s="10"/>
      <c r="SLW1821" s="10"/>
      <c r="SLX1821" s="10"/>
      <c r="SLY1821" s="10"/>
      <c r="SLZ1821" s="10"/>
      <c r="SMA1821" s="10"/>
      <c r="SMB1821" s="10"/>
      <c r="SMC1821" s="10"/>
      <c r="SMD1821" s="10"/>
      <c r="SME1821" s="10"/>
      <c r="SMF1821" s="10"/>
      <c r="SMG1821" s="10"/>
      <c r="SMH1821" s="10"/>
      <c r="SMI1821" s="10"/>
      <c r="SMJ1821" s="10"/>
      <c r="SMK1821" s="10"/>
      <c r="SML1821" s="10"/>
      <c r="SMM1821" s="10"/>
      <c r="SMN1821" s="10"/>
      <c r="SMO1821" s="10"/>
      <c r="SMP1821" s="10"/>
      <c r="SMQ1821" s="10"/>
      <c r="SMR1821" s="10"/>
      <c r="SMS1821" s="10"/>
      <c r="SMT1821" s="10"/>
      <c r="SMU1821" s="10"/>
      <c r="SMV1821" s="10"/>
      <c r="SMW1821" s="10"/>
      <c r="SMX1821" s="10"/>
      <c r="SMY1821" s="10"/>
      <c r="SMZ1821" s="10"/>
      <c r="SNA1821" s="10"/>
      <c r="SNB1821" s="10"/>
      <c r="SNC1821" s="10"/>
      <c r="SND1821" s="10"/>
      <c r="SNE1821" s="10"/>
      <c r="SNF1821" s="10"/>
      <c r="SNG1821" s="10"/>
      <c r="SNH1821" s="10"/>
      <c r="SNI1821" s="10"/>
      <c r="SNJ1821" s="10"/>
      <c r="SNK1821" s="10"/>
      <c r="SNL1821" s="10"/>
      <c r="SNM1821" s="10"/>
      <c r="SNN1821" s="10"/>
      <c r="SNO1821" s="10"/>
      <c r="SNP1821" s="10"/>
      <c r="SNQ1821" s="10"/>
      <c r="SNR1821" s="10"/>
      <c r="SNS1821" s="10"/>
      <c r="SNT1821" s="10"/>
      <c r="SNU1821" s="10"/>
      <c r="SNV1821" s="10"/>
      <c r="SNW1821" s="10"/>
      <c r="SNX1821" s="10"/>
      <c r="SNY1821" s="10"/>
      <c r="SNZ1821" s="10"/>
      <c r="SOA1821" s="10"/>
      <c r="SOB1821" s="10"/>
      <c r="SOC1821" s="10"/>
      <c r="SOD1821" s="10"/>
      <c r="SOE1821" s="10"/>
      <c r="SOF1821" s="10"/>
      <c r="SOG1821" s="10"/>
      <c r="SOH1821" s="10"/>
      <c r="SOI1821" s="10"/>
      <c r="SOJ1821" s="10"/>
      <c r="SOK1821" s="10"/>
      <c r="SOL1821" s="10"/>
      <c r="SOM1821" s="10"/>
      <c r="SON1821" s="10"/>
      <c r="SOO1821" s="10"/>
      <c r="SOP1821" s="10"/>
      <c r="SOQ1821" s="10"/>
      <c r="SOR1821" s="10"/>
      <c r="SOS1821" s="10"/>
      <c r="SOT1821" s="10"/>
      <c r="SOU1821" s="10"/>
      <c r="SOV1821" s="10"/>
      <c r="SOW1821" s="10"/>
      <c r="SOX1821" s="10"/>
      <c r="SOY1821" s="10"/>
      <c r="SOZ1821" s="10"/>
      <c r="SPA1821" s="10"/>
      <c r="SPB1821" s="10"/>
      <c r="SPC1821" s="10"/>
      <c r="SPD1821" s="10"/>
      <c r="SPE1821" s="10"/>
      <c r="SPF1821" s="10"/>
      <c r="SPG1821" s="10"/>
      <c r="SPH1821" s="10"/>
      <c r="SPI1821" s="10"/>
      <c r="SPJ1821" s="10"/>
      <c r="SPK1821" s="10"/>
      <c r="SPL1821" s="10"/>
      <c r="SPM1821" s="10"/>
      <c r="SPN1821" s="10"/>
      <c r="SPO1821" s="10"/>
      <c r="SPP1821" s="10"/>
      <c r="SPQ1821" s="10"/>
      <c r="SPR1821" s="10"/>
      <c r="SPS1821" s="10"/>
      <c r="SPT1821" s="10"/>
      <c r="SPU1821" s="10"/>
      <c r="SPV1821" s="10"/>
      <c r="SPW1821" s="10"/>
      <c r="SPX1821" s="10"/>
      <c r="SPY1821" s="10"/>
      <c r="SPZ1821" s="10"/>
      <c r="SQA1821" s="10"/>
      <c r="SQB1821" s="10"/>
      <c r="SQC1821" s="10"/>
      <c r="SQD1821" s="10"/>
      <c r="SQE1821" s="10"/>
      <c r="SQF1821" s="10"/>
      <c r="SQG1821" s="10"/>
      <c r="SQH1821" s="10"/>
      <c r="SQI1821" s="10"/>
      <c r="SQJ1821" s="10"/>
      <c r="SQK1821" s="10"/>
      <c r="SQL1821" s="10"/>
      <c r="SQM1821" s="10"/>
      <c r="SQN1821" s="10"/>
      <c r="SQO1821" s="10"/>
      <c r="SQP1821" s="10"/>
      <c r="SQQ1821" s="10"/>
      <c r="SQR1821" s="10"/>
      <c r="SQS1821" s="10"/>
      <c r="SQT1821" s="10"/>
      <c r="SQU1821" s="10"/>
      <c r="SQV1821" s="10"/>
      <c r="SQW1821" s="10"/>
      <c r="SQX1821" s="10"/>
      <c r="SQY1821" s="10"/>
      <c r="SQZ1821" s="10"/>
      <c r="SRA1821" s="10"/>
      <c r="SRB1821" s="10"/>
      <c r="SRC1821" s="10"/>
      <c r="SRD1821" s="10"/>
      <c r="SRE1821" s="10"/>
      <c r="SRF1821" s="10"/>
      <c r="SRG1821" s="10"/>
      <c r="SRH1821" s="10"/>
      <c r="SRI1821" s="10"/>
      <c r="SRJ1821" s="10"/>
      <c r="SRK1821" s="10"/>
      <c r="SRL1821" s="10"/>
      <c r="SRM1821" s="10"/>
      <c r="SRN1821" s="10"/>
      <c r="SRO1821" s="10"/>
      <c r="SRP1821" s="10"/>
      <c r="SRQ1821" s="10"/>
      <c r="SRR1821" s="10"/>
      <c r="SRS1821" s="10"/>
      <c r="SRT1821" s="10"/>
      <c r="SRU1821" s="10"/>
      <c r="SRV1821" s="10"/>
      <c r="SRW1821" s="10"/>
      <c r="SRX1821" s="10"/>
      <c r="SRY1821" s="10"/>
      <c r="SRZ1821" s="10"/>
      <c r="SSA1821" s="10"/>
      <c r="SSB1821" s="10"/>
      <c r="SSC1821" s="10"/>
      <c r="SSD1821" s="10"/>
      <c r="SSE1821" s="10"/>
      <c r="SSF1821" s="10"/>
      <c r="SSG1821" s="10"/>
      <c r="SSH1821" s="10"/>
      <c r="SSI1821" s="10"/>
      <c r="SSJ1821" s="10"/>
      <c r="SSK1821" s="10"/>
      <c r="SSL1821" s="10"/>
      <c r="SSM1821" s="10"/>
      <c r="SSN1821" s="10"/>
      <c r="SSO1821" s="10"/>
      <c r="SSP1821" s="10"/>
      <c r="SSQ1821" s="10"/>
      <c r="SSR1821" s="10"/>
      <c r="SSS1821" s="10"/>
      <c r="SST1821" s="10"/>
      <c r="SSU1821" s="10"/>
      <c r="SSV1821" s="10"/>
      <c r="SSW1821" s="10"/>
      <c r="SSX1821" s="10"/>
      <c r="SSY1821" s="10"/>
      <c r="SSZ1821" s="10"/>
      <c r="STA1821" s="10"/>
      <c r="STB1821" s="10"/>
      <c r="STC1821" s="10"/>
      <c r="STD1821" s="10"/>
      <c r="STE1821" s="10"/>
      <c r="STF1821" s="10"/>
      <c r="STG1821" s="10"/>
      <c r="STH1821" s="10"/>
      <c r="STI1821" s="10"/>
      <c r="STJ1821" s="10"/>
      <c r="STK1821" s="10"/>
      <c r="STL1821" s="10"/>
      <c r="STM1821" s="10"/>
      <c r="STN1821" s="10"/>
      <c r="STO1821" s="10"/>
      <c r="STP1821" s="10"/>
      <c r="STQ1821" s="10"/>
      <c r="STR1821" s="10"/>
      <c r="STS1821" s="10"/>
      <c r="STT1821" s="10"/>
      <c r="STU1821" s="10"/>
      <c r="STV1821" s="10"/>
      <c r="STW1821" s="10"/>
      <c r="STX1821" s="10"/>
      <c r="STY1821" s="10"/>
      <c r="STZ1821" s="10"/>
      <c r="SUA1821" s="10"/>
      <c r="SUB1821" s="10"/>
      <c r="SUC1821" s="10"/>
      <c r="SUD1821" s="10"/>
      <c r="SUE1821" s="10"/>
      <c r="SUF1821" s="10"/>
      <c r="SUG1821" s="10"/>
      <c r="SUH1821" s="10"/>
      <c r="SUI1821" s="10"/>
      <c r="SUJ1821" s="10"/>
      <c r="SUK1821" s="10"/>
      <c r="SUL1821" s="10"/>
      <c r="SUM1821" s="10"/>
      <c r="SUN1821" s="10"/>
      <c r="SUO1821" s="10"/>
      <c r="SUP1821" s="10"/>
      <c r="SUQ1821" s="10"/>
      <c r="SUR1821" s="10"/>
      <c r="SUS1821" s="10"/>
      <c r="SUT1821" s="10"/>
      <c r="SUU1821" s="10"/>
      <c r="SUV1821" s="10"/>
      <c r="SUW1821" s="10"/>
      <c r="SUX1821" s="10"/>
      <c r="SUY1821" s="10"/>
      <c r="SUZ1821" s="10"/>
      <c r="SVA1821" s="10"/>
      <c r="SVB1821" s="10"/>
      <c r="SVC1821" s="10"/>
      <c r="SVD1821" s="10"/>
      <c r="SVE1821" s="10"/>
      <c r="SVF1821" s="10"/>
      <c r="SVG1821" s="10"/>
      <c r="SVH1821" s="10"/>
      <c r="SVI1821" s="10"/>
      <c r="SVJ1821" s="10"/>
      <c r="SVK1821" s="10"/>
      <c r="SVL1821" s="10"/>
      <c r="SVM1821" s="10"/>
      <c r="SVN1821" s="10"/>
      <c r="SVO1821" s="10"/>
      <c r="SVP1821" s="10"/>
      <c r="SVQ1821" s="10"/>
      <c r="SVR1821" s="10"/>
      <c r="SVS1821" s="10"/>
      <c r="SVT1821" s="10"/>
      <c r="SVU1821" s="10"/>
      <c r="SVV1821" s="10"/>
      <c r="SVW1821" s="10"/>
      <c r="SVX1821" s="10"/>
      <c r="SVY1821" s="10"/>
      <c r="SVZ1821" s="10"/>
      <c r="SWA1821" s="10"/>
      <c r="SWB1821" s="10"/>
      <c r="SWC1821" s="10"/>
      <c r="SWD1821" s="10"/>
      <c r="SWE1821" s="10"/>
      <c r="SWF1821" s="10"/>
      <c r="SWG1821" s="10"/>
      <c r="SWH1821" s="10"/>
      <c r="SWI1821" s="10"/>
      <c r="SWJ1821" s="10"/>
      <c r="SWK1821" s="10"/>
      <c r="SWL1821" s="10"/>
      <c r="SWM1821" s="10"/>
      <c r="SWN1821" s="10"/>
      <c r="SWO1821" s="10"/>
      <c r="SWP1821" s="10"/>
      <c r="SWQ1821" s="10"/>
      <c r="SWR1821" s="10"/>
      <c r="SWS1821" s="10"/>
      <c r="SWT1821" s="10"/>
      <c r="SWU1821" s="10"/>
      <c r="SWV1821" s="10"/>
      <c r="SWW1821" s="10"/>
      <c r="SWX1821" s="10"/>
      <c r="SWY1821" s="10"/>
      <c r="SWZ1821" s="10"/>
      <c r="SXA1821" s="10"/>
      <c r="SXB1821" s="10"/>
      <c r="SXC1821" s="10"/>
      <c r="SXD1821" s="10"/>
      <c r="SXE1821" s="10"/>
      <c r="SXF1821" s="10"/>
      <c r="SXG1821" s="10"/>
      <c r="SXH1821" s="10"/>
      <c r="SXI1821" s="10"/>
      <c r="SXJ1821" s="10"/>
      <c r="SXK1821" s="10"/>
      <c r="SXL1821" s="10"/>
      <c r="SXM1821" s="10"/>
      <c r="SXN1821" s="10"/>
      <c r="SXO1821" s="10"/>
      <c r="SXP1821" s="10"/>
      <c r="SXQ1821" s="10"/>
      <c r="SXR1821" s="10"/>
      <c r="SXS1821" s="10"/>
      <c r="SXT1821" s="10"/>
      <c r="SXU1821" s="10"/>
      <c r="SXV1821" s="10"/>
      <c r="SXW1821" s="10"/>
      <c r="SXX1821" s="10"/>
      <c r="SXY1821" s="10"/>
      <c r="SXZ1821" s="10"/>
      <c r="SYA1821" s="10"/>
      <c r="SYB1821" s="10"/>
      <c r="SYC1821" s="10"/>
      <c r="SYD1821" s="10"/>
      <c r="SYE1821" s="10"/>
      <c r="SYF1821" s="10"/>
      <c r="SYG1821" s="10"/>
      <c r="SYH1821" s="10"/>
      <c r="SYI1821" s="10"/>
      <c r="SYJ1821" s="10"/>
      <c r="SYK1821" s="10"/>
      <c r="SYL1821" s="10"/>
      <c r="SYM1821" s="10"/>
      <c r="SYN1821" s="10"/>
      <c r="SYO1821" s="10"/>
      <c r="SYP1821" s="10"/>
      <c r="SYQ1821" s="10"/>
      <c r="SYR1821" s="10"/>
      <c r="SYS1821" s="10"/>
      <c r="SYT1821" s="10"/>
      <c r="SYU1821" s="10"/>
      <c r="SYV1821" s="10"/>
      <c r="SYW1821" s="10"/>
      <c r="SYX1821" s="10"/>
      <c r="SYY1821" s="10"/>
      <c r="SYZ1821" s="10"/>
      <c r="SZA1821" s="10"/>
      <c r="SZB1821" s="10"/>
      <c r="SZC1821" s="10"/>
      <c r="SZD1821" s="10"/>
      <c r="SZE1821" s="10"/>
      <c r="SZF1821" s="10"/>
      <c r="SZG1821" s="10"/>
      <c r="SZH1821" s="10"/>
      <c r="SZI1821" s="10"/>
      <c r="SZJ1821" s="10"/>
      <c r="SZK1821" s="10"/>
      <c r="SZL1821" s="10"/>
      <c r="SZM1821" s="10"/>
      <c r="SZN1821" s="10"/>
      <c r="SZO1821" s="10"/>
      <c r="SZP1821" s="10"/>
      <c r="SZQ1821" s="10"/>
      <c r="SZR1821" s="10"/>
      <c r="SZS1821" s="10"/>
      <c r="SZT1821" s="10"/>
      <c r="SZU1821" s="10"/>
      <c r="SZV1821" s="10"/>
      <c r="SZW1821" s="10"/>
      <c r="SZX1821" s="10"/>
      <c r="SZY1821" s="10"/>
      <c r="SZZ1821" s="10"/>
      <c r="TAA1821" s="10"/>
      <c r="TAB1821" s="10"/>
      <c r="TAC1821" s="10"/>
      <c r="TAD1821" s="10"/>
      <c r="TAE1821" s="10"/>
      <c r="TAF1821" s="10"/>
      <c r="TAG1821" s="10"/>
      <c r="TAH1821" s="10"/>
      <c r="TAI1821" s="10"/>
      <c r="TAJ1821" s="10"/>
      <c r="TAK1821" s="10"/>
      <c r="TAL1821" s="10"/>
      <c r="TAM1821" s="10"/>
      <c r="TAN1821" s="10"/>
      <c r="TAO1821" s="10"/>
      <c r="TAP1821" s="10"/>
      <c r="TAQ1821" s="10"/>
      <c r="TAR1821" s="10"/>
      <c r="TAS1821" s="10"/>
      <c r="TAT1821" s="10"/>
      <c r="TAU1821" s="10"/>
      <c r="TAV1821" s="10"/>
      <c r="TAW1821" s="10"/>
      <c r="TAX1821" s="10"/>
      <c r="TAY1821" s="10"/>
      <c r="TAZ1821" s="10"/>
      <c r="TBA1821" s="10"/>
      <c r="TBB1821" s="10"/>
      <c r="TBC1821" s="10"/>
      <c r="TBD1821" s="10"/>
      <c r="TBE1821" s="10"/>
      <c r="TBF1821" s="10"/>
      <c r="TBG1821" s="10"/>
      <c r="TBH1821" s="10"/>
      <c r="TBI1821" s="10"/>
      <c r="TBJ1821" s="10"/>
      <c r="TBK1821" s="10"/>
      <c r="TBL1821" s="10"/>
      <c r="TBM1821" s="10"/>
      <c r="TBN1821" s="10"/>
      <c r="TBO1821" s="10"/>
      <c r="TBP1821" s="10"/>
      <c r="TBQ1821" s="10"/>
      <c r="TBR1821" s="10"/>
      <c r="TBS1821" s="10"/>
      <c r="TBT1821" s="10"/>
      <c r="TBU1821" s="10"/>
      <c r="TBV1821" s="10"/>
      <c r="TBW1821" s="10"/>
      <c r="TBX1821" s="10"/>
      <c r="TBY1821" s="10"/>
      <c r="TBZ1821" s="10"/>
      <c r="TCA1821" s="10"/>
      <c r="TCB1821" s="10"/>
      <c r="TCC1821" s="10"/>
      <c r="TCD1821" s="10"/>
      <c r="TCE1821" s="10"/>
      <c r="TCF1821" s="10"/>
      <c r="TCG1821" s="10"/>
      <c r="TCH1821" s="10"/>
      <c r="TCI1821" s="10"/>
      <c r="TCJ1821" s="10"/>
      <c r="TCK1821" s="10"/>
      <c r="TCL1821" s="10"/>
      <c r="TCM1821" s="10"/>
      <c r="TCN1821" s="10"/>
      <c r="TCO1821" s="10"/>
      <c r="TCP1821" s="10"/>
      <c r="TCQ1821" s="10"/>
      <c r="TCR1821" s="10"/>
      <c r="TCS1821" s="10"/>
      <c r="TCT1821" s="10"/>
      <c r="TCU1821" s="10"/>
      <c r="TCV1821" s="10"/>
      <c r="TCW1821" s="10"/>
      <c r="TCX1821" s="10"/>
      <c r="TCY1821" s="10"/>
      <c r="TCZ1821" s="10"/>
      <c r="TDA1821" s="10"/>
      <c r="TDB1821" s="10"/>
      <c r="TDC1821" s="10"/>
      <c r="TDD1821" s="10"/>
      <c r="TDE1821" s="10"/>
      <c r="TDF1821" s="10"/>
      <c r="TDG1821" s="10"/>
      <c r="TDH1821" s="10"/>
      <c r="TDI1821" s="10"/>
      <c r="TDJ1821" s="10"/>
      <c r="TDK1821" s="10"/>
      <c r="TDL1821" s="10"/>
      <c r="TDM1821" s="10"/>
      <c r="TDN1821" s="10"/>
      <c r="TDO1821" s="10"/>
      <c r="TDP1821" s="10"/>
      <c r="TDQ1821" s="10"/>
      <c r="TDR1821" s="10"/>
      <c r="TDS1821" s="10"/>
      <c r="TDT1821" s="10"/>
      <c r="TDU1821" s="10"/>
      <c r="TDV1821" s="10"/>
      <c r="TDW1821" s="10"/>
      <c r="TDX1821" s="10"/>
      <c r="TDY1821" s="10"/>
      <c r="TDZ1821" s="10"/>
      <c r="TEA1821" s="10"/>
      <c r="TEB1821" s="10"/>
      <c r="TEC1821" s="10"/>
      <c r="TED1821" s="10"/>
      <c r="TEE1821" s="10"/>
      <c r="TEF1821" s="10"/>
      <c r="TEG1821" s="10"/>
      <c r="TEH1821" s="10"/>
      <c r="TEI1821" s="10"/>
      <c r="TEJ1821" s="10"/>
      <c r="TEK1821" s="10"/>
      <c r="TEL1821" s="10"/>
      <c r="TEM1821" s="10"/>
      <c r="TEN1821" s="10"/>
      <c r="TEO1821" s="10"/>
      <c r="TEP1821" s="10"/>
      <c r="TEQ1821" s="10"/>
      <c r="TER1821" s="10"/>
      <c r="TES1821" s="10"/>
      <c r="TET1821" s="10"/>
      <c r="TEU1821" s="10"/>
      <c r="TEV1821" s="10"/>
      <c r="TEW1821" s="10"/>
      <c r="TEX1821" s="10"/>
      <c r="TEY1821" s="10"/>
      <c r="TEZ1821" s="10"/>
      <c r="TFA1821" s="10"/>
      <c r="TFB1821" s="10"/>
      <c r="TFC1821" s="10"/>
      <c r="TFD1821" s="10"/>
      <c r="TFE1821" s="10"/>
      <c r="TFF1821" s="10"/>
      <c r="TFG1821" s="10"/>
      <c r="TFH1821" s="10"/>
      <c r="TFI1821" s="10"/>
      <c r="TFJ1821" s="10"/>
      <c r="TFK1821" s="10"/>
      <c r="TFL1821" s="10"/>
      <c r="TFM1821" s="10"/>
      <c r="TFN1821" s="10"/>
      <c r="TFO1821" s="10"/>
      <c r="TFP1821" s="10"/>
      <c r="TFQ1821" s="10"/>
      <c r="TFR1821" s="10"/>
      <c r="TFS1821" s="10"/>
      <c r="TFT1821" s="10"/>
      <c r="TFU1821" s="10"/>
      <c r="TFV1821" s="10"/>
      <c r="TFW1821" s="10"/>
      <c r="TFX1821" s="10"/>
      <c r="TFY1821" s="10"/>
      <c r="TFZ1821" s="10"/>
      <c r="TGA1821" s="10"/>
      <c r="TGB1821" s="10"/>
      <c r="TGC1821" s="10"/>
      <c r="TGD1821" s="10"/>
      <c r="TGE1821" s="10"/>
      <c r="TGF1821" s="10"/>
      <c r="TGG1821" s="10"/>
      <c r="TGH1821" s="10"/>
      <c r="TGI1821" s="10"/>
      <c r="TGJ1821" s="10"/>
      <c r="TGK1821" s="10"/>
      <c r="TGL1821" s="10"/>
      <c r="TGM1821" s="10"/>
      <c r="TGN1821" s="10"/>
      <c r="TGO1821" s="10"/>
      <c r="TGP1821" s="10"/>
      <c r="TGQ1821" s="10"/>
      <c r="TGR1821" s="10"/>
      <c r="TGS1821" s="10"/>
      <c r="TGT1821" s="10"/>
      <c r="TGU1821" s="10"/>
      <c r="TGV1821" s="10"/>
      <c r="TGW1821" s="10"/>
      <c r="TGX1821" s="10"/>
      <c r="TGY1821" s="10"/>
      <c r="TGZ1821" s="10"/>
      <c r="THA1821" s="10"/>
      <c r="THB1821" s="10"/>
      <c r="THC1821" s="10"/>
      <c r="THD1821" s="10"/>
      <c r="THE1821" s="10"/>
      <c r="THF1821" s="10"/>
      <c r="THG1821" s="10"/>
      <c r="THH1821" s="10"/>
      <c r="THI1821" s="10"/>
      <c r="THJ1821" s="10"/>
      <c r="THK1821" s="10"/>
      <c r="THL1821" s="10"/>
      <c r="THM1821" s="10"/>
      <c r="THN1821" s="10"/>
      <c r="THO1821" s="10"/>
      <c r="THP1821" s="10"/>
      <c r="THQ1821" s="10"/>
      <c r="THR1821" s="10"/>
      <c r="THS1821" s="10"/>
      <c r="THT1821" s="10"/>
      <c r="THU1821" s="10"/>
      <c r="THV1821" s="10"/>
      <c r="THW1821" s="10"/>
      <c r="THX1821" s="10"/>
      <c r="THY1821" s="10"/>
      <c r="THZ1821" s="10"/>
      <c r="TIA1821" s="10"/>
      <c r="TIB1821" s="10"/>
      <c r="TIC1821" s="10"/>
      <c r="TID1821" s="10"/>
      <c r="TIE1821" s="10"/>
      <c r="TIF1821" s="10"/>
      <c r="TIG1821" s="10"/>
      <c r="TIH1821" s="10"/>
      <c r="TII1821" s="10"/>
      <c r="TIJ1821" s="10"/>
      <c r="TIK1821" s="10"/>
      <c r="TIL1821" s="10"/>
      <c r="TIM1821" s="10"/>
      <c r="TIN1821" s="10"/>
      <c r="TIO1821" s="10"/>
      <c r="TIP1821" s="10"/>
      <c r="TIQ1821" s="10"/>
      <c r="TIR1821" s="10"/>
      <c r="TIS1821" s="10"/>
      <c r="TIT1821" s="10"/>
      <c r="TIU1821" s="10"/>
      <c r="TIV1821" s="10"/>
      <c r="TIW1821" s="10"/>
      <c r="TIX1821" s="10"/>
      <c r="TIY1821" s="10"/>
      <c r="TIZ1821" s="10"/>
      <c r="TJA1821" s="10"/>
      <c r="TJB1821" s="10"/>
      <c r="TJC1821" s="10"/>
      <c r="TJD1821" s="10"/>
      <c r="TJE1821" s="10"/>
      <c r="TJF1821" s="10"/>
      <c r="TJG1821" s="10"/>
      <c r="TJH1821" s="10"/>
      <c r="TJI1821" s="10"/>
      <c r="TJJ1821" s="10"/>
      <c r="TJK1821" s="10"/>
      <c r="TJL1821" s="10"/>
      <c r="TJM1821" s="10"/>
      <c r="TJN1821" s="10"/>
      <c r="TJO1821" s="10"/>
      <c r="TJP1821" s="10"/>
      <c r="TJQ1821" s="10"/>
      <c r="TJR1821" s="10"/>
      <c r="TJS1821" s="10"/>
      <c r="TJT1821" s="10"/>
      <c r="TJU1821" s="10"/>
      <c r="TJV1821" s="10"/>
      <c r="TJW1821" s="10"/>
      <c r="TJX1821" s="10"/>
      <c r="TJY1821" s="10"/>
      <c r="TJZ1821" s="10"/>
      <c r="TKA1821" s="10"/>
      <c r="TKB1821" s="10"/>
      <c r="TKC1821" s="10"/>
      <c r="TKD1821" s="10"/>
      <c r="TKE1821" s="10"/>
      <c r="TKF1821" s="10"/>
      <c r="TKG1821" s="10"/>
      <c r="TKH1821" s="10"/>
      <c r="TKI1821" s="10"/>
      <c r="TKJ1821" s="10"/>
      <c r="TKK1821" s="10"/>
      <c r="TKL1821" s="10"/>
      <c r="TKM1821" s="10"/>
      <c r="TKN1821" s="10"/>
      <c r="TKO1821" s="10"/>
      <c r="TKP1821" s="10"/>
      <c r="TKQ1821" s="10"/>
      <c r="TKR1821" s="10"/>
      <c r="TKS1821" s="10"/>
      <c r="TKT1821" s="10"/>
      <c r="TKU1821" s="10"/>
      <c r="TKV1821" s="10"/>
      <c r="TKW1821" s="10"/>
      <c r="TKX1821" s="10"/>
      <c r="TKY1821" s="10"/>
      <c r="TKZ1821" s="10"/>
      <c r="TLA1821" s="10"/>
      <c r="TLB1821" s="10"/>
      <c r="TLC1821" s="10"/>
      <c r="TLD1821" s="10"/>
      <c r="TLE1821" s="10"/>
      <c r="TLF1821" s="10"/>
      <c r="TLG1821" s="10"/>
      <c r="TLH1821" s="10"/>
      <c r="TLI1821" s="10"/>
      <c r="TLJ1821" s="10"/>
      <c r="TLK1821" s="10"/>
      <c r="TLL1821" s="10"/>
      <c r="TLM1821" s="10"/>
      <c r="TLN1821" s="10"/>
      <c r="TLO1821" s="10"/>
      <c r="TLP1821" s="10"/>
      <c r="TLQ1821" s="10"/>
      <c r="TLR1821" s="10"/>
      <c r="TLS1821" s="10"/>
      <c r="TLT1821" s="10"/>
      <c r="TLU1821" s="10"/>
      <c r="TLV1821" s="10"/>
      <c r="TLW1821" s="10"/>
      <c r="TLX1821" s="10"/>
      <c r="TLY1821" s="10"/>
      <c r="TLZ1821" s="10"/>
      <c r="TMA1821" s="10"/>
      <c r="TMB1821" s="10"/>
      <c r="TMC1821" s="10"/>
      <c r="TMD1821" s="10"/>
      <c r="TME1821" s="10"/>
      <c r="TMF1821" s="10"/>
      <c r="TMG1821" s="10"/>
      <c r="TMH1821" s="10"/>
      <c r="TMI1821" s="10"/>
      <c r="TMJ1821" s="10"/>
      <c r="TMK1821" s="10"/>
      <c r="TML1821" s="10"/>
      <c r="TMM1821" s="10"/>
      <c r="TMN1821" s="10"/>
      <c r="TMO1821" s="10"/>
      <c r="TMP1821" s="10"/>
      <c r="TMQ1821" s="10"/>
      <c r="TMR1821" s="10"/>
      <c r="TMS1821" s="10"/>
      <c r="TMT1821" s="10"/>
      <c r="TMU1821" s="10"/>
      <c r="TMV1821" s="10"/>
      <c r="TMW1821" s="10"/>
      <c r="TMX1821" s="10"/>
      <c r="TMY1821" s="10"/>
      <c r="TMZ1821" s="10"/>
      <c r="TNA1821" s="10"/>
      <c r="TNB1821" s="10"/>
      <c r="TNC1821" s="10"/>
      <c r="TND1821" s="10"/>
      <c r="TNE1821" s="10"/>
      <c r="TNF1821" s="10"/>
      <c r="TNG1821" s="10"/>
      <c r="TNH1821" s="10"/>
      <c r="TNI1821" s="10"/>
      <c r="TNJ1821" s="10"/>
      <c r="TNK1821" s="10"/>
      <c r="TNL1821" s="10"/>
      <c r="TNM1821" s="10"/>
      <c r="TNN1821" s="10"/>
      <c r="TNO1821" s="10"/>
      <c r="TNP1821" s="10"/>
      <c r="TNQ1821" s="10"/>
      <c r="TNR1821" s="10"/>
      <c r="TNS1821" s="10"/>
      <c r="TNT1821" s="10"/>
      <c r="TNU1821" s="10"/>
      <c r="TNV1821" s="10"/>
      <c r="TNW1821" s="10"/>
      <c r="TNX1821" s="10"/>
      <c r="TNY1821" s="10"/>
      <c r="TNZ1821" s="10"/>
      <c r="TOA1821" s="10"/>
      <c r="TOB1821" s="10"/>
      <c r="TOC1821" s="10"/>
      <c r="TOD1821" s="10"/>
      <c r="TOE1821" s="10"/>
      <c r="TOF1821" s="10"/>
      <c r="TOG1821" s="10"/>
      <c r="TOH1821" s="10"/>
      <c r="TOI1821" s="10"/>
      <c r="TOJ1821" s="10"/>
      <c r="TOK1821" s="10"/>
      <c r="TOL1821" s="10"/>
      <c r="TOM1821" s="10"/>
      <c r="TON1821" s="10"/>
      <c r="TOO1821" s="10"/>
      <c r="TOP1821" s="10"/>
      <c r="TOQ1821" s="10"/>
      <c r="TOR1821" s="10"/>
      <c r="TOS1821" s="10"/>
      <c r="TOT1821" s="10"/>
      <c r="TOU1821" s="10"/>
      <c r="TOV1821" s="10"/>
      <c r="TOW1821" s="10"/>
      <c r="TOX1821" s="10"/>
      <c r="TOY1821" s="10"/>
      <c r="TOZ1821" s="10"/>
      <c r="TPA1821" s="10"/>
      <c r="TPB1821" s="10"/>
      <c r="TPC1821" s="10"/>
      <c r="TPD1821" s="10"/>
      <c r="TPE1821" s="10"/>
      <c r="TPF1821" s="10"/>
      <c r="TPG1821" s="10"/>
      <c r="TPH1821" s="10"/>
      <c r="TPI1821" s="10"/>
      <c r="TPJ1821" s="10"/>
      <c r="TPK1821" s="10"/>
      <c r="TPL1821" s="10"/>
      <c r="TPM1821" s="10"/>
      <c r="TPN1821" s="10"/>
      <c r="TPO1821" s="10"/>
      <c r="TPP1821" s="10"/>
      <c r="TPQ1821" s="10"/>
      <c r="TPR1821" s="10"/>
      <c r="TPS1821" s="10"/>
      <c r="TPT1821" s="10"/>
      <c r="TPU1821" s="10"/>
      <c r="TPV1821" s="10"/>
      <c r="TPW1821" s="10"/>
      <c r="TPX1821" s="10"/>
      <c r="TPY1821" s="10"/>
      <c r="TPZ1821" s="10"/>
      <c r="TQA1821" s="10"/>
      <c r="TQB1821" s="10"/>
      <c r="TQC1821" s="10"/>
      <c r="TQD1821" s="10"/>
      <c r="TQE1821" s="10"/>
      <c r="TQF1821" s="10"/>
      <c r="TQG1821" s="10"/>
      <c r="TQH1821" s="10"/>
      <c r="TQI1821" s="10"/>
      <c r="TQJ1821" s="10"/>
      <c r="TQK1821" s="10"/>
      <c r="TQL1821" s="10"/>
      <c r="TQM1821" s="10"/>
      <c r="TQN1821" s="10"/>
      <c r="TQO1821" s="10"/>
      <c r="TQP1821" s="10"/>
      <c r="TQQ1821" s="10"/>
      <c r="TQR1821" s="10"/>
      <c r="TQS1821" s="10"/>
      <c r="TQT1821" s="10"/>
      <c r="TQU1821" s="10"/>
      <c r="TQV1821" s="10"/>
      <c r="TQW1821" s="10"/>
      <c r="TQX1821" s="10"/>
      <c r="TQY1821" s="10"/>
      <c r="TQZ1821" s="10"/>
      <c r="TRA1821" s="10"/>
      <c r="TRB1821" s="10"/>
      <c r="TRC1821" s="10"/>
      <c r="TRD1821" s="10"/>
      <c r="TRE1821" s="10"/>
      <c r="TRF1821" s="10"/>
      <c r="TRG1821" s="10"/>
      <c r="TRH1821" s="10"/>
      <c r="TRI1821" s="10"/>
      <c r="TRJ1821" s="10"/>
      <c r="TRK1821" s="10"/>
      <c r="TRL1821" s="10"/>
      <c r="TRM1821" s="10"/>
      <c r="TRN1821" s="10"/>
      <c r="TRO1821" s="10"/>
      <c r="TRP1821" s="10"/>
      <c r="TRQ1821" s="10"/>
      <c r="TRR1821" s="10"/>
      <c r="TRS1821" s="10"/>
      <c r="TRT1821" s="10"/>
      <c r="TRU1821" s="10"/>
      <c r="TRV1821" s="10"/>
      <c r="TRW1821" s="10"/>
      <c r="TRX1821" s="10"/>
      <c r="TRY1821" s="10"/>
      <c r="TRZ1821" s="10"/>
      <c r="TSA1821" s="10"/>
      <c r="TSB1821" s="10"/>
      <c r="TSC1821" s="10"/>
      <c r="TSD1821" s="10"/>
      <c r="TSE1821" s="10"/>
      <c r="TSF1821" s="10"/>
      <c r="TSG1821" s="10"/>
      <c r="TSH1821" s="10"/>
      <c r="TSI1821" s="10"/>
      <c r="TSJ1821" s="10"/>
      <c r="TSK1821" s="10"/>
      <c r="TSL1821" s="10"/>
      <c r="TSM1821" s="10"/>
      <c r="TSN1821" s="10"/>
      <c r="TSO1821" s="10"/>
      <c r="TSP1821" s="10"/>
      <c r="TSQ1821" s="10"/>
      <c r="TSR1821" s="10"/>
      <c r="TSS1821" s="10"/>
      <c r="TST1821" s="10"/>
      <c r="TSU1821" s="10"/>
      <c r="TSV1821" s="10"/>
      <c r="TSW1821" s="10"/>
      <c r="TSX1821" s="10"/>
      <c r="TSY1821" s="10"/>
      <c r="TSZ1821" s="10"/>
      <c r="TTA1821" s="10"/>
      <c r="TTB1821" s="10"/>
      <c r="TTC1821" s="10"/>
      <c r="TTD1821" s="10"/>
      <c r="TTE1821" s="10"/>
      <c r="TTF1821" s="10"/>
      <c r="TTG1821" s="10"/>
      <c r="TTH1821" s="10"/>
      <c r="TTI1821" s="10"/>
      <c r="TTJ1821" s="10"/>
      <c r="TTK1821" s="10"/>
      <c r="TTL1821" s="10"/>
      <c r="TTM1821" s="10"/>
      <c r="TTN1821" s="10"/>
      <c r="TTO1821" s="10"/>
      <c r="TTP1821" s="10"/>
      <c r="TTQ1821" s="10"/>
      <c r="TTR1821" s="10"/>
      <c r="TTS1821" s="10"/>
      <c r="TTT1821" s="10"/>
      <c r="TTU1821" s="10"/>
      <c r="TTV1821" s="10"/>
      <c r="TTW1821" s="10"/>
      <c r="TTX1821" s="10"/>
      <c r="TTY1821" s="10"/>
      <c r="TTZ1821" s="10"/>
      <c r="TUA1821" s="10"/>
      <c r="TUB1821" s="10"/>
      <c r="TUC1821" s="10"/>
      <c r="TUD1821" s="10"/>
      <c r="TUE1821" s="10"/>
      <c r="TUF1821" s="10"/>
      <c r="TUG1821" s="10"/>
      <c r="TUH1821" s="10"/>
      <c r="TUI1821" s="10"/>
      <c r="TUJ1821" s="10"/>
      <c r="TUK1821" s="10"/>
      <c r="TUL1821" s="10"/>
      <c r="TUM1821" s="10"/>
      <c r="TUN1821" s="10"/>
      <c r="TUO1821" s="10"/>
      <c r="TUP1821" s="10"/>
      <c r="TUQ1821" s="10"/>
      <c r="TUR1821" s="10"/>
      <c r="TUS1821" s="10"/>
      <c r="TUT1821" s="10"/>
      <c r="TUU1821" s="10"/>
      <c r="TUV1821" s="10"/>
      <c r="TUW1821" s="10"/>
      <c r="TUX1821" s="10"/>
      <c r="TUY1821" s="10"/>
      <c r="TUZ1821" s="10"/>
      <c r="TVA1821" s="10"/>
      <c r="TVB1821" s="10"/>
      <c r="TVC1821" s="10"/>
      <c r="TVD1821" s="10"/>
      <c r="TVE1821" s="10"/>
      <c r="TVF1821" s="10"/>
      <c r="TVG1821" s="10"/>
      <c r="TVH1821" s="10"/>
      <c r="TVI1821" s="10"/>
      <c r="TVJ1821" s="10"/>
      <c r="TVK1821" s="10"/>
      <c r="TVL1821" s="10"/>
      <c r="TVM1821" s="10"/>
      <c r="TVN1821" s="10"/>
      <c r="TVO1821" s="10"/>
      <c r="TVP1821" s="10"/>
      <c r="TVQ1821" s="10"/>
      <c r="TVR1821" s="10"/>
      <c r="TVS1821" s="10"/>
      <c r="TVT1821" s="10"/>
      <c r="TVU1821" s="10"/>
      <c r="TVV1821" s="10"/>
      <c r="TVW1821" s="10"/>
      <c r="TVX1821" s="10"/>
      <c r="TVY1821" s="10"/>
      <c r="TVZ1821" s="10"/>
      <c r="TWA1821" s="10"/>
      <c r="TWB1821" s="10"/>
      <c r="TWC1821" s="10"/>
      <c r="TWD1821" s="10"/>
      <c r="TWE1821" s="10"/>
      <c r="TWF1821" s="10"/>
      <c r="TWG1821" s="10"/>
      <c r="TWH1821" s="10"/>
      <c r="TWI1821" s="10"/>
      <c r="TWJ1821" s="10"/>
      <c r="TWK1821" s="10"/>
      <c r="TWL1821" s="10"/>
      <c r="TWM1821" s="10"/>
      <c r="TWN1821" s="10"/>
      <c r="TWO1821" s="10"/>
      <c r="TWP1821" s="10"/>
      <c r="TWQ1821" s="10"/>
      <c r="TWR1821" s="10"/>
      <c r="TWS1821" s="10"/>
      <c r="TWT1821" s="10"/>
      <c r="TWU1821" s="10"/>
      <c r="TWV1821" s="10"/>
      <c r="TWW1821" s="10"/>
      <c r="TWX1821" s="10"/>
      <c r="TWY1821" s="10"/>
      <c r="TWZ1821" s="10"/>
      <c r="TXA1821" s="10"/>
      <c r="TXB1821" s="10"/>
      <c r="TXC1821" s="10"/>
      <c r="TXD1821" s="10"/>
      <c r="TXE1821" s="10"/>
      <c r="TXF1821" s="10"/>
      <c r="TXG1821" s="10"/>
      <c r="TXH1821" s="10"/>
      <c r="TXI1821" s="10"/>
      <c r="TXJ1821" s="10"/>
      <c r="TXK1821" s="10"/>
      <c r="TXL1821" s="10"/>
      <c r="TXM1821" s="10"/>
      <c r="TXN1821" s="10"/>
      <c r="TXO1821" s="10"/>
      <c r="TXP1821" s="10"/>
      <c r="TXQ1821" s="10"/>
      <c r="TXR1821" s="10"/>
      <c r="TXS1821" s="10"/>
      <c r="TXT1821" s="10"/>
      <c r="TXU1821" s="10"/>
      <c r="TXV1821" s="10"/>
      <c r="TXW1821" s="10"/>
      <c r="TXX1821" s="10"/>
      <c r="TXY1821" s="10"/>
      <c r="TXZ1821" s="10"/>
      <c r="TYA1821" s="10"/>
      <c r="TYB1821" s="10"/>
      <c r="TYC1821" s="10"/>
      <c r="TYD1821" s="10"/>
      <c r="TYE1821" s="10"/>
      <c r="TYF1821" s="10"/>
      <c r="TYG1821" s="10"/>
      <c r="TYH1821" s="10"/>
      <c r="TYI1821" s="10"/>
      <c r="TYJ1821" s="10"/>
      <c r="TYK1821" s="10"/>
      <c r="TYL1821" s="10"/>
      <c r="TYM1821" s="10"/>
      <c r="TYN1821" s="10"/>
      <c r="TYO1821" s="10"/>
      <c r="TYP1821" s="10"/>
      <c r="TYQ1821" s="10"/>
      <c r="TYR1821" s="10"/>
      <c r="TYS1821" s="10"/>
      <c r="TYT1821" s="10"/>
      <c r="TYU1821" s="10"/>
      <c r="TYV1821" s="10"/>
      <c r="TYW1821" s="10"/>
      <c r="TYX1821" s="10"/>
      <c r="TYY1821" s="10"/>
      <c r="TYZ1821" s="10"/>
      <c r="TZA1821" s="10"/>
      <c r="TZB1821" s="10"/>
      <c r="TZC1821" s="10"/>
      <c r="TZD1821" s="10"/>
      <c r="TZE1821" s="10"/>
      <c r="TZF1821" s="10"/>
      <c r="TZG1821" s="10"/>
      <c r="TZH1821" s="10"/>
      <c r="TZI1821" s="10"/>
      <c r="TZJ1821" s="10"/>
      <c r="TZK1821" s="10"/>
      <c r="TZL1821" s="10"/>
      <c r="TZM1821" s="10"/>
      <c r="TZN1821" s="10"/>
      <c r="TZO1821" s="10"/>
      <c r="TZP1821" s="10"/>
      <c r="TZQ1821" s="10"/>
      <c r="TZR1821" s="10"/>
      <c r="TZS1821" s="10"/>
      <c r="TZT1821" s="10"/>
      <c r="TZU1821" s="10"/>
      <c r="TZV1821" s="10"/>
      <c r="TZW1821" s="10"/>
      <c r="TZX1821" s="10"/>
      <c r="TZY1821" s="10"/>
      <c r="TZZ1821" s="10"/>
      <c r="UAA1821" s="10"/>
      <c r="UAB1821" s="10"/>
      <c r="UAC1821" s="10"/>
      <c r="UAD1821" s="10"/>
      <c r="UAE1821" s="10"/>
      <c r="UAF1821" s="10"/>
      <c r="UAG1821" s="10"/>
      <c r="UAH1821" s="10"/>
      <c r="UAI1821" s="10"/>
      <c r="UAJ1821" s="10"/>
      <c r="UAK1821" s="10"/>
      <c r="UAL1821" s="10"/>
      <c r="UAM1821" s="10"/>
      <c r="UAN1821" s="10"/>
      <c r="UAO1821" s="10"/>
      <c r="UAP1821" s="10"/>
      <c r="UAQ1821" s="10"/>
      <c r="UAR1821" s="10"/>
      <c r="UAS1821" s="10"/>
      <c r="UAT1821" s="10"/>
      <c r="UAU1821" s="10"/>
      <c r="UAV1821" s="10"/>
      <c r="UAW1821" s="10"/>
      <c r="UAX1821" s="10"/>
      <c r="UAY1821" s="10"/>
      <c r="UAZ1821" s="10"/>
      <c r="UBA1821" s="10"/>
      <c r="UBB1821" s="10"/>
      <c r="UBC1821" s="10"/>
      <c r="UBD1821" s="10"/>
      <c r="UBE1821" s="10"/>
      <c r="UBF1821" s="10"/>
      <c r="UBG1821" s="10"/>
      <c r="UBH1821" s="10"/>
      <c r="UBI1821" s="10"/>
      <c r="UBJ1821" s="10"/>
      <c r="UBK1821" s="10"/>
      <c r="UBL1821" s="10"/>
      <c r="UBM1821" s="10"/>
      <c r="UBN1821" s="10"/>
      <c r="UBO1821" s="10"/>
      <c r="UBP1821" s="10"/>
      <c r="UBQ1821" s="10"/>
      <c r="UBR1821" s="10"/>
      <c r="UBS1821" s="10"/>
      <c r="UBT1821" s="10"/>
      <c r="UBU1821" s="10"/>
      <c r="UBV1821" s="10"/>
      <c r="UBW1821" s="10"/>
      <c r="UBX1821" s="10"/>
      <c r="UBY1821" s="10"/>
      <c r="UBZ1821" s="10"/>
      <c r="UCA1821" s="10"/>
      <c r="UCB1821" s="10"/>
      <c r="UCC1821" s="10"/>
      <c r="UCD1821" s="10"/>
      <c r="UCE1821" s="10"/>
      <c r="UCF1821" s="10"/>
      <c r="UCG1821" s="10"/>
      <c r="UCH1821" s="10"/>
      <c r="UCI1821" s="10"/>
      <c r="UCJ1821" s="10"/>
      <c r="UCK1821" s="10"/>
      <c r="UCL1821" s="10"/>
      <c r="UCM1821" s="10"/>
      <c r="UCN1821" s="10"/>
      <c r="UCO1821" s="10"/>
      <c r="UCP1821" s="10"/>
      <c r="UCQ1821" s="10"/>
      <c r="UCR1821" s="10"/>
      <c r="UCS1821" s="10"/>
      <c r="UCT1821" s="10"/>
      <c r="UCU1821" s="10"/>
      <c r="UCV1821" s="10"/>
      <c r="UCW1821" s="10"/>
      <c r="UCX1821" s="10"/>
      <c r="UCY1821" s="10"/>
      <c r="UCZ1821" s="10"/>
      <c r="UDA1821" s="10"/>
      <c r="UDB1821" s="10"/>
      <c r="UDC1821" s="10"/>
      <c r="UDD1821" s="10"/>
      <c r="UDE1821" s="10"/>
      <c r="UDF1821" s="10"/>
      <c r="UDG1821" s="10"/>
      <c r="UDH1821" s="10"/>
      <c r="UDI1821" s="10"/>
      <c r="UDJ1821" s="10"/>
      <c r="UDK1821" s="10"/>
      <c r="UDL1821" s="10"/>
      <c r="UDM1821" s="10"/>
      <c r="UDN1821" s="10"/>
      <c r="UDO1821" s="10"/>
      <c r="UDP1821" s="10"/>
      <c r="UDQ1821" s="10"/>
      <c r="UDR1821" s="10"/>
      <c r="UDS1821" s="10"/>
      <c r="UDT1821" s="10"/>
      <c r="UDU1821" s="10"/>
      <c r="UDV1821" s="10"/>
      <c r="UDW1821" s="10"/>
      <c r="UDX1821" s="10"/>
      <c r="UDY1821" s="10"/>
      <c r="UDZ1821" s="10"/>
      <c r="UEA1821" s="10"/>
      <c r="UEB1821" s="10"/>
      <c r="UEC1821" s="10"/>
      <c r="UED1821" s="10"/>
      <c r="UEE1821" s="10"/>
      <c r="UEF1821" s="10"/>
      <c r="UEG1821" s="10"/>
      <c r="UEH1821" s="10"/>
      <c r="UEI1821" s="10"/>
      <c r="UEJ1821" s="10"/>
      <c r="UEK1821" s="10"/>
      <c r="UEL1821" s="10"/>
      <c r="UEM1821" s="10"/>
      <c r="UEN1821" s="10"/>
      <c r="UEO1821" s="10"/>
      <c r="UEP1821" s="10"/>
      <c r="UEQ1821" s="10"/>
      <c r="UER1821" s="10"/>
      <c r="UES1821" s="10"/>
      <c r="UET1821" s="10"/>
      <c r="UEU1821" s="10"/>
      <c r="UEV1821" s="10"/>
      <c r="UEW1821" s="10"/>
      <c r="UEX1821" s="10"/>
      <c r="UEY1821" s="10"/>
      <c r="UEZ1821" s="10"/>
      <c r="UFA1821" s="10"/>
      <c r="UFB1821" s="10"/>
      <c r="UFC1821" s="10"/>
      <c r="UFD1821" s="10"/>
      <c r="UFE1821" s="10"/>
      <c r="UFF1821" s="10"/>
      <c r="UFG1821" s="10"/>
      <c r="UFH1821" s="10"/>
      <c r="UFI1821" s="10"/>
      <c r="UFJ1821" s="10"/>
      <c r="UFK1821" s="10"/>
      <c r="UFL1821" s="10"/>
      <c r="UFM1821" s="10"/>
      <c r="UFN1821" s="10"/>
      <c r="UFO1821" s="10"/>
      <c r="UFP1821" s="10"/>
      <c r="UFQ1821" s="10"/>
      <c r="UFR1821" s="10"/>
      <c r="UFS1821" s="10"/>
      <c r="UFT1821" s="10"/>
      <c r="UFU1821" s="10"/>
      <c r="UFV1821" s="10"/>
      <c r="UFW1821" s="10"/>
      <c r="UFX1821" s="10"/>
      <c r="UFY1821" s="10"/>
      <c r="UFZ1821" s="10"/>
      <c r="UGA1821" s="10"/>
      <c r="UGB1821" s="10"/>
      <c r="UGC1821" s="10"/>
      <c r="UGD1821" s="10"/>
      <c r="UGE1821" s="10"/>
      <c r="UGF1821" s="10"/>
      <c r="UGG1821" s="10"/>
      <c r="UGH1821" s="10"/>
      <c r="UGI1821" s="10"/>
      <c r="UGJ1821" s="10"/>
      <c r="UGK1821" s="10"/>
      <c r="UGL1821" s="10"/>
      <c r="UGM1821" s="10"/>
      <c r="UGN1821" s="10"/>
      <c r="UGO1821" s="10"/>
      <c r="UGP1821" s="10"/>
      <c r="UGQ1821" s="10"/>
      <c r="UGR1821" s="10"/>
      <c r="UGS1821" s="10"/>
      <c r="UGT1821" s="10"/>
      <c r="UGU1821" s="10"/>
      <c r="UGV1821" s="10"/>
      <c r="UGW1821" s="10"/>
      <c r="UGX1821" s="10"/>
      <c r="UGY1821" s="10"/>
      <c r="UGZ1821" s="10"/>
      <c r="UHA1821" s="10"/>
      <c r="UHB1821" s="10"/>
      <c r="UHC1821" s="10"/>
      <c r="UHD1821" s="10"/>
      <c r="UHE1821" s="10"/>
      <c r="UHF1821" s="10"/>
      <c r="UHG1821" s="10"/>
      <c r="UHH1821" s="10"/>
      <c r="UHI1821" s="10"/>
      <c r="UHJ1821" s="10"/>
      <c r="UHK1821" s="10"/>
      <c r="UHL1821" s="10"/>
      <c r="UHM1821" s="10"/>
      <c r="UHN1821" s="10"/>
      <c r="UHO1821" s="10"/>
      <c r="UHP1821" s="10"/>
      <c r="UHQ1821" s="10"/>
      <c r="UHR1821" s="10"/>
      <c r="UHS1821" s="10"/>
      <c r="UHT1821" s="10"/>
      <c r="UHU1821" s="10"/>
      <c r="UHV1821" s="10"/>
      <c r="UHW1821" s="10"/>
      <c r="UHX1821" s="10"/>
      <c r="UHY1821" s="10"/>
      <c r="UHZ1821" s="10"/>
      <c r="UIA1821" s="10"/>
      <c r="UIB1821" s="10"/>
      <c r="UIC1821" s="10"/>
      <c r="UID1821" s="10"/>
      <c r="UIE1821" s="10"/>
      <c r="UIF1821" s="10"/>
      <c r="UIG1821" s="10"/>
      <c r="UIH1821" s="10"/>
      <c r="UII1821" s="10"/>
      <c r="UIJ1821" s="10"/>
      <c r="UIK1821" s="10"/>
      <c r="UIL1821" s="10"/>
      <c r="UIM1821" s="10"/>
      <c r="UIN1821" s="10"/>
      <c r="UIO1821" s="10"/>
      <c r="UIP1821" s="10"/>
      <c r="UIQ1821" s="10"/>
      <c r="UIR1821" s="10"/>
      <c r="UIS1821" s="10"/>
      <c r="UIT1821" s="10"/>
      <c r="UIU1821" s="10"/>
      <c r="UIV1821" s="10"/>
      <c r="UIW1821" s="10"/>
      <c r="UIX1821" s="10"/>
      <c r="UIY1821" s="10"/>
      <c r="UIZ1821" s="10"/>
      <c r="UJA1821" s="10"/>
      <c r="UJB1821" s="10"/>
      <c r="UJC1821" s="10"/>
      <c r="UJD1821" s="10"/>
      <c r="UJE1821" s="10"/>
      <c r="UJF1821" s="10"/>
      <c r="UJG1821" s="10"/>
      <c r="UJH1821" s="10"/>
      <c r="UJI1821" s="10"/>
      <c r="UJJ1821" s="10"/>
      <c r="UJK1821" s="10"/>
      <c r="UJL1821" s="10"/>
      <c r="UJM1821" s="10"/>
      <c r="UJN1821" s="10"/>
      <c r="UJO1821" s="10"/>
      <c r="UJP1821" s="10"/>
      <c r="UJQ1821" s="10"/>
      <c r="UJR1821" s="10"/>
      <c r="UJS1821" s="10"/>
      <c r="UJT1821" s="10"/>
      <c r="UJU1821" s="10"/>
      <c r="UJV1821" s="10"/>
      <c r="UJW1821" s="10"/>
      <c r="UJX1821" s="10"/>
      <c r="UJY1821" s="10"/>
      <c r="UJZ1821" s="10"/>
      <c r="UKA1821" s="10"/>
      <c r="UKB1821" s="10"/>
      <c r="UKC1821" s="10"/>
      <c r="UKD1821" s="10"/>
      <c r="UKE1821" s="10"/>
      <c r="UKF1821" s="10"/>
      <c r="UKG1821" s="10"/>
      <c r="UKH1821" s="10"/>
      <c r="UKI1821" s="10"/>
      <c r="UKJ1821" s="10"/>
      <c r="UKK1821" s="10"/>
      <c r="UKL1821" s="10"/>
      <c r="UKM1821" s="10"/>
      <c r="UKN1821" s="10"/>
      <c r="UKO1821" s="10"/>
      <c r="UKP1821" s="10"/>
      <c r="UKQ1821" s="10"/>
      <c r="UKR1821" s="10"/>
      <c r="UKS1821" s="10"/>
      <c r="UKT1821" s="10"/>
      <c r="UKU1821" s="10"/>
      <c r="UKV1821" s="10"/>
      <c r="UKW1821" s="10"/>
      <c r="UKX1821" s="10"/>
      <c r="UKY1821" s="10"/>
      <c r="UKZ1821" s="10"/>
      <c r="ULA1821" s="10"/>
      <c r="ULB1821" s="10"/>
      <c r="ULC1821" s="10"/>
      <c r="ULD1821" s="10"/>
      <c r="ULE1821" s="10"/>
      <c r="ULF1821" s="10"/>
      <c r="ULG1821" s="10"/>
      <c r="ULH1821" s="10"/>
      <c r="ULI1821" s="10"/>
      <c r="ULJ1821" s="10"/>
      <c r="ULK1821" s="10"/>
      <c r="ULL1821" s="10"/>
      <c r="ULM1821" s="10"/>
      <c r="ULN1821" s="10"/>
      <c r="ULO1821" s="10"/>
      <c r="ULP1821" s="10"/>
      <c r="ULQ1821" s="10"/>
      <c r="ULR1821" s="10"/>
      <c r="ULS1821" s="10"/>
      <c r="ULT1821" s="10"/>
      <c r="ULU1821" s="10"/>
      <c r="ULV1821" s="10"/>
      <c r="ULW1821" s="10"/>
      <c r="ULX1821" s="10"/>
      <c r="ULY1821" s="10"/>
      <c r="ULZ1821" s="10"/>
      <c r="UMA1821" s="10"/>
      <c r="UMB1821" s="10"/>
      <c r="UMC1821" s="10"/>
      <c r="UMD1821" s="10"/>
      <c r="UME1821" s="10"/>
      <c r="UMF1821" s="10"/>
      <c r="UMG1821" s="10"/>
      <c r="UMH1821" s="10"/>
      <c r="UMI1821" s="10"/>
      <c r="UMJ1821" s="10"/>
      <c r="UMK1821" s="10"/>
      <c r="UML1821" s="10"/>
      <c r="UMM1821" s="10"/>
      <c r="UMN1821" s="10"/>
      <c r="UMO1821" s="10"/>
      <c r="UMP1821" s="10"/>
      <c r="UMQ1821" s="10"/>
      <c r="UMR1821" s="10"/>
      <c r="UMS1821" s="10"/>
      <c r="UMT1821" s="10"/>
      <c r="UMU1821" s="10"/>
      <c r="UMV1821" s="10"/>
      <c r="UMW1821" s="10"/>
      <c r="UMX1821" s="10"/>
      <c r="UMY1821" s="10"/>
      <c r="UMZ1821" s="10"/>
      <c r="UNA1821" s="10"/>
      <c r="UNB1821" s="10"/>
      <c r="UNC1821" s="10"/>
      <c r="UND1821" s="10"/>
      <c r="UNE1821" s="10"/>
      <c r="UNF1821" s="10"/>
      <c r="UNG1821" s="10"/>
      <c r="UNH1821" s="10"/>
      <c r="UNI1821" s="10"/>
      <c r="UNJ1821" s="10"/>
      <c r="UNK1821" s="10"/>
      <c r="UNL1821" s="10"/>
      <c r="UNM1821" s="10"/>
      <c r="UNN1821" s="10"/>
      <c r="UNO1821" s="10"/>
      <c r="UNP1821" s="10"/>
      <c r="UNQ1821" s="10"/>
      <c r="UNR1821" s="10"/>
      <c r="UNS1821" s="10"/>
      <c r="UNT1821" s="10"/>
      <c r="UNU1821" s="10"/>
      <c r="UNV1821" s="10"/>
      <c r="UNW1821" s="10"/>
      <c r="UNX1821" s="10"/>
      <c r="UNY1821" s="10"/>
      <c r="UNZ1821" s="10"/>
      <c r="UOA1821" s="10"/>
      <c r="UOB1821" s="10"/>
      <c r="UOC1821" s="10"/>
      <c r="UOD1821" s="10"/>
      <c r="UOE1821" s="10"/>
      <c r="UOF1821" s="10"/>
      <c r="UOG1821" s="10"/>
      <c r="UOH1821" s="10"/>
      <c r="UOI1821" s="10"/>
      <c r="UOJ1821" s="10"/>
      <c r="UOK1821" s="10"/>
      <c r="UOL1821" s="10"/>
      <c r="UOM1821" s="10"/>
      <c r="UON1821" s="10"/>
      <c r="UOO1821" s="10"/>
      <c r="UOP1821" s="10"/>
      <c r="UOQ1821" s="10"/>
      <c r="UOR1821" s="10"/>
      <c r="UOS1821" s="10"/>
      <c r="UOT1821" s="10"/>
      <c r="UOU1821" s="10"/>
      <c r="UOV1821" s="10"/>
      <c r="UOW1821" s="10"/>
      <c r="UOX1821" s="10"/>
      <c r="UOY1821" s="10"/>
      <c r="UOZ1821" s="10"/>
      <c r="UPA1821" s="10"/>
      <c r="UPB1821" s="10"/>
      <c r="UPC1821" s="10"/>
      <c r="UPD1821" s="10"/>
      <c r="UPE1821" s="10"/>
      <c r="UPF1821" s="10"/>
      <c r="UPG1821" s="10"/>
      <c r="UPH1821" s="10"/>
      <c r="UPI1821" s="10"/>
      <c r="UPJ1821" s="10"/>
      <c r="UPK1821" s="10"/>
      <c r="UPL1821" s="10"/>
      <c r="UPM1821" s="10"/>
      <c r="UPN1821" s="10"/>
      <c r="UPO1821" s="10"/>
      <c r="UPP1821" s="10"/>
      <c r="UPQ1821" s="10"/>
      <c r="UPR1821" s="10"/>
      <c r="UPS1821" s="10"/>
      <c r="UPT1821" s="10"/>
      <c r="UPU1821" s="10"/>
      <c r="UPV1821" s="10"/>
      <c r="UPW1821" s="10"/>
      <c r="UPX1821" s="10"/>
      <c r="UPY1821" s="10"/>
      <c r="UPZ1821" s="10"/>
      <c r="UQA1821" s="10"/>
      <c r="UQB1821" s="10"/>
      <c r="UQC1821" s="10"/>
      <c r="UQD1821" s="10"/>
      <c r="UQE1821" s="10"/>
      <c r="UQF1821" s="10"/>
      <c r="UQG1821" s="10"/>
      <c r="UQH1821" s="10"/>
      <c r="UQI1821" s="10"/>
      <c r="UQJ1821" s="10"/>
      <c r="UQK1821" s="10"/>
      <c r="UQL1821" s="10"/>
      <c r="UQM1821" s="10"/>
      <c r="UQN1821" s="10"/>
      <c r="UQO1821" s="10"/>
      <c r="UQP1821" s="10"/>
      <c r="UQQ1821" s="10"/>
      <c r="UQR1821" s="10"/>
      <c r="UQS1821" s="10"/>
      <c r="UQT1821" s="10"/>
      <c r="UQU1821" s="10"/>
      <c r="UQV1821" s="10"/>
      <c r="UQW1821" s="10"/>
      <c r="UQX1821" s="10"/>
      <c r="UQY1821" s="10"/>
      <c r="UQZ1821" s="10"/>
      <c r="URA1821" s="10"/>
      <c r="URB1821" s="10"/>
      <c r="URC1821" s="10"/>
      <c r="URD1821" s="10"/>
      <c r="URE1821" s="10"/>
      <c r="URF1821" s="10"/>
      <c r="URG1821" s="10"/>
      <c r="URH1821" s="10"/>
      <c r="URI1821" s="10"/>
      <c r="URJ1821" s="10"/>
      <c r="URK1821" s="10"/>
      <c r="URL1821" s="10"/>
      <c r="URM1821" s="10"/>
      <c r="URN1821" s="10"/>
      <c r="URO1821" s="10"/>
      <c r="URP1821" s="10"/>
      <c r="URQ1821" s="10"/>
      <c r="URR1821" s="10"/>
      <c r="URS1821" s="10"/>
      <c r="URT1821" s="10"/>
      <c r="URU1821" s="10"/>
      <c r="URV1821" s="10"/>
      <c r="URW1821" s="10"/>
      <c r="URX1821" s="10"/>
      <c r="URY1821" s="10"/>
      <c r="URZ1821" s="10"/>
      <c r="USA1821" s="10"/>
      <c r="USB1821" s="10"/>
      <c r="USC1821" s="10"/>
      <c r="USD1821" s="10"/>
      <c r="USE1821" s="10"/>
      <c r="USF1821" s="10"/>
      <c r="USG1821" s="10"/>
      <c r="USH1821" s="10"/>
      <c r="USI1821" s="10"/>
      <c r="USJ1821" s="10"/>
      <c r="USK1821" s="10"/>
      <c r="USL1821" s="10"/>
      <c r="USM1821" s="10"/>
      <c r="USN1821" s="10"/>
      <c r="USO1821" s="10"/>
      <c r="USP1821" s="10"/>
      <c r="USQ1821" s="10"/>
      <c r="USR1821" s="10"/>
      <c r="USS1821" s="10"/>
      <c r="UST1821" s="10"/>
      <c r="USU1821" s="10"/>
      <c r="USV1821" s="10"/>
      <c r="USW1821" s="10"/>
      <c r="USX1821" s="10"/>
      <c r="USY1821" s="10"/>
      <c r="USZ1821" s="10"/>
      <c r="UTA1821" s="10"/>
      <c r="UTB1821" s="10"/>
      <c r="UTC1821" s="10"/>
      <c r="UTD1821" s="10"/>
      <c r="UTE1821" s="10"/>
      <c r="UTF1821" s="10"/>
      <c r="UTG1821" s="10"/>
      <c r="UTH1821" s="10"/>
      <c r="UTI1821" s="10"/>
      <c r="UTJ1821" s="10"/>
      <c r="UTK1821" s="10"/>
      <c r="UTL1821" s="10"/>
      <c r="UTM1821" s="10"/>
      <c r="UTN1821" s="10"/>
      <c r="UTO1821" s="10"/>
      <c r="UTP1821" s="10"/>
      <c r="UTQ1821" s="10"/>
      <c r="UTR1821" s="10"/>
      <c r="UTS1821" s="10"/>
      <c r="UTT1821" s="10"/>
      <c r="UTU1821" s="10"/>
      <c r="UTV1821" s="10"/>
      <c r="UTW1821" s="10"/>
      <c r="UTX1821" s="10"/>
      <c r="UTY1821" s="10"/>
      <c r="UTZ1821" s="10"/>
      <c r="UUA1821" s="10"/>
      <c r="UUB1821" s="10"/>
      <c r="UUC1821" s="10"/>
      <c r="UUD1821" s="10"/>
      <c r="UUE1821" s="10"/>
      <c r="UUF1821" s="10"/>
      <c r="UUG1821" s="10"/>
      <c r="UUH1821" s="10"/>
      <c r="UUI1821" s="10"/>
      <c r="UUJ1821" s="10"/>
      <c r="UUK1821" s="10"/>
      <c r="UUL1821" s="10"/>
      <c r="UUM1821" s="10"/>
      <c r="UUN1821" s="10"/>
      <c r="UUO1821" s="10"/>
      <c r="UUP1821" s="10"/>
      <c r="UUQ1821" s="10"/>
      <c r="UUR1821" s="10"/>
      <c r="UUS1821" s="10"/>
      <c r="UUT1821" s="10"/>
      <c r="UUU1821" s="10"/>
      <c r="UUV1821" s="10"/>
      <c r="UUW1821" s="10"/>
      <c r="UUX1821" s="10"/>
      <c r="UUY1821" s="10"/>
      <c r="UUZ1821" s="10"/>
      <c r="UVA1821" s="10"/>
      <c r="UVB1821" s="10"/>
      <c r="UVC1821" s="10"/>
      <c r="UVD1821" s="10"/>
      <c r="UVE1821" s="10"/>
      <c r="UVF1821" s="10"/>
      <c r="UVG1821" s="10"/>
      <c r="UVH1821" s="10"/>
      <c r="UVI1821" s="10"/>
      <c r="UVJ1821" s="10"/>
      <c r="UVK1821" s="10"/>
      <c r="UVL1821" s="10"/>
      <c r="UVM1821" s="10"/>
      <c r="UVN1821" s="10"/>
      <c r="UVO1821" s="10"/>
      <c r="UVP1821" s="10"/>
      <c r="UVQ1821" s="10"/>
      <c r="UVR1821" s="10"/>
      <c r="UVS1821" s="10"/>
      <c r="UVT1821" s="10"/>
      <c r="UVU1821" s="10"/>
      <c r="UVV1821" s="10"/>
      <c r="UVW1821" s="10"/>
      <c r="UVX1821" s="10"/>
      <c r="UVY1821" s="10"/>
      <c r="UVZ1821" s="10"/>
      <c r="UWA1821" s="10"/>
      <c r="UWB1821" s="10"/>
      <c r="UWC1821" s="10"/>
      <c r="UWD1821" s="10"/>
      <c r="UWE1821" s="10"/>
      <c r="UWF1821" s="10"/>
      <c r="UWG1821" s="10"/>
      <c r="UWH1821" s="10"/>
      <c r="UWI1821" s="10"/>
      <c r="UWJ1821" s="10"/>
      <c r="UWK1821" s="10"/>
      <c r="UWL1821" s="10"/>
      <c r="UWM1821" s="10"/>
      <c r="UWN1821" s="10"/>
      <c r="UWO1821" s="10"/>
      <c r="UWP1821" s="10"/>
      <c r="UWQ1821" s="10"/>
      <c r="UWR1821" s="10"/>
      <c r="UWS1821" s="10"/>
      <c r="UWT1821" s="10"/>
      <c r="UWU1821" s="10"/>
      <c r="UWV1821" s="10"/>
      <c r="UWW1821" s="10"/>
      <c r="UWX1821" s="10"/>
      <c r="UWY1821" s="10"/>
      <c r="UWZ1821" s="10"/>
      <c r="UXA1821" s="10"/>
      <c r="UXB1821" s="10"/>
      <c r="UXC1821" s="10"/>
      <c r="UXD1821" s="10"/>
      <c r="UXE1821" s="10"/>
      <c r="UXF1821" s="10"/>
      <c r="UXG1821" s="10"/>
      <c r="UXH1821" s="10"/>
      <c r="UXI1821" s="10"/>
      <c r="UXJ1821" s="10"/>
      <c r="UXK1821" s="10"/>
      <c r="UXL1821" s="10"/>
      <c r="UXM1821" s="10"/>
      <c r="UXN1821" s="10"/>
      <c r="UXO1821" s="10"/>
      <c r="UXP1821" s="10"/>
      <c r="UXQ1821" s="10"/>
      <c r="UXR1821" s="10"/>
      <c r="UXS1821" s="10"/>
      <c r="UXT1821" s="10"/>
      <c r="UXU1821" s="10"/>
      <c r="UXV1821" s="10"/>
      <c r="UXW1821" s="10"/>
      <c r="UXX1821" s="10"/>
      <c r="UXY1821" s="10"/>
      <c r="UXZ1821" s="10"/>
      <c r="UYA1821" s="10"/>
      <c r="UYB1821" s="10"/>
      <c r="UYC1821" s="10"/>
      <c r="UYD1821" s="10"/>
      <c r="UYE1821" s="10"/>
      <c r="UYF1821" s="10"/>
      <c r="UYG1821" s="10"/>
      <c r="UYH1821" s="10"/>
      <c r="UYI1821" s="10"/>
      <c r="UYJ1821" s="10"/>
      <c r="UYK1821" s="10"/>
      <c r="UYL1821" s="10"/>
      <c r="UYM1821" s="10"/>
      <c r="UYN1821" s="10"/>
      <c r="UYO1821" s="10"/>
      <c r="UYP1821" s="10"/>
      <c r="UYQ1821" s="10"/>
      <c r="UYR1821" s="10"/>
      <c r="UYS1821" s="10"/>
      <c r="UYT1821" s="10"/>
      <c r="UYU1821" s="10"/>
      <c r="UYV1821" s="10"/>
      <c r="UYW1821" s="10"/>
      <c r="UYX1821" s="10"/>
      <c r="UYY1821" s="10"/>
      <c r="UYZ1821" s="10"/>
      <c r="UZA1821" s="10"/>
      <c r="UZB1821" s="10"/>
      <c r="UZC1821" s="10"/>
      <c r="UZD1821" s="10"/>
      <c r="UZE1821" s="10"/>
      <c r="UZF1821" s="10"/>
      <c r="UZG1821" s="10"/>
      <c r="UZH1821" s="10"/>
      <c r="UZI1821" s="10"/>
      <c r="UZJ1821" s="10"/>
      <c r="UZK1821" s="10"/>
      <c r="UZL1821" s="10"/>
      <c r="UZM1821" s="10"/>
      <c r="UZN1821" s="10"/>
      <c r="UZO1821" s="10"/>
      <c r="UZP1821" s="10"/>
      <c r="UZQ1821" s="10"/>
      <c r="UZR1821" s="10"/>
      <c r="UZS1821" s="10"/>
      <c r="UZT1821" s="10"/>
      <c r="UZU1821" s="10"/>
      <c r="UZV1821" s="10"/>
      <c r="UZW1821" s="10"/>
      <c r="UZX1821" s="10"/>
      <c r="UZY1821" s="10"/>
      <c r="UZZ1821" s="10"/>
      <c r="VAA1821" s="10"/>
      <c r="VAB1821" s="10"/>
      <c r="VAC1821" s="10"/>
      <c r="VAD1821" s="10"/>
      <c r="VAE1821" s="10"/>
      <c r="VAF1821" s="10"/>
      <c r="VAG1821" s="10"/>
      <c r="VAH1821" s="10"/>
      <c r="VAI1821" s="10"/>
      <c r="VAJ1821" s="10"/>
      <c r="VAK1821" s="10"/>
      <c r="VAL1821" s="10"/>
      <c r="VAM1821" s="10"/>
      <c r="VAN1821" s="10"/>
      <c r="VAO1821" s="10"/>
      <c r="VAP1821" s="10"/>
      <c r="VAQ1821" s="10"/>
      <c r="VAR1821" s="10"/>
      <c r="VAS1821" s="10"/>
      <c r="VAT1821" s="10"/>
      <c r="VAU1821" s="10"/>
      <c r="VAV1821" s="10"/>
      <c r="VAW1821" s="10"/>
      <c r="VAX1821" s="10"/>
      <c r="VAY1821" s="10"/>
      <c r="VAZ1821" s="10"/>
      <c r="VBA1821" s="10"/>
      <c r="VBB1821" s="10"/>
      <c r="VBC1821" s="10"/>
      <c r="VBD1821" s="10"/>
      <c r="VBE1821" s="10"/>
      <c r="VBF1821" s="10"/>
      <c r="VBG1821" s="10"/>
      <c r="VBH1821" s="10"/>
      <c r="VBI1821" s="10"/>
      <c r="VBJ1821" s="10"/>
      <c r="VBK1821" s="10"/>
      <c r="VBL1821" s="10"/>
      <c r="VBM1821" s="10"/>
      <c r="VBN1821" s="10"/>
      <c r="VBO1821" s="10"/>
      <c r="VBP1821" s="10"/>
      <c r="VBQ1821" s="10"/>
      <c r="VBR1821" s="10"/>
      <c r="VBS1821" s="10"/>
      <c r="VBT1821" s="10"/>
      <c r="VBU1821" s="10"/>
      <c r="VBV1821" s="10"/>
      <c r="VBW1821" s="10"/>
      <c r="VBX1821" s="10"/>
      <c r="VBY1821" s="10"/>
      <c r="VBZ1821" s="10"/>
      <c r="VCA1821" s="10"/>
      <c r="VCB1821" s="10"/>
      <c r="VCC1821" s="10"/>
      <c r="VCD1821" s="10"/>
      <c r="VCE1821" s="10"/>
      <c r="VCF1821" s="10"/>
      <c r="VCG1821" s="10"/>
      <c r="VCH1821" s="10"/>
      <c r="VCI1821" s="10"/>
      <c r="VCJ1821" s="10"/>
      <c r="VCK1821" s="10"/>
      <c r="VCL1821" s="10"/>
      <c r="VCM1821" s="10"/>
      <c r="VCN1821" s="10"/>
      <c r="VCO1821" s="10"/>
      <c r="VCP1821" s="10"/>
      <c r="VCQ1821" s="10"/>
      <c r="VCR1821" s="10"/>
      <c r="VCS1821" s="10"/>
      <c r="VCT1821" s="10"/>
      <c r="VCU1821" s="10"/>
      <c r="VCV1821" s="10"/>
      <c r="VCW1821" s="10"/>
      <c r="VCX1821" s="10"/>
      <c r="VCY1821" s="10"/>
      <c r="VCZ1821" s="10"/>
      <c r="VDA1821" s="10"/>
      <c r="VDB1821" s="10"/>
      <c r="VDC1821" s="10"/>
      <c r="VDD1821" s="10"/>
      <c r="VDE1821" s="10"/>
      <c r="VDF1821" s="10"/>
      <c r="VDG1821" s="10"/>
      <c r="VDH1821" s="10"/>
      <c r="VDI1821" s="10"/>
      <c r="VDJ1821" s="10"/>
      <c r="VDK1821" s="10"/>
      <c r="VDL1821" s="10"/>
      <c r="VDM1821" s="10"/>
      <c r="VDN1821" s="10"/>
      <c r="VDO1821" s="10"/>
      <c r="VDP1821" s="10"/>
      <c r="VDQ1821" s="10"/>
      <c r="VDR1821" s="10"/>
      <c r="VDS1821" s="10"/>
      <c r="VDT1821" s="10"/>
      <c r="VDU1821" s="10"/>
      <c r="VDV1821" s="10"/>
      <c r="VDW1821" s="10"/>
      <c r="VDX1821" s="10"/>
      <c r="VDY1821" s="10"/>
      <c r="VDZ1821" s="10"/>
      <c r="VEA1821" s="10"/>
      <c r="VEB1821" s="10"/>
      <c r="VEC1821" s="10"/>
      <c r="VED1821" s="10"/>
      <c r="VEE1821" s="10"/>
      <c r="VEF1821" s="10"/>
      <c r="VEG1821" s="10"/>
      <c r="VEH1821" s="10"/>
      <c r="VEI1821" s="10"/>
      <c r="VEJ1821" s="10"/>
      <c r="VEK1821" s="10"/>
      <c r="VEL1821" s="10"/>
      <c r="VEM1821" s="10"/>
      <c r="VEN1821" s="10"/>
      <c r="VEO1821" s="10"/>
      <c r="VEP1821" s="10"/>
      <c r="VEQ1821" s="10"/>
      <c r="VER1821" s="10"/>
      <c r="VES1821" s="10"/>
      <c r="VET1821" s="10"/>
      <c r="VEU1821" s="10"/>
      <c r="VEV1821" s="10"/>
      <c r="VEW1821" s="10"/>
      <c r="VEX1821" s="10"/>
      <c r="VEY1821" s="10"/>
      <c r="VEZ1821" s="10"/>
      <c r="VFA1821" s="10"/>
      <c r="VFB1821" s="10"/>
      <c r="VFC1821" s="10"/>
      <c r="VFD1821" s="10"/>
      <c r="VFE1821" s="10"/>
      <c r="VFF1821" s="10"/>
      <c r="VFG1821" s="10"/>
      <c r="VFH1821" s="10"/>
      <c r="VFI1821" s="10"/>
      <c r="VFJ1821" s="10"/>
      <c r="VFK1821" s="10"/>
      <c r="VFL1821" s="10"/>
      <c r="VFM1821" s="10"/>
      <c r="VFN1821" s="10"/>
      <c r="VFO1821" s="10"/>
      <c r="VFP1821" s="10"/>
      <c r="VFQ1821" s="10"/>
      <c r="VFR1821" s="10"/>
      <c r="VFS1821" s="10"/>
      <c r="VFT1821" s="10"/>
      <c r="VFU1821" s="10"/>
      <c r="VFV1821" s="10"/>
      <c r="VFW1821" s="10"/>
      <c r="VFX1821" s="10"/>
      <c r="VFY1821" s="10"/>
      <c r="VFZ1821" s="10"/>
      <c r="VGA1821" s="10"/>
      <c r="VGB1821" s="10"/>
      <c r="VGC1821" s="10"/>
      <c r="VGD1821" s="10"/>
      <c r="VGE1821" s="10"/>
      <c r="VGF1821" s="10"/>
      <c r="VGG1821" s="10"/>
      <c r="VGH1821" s="10"/>
      <c r="VGI1821" s="10"/>
      <c r="VGJ1821" s="10"/>
      <c r="VGK1821" s="10"/>
      <c r="VGL1821" s="10"/>
      <c r="VGM1821" s="10"/>
      <c r="VGN1821" s="10"/>
      <c r="VGO1821" s="10"/>
      <c r="VGP1821" s="10"/>
      <c r="VGQ1821" s="10"/>
      <c r="VGR1821" s="10"/>
      <c r="VGS1821" s="10"/>
      <c r="VGT1821" s="10"/>
      <c r="VGU1821" s="10"/>
      <c r="VGV1821" s="10"/>
      <c r="VGW1821" s="10"/>
      <c r="VGX1821" s="10"/>
      <c r="VGY1821" s="10"/>
      <c r="VGZ1821" s="10"/>
      <c r="VHA1821" s="10"/>
      <c r="VHB1821" s="10"/>
      <c r="VHC1821" s="10"/>
      <c r="VHD1821" s="10"/>
      <c r="VHE1821" s="10"/>
      <c r="VHF1821" s="10"/>
      <c r="VHG1821" s="10"/>
      <c r="VHH1821" s="10"/>
      <c r="VHI1821" s="10"/>
      <c r="VHJ1821" s="10"/>
      <c r="VHK1821" s="10"/>
      <c r="VHL1821" s="10"/>
      <c r="VHM1821" s="10"/>
      <c r="VHN1821" s="10"/>
      <c r="VHO1821" s="10"/>
      <c r="VHP1821" s="10"/>
      <c r="VHQ1821" s="10"/>
      <c r="VHR1821" s="10"/>
      <c r="VHS1821" s="10"/>
      <c r="VHT1821" s="10"/>
      <c r="VHU1821" s="10"/>
      <c r="VHV1821" s="10"/>
      <c r="VHW1821" s="10"/>
      <c r="VHX1821" s="10"/>
      <c r="VHY1821" s="10"/>
      <c r="VHZ1821" s="10"/>
      <c r="VIA1821" s="10"/>
      <c r="VIB1821" s="10"/>
      <c r="VIC1821" s="10"/>
      <c r="VID1821" s="10"/>
      <c r="VIE1821" s="10"/>
      <c r="VIF1821" s="10"/>
      <c r="VIG1821" s="10"/>
      <c r="VIH1821" s="10"/>
      <c r="VII1821" s="10"/>
      <c r="VIJ1821" s="10"/>
      <c r="VIK1821" s="10"/>
      <c r="VIL1821" s="10"/>
      <c r="VIM1821" s="10"/>
      <c r="VIN1821" s="10"/>
      <c r="VIO1821" s="10"/>
      <c r="VIP1821" s="10"/>
      <c r="VIQ1821" s="10"/>
      <c r="VIR1821" s="10"/>
      <c r="VIS1821" s="10"/>
      <c r="VIT1821" s="10"/>
      <c r="VIU1821" s="10"/>
      <c r="VIV1821" s="10"/>
      <c r="VIW1821" s="10"/>
      <c r="VIX1821" s="10"/>
      <c r="VIY1821" s="10"/>
      <c r="VIZ1821" s="10"/>
      <c r="VJA1821" s="10"/>
      <c r="VJB1821" s="10"/>
      <c r="VJC1821" s="10"/>
      <c r="VJD1821" s="10"/>
      <c r="VJE1821" s="10"/>
      <c r="VJF1821" s="10"/>
      <c r="VJG1821" s="10"/>
      <c r="VJH1821" s="10"/>
      <c r="VJI1821" s="10"/>
      <c r="VJJ1821" s="10"/>
      <c r="VJK1821" s="10"/>
      <c r="VJL1821" s="10"/>
      <c r="VJM1821" s="10"/>
      <c r="VJN1821" s="10"/>
      <c r="VJO1821" s="10"/>
      <c r="VJP1821" s="10"/>
      <c r="VJQ1821" s="10"/>
      <c r="VJR1821" s="10"/>
      <c r="VJS1821" s="10"/>
      <c r="VJT1821" s="10"/>
      <c r="VJU1821" s="10"/>
      <c r="VJV1821" s="10"/>
      <c r="VJW1821" s="10"/>
      <c r="VJX1821" s="10"/>
      <c r="VJY1821" s="10"/>
      <c r="VJZ1821" s="10"/>
      <c r="VKA1821" s="10"/>
      <c r="VKB1821" s="10"/>
      <c r="VKC1821" s="10"/>
      <c r="VKD1821" s="10"/>
      <c r="VKE1821" s="10"/>
      <c r="VKF1821" s="10"/>
      <c r="VKG1821" s="10"/>
      <c r="VKH1821" s="10"/>
      <c r="VKI1821" s="10"/>
      <c r="VKJ1821" s="10"/>
      <c r="VKK1821" s="10"/>
      <c r="VKL1821" s="10"/>
      <c r="VKM1821" s="10"/>
      <c r="VKN1821" s="10"/>
      <c r="VKO1821" s="10"/>
      <c r="VKP1821" s="10"/>
      <c r="VKQ1821" s="10"/>
      <c r="VKR1821" s="10"/>
      <c r="VKS1821" s="10"/>
      <c r="VKT1821" s="10"/>
      <c r="VKU1821" s="10"/>
      <c r="VKV1821" s="10"/>
      <c r="VKW1821" s="10"/>
      <c r="VKX1821" s="10"/>
      <c r="VKY1821" s="10"/>
      <c r="VKZ1821" s="10"/>
      <c r="VLA1821" s="10"/>
      <c r="VLB1821" s="10"/>
      <c r="VLC1821" s="10"/>
      <c r="VLD1821" s="10"/>
      <c r="VLE1821" s="10"/>
      <c r="VLF1821" s="10"/>
      <c r="VLG1821" s="10"/>
      <c r="VLH1821" s="10"/>
      <c r="VLI1821" s="10"/>
      <c r="VLJ1821" s="10"/>
      <c r="VLK1821" s="10"/>
      <c r="VLL1821" s="10"/>
      <c r="VLM1821" s="10"/>
      <c r="VLN1821" s="10"/>
      <c r="VLO1821" s="10"/>
      <c r="VLP1821" s="10"/>
      <c r="VLQ1821" s="10"/>
      <c r="VLR1821" s="10"/>
      <c r="VLS1821" s="10"/>
      <c r="VLT1821" s="10"/>
      <c r="VLU1821" s="10"/>
      <c r="VLV1821" s="10"/>
      <c r="VLW1821" s="10"/>
      <c r="VLX1821" s="10"/>
      <c r="VLY1821" s="10"/>
      <c r="VLZ1821" s="10"/>
      <c r="VMA1821" s="10"/>
      <c r="VMB1821" s="10"/>
      <c r="VMC1821" s="10"/>
      <c r="VMD1821" s="10"/>
      <c r="VME1821" s="10"/>
      <c r="VMF1821" s="10"/>
      <c r="VMG1821" s="10"/>
      <c r="VMH1821" s="10"/>
      <c r="VMI1821" s="10"/>
      <c r="VMJ1821" s="10"/>
      <c r="VMK1821" s="10"/>
      <c r="VML1821" s="10"/>
      <c r="VMM1821" s="10"/>
      <c r="VMN1821" s="10"/>
      <c r="VMO1821" s="10"/>
      <c r="VMP1821" s="10"/>
      <c r="VMQ1821" s="10"/>
      <c r="VMR1821" s="10"/>
      <c r="VMS1821" s="10"/>
      <c r="VMT1821" s="10"/>
      <c r="VMU1821" s="10"/>
      <c r="VMV1821" s="10"/>
      <c r="VMW1821" s="10"/>
      <c r="VMX1821" s="10"/>
      <c r="VMY1821" s="10"/>
      <c r="VMZ1821" s="10"/>
      <c r="VNA1821" s="10"/>
      <c r="VNB1821" s="10"/>
      <c r="VNC1821" s="10"/>
      <c r="VND1821" s="10"/>
      <c r="VNE1821" s="10"/>
      <c r="VNF1821" s="10"/>
      <c r="VNG1821" s="10"/>
      <c r="VNH1821" s="10"/>
      <c r="VNI1821" s="10"/>
      <c r="VNJ1821" s="10"/>
      <c r="VNK1821" s="10"/>
      <c r="VNL1821" s="10"/>
      <c r="VNM1821" s="10"/>
      <c r="VNN1821" s="10"/>
      <c r="VNO1821" s="10"/>
      <c r="VNP1821" s="10"/>
      <c r="VNQ1821" s="10"/>
      <c r="VNR1821" s="10"/>
      <c r="VNS1821" s="10"/>
      <c r="VNT1821" s="10"/>
      <c r="VNU1821" s="10"/>
      <c r="VNV1821" s="10"/>
      <c r="VNW1821" s="10"/>
      <c r="VNX1821" s="10"/>
      <c r="VNY1821" s="10"/>
      <c r="VNZ1821" s="10"/>
      <c r="VOA1821" s="10"/>
      <c r="VOB1821" s="10"/>
      <c r="VOC1821" s="10"/>
      <c r="VOD1821" s="10"/>
      <c r="VOE1821" s="10"/>
      <c r="VOF1821" s="10"/>
      <c r="VOG1821" s="10"/>
      <c r="VOH1821" s="10"/>
      <c r="VOI1821" s="10"/>
      <c r="VOJ1821" s="10"/>
      <c r="VOK1821" s="10"/>
      <c r="VOL1821" s="10"/>
      <c r="VOM1821" s="10"/>
      <c r="VON1821" s="10"/>
      <c r="VOO1821" s="10"/>
      <c r="VOP1821" s="10"/>
      <c r="VOQ1821" s="10"/>
      <c r="VOR1821" s="10"/>
      <c r="VOS1821" s="10"/>
      <c r="VOT1821" s="10"/>
      <c r="VOU1821" s="10"/>
      <c r="VOV1821" s="10"/>
      <c r="VOW1821" s="10"/>
      <c r="VOX1821" s="10"/>
      <c r="VOY1821" s="10"/>
      <c r="VOZ1821" s="10"/>
      <c r="VPA1821" s="10"/>
      <c r="VPB1821" s="10"/>
      <c r="VPC1821" s="10"/>
      <c r="VPD1821" s="10"/>
      <c r="VPE1821" s="10"/>
      <c r="VPF1821" s="10"/>
      <c r="VPG1821" s="10"/>
      <c r="VPH1821" s="10"/>
      <c r="VPI1821" s="10"/>
      <c r="VPJ1821" s="10"/>
      <c r="VPK1821" s="10"/>
      <c r="VPL1821" s="10"/>
      <c r="VPM1821" s="10"/>
      <c r="VPN1821" s="10"/>
      <c r="VPO1821" s="10"/>
      <c r="VPP1821" s="10"/>
      <c r="VPQ1821" s="10"/>
      <c r="VPR1821" s="10"/>
      <c r="VPS1821" s="10"/>
      <c r="VPT1821" s="10"/>
      <c r="VPU1821" s="10"/>
      <c r="VPV1821" s="10"/>
      <c r="VPW1821" s="10"/>
      <c r="VPX1821" s="10"/>
      <c r="VPY1821" s="10"/>
      <c r="VPZ1821" s="10"/>
      <c r="VQA1821" s="10"/>
      <c r="VQB1821" s="10"/>
      <c r="VQC1821" s="10"/>
      <c r="VQD1821" s="10"/>
      <c r="VQE1821" s="10"/>
      <c r="VQF1821" s="10"/>
      <c r="VQG1821" s="10"/>
      <c r="VQH1821" s="10"/>
      <c r="VQI1821" s="10"/>
      <c r="VQJ1821" s="10"/>
      <c r="VQK1821" s="10"/>
      <c r="VQL1821" s="10"/>
      <c r="VQM1821" s="10"/>
      <c r="VQN1821" s="10"/>
      <c r="VQO1821" s="10"/>
      <c r="VQP1821" s="10"/>
      <c r="VQQ1821" s="10"/>
      <c r="VQR1821" s="10"/>
      <c r="VQS1821" s="10"/>
      <c r="VQT1821" s="10"/>
      <c r="VQU1821" s="10"/>
      <c r="VQV1821" s="10"/>
      <c r="VQW1821" s="10"/>
      <c r="VQX1821" s="10"/>
      <c r="VQY1821" s="10"/>
      <c r="VQZ1821" s="10"/>
      <c r="VRA1821" s="10"/>
      <c r="VRB1821" s="10"/>
      <c r="VRC1821" s="10"/>
      <c r="VRD1821" s="10"/>
      <c r="VRE1821" s="10"/>
      <c r="VRF1821" s="10"/>
      <c r="VRG1821" s="10"/>
      <c r="VRH1821" s="10"/>
      <c r="VRI1821" s="10"/>
      <c r="VRJ1821" s="10"/>
      <c r="VRK1821" s="10"/>
      <c r="VRL1821" s="10"/>
      <c r="VRM1821" s="10"/>
      <c r="VRN1821" s="10"/>
      <c r="VRO1821" s="10"/>
      <c r="VRP1821" s="10"/>
      <c r="VRQ1821" s="10"/>
      <c r="VRR1821" s="10"/>
      <c r="VRS1821" s="10"/>
      <c r="VRT1821" s="10"/>
      <c r="VRU1821" s="10"/>
      <c r="VRV1821" s="10"/>
      <c r="VRW1821" s="10"/>
      <c r="VRX1821" s="10"/>
      <c r="VRY1821" s="10"/>
      <c r="VRZ1821" s="10"/>
      <c r="VSA1821" s="10"/>
      <c r="VSB1821" s="10"/>
      <c r="VSC1821" s="10"/>
      <c r="VSD1821" s="10"/>
      <c r="VSE1821" s="10"/>
      <c r="VSF1821" s="10"/>
      <c r="VSG1821" s="10"/>
      <c r="VSH1821" s="10"/>
      <c r="VSI1821" s="10"/>
      <c r="VSJ1821" s="10"/>
      <c r="VSK1821" s="10"/>
      <c r="VSL1821" s="10"/>
      <c r="VSM1821" s="10"/>
      <c r="VSN1821" s="10"/>
      <c r="VSO1821" s="10"/>
      <c r="VSP1821" s="10"/>
      <c r="VSQ1821" s="10"/>
      <c r="VSR1821" s="10"/>
      <c r="VSS1821" s="10"/>
      <c r="VST1821" s="10"/>
      <c r="VSU1821" s="10"/>
      <c r="VSV1821" s="10"/>
      <c r="VSW1821" s="10"/>
      <c r="VSX1821" s="10"/>
      <c r="VSY1821" s="10"/>
      <c r="VSZ1821" s="10"/>
      <c r="VTA1821" s="10"/>
      <c r="VTB1821" s="10"/>
      <c r="VTC1821" s="10"/>
      <c r="VTD1821" s="10"/>
      <c r="VTE1821" s="10"/>
      <c r="VTF1821" s="10"/>
      <c r="VTG1821" s="10"/>
      <c r="VTH1821" s="10"/>
      <c r="VTI1821" s="10"/>
      <c r="VTJ1821" s="10"/>
      <c r="VTK1821" s="10"/>
      <c r="VTL1821" s="10"/>
      <c r="VTM1821" s="10"/>
      <c r="VTN1821" s="10"/>
      <c r="VTO1821" s="10"/>
      <c r="VTP1821" s="10"/>
      <c r="VTQ1821" s="10"/>
      <c r="VTR1821" s="10"/>
      <c r="VTS1821" s="10"/>
      <c r="VTT1821" s="10"/>
      <c r="VTU1821" s="10"/>
      <c r="VTV1821" s="10"/>
      <c r="VTW1821" s="10"/>
      <c r="VTX1821" s="10"/>
      <c r="VTY1821" s="10"/>
      <c r="VTZ1821" s="10"/>
      <c r="VUA1821" s="10"/>
      <c r="VUB1821" s="10"/>
      <c r="VUC1821" s="10"/>
      <c r="VUD1821" s="10"/>
      <c r="VUE1821" s="10"/>
      <c r="VUF1821" s="10"/>
      <c r="VUG1821" s="10"/>
      <c r="VUH1821" s="10"/>
      <c r="VUI1821" s="10"/>
      <c r="VUJ1821" s="10"/>
      <c r="VUK1821" s="10"/>
      <c r="VUL1821" s="10"/>
      <c r="VUM1821" s="10"/>
      <c r="VUN1821" s="10"/>
      <c r="VUO1821" s="10"/>
      <c r="VUP1821" s="10"/>
      <c r="VUQ1821" s="10"/>
      <c r="VUR1821" s="10"/>
      <c r="VUS1821" s="10"/>
      <c r="VUT1821" s="10"/>
      <c r="VUU1821" s="10"/>
      <c r="VUV1821" s="10"/>
      <c r="VUW1821" s="10"/>
      <c r="VUX1821" s="10"/>
      <c r="VUY1821" s="10"/>
      <c r="VUZ1821" s="10"/>
      <c r="VVA1821" s="10"/>
      <c r="VVB1821" s="10"/>
      <c r="VVC1821" s="10"/>
      <c r="VVD1821" s="10"/>
      <c r="VVE1821" s="10"/>
      <c r="VVF1821" s="10"/>
      <c r="VVG1821" s="10"/>
      <c r="VVH1821" s="10"/>
      <c r="VVI1821" s="10"/>
      <c r="VVJ1821" s="10"/>
      <c r="VVK1821" s="10"/>
      <c r="VVL1821" s="10"/>
      <c r="VVM1821" s="10"/>
      <c r="VVN1821" s="10"/>
      <c r="VVO1821" s="10"/>
      <c r="VVP1821" s="10"/>
      <c r="VVQ1821" s="10"/>
      <c r="VVR1821" s="10"/>
      <c r="VVS1821" s="10"/>
      <c r="VVT1821" s="10"/>
      <c r="VVU1821" s="10"/>
      <c r="VVV1821" s="10"/>
      <c r="VVW1821" s="10"/>
      <c r="VVX1821" s="10"/>
      <c r="VVY1821" s="10"/>
      <c r="VVZ1821" s="10"/>
      <c r="VWA1821" s="10"/>
      <c r="VWB1821" s="10"/>
      <c r="VWC1821" s="10"/>
      <c r="VWD1821" s="10"/>
      <c r="VWE1821" s="10"/>
      <c r="VWF1821" s="10"/>
      <c r="VWG1821" s="10"/>
      <c r="VWH1821" s="10"/>
      <c r="VWI1821" s="10"/>
      <c r="VWJ1821" s="10"/>
      <c r="VWK1821" s="10"/>
      <c r="VWL1821" s="10"/>
      <c r="VWM1821" s="10"/>
      <c r="VWN1821" s="10"/>
      <c r="VWO1821" s="10"/>
      <c r="VWP1821" s="10"/>
      <c r="VWQ1821" s="10"/>
      <c r="VWR1821" s="10"/>
      <c r="VWS1821" s="10"/>
      <c r="VWT1821" s="10"/>
      <c r="VWU1821" s="10"/>
      <c r="VWV1821" s="10"/>
      <c r="VWW1821" s="10"/>
      <c r="VWX1821" s="10"/>
      <c r="VWY1821" s="10"/>
      <c r="VWZ1821" s="10"/>
      <c r="VXA1821" s="10"/>
      <c r="VXB1821" s="10"/>
      <c r="VXC1821" s="10"/>
      <c r="VXD1821" s="10"/>
      <c r="VXE1821" s="10"/>
      <c r="VXF1821" s="10"/>
      <c r="VXG1821" s="10"/>
      <c r="VXH1821" s="10"/>
      <c r="VXI1821" s="10"/>
      <c r="VXJ1821" s="10"/>
      <c r="VXK1821" s="10"/>
      <c r="VXL1821" s="10"/>
      <c r="VXM1821" s="10"/>
      <c r="VXN1821" s="10"/>
      <c r="VXO1821" s="10"/>
      <c r="VXP1821" s="10"/>
      <c r="VXQ1821" s="10"/>
      <c r="VXR1821" s="10"/>
      <c r="VXS1821" s="10"/>
      <c r="VXT1821" s="10"/>
      <c r="VXU1821" s="10"/>
      <c r="VXV1821" s="10"/>
      <c r="VXW1821" s="10"/>
      <c r="VXX1821" s="10"/>
      <c r="VXY1821" s="10"/>
      <c r="VXZ1821" s="10"/>
      <c r="VYA1821" s="10"/>
      <c r="VYB1821" s="10"/>
      <c r="VYC1821" s="10"/>
      <c r="VYD1821" s="10"/>
      <c r="VYE1821" s="10"/>
      <c r="VYF1821" s="10"/>
      <c r="VYG1821" s="10"/>
      <c r="VYH1821" s="10"/>
      <c r="VYI1821" s="10"/>
      <c r="VYJ1821" s="10"/>
      <c r="VYK1821" s="10"/>
      <c r="VYL1821" s="10"/>
      <c r="VYM1821" s="10"/>
      <c r="VYN1821" s="10"/>
      <c r="VYO1821" s="10"/>
      <c r="VYP1821" s="10"/>
      <c r="VYQ1821" s="10"/>
      <c r="VYR1821" s="10"/>
      <c r="VYS1821" s="10"/>
      <c r="VYT1821" s="10"/>
      <c r="VYU1821" s="10"/>
      <c r="VYV1821" s="10"/>
      <c r="VYW1821" s="10"/>
      <c r="VYX1821" s="10"/>
      <c r="VYY1821" s="10"/>
      <c r="VYZ1821" s="10"/>
      <c r="VZA1821" s="10"/>
      <c r="VZB1821" s="10"/>
      <c r="VZC1821" s="10"/>
      <c r="VZD1821" s="10"/>
      <c r="VZE1821" s="10"/>
      <c r="VZF1821" s="10"/>
      <c r="VZG1821" s="10"/>
      <c r="VZH1821" s="10"/>
      <c r="VZI1821" s="10"/>
      <c r="VZJ1821" s="10"/>
      <c r="VZK1821" s="10"/>
      <c r="VZL1821" s="10"/>
      <c r="VZM1821" s="10"/>
      <c r="VZN1821" s="10"/>
      <c r="VZO1821" s="10"/>
      <c r="VZP1821" s="10"/>
      <c r="VZQ1821" s="10"/>
      <c r="VZR1821" s="10"/>
      <c r="VZS1821" s="10"/>
      <c r="VZT1821" s="10"/>
      <c r="VZU1821" s="10"/>
      <c r="VZV1821" s="10"/>
      <c r="VZW1821" s="10"/>
      <c r="VZX1821" s="10"/>
      <c r="VZY1821" s="10"/>
      <c r="VZZ1821" s="10"/>
      <c r="WAA1821" s="10"/>
      <c r="WAB1821" s="10"/>
      <c r="WAC1821" s="10"/>
      <c r="WAD1821" s="10"/>
      <c r="WAE1821" s="10"/>
      <c r="WAF1821" s="10"/>
      <c r="WAG1821" s="10"/>
      <c r="WAH1821" s="10"/>
      <c r="WAI1821" s="10"/>
      <c r="WAJ1821" s="10"/>
      <c r="WAK1821" s="10"/>
      <c r="WAL1821" s="10"/>
      <c r="WAM1821" s="10"/>
      <c r="WAN1821" s="10"/>
      <c r="WAO1821" s="10"/>
      <c r="WAP1821" s="10"/>
      <c r="WAQ1821" s="10"/>
      <c r="WAR1821" s="10"/>
      <c r="WAS1821" s="10"/>
      <c r="WAT1821" s="10"/>
      <c r="WAU1821" s="10"/>
      <c r="WAV1821" s="10"/>
      <c r="WAW1821" s="10"/>
      <c r="WAX1821" s="10"/>
      <c r="WAY1821" s="10"/>
      <c r="WAZ1821" s="10"/>
      <c r="WBA1821" s="10"/>
      <c r="WBB1821" s="10"/>
      <c r="WBC1821" s="10"/>
      <c r="WBD1821" s="10"/>
      <c r="WBE1821" s="10"/>
      <c r="WBF1821" s="10"/>
      <c r="WBG1821" s="10"/>
      <c r="WBH1821" s="10"/>
      <c r="WBI1821" s="10"/>
      <c r="WBJ1821" s="10"/>
      <c r="WBK1821" s="10"/>
      <c r="WBL1821" s="10"/>
      <c r="WBM1821" s="10"/>
      <c r="WBN1821" s="10"/>
      <c r="WBO1821" s="10"/>
      <c r="WBP1821" s="10"/>
      <c r="WBQ1821" s="10"/>
      <c r="WBR1821" s="10"/>
      <c r="WBS1821" s="10"/>
      <c r="WBT1821" s="10"/>
      <c r="WBU1821" s="10"/>
      <c r="WBV1821" s="10"/>
      <c r="WBW1821" s="10"/>
      <c r="WBX1821" s="10"/>
      <c r="WBY1821" s="10"/>
      <c r="WBZ1821" s="10"/>
      <c r="WCA1821" s="10"/>
      <c r="WCB1821" s="10"/>
      <c r="WCC1821" s="10"/>
      <c r="WCD1821" s="10"/>
      <c r="WCE1821" s="10"/>
      <c r="WCF1821" s="10"/>
      <c r="WCG1821" s="10"/>
      <c r="WCH1821" s="10"/>
      <c r="WCI1821" s="10"/>
      <c r="WCJ1821" s="10"/>
      <c r="WCK1821" s="10"/>
      <c r="WCL1821" s="10"/>
      <c r="WCM1821" s="10"/>
      <c r="WCN1821" s="10"/>
      <c r="WCO1821" s="10"/>
      <c r="WCP1821" s="10"/>
      <c r="WCQ1821" s="10"/>
      <c r="WCR1821" s="10"/>
      <c r="WCS1821" s="10"/>
      <c r="WCT1821" s="10"/>
      <c r="WCU1821" s="10"/>
      <c r="WCV1821" s="10"/>
      <c r="WCW1821" s="10"/>
      <c r="WCX1821" s="10"/>
      <c r="WCY1821" s="10"/>
      <c r="WCZ1821" s="10"/>
      <c r="WDA1821" s="10"/>
      <c r="WDB1821" s="10"/>
      <c r="WDC1821" s="10"/>
      <c r="WDD1821" s="10"/>
      <c r="WDE1821" s="10"/>
      <c r="WDF1821" s="10"/>
      <c r="WDG1821" s="10"/>
      <c r="WDH1821" s="10"/>
      <c r="WDI1821" s="10"/>
      <c r="WDJ1821" s="10"/>
      <c r="WDK1821" s="10"/>
      <c r="WDL1821" s="10"/>
      <c r="WDM1821" s="10"/>
      <c r="WDN1821" s="10"/>
      <c r="WDO1821" s="10"/>
      <c r="WDP1821" s="10"/>
      <c r="WDQ1821" s="10"/>
      <c r="WDR1821" s="10"/>
      <c r="WDS1821" s="10"/>
      <c r="WDT1821" s="10"/>
      <c r="WDU1821" s="10"/>
      <c r="WDV1821" s="10"/>
      <c r="WDW1821" s="10"/>
      <c r="WDX1821" s="10"/>
      <c r="WDY1821" s="10"/>
      <c r="WDZ1821" s="10"/>
      <c r="WEA1821" s="10"/>
      <c r="WEB1821" s="10"/>
      <c r="WEC1821" s="10"/>
      <c r="WED1821" s="10"/>
      <c r="WEE1821" s="10"/>
      <c r="WEF1821" s="10"/>
      <c r="WEG1821" s="10"/>
      <c r="WEH1821" s="10"/>
      <c r="WEI1821" s="10"/>
      <c r="WEJ1821" s="10"/>
      <c r="WEK1821" s="10"/>
      <c r="WEL1821" s="10"/>
      <c r="WEM1821" s="10"/>
      <c r="WEN1821" s="10"/>
      <c r="WEO1821" s="10"/>
      <c r="WEP1821" s="10"/>
      <c r="WEQ1821" s="10"/>
      <c r="WER1821" s="10"/>
      <c r="WES1821" s="10"/>
      <c r="WET1821" s="10"/>
      <c r="WEU1821" s="10"/>
      <c r="WEV1821" s="10"/>
      <c r="WEW1821" s="10"/>
      <c r="WEX1821" s="10"/>
      <c r="WEY1821" s="10"/>
      <c r="WEZ1821" s="10"/>
      <c r="WFA1821" s="10"/>
      <c r="WFB1821" s="10"/>
      <c r="WFC1821" s="10"/>
      <c r="WFD1821" s="10"/>
      <c r="WFE1821" s="10"/>
      <c r="WFF1821" s="10"/>
      <c r="WFG1821" s="10"/>
      <c r="WFH1821" s="10"/>
      <c r="WFI1821" s="10"/>
      <c r="WFJ1821" s="10"/>
      <c r="WFK1821" s="10"/>
      <c r="WFL1821" s="10"/>
      <c r="WFM1821" s="10"/>
      <c r="WFN1821" s="10"/>
      <c r="WFO1821" s="10"/>
      <c r="WFP1821" s="10"/>
      <c r="WFQ1821" s="10"/>
      <c r="WFR1821" s="10"/>
      <c r="WFS1821" s="10"/>
      <c r="WFT1821" s="10"/>
      <c r="WFU1821" s="10"/>
      <c r="WFV1821" s="10"/>
      <c r="WFW1821" s="10"/>
      <c r="WFX1821" s="10"/>
      <c r="WFY1821" s="10"/>
      <c r="WFZ1821" s="10"/>
      <c r="WGA1821" s="10"/>
      <c r="WGB1821" s="10"/>
      <c r="WGC1821" s="10"/>
      <c r="WGD1821" s="10"/>
      <c r="WGE1821" s="10"/>
      <c r="WGF1821" s="10"/>
      <c r="WGG1821" s="10"/>
      <c r="WGH1821" s="10"/>
      <c r="WGI1821" s="10"/>
      <c r="WGJ1821" s="10"/>
      <c r="WGK1821" s="10"/>
      <c r="WGL1821" s="10"/>
      <c r="WGM1821" s="10"/>
      <c r="WGN1821" s="10"/>
      <c r="WGO1821" s="10"/>
      <c r="WGP1821" s="10"/>
      <c r="WGQ1821" s="10"/>
      <c r="WGR1821" s="10"/>
      <c r="WGS1821" s="10"/>
      <c r="WGT1821" s="10"/>
      <c r="WGU1821" s="10"/>
      <c r="WGV1821" s="10"/>
      <c r="WGW1821" s="10"/>
      <c r="WGX1821" s="10"/>
      <c r="WGY1821" s="10"/>
      <c r="WGZ1821" s="10"/>
      <c r="WHA1821" s="10"/>
      <c r="WHB1821" s="10"/>
      <c r="WHC1821" s="10"/>
      <c r="WHD1821" s="10"/>
      <c r="WHE1821" s="10"/>
      <c r="WHF1821" s="10"/>
      <c r="WHG1821" s="10"/>
      <c r="WHH1821" s="10"/>
      <c r="WHI1821" s="10"/>
      <c r="WHJ1821" s="10"/>
      <c r="WHK1821" s="10"/>
      <c r="WHL1821" s="10"/>
      <c r="WHM1821" s="10"/>
      <c r="WHN1821" s="10"/>
      <c r="WHO1821" s="10"/>
      <c r="WHP1821" s="10"/>
      <c r="WHQ1821" s="10"/>
      <c r="WHR1821" s="10"/>
      <c r="WHS1821" s="10"/>
      <c r="WHT1821" s="10"/>
      <c r="WHU1821" s="10"/>
      <c r="WHV1821" s="10"/>
      <c r="WHW1821" s="10"/>
      <c r="WHX1821" s="10"/>
      <c r="WHY1821" s="10"/>
      <c r="WHZ1821" s="10"/>
      <c r="WIA1821" s="10"/>
      <c r="WIB1821" s="10"/>
      <c r="WIC1821" s="10"/>
      <c r="WID1821" s="10"/>
      <c r="WIE1821" s="10"/>
      <c r="WIF1821" s="10"/>
      <c r="WIG1821" s="10"/>
      <c r="WIH1821" s="10"/>
      <c r="WII1821" s="10"/>
      <c r="WIJ1821" s="10"/>
      <c r="WIK1821" s="10"/>
      <c r="WIL1821" s="10"/>
      <c r="WIM1821" s="10"/>
      <c r="WIN1821" s="10"/>
      <c r="WIO1821" s="10"/>
      <c r="WIP1821" s="10"/>
      <c r="WIQ1821" s="10"/>
      <c r="WIR1821" s="10"/>
      <c r="WIS1821" s="10"/>
      <c r="WIT1821" s="10"/>
      <c r="WIU1821" s="10"/>
      <c r="WIV1821" s="10"/>
      <c r="WIW1821" s="10"/>
      <c r="WIX1821" s="10"/>
      <c r="WIY1821" s="10"/>
      <c r="WIZ1821" s="10"/>
      <c r="WJA1821" s="10"/>
      <c r="WJB1821" s="10"/>
      <c r="WJC1821" s="10"/>
      <c r="WJD1821" s="10"/>
      <c r="WJE1821" s="10"/>
      <c r="WJF1821" s="10"/>
      <c r="WJG1821" s="10"/>
      <c r="WJH1821" s="10"/>
      <c r="WJI1821" s="10"/>
      <c r="WJJ1821" s="10"/>
      <c r="WJK1821" s="10"/>
      <c r="WJL1821" s="10"/>
      <c r="WJM1821" s="10"/>
      <c r="WJN1821" s="10"/>
      <c r="WJO1821" s="10"/>
      <c r="WJP1821" s="10"/>
      <c r="WJQ1821" s="10"/>
      <c r="WJR1821" s="10"/>
      <c r="WJS1821" s="10"/>
      <c r="WJT1821" s="10"/>
      <c r="WJU1821" s="10"/>
      <c r="WJV1821" s="10"/>
      <c r="WJW1821" s="10"/>
      <c r="WJX1821" s="10"/>
      <c r="WJY1821" s="10"/>
      <c r="WJZ1821" s="10"/>
      <c r="WKA1821" s="10"/>
      <c r="WKB1821" s="10"/>
      <c r="WKC1821" s="10"/>
      <c r="WKD1821" s="10"/>
      <c r="WKE1821" s="10"/>
      <c r="WKF1821" s="10"/>
      <c r="WKG1821" s="10"/>
      <c r="WKH1821" s="10"/>
      <c r="WKI1821" s="10"/>
      <c r="WKJ1821" s="10"/>
      <c r="WKK1821" s="10"/>
      <c r="WKL1821" s="10"/>
      <c r="WKM1821" s="10"/>
      <c r="WKN1821" s="10"/>
      <c r="WKO1821" s="10"/>
      <c r="WKP1821" s="10"/>
      <c r="WKQ1821" s="10"/>
      <c r="WKR1821" s="10"/>
      <c r="WKS1821" s="10"/>
      <c r="WKT1821" s="10"/>
      <c r="WKU1821" s="10"/>
      <c r="WKV1821" s="10"/>
      <c r="WKW1821" s="10"/>
      <c r="WKX1821" s="10"/>
      <c r="WKY1821" s="10"/>
      <c r="WKZ1821" s="10"/>
      <c r="WLA1821" s="10"/>
      <c r="WLB1821" s="10"/>
      <c r="WLC1821" s="10"/>
      <c r="WLD1821" s="10"/>
      <c r="WLE1821" s="10"/>
      <c r="WLF1821" s="10"/>
      <c r="WLG1821" s="10"/>
      <c r="WLH1821" s="10"/>
      <c r="WLI1821" s="10"/>
      <c r="WLJ1821" s="10"/>
      <c r="WLK1821" s="10"/>
      <c r="WLL1821" s="10"/>
      <c r="WLM1821" s="10"/>
      <c r="WLN1821" s="10"/>
      <c r="WLO1821" s="10"/>
      <c r="WLP1821" s="10"/>
      <c r="WLQ1821" s="10"/>
      <c r="WLR1821" s="10"/>
      <c r="WLS1821" s="10"/>
      <c r="WLT1821" s="10"/>
      <c r="WLU1821" s="10"/>
      <c r="WLV1821" s="10"/>
      <c r="WLW1821" s="10"/>
      <c r="WLX1821" s="10"/>
      <c r="WLY1821" s="10"/>
      <c r="WLZ1821" s="10"/>
      <c r="WMA1821" s="10"/>
      <c r="WMB1821" s="10"/>
      <c r="WMC1821" s="10"/>
      <c r="WMD1821" s="10"/>
      <c r="WME1821" s="10"/>
      <c r="WMF1821" s="10"/>
      <c r="WMG1821" s="10"/>
      <c r="WMH1821" s="10"/>
      <c r="WMI1821" s="10"/>
      <c r="WMJ1821" s="10"/>
      <c r="WMK1821" s="10"/>
      <c r="WML1821" s="10"/>
      <c r="WMM1821" s="10"/>
      <c r="WMN1821" s="10"/>
      <c r="WMO1821" s="10"/>
      <c r="WMP1821" s="10"/>
      <c r="WMQ1821" s="10"/>
      <c r="WMR1821" s="10"/>
      <c r="WMS1821" s="10"/>
      <c r="WMT1821" s="10"/>
      <c r="WMU1821" s="10"/>
      <c r="WMV1821" s="10"/>
      <c r="WMW1821" s="10"/>
      <c r="WMX1821" s="10"/>
      <c r="WMY1821" s="10"/>
      <c r="WMZ1821" s="10"/>
      <c r="WNA1821" s="10"/>
      <c r="WNB1821" s="10"/>
      <c r="WNC1821" s="10"/>
      <c r="WND1821" s="10"/>
      <c r="WNE1821" s="10"/>
      <c r="WNF1821" s="10"/>
      <c r="WNG1821" s="10"/>
      <c r="WNH1821" s="10"/>
      <c r="WNI1821" s="10"/>
      <c r="WNJ1821" s="10"/>
      <c r="WNK1821" s="10"/>
      <c r="WNL1821" s="10"/>
      <c r="WNM1821" s="10"/>
      <c r="WNN1821" s="10"/>
      <c r="WNO1821" s="10"/>
      <c r="WNP1821" s="10"/>
      <c r="WNQ1821" s="10"/>
      <c r="WNR1821" s="10"/>
      <c r="WNS1821" s="10"/>
      <c r="WNT1821" s="10"/>
      <c r="WNU1821" s="10"/>
      <c r="WNV1821" s="10"/>
      <c r="WNW1821" s="10"/>
      <c r="WNX1821" s="10"/>
      <c r="WNY1821" s="10"/>
      <c r="WNZ1821" s="10"/>
      <c r="WOA1821" s="10"/>
      <c r="WOB1821" s="10"/>
      <c r="WOC1821" s="10"/>
      <c r="WOD1821" s="10"/>
      <c r="WOE1821" s="10"/>
      <c r="WOF1821" s="10"/>
      <c r="WOG1821" s="10"/>
      <c r="WOH1821" s="10"/>
      <c r="WOI1821" s="10"/>
      <c r="WOJ1821" s="10"/>
      <c r="WOK1821" s="10"/>
      <c r="WOL1821" s="10"/>
      <c r="WOM1821" s="10"/>
      <c r="WON1821" s="10"/>
      <c r="WOO1821" s="10"/>
      <c r="WOP1821" s="10"/>
      <c r="WOQ1821" s="10"/>
      <c r="WOR1821" s="10"/>
      <c r="WOS1821" s="10"/>
      <c r="WOT1821" s="10"/>
      <c r="WOU1821" s="10"/>
      <c r="WOV1821" s="10"/>
      <c r="WOW1821" s="10"/>
      <c r="WOX1821" s="10"/>
      <c r="WOY1821" s="10"/>
      <c r="WOZ1821" s="10"/>
      <c r="WPA1821" s="10"/>
      <c r="WPB1821" s="10"/>
      <c r="WPC1821" s="10"/>
      <c r="WPD1821" s="10"/>
      <c r="WPE1821" s="10"/>
      <c r="WPF1821" s="10"/>
      <c r="WPG1821" s="10"/>
      <c r="WPH1821" s="10"/>
      <c r="WPI1821" s="10"/>
      <c r="WPJ1821" s="10"/>
      <c r="WPK1821" s="10"/>
      <c r="WPL1821" s="10"/>
      <c r="WPM1821" s="10"/>
      <c r="WPN1821" s="10"/>
      <c r="WPO1821" s="10"/>
      <c r="WPP1821" s="10"/>
      <c r="WPQ1821" s="10"/>
      <c r="WPR1821" s="10"/>
      <c r="WPS1821" s="10"/>
      <c r="WPT1821" s="10"/>
      <c r="WPU1821" s="10"/>
      <c r="WPV1821" s="10"/>
      <c r="WPW1821" s="10"/>
      <c r="WPX1821" s="10"/>
      <c r="WPY1821" s="10"/>
      <c r="WPZ1821" s="10"/>
      <c r="WQA1821" s="10"/>
      <c r="WQB1821" s="10"/>
      <c r="WQC1821" s="10"/>
      <c r="WQD1821" s="10"/>
      <c r="WQE1821" s="10"/>
      <c r="WQF1821" s="10"/>
      <c r="WQG1821" s="10"/>
      <c r="WQH1821" s="10"/>
      <c r="WQI1821" s="10"/>
      <c r="WQJ1821" s="10"/>
      <c r="WQK1821" s="10"/>
      <c r="WQL1821" s="10"/>
      <c r="WQM1821" s="10"/>
      <c r="WQN1821" s="10"/>
      <c r="WQO1821" s="10"/>
      <c r="WQP1821" s="10"/>
      <c r="WQQ1821" s="10"/>
      <c r="WQR1821" s="10"/>
      <c r="WQS1821" s="10"/>
      <c r="WQT1821" s="10"/>
      <c r="WQU1821" s="10"/>
      <c r="WQV1821" s="10"/>
      <c r="WQW1821" s="10"/>
      <c r="WQX1821" s="10"/>
      <c r="WQY1821" s="10"/>
      <c r="WQZ1821" s="10"/>
      <c r="WRA1821" s="10"/>
      <c r="WRB1821" s="10"/>
      <c r="WRC1821" s="10"/>
      <c r="WRD1821" s="10"/>
      <c r="WRE1821" s="10"/>
      <c r="WRF1821" s="10"/>
      <c r="WRG1821" s="10"/>
      <c r="WRH1821" s="10"/>
      <c r="WRI1821" s="10"/>
      <c r="WRJ1821" s="10"/>
      <c r="WRK1821" s="10"/>
      <c r="WRL1821" s="10"/>
      <c r="WRM1821" s="10"/>
      <c r="WRN1821" s="10"/>
      <c r="WRO1821" s="10"/>
      <c r="WRP1821" s="10"/>
      <c r="WRQ1821" s="10"/>
      <c r="WRR1821" s="10"/>
      <c r="WRS1821" s="10"/>
      <c r="WRT1821" s="10"/>
      <c r="WRU1821" s="10"/>
      <c r="WRV1821" s="10"/>
      <c r="WRW1821" s="10"/>
      <c r="WRX1821" s="10"/>
      <c r="WRY1821" s="10"/>
      <c r="WRZ1821" s="10"/>
      <c r="WSA1821" s="10"/>
      <c r="WSB1821" s="10"/>
      <c r="WSC1821" s="10"/>
      <c r="WSD1821" s="10"/>
      <c r="WSE1821" s="10"/>
      <c r="WSF1821" s="10"/>
      <c r="WSG1821" s="10"/>
      <c r="WSH1821" s="10"/>
      <c r="WSI1821" s="10"/>
      <c r="WSJ1821" s="10"/>
      <c r="WSK1821" s="10"/>
      <c r="WSL1821" s="10"/>
      <c r="WSM1821" s="10"/>
      <c r="WSN1821" s="10"/>
      <c r="WSO1821" s="10"/>
      <c r="WSP1821" s="10"/>
      <c r="WSQ1821" s="10"/>
      <c r="WSR1821" s="10"/>
      <c r="WSS1821" s="10"/>
      <c r="WST1821" s="10"/>
      <c r="WSU1821" s="10"/>
      <c r="WSV1821" s="10"/>
      <c r="WSW1821" s="10"/>
      <c r="WSX1821" s="10"/>
      <c r="WSY1821" s="10"/>
      <c r="WSZ1821" s="10"/>
      <c r="WTA1821" s="10"/>
      <c r="WTB1821" s="10"/>
      <c r="WTC1821" s="10"/>
      <c r="WTD1821" s="10"/>
      <c r="WTE1821" s="10"/>
      <c r="WTF1821" s="10"/>
      <c r="WTG1821" s="10"/>
      <c r="WTH1821" s="10"/>
      <c r="WTI1821" s="10"/>
      <c r="WTJ1821" s="10"/>
      <c r="WTK1821" s="10"/>
      <c r="WTL1821" s="10"/>
      <c r="WTM1821" s="10"/>
      <c r="WTN1821" s="10"/>
      <c r="WTO1821" s="10"/>
      <c r="WTP1821" s="10"/>
      <c r="WTQ1821" s="10"/>
      <c r="WTR1821" s="10"/>
      <c r="WTS1821" s="10"/>
      <c r="WTT1821" s="10"/>
      <c r="WTU1821" s="10"/>
      <c r="WTV1821" s="10"/>
      <c r="WTW1821" s="10"/>
      <c r="WTX1821" s="10"/>
      <c r="WTY1821" s="10"/>
      <c r="WTZ1821" s="10"/>
      <c r="WUA1821" s="10"/>
      <c r="WUB1821" s="10"/>
      <c r="WUC1821" s="10"/>
      <c r="WUD1821" s="10"/>
      <c r="WUE1821" s="10"/>
      <c r="WUF1821" s="10"/>
      <c r="WUG1821" s="10"/>
      <c r="WUH1821" s="10"/>
      <c r="WUI1821" s="10"/>
      <c r="WUJ1821" s="10"/>
      <c r="WUK1821" s="10"/>
      <c r="WUL1821" s="10"/>
      <c r="WUM1821" s="10"/>
      <c r="WUN1821" s="10"/>
      <c r="WUO1821" s="10"/>
      <c r="WUP1821" s="10"/>
      <c r="WUQ1821" s="10"/>
      <c r="WUR1821" s="10"/>
      <c r="WUS1821" s="10"/>
      <c r="WUT1821" s="10"/>
      <c r="WUU1821" s="10"/>
      <c r="WUV1821" s="10"/>
      <c r="WUW1821" s="10"/>
      <c r="WUX1821" s="10"/>
      <c r="WUY1821" s="10"/>
      <c r="WUZ1821" s="10"/>
      <c r="WVA1821" s="10"/>
      <c r="WVB1821" s="10"/>
      <c r="WVC1821" s="10"/>
      <c r="WVD1821" s="10"/>
      <c r="WVE1821" s="10"/>
      <c r="WVF1821" s="10"/>
      <c r="WVG1821" s="10"/>
      <c r="WVH1821" s="10"/>
      <c r="WVI1821" s="10"/>
      <c r="WVJ1821" s="10"/>
      <c r="WVK1821" s="10"/>
      <c r="WVL1821" s="10"/>
      <c r="WVM1821" s="10"/>
      <c r="WVN1821" s="10"/>
      <c r="WVO1821" s="10"/>
      <c r="WVP1821" s="10"/>
      <c r="WVQ1821" s="10"/>
      <c r="WVR1821" s="10"/>
      <c r="WVS1821" s="10"/>
      <c r="WVT1821" s="10"/>
      <c r="WVU1821" s="10"/>
      <c r="WVV1821" s="10"/>
      <c r="WVW1821" s="10"/>
      <c r="WVX1821" s="10"/>
      <c r="WVY1821" s="10"/>
      <c r="WVZ1821" s="10"/>
      <c r="WWA1821" s="10"/>
      <c r="WWB1821" s="10"/>
      <c r="WWC1821" s="10"/>
      <c r="WWD1821" s="10"/>
      <c r="WWE1821" s="10"/>
      <c r="WWF1821" s="10"/>
      <c r="WWG1821" s="10"/>
      <c r="WWH1821" s="10"/>
      <c r="WWI1821" s="10"/>
      <c r="WWJ1821" s="10"/>
      <c r="WWK1821" s="10"/>
      <c r="WWL1821" s="10"/>
      <c r="WWM1821" s="10"/>
      <c r="WWN1821" s="10"/>
      <c r="WWO1821" s="10"/>
      <c r="WWP1821" s="10"/>
      <c r="WWQ1821" s="10"/>
      <c r="WWR1821" s="10"/>
      <c r="WWS1821" s="10"/>
      <c r="WWT1821" s="10"/>
      <c r="WWU1821" s="10"/>
      <c r="WWV1821" s="10"/>
      <c r="WWW1821" s="10"/>
      <c r="WWX1821" s="10"/>
      <c r="WWY1821" s="10"/>
      <c r="WWZ1821" s="10"/>
      <c r="WXA1821" s="10"/>
      <c r="WXB1821" s="10"/>
      <c r="WXC1821" s="10"/>
      <c r="WXD1821" s="10"/>
      <c r="WXE1821" s="10"/>
      <c r="WXF1821" s="10"/>
      <c r="WXG1821" s="10"/>
      <c r="WXH1821" s="10"/>
      <c r="WXI1821" s="10"/>
      <c r="WXJ1821" s="10"/>
      <c r="WXK1821" s="10"/>
      <c r="WXL1821" s="10"/>
      <c r="WXM1821" s="10"/>
      <c r="WXN1821" s="10"/>
      <c r="WXO1821" s="10"/>
      <c r="WXP1821" s="10"/>
      <c r="WXQ1821" s="10"/>
      <c r="WXR1821" s="10"/>
      <c r="WXS1821" s="10"/>
      <c r="WXT1821" s="10"/>
      <c r="WXU1821" s="10"/>
      <c r="WXV1821" s="10"/>
      <c r="WXW1821" s="10"/>
      <c r="WXX1821" s="10"/>
      <c r="WXY1821" s="10"/>
      <c r="WXZ1821" s="10"/>
      <c r="WYA1821" s="10"/>
      <c r="WYB1821" s="10"/>
      <c r="WYC1821" s="10"/>
      <c r="WYD1821" s="10"/>
      <c r="WYE1821" s="10"/>
      <c r="WYF1821" s="10"/>
      <c r="WYG1821" s="10"/>
      <c r="WYH1821" s="10"/>
      <c r="WYI1821" s="10"/>
      <c r="WYJ1821" s="10"/>
      <c r="WYK1821" s="10"/>
      <c r="WYL1821" s="10"/>
      <c r="WYM1821" s="10"/>
      <c r="WYN1821" s="10"/>
      <c r="WYO1821" s="10"/>
      <c r="WYP1821" s="10"/>
      <c r="WYQ1821" s="10"/>
      <c r="WYR1821" s="10"/>
      <c r="WYS1821" s="10"/>
      <c r="WYT1821" s="10"/>
      <c r="WYU1821" s="10"/>
      <c r="WYV1821" s="10"/>
      <c r="WYW1821" s="10"/>
      <c r="WYX1821" s="10"/>
      <c r="WYY1821" s="10"/>
      <c r="WYZ1821" s="10"/>
      <c r="WZA1821" s="10"/>
      <c r="WZB1821" s="10"/>
      <c r="WZC1821" s="10"/>
      <c r="WZD1821" s="10"/>
      <c r="WZE1821" s="10"/>
      <c r="WZF1821" s="10"/>
      <c r="WZG1821" s="10"/>
      <c r="WZH1821" s="10"/>
      <c r="WZI1821" s="10"/>
      <c r="WZJ1821" s="10"/>
      <c r="WZK1821" s="10"/>
      <c r="WZL1821" s="10"/>
      <c r="WZM1821" s="10"/>
      <c r="WZN1821" s="10"/>
      <c r="WZO1821" s="10"/>
      <c r="WZP1821" s="10"/>
      <c r="WZQ1821" s="10"/>
      <c r="WZR1821" s="10"/>
      <c r="WZS1821" s="10"/>
      <c r="WZT1821" s="10"/>
      <c r="WZU1821" s="10"/>
      <c r="WZV1821" s="10"/>
      <c r="WZW1821" s="10"/>
      <c r="WZX1821" s="10"/>
      <c r="WZY1821" s="10"/>
      <c r="WZZ1821" s="10"/>
      <c r="XAA1821" s="10"/>
      <c r="XAB1821" s="10"/>
      <c r="XAC1821" s="10"/>
      <c r="XAD1821" s="10"/>
      <c r="XAE1821" s="10"/>
      <c r="XAF1821" s="10"/>
      <c r="XAG1821" s="10"/>
      <c r="XAH1821" s="10"/>
      <c r="XAI1821" s="10"/>
      <c r="XAJ1821" s="10"/>
      <c r="XAK1821" s="10"/>
      <c r="XAL1821" s="10"/>
      <c r="XAM1821" s="10"/>
      <c r="XAN1821" s="10"/>
      <c r="XAO1821" s="10"/>
      <c r="XAP1821" s="10"/>
      <c r="XAQ1821" s="10"/>
      <c r="XAR1821" s="10"/>
      <c r="XAS1821" s="10"/>
      <c r="XAT1821" s="10"/>
      <c r="XAU1821" s="10"/>
      <c r="XAV1821" s="10"/>
      <c r="XAW1821" s="10"/>
      <c r="XAX1821" s="10"/>
      <c r="XAY1821" s="10"/>
      <c r="XAZ1821" s="10"/>
      <c r="XBA1821" s="10"/>
      <c r="XBB1821" s="10"/>
      <c r="XBC1821" s="10"/>
      <c r="XBD1821" s="10"/>
      <c r="XBE1821" s="10"/>
      <c r="XBF1821" s="10"/>
      <c r="XBG1821" s="10"/>
      <c r="XBH1821" s="10"/>
      <c r="XBI1821" s="10"/>
      <c r="XBJ1821" s="10"/>
      <c r="XBK1821" s="10"/>
      <c r="XBL1821" s="10"/>
      <c r="XBM1821" s="10"/>
      <c r="XBN1821" s="10"/>
      <c r="XBO1821" s="10"/>
      <c r="XBP1821" s="10"/>
      <c r="XBQ1821" s="10"/>
      <c r="XBR1821" s="10"/>
      <c r="XBS1821" s="10"/>
      <c r="XBT1821" s="10"/>
      <c r="XBU1821" s="10"/>
      <c r="XBV1821" s="10"/>
      <c r="XBW1821" s="10"/>
      <c r="XBX1821" s="10"/>
      <c r="XBY1821" s="10"/>
      <c r="XBZ1821" s="10"/>
      <c r="XCA1821" s="10"/>
      <c r="XCB1821" s="10"/>
      <c r="XCC1821" s="10"/>
      <c r="XCD1821" s="10"/>
      <c r="XCE1821" s="10"/>
      <c r="XCF1821" s="10"/>
      <c r="XCG1821" s="10"/>
      <c r="XCH1821" s="10"/>
      <c r="XCI1821" s="10"/>
      <c r="XCJ1821" s="10"/>
      <c r="XCK1821" s="10"/>
      <c r="XCL1821" s="10"/>
      <c r="XCM1821" s="10"/>
      <c r="XCN1821" s="10"/>
      <c r="XCO1821" s="10"/>
      <c r="XCP1821" s="10"/>
      <c r="XCQ1821" s="10"/>
      <c r="XCR1821" s="10"/>
      <c r="XCS1821" s="10"/>
      <c r="XCT1821" s="10"/>
      <c r="XCU1821" s="10"/>
      <c r="XCV1821" s="10"/>
      <c r="XCW1821" s="10"/>
      <c r="XCX1821" s="10"/>
      <c r="XCY1821" s="10"/>
      <c r="XCZ1821" s="10"/>
      <c r="XDA1821" s="10"/>
      <c r="XDB1821" s="10"/>
      <c r="XDC1821" s="10"/>
      <c r="XDD1821" s="10"/>
      <c r="XDE1821" s="10"/>
      <c r="XDF1821" s="10"/>
      <c r="XDG1821" s="10"/>
      <c r="XDH1821" s="10"/>
      <c r="XDI1821" s="10"/>
      <c r="XDJ1821" s="10"/>
      <c r="XDK1821" s="10"/>
      <c r="XDL1821" s="10"/>
      <c r="XDM1821" s="10"/>
      <c r="XDN1821" s="10"/>
      <c r="XDO1821" s="10"/>
      <c r="XDP1821" s="10"/>
      <c r="XDQ1821" s="10"/>
      <c r="XDR1821" s="10"/>
      <c r="XDS1821" s="10"/>
      <c r="XDT1821" s="10"/>
      <c r="XDU1821" s="10"/>
      <c r="XDV1821" s="10"/>
      <c r="XDW1821" s="10"/>
      <c r="XDX1821" s="10"/>
      <c r="XDY1821" s="10"/>
      <c r="XDZ1821" s="10"/>
      <c r="XEA1821" s="10"/>
      <c r="XEB1821" s="10"/>
      <c r="XEC1821" s="10"/>
      <c r="XED1821" s="10"/>
      <c r="XEE1821" s="10"/>
      <c r="XEF1821" s="10"/>
      <c r="XEG1821" s="10"/>
      <c r="XEH1821" s="10"/>
      <c r="XEI1821" s="10"/>
      <c r="XEJ1821" s="10"/>
      <c r="XEK1821" s="10"/>
      <c r="XEL1821" s="10"/>
      <c r="XEM1821" s="10"/>
      <c r="XEN1821" s="10"/>
      <c r="XEO1821" s="10"/>
      <c r="XEP1821" s="10"/>
      <c r="XEQ1821" s="10"/>
      <c r="XER1821" s="10"/>
      <c r="XES1821" s="10"/>
      <c r="XET1821" s="10"/>
      <c r="XEU1821" s="10"/>
      <c r="XEV1821" s="10"/>
      <c r="XEW1821" s="10"/>
      <c r="XEX1821" s="10"/>
      <c r="XEY1821" s="10"/>
      <c r="XEZ1821" s="10"/>
      <c r="XFA1821" s="10"/>
      <c r="XFB1821" s="10"/>
    </row>
    <row r="1822" spans="1:16382" s="90" customFormat="1" ht="16.5" customHeight="1">
      <c r="A1822" s="8">
        <v>43291</v>
      </c>
      <c r="B1822" s="9" t="s">
        <v>11</v>
      </c>
      <c r="C1822" s="9">
        <v>40</v>
      </c>
      <c r="D1822" s="4">
        <v>26900</v>
      </c>
      <c r="E1822" s="13">
        <v>270</v>
      </c>
      <c r="F1822" s="13">
        <v>310</v>
      </c>
      <c r="G1822" s="13">
        <v>370</v>
      </c>
      <c r="H1822" s="16">
        <v>0</v>
      </c>
      <c r="I1822" s="16">
        <v>0</v>
      </c>
      <c r="J1822" s="14">
        <v>0</v>
      </c>
      <c r="K1822" s="11" t="s">
        <v>42</v>
      </c>
      <c r="L1822" s="29"/>
      <c r="M1822" s="83"/>
      <c r="N1822" s="83"/>
      <c r="O1822" s="83"/>
      <c r="P1822" s="83"/>
      <c r="Q1822" s="83"/>
      <c r="R1822" s="83"/>
      <c r="S1822" s="83"/>
      <c r="T1822" s="83"/>
      <c r="U1822" s="83"/>
      <c r="V1822" s="83"/>
      <c r="W1822" s="83"/>
      <c r="X1822" s="83"/>
      <c r="Y1822" s="83"/>
      <c r="Z1822" s="83"/>
      <c r="AA1822" s="83"/>
      <c r="AB1822" s="83"/>
      <c r="AC1822" s="83"/>
      <c r="AD1822" s="83"/>
      <c r="AE1822" s="83"/>
      <c r="AF1822" s="83"/>
      <c r="AG1822" s="83"/>
      <c r="AH1822" s="83"/>
      <c r="AI1822" s="83"/>
      <c r="AJ1822" s="83"/>
      <c r="AK1822" s="83"/>
      <c r="AL1822" s="83"/>
      <c r="AM1822" s="83"/>
      <c r="AN1822" s="83"/>
      <c r="AO1822" s="83"/>
      <c r="AP1822" s="83"/>
      <c r="AQ1822" s="83"/>
      <c r="AR1822" s="83"/>
      <c r="AS1822" s="83"/>
      <c r="AT1822" s="83"/>
      <c r="AU1822" s="83"/>
      <c r="AV1822" s="83"/>
      <c r="AW1822" s="83"/>
      <c r="AX1822" s="83"/>
      <c r="AY1822" s="83"/>
      <c r="AZ1822" s="83"/>
      <c r="BA1822" s="83"/>
      <c r="BB1822" s="83"/>
      <c r="BC1822" s="10"/>
      <c r="BD1822" s="10"/>
      <c r="BE1822" s="10"/>
      <c r="BF1822" s="10"/>
      <c r="BG1822" s="10"/>
      <c r="BH1822" s="10"/>
      <c r="BI1822" s="10"/>
      <c r="BJ1822" s="10"/>
      <c r="BK1822" s="10"/>
      <c r="BL1822" s="10"/>
      <c r="BM1822" s="10"/>
      <c r="BN1822" s="10"/>
      <c r="BO1822" s="10"/>
      <c r="BP1822" s="10"/>
      <c r="BQ1822" s="10"/>
      <c r="BR1822" s="10"/>
      <c r="BS1822" s="10"/>
      <c r="BT1822" s="10"/>
      <c r="BU1822" s="10"/>
      <c r="BV1822" s="10"/>
      <c r="BW1822" s="10"/>
      <c r="BX1822" s="10"/>
      <c r="BY1822" s="10"/>
      <c r="BZ1822" s="10"/>
      <c r="CA1822" s="10"/>
      <c r="CB1822" s="10"/>
      <c r="CC1822" s="10"/>
      <c r="CD1822" s="10"/>
      <c r="CE1822" s="10"/>
      <c r="CF1822" s="10"/>
      <c r="CG1822" s="10"/>
      <c r="CH1822" s="10"/>
      <c r="CI1822" s="10"/>
      <c r="CJ1822" s="10"/>
      <c r="CK1822" s="10"/>
      <c r="CL1822" s="10"/>
      <c r="CM1822" s="10"/>
      <c r="CN1822" s="10"/>
      <c r="CO1822" s="10"/>
      <c r="CP1822" s="10"/>
      <c r="CQ1822" s="10"/>
      <c r="CR1822" s="10"/>
      <c r="CS1822" s="10"/>
      <c r="CT1822" s="10"/>
      <c r="CU1822" s="10"/>
      <c r="CV1822" s="10"/>
      <c r="CW1822" s="10"/>
      <c r="CX1822" s="10"/>
      <c r="CY1822" s="10"/>
      <c r="CZ1822" s="10"/>
      <c r="DA1822" s="10"/>
      <c r="DB1822" s="10"/>
      <c r="DC1822" s="10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  <c r="EA1822" s="10"/>
      <c r="EB1822" s="10"/>
      <c r="EC1822" s="10"/>
      <c r="ED1822" s="10"/>
      <c r="EE1822" s="10"/>
      <c r="EF1822" s="10"/>
      <c r="EG1822" s="10"/>
      <c r="EH1822" s="10"/>
      <c r="EI1822" s="10"/>
      <c r="EJ1822" s="10"/>
      <c r="EK1822" s="10"/>
      <c r="EL1822" s="10"/>
      <c r="EM1822" s="10"/>
      <c r="EN1822" s="10"/>
      <c r="EO1822" s="10"/>
      <c r="EP1822" s="10"/>
      <c r="EQ1822" s="10"/>
      <c r="ER1822" s="10"/>
      <c r="ES1822" s="10"/>
      <c r="ET1822" s="10"/>
      <c r="EU1822" s="10"/>
      <c r="EV1822" s="10"/>
      <c r="EW1822" s="10"/>
      <c r="EX1822" s="10"/>
      <c r="EY1822" s="10"/>
      <c r="EZ1822" s="10"/>
      <c r="FA1822" s="10"/>
      <c r="FB1822" s="10"/>
      <c r="FC1822" s="10"/>
      <c r="FD1822" s="10"/>
      <c r="FE1822" s="10"/>
      <c r="FF1822" s="10"/>
      <c r="FG1822" s="10"/>
      <c r="FH1822" s="10"/>
      <c r="FI1822" s="10"/>
      <c r="FJ1822" s="10"/>
      <c r="FK1822" s="10"/>
      <c r="FL1822" s="10"/>
      <c r="FM1822" s="10"/>
      <c r="FN1822" s="10"/>
      <c r="FO1822" s="10"/>
      <c r="FP1822" s="10"/>
      <c r="FQ1822" s="10"/>
      <c r="FR1822" s="10"/>
      <c r="FS1822" s="10"/>
      <c r="FT1822" s="10"/>
      <c r="FU1822" s="10"/>
      <c r="FV1822" s="10"/>
      <c r="FW1822" s="10"/>
      <c r="FX1822" s="10"/>
      <c r="FY1822" s="10"/>
      <c r="FZ1822" s="10"/>
      <c r="GA1822" s="10"/>
      <c r="GB1822" s="10"/>
      <c r="GC1822" s="10"/>
      <c r="GD1822" s="10"/>
      <c r="GE1822" s="10"/>
      <c r="GF1822" s="10"/>
      <c r="GG1822" s="10"/>
      <c r="GH1822" s="10"/>
      <c r="GI1822" s="10"/>
      <c r="GJ1822" s="10"/>
      <c r="GK1822" s="10"/>
      <c r="GL1822" s="10"/>
      <c r="GM1822" s="10"/>
      <c r="GN1822" s="10"/>
      <c r="GO1822" s="10"/>
      <c r="GP1822" s="10"/>
      <c r="GQ1822" s="10"/>
      <c r="GR1822" s="10"/>
      <c r="GS1822" s="10"/>
      <c r="GT1822" s="10"/>
      <c r="GU1822" s="10"/>
      <c r="GV1822" s="10"/>
      <c r="GW1822" s="10"/>
      <c r="GX1822" s="10"/>
      <c r="GY1822" s="10"/>
      <c r="GZ1822" s="10"/>
      <c r="HA1822" s="10"/>
      <c r="HB1822" s="10"/>
      <c r="HC1822" s="10"/>
      <c r="HD1822" s="10"/>
      <c r="HE1822" s="10"/>
      <c r="HF1822" s="10"/>
      <c r="HG1822" s="10"/>
      <c r="HH1822" s="10"/>
      <c r="HI1822" s="10"/>
      <c r="HJ1822" s="10"/>
      <c r="HK1822" s="10"/>
      <c r="HL1822" s="10"/>
      <c r="HM1822" s="10"/>
      <c r="HN1822" s="10"/>
      <c r="HO1822" s="10"/>
      <c r="HP1822" s="10"/>
      <c r="HQ1822" s="10"/>
      <c r="HR1822" s="10"/>
      <c r="HS1822" s="10"/>
      <c r="HT1822" s="10"/>
      <c r="HU1822" s="10"/>
      <c r="HV1822" s="10"/>
      <c r="HW1822" s="10"/>
      <c r="HX1822" s="10"/>
      <c r="HY1822" s="10"/>
      <c r="HZ1822" s="10"/>
      <c r="IA1822" s="10"/>
      <c r="IB1822" s="10"/>
      <c r="IC1822" s="10"/>
      <c r="ID1822" s="10"/>
      <c r="IE1822" s="10"/>
      <c r="IF1822" s="10"/>
      <c r="IG1822" s="10"/>
      <c r="IH1822" s="10"/>
      <c r="II1822" s="10"/>
      <c r="IJ1822" s="10"/>
      <c r="IK1822" s="10"/>
      <c r="IL1822" s="10"/>
      <c r="IM1822" s="10"/>
      <c r="IN1822" s="10"/>
      <c r="IO1822" s="10"/>
      <c r="IP1822" s="10"/>
      <c r="IQ1822" s="10"/>
      <c r="IR1822" s="10"/>
      <c r="IS1822" s="10"/>
      <c r="IT1822" s="10"/>
      <c r="IU1822" s="10"/>
      <c r="IV1822" s="10"/>
      <c r="IW1822" s="10"/>
      <c r="IX1822" s="10"/>
      <c r="IY1822" s="10"/>
      <c r="IZ1822" s="10"/>
      <c r="JA1822" s="10"/>
      <c r="JB1822" s="10"/>
      <c r="JC1822" s="10"/>
      <c r="JD1822" s="10"/>
      <c r="JE1822" s="10"/>
      <c r="JF1822" s="10"/>
      <c r="JG1822" s="10"/>
      <c r="JH1822" s="10"/>
      <c r="JI1822" s="10"/>
      <c r="JJ1822" s="10"/>
      <c r="JK1822" s="10"/>
      <c r="JL1822" s="10"/>
      <c r="JM1822" s="10"/>
      <c r="JN1822" s="10"/>
      <c r="JO1822" s="10"/>
      <c r="JP1822" s="10"/>
      <c r="JQ1822" s="10"/>
      <c r="JR1822" s="10"/>
      <c r="JS1822" s="10"/>
      <c r="JT1822" s="10"/>
      <c r="JU1822" s="10"/>
      <c r="JV1822" s="10"/>
      <c r="JW1822" s="10"/>
      <c r="JX1822" s="10"/>
      <c r="JY1822" s="10"/>
      <c r="JZ1822" s="10"/>
      <c r="KA1822" s="10"/>
      <c r="KB1822" s="10"/>
      <c r="KC1822" s="10"/>
      <c r="KD1822" s="10"/>
      <c r="KE1822" s="10"/>
      <c r="KF1822" s="10"/>
      <c r="KG1822" s="10"/>
      <c r="KH1822" s="10"/>
      <c r="KI1822" s="10"/>
      <c r="KJ1822" s="10"/>
      <c r="KK1822" s="10"/>
      <c r="KL1822" s="10"/>
      <c r="KM1822" s="10"/>
      <c r="KN1822" s="10"/>
      <c r="KO1822" s="10"/>
      <c r="KP1822" s="10"/>
      <c r="KQ1822" s="10"/>
      <c r="KR1822" s="10"/>
      <c r="KS1822" s="10"/>
      <c r="KT1822" s="10"/>
      <c r="KU1822" s="10"/>
      <c r="KV1822" s="10"/>
      <c r="KW1822" s="10"/>
      <c r="KX1822" s="10"/>
      <c r="KY1822" s="10"/>
      <c r="KZ1822" s="10"/>
      <c r="LA1822" s="10"/>
      <c r="LB1822" s="10"/>
      <c r="LC1822" s="10"/>
      <c r="LD1822" s="10"/>
      <c r="LE1822" s="10"/>
      <c r="LF1822" s="10"/>
      <c r="LG1822" s="10"/>
      <c r="LH1822" s="10"/>
      <c r="LI1822" s="10"/>
      <c r="LJ1822" s="10"/>
      <c r="LK1822" s="10"/>
      <c r="LL1822" s="10"/>
      <c r="LM1822" s="10"/>
      <c r="LN1822" s="10"/>
      <c r="LO1822" s="10"/>
      <c r="LP1822" s="10"/>
      <c r="LQ1822" s="10"/>
      <c r="LR1822" s="10"/>
      <c r="LS1822" s="10"/>
      <c r="LT1822" s="10"/>
      <c r="LU1822" s="10"/>
      <c r="LV1822" s="10"/>
      <c r="LW1822" s="10"/>
      <c r="LX1822" s="10"/>
      <c r="LY1822" s="10"/>
      <c r="LZ1822" s="10"/>
      <c r="MA1822" s="10"/>
      <c r="MB1822" s="10"/>
      <c r="MC1822" s="10"/>
      <c r="MD1822" s="10"/>
      <c r="ME1822" s="10"/>
      <c r="MF1822" s="10"/>
      <c r="MG1822" s="10"/>
      <c r="MH1822" s="10"/>
      <c r="MI1822" s="10"/>
      <c r="MJ1822" s="10"/>
      <c r="MK1822" s="10"/>
      <c r="ML1822" s="10"/>
      <c r="MM1822" s="10"/>
      <c r="MN1822" s="10"/>
      <c r="MO1822" s="10"/>
      <c r="MP1822" s="10"/>
      <c r="MQ1822" s="10"/>
      <c r="MR1822" s="10"/>
      <c r="MS1822" s="10"/>
      <c r="MT1822" s="10"/>
      <c r="MU1822" s="10"/>
      <c r="MV1822" s="10"/>
      <c r="MW1822" s="10"/>
      <c r="MX1822" s="10"/>
      <c r="MY1822" s="10"/>
      <c r="MZ1822" s="10"/>
      <c r="NA1822" s="10"/>
      <c r="NB1822" s="10"/>
      <c r="NC1822" s="10"/>
      <c r="ND1822" s="10"/>
      <c r="NE1822" s="10"/>
      <c r="NF1822" s="10"/>
      <c r="NG1822" s="10"/>
      <c r="NH1822" s="10"/>
      <c r="NI1822" s="10"/>
      <c r="NJ1822" s="10"/>
      <c r="NK1822" s="10"/>
      <c r="NL1822" s="10"/>
      <c r="NM1822" s="10"/>
      <c r="NN1822" s="10"/>
      <c r="NO1822" s="10"/>
      <c r="NP1822" s="10"/>
      <c r="NQ1822" s="10"/>
      <c r="NR1822" s="10"/>
      <c r="NS1822" s="10"/>
      <c r="NT1822" s="10"/>
      <c r="NU1822" s="10"/>
      <c r="NV1822" s="10"/>
      <c r="NW1822" s="10"/>
      <c r="NX1822" s="10"/>
      <c r="NY1822" s="10"/>
      <c r="NZ1822" s="10"/>
      <c r="OA1822" s="10"/>
      <c r="OB1822" s="10"/>
      <c r="OC1822" s="10"/>
      <c r="OD1822" s="10"/>
      <c r="OE1822" s="10"/>
      <c r="OF1822" s="10"/>
      <c r="OG1822" s="10"/>
      <c r="OH1822" s="10"/>
      <c r="OI1822" s="10"/>
      <c r="OJ1822" s="10"/>
      <c r="OK1822" s="10"/>
      <c r="OL1822" s="10"/>
      <c r="OM1822" s="10"/>
      <c r="ON1822" s="10"/>
      <c r="OO1822" s="10"/>
      <c r="OP1822" s="10"/>
      <c r="OQ1822" s="10"/>
      <c r="OR1822" s="10"/>
      <c r="OS1822" s="10"/>
      <c r="OT1822" s="10"/>
      <c r="OU1822" s="10"/>
      <c r="OV1822" s="10"/>
      <c r="OW1822" s="10"/>
      <c r="OX1822" s="10"/>
      <c r="OY1822" s="10"/>
      <c r="OZ1822" s="10"/>
      <c r="PA1822" s="10"/>
      <c r="PB1822" s="10"/>
      <c r="PC1822" s="10"/>
      <c r="PD1822" s="10"/>
      <c r="PE1822" s="10"/>
      <c r="PF1822" s="10"/>
      <c r="PG1822" s="10"/>
      <c r="PH1822" s="10"/>
      <c r="PI1822" s="10"/>
      <c r="PJ1822" s="10"/>
      <c r="PK1822" s="10"/>
      <c r="PL1822" s="10"/>
      <c r="PM1822" s="10"/>
      <c r="PN1822" s="10"/>
      <c r="PO1822" s="10"/>
      <c r="PP1822" s="10"/>
      <c r="PQ1822" s="10"/>
      <c r="PR1822" s="10"/>
      <c r="PS1822" s="10"/>
      <c r="PT1822" s="10"/>
      <c r="PU1822" s="10"/>
      <c r="PV1822" s="10"/>
      <c r="PW1822" s="10"/>
      <c r="PX1822" s="10"/>
      <c r="PY1822" s="10"/>
      <c r="PZ1822" s="10"/>
      <c r="QA1822" s="10"/>
      <c r="QB1822" s="10"/>
      <c r="QC1822" s="10"/>
      <c r="QD1822" s="10"/>
      <c r="QE1822" s="10"/>
      <c r="QF1822" s="10"/>
      <c r="QG1822" s="10"/>
      <c r="QH1822" s="10"/>
      <c r="QI1822" s="10"/>
      <c r="QJ1822" s="10"/>
      <c r="QK1822" s="10"/>
      <c r="QL1822" s="10"/>
      <c r="QM1822" s="10"/>
      <c r="QN1822" s="10"/>
      <c r="QO1822" s="10"/>
      <c r="QP1822" s="10"/>
      <c r="QQ1822" s="10"/>
      <c r="QR1822" s="10"/>
      <c r="QS1822" s="10"/>
      <c r="QT1822" s="10"/>
      <c r="QU1822" s="10"/>
      <c r="QV1822" s="10"/>
      <c r="QW1822" s="10"/>
      <c r="QX1822" s="10"/>
      <c r="QY1822" s="10"/>
      <c r="QZ1822" s="10"/>
      <c r="RA1822" s="10"/>
      <c r="RB1822" s="10"/>
      <c r="RC1822" s="10"/>
      <c r="RD1822" s="10"/>
      <c r="RE1822" s="10"/>
      <c r="RF1822" s="10"/>
      <c r="RG1822" s="10"/>
      <c r="RH1822" s="10"/>
      <c r="RI1822" s="10"/>
      <c r="RJ1822" s="10"/>
      <c r="RK1822" s="10"/>
      <c r="RL1822" s="10"/>
      <c r="RM1822" s="10"/>
      <c r="RN1822" s="10"/>
      <c r="RO1822" s="10"/>
      <c r="RP1822" s="10"/>
      <c r="RQ1822" s="10"/>
      <c r="RR1822" s="10"/>
      <c r="RS1822" s="10"/>
      <c r="RT1822" s="10"/>
      <c r="RU1822" s="10"/>
      <c r="RV1822" s="10"/>
      <c r="RW1822" s="10"/>
      <c r="RX1822" s="10"/>
      <c r="RY1822" s="10"/>
      <c r="RZ1822" s="10"/>
      <c r="SA1822" s="10"/>
      <c r="SB1822" s="10"/>
      <c r="SC1822" s="10"/>
      <c r="SD1822" s="10"/>
      <c r="SE1822" s="10"/>
      <c r="SF1822" s="10"/>
      <c r="SG1822" s="10"/>
      <c r="SH1822" s="10"/>
      <c r="SI1822" s="10"/>
      <c r="SJ1822" s="10"/>
      <c r="SK1822" s="10"/>
      <c r="SL1822" s="10"/>
      <c r="SM1822" s="10"/>
      <c r="SN1822" s="10"/>
      <c r="SO1822" s="10"/>
      <c r="SP1822" s="10"/>
      <c r="SQ1822" s="10"/>
      <c r="SR1822" s="10"/>
      <c r="SS1822" s="10"/>
      <c r="ST1822" s="10"/>
      <c r="SU1822" s="10"/>
      <c r="SV1822" s="10"/>
      <c r="SW1822" s="10"/>
      <c r="SX1822" s="10"/>
      <c r="SY1822" s="10"/>
      <c r="SZ1822" s="10"/>
      <c r="TA1822" s="10"/>
      <c r="TB1822" s="10"/>
      <c r="TC1822" s="10"/>
      <c r="TD1822" s="10"/>
      <c r="TE1822" s="10"/>
      <c r="TF1822" s="10"/>
      <c r="TG1822" s="10"/>
      <c r="TH1822" s="10"/>
      <c r="TI1822" s="10"/>
      <c r="TJ1822" s="10"/>
      <c r="TK1822" s="10"/>
      <c r="TL1822" s="10"/>
      <c r="TM1822" s="10"/>
      <c r="TN1822" s="10"/>
      <c r="TO1822" s="10"/>
      <c r="TP1822" s="10"/>
      <c r="TQ1822" s="10"/>
      <c r="TR1822" s="10"/>
      <c r="TS1822" s="10"/>
      <c r="TT1822" s="10"/>
      <c r="TU1822" s="10"/>
      <c r="TV1822" s="10"/>
      <c r="TW1822" s="10"/>
      <c r="TX1822" s="10"/>
      <c r="TY1822" s="10"/>
      <c r="TZ1822" s="10"/>
      <c r="UA1822" s="10"/>
      <c r="UB1822" s="10"/>
      <c r="UC1822" s="10"/>
      <c r="UD1822" s="10"/>
      <c r="UE1822" s="10"/>
      <c r="UF1822" s="10"/>
      <c r="UG1822" s="10"/>
      <c r="UH1822" s="10"/>
      <c r="UI1822" s="10"/>
      <c r="UJ1822" s="10"/>
      <c r="UK1822" s="10"/>
      <c r="UL1822" s="10"/>
      <c r="UM1822" s="10"/>
      <c r="UN1822" s="10"/>
      <c r="UO1822" s="10"/>
      <c r="UP1822" s="10"/>
      <c r="UQ1822" s="10"/>
      <c r="UR1822" s="10"/>
      <c r="US1822" s="10"/>
      <c r="UT1822" s="10"/>
      <c r="UU1822" s="10"/>
      <c r="UV1822" s="10"/>
      <c r="UW1822" s="10"/>
      <c r="UX1822" s="10"/>
      <c r="UY1822" s="10"/>
      <c r="UZ1822" s="10"/>
      <c r="VA1822" s="10"/>
      <c r="VB1822" s="10"/>
      <c r="VC1822" s="10"/>
      <c r="VD1822" s="10"/>
      <c r="VE1822" s="10"/>
      <c r="VF1822" s="10"/>
      <c r="VG1822" s="10"/>
      <c r="VH1822" s="10"/>
      <c r="VI1822" s="10"/>
      <c r="VJ1822" s="10"/>
      <c r="VK1822" s="10"/>
      <c r="VL1822" s="10"/>
      <c r="VM1822" s="10"/>
      <c r="VN1822" s="10"/>
      <c r="VO1822" s="10"/>
      <c r="VP1822" s="10"/>
      <c r="VQ1822" s="10"/>
      <c r="VR1822" s="10"/>
      <c r="VS1822" s="10"/>
      <c r="VT1822" s="10"/>
      <c r="VU1822" s="10"/>
      <c r="VV1822" s="10"/>
      <c r="VW1822" s="10"/>
      <c r="VX1822" s="10"/>
      <c r="VY1822" s="10"/>
      <c r="VZ1822" s="10"/>
      <c r="WA1822" s="10"/>
      <c r="WB1822" s="10"/>
      <c r="WC1822" s="10"/>
      <c r="WD1822" s="10"/>
      <c r="WE1822" s="10"/>
      <c r="WF1822" s="10"/>
      <c r="WG1822" s="10"/>
      <c r="WH1822" s="10"/>
      <c r="WI1822" s="10"/>
      <c r="WJ1822" s="10"/>
      <c r="WK1822" s="10"/>
      <c r="WL1822" s="10"/>
      <c r="WM1822" s="10"/>
      <c r="WN1822" s="10"/>
      <c r="WO1822" s="10"/>
      <c r="WP1822" s="10"/>
      <c r="WQ1822" s="10"/>
      <c r="WR1822" s="10"/>
      <c r="WS1822" s="10"/>
      <c r="WT1822" s="10"/>
      <c r="WU1822" s="10"/>
      <c r="WV1822" s="10"/>
      <c r="WW1822" s="10"/>
      <c r="WX1822" s="10"/>
      <c r="WY1822" s="10"/>
      <c r="WZ1822" s="10"/>
      <c r="XA1822" s="10"/>
      <c r="XB1822" s="10"/>
      <c r="XC1822" s="10"/>
      <c r="XD1822" s="10"/>
      <c r="XE1822" s="10"/>
      <c r="XF1822" s="10"/>
      <c r="XG1822" s="10"/>
      <c r="XH1822" s="10"/>
      <c r="XI1822" s="10"/>
      <c r="XJ1822" s="10"/>
      <c r="XK1822" s="10"/>
      <c r="XL1822" s="10"/>
      <c r="XM1822" s="10"/>
      <c r="XN1822" s="10"/>
      <c r="XO1822" s="10"/>
      <c r="XP1822" s="10"/>
      <c r="XQ1822" s="10"/>
      <c r="XR1822" s="10"/>
      <c r="XS1822" s="10"/>
      <c r="XT1822" s="10"/>
      <c r="XU1822" s="10"/>
      <c r="XV1822" s="10"/>
      <c r="XW1822" s="10"/>
      <c r="XX1822" s="10"/>
      <c r="XY1822" s="10"/>
      <c r="XZ1822" s="10"/>
      <c r="YA1822" s="10"/>
      <c r="YB1822" s="10"/>
      <c r="YC1822" s="10"/>
      <c r="YD1822" s="10"/>
      <c r="YE1822" s="10"/>
      <c r="YF1822" s="10"/>
      <c r="YG1822" s="10"/>
      <c r="YH1822" s="10"/>
      <c r="YI1822" s="10"/>
      <c r="YJ1822" s="10"/>
      <c r="YK1822" s="10"/>
      <c r="YL1822" s="10"/>
      <c r="YM1822" s="10"/>
      <c r="YN1822" s="10"/>
      <c r="YO1822" s="10"/>
      <c r="YP1822" s="10"/>
      <c r="YQ1822" s="10"/>
      <c r="YR1822" s="10"/>
      <c r="YS1822" s="10"/>
      <c r="YT1822" s="10"/>
      <c r="YU1822" s="10"/>
      <c r="YV1822" s="10"/>
      <c r="YW1822" s="10"/>
      <c r="YX1822" s="10"/>
      <c r="YY1822" s="10"/>
      <c r="YZ1822" s="10"/>
      <c r="ZA1822" s="10"/>
      <c r="ZB1822" s="10"/>
      <c r="ZC1822" s="10"/>
      <c r="ZD1822" s="10"/>
      <c r="ZE1822" s="10"/>
      <c r="ZF1822" s="10"/>
      <c r="ZG1822" s="10"/>
      <c r="ZH1822" s="10"/>
      <c r="ZI1822" s="10"/>
      <c r="ZJ1822" s="10"/>
      <c r="ZK1822" s="10"/>
      <c r="ZL1822" s="10"/>
      <c r="ZM1822" s="10"/>
      <c r="ZN1822" s="10"/>
      <c r="ZO1822" s="10"/>
      <c r="ZP1822" s="10"/>
      <c r="ZQ1822" s="10"/>
      <c r="ZR1822" s="10"/>
      <c r="ZS1822" s="10"/>
      <c r="ZT1822" s="10"/>
      <c r="ZU1822" s="10"/>
      <c r="ZV1822" s="10"/>
      <c r="ZW1822" s="10"/>
      <c r="ZX1822" s="10"/>
      <c r="ZY1822" s="10"/>
      <c r="ZZ1822" s="10"/>
      <c r="AAA1822" s="10"/>
      <c r="AAB1822" s="10"/>
      <c r="AAC1822" s="10"/>
      <c r="AAD1822" s="10"/>
      <c r="AAE1822" s="10"/>
      <c r="AAF1822" s="10"/>
      <c r="AAG1822" s="10"/>
      <c r="AAH1822" s="10"/>
      <c r="AAI1822" s="10"/>
      <c r="AAJ1822" s="10"/>
      <c r="AAK1822" s="10"/>
      <c r="AAL1822" s="10"/>
      <c r="AAM1822" s="10"/>
      <c r="AAN1822" s="10"/>
      <c r="AAO1822" s="10"/>
      <c r="AAP1822" s="10"/>
      <c r="AAQ1822" s="10"/>
      <c r="AAR1822" s="10"/>
      <c r="AAS1822" s="10"/>
      <c r="AAT1822" s="10"/>
      <c r="AAU1822" s="10"/>
      <c r="AAV1822" s="10"/>
      <c r="AAW1822" s="10"/>
      <c r="AAX1822" s="10"/>
      <c r="AAY1822" s="10"/>
      <c r="AAZ1822" s="10"/>
      <c r="ABA1822" s="10"/>
      <c r="ABB1822" s="10"/>
      <c r="ABC1822" s="10"/>
      <c r="ABD1822" s="10"/>
      <c r="ABE1822" s="10"/>
      <c r="ABF1822" s="10"/>
      <c r="ABG1822" s="10"/>
      <c r="ABH1822" s="10"/>
      <c r="ABI1822" s="10"/>
      <c r="ABJ1822" s="10"/>
      <c r="ABK1822" s="10"/>
      <c r="ABL1822" s="10"/>
      <c r="ABM1822" s="10"/>
      <c r="ABN1822" s="10"/>
      <c r="ABO1822" s="10"/>
      <c r="ABP1822" s="10"/>
      <c r="ABQ1822" s="10"/>
      <c r="ABR1822" s="10"/>
      <c r="ABS1822" s="10"/>
      <c r="ABT1822" s="10"/>
      <c r="ABU1822" s="10"/>
      <c r="ABV1822" s="10"/>
      <c r="ABW1822" s="10"/>
      <c r="ABX1822" s="10"/>
      <c r="ABY1822" s="10"/>
      <c r="ABZ1822" s="10"/>
      <c r="ACA1822" s="10"/>
      <c r="ACB1822" s="10"/>
      <c r="ACC1822" s="10"/>
      <c r="ACD1822" s="10"/>
      <c r="ACE1822" s="10"/>
      <c r="ACF1822" s="10"/>
      <c r="ACG1822" s="10"/>
      <c r="ACH1822" s="10"/>
      <c r="ACI1822" s="10"/>
      <c r="ACJ1822" s="10"/>
      <c r="ACK1822" s="10"/>
      <c r="ACL1822" s="10"/>
      <c r="ACM1822" s="10"/>
      <c r="ACN1822" s="10"/>
      <c r="ACO1822" s="10"/>
      <c r="ACP1822" s="10"/>
      <c r="ACQ1822" s="10"/>
      <c r="ACR1822" s="10"/>
      <c r="ACS1822" s="10"/>
      <c r="ACT1822" s="10"/>
      <c r="ACU1822" s="10"/>
      <c r="ACV1822" s="10"/>
      <c r="ACW1822" s="10"/>
      <c r="ACX1822" s="10"/>
      <c r="ACY1822" s="10"/>
      <c r="ACZ1822" s="10"/>
      <c r="ADA1822" s="10"/>
      <c r="ADB1822" s="10"/>
      <c r="ADC1822" s="10"/>
      <c r="ADD1822" s="10"/>
      <c r="ADE1822" s="10"/>
      <c r="ADF1822" s="10"/>
      <c r="ADG1822" s="10"/>
      <c r="ADH1822" s="10"/>
      <c r="ADI1822" s="10"/>
      <c r="ADJ1822" s="10"/>
      <c r="ADK1822" s="10"/>
      <c r="ADL1822" s="10"/>
      <c r="ADM1822" s="10"/>
      <c r="ADN1822" s="10"/>
      <c r="ADO1822" s="10"/>
      <c r="ADP1822" s="10"/>
      <c r="ADQ1822" s="10"/>
      <c r="ADR1822" s="10"/>
      <c r="ADS1822" s="10"/>
      <c r="ADT1822" s="10"/>
      <c r="ADU1822" s="10"/>
      <c r="ADV1822" s="10"/>
      <c r="ADW1822" s="10"/>
      <c r="ADX1822" s="10"/>
      <c r="ADY1822" s="10"/>
      <c r="ADZ1822" s="10"/>
      <c r="AEA1822" s="10"/>
      <c r="AEB1822" s="10"/>
      <c r="AEC1822" s="10"/>
      <c r="AED1822" s="10"/>
      <c r="AEE1822" s="10"/>
      <c r="AEF1822" s="10"/>
      <c r="AEG1822" s="10"/>
      <c r="AEH1822" s="10"/>
      <c r="AEI1822" s="10"/>
      <c r="AEJ1822" s="10"/>
      <c r="AEK1822" s="10"/>
      <c r="AEL1822" s="10"/>
      <c r="AEM1822" s="10"/>
      <c r="AEN1822" s="10"/>
      <c r="AEO1822" s="10"/>
      <c r="AEP1822" s="10"/>
      <c r="AEQ1822" s="10"/>
      <c r="AER1822" s="10"/>
      <c r="AES1822" s="10"/>
      <c r="AET1822" s="10"/>
      <c r="AEU1822" s="10"/>
      <c r="AEV1822" s="10"/>
      <c r="AEW1822" s="10"/>
      <c r="AEX1822" s="10"/>
      <c r="AEY1822" s="10"/>
      <c r="AEZ1822" s="10"/>
      <c r="AFA1822" s="10"/>
      <c r="AFB1822" s="10"/>
      <c r="AFC1822" s="10"/>
      <c r="AFD1822" s="10"/>
      <c r="AFE1822" s="10"/>
      <c r="AFF1822" s="10"/>
      <c r="AFG1822" s="10"/>
      <c r="AFH1822" s="10"/>
      <c r="AFI1822" s="10"/>
      <c r="AFJ1822" s="10"/>
      <c r="AFK1822" s="10"/>
      <c r="AFL1822" s="10"/>
      <c r="AFM1822" s="10"/>
      <c r="AFN1822" s="10"/>
      <c r="AFO1822" s="10"/>
      <c r="AFP1822" s="10"/>
      <c r="AFQ1822" s="10"/>
      <c r="AFR1822" s="10"/>
      <c r="AFS1822" s="10"/>
      <c r="AFT1822" s="10"/>
      <c r="AFU1822" s="10"/>
      <c r="AFV1822" s="10"/>
      <c r="AFW1822" s="10"/>
      <c r="AFX1822" s="10"/>
      <c r="AFY1822" s="10"/>
      <c r="AFZ1822" s="10"/>
      <c r="AGA1822" s="10"/>
      <c r="AGB1822" s="10"/>
      <c r="AGC1822" s="10"/>
      <c r="AGD1822" s="10"/>
      <c r="AGE1822" s="10"/>
      <c r="AGF1822" s="10"/>
      <c r="AGG1822" s="10"/>
      <c r="AGH1822" s="10"/>
      <c r="AGI1822" s="10"/>
      <c r="AGJ1822" s="10"/>
      <c r="AGK1822" s="10"/>
      <c r="AGL1822" s="10"/>
      <c r="AGM1822" s="10"/>
      <c r="AGN1822" s="10"/>
      <c r="AGO1822" s="10"/>
      <c r="AGP1822" s="10"/>
      <c r="AGQ1822" s="10"/>
      <c r="AGR1822" s="10"/>
      <c r="AGS1822" s="10"/>
      <c r="AGT1822" s="10"/>
      <c r="AGU1822" s="10"/>
      <c r="AGV1822" s="10"/>
      <c r="AGW1822" s="10"/>
      <c r="AGX1822" s="10"/>
      <c r="AGY1822" s="10"/>
      <c r="AGZ1822" s="10"/>
      <c r="AHA1822" s="10"/>
      <c r="AHB1822" s="10"/>
      <c r="AHC1822" s="10"/>
      <c r="AHD1822" s="10"/>
      <c r="AHE1822" s="10"/>
      <c r="AHF1822" s="10"/>
      <c r="AHG1822" s="10"/>
      <c r="AHH1822" s="10"/>
      <c r="AHI1822" s="10"/>
      <c r="AHJ1822" s="10"/>
      <c r="AHK1822" s="10"/>
      <c r="AHL1822" s="10"/>
      <c r="AHM1822" s="10"/>
      <c r="AHN1822" s="10"/>
      <c r="AHO1822" s="10"/>
      <c r="AHP1822" s="10"/>
      <c r="AHQ1822" s="10"/>
      <c r="AHR1822" s="10"/>
      <c r="AHS1822" s="10"/>
      <c r="AHT1822" s="10"/>
      <c r="AHU1822" s="10"/>
      <c r="AHV1822" s="10"/>
      <c r="AHW1822" s="10"/>
      <c r="AHX1822" s="10"/>
      <c r="AHY1822" s="10"/>
      <c r="AHZ1822" s="10"/>
      <c r="AIA1822" s="10"/>
      <c r="AIB1822" s="10"/>
      <c r="AIC1822" s="10"/>
      <c r="AID1822" s="10"/>
      <c r="AIE1822" s="10"/>
      <c r="AIF1822" s="10"/>
      <c r="AIG1822" s="10"/>
      <c r="AIH1822" s="10"/>
      <c r="AII1822" s="10"/>
      <c r="AIJ1822" s="10"/>
      <c r="AIK1822" s="10"/>
      <c r="AIL1822" s="10"/>
      <c r="AIM1822" s="10"/>
      <c r="AIN1822" s="10"/>
      <c r="AIO1822" s="10"/>
      <c r="AIP1822" s="10"/>
      <c r="AIQ1822" s="10"/>
      <c r="AIR1822" s="10"/>
      <c r="AIS1822" s="10"/>
      <c r="AIT1822" s="10"/>
      <c r="AIU1822" s="10"/>
      <c r="AIV1822" s="10"/>
      <c r="AIW1822" s="10"/>
      <c r="AIX1822" s="10"/>
      <c r="AIY1822" s="10"/>
      <c r="AIZ1822" s="10"/>
      <c r="AJA1822" s="10"/>
      <c r="AJB1822" s="10"/>
      <c r="AJC1822" s="10"/>
      <c r="AJD1822" s="10"/>
      <c r="AJE1822" s="10"/>
      <c r="AJF1822" s="10"/>
      <c r="AJG1822" s="10"/>
      <c r="AJH1822" s="10"/>
      <c r="AJI1822" s="10"/>
      <c r="AJJ1822" s="10"/>
      <c r="AJK1822" s="10"/>
      <c r="AJL1822" s="10"/>
      <c r="AJM1822" s="10"/>
      <c r="AJN1822" s="10"/>
      <c r="AJO1822" s="10"/>
      <c r="AJP1822" s="10"/>
      <c r="AJQ1822" s="10"/>
      <c r="AJR1822" s="10"/>
      <c r="AJS1822" s="10"/>
      <c r="AJT1822" s="10"/>
      <c r="AJU1822" s="10"/>
      <c r="AJV1822" s="10"/>
      <c r="AJW1822" s="10"/>
      <c r="AJX1822" s="10"/>
      <c r="AJY1822" s="10"/>
      <c r="AJZ1822" s="10"/>
      <c r="AKA1822" s="10"/>
      <c r="AKB1822" s="10"/>
      <c r="AKC1822" s="10"/>
      <c r="AKD1822" s="10"/>
      <c r="AKE1822" s="10"/>
      <c r="AKF1822" s="10"/>
      <c r="AKG1822" s="10"/>
      <c r="AKH1822" s="10"/>
      <c r="AKI1822" s="10"/>
      <c r="AKJ1822" s="10"/>
      <c r="AKK1822" s="10"/>
      <c r="AKL1822" s="10"/>
      <c r="AKM1822" s="10"/>
      <c r="AKN1822" s="10"/>
      <c r="AKO1822" s="10"/>
      <c r="AKP1822" s="10"/>
      <c r="AKQ1822" s="10"/>
      <c r="AKR1822" s="10"/>
      <c r="AKS1822" s="10"/>
      <c r="AKT1822" s="10"/>
      <c r="AKU1822" s="10"/>
      <c r="AKV1822" s="10"/>
      <c r="AKW1822" s="10"/>
      <c r="AKX1822" s="10"/>
      <c r="AKY1822" s="10"/>
      <c r="AKZ1822" s="10"/>
      <c r="ALA1822" s="10"/>
      <c r="ALB1822" s="10"/>
      <c r="ALC1822" s="10"/>
      <c r="ALD1822" s="10"/>
      <c r="ALE1822" s="10"/>
      <c r="ALF1822" s="10"/>
      <c r="ALG1822" s="10"/>
      <c r="ALH1822" s="10"/>
      <c r="ALI1822" s="10"/>
      <c r="ALJ1822" s="10"/>
      <c r="ALK1822" s="10"/>
      <c r="ALL1822" s="10"/>
      <c r="ALM1822" s="10"/>
      <c r="ALN1822" s="10"/>
      <c r="ALO1822" s="10"/>
      <c r="ALP1822" s="10"/>
      <c r="ALQ1822" s="10"/>
      <c r="ALR1822" s="10"/>
      <c r="ALS1822" s="10"/>
      <c r="ALT1822" s="10"/>
      <c r="ALU1822" s="10"/>
      <c r="ALV1822" s="10"/>
      <c r="ALW1822" s="10"/>
      <c r="ALX1822" s="10"/>
      <c r="ALY1822" s="10"/>
      <c r="ALZ1822" s="10"/>
      <c r="AMA1822" s="10"/>
      <c r="AMB1822" s="10"/>
      <c r="AMC1822" s="10"/>
      <c r="AMD1822" s="10"/>
      <c r="AME1822" s="10"/>
      <c r="AMF1822" s="10"/>
      <c r="AMG1822" s="10"/>
      <c r="AMH1822" s="10"/>
      <c r="AMI1822" s="10"/>
      <c r="AMJ1822" s="10"/>
      <c r="AMK1822" s="10"/>
      <c r="AML1822" s="10"/>
      <c r="AMM1822" s="10"/>
      <c r="AMN1822" s="10"/>
      <c r="AMO1822" s="10"/>
      <c r="AMP1822" s="10"/>
      <c r="AMQ1822" s="10"/>
      <c r="AMR1822" s="10"/>
      <c r="AMS1822" s="10"/>
      <c r="AMT1822" s="10"/>
      <c r="AMU1822" s="10"/>
      <c r="AMV1822" s="10"/>
      <c r="AMW1822" s="10"/>
      <c r="AMX1822" s="10"/>
      <c r="AMY1822" s="10"/>
      <c r="AMZ1822" s="10"/>
      <c r="ANA1822" s="10"/>
      <c r="ANB1822" s="10"/>
      <c r="ANC1822" s="10"/>
      <c r="AND1822" s="10"/>
      <c r="ANE1822" s="10"/>
      <c r="ANF1822" s="10"/>
      <c r="ANG1822" s="10"/>
      <c r="ANH1822" s="10"/>
      <c r="ANI1822" s="10"/>
      <c r="ANJ1822" s="10"/>
      <c r="ANK1822" s="10"/>
      <c r="ANL1822" s="10"/>
      <c r="ANM1822" s="10"/>
      <c r="ANN1822" s="10"/>
      <c r="ANO1822" s="10"/>
      <c r="ANP1822" s="10"/>
      <c r="ANQ1822" s="10"/>
      <c r="ANR1822" s="10"/>
      <c r="ANS1822" s="10"/>
      <c r="ANT1822" s="10"/>
      <c r="ANU1822" s="10"/>
      <c r="ANV1822" s="10"/>
      <c r="ANW1822" s="10"/>
      <c r="ANX1822" s="10"/>
      <c r="ANY1822" s="10"/>
      <c r="ANZ1822" s="10"/>
      <c r="AOA1822" s="10"/>
      <c r="AOB1822" s="10"/>
      <c r="AOC1822" s="10"/>
      <c r="AOD1822" s="10"/>
      <c r="AOE1822" s="10"/>
      <c r="AOF1822" s="10"/>
      <c r="AOG1822" s="10"/>
      <c r="AOH1822" s="10"/>
      <c r="AOI1822" s="10"/>
      <c r="AOJ1822" s="10"/>
      <c r="AOK1822" s="10"/>
      <c r="AOL1822" s="10"/>
      <c r="AOM1822" s="10"/>
      <c r="AON1822" s="10"/>
      <c r="AOO1822" s="10"/>
      <c r="AOP1822" s="10"/>
      <c r="AOQ1822" s="10"/>
      <c r="AOR1822" s="10"/>
      <c r="AOS1822" s="10"/>
      <c r="AOT1822" s="10"/>
      <c r="AOU1822" s="10"/>
      <c r="AOV1822" s="10"/>
      <c r="AOW1822" s="10"/>
      <c r="AOX1822" s="10"/>
      <c r="AOY1822" s="10"/>
      <c r="AOZ1822" s="10"/>
      <c r="APA1822" s="10"/>
      <c r="APB1822" s="10"/>
      <c r="APC1822" s="10"/>
      <c r="APD1822" s="10"/>
      <c r="APE1822" s="10"/>
      <c r="APF1822" s="10"/>
      <c r="APG1822" s="10"/>
      <c r="APH1822" s="10"/>
      <c r="API1822" s="10"/>
      <c r="APJ1822" s="10"/>
      <c r="APK1822" s="10"/>
      <c r="APL1822" s="10"/>
      <c r="APM1822" s="10"/>
      <c r="APN1822" s="10"/>
      <c r="APO1822" s="10"/>
      <c r="APP1822" s="10"/>
      <c r="APQ1822" s="10"/>
      <c r="APR1822" s="10"/>
      <c r="APS1822" s="10"/>
      <c r="APT1822" s="10"/>
      <c r="APU1822" s="10"/>
      <c r="APV1822" s="10"/>
      <c r="APW1822" s="10"/>
      <c r="APX1822" s="10"/>
      <c r="APY1822" s="10"/>
      <c r="APZ1822" s="10"/>
      <c r="AQA1822" s="10"/>
      <c r="AQB1822" s="10"/>
      <c r="AQC1822" s="10"/>
      <c r="AQD1822" s="10"/>
      <c r="AQE1822" s="10"/>
      <c r="AQF1822" s="10"/>
      <c r="AQG1822" s="10"/>
      <c r="AQH1822" s="10"/>
      <c r="AQI1822" s="10"/>
      <c r="AQJ1822" s="10"/>
      <c r="AQK1822" s="10"/>
      <c r="AQL1822" s="10"/>
      <c r="AQM1822" s="10"/>
      <c r="AQN1822" s="10"/>
      <c r="AQO1822" s="10"/>
      <c r="AQP1822" s="10"/>
      <c r="AQQ1822" s="10"/>
      <c r="AQR1822" s="10"/>
      <c r="AQS1822" s="10"/>
      <c r="AQT1822" s="10"/>
      <c r="AQU1822" s="10"/>
      <c r="AQV1822" s="10"/>
      <c r="AQW1822" s="10"/>
      <c r="AQX1822" s="10"/>
      <c r="AQY1822" s="10"/>
      <c r="AQZ1822" s="10"/>
      <c r="ARA1822" s="10"/>
      <c r="ARB1822" s="10"/>
      <c r="ARC1822" s="10"/>
      <c r="ARD1822" s="10"/>
      <c r="ARE1822" s="10"/>
      <c r="ARF1822" s="10"/>
      <c r="ARG1822" s="10"/>
      <c r="ARH1822" s="10"/>
      <c r="ARI1822" s="10"/>
      <c r="ARJ1822" s="10"/>
      <c r="ARK1822" s="10"/>
      <c r="ARL1822" s="10"/>
      <c r="ARM1822" s="10"/>
      <c r="ARN1822" s="10"/>
      <c r="ARO1822" s="10"/>
      <c r="ARP1822" s="10"/>
      <c r="ARQ1822" s="10"/>
      <c r="ARR1822" s="10"/>
      <c r="ARS1822" s="10"/>
      <c r="ART1822" s="10"/>
      <c r="ARU1822" s="10"/>
      <c r="ARV1822" s="10"/>
      <c r="ARW1822" s="10"/>
      <c r="ARX1822" s="10"/>
      <c r="ARY1822" s="10"/>
      <c r="ARZ1822" s="10"/>
      <c r="ASA1822" s="10"/>
      <c r="ASB1822" s="10"/>
      <c r="ASC1822" s="10"/>
      <c r="ASD1822" s="10"/>
      <c r="ASE1822" s="10"/>
      <c r="ASF1822" s="10"/>
      <c r="ASG1822" s="10"/>
      <c r="ASH1822" s="10"/>
      <c r="ASI1822" s="10"/>
      <c r="ASJ1822" s="10"/>
      <c r="ASK1822" s="10"/>
      <c r="ASL1822" s="10"/>
      <c r="ASM1822" s="10"/>
      <c r="ASN1822" s="10"/>
      <c r="ASO1822" s="10"/>
      <c r="ASP1822" s="10"/>
      <c r="ASQ1822" s="10"/>
      <c r="ASR1822" s="10"/>
      <c r="ASS1822" s="10"/>
      <c r="AST1822" s="10"/>
      <c r="ASU1822" s="10"/>
      <c r="ASV1822" s="10"/>
      <c r="ASW1822" s="10"/>
      <c r="ASX1822" s="10"/>
      <c r="ASY1822" s="10"/>
      <c r="ASZ1822" s="10"/>
      <c r="ATA1822" s="10"/>
      <c r="ATB1822" s="10"/>
      <c r="ATC1822" s="10"/>
      <c r="ATD1822" s="10"/>
      <c r="ATE1822" s="10"/>
      <c r="ATF1822" s="10"/>
      <c r="ATG1822" s="10"/>
      <c r="ATH1822" s="10"/>
      <c r="ATI1822" s="10"/>
      <c r="ATJ1822" s="10"/>
      <c r="ATK1822" s="10"/>
      <c r="ATL1822" s="10"/>
      <c r="ATM1822" s="10"/>
      <c r="ATN1822" s="10"/>
      <c r="ATO1822" s="10"/>
      <c r="ATP1822" s="10"/>
      <c r="ATQ1822" s="10"/>
      <c r="ATR1822" s="10"/>
      <c r="ATS1822" s="10"/>
      <c r="ATT1822" s="10"/>
      <c r="ATU1822" s="10"/>
      <c r="ATV1822" s="10"/>
      <c r="ATW1822" s="10"/>
      <c r="ATX1822" s="10"/>
      <c r="ATY1822" s="10"/>
      <c r="ATZ1822" s="10"/>
      <c r="AUA1822" s="10"/>
      <c r="AUB1822" s="10"/>
      <c r="AUC1822" s="10"/>
      <c r="AUD1822" s="10"/>
      <c r="AUE1822" s="10"/>
      <c r="AUF1822" s="10"/>
      <c r="AUG1822" s="10"/>
      <c r="AUH1822" s="10"/>
      <c r="AUI1822" s="10"/>
      <c r="AUJ1822" s="10"/>
      <c r="AUK1822" s="10"/>
      <c r="AUL1822" s="10"/>
      <c r="AUM1822" s="10"/>
      <c r="AUN1822" s="10"/>
      <c r="AUO1822" s="10"/>
      <c r="AUP1822" s="10"/>
      <c r="AUQ1822" s="10"/>
      <c r="AUR1822" s="10"/>
      <c r="AUS1822" s="10"/>
      <c r="AUT1822" s="10"/>
      <c r="AUU1822" s="10"/>
      <c r="AUV1822" s="10"/>
      <c r="AUW1822" s="10"/>
      <c r="AUX1822" s="10"/>
      <c r="AUY1822" s="10"/>
      <c r="AUZ1822" s="10"/>
      <c r="AVA1822" s="10"/>
      <c r="AVB1822" s="10"/>
      <c r="AVC1822" s="10"/>
      <c r="AVD1822" s="10"/>
      <c r="AVE1822" s="10"/>
      <c r="AVF1822" s="10"/>
      <c r="AVG1822" s="10"/>
      <c r="AVH1822" s="10"/>
      <c r="AVI1822" s="10"/>
      <c r="AVJ1822" s="10"/>
      <c r="AVK1822" s="10"/>
      <c r="AVL1822" s="10"/>
      <c r="AVM1822" s="10"/>
      <c r="AVN1822" s="10"/>
      <c r="AVO1822" s="10"/>
      <c r="AVP1822" s="10"/>
      <c r="AVQ1822" s="10"/>
      <c r="AVR1822" s="10"/>
      <c r="AVS1822" s="10"/>
      <c r="AVT1822" s="10"/>
      <c r="AVU1822" s="10"/>
      <c r="AVV1822" s="10"/>
      <c r="AVW1822" s="10"/>
      <c r="AVX1822" s="10"/>
      <c r="AVY1822" s="10"/>
      <c r="AVZ1822" s="10"/>
      <c r="AWA1822" s="10"/>
      <c r="AWB1822" s="10"/>
      <c r="AWC1822" s="10"/>
      <c r="AWD1822" s="10"/>
      <c r="AWE1822" s="10"/>
      <c r="AWF1822" s="10"/>
      <c r="AWG1822" s="10"/>
      <c r="AWH1822" s="10"/>
      <c r="AWI1822" s="10"/>
      <c r="AWJ1822" s="10"/>
      <c r="AWK1822" s="10"/>
      <c r="AWL1822" s="10"/>
      <c r="AWM1822" s="10"/>
      <c r="AWN1822" s="10"/>
      <c r="AWO1822" s="10"/>
      <c r="AWP1822" s="10"/>
      <c r="AWQ1822" s="10"/>
      <c r="AWR1822" s="10"/>
      <c r="AWS1822" s="10"/>
      <c r="AWT1822" s="10"/>
      <c r="AWU1822" s="10"/>
      <c r="AWV1822" s="10"/>
      <c r="AWW1822" s="10"/>
      <c r="AWX1822" s="10"/>
      <c r="AWY1822" s="10"/>
      <c r="AWZ1822" s="10"/>
      <c r="AXA1822" s="10"/>
      <c r="AXB1822" s="10"/>
      <c r="AXC1822" s="10"/>
      <c r="AXD1822" s="10"/>
      <c r="AXE1822" s="10"/>
      <c r="AXF1822" s="10"/>
      <c r="AXG1822" s="10"/>
      <c r="AXH1822" s="10"/>
      <c r="AXI1822" s="10"/>
      <c r="AXJ1822" s="10"/>
      <c r="AXK1822" s="10"/>
      <c r="AXL1822" s="10"/>
      <c r="AXM1822" s="10"/>
      <c r="AXN1822" s="10"/>
      <c r="AXO1822" s="10"/>
      <c r="AXP1822" s="10"/>
      <c r="AXQ1822" s="10"/>
      <c r="AXR1822" s="10"/>
      <c r="AXS1822" s="10"/>
      <c r="AXT1822" s="10"/>
      <c r="AXU1822" s="10"/>
      <c r="AXV1822" s="10"/>
      <c r="AXW1822" s="10"/>
      <c r="AXX1822" s="10"/>
      <c r="AXY1822" s="10"/>
      <c r="AXZ1822" s="10"/>
      <c r="AYA1822" s="10"/>
      <c r="AYB1822" s="10"/>
      <c r="AYC1822" s="10"/>
      <c r="AYD1822" s="10"/>
      <c r="AYE1822" s="10"/>
      <c r="AYF1822" s="10"/>
      <c r="AYG1822" s="10"/>
      <c r="AYH1822" s="10"/>
      <c r="AYI1822" s="10"/>
      <c r="AYJ1822" s="10"/>
      <c r="AYK1822" s="10"/>
      <c r="AYL1822" s="10"/>
      <c r="AYM1822" s="10"/>
      <c r="AYN1822" s="10"/>
      <c r="AYO1822" s="10"/>
      <c r="AYP1822" s="10"/>
      <c r="AYQ1822" s="10"/>
      <c r="AYR1822" s="10"/>
      <c r="AYS1822" s="10"/>
      <c r="AYT1822" s="10"/>
      <c r="AYU1822" s="10"/>
      <c r="AYV1822" s="10"/>
      <c r="AYW1822" s="10"/>
      <c r="AYX1822" s="10"/>
      <c r="AYY1822" s="10"/>
      <c r="AYZ1822" s="10"/>
      <c r="AZA1822" s="10"/>
      <c r="AZB1822" s="10"/>
      <c r="AZC1822" s="10"/>
      <c r="AZD1822" s="10"/>
      <c r="AZE1822" s="10"/>
      <c r="AZF1822" s="10"/>
      <c r="AZG1822" s="10"/>
      <c r="AZH1822" s="10"/>
      <c r="AZI1822" s="10"/>
      <c r="AZJ1822" s="10"/>
      <c r="AZK1822" s="10"/>
      <c r="AZL1822" s="10"/>
      <c r="AZM1822" s="10"/>
      <c r="AZN1822" s="10"/>
      <c r="AZO1822" s="10"/>
      <c r="AZP1822" s="10"/>
      <c r="AZQ1822" s="10"/>
      <c r="AZR1822" s="10"/>
      <c r="AZS1822" s="10"/>
      <c r="AZT1822" s="10"/>
      <c r="AZU1822" s="10"/>
      <c r="AZV1822" s="10"/>
      <c r="AZW1822" s="10"/>
      <c r="AZX1822" s="10"/>
      <c r="AZY1822" s="10"/>
      <c r="AZZ1822" s="10"/>
      <c r="BAA1822" s="10"/>
      <c r="BAB1822" s="10"/>
      <c r="BAC1822" s="10"/>
      <c r="BAD1822" s="10"/>
      <c r="BAE1822" s="10"/>
      <c r="BAF1822" s="10"/>
      <c r="BAG1822" s="10"/>
      <c r="BAH1822" s="10"/>
      <c r="BAI1822" s="10"/>
      <c r="BAJ1822" s="10"/>
      <c r="BAK1822" s="10"/>
      <c r="BAL1822" s="10"/>
      <c r="BAM1822" s="10"/>
      <c r="BAN1822" s="10"/>
      <c r="BAO1822" s="10"/>
      <c r="BAP1822" s="10"/>
      <c r="BAQ1822" s="10"/>
      <c r="BAR1822" s="10"/>
      <c r="BAS1822" s="10"/>
      <c r="BAT1822" s="10"/>
      <c r="BAU1822" s="10"/>
      <c r="BAV1822" s="10"/>
      <c r="BAW1822" s="10"/>
      <c r="BAX1822" s="10"/>
      <c r="BAY1822" s="10"/>
      <c r="BAZ1822" s="10"/>
      <c r="BBA1822" s="10"/>
      <c r="BBB1822" s="10"/>
      <c r="BBC1822" s="10"/>
      <c r="BBD1822" s="10"/>
      <c r="BBE1822" s="10"/>
      <c r="BBF1822" s="10"/>
      <c r="BBG1822" s="10"/>
      <c r="BBH1822" s="10"/>
      <c r="BBI1822" s="10"/>
      <c r="BBJ1822" s="10"/>
      <c r="BBK1822" s="10"/>
      <c r="BBL1822" s="10"/>
      <c r="BBM1822" s="10"/>
      <c r="BBN1822" s="10"/>
      <c r="BBO1822" s="10"/>
      <c r="BBP1822" s="10"/>
      <c r="BBQ1822" s="10"/>
      <c r="BBR1822" s="10"/>
      <c r="BBS1822" s="10"/>
      <c r="BBT1822" s="10"/>
      <c r="BBU1822" s="10"/>
      <c r="BBV1822" s="10"/>
      <c r="BBW1822" s="10"/>
      <c r="BBX1822" s="10"/>
      <c r="BBY1822" s="10"/>
      <c r="BBZ1822" s="10"/>
      <c r="BCA1822" s="10"/>
      <c r="BCB1822" s="10"/>
      <c r="BCC1822" s="10"/>
      <c r="BCD1822" s="10"/>
      <c r="BCE1822" s="10"/>
      <c r="BCF1822" s="10"/>
      <c r="BCG1822" s="10"/>
      <c r="BCH1822" s="10"/>
      <c r="BCI1822" s="10"/>
      <c r="BCJ1822" s="10"/>
      <c r="BCK1822" s="10"/>
      <c r="BCL1822" s="10"/>
      <c r="BCM1822" s="10"/>
      <c r="BCN1822" s="10"/>
      <c r="BCO1822" s="10"/>
      <c r="BCP1822" s="10"/>
      <c r="BCQ1822" s="10"/>
      <c r="BCR1822" s="10"/>
      <c r="BCS1822" s="10"/>
      <c r="BCT1822" s="10"/>
      <c r="BCU1822" s="10"/>
      <c r="BCV1822" s="10"/>
      <c r="BCW1822" s="10"/>
      <c r="BCX1822" s="10"/>
      <c r="BCY1822" s="10"/>
      <c r="BCZ1822" s="10"/>
      <c r="BDA1822" s="10"/>
      <c r="BDB1822" s="10"/>
      <c r="BDC1822" s="10"/>
      <c r="BDD1822" s="10"/>
      <c r="BDE1822" s="10"/>
      <c r="BDF1822" s="10"/>
      <c r="BDG1822" s="10"/>
      <c r="BDH1822" s="10"/>
      <c r="BDI1822" s="10"/>
      <c r="BDJ1822" s="10"/>
      <c r="BDK1822" s="10"/>
      <c r="BDL1822" s="10"/>
      <c r="BDM1822" s="10"/>
      <c r="BDN1822" s="10"/>
      <c r="BDO1822" s="10"/>
      <c r="BDP1822" s="10"/>
      <c r="BDQ1822" s="10"/>
      <c r="BDR1822" s="10"/>
      <c r="BDS1822" s="10"/>
      <c r="BDT1822" s="10"/>
      <c r="BDU1822" s="10"/>
      <c r="BDV1822" s="10"/>
      <c r="BDW1822" s="10"/>
      <c r="BDX1822" s="10"/>
      <c r="BDY1822" s="10"/>
      <c r="BDZ1822" s="10"/>
      <c r="BEA1822" s="10"/>
      <c r="BEB1822" s="10"/>
      <c r="BEC1822" s="10"/>
      <c r="BED1822" s="10"/>
      <c r="BEE1822" s="10"/>
      <c r="BEF1822" s="10"/>
      <c r="BEG1822" s="10"/>
      <c r="BEH1822" s="10"/>
      <c r="BEI1822" s="10"/>
      <c r="BEJ1822" s="10"/>
      <c r="BEK1822" s="10"/>
      <c r="BEL1822" s="10"/>
      <c r="BEM1822" s="10"/>
      <c r="BEN1822" s="10"/>
      <c r="BEO1822" s="10"/>
      <c r="BEP1822" s="10"/>
      <c r="BEQ1822" s="10"/>
      <c r="BER1822" s="10"/>
      <c r="BES1822" s="10"/>
      <c r="BET1822" s="10"/>
      <c r="BEU1822" s="10"/>
      <c r="BEV1822" s="10"/>
      <c r="BEW1822" s="10"/>
      <c r="BEX1822" s="10"/>
      <c r="BEY1822" s="10"/>
      <c r="BEZ1822" s="10"/>
      <c r="BFA1822" s="10"/>
      <c r="BFB1822" s="10"/>
      <c r="BFC1822" s="10"/>
      <c r="BFD1822" s="10"/>
      <c r="BFE1822" s="10"/>
      <c r="BFF1822" s="10"/>
      <c r="BFG1822" s="10"/>
      <c r="BFH1822" s="10"/>
      <c r="BFI1822" s="10"/>
      <c r="BFJ1822" s="10"/>
      <c r="BFK1822" s="10"/>
      <c r="BFL1822" s="10"/>
      <c r="BFM1822" s="10"/>
      <c r="BFN1822" s="10"/>
      <c r="BFO1822" s="10"/>
      <c r="BFP1822" s="10"/>
      <c r="BFQ1822" s="10"/>
      <c r="BFR1822" s="10"/>
      <c r="BFS1822" s="10"/>
      <c r="BFT1822" s="10"/>
      <c r="BFU1822" s="10"/>
      <c r="BFV1822" s="10"/>
      <c r="BFW1822" s="10"/>
      <c r="BFX1822" s="10"/>
      <c r="BFY1822" s="10"/>
      <c r="BFZ1822" s="10"/>
      <c r="BGA1822" s="10"/>
      <c r="BGB1822" s="10"/>
      <c r="BGC1822" s="10"/>
      <c r="BGD1822" s="10"/>
      <c r="BGE1822" s="10"/>
      <c r="BGF1822" s="10"/>
      <c r="BGG1822" s="10"/>
      <c r="BGH1822" s="10"/>
      <c r="BGI1822" s="10"/>
      <c r="BGJ1822" s="10"/>
      <c r="BGK1822" s="10"/>
      <c r="BGL1822" s="10"/>
      <c r="BGM1822" s="10"/>
      <c r="BGN1822" s="10"/>
      <c r="BGO1822" s="10"/>
      <c r="BGP1822" s="10"/>
      <c r="BGQ1822" s="10"/>
      <c r="BGR1822" s="10"/>
      <c r="BGS1822" s="10"/>
      <c r="BGT1822" s="10"/>
      <c r="BGU1822" s="10"/>
      <c r="BGV1822" s="10"/>
      <c r="BGW1822" s="10"/>
      <c r="BGX1822" s="10"/>
      <c r="BGY1822" s="10"/>
      <c r="BGZ1822" s="10"/>
      <c r="BHA1822" s="10"/>
      <c r="BHB1822" s="10"/>
      <c r="BHC1822" s="10"/>
      <c r="BHD1822" s="10"/>
      <c r="BHE1822" s="10"/>
      <c r="BHF1822" s="10"/>
      <c r="BHG1822" s="10"/>
      <c r="BHH1822" s="10"/>
      <c r="BHI1822" s="10"/>
      <c r="BHJ1822" s="10"/>
      <c r="BHK1822" s="10"/>
      <c r="BHL1822" s="10"/>
      <c r="BHM1822" s="10"/>
      <c r="BHN1822" s="10"/>
      <c r="BHO1822" s="10"/>
      <c r="BHP1822" s="10"/>
      <c r="BHQ1822" s="10"/>
      <c r="BHR1822" s="10"/>
      <c r="BHS1822" s="10"/>
      <c r="BHT1822" s="10"/>
      <c r="BHU1822" s="10"/>
      <c r="BHV1822" s="10"/>
      <c r="BHW1822" s="10"/>
      <c r="BHX1822" s="10"/>
      <c r="BHY1822" s="10"/>
      <c r="BHZ1822" s="10"/>
      <c r="BIA1822" s="10"/>
      <c r="BIB1822" s="10"/>
      <c r="BIC1822" s="10"/>
      <c r="BID1822" s="10"/>
      <c r="BIE1822" s="10"/>
      <c r="BIF1822" s="10"/>
      <c r="BIG1822" s="10"/>
      <c r="BIH1822" s="10"/>
      <c r="BII1822" s="10"/>
      <c r="BIJ1822" s="10"/>
      <c r="BIK1822" s="10"/>
      <c r="BIL1822" s="10"/>
      <c r="BIM1822" s="10"/>
      <c r="BIN1822" s="10"/>
      <c r="BIO1822" s="10"/>
      <c r="BIP1822" s="10"/>
      <c r="BIQ1822" s="10"/>
      <c r="BIR1822" s="10"/>
      <c r="BIS1822" s="10"/>
      <c r="BIT1822" s="10"/>
      <c r="BIU1822" s="10"/>
      <c r="BIV1822" s="10"/>
      <c r="BIW1822" s="10"/>
      <c r="BIX1822" s="10"/>
      <c r="BIY1822" s="10"/>
      <c r="BIZ1822" s="10"/>
      <c r="BJA1822" s="10"/>
      <c r="BJB1822" s="10"/>
      <c r="BJC1822" s="10"/>
      <c r="BJD1822" s="10"/>
      <c r="BJE1822" s="10"/>
      <c r="BJF1822" s="10"/>
      <c r="BJG1822" s="10"/>
      <c r="BJH1822" s="10"/>
      <c r="BJI1822" s="10"/>
      <c r="BJJ1822" s="10"/>
      <c r="BJK1822" s="10"/>
      <c r="BJL1822" s="10"/>
      <c r="BJM1822" s="10"/>
      <c r="BJN1822" s="10"/>
      <c r="BJO1822" s="10"/>
      <c r="BJP1822" s="10"/>
      <c r="BJQ1822" s="10"/>
      <c r="BJR1822" s="10"/>
      <c r="BJS1822" s="10"/>
      <c r="BJT1822" s="10"/>
      <c r="BJU1822" s="10"/>
      <c r="BJV1822" s="10"/>
      <c r="BJW1822" s="10"/>
      <c r="BJX1822" s="10"/>
      <c r="BJY1822" s="10"/>
      <c r="BJZ1822" s="10"/>
      <c r="BKA1822" s="10"/>
      <c r="BKB1822" s="10"/>
      <c r="BKC1822" s="10"/>
      <c r="BKD1822" s="10"/>
      <c r="BKE1822" s="10"/>
      <c r="BKF1822" s="10"/>
      <c r="BKG1822" s="10"/>
      <c r="BKH1822" s="10"/>
      <c r="BKI1822" s="10"/>
      <c r="BKJ1822" s="10"/>
      <c r="BKK1822" s="10"/>
      <c r="BKL1822" s="10"/>
      <c r="BKM1822" s="10"/>
      <c r="BKN1822" s="10"/>
      <c r="BKO1822" s="10"/>
      <c r="BKP1822" s="10"/>
      <c r="BKQ1822" s="10"/>
      <c r="BKR1822" s="10"/>
      <c r="BKS1822" s="10"/>
      <c r="BKT1822" s="10"/>
      <c r="BKU1822" s="10"/>
      <c r="BKV1822" s="10"/>
      <c r="BKW1822" s="10"/>
      <c r="BKX1822" s="10"/>
      <c r="BKY1822" s="10"/>
      <c r="BKZ1822" s="10"/>
      <c r="BLA1822" s="10"/>
      <c r="BLB1822" s="10"/>
      <c r="BLC1822" s="10"/>
      <c r="BLD1822" s="10"/>
      <c r="BLE1822" s="10"/>
      <c r="BLF1822" s="10"/>
      <c r="BLG1822" s="10"/>
      <c r="BLH1822" s="10"/>
      <c r="BLI1822" s="10"/>
      <c r="BLJ1822" s="10"/>
      <c r="BLK1822" s="10"/>
      <c r="BLL1822" s="10"/>
      <c r="BLM1822" s="10"/>
      <c r="BLN1822" s="10"/>
      <c r="BLO1822" s="10"/>
      <c r="BLP1822" s="10"/>
      <c r="BLQ1822" s="10"/>
      <c r="BLR1822" s="10"/>
      <c r="BLS1822" s="10"/>
      <c r="BLT1822" s="10"/>
      <c r="BLU1822" s="10"/>
      <c r="BLV1822" s="10"/>
      <c r="BLW1822" s="10"/>
      <c r="BLX1822" s="10"/>
      <c r="BLY1822" s="10"/>
      <c r="BLZ1822" s="10"/>
      <c r="BMA1822" s="10"/>
      <c r="BMB1822" s="10"/>
      <c r="BMC1822" s="10"/>
      <c r="BMD1822" s="10"/>
      <c r="BME1822" s="10"/>
      <c r="BMF1822" s="10"/>
      <c r="BMG1822" s="10"/>
      <c r="BMH1822" s="10"/>
      <c r="BMI1822" s="10"/>
      <c r="BMJ1822" s="10"/>
      <c r="BMK1822" s="10"/>
      <c r="BML1822" s="10"/>
      <c r="BMM1822" s="10"/>
      <c r="BMN1822" s="10"/>
      <c r="BMO1822" s="10"/>
      <c r="BMP1822" s="10"/>
      <c r="BMQ1822" s="10"/>
      <c r="BMR1822" s="10"/>
      <c r="BMS1822" s="10"/>
      <c r="BMT1822" s="10"/>
      <c r="BMU1822" s="10"/>
      <c r="BMV1822" s="10"/>
      <c r="BMW1822" s="10"/>
      <c r="BMX1822" s="10"/>
      <c r="BMY1822" s="10"/>
      <c r="BMZ1822" s="10"/>
      <c r="BNA1822" s="10"/>
      <c r="BNB1822" s="10"/>
      <c r="BNC1822" s="10"/>
      <c r="BND1822" s="10"/>
      <c r="BNE1822" s="10"/>
      <c r="BNF1822" s="10"/>
      <c r="BNG1822" s="10"/>
      <c r="BNH1822" s="10"/>
      <c r="BNI1822" s="10"/>
      <c r="BNJ1822" s="10"/>
      <c r="BNK1822" s="10"/>
      <c r="BNL1822" s="10"/>
      <c r="BNM1822" s="10"/>
      <c r="BNN1822" s="10"/>
      <c r="BNO1822" s="10"/>
      <c r="BNP1822" s="10"/>
      <c r="BNQ1822" s="10"/>
      <c r="BNR1822" s="10"/>
      <c r="BNS1822" s="10"/>
      <c r="BNT1822" s="10"/>
      <c r="BNU1822" s="10"/>
      <c r="BNV1822" s="10"/>
      <c r="BNW1822" s="10"/>
      <c r="BNX1822" s="10"/>
      <c r="BNY1822" s="10"/>
      <c r="BNZ1822" s="10"/>
      <c r="BOA1822" s="10"/>
      <c r="BOB1822" s="10"/>
      <c r="BOC1822" s="10"/>
      <c r="BOD1822" s="10"/>
      <c r="BOE1822" s="10"/>
      <c r="BOF1822" s="10"/>
      <c r="BOG1822" s="10"/>
      <c r="BOH1822" s="10"/>
      <c r="BOI1822" s="10"/>
      <c r="BOJ1822" s="10"/>
      <c r="BOK1822" s="10"/>
      <c r="BOL1822" s="10"/>
      <c r="BOM1822" s="10"/>
      <c r="BON1822" s="10"/>
      <c r="BOO1822" s="10"/>
      <c r="BOP1822" s="10"/>
      <c r="BOQ1822" s="10"/>
      <c r="BOR1822" s="10"/>
      <c r="BOS1822" s="10"/>
      <c r="BOT1822" s="10"/>
      <c r="BOU1822" s="10"/>
      <c r="BOV1822" s="10"/>
      <c r="BOW1822" s="10"/>
      <c r="BOX1822" s="10"/>
      <c r="BOY1822" s="10"/>
      <c r="BOZ1822" s="10"/>
      <c r="BPA1822" s="10"/>
      <c r="BPB1822" s="10"/>
      <c r="BPC1822" s="10"/>
      <c r="BPD1822" s="10"/>
      <c r="BPE1822" s="10"/>
      <c r="BPF1822" s="10"/>
      <c r="BPG1822" s="10"/>
      <c r="BPH1822" s="10"/>
      <c r="BPI1822" s="10"/>
      <c r="BPJ1822" s="10"/>
      <c r="BPK1822" s="10"/>
      <c r="BPL1822" s="10"/>
      <c r="BPM1822" s="10"/>
      <c r="BPN1822" s="10"/>
      <c r="BPO1822" s="10"/>
      <c r="BPP1822" s="10"/>
      <c r="BPQ1822" s="10"/>
      <c r="BPR1822" s="10"/>
      <c r="BPS1822" s="10"/>
      <c r="BPT1822" s="10"/>
      <c r="BPU1822" s="10"/>
      <c r="BPV1822" s="10"/>
      <c r="BPW1822" s="10"/>
      <c r="BPX1822" s="10"/>
      <c r="BPY1822" s="10"/>
      <c r="BPZ1822" s="10"/>
      <c r="BQA1822" s="10"/>
      <c r="BQB1822" s="10"/>
      <c r="BQC1822" s="10"/>
      <c r="BQD1822" s="10"/>
      <c r="BQE1822" s="10"/>
      <c r="BQF1822" s="10"/>
      <c r="BQG1822" s="10"/>
      <c r="BQH1822" s="10"/>
      <c r="BQI1822" s="10"/>
      <c r="BQJ1822" s="10"/>
      <c r="BQK1822" s="10"/>
      <c r="BQL1822" s="10"/>
      <c r="BQM1822" s="10"/>
      <c r="BQN1822" s="10"/>
      <c r="BQO1822" s="10"/>
      <c r="BQP1822" s="10"/>
      <c r="BQQ1822" s="10"/>
      <c r="BQR1822" s="10"/>
      <c r="BQS1822" s="10"/>
      <c r="BQT1822" s="10"/>
      <c r="BQU1822" s="10"/>
      <c r="BQV1822" s="10"/>
      <c r="BQW1822" s="10"/>
      <c r="BQX1822" s="10"/>
      <c r="BQY1822" s="10"/>
      <c r="BQZ1822" s="10"/>
      <c r="BRA1822" s="10"/>
      <c r="BRB1822" s="10"/>
      <c r="BRC1822" s="10"/>
      <c r="BRD1822" s="10"/>
      <c r="BRE1822" s="10"/>
      <c r="BRF1822" s="10"/>
      <c r="BRG1822" s="10"/>
      <c r="BRH1822" s="10"/>
      <c r="BRI1822" s="10"/>
      <c r="BRJ1822" s="10"/>
      <c r="BRK1822" s="10"/>
      <c r="BRL1822" s="10"/>
      <c r="BRM1822" s="10"/>
      <c r="BRN1822" s="10"/>
      <c r="BRO1822" s="10"/>
      <c r="BRP1822" s="10"/>
      <c r="BRQ1822" s="10"/>
      <c r="BRR1822" s="10"/>
      <c r="BRS1822" s="10"/>
      <c r="BRT1822" s="10"/>
      <c r="BRU1822" s="10"/>
      <c r="BRV1822" s="10"/>
      <c r="BRW1822" s="10"/>
      <c r="BRX1822" s="10"/>
      <c r="BRY1822" s="10"/>
      <c r="BRZ1822" s="10"/>
      <c r="BSA1822" s="10"/>
      <c r="BSB1822" s="10"/>
      <c r="BSC1822" s="10"/>
      <c r="BSD1822" s="10"/>
      <c r="BSE1822" s="10"/>
      <c r="BSF1822" s="10"/>
      <c r="BSG1822" s="10"/>
      <c r="BSH1822" s="10"/>
      <c r="BSI1822" s="10"/>
      <c r="BSJ1822" s="10"/>
      <c r="BSK1822" s="10"/>
      <c r="BSL1822" s="10"/>
      <c r="BSM1822" s="10"/>
      <c r="BSN1822" s="10"/>
      <c r="BSO1822" s="10"/>
      <c r="BSP1822" s="10"/>
      <c r="BSQ1822" s="10"/>
      <c r="BSR1822" s="10"/>
      <c r="BSS1822" s="10"/>
      <c r="BST1822" s="10"/>
      <c r="BSU1822" s="10"/>
      <c r="BSV1822" s="10"/>
      <c r="BSW1822" s="10"/>
      <c r="BSX1822" s="10"/>
      <c r="BSY1822" s="10"/>
      <c r="BSZ1822" s="10"/>
      <c r="BTA1822" s="10"/>
      <c r="BTB1822" s="10"/>
      <c r="BTC1822" s="10"/>
      <c r="BTD1822" s="10"/>
      <c r="BTE1822" s="10"/>
      <c r="BTF1822" s="10"/>
      <c r="BTG1822" s="10"/>
      <c r="BTH1822" s="10"/>
      <c r="BTI1822" s="10"/>
      <c r="BTJ1822" s="10"/>
      <c r="BTK1822" s="10"/>
      <c r="BTL1822" s="10"/>
      <c r="BTM1822" s="10"/>
      <c r="BTN1822" s="10"/>
      <c r="BTO1822" s="10"/>
      <c r="BTP1822" s="10"/>
      <c r="BTQ1822" s="10"/>
      <c r="BTR1822" s="10"/>
      <c r="BTS1822" s="10"/>
      <c r="BTT1822" s="10"/>
      <c r="BTU1822" s="10"/>
      <c r="BTV1822" s="10"/>
      <c r="BTW1822" s="10"/>
      <c r="BTX1822" s="10"/>
      <c r="BTY1822" s="10"/>
      <c r="BTZ1822" s="10"/>
      <c r="BUA1822" s="10"/>
      <c r="BUB1822" s="10"/>
      <c r="BUC1822" s="10"/>
      <c r="BUD1822" s="10"/>
      <c r="BUE1822" s="10"/>
      <c r="BUF1822" s="10"/>
      <c r="BUG1822" s="10"/>
      <c r="BUH1822" s="10"/>
      <c r="BUI1822" s="10"/>
      <c r="BUJ1822" s="10"/>
      <c r="BUK1822" s="10"/>
      <c r="BUL1822" s="10"/>
      <c r="BUM1822" s="10"/>
      <c r="BUN1822" s="10"/>
      <c r="BUO1822" s="10"/>
      <c r="BUP1822" s="10"/>
      <c r="BUQ1822" s="10"/>
      <c r="BUR1822" s="10"/>
      <c r="BUS1822" s="10"/>
      <c r="BUT1822" s="10"/>
      <c r="BUU1822" s="10"/>
      <c r="BUV1822" s="10"/>
      <c r="BUW1822" s="10"/>
      <c r="BUX1822" s="10"/>
      <c r="BUY1822" s="10"/>
      <c r="BUZ1822" s="10"/>
      <c r="BVA1822" s="10"/>
      <c r="BVB1822" s="10"/>
      <c r="BVC1822" s="10"/>
      <c r="BVD1822" s="10"/>
      <c r="BVE1822" s="10"/>
      <c r="BVF1822" s="10"/>
      <c r="BVG1822" s="10"/>
      <c r="BVH1822" s="10"/>
      <c r="BVI1822" s="10"/>
      <c r="BVJ1822" s="10"/>
      <c r="BVK1822" s="10"/>
      <c r="BVL1822" s="10"/>
      <c r="BVM1822" s="10"/>
      <c r="BVN1822" s="10"/>
      <c r="BVO1822" s="10"/>
      <c r="BVP1822" s="10"/>
      <c r="BVQ1822" s="10"/>
      <c r="BVR1822" s="10"/>
      <c r="BVS1822" s="10"/>
      <c r="BVT1822" s="10"/>
      <c r="BVU1822" s="10"/>
      <c r="BVV1822" s="10"/>
      <c r="BVW1822" s="10"/>
      <c r="BVX1822" s="10"/>
      <c r="BVY1822" s="10"/>
      <c r="BVZ1822" s="10"/>
      <c r="BWA1822" s="10"/>
      <c r="BWB1822" s="10"/>
      <c r="BWC1822" s="10"/>
      <c r="BWD1822" s="10"/>
      <c r="BWE1822" s="10"/>
      <c r="BWF1822" s="10"/>
      <c r="BWG1822" s="10"/>
      <c r="BWH1822" s="10"/>
      <c r="BWI1822" s="10"/>
      <c r="BWJ1822" s="10"/>
      <c r="BWK1822" s="10"/>
      <c r="BWL1822" s="10"/>
      <c r="BWM1822" s="10"/>
      <c r="BWN1822" s="10"/>
      <c r="BWO1822" s="10"/>
      <c r="BWP1822" s="10"/>
      <c r="BWQ1822" s="10"/>
      <c r="BWR1822" s="10"/>
      <c r="BWS1822" s="10"/>
      <c r="BWT1822" s="10"/>
      <c r="BWU1822" s="10"/>
      <c r="BWV1822" s="10"/>
      <c r="BWW1822" s="10"/>
      <c r="BWX1822" s="10"/>
      <c r="BWY1822" s="10"/>
      <c r="BWZ1822" s="10"/>
      <c r="BXA1822" s="10"/>
      <c r="BXB1822" s="10"/>
      <c r="BXC1822" s="10"/>
      <c r="BXD1822" s="10"/>
      <c r="BXE1822" s="10"/>
      <c r="BXF1822" s="10"/>
      <c r="BXG1822" s="10"/>
      <c r="BXH1822" s="10"/>
      <c r="BXI1822" s="10"/>
      <c r="BXJ1822" s="10"/>
      <c r="BXK1822" s="10"/>
      <c r="BXL1822" s="10"/>
      <c r="BXM1822" s="10"/>
      <c r="BXN1822" s="10"/>
      <c r="BXO1822" s="10"/>
      <c r="BXP1822" s="10"/>
      <c r="BXQ1822" s="10"/>
      <c r="BXR1822" s="10"/>
      <c r="BXS1822" s="10"/>
      <c r="BXT1822" s="10"/>
      <c r="BXU1822" s="10"/>
      <c r="BXV1822" s="10"/>
      <c r="BXW1822" s="10"/>
      <c r="BXX1822" s="10"/>
      <c r="BXY1822" s="10"/>
      <c r="BXZ1822" s="10"/>
      <c r="BYA1822" s="10"/>
      <c r="BYB1822" s="10"/>
      <c r="BYC1822" s="10"/>
      <c r="BYD1822" s="10"/>
      <c r="BYE1822" s="10"/>
      <c r="BYF1822" s="10"/>
      <c r="BYG1822" s="10"/>
      <c r="BYH1822" s="10"/>
      <c r="BYI1822" s="10"/>
      <c r="BYJ1822" s="10"/>
      <c r="BYK1822" s="10"/>
      <c r="BYL1822" s="10"/>
      <c r="BYM1822" s="10"/>
      <c r="BYN1822" s="10"/>
      <c r="BYO1822" s="10"/>
      <c r="BYP1822" s="10"/>
      <c r="BYQ1822" s="10"/>
      <c r="BYR1822" s="10"/>
      <c r="BYS1822" s="10"/>
      <c r="BYT1822" s="10"/>
      <c r="BYU1822" s="10"/>
      <c r="BYV1822" s="10"/>
      <c r="BYW1822" s="10"/>
      <c r="BYX1822" s="10"/>
      <c r="BYY1822" s="10"/>
      <c r="BYZ1822" s="10"/>
      <c r="BZA1822" s="10"/>
      <c r="BZB1822" s="10"/>
      <c r="BZC1822" s="10"/>
      <c r="BZD1822" s="10"/>
      <c r="BZE1822" s="10"/>
      <c r="BZF1822" s="10"/>
      <c r="BZG1822" s="10"/>
      <c r="BZH1822" s="10"/>
      <c r="BZI1822" s="10"/>
      <c r="BZJ1822" s="10"/>
      <c r="BZK1822" s="10"/>
      <c r="BZL1822" s="10"/>
      <c r="BZM1822" s="10"/>
      <c r="BZN1822" s="10"/>
      <c r="BZO1822" s="10"/>
      <c r="BZP1822" s="10"/>
      <c r="BZQ1822" s="10"/>
      <c r="BZR1822" s="10"/>
      <c r="BZS1822" s="10"/>
      <c r="BZT1822" s="10"/>
      <c r="BZU1822" s="10"/>
      <c r="BZV1822" s="10"/>
      <c r="BZW1822" s="10"/>
      <c r="BZX1822" s="10"/>
      <c r="BZY1822" s="10"/>
      <c r="BZZ1822" s="10"/>
      <c r="CAA1822" s="10"/>
      <c r="CAB1822" s="10"/>
      <c r="CAC1822" s="10"/>
      <c r="CAD1822" s="10"/>
      <c r="CAE1822" s="10"/>
      <c r="CAF1822" s="10"/>
      <c r="CAG1822" s="10"/>
      <c r="CAH1822" s="10"/>
      <c r="CAI1822" s="10"/>
      <c r="CAJ1822" s="10"/>
      <c r="CAK1822" s="10"/>
      <c r="CAL1822" s="10"/>
      <c r="CAM1822" s="10"/>
      <c r="CAN1822" s="10"/>
      <c r="CAO1822" s="10"/>
      <c r="CAP1822" s="10"/>
      <c r="CAQ1822" s="10"/>
      <c r="CAR1822" s="10"/>
      <c r="CAS1822" s="10"/>
      <c r="CAT1822" s="10"/>
      <c r="CAU1822" s="10"/>
      <c r="CAV1822" s="10"/>
      <c r="CAW1822" s="10"/>
      <c r="CAX1822" s="10"/>
      <c r="CAY1822" s="10"/>
      <c r="CAZ1822" s="10"/>
      <c r="CBA1822" s="10"/>
      <c r="CBB1822" s="10"/>
      <c r="CBC1822" s="10"/>
      <c r="CBD1822" s="10"/>
      <c r="CBE1822" s="10"/>
      <c r="CBF1822" s="10"/>
      <c r="CBG1822" s="10"/>
      <c r="CBH1822" s="10"/>
      <c r="CBI1822" s="10"/>
      <c r="CBJ1822" s="10"/>
      <c r="CBK1822" s="10"/>
      <c r="CBL1822" s="10"/>
      <c r="CBM1822" s="10"/>
      <c r="CBN1822" s="10"/>
      <c r="CBO1822" s="10"/>
      <c r="CBP1822" s="10"/>
      <c r="CBQ1822" s="10"/>
      <c r="CBR1822" s="10"/>
      <c r="CBS1822" s="10"/>
      <c r="CBT1822" s="10"/>
      <c r="CBU1822" s="10"/>
      <c r="CBV1822" s="10"/>
      <c r="CBW1822" s="10"/>
      <c r="CBX1822" s="10"/>
      <c r="CBY1822" s="10"/>
      <c r="CBZ1822" s="10"/>
      <c r="CCA1822" s="10"/>
      <c r="CCB1822" s="10"/>
      <c r="CCC1822" s="10"/>
      <c r="CCD1822" s="10"/>
      <c r="CCE1822" s="10"/>
      <c r="CCF1822" s="10"/>
      <c r="CCG1822" s="10"/>
      <c r="CCH1822" s="10"/>
      <c r="CCI1822" s="10"/>
      <c r="CCJ1822" s="10"/>
      <c r="CCK1822" s="10"/>
      <c r="CCL1822" s="10"/>
      <c r="CCM1822" s="10"/>
      <c r="CCN1822" s="10"/>
      <c r="CCO1822" s="10"/>
      <c r="CCP1822" s="10"/>
      <c r="CCQ1822" s="10"/>
      <c r="CCR1822" s="10"/>
      <c r="CCS1822" s="10"/>
      <c r="CCT1822" s="10"/>
      <c r="CCU1822" s="10"/>
      <c r="CCV1822" s="10"/>
      <c r="CCW1822" s="10"/>
      <c r="CCX1822" s="10"/>
      <c r="CCY1822" s="10"/>
      <c r="CCZ1822" s="10"/>
      <c r="CDA1822" s="10"/>
      <c r="CDB1822" s="10"/>
      <c r="CDC1822" s="10"/>
      <c r="CDD1822" s="10"/>
      <c r="CDE1822" s="10"/>
      <c r="CDF1822" s="10"/>
      <c r="CDG1822" s="10"/>
      <c r="CDH1822" s="10"/>
      <c r="CDI1822" s="10"/>
      <c r="CDJ1822" s="10"/>
      <c r="CDK1822" s="10"/>
      <c r="CDL1822" s="10"/>
      <c r="CDM1822" s="10"/>
      <c r="CDN1822" s="10"/>
      <c r="CDO1822" s="10"/>
      <c r="CDP1822" s="10"/>
      <c r="CDQ1822" s="10"/>
      <c r="CDR1822" s="10"/>
      <c r="CDS1822" s="10"/>
      <c r="CDT1822" s="10"/>
      <c r="CDU1822" s="10"/>
      <c r="CDV1822" s="10"/>
      <c r="CDW1822" s="10"/>
      <c r="CDX1822" s="10"/>
      <c r="CDY1822" s="10"/>
      <c r="CDZ1822" s="10"/>
      <c r="CEA1822" s="10"/>
      <c r="CEB1822" s="10"/>
      <c r="CEC1822" s="10"/>
      <c r="CED1822" s="10"/>
      <c r="CEE1822" s="10"/>
      <c r="CEF1822" s="10"/>
      <c r="CEG1822" s="10"/>
      <c r="CEH1822" s="10"/>
      <c r="CEI1822" s="10"/>
      <c r="CEJ1822" s="10"/>
      <c r="CEK1822" s="10"/>
      <c r="CEL1822" s="10"/>
      <c r="CEM1822" s="10"/>
      <c r="CEN1822" s="10"/>
      <c r="CEO1822" s="10"/>
      <c r="CEP1822" s="10"/>
      <c r="CEQ1822" s="10"/>
      <c r="CER1822" s="10"/>
      <c r="CES1822" s="10"/>
      <c r="CET1822" s="10"/>
      <c r="CEU1822" s="10"/>
      <c r="CEV1822" s="10"/>
      <c r="CEW1822" s="10"/>
      <c r="CEX1822" s="10"/>
      <c r="CEY1822" s="10"/>
      <c r="CEZ1822" s="10"/>
      <c r="CFA1822" s="10"/>
      <c r="CFB1822" s="10"/>
      <c r="CFC1822" s="10"/>
      <c r="CFD1822" s="10"/>
      <c r="CFE1822" s="10"/>
      <c r="CFF1822" s="10"/>
      <c r="CFG1822" s="10"/>
      <c r="CFH1822" s="10"/>
      <c r="CFI1822" s="10"/>
      <c r="CFJ1822" s="10"/>
      <c r="CFK1822" s="10"/>
      <c r="CFL1822" s="10"/>
      <c r="CFM1822" s="10"/>
      <c r="CFN1822" s="10"/>
      <c r="CFO1822" s="10"/>
      <c r="CFP1822" s="10"/>
      <c r="CFQ1822" s="10"/>
      <c r="CFR1822" s="10"/>
      <c r="CFS1822" s="10"/>
      <c r="CFT1822" s="10"/>
      <c r="CFU1822" s="10"/>
      <c r="CFV1822" s="10"/>
      <c r="CFW1822" s="10"/>
      <c r="CFX1822" s="10"/>
      <c r="CFY1822" s="10"/>
      <c r="CFZ1822" s="10"/>
      <c r="CGA1822" s="10"/>
      <c r="CGB1822" s="10"/>
      <c r="CGC1822" s="10"/>
      <c r="CGD1822" s="10"/>
      <c r="CGE1822" s="10"/>
      <c r="CGF1822" s="10"/>
      <c r="CGG1822" s="10"/>
      <c r="CGH1822" s="10"/>
      <c r="CGI1822" s="10"/>
      <c r="CGJ1822" s="10"/>
      <c r="CGK1822" s="10"/>
      <c r="CGL1822" s="10"/>
      <c r="CGM1822" s="10"/>
      <c r="CGN1822" s="10"/>
      <c r="CGO1822" s="10"/>
      <c r="CGP1822" s="10"/>
      <c r="CGQ1822" s="10"/>
      <c r="CGR1822" s="10"/>
      <c r="CGS1822" s="10"/>
      <c r="CGT1822" s="10"/>
      <c r="CGU1822" s="10"/>
      <c r="CGV1822" s="10"/>
      <c r="CGW1822" s="10"/>
      <c r="CGX1822" s="10"/>
      <c r="CGY1822" s="10"/>
      <c r="CGZ1822" s="10"/>
      <c r="CHA1822" s="10"/>
      <c r="CHB1822" s="10"/>
      <c r="CHC1822" s="10"/>
      <c r="CHD1822" s="10"/>
      <c r="CHE1822" s="10"/>
      <c r="CHF1822" s="10"/>
      <c r="CHG1822" s="10"/>
      <c r="CHH1822" s="10"/>
      <c r="CHI1822" s="10"/>
      <c r="CHJ1822" s="10"/>
      <c r="CHK1822" s="10"/>
      <c r="CHL1822" s="10"/>
      <c r="CHM1822" s="10"/>
      <c r="CHN1822" s="10"/>
      <c r="CHO1822" s="10"/>
      <c r="CHP1822" s="10"/>
      <c r="CHQ1822" s="10"/>
      <c r="CHR1822" s="10"/>
      <c r="CHS1822" s="10"/>
      <c r="CHT1822" s="10"/>
      <c r="CHU1822" s="10"/>
      <c r="CHV1822" s="10"/>
      <c r="CHW1822" s="10"/>
      <c r="CHX1822" s="10"/>
      <c r="CHY1822" s="10"/>
      <c r="CHZ1822" s="10"/>
      <c r="CIA1822" s="10"/>
      <c r="CIB1822" s="10"/>
      <c r="CIC1822" s="10"/>
      <c r="CID1822" s="10"/>
      <c r="CIE1822" s="10"/>
      <c r="CIF1822" s="10"/>
      <c r="CIG1822" s="10"/>
      <c r="CIH1822" s="10"/>
      <c r="CII1822" s="10"/>
      <c r="CIJ1822" s="10"/>
      <c r="CIK1822" s="10"/>
      <c r="CIL1822" s="10"/>
      <c r="CIM1822" s="10"/>
      <c r="CIN1822" s="10"/>
      <c r="CIO1822" s="10"/>
      <c r="CIP1822" s="10"/>
      <c r="CIQ1822" s="10"/>
      <c r="CIR1822" s="10"/>
      <c r="CIS1822" s="10"/>
      <c r="CIT1822" s="10"/>
      <c r="CIU1822" s="10"/>
      <c r="CIV1822" s="10"/>
      <c r="CIW1822" s="10"/>
      <c r="CIX1822" s="10"/>
      <c r="CIY1822" s="10"/>
      <c r="CIZ1822" s="10"/>
      <c r="CJA1822" s="10"/>
      <c r="CJB1822" s="10"/>
      <c r="CJC1822" s="10"/>
      <c r="CJD1822" s="10"/>
      <c r="CJE1822" s="10"/>
      <c r="CJF1822" s="10"/>
      <c r="CJG1822" s="10"/>
      <c r="CJH1822" s="10"/>
      <c r="CJI1822" s="10"/>
      <c r="CJJ1822" s="10"/>
      <c r="CJK1822" s="10"/>
      <c r="CJL1822" s="10"/>
      <c r="CJM1822" s="10"/>
      <c r="CJN1822" s="10"/>
      <c r="CJO1822" s="10"/>
      <c r="CJP1822" s="10"/>
      <c r="CJQ1822" s="10"/>
      <c r="CJR1822" s="10"/>
      <c r="CJS1822" s="10"/>
      <c r="CJT1822" s="10"/>
      <c r="CJU1822" s="10"/>
      <c r="CJV1822" s="10"/>
      <c r="CJW1822" s="10"/>
      <c r="CJX1822" s="10"/>
      <c r="CJY1822" s="10"/>
      <c r="CJZ1822" s="10"/>
      <c r="CKA1822" s="10"/>
      <c r="CKB1822" s="10"/>
      <c r="CKC1822" s="10"/>
      <c r="CKD1822" s="10"/>
      <c r="CKE1822" s="10"/>
      <c r="CKF1822" s="10"/>
      <c r="CKG1822" s="10"/>
      <c r="CKH1822" s="10"/>
      <c r="CKI1822" s="10"/>
      <c r="CKJ1822" s="10"/>
      <c r="CKK1822" s="10"/>
      <c r="CKL1822" s="10"/>
      <c r="CKM1822" s="10"/>
      <c r="CKN1822" s="10"/>
      <c r="CKO1822" s="10"/>
      <c r="CKP1822" s="10"/>
      <c r="CKQ1822" s="10"/>
      <c r="CKR1822" s="10"/>
      <c r="CKS1822" s="10"/>
      <c r="CKT1822" s="10"/>
      <c r="CKU1822" s="10"/>
      <c r="CKV1822" s="10"/>
      <c r="CKW1822" s="10"/>
      <c r="CKX1822" s="10"/>
      <c r="CKY1822" s="10"/>
      <c r="CKZ1822" s="10"/>
      <c r="CLA1822" s="10"/>
      <c r="CLB1822" s="10"/>
      <c r="CLC1822" s="10"/>
      <c r="CLD1822" s="10"/>
      <c r="CLE1822" s="10"/>
      <c r="CLF1822" s="10"/>
      <c r="CLG1822" s="10"/>
      <c r="CLH1822" s="10"/>
      <c r="CLI1822" s="10"/>
      <c r="CLJ1822" s="10"/>
      <c r="CLK1822" s="10"/>
      <c r="CLL1822" s="10"/>
      <c r="CLM1822" s="10"/>
      <c r="CLN1822" s="10"/>
      <c r="CLO1822" s="10"/>
      <c r="CLP1822" s="10"/>
      <c r="CLQ1822" s="10"/>
      <c r="CLR1822" s="10"/>
      <c r="CLS1822" s="10"/>
      <c r="CLT1822" s="10"/>
      <c r="CLU1822" s="10"/>
      <c r="CLV1822" s="10"/>
      <c r="CLW1822" s="10"/>
      <c r="CLX1822" s="10"/>
      <c r="CLY1822" s="10"/>
      <c r="CLZ1822" s="10"/>
      <c r="CMA1822" s="10"/>
      <c r="CMB1822" s="10"/>
      <c r="CMC1822" s="10"/>
      <c r="CMD1822" s="10"/>
      <c r="CME1822" s="10"/>
      <c r="CMF1822" s="10"/>
      <c r="CMG1822" s="10"/>
      <c r="CMH1822" s="10"/>
      <c r="CMI1822" s="10"/>
      <c r="CMJ1822" s="10"/>
      <c r="CMK1822" s="10"/>
      <c r="CML1822" s="10"/>
      <c r="CMM1822" s="10"/>
      <c r="CMN1822" s="10"/>
      <c r="CMO1822" s="10"/>
      <c r="CMP1822" s="10"/>
      <c r="CMQ1822" s="10"/>
      <c r="CMR1822" s="10"/>
      <c r="CMS1822" s="10"/>
      <c r="CMT1822" s="10"/>
      <c r="CMU1822" s="10"/>
      <c r="CMV1822" s="10"/>
      <c r="CMW1822" s="10"/>
      <c r="CMX1822" s="10"/>
      <c r="CMY1822" s="10"/>
      <c r="CMZ1822" s="10"/>
      <c r="CNA1822" s="10"/>
      <c r="CNB1822" s="10"/>
      <c r="CNC1822" s="10"/>
      <c r="CND1822" s="10"/>
      <c r="CNE1822" s="10"/>
      <c r="CNF1822" s="10"/>
      <c r="CNG1822" s="10"/>
      <c r="CNH1822" s="10"/>
      <c r="CNI1822" s="10"/>
      <c r="CNJ1822" s="10"/>
      <c r="CNK1822" s="10"/>
      <c r="CNL1822" s="10"/>
      <c r="CNM1822" s="10"/>
      <c r="CNN1822" s="10"/>
      <c r="CNO1822" s="10"/>
      <c r="CNP1822" s="10"/>
      <c r="CNQ1822" s="10"/>
      <c r="CNR1822" s="10"/>
      <c r="CNS1822" s="10"/>
      <c r="CNT1822" s="10"/>
      <c r="CNU1822" s="10"/>
      <c r="CNV1822" s="10"/>
      <c r="CNW1822" s="10"/>
      <c r="CNX1822" s="10"/>
      <c r="CNY1822" s="10"/>
      <c r="CNZ1822" s="10"/>
      <c r="COA1822" s="10"/>
      <c r="COB1822" s="10"/>
      <c r="COC1822" s="10"/>
      <c r="COD1822" s="10"/>
      <c r="COE1822" s="10"/>
      <c r="COF1822" s="10"/>
      <c r="COG1822" s="10"/>
      <c r="COH1822" s="10"/>
      <c r="COI1822" s="10"/>
      <c r="COJ1822" s="10"/>
      <c r="COK1822" s="10"/>
      <c r="COL1822" s="10"/>
      <c r="COM1822" s="10"/>
      <c r="CON1822" s="10"/>
      <c r="COO1822" s="10"/>
      <c r="COP1822" s="10"/>
      <c r="COQ1822" s="10"/>
      <c r="COR1822" s="10"/>
      <c r="COS1822" s="10"/>
      <c r="COT1822" s="10"/>
      <c r="COU1822" s="10"/>
      <c r="COV1822" s="10"/>
      <c r="COW1822" s="10"/>
      <c r="COX1822" s="10"/>
      <c r="COY1822" s="10"/>
      <c r="COZ1822" s="10"/>
      <c r="CPA1822" s="10"/>
      <c r="CPB1822" s="10"/>
      <c r="CPC1822" s="10"/>
      <c r="CPD1822" s="10"/>
      <c r="CPE1822" s="10"/>
      <c r="CPF1822" s="10"/>
      <c r="CPG1822" s="10"/>
      <c r="CPH1822" s="10"/>
      <c r="CPI1822" s="10"/>
      <c r="CPJ1822" s="10"/>
      <c r="CPK1822" s="10"/>
      <c r="CPL1822" s="10"/>
      <c r="CPM1822" s="10"/>
      <c r="CPN1822" s="10"/>
      <c r="CPO1822" s="10"/>
      <c r="CPP1822" s="10"/>
      <c r="CPQ1822" s="10"/>
      <c r="CPR1822" s="10"/>
      <c r="CPS1822" s="10"/>
      <c r="CPT1822" s="10"/>
      <c r="CPU1822" s="10"/>
      <c r="CPV1822" s="10"/>
      <c r="CPW1822" s="10"/>
      <c r="CPX1822" s="10"/>
      <c r="CPY1822" s="10"/>
      <c r="CPZ1822" s="10"/>
      <c r="CQA1822" s="10"/>
      <c r="CQB1822" s="10"/>
      <c r="CQC1822" s="10"/>
      <c r="CQD1822" s="10"/>
      <c r="CQE1822" s="10"/>
      <c r="CQF1822" s="10"/>
      <c r="CQG1822" s="10"/>
      <c r="CQH1822" s="10"/>
      <c r="CQI1822" s="10"/>
      <c r="CQJ1822" s="10"/>
      <c r="CQK1822" s="10"/>
      <c r="CQL1822" s="10"/>
      <c r="CQM1822" s="10"/>
      <c r="CQN1822" s="10"/>
      <c r="CQO1822" s="10"/>
      <c r="CQP1822" s="10"/>
      <c r="CQQ1822" s="10"/>
      <c r="CQR1822" s="10"/>
      <c r="CQS1822" s="10"/>
      <c r="CQT1822" s="10"/>
      <c r="CQU1822" s="10"/>
      <c r="CQV1822" s="10"/>
      <c r="CQW1822" s="10"/>
      <c r="CQX1822" s="10"/>
      <c r="CQY1822" s="10"/>
      <c r="CQZ1822" s="10"/>
      <c r="CRA1822" s="10"/>
      <c r="CRB1822" s="10"/>
      <c r="CRC1822" s="10"/>
      <c r="CRD1822" s="10"/>
      <c r="CRE1822" s="10"/>
      <c r="CRF1822" s="10"/>
      <c r="CRG1822" s="10"/>
      <c r="CRH1822" s="10"/>
      <c r="CRI1822" s="10"/>
      <c r="CRJ1822" s="10"/>
      <c r="CRK1822" s="10"/>
      <c r="CRL1822" s="10"/>
      <c r="CRM1822" s="10"/>
      <c r="CRN1822" s="10"/>
      <c r="CRO1822" s="10"/>
      <c r="CRP1822" s="10"/>
      <c r="CRQ1822" s="10"/>
      <c r="CRR1822" s="10"/>
      <c r="CRS1822" s="10"/>
      <c r="CRT1822" s="10"/>
      <c r="CRU1822" s="10"/>
      <c r="CRV1822" s="10"/>
      <c r="CRW1822" s="10"/>
      <c r="CRX1822" s="10"/>
      <c r="CRY1822" s="10"/>
      <c r="CRZ1822" s="10"/>
      <c r="CSA1822" s="10"/>
      <c r="CSB1822" s="10"/>
      <c r="CSC1822" s="10"/>
      <c r="CSD1822" s="10"/>
      <c r="CSE1822" s="10"/>
      <c r="CSF1822" s="10"/>
      <c r="CSG1822" s="10"/>
      <c r="CSH1822" s="10"/>
      <c r="CSI1822" s="10"/>
      <c r="CSJ1822" s="10"/>
      <c r="CSK1822" s="10"/>
      <c r="CSL1822" s="10"/>
      <c r="CSM1822" s="10"/>
      <c r="CSN1822" s="10"/>
      <c r="CSO1822" s="10"/>
      <c r="CSP1822" s="10"/>
      <c r="CSQ1822" s="10"/>
      <c r="CSR1822" s="10"/>
      <c r="CSS1822" s="10"/>
      <c r="CST1822" s="10"/>
      <c r="CSU1822" s="10"/>
      <c r="CSV1822" s="10"/>
      <c r="CSW1822" s="10"/>
      <c r="CSX1822" s="10"/>
      <c r="CSY1822" s="10"/>
      <c r="CSZ1822" s="10"/>
      <c r="CTA1822" s="10"/>
      <c r="CTB1822" s="10"/>
      <c r="CTC1822" s="10"/>
      <c r="CTD1822" s="10"/>
      <c r="CTE1822" s="10"/>
      <c r="CTF1822" s="10"/>
      <c r="CTG1822" s="10"/>
      <c r="CTH1822" s="10"/>
      <c r="CTI1822" s="10"/>
      <c r="CTJ1822" s="10"/>
      <c r="CTK1822" s="10"/>
      <c r="CTL1822" s="10"/>
      <c r="CTM1822" s="10"/>
      <c r="CTN1822" s="10"/>
      <c r="CTO1822" s="10"/>
      <c r="CTP1822" s="10"/>
      <c r="CTQ1822" s="10"/>
      <c r="CTR1822" s="10"/>
      <c r="CTS1822" s="10"/>
      <c r="CTT1822" s="10"/>
      <c r="CTU1822" s="10"/>
      <c r="CTV1822" s="10"/>
      <c r="CTW1822" s="10"/>
      <c r="CTX1822" s="10"/>
      <c r="CTY1822" s="10"/>
      <c r="CTZ1822" s="10"/>
      <c r="CUA1822" s="10"/>
      <c r="CUB1822" s="10"/>
      <c r="CUC1822" s="10"/>
      <c r="CUD1822" s="10"/>
      <c r="CUE1822" s="10"/>
      <c r="CUF1822" s="10"/>
      <c r="CUG1822" s="10"/>
      <c r="CUH1822" s="10"/>
      <c r="CUI1822" s="10"/>
      <c r="CUJ1822" s="10"/>
      <c r="CUK1822" s="10"/>
      <c r="CUL1822" s="10"/>
      <c r="CUM1822" s="10"/>
      <c r="CUN1822" s="10"/>
      <c r="CUO1822" s="10"/>
      <c r="CUP1822" s="10"/>
      <c r="CUQ1822" s="10"/>
      <c r="CUR1822" s="10"/>
      <c r="CUS1822" s="10"/>
      <c r="CUT1822" s="10"/>
      <c r="CUU1822" s="10"/>
      <c r="CUV1822" s="10"/>
      <c r="CUW1822" s="10"/>
      <c r="CUX1822" s="10"/>
      <c r="CUY1822" s="10"/>
      <c r="CUZ1822" s="10"/>
      <c r="CVA1822" s="10"/>
      <c r="CVB1822" s="10"/>
      <c r="CVC1822" s="10"/>
      <c r="CVD1822" s="10"/>
      <c r="CVE1822" s="10"/>
      <c r="CVF1822" s="10"/>
      <c r="CVG1822" s="10"/>
      <c r="CVH1822" s="10"/>
      <c r="CVI1822" s="10"/>
      <c r="CVJ1822" s="10"/>
      <c r="CVK1822" s="10"/>
      <c r="CVL1822" s="10"/>
      <c r="CVM1822" s="10"/>
      <c r="CVN1822" s="10"/>
      <c r="CVO1822" s="10"/>
      <c r="CVP1822" s="10"/>
      <c r="CVQ1822" s="10"/>
      <c r="CVR1822" s="10"/>
      <c r="CVS1822" s="10"/>
      <c r="CVT1822" s="10"/>
      <c r="CVU1822" s="10"/>
      <c r="CVV1822" s="10"/>
      <c r="CVW1822" s="10"/>
      <c r="CVX1822" s="10"/>
      <c r="CVY1822" s="10"/>
      <c r="CVZ1822" s="10"/>
      <c r="CWA1822" s="10"/>
      <c r="CWB1822" s="10"/>
      <c r="CWC1822" s="10"/>
      <c r="CWD1822" s="10"/>
      <c r="CWE1822" s="10"/>
      <c r="CWF1822" s="10"/>
      <c r="CWG1822" s="10"/>
      <c r="CWH1822" s="10"/>
      <c r="CWI1822" s="10"/>
      <c r="CWJ1822" s="10"/>
      <c r="CWK1822" s="10"/>
      <c r="CWL1822" s="10"/>
      <c r="CWM1822" s="10"/>
      <c r="CWN1822" s="10"/>
      <c r="CWO1822" s="10"/>
      <c r="CWP1822" s="10"/>
      <c r="CWQ1822" s="10"/>
      <c r="CWR1822" s="10"/>
      <c r="CWS1822" s="10"/>
      <c r="CWT1822" s="10"/>
      <c r="CWU1822" s="10"/>
      <c r="CWV1822" s="10"/>
      <c r="CWW1822" s="10"/>
      <c r="CWX1822" s="10"/>
      <c r="CWY1822" s="10"/>
      <c r="CWZ1822" s="10"/>
      <c r="CXA1822" s="10"/>
      <c r="CXB1822" s="10"/>
      <c r="CXC1822" s="10"/>
      <c r="CXD1822" s="10"/>
      <c r="CXE1822" s="10"/>
      <c r="CXF1822" s="10"/>
      <c r="CXG1822" s="10"/>
      <c r="CXH1822" s="10"/>
      <c r="CXI1822" s="10"/>
      <c r="CXJ1822" s="10"/>
      <c r="CXK1822" s="10"/>
      <c r="CXL1822" s="10"/>
      <c r="CXM1822" s="10"/>
      <c r="CXN1822" s="10"/>
      <c r="CXO1822" s="10"/>
      <c r="CXP1822" s="10"/>
      <c r="CXQ1822" s="10"/>
      <c r="CXR1822" s="10"/>
      <c r="CXS1822" s="10"/>
      <c r="CXT1822" s="10"/>
      <c r="CXU1822" s="10"/>
      <c r="CXV1822" s="10"/>
      <c r="CXW1822" s="10"/>
      <c r="CXX1822" s="10"/>
      <c r="CXY1822" s="10"/>
      <c r="CXZ1822" s="10"/>
      <c r="CYA1822" s="10"/>
      <c r="CYB1822" s="10"/>
      <c r="CYC1822" s="10"/>
      <c r="CYD1822" s="10"/>
      <c r="CYE1822" s="10"/>
      <c r="CYF1822" s="10"/>
      <c r="CYG1822" s="10"/>
      <c r="CYH1822" s="10"/>
      <c r="CYI1822" s="10"/>
      <c r="CYJ1822" s="10"/>
      <c r="CYK1822" s="10"/>
      <c r="CYL1822" s="10"/>
      <c r="CYM1822" s="10"/>
      <c r="CYN1822" s="10"/>
      <c r="CYO1822" s="10"/>
      <c r="CYP1822" s="10"/>
      <c r="CYQ1822" s="10"/>
      <c r="CYR1822" s="10"/>
      <c r="CYS1822" s="10"/>
      <c r="CYT1822" s="10"/>
      <c r="CYU1822" s="10"/>
      <c r="CYV1822" s="10"/>
      <c r="CYW1822" s="10"/>
      <c r="CYX1822" s="10"/>
      <c r="CYY1822" s="10"/>
      <c r="CYZ1822" s="10"/>
      <c r="CZA1822" s="10"/>
      <c r="CZB1822" s="10"/>
      <c r="CZC1822" s="10"/>
      <c r="CZD1822" s="10"/>
      <c r="CZE1822" s="10"/>
      <c r="CZF1822" s="10"/>
      <c r="CZG1822" s="10"/>
      <c r="CZH1822" s="10"/>
      <c r="CZI1822" s="10"/>
      <c r="CZJ1822" s="10"/>
      <c r="CZK1822" s="10"/>
      <c r="CZL1822" s="10"/>
      <c r="CZM1822" s="10"/>
      <c r="CZN1822" s="10"/>
      <c r="CZO1822" s="10"/>
      <c r="CZP1822" s="10"/>
      <c r="CZQ1822" s="10"/>
      <c r="CZR1822" s="10"/>
      <c r="CZS1822" s="10"/>
      <c r="CZT1822" s="10"/>
      <c r="CZU1822" s="10"/>
      <c r="CZV1822" s="10"/>
      <c r="CZW1822" s="10"/>
      <c r="CZX1822" s="10"/>
      <c r="CZY1822" s="10"/>
      <c r="CZZ1822" s="10"/>
      <c r="DAA1822" s="10"/>
      <c r="DAB1822" s="10"/>
      <c r="DAC1822" s="10"/>
      <c r="DAD1822" s="10"/>
      <c r="DAE1822" s="10"/>
      <c r="DAF1822" s="10"/>
      <c r="DAG1822" s="10"/>
      <c r="DAH1822" s="10"/>
      <c r="DAI1822" s="10"/>
      <c r="DAJ1822" s="10"/>
      <c r="DAK1822" s="10"/>
      <c r="DAL1822" s="10"/>
      <c r="DAM1822" s="10"/>
      <c r="DAN1822" s="10"/>
      <c r="DAO1822" s="10"/>
      <c r="DAP1822" s="10"/>
      <c r="DAQ1822" s="10"/>
      <c r="DAR1822" s="10"/>
      <c r="DAS1822" s="10"/>
      <c r="DAT1822" s="10"/>
      <c r="DAU1822" s="10"/>
      <c r="DAV1822" s="10"/>
      <c r="DAW1822" s="10"/>
      <c r="DAX1822" s="10"/>
      <c r="DAY1822" s="10"/>
      <c r="DAZ1822" s="10"/>
      <c r="DBA1822" s="10"/>
      <c r="DBB1822" s="10"/>
      <c r="DBC1822" s="10"/>
      <c r="DBD1822" s="10"/>
      <c r="DBE1822" s="10"/>
      <c r="DBF1822" s="10"/>
      <c r="DBG1822" s="10"/>
      <c r="DBH1822" s="10"/>
      <c r="DBI1822" s="10"/>
      <c r="DBJ1822" s="10"/>
      <c r="DBK1822" s="10"/>
      <c r="DBL1822" s="10"/>
      <c r="DBM1822" s="10"/>
      <c r="DBN1822" s="10"/>
      <c r="DBO1822" s="10"/>
      <c r="DBP1822" s="10"/>
      <c r="DBQ1822" s="10"/>
      <c r="DBR1822" s="10"/>
      <c r="DBS1822" s="10"/>
      <c r="DBT1822" s="10"/>
      <c r="DBU1822" s="10"/>
      <c r="DBV1822" s="10"/>
      <c r="DBW1822" s="10"/>
      <c r="DBX1822" s="10"/>
      <c r="DBY1822" s="10"/>
      <c r="DBZ1822" s="10"/>
      <c r="DCA1822" s="10"/>
      <c r="DCB1822" s="10"/>
      <c r="DCC1822" s="10"/>
      <c r="DCD1822" s="10"/>
      <c r="DCE1822" s="10"/>
      <c r="DCF1822" s="10"/>
      <c r="DCG1822" s="10"/>
      <c r="DCH1822" s="10"/>
      <c r="DCI1822" s="10"/>
      <c r="DCJ1822" s="10"/>
      <c r="DCK1822" s="10"/>
      <c r="DCL1822" s="10"/>
      <c r="DCM1822" s="10"/>
      <c r="DCN1822" s="10"/>
      <c r="DCO1822" s="10"/>
      <c r="DCP1822" s="10"/>
      <c r="DCQ1822" s="10"/>
      <c r="DCR1822" s="10"/>
      <c r="DCS1822" s="10"/>
      <c r="DCT1822" s="10"/>
      <c r="DCU1822" s="10"/>
      <c r="DCV1822" s="10"/>
      <c r="DCW1822" s="10"/>
      <c r="DCX1822" s="10"/>
      <c r="DCY1822" s="10"/>
      <c r="DCZ1822" s="10"/>
      <c r="DDA1822" s="10"/>
      <c r="DDB1822" s="10"/>
      <c r="DDC1822" s="10"/>
      <c r="DDD1822" s="10"/>
      <c r="DDE1822" s="10"/>
      <c r="DDF1822" s="10"/>
      <c r="DDG1822" s="10"/>
      <c r="DDH1822" s="10"/>
      <c r="DDI1822" s="10"/>
      <c r="DDJ1822" s="10"/>
      <c r="DDK1822" s="10"/>
      <c r="DDL1822" s="10"/>
      <c r="DDM1822" s="10"/>
      <c r="DDN1822" s="10"/>
      <c r="DDO1822" s="10"/>
      <c r="DDP1822" s="10"/>
      <c r="DDQ1822" s="10"/>
      <c r="DDR1822" s="10"/>
      <c r="DDS1822" s="10"/>
      <c r="DDT1822" s="10"/>
      <c r="DDU1822" s="10"/>
      <c r="DDV1822" s="10"/>
      <c r="DDW1822" s="10"/>
      <c r="DDX1822" s="10"/>
      <c r="DDY1822" s="10"/>
      <c r="DDZ1822" s="10"/>
      <c r="DEA1822" s="10"/>
      <c r="DEB1822" s="10"/>
      <c r="DEC1822" s="10"/>
      <c r="DED1822" s="10"/>
      <c r="DEE1822" s="10"/>
      <c r="DEF1822" s="10"/>
      <c r="DEG1822" s="10"/>
      <c r="DEH1822" s="10"/>
      <c r="DEI1822" s="10"/>
      <c r="DEJ1822" s="10"/>
      <c r="DEK1822" s="10"/>
      <c r="DEL1822" s="10"/>
      <c r="DEM1822" s="10"/>
      <c r="DEN1822" s="10"/>
      <c r="DEO1822" s="10"/>
      <c r="DEP1822" s="10"/>
      <c r="DEQ1822" s="10"/>
      <c r="DER1822" s="10"/>
      <c r="DES1822" s="10"/>
      <c r="DET1822" s="10"/>
      <c r="DEU1822" s="10"/>
      <c r="DEV1822" s="10"/>
      <c r="DEW1822" s="10"/>
      <c r="DEX1822" s="10"/>
      <c r="DEY1822" s="10"/>
      <c r="DEZ1822" s="10"/>
      <c r="DFA1822" s="10"/>
      <c r="DFB1822" s="10"/>
      <c r="DFC1822" s="10"/>
      <c r="DFD1822" s="10"/>
      <c r="DFE1822" s="10"/>
      <c r="DFF1822" s="10"/>
      <c r="DFG1822" s="10"/>
      <c r="DFH1822" s="10"/>
      <c r="DFI1822" s="10"/>
      <c r="DFJ1822" s="10"/>
      <c r="DFK1822" s="10"/>
      <c r="DFL1822" s="10"/>
      <c r="DFM1822" s="10"/>
      <c r="DFN1822" s="10"/>
      <c r="DFO1822" s="10"/>
      <c r="DFP1822" s="10"/>
      <c r="DFQ1822" s="10"/>
      <c r="DFR1822" s="10"/>
      <c r="DFS1822" s="10"/>
      <c r="DFT1822" s="10"/>
      <c r="DFU1822" s="10"/>
      <c r="DFV1822" s="10"/>
      <c r="DFW1822" s="10"/>
      <c r="DFX1822" s="10"/>
      <c r="DFY1822" s="10"/>
      <c r="DFZ1822" s="10"/>
      <c r="DGA1822" s="10"/>
      <c r="DGB1822" s="10"/>
      <c r="DGC1822" s="10"/>
      <c r="DGD1822" s="10"/>
      <c r="DGE1822" s="10"/>
      <c r="DGF1822" s="10"/>
      <c r="DGG1822" s="10"/>
      <c r="DGH1822" s="10"/>
      <c r="DGI1822" s="10"/>
      <c r="DGJ1822" s="10"/>
      <c r="DGK1822" s="10"/>
      <c r="DGL1822" s="10"/>
      <c r="DGM1822" s="10"/>
      <c r="DGN1822" s="10"/>
      <c r="DGO1822" s="10"/>
      <c r="DGP1822" s="10"/>
      <c r="DGQ1822" s="10"/>
      <c r="DGR1822" s="10"/>
      <c r="DGS1822" s="10"/>
      <c r="DGT1822" s="10"/>
      <c r="DGU1822" s="10"/>
      <c r="DGV1822" s="10"/>
      <c r="DGW1822" s="10"/>
      <c r="DGX1822" s="10"/>
      <c r="DGY1822" s="10"/>
      <c r="DGZ1822" s="10"/>
      <c r="DHA1822" s="10"/>
      <c r="DHB1822" s="10"/>
      <c r="DHC1822" s="10"/>
      <c r="DHD1822" s="10"/>
      <c r="DHE1822" s="10"/>
      <c r="DHF1822" s="10"/>
      <c r="DHG1822" s="10"/>
      <c r="DHH1822" s="10"/>
      <c r="DHI1822" s="10"/>
      <c r="DHJ1822" s="10"/>
      <c r="DHK1822" s="10"/>
      <c r="DHL1822" s="10"/>
      <c r="DHM1822" s="10"/>
      <c r="DHN1822" s="10"/>
      <c r="DHO1822" s="10"/>
      <c r="DHP1822" s="10"/>
      <c r="DHQ1822" s="10"/>
      <c r="DHR1822" s="10"/>
      <c r="DHS1822" s="10"/>
      <c r="DHT1822" s="10"/>
      <c r="DHU1822" s="10"/>
      <c r="DHV1822" s="10"/>
      <c r="DHW1822" s="10"/>
      <c r="DHX1822" s="10"/>
      <c r="DHY1822" s="10"/>
      <c r="DHZ1822" s="10"/>
      <c r="DIA1822" s="10"/>
      <c r="DIB1822" s="10"/>
      <c r="DIC1822" s="10"/>
      <c r="DID1822" s="10"/>
      <c r="DIE1822" s="10"/>
      <c r="DIF1822" s="10"/>
      <c r="DIG1822" s="10"/>
      <c r="DIH1822" s="10"/>
      <c r="DII1822" s="10"/>
      <c r="DIJ1822" s="10"/>
      <c r="DIK1822" s="10"/>
      <c r="DIL1822" s="10"/>
      <c r="DIM1822" s="10"/>
      <c r="DIN1822" s="10"/>
      <c r="DIO1822" s="10"/>
      <c r="DIP1822" s="10"/>
      <c r="DIQ1822" s="10"/>
      <c r="DIR1822" s="10"/>
      <c r="DIS1822" s="10"/>
      <c r="DIT1822" s="10"/>
      <c r="DIU1822" s="10"/>
      <c r="DIV1822" s="10"/>
      <c r="DIW1822" s="10"/>
      <c r="DIX1822" s="10"/>
      <c r="DIY1822" s="10"/>
      <c r="DIZ1822" s="10"/>
      <c r="DJA1822" s="10"/>
      <c r="DJB1822" s="10"/>
      <c r="DJC1822" s="10"/>
      <c r="DJD1822" s="10"/>
      <c r="DJE1822" s="10"/>
      <c r="DJF1822" s="10"/>
      <c r="DJG1822" s="10"/>
      <c r="DJH1822" s="10"/>
      <c r="DJI1822" s="10"/>
      <c r="DJJ1822" s="10"/>
      <c r="DJK1822" s="10"/>
      <c r="DJL1822" s="10"/>
      <c r="DJM1822" s="10"/>
      <c r="DJN1822" s="10"/>
      <c r="DJO1822" s="10"/>
      <c r="DJP1822" s="10"/>
      <c r="DJQ1822" s="10"/>
      <c r="DJR1822" s="10"/>
      <c r="DJS1822" s="10"/>
      <c r="DJT1822" s="10"/>
      <c r="DJU1822" s="10"/>
      <c r="DJV1822" s="10"/>
      <c r="DJW1822" s="10"/>
      <c r="DJX1822" s="10"/>
      <c r="DJY1822" s="10"/>
      <c r="DJZ1822" s="10"/>
      <c r="DKA1822" s="10"/>
      <c r="DKB1822" s="10"/>
      <c r="DKC1822" s="10"/>
      <c r="DKD1822" s="10"/>
      <c r="DKE1822" s="10"/>
      <c r="DKF1822" s="10"/>
      <c r="DKG1822" s="10"/>
      <c r="DKH1822" s="10"/>
      <c r="DKI1822" s="10"/>
      <c r="DKJ1822" s="10"/>
      <c r="DKK1822" s="10"/>
      <c r="DKL1822" s="10"/>
      <c r="DKM1822" s="10"/>
      <c r="DKN1822" s="10"/>
      <c r="DKO1822" s="10"/>
      <c r="DKP1822" s="10"/>
      <c r="DKQ1822" s="10"/>
      <c r="DKR1822" s="10"/>
      <c r="DKS1822" s="10"/>
      <c r="DKT1822" s="10"/>
      <c r="DKU1822" s="10"/>
      <c r="DKV1822" s="10"/>
      <c r="DKW1822" s="10"/>
      <c r="DKX1822" s="10"/>
      <c r="DKY1822" s="10"/>
      <c r="DKZ1822" s="10"/>
      <c r="DLA1822" s="10"/>
      <c r="DLB1822" s="10"/>
      <c r="DLC1822" s="10"/>
      <c r="DLD1822" s="10"/>
      <c r="DLE1822" s="10"/>
      <c r="DLF1822" s="10"/>
      <c r="DLG1822" s="10"/>
      <c r="DLH1822" s="10"/>
      <c r="DLI1822" s="10"/>
      <c r="DLJ1822" s="10"/>
      <c r="DLK1822" s="10"/>
      <c r="DLL1822" s="10"/>
      <c r="DLM1822" s="10"/>
      <c r="DLN1822" s="10"/>
      <c r="DLO1822" s="10"/>
      <c r="DLP1822" s="10"/>
      <c r="DLQ1822" s="10"/>
      <c r="DLR1822" s="10"/>
      <c r="DLS1822" s="10"/>
      <c r="DLT1822" s="10"/>
      <c r="DLU1822" s="10"/>
      <c r="DLV1822" s="10"/>
      <c r="DLW1822" s="10"/>
      <c r="DLX1822" s="10"/>
      <c r="DLY1822" s="10"/>
      <c r="DLZ1822" s="10"/>
      <c r="DMA1822" s="10"/>
      <c r="DMB1822" s="10"/>
      <c r="DMC1822" s="10"/>
      <c r="DMD1822" s="10"/>
      <c r="DME1822" s="10"/>
      <c r="DMF1822" s="10"/>
      <c r="DMG1822" s="10"/>
      <c r="DMH1822" s="10"/>
      <c r="DMI1822" s="10"/>
      <c r="DMJ1822" s="10"/>
      <c r="DMK1822" s="10"/>
      <c r="DML1822" s="10"/>
      <c r="DMM1822" s="10"/>
      <c r="DMN1822" s="10"/>
      <c r="DMO1822" s="10"/>
      <c r="DMP1822" s="10"/>
      <c r="DMQ1822" s="10"/>
      <c r="DMR1822" s="10"/>
      <c r="DMS1822" s="10"/>
      <c r="DMT1822" s="10"/>
      <c r="DMU1822" s="10"/>
      <c r="DMV1822" s="10"/>
      <c r="DMW1822" s="10"/>
      <c r="DMX1822" s="10"/>
      <c r="DMY1822" s="10"/>
      <c r="DMZ1822" s="10"/>
      <c r="DNA1822" s="10"/>
      <c r="DNB1822" s="10"/>
      <c r="DNC1822" s="10"/>
      <c r="DND1822" s="10"/>
      <c r="DNE1822" s="10"/>
      <c r="DNF1822" s="10"/>
      <c r="DNG1822" s="10"/>
      <c r="DNH1822" s="10"/>
      <c r="DNI1822" s="10"/>
      <c r="DNJ1822" s="10"/>
      <c r="DNK1822" s="10"/>
      <c r="DNL1822" s="10"/>
      <c r="DNM1822" s="10"/>
      <c r="DNN1822" s="10"/>
      <c r="DNO1822" s="10"/>
      <c r="DNP1822" s="10"/>
      <c r="DNQ1822" s="10"/>
      <c r="DNR1822" s="10"/>
      <c r="DNS1822" s="10"/>
      <c r="DNT1822" s="10"/>
      <c r="DNU1822" s="10"/>
      <c r="DNV1822" s="10"/>
      <c r="DNW1822" s="10"/>
      <c r="DNX1822" s="10"/>
      <c r="DNY1822" s="10"/>
      <c r="DNZ1822" s="10"/>
      <c r="DOA1822" s="10"/>
      <c r="DOB1822" s="10"/>
      <c r="DOC1822" s="10"/>
      <c r="DOD1822" s="10"/>
      <c r="DOE1822" s="10"/>
      <c r="DOF1822" s="10"/>
      <c r="DOG1822" s="10"/>
      <c r="DOH1822" s="10"/>
      <c r="DOI1822" s="10"/>
      <c r="DOJ1822" s="10"/>
      <c r="DOK1822" s="10"/>
      <c r="DOL1822" s="10"/>
      <c r="DOM1822" s="10"/>
      <c r="DON1822" s="10"/>
      <c r="DOO1822" s="10"/>
      <c r="DOP1822" s="10"/>
      <c r="DOQ1822" s="10"/>
      <c r="DOR1822" s="10"/>
      <c r="DOS1822" s="10"/>
      <c r="DOT1822" s="10"/>
      <c r="DOU1822" s="10"/>
      <c r="DOV1822" s="10"/>
      <c r="DOW1822" s="10"/>
      <c r="DOX1822" s="10"/>
      <c r="DOY1822" s="10"/>
      <c r="DOZ1822" s="10"/>
      <c r="DPA1822" s="10"/>
      <c r="DPB1822" s="10"/>
      <c r="DPC1822" s="10"/>
      <c r="DPD1822" s="10"/>
      <c r="DPE1822" s="10"/>
      <c r="DPF1822" s="10"/>
      <c r="DPG1822" s="10"/>
      <c r="DPH1822" s="10"/>
      <c r="DPI1822" s="10"/>
      <c r="DPJ1822" s="10"/>
      <c r="DPK1822" s="10"/>
      <c r="DPL1822" s="10"/>
      <c r="DPM1822" s="10"/>
      <c r="DPN1822" s="10"/>
      <c r="DPO1822" s="10"/>
      <c r="DPP1822" s="10"/>
      <c r="DPQ1822" s="10"/>
      <c r="DPR1822" s="10"/>
      <c r="DPS1822" s="10"/>
      <c r="DPT1822" s="10"/>
      <c r="DPU1822" s="10"/>
      <c r="DPV1822" s="10"/>
      <c r="DPW1822" s="10"/>
      <c r="DPX1822" s="10"/>
      <c r="DPY1822" s="10"/>
      <c r="DPZ1822" s="10"/>
      <c r="DQA1822" s="10"/>
      <c r="DQB1822" s="10"/>
      <c r="DQC1822" s="10"/>
      <c r="DQD1822" s="10"/>
      <c r="DQE1822" s="10"/>
      <c r="DQF1822" s="10"/>
      <c r="DQG1822" s="10"/>
      <c r="DQH1822" s="10"/>
      <c r="DQI1822" s="10"/>
      <c r="DQJ1822" s="10"/>
      <c r="DQK1822" s="10"/>
      <c r="DQL1822" s="10"/>
      <c r="DQM1822" s="10"/>
      <c r="DQN1822" s="10"/>
      <c r="DQO1822" s="10"/>
      <c r="DQP1822" s="10"/>
      <c r="DQQ1822" s="10"/>
      <c r="DQR1822" s="10"/>
      <c r="DQS1822" s="10"/>
      <c r="DQT1822" s="10"/>
      <c r="DQU1822" s="10"/>
      <c r="DQV1822" s="10"/>
      <c r="DQW1822" s="10"/>
      <c r="DQX1822" s="10"/>
      <c r="DQY1822" s="10"/>
      <c r="DQZ1822" s="10"/>
      <c r="DRA1822" s="10"/>
      <c r="DRB1822" s="10"/>
      <c r="DRC1822" s="10"/>
      <c r="DRD1822" s="10"/>
      <c r="DRE1822" s="10"/>
      <c r="DRF1822" s="10"/>
      <c r="DRG1822" s="10"/>
      <c r="DRH1822" s="10"/>
      <c r="DRI1822" s="10"/>
      <c r="DRJ1822" s="10"/>
      <c r="DRK1822" s="10"/>
      <c r="DRL1822" s="10"/>
      <c r="DRM1822" s="10"/>
      <c r="DRN1822" s="10"/>
      <c r="DRO1822" s="10"/>
      <c r="DRP1822" s="10"/>
      <c r="DRQ1822" s="10"/>
      <c r="DRR1822" s="10"/>
      <c r="DRS1822" s="10"/>
      <c r="DRT1822" s="10"/>
      <c r="DRU1822" s="10"/>
      <c r="DRV1822" s="10"/>
      <c r="DRW1822" s="10"/>
      <c r="DRX1822" s="10"/>
      <c r="DRY1822" s="10"/>
      <c r="DRZ1822" s="10"/>
      <c r="DSA1822" s="10"/>
      <c r="DSB1822" s="10"/>
      <c r="DSC1822" s="10"/>
      <c r="DSD1822" s="10"/>
      <c r="DSE1822" s="10"/>
      <c r="DSF1822" s="10"/>
      <c r="DSG1822" s="10"/>
      <c r="DSH1822" s="10"/>
      <c r="DSI1822" s="10"/>
      <c r="DSJ1822" s="10"/>
      <c r="DSK1822" s="10"/>
      <c r="DSL1822" s="10"/>
      <c r="DSM1822" s="10"/>
      <c r="DSN1822" s="10"/>
      <c r="DSO1822" s="10"/>
      <c r="DSP1822" s="10"/>
      <c r="DSQ1822" s="10"/>
      <c r="DSR1822" s="10"/>
      <c r="DSS1822" s="10"/>
      <c r="DST1822" s="10"/>
      <c r="DSU1822" s="10"/>
      <c r="DSV1822" s="10"/>
      <c r="DSW1822" s="10"/>
      <c r="DSX1822" s="10"/>
      <c r="DSY1822" s="10"/>
      <c r="DSZ1822" s="10"/>
      <c r="DTA1822" s="10"/>
      <c r="DTB1822" s="10"/>
      <c r="DTC1822" s="10"/>
      <c r="DTD1822" s="10"/>
      <c r="DTE1822" s="10"/>
      <c r="DTF1822" s="10"/>
      <c r="DTG1822" s="10"/>
      <c r="DTH1822" s="10"/>
      <c r="DTI1822" s="10"/>
      <c r="DTJ1822" s="10"/>
      <c r="DTK1822" s="10"/>
      <c r="DTL1822" s="10"/>
      <c r="DTM1822" s="10"/>
      <c r="DTN1822" s="10"/>
      <c r="DTO1822" s="10"/>
      <c r="DTP1822" s="10"/>
      <c r="DTQ1822" s="10"/>
      <c r="DTR1822" s="10"/>
      <c r="DTS1822" s="10"/>
      <c r="DTT1822" s="10"/>
      <c r="DTU1822" s="10"/>
      <c r="DTV1822" s="10"/>
      <c r="DTW1822" s="10"/>
      <c r="DTX1822" s="10"/>
      <c r="DTY1822" s="10"/>
      <c r="DTZ1822" s="10"/>
      <c r="DUA1822" s="10"/>
      <c r="DUB1822" s="10"/>
      <c r="DUC1822" s="10"/>
      <c r="DUD1822" s="10"/>
      <c r="DUE1822" s="10"/>
      <c r="DUF1822" s="10"/>
      <c r="DUG1822" s="10"/>
      <c r="DUH1822" s="10"/>
      <c r="DUI1822" s="10"/>
      <c r="DUJ1822" s="10"/>
      <c r="DUK1822" s="10"/>
      <c r="DUL1822" s="10"/>
      <c r="DUM1822" s="10"/>
      <c r="DUN1822" s="10"/>
      <c r="DUO1822" s="10"/>
      <c r="DUP1822" s="10"/>
      <c r="DUQ1822" s="10"/>
      <c r="DUR1822" s="10"/>
      <c r="DUS1822" s="10"/>
      <c r="DUT1822" s="10"/>
      <c r="DUU1822" s="10"/>
      <c r="DUV1822" s="10"/>
      <c r="DUW1822" s="10"/>
      <c r="DUX1822" s="10"/>
      <c r="DUY1822" s="10"/>
      <c r="DUZ1822" s="10"/>
      <c r="DVA1822" s="10"/>
      <c r="DVB1822" s="10"/>
      <c r="DVC1822" s="10"/>
      <c r="DVD1822" s="10"/>
      <c r="DVE1822" s="10"/>
      <c r="DVF1822" s="10"/>
      <c r="DVG1822" s="10"/>
      <c r="DVH1822" s="10"/>
      <c r="DVI1822" s="10"/>
      <c r="DVJ1822" s="10"/>
      <c r="DVK1822" s="10"/>
      <c r="DVL1822" s="10"/>
      <c r="DVM1822" s="10"/>
      <c r="DVN1822" s="10"/>
      <c r="DVO1822" s="10"/>
      <c r="DVP1822" s="10"/>
      <c r="DVQ1822" s="10"/>
      <c r="DVR1822" s="10"/>
      <c r="DVS1822" s="10"/>
      <c r="DVT1822" s="10"/>
      <c r="DVU1822" s="10"/>
      <c r="DVV1822" s="10"/>
      <c r="DVW1822" s="10"/>
      <c r="DVX1822" s="10"/>
      <c r="DVY1822" s="10"/>
      <c r="DVZ1822" s="10"/>
      <c r="DWA1822" s="10"/>
      <c r="DWB1822" s="10"/>
      <c r="DWC1822" s="10"/>
      <c r="DWD1822" s="10"/>
      <c r="DWE1822" s="10"/>
      <c r="DWF1822" s="10"/>
      <c r="DWG1822" s="10"/>
      <c r="DWH1822" s="10"/>
      <c r="DWI1822" s="10"/>
      <c r="DWJ1822" s="10"/>
      <c r="DWK1822" s="10"/>
      <c r="DWL1822" s="10"/>
      <c r="DWM1822" s="10"/>
      <c r="DWN1822" s="10"/>
      <c r="DWO1822" s="10"/>
      <c r="DWP1822" s="10"/>
      <c r="DWQ1822" s="10"/>
      <c r="DWR1822" s="10"/>
      <c r="DWS1822" s="10"/>
      <c r="DWT1822" s="10"/>
      <c r="DWU1822" s="10"/>
      <c r="DWV1822" s="10"/>
      <c r="DWW1822" s="10"/>
      <c r="DWX1822" s="10"/>
      <c r="DWY1822" s="10"/>
      <c r="DWZ1822" s="10"/>
      <c r="DXA1822" s="10"/>
      <c r="DXB1822" s="10"/>
      <c r="DXC1822" s="10"/>
      <c r="DXD1822" s="10"/>
      <c r="DXE1822" s="10"/>
      <c r="DXF1822" s="10"/>
      <c r="DXG1822" s="10"/>
      <c r="DXH1822" s="10"/>
      <c r="DXI1822" s="10"/>
      <c r="DXJ1822" s="10"/>
      <c r="DXK1822" s="10"/>
      <c r="DXL1822" s="10"/>
      <c r="DXM1822" s="10"/>
      <c r="DXN1822" s="10"/>
      <c r="DXO1822" s="10"/>
      <c r="DXP1822" s="10"/>
      <c r="DXQ1822" s="10"/>
      <c r="DXR1822" s="10"/>
      <c r="DXS1822" s="10"/>
      <c r="DXT1822" s="10"/>
      <c r="DXU1822" s="10"/>
      <c r="DXV1822" s="10"/>
      <c r="DXW1822" s="10"/>
      <c r="DXX1822" s="10"/>
      <c r="DXY1822" s="10"/>
      <c r="DXZ1822" s="10"/>
      <c r="DYA1822" s="10"/>
      <c r="DYB1822" s="10"/>
      <c r="DYC1822" s="10"/>
      <c r="DYD1822" s="10"/>
      <c r="DYE1822" s="10"/>
      <c r="DYF1822" s="10"/>
      <c r="DYG1822" s="10"/>
      <c r="DYH1822" s="10"/>
      <c r="DYI1822" s="10"/>
      <c r="DYJ1822" s="10"/>
      <c r="DYK1822" s="10"/>
      <c r="DYL1822" s="10"/>
      <c r="DYM1822" s="10"/>
      <c r="DYN1822" s="10"/>
      <c r="DYO1822" s="10"/>
      <c r="DYP1822" s="10"/>
      <c r="DYQ1822" s="10"/>
      <c r="DYR1822" s="10"/>
      <c r="DYS1822" s="10"/>
      <c r="DYT1822" s="10"/>
      <c r="DYU1822" s="10"/>
      <c r="DYV1822" s="10"/>
      <c r="DYW1822" s="10"/>
      <c r="DYX1822" s="10"/>
      <c r="DYY1822" s="10"/>
      <c r="DYZ1822" s="10"/>
      <c r="DZA1822" s="10"/>
      <c r="DZB1822" s="10"/>
      <c r="DZC1822" s="10"/>
      <c r="DZD1822" s="10"/>
      <c r="DZE1822" s="10"/>
      <c r="DZF1822" s="10"/>
      <c r="DZG1822" s="10"/>
      <c r="DZH1822" s="10"/>
      <c r="DZI1822" s="10"/>
      <c r="DZJ1822" s="10"/>
      <c r="DZK1822" s="10"/>
      <c r="DZL1822" s="10"/>
      <c r="DZM1822" s="10"/>
      <c r="DZN1822" s="10"/>
      <c r="DZO1822" s="10"/>
      <c r="DZP1822" s="10"/>
      <c r="DZQ1822" s="10"/>
      <c r="DZR1822" s="10"/>
      <c r="DZS1822" s="10"/>
      <c r="DZT1822" s="10"/>
      <c r="DZU1822" s="10"/>
      <c r="DZV1822" s="10"/>
      <c r="DZW1822" s="10"/>
      <c r="DZX1822" s="10"/>
      <c r="DZY1822" s="10"/>
      <c r="DZZ1822" s="10"/>
      <c r="EAA1822" s="10"/>
      <c r="EAB1822" s="10"/>
      <c r="EAC1822" s="10"/>
      <c r="EAD1822" s="10"/>
      <c r="EAE1822" s="10"/>
      <c r="EAF1822" s="10"/>
      <c r="EAG1822" s="10"/>
      <c r="EAH1822" s="10"/>
      <c r="EAI1822" s="10"/>
      <c r="EAJ1822" s="10"/>
      <c r="EAK1822" s="10"/>
      <c r="EAL1822" s="10"/>
      <c r="EAM1822" s="10"/>
      <c r="EAN1822" s="10"/>
      <c r="EAO1822" s="10"/>
      <c r="EAP1822" s="10"/>
      <c r="EAQ1822" s="10"/>
      <c r="EAR1822" s="10"/>
      <c r="EAS1822" s="10"/>
      <c r="EAT1822" s="10"/>
      <c r="EAU1822" s="10"/>
      <c r="EAV1822" s="10"/>
      <c r="EAW1822" s="10"/>
      <c r="EAX1822" s="10"/>
      <c r="EAY1822" s="10"/>
      <c r="EAZ1822" s="10"/>
      <c r="EBA1822" s="10"/>
      <c r="EBB1822" s="10"/>
      <c r="EBC1822" s="10"/>
      <c r="EBD1822" s="10"/>
      <c r="EBE1822" s="10"/>
      <c r="EBF1822" s="10"/>
      <c r="EBG1822" s="10"/>
      <c r="EBH1822" s="10"/>
      <c r="EBI1822" s="10"/>
      <c r="EBJ1822" s="10"/>
      <c r="EBK1822" s="10"/>
      <c r="EBL1822" s="10"/>
      <c r="EBM1822" s="10"/>
      <c r="EBN1822" s="10"/>
      <c r="EBO1822" s="10"/>
      <c r="EBP1822" s="10"/>
      <c r="EBQ1822" s="10"/>
      <c r="EBR1822" s="10"/>
      <c r="EBS1822" s="10"/>
      <c r="EBT1822" s="10"/>
      <c r="EBU1822" s="10"/>
      <c r="EBV1822" s="10"/>
      <c r="EBW1822" s="10"/>
      <c r="EBX1822" s="10"/>
      <c r="EBY1822" s="10"/>
      <c r="EBZ1822" s="10"/>
      <c r="ECA1822" s="10"/>
      <c r="ECB1822" s="10"/>
      <c r="ECC1822" s="10"/>
      <c r="ECD1822" s="10"/>
      <c r="ECE1822" s="10"/>
      <c r="ECF1822" s="10"/>
      <c r="ECG1822" s="10"/>
      <c r="ECH1822" s="10"/>
      <c r="ECI1822" s="10"/>
      <c r="ECJ1822" s="10"/>
      <c r="ECK1822" s="10"/>
      <c r="ECL1822" s="10"/>
      <c r="ECM1822" s="10"/>
      <c r="ECN1822" s="10"/>
      <c r="ECO1822" s="10"/>
      <c r="ECP1822" s="10"/>
      <c r="ECQ1822" s="10"/>
      <c r="ECR1822" s="10"/>
      <c r="ECS1822" s="10"/>
      <c r="ECT1822" s="10"/>
      <c r="ECU1822" s="10"/>
      <c r="ECV1822" s="10"/>
      <c r="ECW1822" s="10"/>
      <c r="ECX1822" s="10"/>
      <c r="ECY1822" s="10"/>
      <c r="ECZ1822" s="10"/>
      <c r="EDA1822" s="10"/>
      <c r="EDB1822" s="10"/>
      <c r="EDC1822" s="10"/>
      <c r="EDD1822" s="10"/>
      <c r="EDE1822" s="10"/>
      <c r="EDF1822" s="10"/>
      <c r="EDG1822" s="10"/>
      <c r="EDH1822" s="10"/>
      <c r="EDI1822" s="10"/>
      <c r="EDJ1822" s="10"/>
      <c r="EDK1822" s="10"/>
      <c r="EDL1822" s="10"/>
      <c r="EDM1822" s="10"/>
      <c r="EDN1822" s="10"/>
      <c r="EDO1822" s="10"/>
      <c r="EDP1822" s="10"/>
      <c r="EDQ1822" s="10"/>
      <c r="EDR1822" s="10"/>
      <c r="EDS1822" s="10"/>
      <c r="EDT1822" s="10"/>
      <c r="EDU1822" s="10"/>
      <c r="EDV1822" s="10"/>
      <c r="EDW1822" s="10"/>
      <c r="EDX1822" s="10"/>
      <c r="EDY1822" s="10"/>
      <c r="EDZ1822" s="10"/>
      <c r="EEA1822" s="10"/>
      <c r="EEB1822" s="10"/>
      <c r="EEC1822" s="10"/>
      <c r="EED1822" s="10"/>
      <c r="EEE1822" s="10"/>
      <c r="EEF1822" s="10"/>
      <c r="EEG1822" s="10"/>
      <c r="EEH1822" s="10"/>
      <c r="EEI1822" s="10"/>
      <c r="EEJ1822" s="10"/>
      <c r="EEK1822" s="10"/>
      <c r="EEL1822" s="10"/>
      <c r="EEM1822" s="10"/>
      <c r="EEN1822" s="10"/>
      <c r="EEO1822" s="10"/>
      <c r="EEP1822" s="10"/>
      <c r="EEQ1822" s="10"/>
      <c r="EER1822" s="10"/>
      <c r="EES1822" s="10"/>
      <c r="EET1822" s="10"/>
      <c r="EEU1822" s="10"/>
      <c r="EEV1822" s="10"/>
      <c r="EEW1822" s="10"/>
      <c r="EEX1822" s="10"/>
      <c r="EEY1822" s="10"/>
      <c r="EEZ1822" s="10"/>
      <c r="EFA1822" s="10"/>
      <c r="EFB1822" s="10"/>
      <c r="EFC1822" s="10"/>
      <c r="EFD1822" s="10"/>
      <c r="EFE1822" s="10"/>
      <c r="EFF1822" s="10"/>
      <c r="EFG1822" s="10"/>
      <c r="EFH1822" s="10"/>
      <c r="EFI1822" s="10"/>
      <c r="EFJ1822" s="10"/>
      <c r="EFK1822" s="10"/>
      <c r="EFL1822" s="10"/>
      <c r="EFM1822" s="10"/>
      <c r="EFN1822" s="10"/>
      <c r="EFO1822" s="10"/>
      <c r="EFP1822" s="10"/>
      <c r="EFQ1822" s="10"/>
      <c r="EFR1822" s="10"/>
      <c r="EFS1822" s="10"/>
      <c r="EFT1822" s="10"/>
      <c r="EFU1822" s="10"/>
      <c r="EFV1822" s="10"/>
      <c r="EFW1822" s="10"/>
      <c r="EFX1822" s="10"/>
      <c r="EFY1822" s="10"/>
      <c r="EFZ1822" s="10"/>
      <c r="EGA1822" s="10"/>
      <c r="EGB1822" s="10"/>
      <c r="EGC1822" s="10"/>
      <c r="EGD1822" s="10"/>
      <c r="EGE1822" s="10"/>
      <c r="EGF1822" s="10"/>
      <c r="EGG1822" s="10"/>
      <c r="EGH1822" s="10"/>
      <c r="EGI1822" s="10"/>
      <c r="EGJ1822" s="10"/>
      <c r="EGK1822" s="10"/>
      <c r="EGL1822" s="10"/>
      <c r="EGM1822" s="10"/>
      <c r="EGN1822" s="10"/>
      <c r="EGO1822" s="10"/>
      <c r="EGP1822" s="10"/>
      <c r="EGQ1822" s="10"/>
      <c r="EGR1822" s="10"/>
      <c r="EGS1822" s="10"/>
      <c r="EGT1822" s="10"/>
      <c r="EGU1822" s="10"/>
      <c r="EGV1822" s="10"/>
      <c r="EGW1822" s="10"/>
      <c r="EGX1822" s="10"/>
      <c r="EGY1822" s="10"/>
      <c r="EGZ1822" s="10"/>
      <c r="EHA1822" s="10"/>
      <c r="EHB1822" s="10"/>
      <c r="EHC1822" s="10"/>
      <c r="EHD1822" s="10"/>
      <c r="EHE1822" s="10"/>
      <c r="EHF1822" s="10"/>
      <c r="EHG1822" s="10"/>
      <c r="EHH1822" s="10"/>
      <c r="EHI1822" s="10"/>
      <c r="EHJ1822" s="10"/>
      <c r="EHK1822" s="10"/>
      <c r="EHL1822" s="10"/>
      <c r="EHM1822" s="10"/>
      <c r="EHN1822" s="10"/>
      <c r="EHO1822" s="10"/>
      <c r="EHP1822" s="10"/>
      <c r="EHQ1822" s="10"/>
      <c r="EHR1822" s="10"/>
      <c r="EHS1822" s="10"/>
      <c r="EHT1822" s="10"/>
      <c r="EHU1822" s="10"/>
      <c r="EHV1822" s="10"/>
      <c r="EHW1822" s="10"/>
      <c r="EHX1822" s="10"/>
      <c r="EHY1822" s="10"/>
      <c r="EHZ1822" s="10"/>
      <c r="EIA1822" s="10"/>
      <c r="EIB1822" s="10"/>
      <c r="EIC1822" s="10"/>
      <c r="EID1822" s="10"/>
      <c r="EIE1822" s="10"/>
      <c r="EIF1822" s="10"/>
      <c r="EIG1822" s="10"/>
      <c r="EIH1822" s="10"/>
      <c r="EII1822" s="10"/>
      <c r="EIJ1822" s="10"/>
      <c r="EIK1822" s="10"/>
      <c r="EIL1822" s="10"/>
      <c r="EIM1822" s="10"/>
      <c r="EIN1822" s="10"/>
      <c r="EIO1822" s="10"/>
      <c r="EIP1822" s="10"/>
      <c r="EIQ1822" s="10"/>
      <c r="EIR1822" s="10"/>
      <c r="EIS1822" s="10"/>
      <c r="EIT1822" s="10"/>
      <c r="EIU1822" s="10"/>
      <c r="EIV1822" s="10"/>
      <c r="EIW1822" s="10"/>
      <c r="EIX1822" s="10"/>
      <c r="EIY1822" s="10"/>
      <c r="EIZ1822" s="10"/>
      <c r="EJA1822" s="10"/>
      <c r="EJB1822" s="10"/>
      <c r="EJC1822" s="10"/>
      <c r="EJD1822" s="10"/>
      <c r="EJE1822" s="10"/>
      <c r="EJF1822" s="10"/>
      <c r="EJG1822" s="10"/>
      <c r="EJH1822" s="10"/>
      <c r="EJI1822" s="10"/>
      <c r="EJJ1822" s="10"/>
      <c r="EJK1822" s="10"/>
      <c r="EJL1822" s="10"/>
      <c r="EJM1822" s="10"/>
      <c r="EJN1822" s="10"/>
      <c r="EJO1822" s="10"/>
      <c r="EJP1822" s="10"/>
      <c r="EJQ1822" s="10"/>
      <c r="EJR1822" s="10"/>
      <c r="EJS1822" s="10"/>
      <c r="EJT1822" s="10"/>
      <c r="EJU1822" s="10"/>
      <c r="EJV1822" s="10"/>
      <c r="EJW1822" s="10"/>
      <c r="EJX1822" s="10"/>
      <c r="EJY1822" s="10"/>
      <c r="EJZ1822" s="10"/>
      <c r="EKA1822" s="10"/>
      <c r="EKB1822" s="10"/>
      <c r="EKC1822" s="10"/>
      <c r="EKD1822" s="10"/>
      <c r="EKE1822" s="10"/>
      <c r="EKF1822" s="10"/>
      <c r="EKG1822" s="10"/>
      <c r="EKH1822" s="10"/>
      <c r="EKI1822" s="10"/>
      <c r="EKJ1822" s="10"/>
      <c r="EKK1822" s="10"/>
      <c r="EKL1822" s="10"/>
      <c r="EKM1822" s="10"/>
      <c r="EKN1822" s="10"/>
      <c r="EKO1822" s="10"/>
      <c r="EKP1822" s="10"/>
      <c r="EKQ1822" s="10"/>
      <c r="EKR1822" s="10"/>
      <c r="EKS1822" s="10"/>
      <c r="EKT1822" s="10"/>
      <c r="EKU1822" s="10"/>
      <c r="EKV1822" s="10"/>
      <c r="EKW1822" s="10"/>
      <c r="EKX1822" s="10"/>
      <c r="EKY1822" s="10"/>
      <c r="EKZ1822" s="10"/>
      <c r="ELA1822" s="10"/>
      <c r="ELB1822" s="10"/>
      <c r="ELC1822" s="10"/>
      <c r="ELD1822" s="10"/>
      <c r="ELE1822" s="10"/>
      <c r="ELF1822" s="10"/>
      <c r="ELG1822" s="10"/>
      <c r="ELH1822" s="10"/>
      <c r="ELI1822" s="10"/>
      <c r="ELJ1822" s="10"/>
      <c r="ELK1822" s="10"/>
      <c r="ELL1822" s="10"/>
      <c r="ELM1822" s="10"/>
      <c r="ELN1822" s="10"/>
      <c r="ELO1822" s="10"/>
      <c r="ELP1822" s="10"/>
      <c r="ELQ1822" s="10"/>
      <c r="ELR1822" s="10"/>
      <c r="ELS1822" s="10"/>
      <c r="ELT1822" s="10"/>
      <c r="ELU1822" s="10"/>
      <c r="ELV1822" s="10"/>
      <c r="ELW1822" s="10"/>
      <c r="ELX1822" s="10"/>
      <c r="ELY1822" s="10"/>
      <c r="ELZ1822" s="10"/>
      <c r="EMA1822" s="10"/>
      <c r="EMB1822" s="10"/>
      <c r="EMC1822" s="10"/>
      <c r="EMD1822" s="10"/>
      <c r="EME1822" s="10"/>
      <c r="EMF1822" s="10"/>
      <c r="EMG1822" s="10"/>
      <c r="EMH1822" s="10"/>
      <c r="EMI1822" s="10"/>
      <c r="EMJ1822" s="10"/>
      <c r="EMK1822" s="10"/>
      <c r="EML1822" s="10"/>
      <c r="EMM1822" s="10"/>
      <c r="EMN1822" s="10"/>
      <c r="EMO1822" s="10"/>
      <c r="EMP1822" s="10"/>
      <c r="EMQ1822" s="10"/>
      <c r="EMR1822" s="10"/>
      <c r="EMS1822" s="10"/>
      <c r="EMT1822" s="10"/>
      <c r="EMU1822" s="10"/>
      <c r="EMV1822" s="10"/>
      <c r="EMW1822" s="10"/>
      <c r="EMX1822" s="10"/>
      <c r="EMY1822" s="10"/>
      <c r="EMZ1822" s="10"/>
      <c r="ENA1822" s="10"/>
      <c r="ENB1822" s="10"/>
      <c r="ENC1822" s="10"/>
      <c r="END1822" s="10"/>
      <c r="ENE1822" s="10"/>
      <c r="ENF1822" s="10"/>
      <c r="ENG1822" s="10"/>
      <c r="ENH1822" s="10"/>
      <c r="ENI1822" s="10"/>
      <c r="ENJ1822" s="10"/>
      <c r="ENK1822" s="10"/>
      <c r="ENL1822" s="10"/>
      <c r="ENM1822" s="10"/>
      <c r="ENN1822" s="10"/>
      <c r="ENO1822" s="10"/>
      <c r="ENP1822" s="10"/>
      <c r="ENQ1822" s="10"/>
      <c r="ENR1822" s="10"/>
      <c r="ENS1822" s="10"/>
      <c r="ENT1822" s="10"/>
      <c r="ENU1822" s="10"/>
      <c r="ENV1822" s="10"/>
      <c r="ENW1822" s="10"/>
      <c r="ENX1822" s="10"/>
      <c r="ENY1822" s="10"/>
      <c r="ENZ1822" s="10"/>
      <c r="EOA1822" s="10"/>
      <c r="EOB1822" s="10"/>
      <c r="EOC1822" s="10"/>
      <c r="EOD1822" s="10"/>
      <c r="EOE1822" s="10"/>
      <c r="EOF1822" s="10"/>
      <c r="EOG1822" s="10"/>
      <c r="EOH1822" s="10"/>
      <c r="EOI1822" s="10"/>
      <c r="EOJ1822" s="10"/>
      <c r="EOK1822" s="10"/>
      <c r="EOL1822" s="10"/>
      <c r="EOM1822" s="10"/>
      <c r="EON1822" s="10"/>
      <c r="EOO1822" s="10"/>
      <c r="EOP1822" s="10"/>
      <c r="EOQ1822" s="10"/>
      <c r="EOR1822" s="10"/>
      <c r="EOS1822" s="10"/>
      <c r="EOT1822" s="10"/>
      <c r="EOU1822" s="10"/>
      <c r="EOV1822" s="10"/>
      <c r="EOW1822" s="10"/>
      <c r="EOX1822" s="10"/>
      <c r="EOY1822" s="10"/>
      <c r="EOZ1822" s="10"/>
      <c r="EPA1822" s="10"/>
      <c r="EPB1822" s="10"/>
      <c r="EPC1822" s="10"/>
      <c r="EPD1822" s="10"/>
      <c r="EPE1822" s="10"/>
      <c r="EPF1822" s="10"/>
      <c r="EPG1822" s="10"/>
      <c r="EPH1822" s="10"/>
      <c r="EPI1822" s="10"/>
      <c r="EPJ1822" s="10"/>
      <c r="EPK1822" s="10"/>
      <c r="EPL1822" s="10"/>
      <c r="EPM1822" s="10"/>
      <c r="EPN1822" s="10"/>
      <c r="EPO1822" s="10"/>
      <c r="EPP1822" s="10"/>
      <c r="EPQ1822" s="10"/>
      <c r="EPR1822" s="10"/>
      <c r="EPS1822" s="10"/>
      <c r="EPT1822" s="10"/>
      <c r="EPU1822" s="10"/>
      <c r="EPV1822" s="10"/>
      <c r="EPW1822" s="10"/>
      <c r="EPX1822" s="10"/>
      <c r="EPY1822" s="10"/>
      <c r="EPZ1822" s="10"/>
      <c r="EQA1822" s="10"/>
      <c r="EQB1822" s="10"/>
      <c r="EQC1822" s="10"/>
      <c r="EQD1822" s="10"/>
      <c r="EQE1822" s="10"/>
      <c r="EQF1822" s="10"/>
      <c r="EQG1822" s="10"/>
      <c r="EQH1822" s="10"/>
      <c r="EQI1822" s="10"/>
      <c r="EQJ1822" s="10"/>
      <c r="EQK1822" s="10"/>
      <c r="EQL1822" s="10"/>
      <c r="EQM1822" s="10"/>
      <c r="EQN1822" s="10"/>
      <c r="EQO1822" s="10"/>
      <c r="EQP1822" s="10"/>
      <c r="EQQ1822" s="10"/>
      <c r="EQR1822" s="10"/>
      <c r="EQS1822" s="10"/>
      <c r="EQT1822" s="10"/>
      <c r="EQU1822" s="10"/>
      <c r="EQV1822" s="10"/>
      <c r="EQW1822" s="10"/>
      <c r="EQX1822" s="10"/>
      <c r="EQY1822" s="10"/>
      <c r="EQZ1822" s="10"/>
      <c r="ERA1822" s="10"/>
      <c r="ERB1822" s="10"/>
      <c r="ERC1822" s="10"/>
      <c r="ERD1822" s="10"/>
      <c r="ERE1822" s="10"/>
      <c r="ERF1822" s="10"/>
      <c r="ERG1822" s="10"/>
      <c r="ERH1822" s="10"/>
      <c r="ERI1822" s="10"/>
      <c r="ERJ1822" s="10"/>
      <c r="ERK1822" s="10"/>
      <c r="ERL1822" s="10"/>
      <c r="ERM1822" s="10"/>
      <c r="ERN1822" s="10"/>
      <c r="ERO1822" s="10"/>
      <c r="ERP1822" s="10"/>
      <c r="ERQ1822" s="10"/>
      <c r="ERR1822" s="10"/>
      <c r="ERS1822" s="10"/>
      <c r="ERT1822" s="10"/>
      <c r="ERU1822" s="10"/>
      <c r="ERV1822" s="10"/>
      <c r="ERW1822" s="10"/>
      <c r="ERX1822" s="10"/>
      <c r="ERY1822" s="10"/>
      <c r="ERZ1822" s="10"/>
      <c r="ESA1822" s="10"/>
      <c r="ESB1822" s="10"/>
      <c r="ESC1822" s="10"/>
      <c r="ESD1822" s="10"/>
      <c r="ESE1822" s="10"/>
      <c r="ESF1822" s="10"/>
      <c r="ESG1822" s="10"/>
      <c r="ESH1822" s="10"/>
      <c r="ESI1822" s="10"/>
      <c r="ESJ1822" s="10"/>
      <c r="ESK1822" s="10"/>
      <c r="ESL1822" s="10"/>
      <c r="ESM1822" s="10"/>
      <c r="ESN1822" s="10"/>
      <c r="ESO1822" s="10"/>
      <c r="ESP1822" s="10"/>
      <c r="ESQ1822" s="10"/>
      <c r="ESR1822" s="10"/>
      <c r="ESS1822" s="10"/>
      <c r="EST1822" s="10"/>
      <c r="ESU1822" s="10"/>
      <c r="ESV1822" s="10"/>
      <c r="ESW1822" s="10"/>
      <c r="ESX1822" s="10"/>
      <c r="ESY1822" s="10"/>
      <c r="ESZ1822" s="10"/>
      <c r="ETA1822" s="10"/>
      <c r="ETB1822" s="10"/>
      <c r="ETC1822" s="10"/>
      <c r="ETD1822" s="10"/>
      <c r="ETE1822" s="10"/>
      <c r="ETF1822" s="10"/>
      <c r="ETG1822" s="10"/>
      <c r="ETH1822" s="10"/>
      <c r="ETI1822" s="10"/>
      <c r="ETJ1822" s="10"/>
      <c r="ETK1822" s="10"/>
      <c r="ETL1822" s="10"/>
      <c r="ETM1822" s="10"/>
      <c r="ETN1822" s="10"/>
      <c r="ETO1822" s="10"/>
      <c r="ETP1822" s="10"/>
      <c r="ETQ1822" s="10"/>
      <c r="ETR1822" s="10"/>
      <c r="ETS1822" s="10"/>
      <c r="ETT1822" s="10"/>
      <c r="ETU1822" s="10"/>
      <c r="ETV1822" s="10"/>
      <c r="ETW1822" s="10"/>
      <c r="ETX1822" s="10"/>
      <c r="ETY1822" s="10"/>
      <c r="ETZ1822" s="10"/>
      <c r="EUA1822" s="10"/>
      <c r="EUB1822" s="10"/>
      <c r="EUC1822" s="10"/>
      <c r="EUD1822" s="10"/>
      <c r="EUE1822" s="10"/>
      <c r="EUF1822" s="10"/>
      <c r="EUG1822" s="10"/>
      <c r="EUH1822" s="10"/>
      <c r="EUI1822" s="10"/>
      <c r="EUJ1822" s="10"/>
      <c r="EUK1822" s="10"/>
      <c r="EUL1822" s="10"/>
      <c r="EUM1822" s="10"/>
      <c r="EUN1822" s="10"/>
      <c r="EUO1822" s="10"/>
      <c r="EUP1822" s="10"/>
      <c r="EUQ1822" s="10"/>
      <c r="EUR1822" s="10"/>
      <c r="EUS1822" s="10"/>
      <c r="EUT1822" s="10"/>
      <c r="EUU1822" s="10"/>
      <c r="EUV1822" s="10"/>
      <c r="EUW1822" s="10"/>
      <c r="EUX1822" s="10"/>
      <c r="EUY1822" s="10"/>
      <c r="EUZ1822" s="10"/>
      <c r="EVA1822" s="10"/>
      <c r="EVB1822" s="10"/>
      <c r="EVC1822" s="10"/>
      <c r="EVD1822" s="10"/>
      <c r="EVE1822" s="10"/>
      <c r="EVF1822" s="10"/>
      <c r="EVG1822" s="10"/>
      <c r="EVH1822" s="10"/>
      <c r="EVI1822" s="10"/>
      <c r="EVJ1822" s="10"/>
      <c r="EVK1822" s="10"/>
      <c r="EVL1822" s="10"/>
      <c r="EVM1822" s="10"/>
      <c r="EVN1822" s="10"/>
      <c r="EVO1822" s="10"/>
      <c r="EVP1822" s="10"/>
      <c r="EVQ1822" s="10"/>
      <c r="EVR1822" s="10"/>
      <c r="EVS1822" s="10"/>
      <c r="EVT1822" s="10"/>
      <c r="EVU1822" s="10"/>
      <c r="EVV1822" s="10"/>
      <c r="EVW1822" s="10"/>
      <c r="EVX1822" s="10"/>
      <c r="EVY1822" s="10"/>
      <c r="EVZ1822" s="10"/>
      <c r="EWA1822" s="10"/>
      <c r="EWB1822" s="10"/>
      <c r="EWC1822" s="10"/>
      <c r="EWD1822" s="10"/>
      <c r="EWE1822" s="10"/>
      <c r="EWF1822" s="10"/>
      <c r="EWG1822" s="10"/>
      <c r="EWH1822" s="10"/>
      <c r="EWI1822" s="10"/>
      <c r="EWJ1822" s="10"/>
      <c r="EWK1822" s="10"/>
      <c r="EWL1822" s="10"/>
      <c r="EWM1822" s="10"/>
      <c r="EWN1822" s="10"/>
      <c r="EWO1822" s="10"/>
      <c r="EWP1822" s="10"/>
      <c r="EWQ1822" s="10"/>
      <c r="EWR1822" s="10"/>
      <c r="EWS1822" s="10"/>
      <c r="EWT1822" s="10"/>
      <c r="EWU1822" s="10"/>
      <c r="EWV1822" s="10"/>
      <c r="EWW1822" s="10"/>
      <c r="EWX1822" s="10"/>
      <c r="EWY1822" s="10"/>
      <c r="EWZ1822" s="10"/>
      <c r="EXA1822" s="10"/>
      <c r="EXB1822" s="10"/>
      <c r="EXC1822" s="10"/>
      <c r="EXD1822" s="10"/>
      <c r="EXE1822" s="10"/>
      <c r="EXF1822" s="10"/>
      <c r="EXG1822" s="10"/>
      <c r="EXH1822" s="10"/>
      <c r="EXI1822" s="10"/>
      <c r="EXJ1822" s="10"/>
      <c r="EXK1822" s="10"/>
      <c r="EXL1822" s="10"/>
      <c r="EXM1822" s="10"/>
      <c r="EXN1822" s="10"/>
      <c r="EXO1822" s="10"/>
      <c r="EXP1822" s="10"/>
      <c r="EXQ1822" s="10"/>
      <c r="EXR1822" s="10"/>
      <c r="EXS1822" s="10"/>
      <c r="EXT1822" s="10"/>
      <c r="EXU1822" s="10"/>
      <c r="EXV1822" s="10"/>
      <c r="EXW1822" s="10"/>
      <c r="EXX1822" s="10"/>
      <c r="EXY1822" s="10"/>
      <c r="EXZ1822" s="10"/>
      <c r="EYA1822" s="10"/>
      <c r="EYB1822" s="10"/>
      <c r="EYC1822" s="10"/>
      <c r="EYD1822" s="10"/>
      <c r="EYE1822" s="10"/>
      <c r="EYF1822" s="10"/>
      <c r="EYG1822" s="10"/>
      <c r="EYH1822" s="10"/>
      <c r="EYI1822" s="10"/>
      <c r="EYJ1822" s="10"/>
      <c r="EYK1822" s="10"/>
      <c r="EYL1822" s="10"/>
      <c r="EYM1822" s="10"/>
      <c r="EYN1822" s="10"/>
      <c r="EYO1822" s="10"/>
      <c r="EYP1822" s="10"/>
      <c r="EYQ1822" s="10"/>
      <c r="EYR1822" s="10"/>
      <c r="EYS1822" s="10"/>
      <c r="EYT1822" s="10"/>
      <c r="EYU1822" s="10"/>
      <c r="EYV1822" s="10"/>
      <c r="EYW1822" s="10"/>
      <c r="EYX1822" s="10"/>
      <c r="EYY1822" s="10"/>
      <c r="EYZ1822" s="10"/>
      <c r="EZA1822" s="10"/>
      <c r="EZB1822" s="10"/>
      <c r="EZC1822" s="10"/>
      <c r="EZD1822" s="10"/>
      <c r="EZE1822" s="10"/>
      <c r="EZF1822" s="10"/>
      <c r="EZG1822" s="10"/>
      <c r="EZH1822" s="10"/>
      <c r="EZI1822" s="10"/>
      <c r="EZJ1822" s="10"/>
      <c r="EZK1822" s="10"/>
      <c r="EZL1822" s="10"/>
      <c r="EZM1822" s="10"/>
      <c r="EZN1822" s="10"/>
      <c r="EZO1822" s="10"/>
      <c r="EZP1822" s="10"/>
      <c r="EZQ1822" s="10"/>
      <c r="EZR1822" s="10"/>
      <c r="EZS1822" s="10"/>
      <c r="EZT1822" s="10"/>
      <c r="EZU1822" s="10"/>
      <c r="EZV1822" s="10"/>
      <c r="EZW1822" s="10"/>
      <c r="EZX1822" s="10"/>
      <c r="EZY1822" s="10"/>
      <c r="EZZ1822" s="10"/>
      <c r="FAA1822" s="10"/>
      <c r="FAB1822" s="10"/>
      <c r="FAC1822" s="10"/>
      <c r="FAD1822" s="10"/>
      <c r="FAE1822" s="10"/>
      <c r="FAF1822" s="10"/>
      <c r="FAG1822" s="10"/>
      <c r="FAH1822" s="10"/>
      <c r="FAI1822" s="10"/>
      <c r="FAJ1822" s="10"/>
      <c r="FAK1822" s="10"/>
      <c r="FAL1822" s="10"/>
      <c r="FAM1822" s="10"/>
      <c r="FAN1822" s="10"/>
      <c r="FAO1822" s="10"/>
      <c r="FAP1822" s="10"/>
      <c r="FAQ1822" s="10"/>
      <c r="FAR1822" s="10"/>
      <c r="FAS1822" s="10"/>
      <c r="FAT1822" s="10"/>
      <c r="FAU1822" s="10"/>
      <c r="FAV1822" s="10"/>
      <c r="FAW1822" s="10"/>
      <c r="FAX1822" s="10"/>
      <c r="FAY1822" s="10"/>
      <c r="FAZ1822" s="10"/>
      <c r="FBA1822" s="10"/>
      <c r="FBB1822" s="10"/>
      <c r="FBC1822" s="10"/>
      <c r="FBD1822" s="10"/>
      <c r="FBE1822" s="10"/>
      <c r="FBF1822" s="10"/>
      <c r="FBG1822" s="10"/>
      <c r="FBH1822" s="10"/>
      <c r="FBI1822" s="10"/>
      <c r="FBJ1822" s="10"/>
      <c r="FBK1822" s="10"/>
      <c r="FBL1822" s="10"/>
      <c r="FBM1822" s="10"/>
      <c r="FBN1822" s="10"/>
      <c r="FBO1822" s="10"/>
      <c r="FBP1822" s="10"/>
      <c r="FBQ1822" s="10"/>
      <c r="FBR1822" s="10"/>
      <c r="FBS1822" s="10"/>
      <c r="FBT1822" s="10"/>
      <c r="FBU1822" s="10"/>
      <c r="FBV1822" s="10"/>
      <c r="FBW1822" s="10"/>
      <c r="FBX1822" s="10"/>
      <c r="FBY1822" s="10"/>
      <c r="FBZ1822" s="10"/>
      <c r="FCA1822" s="10"/>
      <c r="FCB1822" s="10"/>
      <c r="FCC1822" s="10"/>
      <c r="FCD1822" s="10"/>
      <c r="FCE1822" s="10"/>
      <c r="FCF1822" s="10"/>
      <c r="FCG1822" s="10"/>
      <c r="FCH1822" s="10"/>
      <c r="FCI1822" s="10"/>
      <c r="FCJ1822" s="10"/>
      <c r="FCK1822" s="10"/>
      <c r="FCL1822" s="10"/>
      <c r="FCM1822" s="10"/>
      <c r="FCN1822" s="10"/>
      <c r="FCO1822" s="10"/>
      <c r="FCP1822" s="10"/>
      <c r="FCQ1822" s="10"/>
      <c r="FCR1822" s="10"/>
      <c r="FCS1822" s="10"/>
      <c r="FCT1822" s="10"/>
      <c r="FCU1822" s="10"/>
      <c r="FCV1822" s="10"/>
      <c r="FCW1822" s="10"/>
      <c r="FCX1822" s="10"/>
      <c r="FCY1822" s="10"/>
      <c r="FCZ1822" s="10"/>
      <c r="FDA1822" s="10"/>
      <c r="FDB1822" s="10"/>
      <c r="FDC1822" s="10"/>
      <c r="FDD1822" s="10"/>
      <c r="FDE1822" s="10"/>
      <c r="FDF1822" s="10"/>
      <c r="FDG1822" s="10"/>
      <c r="FDH1822" s="10"/>
      <c r="FDI1822" s="10"/>
      <c r="FDJ1822" s="10"/>
      <c r="FDK1822" s="10"/>
      <c r="FDL1822" s="10"/>
      <c r="FDM1822" s="10"/>
      <c r="FDN1822" s="10"/>
      <c r="FDO1822" s="10"/>
      <c r="FDP1822" s="10"/>
      <c r="FDQ1822" s="10"/>
      <c r="FDR1822" s="10"/>
      <c r="FDS1822" s="10"/>
      <c r="FDT1822" s="10"/>
      <c r="FDU1822" s="10"/>
      <c r="FDV1822" s="10"/>
      <c r="FDW1822" s="10"/>
      <c r="FDX1822" s="10"/>
      <c r="FDY1822" s="10"/>
      <c r="FDZ1822" s="10"/>
      <c r="FEA1822" s="10"/>
      <c r="FEB1822" s="10"/>
      <c r="FEC1822" s="10"/>
      <c r="FED1822" s="10"/>
      <c r="FEE1822" s="10"/>
      <c r="FEF1822" s="10"/>
      <c r="FEG1822" s="10"/>
      <c r="FEH1822" s="10"/>
      <c r="FEI1822" s="10"/>
      <c r="FEJ1822" s="10"/>
      <c r="FEK1822" s="10"/>
      <c r="FEL1822" s="10"/>
      <c r="FEM1822" s="10"/>
      <c r="FEN1822" s="10"/>
      <c r="FEO1822" s="10"/>
      <c r="FEP1822" s="10"/>
      <c r="FEQ1822" s="10"/>
      <c r="FER1822" s="10"/>
      <c r="FES1822" s="10"/>
      <c r="FET1822" s="10"/>
      <c r="FEU1822" s="10"/>
      <c r="FEV1822" s="10"/>
      <c r="FEW1822" s="10"/>
      <c r="FEX1822" s="10"/>
      <c r="FEY1822" s="10"/>
      <c r="FEZ1822" s="10"/>
      <c r="FFA1822" s="10"/>
      <c r="FFB1822" s="10"/>
      <c r="FFC1822" s="10"/>
      <c r="FFD1822" s="10"/>
      <c r="FFE1822" s="10"/>
      <c r="FFF1822" s="10"/>
      <c r="FFG1822" s="10"/>
      <c r="FFH1822" s="10"/>
      <c r="FFI1822" s="10"/>
      <c r="FFJ1822" s="10"/>
      <c r="FFK1822" s="10"/>
      <c r="FFL1822" s="10"/>
      <c r="FFM1822" s="10"/>
      <c r="FFN1822" s="10"/>
      <c r="FFO1822" s="10"/>
      <c r="FFP1822" s="10"/>
      <c r="FFQ1822" s="10"/>
      <c r="FFR1822" s="10"/>
      <c r="FFS1822" s="10"/>
      <c r="FFT1822" s="10"/>
      <c r="FFU1822" s="10"/>
      <c r="FFV1822" s="10"/>
      <c r="FFW1822" s="10"/>
      <c r="FFX1822" s="10"/>
      <c r="FFY1822" s="10"/>
      <c r="FFZ1822" s="10"/>
      <c r="FGA1822" s="10"/>
      <c r="FGB1822" s="10"/>
      <c r="FGC1822" s="10"/>
      <c r="FGD1822" s="10"/>
      <c r="FGE1822" s="10"/>
      <c r="FGF1822" s="10"/>
      <c r="FGG1822" s="10"/>
      <c r="FGH1822" s="10"/>
      <c r="FGI1822" s="10"/>
      <c r="FGJ1822" s="10"/>
      <c r="FGK1822" s="10"/>
      <c r="FGL1822" s="10"/>
      <c r="FGM1822" s="10"/>
      <c r="FGN1822" s="10"/>
      <c r="FGO1822" s="10"/>
      <c r="FGP1822" s="10"/>
      <c r="FGQ1822" s="10"/>
      <c r="FGR1822" s="10"/>
      <c r="FGS1822" s="10"/>
      <c r="FGT1822" s="10"/>
      <c r="FGU1822" s="10"/>
      <c r="FGV1822" s="10"/>
      <c r="FGW1822" s="10"/>
      <c r="FGX1822" s="10"/>
      <c r="FGY1822" s="10"/>
      <c r="FGZ1822" s="10"/>
      <c r="FHA1822" s="10"/>
      <c r="FHB1822" s="10"/>
      <c r="FHC1822" s="10"/>
      <c r="FHD1822" s="10"/>
      <c r="FHE1822" s="10"/>
      <c r="FHF1822" s="10"/>
      <c r="FHG1822" s="10"/>
      <c r="FHH1822" s="10"/>
      <c r="FHI1822" s="10"/>
      <c r="FHJ1822" s="10"/>
      <c r="FHK1822" s="10"/>
      <c r="FHL1822" s="10"/>
      <c r="FHM1822" s="10"/>
      <c r="FHN1822" s="10"/>
      <c r="FHO1822" s="10"/>
      <c r="FHP1822" s="10"/>
      <c r="FHQ1822" s="10"/>
      <c r="FHR1822" s="10"/>
      <c r="FHS1822" s="10"/>
      <c r="FHT1822" s="10"/>
      <c r="FHU1822" s="10"/>
      <c r="FHV1822" s="10"/>
      <c r="FHW1822" s="10"/>
      <c r="FHX1822" s="10"/>
      <c r="FHY1822" s="10"/>
      <c r="FHZ1822" s="10"/>
      <c r="FIA1822" s="10"/>
      <c r="FIB1822" s="10"/>
      <c r="FIC1822" s="10"/>
      <c r="FID1822" s="10"/>
      <c r="FIE1822" s="10"/>
      <c r="FIF1822" s="10"/>
      <c r="FIG1822" s="10"/>
      <c r="FIH1822" s="10"/>
      <c r="FII1822" s="10"/>
      <c r="FIJ1822" s="10"/>
      <c r="FIK1822" s="10"/>
      <c r="FIL1822" s="10"/>
      <c r="FIM1822" s="10"/>
      <c r="FIN1822" s="10"/>
      <c r="FIO1822" s="10"/>
      <c r="FIP1822" s="10"/>
      <c r="FIQ1822" s="10"/>
      <c r="FIR1822" s="10"/>
      <c r="FIS1822" s="10"/>
      <c r="FIT1822" s="10"/>
      <c r="FIU1822" s="10"/>
      <c r="FIV1822" s="10"/>
      <c r="FIW1822" s="10"/>
      <c r="FIX1822" s="10"/>
      <c r="FIY1822" s="10"/>
      <c r="FIZ1822" s="10"/>
      <c r="FJA1822" s="10"/>
      <c r="FJB1822" s="10"/>
      <c r="FJC1822" s="10"/>
      <c r="FJD1822" s="10"/>
      <c r="FJE1822" s="10"/>
      <c r="FJF1822" s="10"/>
      <c r="FJG1822" s="10"/>
      <c r="FJH1822" s="10"/>
      <c r="FJI1822" s="10"/>
      <c r="FJJ1822" s="10"/>
      <c r="FJK1822" s="10"/>
      <c r="FJL1822" s="10"/>
      <c r="FJM1822" s="10"/>
      <c r="FJN1822" s="10"/>
      <c r="FJO1822" s="10"/>
      <c r="FJP1822" s="10"/>
      <c r="FJQ1822" s="10"/>
      <c r="FJR1822" s="10"/>
      <c r="FJS1822" s="10"/>
      <c r="FJT1822" s="10"/>
      <c r="FJU1822" s="10"/>
      <c r="FJV1822" s="10"/>
      <c r="FJW1822" s="10"/>
      <c r="FJX1822" s="10"/>
      <c r="FJY1822" s="10"/>
      <c r="FJZ1822" s="10"/>
      <c r="FKA1822" s="10"/>
      <c r="FKB1822" s="10"/>
      <c r="FKC1822" s="10"/>
      <c r="FKD1822" s="10"/>
      <c r="FKE1822" s="10"/>
      <c r="FKF1822" s="10"/>
      <c r="FKG1822" s="10"/>
      <c r="FKH1822" s="10"/>
      <c r="FKI1822" s="10"/>
      <c r="FKJ1822" s="10"/>
      <c r="FKK1822" s="10"/>
      <c r="FKL1822" s="10"/>
      <c r="FKM1822" s="10"/>
      <c r="FKN1822" s="10"/>
      <c r="FKO1822" s="10"/>
      <c r="FKP1822" s="10"/>
      <c r="FKQ1822" s="10"/>
      <c r="FKR1822" s="10"/>
      <c r="FKS1822" s="10"/>
      <c r="FKT1822" s="10"/>
      <c r="FKU1822" s="10"/>
      <c r="FKV1822" s="10"/>
      <c r="FKW1822" s="10"/>
      <c r="FKX1822" s="10"/>
      <c r="FKY1822" s="10"/>
      <c r="FKZ1822" s="10"/>
      <c r="FLA1822" s="10"/>
      <c r="FLB1822" s="10"/>
      <c r="FLC1822" s="10"/>
      <c r="FLD1822" s="10"/>
      <c r="FLE1822" s="10"/>
      <c r="FLF1822" s="10"/>
      <c r="FLG1822" s="10"/>
      <c r="FLH1822" s="10"/>
      <c r="FLI1822" s="10"/>
      <c r="FLJ1822" s="10"/>
      <c r="FLK1822" s="10"/>
      <c r="FLL1822" s="10"/>
      <c r="FLM1822" s="10"/>
      <c r="FLN1822" s="10"/>
      <c r="FLO1822" s="10"/>
      <c r="FLP1822" s="10"/>
      <c r="FLQ1822" s="10"/>
      <c r="FLR1822" s="10"/>
      <c r="FLS1822" s="10"/>
      <c r="FLT1822" s="10"/>
      <c r="FLU1822" s="10"/>
      <c r="FLV1822" s="10"/>
      <c r="FLW1822" s="10"/>
      <c r="FLX1822" s="10"/>
      <c r="FLY1822" s="10"/>
      <c r="FLZ1822" s="10"/>
      <c r="FMA1822" s="10"/>
      <c r="FMB1822" s="10"/>
      <c r="FMC1822" s="10"/>
      <c r="FMD1822" s="10"/>
      <c r="FME1822" s="10"/>
      <c r="FMF1822" s="10"/>
      <c r="FMG1822" s="10"/>
      <c r="FMH1822" s="10"/>
      <c r="FMI1822" s="10"/>
      <c r="FMJ1822" s="10"/>
      <c r="FMK1822" s="10"/>
      <c r="FML1822" s="10"/>
      <c r="FMM1822" s="10"/>
      <c r="FMN1822" s="10"/>
      <c r="FMO1822" s="10"/>
      <c r="FMP1822" s="10"/>
      <c r="FMQ1822" s="10"/>
      <c r="FMR1822" s="10"/>
      <c r="FMS1822" s="10"/>
      <c r="FMT1822" s="10"/>
      <c r="FMU1822" s="10"/>
      <c r="FMV1822" s="10"/>
      <c r="FMW1822" s="10"/>
      <c r="FMX1822" s="10"/>
      <c r="FMY1822" s="10"/>
      <c r="FMZ1822" s="10"/>
      <c r="FNA1822" s="10"/>
      <c r="FNB1822" s="10"/>
      <c r="FNC1822" s="10"/>
      <c r="FND1822" s="10"/>
      <c r="FNE1822" s="10"/>
      <c r="FNF1822" s="10"/>
      <c r="FNG1822" s="10"/>
      <c r="FNH1822" s="10"/>
      <c r="FNI1822" s="10"/>
      <c r="FNJ1822" s="10"/>
      <c r="FNK1822" s="10"/>
      <c r="FNL1822" s="10"/>
      <c r="FNM1822" s="10"/>
      <c r="FNN1822" s="10"/>
      <c r="FNO1822" s="10"/>
      <c r="FNP1822" s="10"/>
      <c r="FNQ1822" s="10"/>
      <c r="FNR1822" s="10"/>
      <c r="FNS1822" s="10"/>
      <c r="FNT1822" s="10"/>
      <c r="FNU1822" s="10"/>
      <c r="FNV1822" s="10"/>
      <c r="FNW1822" s="10"/>
      <c r="FNX1822" s="10"/>
      <c r="FNY1822" s="10"/>
      <c r="FNZ1822" s="10"/>
      <c r="FOA1822" s="10"/>
      <c r="FOB1822" s="10"/>
      <c r="FOC1822" s="10"/>
      <c r="FOD1822" s="10"/>
      <c r="FOE1822" s="10"/>
      <c r="FOF1822" s="10"/>
      <c r="FOG1822" s="10"/>
      <c r="FOH1822" s="10"/>
      <c r="FOI1822" s="10"/>
      <c r="FOJ1822" s="10"/>
      <c r="FOK1822" s="10"/>
      <c r="FOL1822" s="10"/>
      <c r="FOM1822" s="10"/>
      <c r="FON1822" s="10"/>
      <c r="FOO1822" s="10"/>
      <c r="FOP1822" s="10"/>
      <c r="FOQ1822" s="10"/>
      <c r="FOR1822" s="10"/>
      <c r="FOS1822" s="10"/>
      <c r="FOT1822" s="10"/>
      <c r="FOU1822" s="10"/>
      <c r="FOV1822" s="10"/>
      <c r="FOW1822" s="10"/>
      <c r="FOX1822" s="10"/>
      <c r="FOY1822" s="10"/>
      <c r="FOZ1822" s="10"/>
      <c r="FPA1822" s="10"/>
      <c r="FPB1822" s="10"/>
      <c r="FPC1822" s="10"/>
      <c r="FPD1822" s="10"/>
      <c r="FPE1822" s="10"/>
      <c r="FPF1822" s="10"/>
      <c r="FPG1822" s="10"/>
      <c r="FPH1822" s="10"/>
      <c r="FPI1822" s="10"/>
      <c r="FPJ1822" s="10"/>
      <c r="FPK1822" s="10"/>
      <c r="FPL1822" s="10"/>
      <c r="FPM1822" s="10"/>
      <c r="FPN1822" s="10"/>
      <c r="FPO1822" s="10"/>
      <c r="FPP1822" s="10"/>
      <c r="FPQ1822" s="10"/>
      <c r="FPR1822" s="10"/>
      <c r="FPS1822" s="10"/>
      <c r="FPT1822" s="10"/>
      <c r="FPU1822" s="10"/>
      <c r="FPV1822" s="10"/>
      <c r="FPW1822" s="10"/>
      <c r="FPX1822" s="10"/>
      <c r="FPY1822" s="10"/>
      <c r="FPZ1822" s="10"/>
      <c r="FQA1822" s="10"/>
      <c r="FQB1822" s="10"/>
      <c r="FQC1822" s="10"/>
      <c r="FQD1822" s="10"/>
      <c r="FQE1822" s="10"/>
      <c r="FQF1822" s="10"/>
      <c r="FQG1822" s="10"/>
      <c r="FQH1822" s="10"/>
      <c r="FQI1822" s="10"/>
      <c r="FQJ1822" s="10"/>
      <c r="FQK1822" s="10"/>
      <c r="FQL1822" s="10"/>
      <c r="FQM1822" s="10"/>
      <c r="FQN1822" s="10"/>
      <c r="FQO1822" s="10"/>
      <c r="FQP1822" s="10"/>
      <c r="FQQ1822" s="10"/>
      <c r="FQR1822" s="10"/>
      <c r="FQS1822" s="10"/>
      <c r="FQT1822" s="10"/>
      <c r="FQU1822" s="10"/>
      <c r="FQV1822" s="10"/>
      <c r="FQW1822" s="10"/>
      <c r="FQX1822" s="10"/>
      <c r="FQY1822" s="10"/>
      <c r="FQZ1822" s="10"/>
      <c r="FRA1822" s="10"/>
      <c r="FRB1822" s="10"/>
      <c r="FRC1822" s="10"/>
      <c r="FRD1822" s="10"/>
      <c r="FRE1822" s="10"/>
      <c r="FRF1822" s="10"/>
      <c r="FRG1822" s="10"/>
      <c r="FRH1822" s="10"/>
      <c r="FRI1822" s="10"/>
      <c r="FRJ1822" s="10"/>
      <c r="FRK1822" s="10"/>
      <c r="FRL1822" s="10"/>
      <c r="FRM1822" s="10"/>
      <c r="FRN1822" s="10"/>
      <c r="FRO1822" s="10"/>
      <c r="FRP1822" s="10"/>
      <c r="FRQ1822" s="10"/>
      <c r="FRR1822" s="10"/>
      <c r="FRS1822" s="10"/>
      <c r="FRT1822" s="10"/>
      <c r="FRU1822" s="10"/>
      <c r="FRV1822" s="10"/>
      <c r="FRW1822" s="10"/>
      <c r="FRX1822" s="10"/>
      <c r="FRY1822" s="10"/>
      <c r="FRZ1822" s="10"/>
      <c r="FSA1822" s="10"/>
      <c r="FSB1822" s="10"/>
      <c r="FSC1822" s="10"/>
      <c r="FSD1822" s="10"/>
      <c r="FSE1822" s="10"/>
      <c r="FSF1822" s="10"/>
      <c r="FSG1822" s="10"/>
      <c r="FSH1822" s="10"/>
      <c r="FSI1822" s="10"/>
      <c r="FSJ1822" s="10"/>
      <c r="FSK1822" s="10"/>
      <c r="FSL1822" s="10"/>
      <c r="FSM1822" s="10"/>
      <c r="FSN1822" s="10"/>
      <c r="FSO1822" s="10"/>
      <c r="FSP1822" s="10"/>
      <c r="FSQ1822" s="10"/>
      <c r="FSR1822" s="10"/>
      <c r="FSS1822" s="10"/>
      <c r="FST1822" s="10"/>
      <c r="FSU1822" s="10"/>
      <c r="FSV1822" s="10"/>
      <c r="FSW1822" s="10"/>
      <c r="FSX1822" s="10"/>
      <c r="FSY1822" s="10"/>
      <c r="FSZ1822" s="10"/>
      <c r="FTA1822" s="10"/>
      <c r="FTB1822" s="10"/>
      <c r="FTC1822" s="10"/>
      <c r="FTD1822" s="10"/>
      <c r="FTE1822" s="10"/>
      <c r="FTF1822" s="10"/>
      <c r="FTG1822" s="10"/>
      <c r="FTH1822" s="10"/>
      <c r="FTI1822" s="10"/>
      <c r="FTJ1822" s="10"/>
      <c r="FTK1822" s="10"/>
      <c r="FTL1822" s="10"/>
      <c r="FTM1822" s="10"/>
      <c r="FTN1822" s="10"/>
      <c r="FTO1822" s="10"/>
      <c r="FTP1822" s="10"/>
      <c r="FTQ1822" s="10"/>
      <c r="FTR1822" s="10"/>
      <c r="FTS1822" s="10"/>
      <c r="FTT1822" s="10"/>
      <c r="FTU1822" s="10"/>
      <c r="FTV1822" s="10"/>
      <c r="FTW1822" s="10"/>
      <c r="FTX1822" s="10"/>
      <c r="FTY1822" s="10"/>
      <c r="FTZ1822" s="10"/>
      <c r="FUA1822" s="10"/>
      <c r="FUB1822" s="10"/>
      <c r="FUC1822" s="10"/>
      <c r="FUD1822" s="10"/>
      <c r="FUE1822" s="10"/>
      <c r="FUF1822" s="10"/>
      <c r="FUG1822" s="10"/>
      <c r="FUH1822" s="10"/>
      <c r="FUI1822" s="10"/>
      <c r="FUJ1822" s="10"/>
      <c r="FUK1822" s="10"/>
      <c r="FUL1822" s="10"/>
      <c r="FUM1822" s="10"/>
      <c r="FUN1822" s="10"/>
      <c r="FUO1822" s="10"/>
      <c r="FUP1822" s="10"/>
      <c r="FUQ1822" s="10"/>
      <c r="FUR1822" s="10"/>
      <c r="FUS1822" s="10"/>
      <c r="FUT1822" s="10"/>
      <c r="FUU1822" s="10"/>
      <c r="FUV1822" s="10"/>
      <c r="FUW1822" s="10"/>
      <c r="FUX1822" s="10"/>
      <c r="FUY1822" s="10"/>
      <c r="FUZ1822" s="10"/>
      <c r="FVA1822" s="10"/>
      <c r="FVB1822" s="10"/>
      <c r="FVC1822" s="10"/>
      <c r="FVD1822" s="10"/>
      <c r="FVE1822" s="10"/>
      <c r="FVF1822" s="10"/>
      <c r="FVG1822" s="10"/>
      <c r="FVH1822" s="10"/>
      <c r="FVI1822" s="10"/>
      <c r="FVJ1822" s="10"/>
      <c r="FVK1822" s="10"/>
      <c r="FVL1822" s="10"/>
      <c r="FVM1822" s="10"/>
      <c r="FVN1822" s="10"/>
      <c r="FVO1822" s="10"/>
      <c r="FVP1822" s="10"/>
      <c r="FVQ1822" s="10"/>
      <c r="FVR1822" s="10"/>
      <c r="FVS1822" s="10"/>
      <c r="FVT1822" s="10"/>
      <c r="FVU1822" s="10"/>
      <c r="FVV1822" s="10"/>
      <c r="FVW1822" s="10"/>
      <c r="FVX1822" s="10"/>
      <c r="FVY1822" s="10"/>
      <c r="FVZ1822" s="10"/>
      <c r="FWA1822" s="10"/>
      <c r="FWB1822" s="10"/>
      <c r="FWC1822" s="10"/>
      <c r="FWD1822" s="10"/>
      <c r="FWE1822" s="10"/>
      <c r="FWF1822" s="10"/>
      <c r="FWG1822" s="10"/>
      <c r="FWH1822" s="10"/>
      <c r="FWI1822" s="10"/>
      <c r="FWJ1822" s="10"/>
      <c r="FWK1822" s="10"/>
      <c r="FWL1822" s="10"/>
      <c r="FWM1822" s="10"/>
      <c r="FWN1822" s="10"/>
      <c r="FWO1822" s="10"/>
      <c r="FWP1822" s="10"/>
      <c r="FWQ1822" s="10"/>
      <c r="FWR1822" s="10"/>
      <c r="FWS1822" s="10"/>
      <c r="FWT1822" s="10"/>
      <c r="FWU1822" s="10"/>
      <c r="FWV1822" s="10"/>
      <c r="FWW1822" s="10"/>
      <c r="FWX1822" s="10"/>
      <c r="FWY1822" s="10"/>
      <c r="FWZ1822" s="10"/>
      <c r="FXA1822" s="10"/>
      <c r="FXB1822" s="10"/>
      <c r="FXC1822" s="10"/>
      <c r="FXD1822" s="10"/>
      <c r="FXE1822" s="10"/>
      <c r="FXF1822" s="10"/>
      <c r="FXG1822" s="10"/>
      <c r="FXH1822" s="10"/>
      <c r="FXI1822" s="10"/>
      <c r="FXJ1822" s="10"/>
      <c r="FXK1822" s="10"/>
      <c r="FXL1822" s="10"/>
      <c r="FXM1822" s="10"/>
      <c r="FXN1822" s="10"/>
      <c r="FXO1822" s="10"/>
      <c r="FXP1822" s="10"/>
      <c r="FXQ1822" s="10"/>
      <c r="FXR1822" s="10"/>
      <c r="FXS1822" s="10"/>
      <c r="FXT1822" s="10"/>
      <c r="FXU1822" s="10"/>
      <c r="FXV1822" s="10"/>
      <c r="FXW1822" s="10"/>
      <c r="FXX1822" s="10"/>
      <c r="FXY1822" s="10"/>
      <c r="FXZ1822" s="10"/>
      <c r="FYA1822" s="10"/>
      <c r="FYB1822" s="10"/>
      <c r="FYC1822" s="10"/>
      <c r="FYD1822" s="10"/>
      <c r="FYE1822" s="10"/>
      <c r="FYF1822" s="10"/>
      <c r="FYG1822" s="10"/>
      <c r="FYH1822" s="10"/>
      <c r="FYI1822" s="10"/>
      <c r="FYJ1822" s="10"/>
      <c r="FYK1822" s="10"/>
      <c r="FYL1822" s="10"/>
      <c r="FYM1822" s="10"/>
      <c r="FYN1822" s="10"/>
      <c r="FYO1822" s="10"/>
      <c r="FYP1822" s="10"/>
      <c r="FYQ1822" s="10"/>
      <c r="FYR1822" s="10"/>
      <c r="FYS1822" s="10"/>
      <c r="FYT1822" s="10"/>
      <c r="FYU1822" s="10"/>
      <c r="FYV1822" s="10"/>
      <c r="FYW1822" s="10"/>
      <c r="FYX1822" s="10"/>
      <c r="FYY1822" s="10"/>
      <c r="FYZ1822" s="10"/>
      <c r="FZA1822" s="10"/>
      <c r="FZB1822" s="10"/>
      <c r="FZC1822" s="10"/>
      <c r="FZD1822" s="10"/>
      <c r="FZE1822" s="10"/>
      <c r="FZF1822" s="10"/>
      <c r="FZG1822" s="10"/>
      <c r="FZH1822" s="10"/>
      <c r="FZI1822" s="10"/>
      <c r="FZJ1822" s="10"/>
      <c r="FZK1822" s="10"/>
      <c r="FZL1822" s="10"/>
      <c r="FZM1822" s="10"/>
      <c r="FZN1822" s="10"/>
      <c r="FZO1822" s="10"/>
      <c r="FZP1822" s="10"/>
      <c r="FZQ1822" s="10"/>
      <c r="FZR1822" s="10"/>
      <c r="FZS1822" s="10"/>
      <c r="FZT1822" s="10"/>
      <c r="FZU1822" s="10"/>
      <c r="FZV1822" s="10"/>
      <c r="FZW1822" s="10"/>
      <c r="FZX1822" s="10"/>
      <c r="FZY1822" s="10"/>
      <c r="FZZ1822" s="10"/>
      <c r="GAA1822" s="10"/>
      <c r="GAB1822" s="10"/>
      <c r="GAC1822" s="10"/>
      <c r="GAD1822" s="10"/>
      <c r="GAE1822" s="10"/>
      <c r="GAF1822" s="10"/>
      <c r="GAG1822" s="10"/>
      <c r="GAH1822" s="10"/>
      <c r="GAI1822" s="10"/>
      <c r="GAJ1822" s="10"/>
      <c r="GAK1822" s="10"/>
      <c r="GAL1822" s="10"/>
      <c r="GAM1822" s="10"/>
      <c r="GAN1822" s="10"/>
      <c r="GAO1822" s="10"/>
      <c r="GAP1822" s="10"/>
      <c r="GAQ1822" s="10"/>
      <c r="GAR1822" s="10"/>
      <c r="GAS1822" s="10"/>
      <c r="GAT1822" s="10"/>
      <c r="GAU1822" s="10"/>
      <c r="GAV1822" s="10"/>
      <c r="GAW1822" s="10"/>
      <c r="GAX1822" s="10"/>
      <c r="GAY1822" s="10"/>
      <c r="GAZ1822" s="10"/>
      <c r="GBA1822" s="10"/>
      <c r="GBB1822" s="10"/>
      <c r="GBC1822" s="10"/>
      <c r="GBD1822" s="10"/>
      <c r="GBE1822" s="10"/>
      <c r="GBF1822" s="10"/>
      <c r="GBG1822" s="10"/>
      <c r="GBH1822" s="10"/>
      <c r="GBI1822" s="10"/>
      <c r="GBJ1822" s="10"/>
      <c r="GBK1822" s="10"/>
      <c r="GBL1822" s="10"/>
      <c r="GBM1822" s="10"/>
      <c r="GBN1822" s="10"/>
      <c r="GBO1822" s="10"/>
      <c r="GBP1822" s="10"/>
      <c r="GBQ1822" s="10"/>
      <c r="GBR1822" s="10"/>
      <c r="GBS1822" s="10"/>
      <c r="GBT1822" s="10"/>
      <c r="GBU1822" s="10"/>
      <c r="GBV1822" s="10"/>
      <c r="GBW1822" s="10"/>
      <c r="GBX1822" s="10"/>
      <c r="GBY1822" s="10"/>
      <c r="GBZ1822" s="10"/>
      <c r="GCA1822" s="10"/>
      <c r="GCB1822" s="10"/>
      <c r="GCC1822" s="10"/>
      <c r="GCD1822" s="10"/>
      <c r="GCE1822" s="10"/>
      <c r="GCF1822" s="10"/>
      <c r="GCG1822" s="10"/>
      <c r="GCH1822" s="10"/>
      <c r="GCI1822" s="10"/>
      <c r="GCJ1822" s="10"/>
      <c r="GCK1822" s="10"/>
      <c r="GCL1822" s="10"/>
      <c r="GCM1822" s="10"/>
      <c r="GCN1822" s="10"/>
      <c r="GCO1822" s="10"/>
      <c r="GCP1822" s="10"/>
      <c r="GCQ1822" s="10"/>
      <c r="GCR1822" s="10"/>
      <c r="GCS1822" s="10"/>
      <c r="GCT1822" s="10"/>
      <c r="GCU1822" s="10"/>
      <c r="GCV1822" s="10"/>
      <c r="GCW1822" s="10"/>
      <c r="GCX1822" s="10"/>
      <c r="GCY1822" s="10"/>
      <c r="GCZ1822" s="10"/>
      <c r="GDA1822" s="10"/>
      <c r="GDB1822" s="10"/>
      <c r="GDC1822" s="10"/>
      <c r="GDD1822" s="10"/>
      <c r="GDE1822" s="10"/>
      <c r="GDF1822" s="10"/>
      <c r="GDG1822" s="10"/>
      <c r="GDH1822" s="10"/>
      <c r="GDI1822" s="10"/>
      <c r="GDJ1822" s="10"/>
      <c r="GDK1822" s="10"/>
      <c r="GDL1822" s="10"/>
      <c r="GDM1822" s="10"/>
      <c r="GDN1822" s="10"/>
      <c r="GDO1822" s="10"/>
      <c r="GDP1822" s="10"/>
      <c r="GDQ1822" s="10"/>
      <c r="GDR1822" s="10"/>
      <c r="GDS1822" s="10"/>
      <c r="GDT1822" s="10"/>
      <c r="GDU1822" s="10"/>
      <c r="GDV1822" s="10"/>
      <c r="GDW1822" s="10"/>
      <c r="GDX1822" s="10"/>
      <c r="GDY1822" s="10"/>
      <c r="GDZ1822" s="10"/>
      <c r="GEA1822" s="10"/>
      <c r="GEB1822" s="10"/>
      <c r="GEC1822" s="10"/>
      <c r="GED1822" s="10"/>
      <c r="GEE1822" s="10"/>
      <c r="GEF1822" s="10"/>
      <c r="GEG1822" s="10"/>
      <c r="GEH1822" s="10"/>
      <c r="GEI1822" s="10"/>
      <c r="GEJ1822" s="10"/>
      <c r="GEK1822" s="10"/>
      <c r="GEL1822" s="10"/>
      <c r="GEM1822" s="10"/>
      <c r="GEN1822" s="10"/>
      <c r="GEO1822" s="10"/>
      <c r="GEP1822" s="10"/>
      <c r="GEQ1822" s="10"/>
      <c r="GER1822" s="10"/>
      <c r="GES1822" s="10"/>
      <c r="GET1822" s="10"/>
      <c r="GEU1822" s="10"/>
      <c r="GEV1822" s="10"/>
      <c r="GEW1822" s="10"/>
      <c r="GEX1822" s="10"/>
      <c r="GEY1822" s="10"/>
      <c r="GEZ1822" s="10"/>
      <c r="GFA1822" s="10"/>
      <c r="GFB1822" s="10"/>
      <c r="GFC1822" s="10"/>
      <c r="GFD1822" s="10"/>
      <c r="GFE1822" s="10"/>
      <c r="GFF1822" s="10"/>
      <c r="GFG1822" s="10"/>
      <c r="GFH1822" s="10"/>
      <c r="GFI1822" s="10"/>
      <c r="GFJ1822" s="10"/>
      <c r="GFK1822" s="10"/>
      <c r="GFL1822" s="10"/>
      <c r="GFM1822" s="10"/>
      <c r="GFN1822" s="10"/>
      <c r="GFO1822" s="10"/>
      <c r="GFP1822" s="10"/>
      <c r="GFQ1822" s="10"/>
      <c r="GFR1822" s="10"/>
      <c r="GFS1822" s="10"/>
      <c r="GFT1822" s="10"/>
      <c r="GFU1822" s="10"/>
      <c r="GFV1822" s="10"/>
      <c r="GFW1822" s="10"/>
      <c r="GFX1822" s="10"/>
      <c r="GFY1822" s="10"/>
      <c r="GFZ1822" s="10"/>
      <c r="GGA1822" s="10"/>
      <c r="GGB1822" s="10"/>
      <c r="GGC1822" s="10"/>
      <c r="GGD1822" s="10"/>
      <c r="GGE1822" s="10"/>
      <c r="GGF1822" s="10"/>
      <c r="GGG1822" s="10"/>
      <c r="GGH1822" s="10"/>
      <c r="GGI1822" s="10"/>
      <c r="GGJ1822" s="10"/>
      <c r="GGK1822" s="10"/>
      <c r="GGL1822" s="10"/>
      <c r="GGM1822" s="10"/>
      <c r="GGN1822" s="10"/>
      <c r="GGO1822" s="10"/>
      <c r="GGP1822" s="10"/>
      <c r="GGQ1822" s="10"/>
      <c r="GGR1822" s="10"/>
      <c r="GGS1822" s="10"/>
      <c r="GGT1822" s="10"/>
      <c r="GGU1822" s="10"/>
      <c r="GGV1822" s="10"/>
      <c r="GGW1822" s="10"/>
      <c r="GGX1822" s="10"/>
      <c r="GGY1822" s="10"/>
      <c r="GGZ1822" s="10"/>
      <c r="GHA1822" s="10"/>
      <c r="GHB1822" s="10"/>
      <c r="GHC1822" s="10"/>
      <c r="GHD1822" s="10"/>
      <c r="GHE1822" s="10"/>
      <c r="GHF1822" s="10"/>
      <c r="GHG1822" s="10"/>
      <c r="GHH1822" s="10"/>
      <c r="GHI1822" s="10"/>
      <c r="GHJ1822" s="10"/>
      <c r="GHK1822" s="10"/>
      <c r="GHL1822" s="10"/>
      <c r="GHM1822" s="10"/>
      <c r="GHN1822" s="10"/>
      <c r="GHO1822" s="10"/>
      <c r="GHP1822" s="10"/>
      <c r="GHQ1822" s="10"/>
      <c r="GHR1822" s="10"/>
      <c r="GHS1822" s="10"/>
      <c r="GHT1822" s="10"/>
      <c r="GHU1822" s="10"/>
      <c r="GHV1822" s="10"/>
      <c r="GHW1822" s="10"/>
      <c r="GHX1822" s="10"/>
      <c r="GHY1822" s="10"/>
      <c r="GHZ1822" s="10"/>
      <c r="GIA1822" s="10"/>
      <c r="GIB1822" s="10"/>
      <c r="GIC1822" s="10"/>
      <c r="GID1822" s="10"/>
      <c r="GIE1822" s="10"/>
      <c r="GIF1822" s="10"/>
      <c r="GIG1822" s="10"/>
      <c r="GIH1822" s="10"/>
      <c r="GII1822" s="10"/>
      <c r="GIJ1822" s="10"/>
      <c r="GIK1822" s="10"/>
      <c r="GIL1822" s="10"/>
      <c r="GIM1822" s="10"/>
      <c r="GIN1822" s="10"/>
      <c r="GIO1822" s="10"/>
      <c r="GIP1822" s="10"/>
      <c r="GIQ1822" s="10"/>
      <c r="GIR1822" s="10"/>
      <c r="GIS1822" s="10"/>
      <c r="GIT1822" s="10"/>
      <c r="GIU1822" s="10"/>
      <c r="GIV1822" s="10"/>
      <c r="GIW1822" s="10"/>
      <c r="GIX1822" s="10"/>
      <c r="GIY1822" s="10"/>
      <c r="GIZ1822" s="10"/>
      <c r="GJA1822" s="10"/>
      <c r="GJB1822" s="10"/>
      <c r="GJC1822" s="10"/>
      <c r="GJD1822" s="10"/>
      <c r="GJE1822" s="10"/>
      <c r="GJF1822" s="10"/>
      <c r="GJG1822" s="10"/>
      <c r="GJH1822" s="10"/>
      <c r="GJI1822" s="10"/>
      <c r="GJJ1822" s="10"/>
      <c r="GJK1822" s="10"/>
      <c r="GJL1822" s="10"/>
      <c r="GJM1822" s="10"/>
      <c r="GJN1822" s="10"/>
      <c r="GJO1822" s="10"/>
      <c r="GJP1822" s="10"/>
      <c r="GJQ1822" s="10"/>
      <c r="GJR1822" s="10"/>
      <c r="GJS1822" s="10"/>
      <c r="GJT1822" s="10"/>
      <c r="GJU1822" s="10"/>
      <c r="GJV1822" s="10"/>
      <c r="GJW1822" s="10"/>
      <c r="GJX1822" s="10"/>
      <c r="GJY1822" s="10"/>
      <c r="GJZ1822" s="10"/>
      <c r="GKA1822" s="10"/>
      <c r="GKB1822" s="10"/>
      <c r="GKC1822" s="10"/>
      <c r="GKD1822" s="10"/>
      <c r="GKE1822" s="10"/>
      <c r="GKF1822" s="10"/>
      <c r="GKG1822" s="10"/>
      <c r="GKH1822" s="10"/>
      <c r="GKI1822" s="10"/>
      <c r="GKJ1822" s="10"/>
      <c r="GKK1822" s="10"/>
      <c r="GKL1822" s="10"/>
      <c r="GKM1822" s="10"/>
      <c r="GKN1822" s="10"/>
      <c r="GKO1822" s="10"/>
      <c r="GKP1822" s="10"/>
      <c r="GKQ1822" s="10"/>
      <c r="GKR1822" s="10"/>
      <c r="GKS1822" s="10"/>
      <c r="GKT1822" s="10"/>
      <c r="GKU1822" s="10"/>
      <c r="GKV1822" s="10"/>
      <c r="GKW1822" s="10"/>
      <c r="GKX1822" s="10"/>
      <c r="GKY1822" s="10"/>
      <c r="GKZ1822" s="10"/>
      <c r="GLA1822" s="10"/>
      <c r="GLB1822" s="10"/>
      <c r="GLC1822" s="10"/>
      <c r="GLD1822" s="10"/>
      <c r="GLE1822" s="10"/>
      <c r="GLF1822" s="10"/>
      <c r="GLG1822" s="10"/>
      <c r="GLH1822" s="10"/>
      <c r="GLI1822" s="10"/>
      <c r="GLJ1822" s="10"/>
      <c r="GLK1822" s="10"/>
      <c r="GLL1822" s="10"/>
      <c r="GLM1822" s="10"/>
      <c r="GLN1822" s="10"/>
      <c r="GLO1822" s="10"/>
      <c r="GLP1822" s="10"/>
      <c r="GLQ1822" s="10"/>
      <c r="GLR1822" s="10"/>
      <c r="GLS1822" s="10"/>
      <c r="GLT1822" s="10"/>
      <c r="GLU1822" s="10"/>
      <c r="GLV1822" s="10"/>
      <c r="GLW1822" s="10"/>
      <c r="GLX1822" s="10"/>
      <c r="GLY1822" s="10"/>
      <c r="GLZ1822" s="10"/>
      <c r="GMA1822" s="10"/>
      <c r="GMB1822" s="10"/>
      <c r="GMC1822" s="10"/>
      <c r="GMD1822" s="10"/>
      <c r="GME1822" s="10"/>
      <c r="GMF1822" s="10"/>
      <c r="GMG1822" s="10"/>
      <c r="GMH1822" s="10"/>
      <c r="GMI1822" s="10"/>
      <c r="GMJ1822" s="10"/>
      <c r="GMK1822" s="10"/>
      <c r="GML1822" s="10"/>
      <c r="GMM1822" s="10"/>
      <c r="GMN1822" s="10"/>
      <c r="GMO1822" s="10"/>
      <c r="GMP1822" s="10"/>
      <c r="GMQ1822" s="10"/>
      <c r="GMR1822" s="10"/>
      <c r="GMS1822" s="10"/>
      <c r="GMT1822" s="10"/>
      <c r="GMU1822" s="10"/>
      <c r="GMV1822" s="10"/>
      <c r="GMW1822" s="10"/>
      <c r="GMX1822" s="10"/>
      <c r="GMY1822" s="10"/>
      <c r="GMZ1822" s="10"/>
      <c r="GNA1822" s="10"/>
      <c r="GNB1822" s="10"/>
      <c r="GNC1822" s="10"/>
      <c r="GND1822" s="10"/>
      <c r="GNE1822" s="10"/>
      <c r="GNF1822" s="10"/>
      <c r="GNG1822" s="10"/>
      <c r="GNH1822" s="10"/>
      <c r="GNI1822" s="10"/>
      <c r="GNJ1822" s="10"/>
      <c r="GNK1822" s="10"/>
      <c r="GNL1822" s="10"/>
      <c r="GNM1822" s="10"/>
      <c r="GNN1822" s="10"/>
      <c r="GNO1822" s="10"/>
      <c r="GNP1822" s="10"/>
      <c r="GNQ1822" s="10"/>
      <c r="GNR1822" s="10"/>
      <c r="GNS1822" s="10"/>
      <c r="GNT1822" s="10"/>
      <c r="GNU1822" s="10"/>
      <c r="GNV1822" s="10"/>
      <c r="GNW1822" s="10"/>
      <c r="GNX1822" s="10"/>
      <c r="GNY1822" s="10"/>
      <c r="GNZ1822" s="10"/>
      <c r="GOA1822" s="10"/>
      <c r="GOB1822" s="10"/>
      <c r="GOC1822" s="10"/>
      <c r="GOD1822" s="10"/>
      <c r="GOE1822" s="10"/>
      <c r="GOF1822" s="10"/>
      <c r="GOG1822" s="10"/>
      <c r="GOH1822" s="10"/>
      <c r="GOI1822" s="10"/>
      <c r="GOJ1822" s="10"/>
      <c r="GOK1822" s="10"/>
      <c r="GOL1822" s="10"/>
      <c r="GOM1822" s="10"/>
      <c r="GON1822" s="10"/>
      <c r="GOO1822" s="10"/>
      <c r="GOP1822" s="10"/>
      <c r="GOQ1822" s="10"/>
      <c r="GOR1822" s="10"/>
      <c r="GOS1822" s="10"/>
      <c r="GOT1822" s="10"/>
      <c r="GOU1822" s="10"/>
      <c r="GOV1822" s="10"/>
      <c r="GOW1822" s="10"/>
      <c r="GOX1822" s="10"/>
      <c r="GOY1822" s="10"/>
      <c r="GOZ1822" s="10"/>
      <c r="GPA1822" s="10"/>
      <c r="GPB1822" s="10"/>
      <c r="GPC1822" s="10"/>
      <c r="GPD1822" s="10"/>
      <c r="GPE1822" s="10"/>
      <c r="GPF1822" s="10"/>
      <c r="GPG1822" s="10"/>
      <c r="GPH1822" s="10"/>
      <c r="GPI1822" s="10"/>
      <c r="GPJ1822" s="10"/>
      <c r="GPK1822" s="10"/>
      <c r="GPL1822" s="10"/>
      <c r="GPM1822" s="10"/>
      <c r="GPN1822" s="10"/>
      <c r="GPO1822" s="10"/>
      <c r="GPP1822" s="10"/>
      <c r="GPQ1822" s="10"/>
      <c r="GPR1822" s="10"/>
      <c r="GPS1822" s="10"/>
      <c r="GPT1822" s="10"/>
      <c r="GPU1822" s="10"/>
      <c r="GPV1822" s="10"/>
      <c r="GPW1822" s="10"/>
      <c r="GPX1822" s="10"/>
      <c r="GPY1822" s="10"/>
      <c r="GPZ1822" s="10"/>
      <c r="GQA1822" s="10"/>
      <c r="GQB1822" s="10"/>
      <c r="GQC1822" s="10"/>
      <c r="GQD1822" s="10"/>
      <c r="GQE1822" s="10"/>
      <c r="GQF1822" s="10"/>
      <c r="GQG1822" s="10"/>
      <c r="GQH1822" s="10"/>
      <c r="GQI1822" s="10"/>
      <c r="GQJ1822" s="10"/>
      <c r="GQK1822" s="10"/>
      <c r="GQL1822" s="10"/>
      <c r="GQM1822" s="10"/>
      <c r="GQN1822" s="10"/>
      <c r="GQO1822" s="10"/>
      <c r="GQP1822" s="10"/>
      <c r="GQQ1822" s="10"/>
      <c r="GQR1822" s="10"/>
      <c r="GQS1822" s="10"/>
      <c r="GQT1822" s="10"/>
      <c r="GQU1822" s="10"/>
      <c r="GQV1822" s="10"/>
      <c r="GQW1822" s="10"/>
      <c r="GQX1822" s="10"/>
      <c r="GQY1822" s="10"/>
      <c r="GQZ1822" s="10"/>
      <c r="GRA1822" s="10"/>
      <c r="GRB1822" s="10"/>
      <c r="GRC1822" s="10"/>
      <c r="GRD1822" s="10"/>
      <c r="GRE1822" s="10"/>
      <c r="GRF1822" s="10"/>
      <c r="GRG1822" s="10"/>
      <c r="GRH1822" s="10"/>
      <c r="GRI1822" s="10"/>
      <c r="GRJ1822" s="10"/>
      <c r="GRK1822" s="10"/>
      <c r="GRL1822" s="10"/>
      <c r="GRM1822" s="10"/>
      <c r="GRN1822" s="10"/>
      <c r="GRO1822" s="10"/>
      <c r="GRP1822" s="10"/>
      <c r="GRQ1822" s="10"/>
      <c r="GRR1822" s="10"/>
      <c r="GRS1822" s="10"/>
      <c r="GRT1822" s="10"/>
      <c r="GRU1822" s="10"/>
      <c r="GRV1822" s="10"/>
      <c r="GRW1822" s="10"/>
      <c r="GRX1822" s="10"/>
      <c r="GRY1822" s="10"/>
      <c r="GRZ1822" s="10"/>
      <c r="GSA1822" s="10"/>
      <c r="GSB1822" s="10"/>
      <c r="GSC1822" s="10"/>
      <c r="GSD1822" s="10"/>
      <c r="GSE1822" s="10"/>
      <c r="GSF1822" s="10"/>
      <c r="GSG1822" s="10"/>
      <c r="GSH1822" s="10"/>
      <c r="GSI1822" s="10"/>
      <c r="GSJ1822" s="10"/>
      <c r="GSK1822" s="10"/>
      <c r="GSL1822" s="10"/>
      <c r="GSM1822" s="10"/>
      <c r="GSN1822" s="10"/>
      <c r="GSO1822" s="10"/>
      <c r="GSP1822" s="10"/>
      <c r="GSQ1822" s="10"/>
      <c r="GSR1822" s="10"/>
      <c r="GSS1822" s="10"/>
      <c r="GST1822" s="10"/>
      <c r="GSU1822" s="10"/>
      <c r="GSV1822" s="10"/>
      <c r="GSW1822" s="10"/>
      <c r="GSX1822" s="10"/>
      <c r="GSY1822" s="10"/>
      <c r="GSZ1822" s="10"/>
      <c r="GTA1822" s="10"/>
      <c r="GTB1822" s="10"/>
      <c r="GTC1822" s="10"/>
      <c r="GTD1822" s="10"/>
      <c r="GTE1822" s="10"/>
      <c r="GTF1822" s="10"/>
      <c r="GTG1822" s="10"/>
      <c r="GTH1822" s="10"/>
      <c r="GTI1822" s="10"/>
      <c r="GTJ1822" s="10"/>
      <c r="GTK1822" s="10"/>
      <c r="GTL1822" s="10"/>
      <c r="GTM1822" s="10"/>
      <c r="GTN1822" s="10"/>
      <c r="GTO1822" s="10"/>
      <c r="GTP1822" s="10"/>
      <c r="GTQ1822" s="10"/>
      <c r="GTR1822" s="10"/>
      <c r="GTS1822" s="10"/>
      <c r="GTT1822" s="10"/>
      <c r="GTU1822" s="10"/>
      <c r="GTV1822" s="10"/>
      <c r="GTW1822" s="10"/>
      <c r="GTX1822" s="10"/>
      <c r="GTY1822" s="10"/>
      <c r="GTZ1822" s="10"/>
      <c r="GUA1822" s="10"/>
      <c r="GUB1822" s="10"/>
      <c r="GUC1822" s="10"/>
      <c r="GUD1822" s="10"/>
      <c r="GUE1822" s="10"/>
      <c r="GUF1822" s="10"/>
      <c r="GUG1822" s="10"/>
      <c r="GUH1822" s="10"/>
      <c r="GUI1822" s="10"/>
      <c r="GUJ1822" s="10"/>
      <c r="GUK1822" s="10"/>
      <c r="GUL1822" s="10"/>
      <c r="GUM1822" s="10"/>
      <c r="GUN1822" s="10"/>
      <c r="GUO1822" s="10"/>
      <c r="GUP1822" s="10"/>
      <c r="GUQ1822" s="10"/>
      <c r="GUR1822" s="10"/>
      <c r="GUS1822" s="10"/>
      <c r="GUT1822" s="10"/>
      <c r="GUU1822" s="10"/>
      <c r="GUV1822" s="10"/>
      <c r="GUW1822" s="10"/>
      <c r="GUX1822" s="10"/>
      <c r="GUY1822" s="10"/>
      <c r="GUZ1822" s="10"/>
      <c r="GVA1822" s="10"/>
      <c r="GVB1822" s="10"/>
      <c r="GVC1822" s="10"/>
      <c r="GVD1822" s="10"/>
      <c r="GVE1822" s="10"/>
      <c r="GVF1822" s="10"/>
      <c r="GVG1822" s="10"/>
      <c r="GVH1822" s="10"/>
      <c r="GVI1822" s="10"/>
      <c r="GVJ1822" s="10"/>
      <c r="GVK1822" s="10"/>
      <c r="GVL1822" s="10"/>
      <c r="GVM1822" s="10"/>
      <c r="GVN1822" s="10"/>
      <c r="GVO1822" s="10"/>
      <c r="GVP1822" s="10"/>
      <c r="GVQ1822" s="10"/>
      <c r="GVR1822" s="10"/>
      <c r="GVS1822" s="10"/>
      <c r="GVT1822" s="10"/>
      <c r="GVU1822" s="10"/>
      <c r="GVV1822" s="10"/>
      <c r="GVW1822" s="10"/>
      <c r="GVX1822" s="10"/>
      <c r="GVY1822" s="10"/>
      <c r="GVZ1822" s="10"/>
      <c r="GWA1822" s="10"/>
      <c r="GWB1822" s="10"/>
      <c r="GWC1822" s="10"/>
      <c r="GWD1822" s="10"/>
      <c r="GWE1822" s="10"/>
      <c r="GWF1822" s="10"/>
      <c r="GWG1822" s="10"/>
      <c r="GWH1822" s="10"/>
      <c r="GWI1822" s="10"/>
      <c r="GWJ1822" s="10"/>
      <c r="GWK1822" s="10"/>
      <c r="GWL1822" s="10"/>
      <c r="GWM1822" s="10"/>
      <c r="GWN1822" s="10"/>
      <c r="GWO1822" s="10"/>
      <c r="GWP1822" s="10"/>
      <c r="GWQ1822" s="10"/>
      <c r="GWR1822" s="10"/>
      <c r="GWS1822" s="10"/>
      <c r="GWT1822" s="10"/>
      <c r="GWU1822" s="10"/>
      <c r="GWV1822" s="10"/>
      <c r="GWW1822" s="10"/>
      <c r="GWX1822" s="10"/>
      <c r="GWY1822" s="10"/>
      <c r="GWZ1822" s="10"/>
      <c r="GXA1822" s="10"/>
      <c r="GXB1822" s="10"/>
      <c r="GXC1822" s="10"/>
      <c r="GXD1822" s="10"/>
      <c r="GXE1822" s="10"/>
      <c r="GXF1822" s="10"/>
      <c r="GXG1822" s="10"/>
      <c r="GXH1822" s="10"/>
      <c r="GXI1822" s="10"/>
      <c r="GXJ1822" s="10"/>
      <c r="GXK1822" s="10"/>
      <c r="GXL1822" s="10"/>
      <c r="GXM1822" s="10"/>
      <c r="GXN1822" s="10"/>
      <c r="GXO1822" s="10"/>
      <c r="GXP1822" s="10"/>
      <c r="GXQ1822" s="10"/>
      <c r="GXR1822" s="10"/>
      <c r="GXS1822" s="10"/>
      <c r="GXT1822" s="10"/>
      <c r="GXU1822" s="10"/>
      <c r="GXV1822" s="10"/>
      <c r="GXW1822" s="10"/>
      <c r="GXX1822" s="10"/>
      <c r="GXY1822" s="10"/>
      <c r="GXZ1822" s="10"/>
      <c r="GYA1822" s="10"/>
      <c r="GYB1822" s="10"/>
      <c r="GYC1822" s="10"/>
      <c r="GYD1822" s="10"/>
      <c r="GYE1822" s="10"/>
      <c r="GYF1822" s="10"/>
      <c r="GYG1822" s="10"/>
      <c r="GYH1822" s="10"/>
      <c r="GYI1822" s="10"/>
      <c r="GYJ1822" s="10"/>
      <c r="GYK1822" s="10"/>
      <c r="GYL1822" s="10"/>
      <c r="GYM1822" s="10"/>
      <c r="GYN1822" s="10"/>
      <c r="GYO1822" s="10"/>
      <c r="GYP1822" s="10"/>
      <c r="GYQ1822" s="10"/>
      <c r="GYR1822" s="10"/>
      <c r="GYS1822" s="10"/>
      <c r="GYT1822" s="10"/>
      <c r="GYU1822" s="10"/>
      <c r="GYV1822" s="10"/>
      <c r="GYW1822" s="10"/>
      <c r="GYX1822" s="10"/>
      <c r="GYY1822" s="10"/>
      <c r="GYZ1822" s="10"/>
      <c r="GZA1822" s="10"/>
      <c r="GZB1822" s="10"/>
      <c r="GZC1822" s="10"/>
      <c r="GZD1822" s="10"/>
      <c r="GZE1822" s="10"/>
      <c r="GZF1822" s="10"/>
      <c r="GZG1822" s="10"/>
      <c r="GZH1822" s="10"/>
      <c r="GZI1822" s="10"/>
      <c r="GZJ1822" s="10"/>
      <c r="GZK1822" s="10"/>
      <c r="GZL1822" s="10"/>
      <c r="GZM1822" s="10"/>
      <c r="GZN1822" s="10"/>
      <c r="GZO1822" s="10"/>
      <c r="GZP1822" s="10"/>
      <c r="GZQ1822" s="10"/>
      <c r="GZR1822" s="10"/>
      <c r="GZS1822" s="10"/>
      <c r="GZT1822" s="10"/>
      <c r="GZU1822" s="10"/>
      <c r="GZV1822" s="10"/>
      <c r="GZW1822" s="10"/>
      <c r="GZX1822" s="10"/>
      <c r="GZY1822" s="10"/>
      <c r="GZZ1822" s="10"/>
      <c r="HAA1822" s="10"/>
      <c r="HAB1822" s="10"/>
      <c r="HAC1822" s="10"/>
      <c r="HAD1822" s="10"/>
      <c r="HAE1822" s="10"/>
      <c r="HAF1822" s="10"/>
      <c r="HAG1822" s="10"/>
      <c r="HAH1822" s="10"/>
      <c r="HAI1822" s="10"/>
      <c r="HAJ1822" s="10"/>
      <c r="HAK1822" s="10"/>
      <c r="HAL1822" s="10"/>
      <c r="HAM1822" s="10"/>
      <c r="HAN1822" s="10"/>
      <c r="HAO1822" s="10"/>
      <c r="HAP1822" s="10"/>
      <c r="HAQ1822" s="10"/>
      <c r="HAR1822" s="10"/>
      <c r="HAS1822" s="10"/>
      <c r="HAT1822" s="10"/>
      <c r="HAU1822" s="10"/>
      <c r="HAV1822" s="10"/>
      <c r="HAW1822" s="10"/>
      <c r="HAX1822" s="10"/>
      <c r="HAY1822" s="10"/>
      <c r="HAZ1822" s="10"/>
      <c r="HBA1822" s="10"/>
      <c r="HBB1822" s="10"/>
      <c r="HBC1822" s="10"/>
      <c r="HBD1822" s="10"/>
      <c r="HBE1822" s="10"/>
      <c r="HBF1822" s="10"/>
      <c r="HBG1822" s="10"/>
      <c r="HBH1822" s="10"/>
      <c r="HBI1822" s="10"/>
      <c r="HBJ1822" s="10"/>
      <c r="HBK1822" s="10"/>
      <c r="HBL1822" s="10"/>
      <c r="HBM1822" s="10"/>
      <c r="HBN1822" s="10"/>
      <c r="HBO1822" s="10"/>
      <c r="HBP1822" s="10"/>
      <c r="HBQ1822" s="10"/>
      <c r="HBR1822" s="10"/>
      <c r="HBS1822" s="10"/>
      <c r="HBT1822" s="10"/>
      <c r="HBU1822" s="10"/>
      <c r="HBV1822" s="10"/>
      <c r="HBW1822" s="10"/>
      <c r="HBX1822" s="10"/>
      <c r="HBY1822" s="10"/>
      <c r="HBZ1822" s="10"/>
      <c r="HCA1822" s="10"/>
      <c r="HCB1822" s="10"/>
      <c r="HCC1822" s="10"/>
      <c r="HCD1822" s="10"/>
      <c r="HCE1822" s="10"/>
      <c r="HCF1822" s="10"/>
      <c r="HCG1822" s="10"/>
      <c r="HCH1822" s="10"/>
      <c r="HCI1822" s="10"/>
      <c r="HCJ1822" s="10"/>
      <c r="HCK1822" s="10"/>
      <c r="HCL1822" s="10"/>
      <c r="HCM1822" s="10"/>
      <c r="HCN1822" s="10"/>
      <c r="HCO1822" s="10"/>
      <c r="HCP1822" s="10"/>
      <c r="HCQ1822" s="10"/>
      <c r="HCR1822" s="10"/>
      <c r="HCS1822" s="10"/>
      <c r="HCT1822" s="10"/>
      <c r="HCU1822" s="10"/>
      <c r="HCV1822" s="10"/>
      <c r="HCW1822" s="10"/>
      <c r="HCX1822" s="10"/>
      <c r="HCY1822" s="10"/>
      <c r="HCZ1822" s="10"/>
      <c r="HDA1822" s="10"/>
      <c r="HDB1822" s="10"/>
      <c r="HDC1822" s="10"/>
      <c r="HDD1822" s="10"/>
      <c r="HDE1822" s="10"/>
      <c r="HDF1822" s="10"/>
      <c r="HDG1822" s="10"/>
      <c r="HDH1822" s="10"/>
      <c r="HDI1822" s="10"/>
      <c r="HDJ1822" s="10"/>
      <c r="HDK1822" s="10"/>
      <c r="HDL1822" s="10"/>
      <c r="HDM1822" s="10"/>
      <c r="HDN1822" s="10"/>
      <c r="HDO1822" s="10"/>
      <c r="HDP1822" s="10"/>
      <c r="HDQ1822" s="10"/>
      <c r="HDR1822" s="10"/>
      <c r="HDS1822" s="10"/>
      <c r="HDT1822" s="10"/>
      <c r="HDU1822" s="10"/>
      <c r="HDV1822" s="10"/>
      <c r="HDW1822" s="10"/>
      <c r="HDX1822" s="10"/>
      <c r="HDY1822" s="10"/>
      <c r="HDZ1822" s="10"/>
      <c r="HEA1822" s="10"/>
      <c r="HEB1822" s="10"/>
      <c r="HEC1822" s="10"/>
      <c r="HED1822" s="10"/>
      <c r="HEE1822" s="10"/>
      <c r="HEF1822" s="10"/>
      <c r="HEG1822" s="10"/>
      <c r="HEH1822" s="10"/>
      <c r="HEI1822" s="10"/>
      <c r="HEJ1822" s="10"/>
      <c r="HEK1822" s="10"/>
      <c r="HEL1822" s="10"/>
      <c r="HEM1822" s="10"/>
      <c r="HEN1822" s="10"/>
      <c r="HEO1822" s="10"/>
      <c r="HEP1822" s="10"/>
      <c r="HEQ1822" s="10"/>
      <c r="HER1822" s="10"/>
      <c r="HES1822" s="10"/>
      <c r="HET1822" s="10"/>
      <c r="HEU1822" s="10"/>
      <c r="HEV1822" s="10"/>
      <c r="HEW1822" s="10"/>
      <c r="HEX1822" s="10"/>
      <c r="HEY1822" s="10"/>
      <c r="HEZ1822" s="10"/>
      <c r="HFA1822" s="10"/>
      <c r="HFB1822" s="10"/>
      <c r="HFC1822" s="10"/>
      <c r="HFD1822" s="10"/>
      <c r="HFE1822" s="10"/>
      <c r="HFF1822" s="10"/>
      <c r="HFG1822" s="10"/>
      <c r="HFH1822" s="10"/>
      <c r="HFI1822" s="10"/>
      <c r="HFJ1822" s="10"/>
      <c r="HFK1822" s="10"/>
      <c r="HFL1822" s="10"/>
      <c r="HFM1822" s="10"/>
      <c r="HFN1822" s="10"/>
      <c r="HFO1822" s="10"/>
      <c r="HFP1822" s="10"/>
      <c r="HFQ1822" s="10"/>
      <c r="HFR1822" s="10"/>
      <c r="HFS1822" s="10"/>
      <c r="HFT1822" s="10"/>
      <c r="HFU1822" s="10"/>
      <c r="HFV1822" s="10"/>
      <c r="HFW1822" s="10"/>
      <c r="HFX1822" s="10"/>
      <c r="HFY1822" s="10"/>
      <c r="HFZ1822" s="10"/>
      <c r="HGA1822" s="10"/>
      <c r="HGB1822" s="10"/>
      <c r="HGC1822" s="10"/>
      <c r="HGD1822" s="10"/>
      <c r="HGE1822" s="10"/>
      <c r="HGF1822" s="10"/>
      <c r="HGG1822" s="10"/>
      <c r="HGH1822" s="10"/>
      <c r="HGI1822" s="10"/>
      <c r="HGJ1822" s="10"/>
      <c r="HGK1822" s="10"/>
      <c r="HGL1822" s="10"/>
      <c r="HGM1822" s="10"/>
      <c r="HGN1822" s="10"/>
      <c r="HGO1822" s="10"/>
      <c r="HGP1822" s="10"/>
      <c r="HGQ1822" s="10"/>
      <c r="HGR1822" s="10"/>
      <c r="HGS1822" s="10"/>
      <c r="HGT1822" s="10"/>
      <c r="HGU1822" s="10"/>
      <c r="HGV1822" s="10"/>
      <c r="HGW1822" s="10"/>
      <c r="HGX1822" s="10"/>
      <c r="HGY1822" s="10"/>
      <c r="HGZ1822" s="10"/>
      <c r="HHA1822" s="10"/>
      <c r="HHB1822" s="10"/>
      <c r="HHC1822" s="10"/>
      <c r="HHD1822" s="10"/>
      <c r="HHE1822" s="10"/>
      <c r="HHF1822" s="10"/>
      <c r="HHG1822" s="10"/>
      <c r="HHH1822" s="10"/>
      <c r="HHI1822" s="10"/>
      <c r="HHJ1822" s="10"/>
      <c r="HHK1822" s="10"/>
      <c r="HHL1822" s="10"/>
      <c r="HHM1822" s="10"/>
      <c r="HHN1822" s="10"/>
      <c r="HHO1822" s="10"/>
      <c r="HHP1822" s="10"/>
      <c r="HHQ1822" s="10"/>
      <c r="HHR1822" s="10"/>
      <c r="HHS1822" s="10"/>
      <c r="HHT1822" s="10"/>
      <c r="HHU1822" s="10"/>
      <c r="HHV1822" s="10"/>
      <c r="HHW1822" s="10"/>
      <c r="HHX1822" s="10"/>
      <c r="HHY1822" s="10"/>
      <c r="HHZ1822" s="10"/>
      <c r="HIA1822" s="10"/>
      <c r="HIB1822" s="10"/>
      <c r="HIC1822" s="10"/>
      <c r="HID1822" s="10"/>
      <c r="HIE1822" s="10"/>
      <c r="HIF1822" s="10"/>
      <c r="HIG1822" s="10"/>
      <c r="HIH1822" s="10"/>
      <c r="HII1822" s="10"/>
      <c r="HIJ1822" s="10"/>
      <c r="HIK1822" s="10"/>
      <c r="HIL1822" s="10"/>
      <c r="HIM1822" s="10"/>
      <c r="HIN1822" s="10"/>
      <c r="HIO1822" s="10"/>
      <c r="HIP1822" s="10"/>
      <c r="HIQ1822" s="10"/>
      <c r="HIR1822" s="10"/>
      <c r="HIS1822" s="10"/>
      <c r="HIT1822" s="10"/>
      <c r="HIU1822" s="10"/>
      <c r="HIV1822" s="10"/>
      <c r="HIW1822" s="10"/>
      <c r="HIX1822" s="10"/>
      <c r="HIY1822" s="10"/>
      <c r="HIZ1822" s="10"/>
      <c r="HJA1822" s="10"/>
      <c r="HJB1822" s="10"/>
      <c r="HJC1822" s="10"/>
      <c r="HJD1822" s="10"/>
      <c r="HJE1822" s="10"/>
      <c r="HJF1822" s="10"/>
      <c r="HJG1822" s="10"/>
      <c r="HJH1822" s="10"/>
      <c r="HJI1822" s="10"/>
      <c r="HJJ1822" s="10"/>
      <c r="HJK1822" s="10"/>
      <c r="HJL1822" s="10"/>
      <c r="HJM1822" s="10"/>
      <c r="HJN1822" s="10"/>
      <c r="HJO1822" s="10"/>
      <c r="HJP1822" s="10"/>
      <c r="HJQ1822" s="10"/>
      <c r="HJR1822" s="10"/>
      <c r="HJS1822" s="10"/>
      <c r="HJT1822" s="10"/>
      <c r="HJU1822" s="10"/>
      <c r="HJV1822" s="10"/>
      <c r="HJW1822" s="10"/>
      <c r="HJX1822" s="10"/>
      <c r="HJY1822" s="10"/>
      <c r="HJZ1822" s="10"/>
      <c r="HKA1822" s="10"/>
      <c r="HKB1822" s="10"/>
      <c r="HKC1822" s="10"/>
      <c r="HKD1822" s="10"/>
      <c r="HKE1822" s="10"/>
      <c r="HKF1822" s="10"/>
      <c r="HKG1822" s="10"/>
      <c r="HKH1822" s="10"/>
      <c r="HKI1822" s="10"/>
      <c r="HKJ1822" s="10"/>
      <c r="HKK1822" s="10"/>
      <c r="HKL1822" s="10"/>
      <c r="HKM1822" s="10"/>
      <c r="HKN1822" s="10"/>
      <c r="HKO1822" s="10"/>
      <c r="HKP1822" s="10"/>
      <c r="HKQ1822" s="10"/>
      <c r="HKR1822" s="10"/>
      <c r="HKS1822" s="10"/>
      <c r="HKT1822" s="10"/>
      <c r="HKU1822" s="10"/>
      <c r="HKV1822" s="10"/>
      <c r="HKW1822" s="10"/>
      <c r="HKX1822" s="10"/>
      <c r="HKY1822" s="10"/>
      <c r="HKZ1822" s="10"/>
      <c r="HLA1822" s="10"/>
      <c r="HLB1822" s="10"/>
      <c r="HLC1822" s="10"/>
      <c r="HLD1822" s="10"/>
      <c r="HLE1822" s="10"/>
      <c r="HLF1822" s="10"/>
      <c r="HLG1822" s="10"/>
      <c r="HLH1822" s="10"/>
      <c r="HLI1822" s="10"/>
      <c r="HLJ1822" s="10"/>
      <c r="HLK1822" s="10"/>
      <c r="HLL1822" s="10"/>
      <c r="HLM1822" s="10"/>
      <c r="HLN1822" s="10"/>
      <c r="HLO1822" s="10"/>
      <c r="HLP1822" s="10"/>
      <c r="HLQ1822" s="10"/>
      <c r="HLR1822" s="10"/>
      <c r="HLS1822" s="10"/>
      <c r="HLT1822" s="10"/>
      <c r="HLU1822" s="10"/>
      <c r="HLV1822" s="10"/>
      <c r="HLW1822" s="10"/>
      <c r="HLX1822" s="10"/>
      <c r="HLY1822" s="10"/>
      <c r="HLZ1822" s="10"/>
      <c r="HMA1822" s="10"/>
      <c r="HMB1822" s="10"/>
      <c r="HMC1822" s="10"/>
      <c r="HMD1822" s="10"/>
      <c r="HME1822" s="10"/>
      <c r="HMF1822" s="10"/>
      <c r="HMG1822" s="10"/>
      <c r="HMH1822" s="10"/>
      <c r="HMI1822" s="10"/>
      <c r="HMJ1822" s="10"/>
      <c r="HMK1822" s="10"/>
      <c r="HML1822" s="10"/>
      <c r="HMM1822" s="10"/>
      <c r="HMN1822" s="10"/>
      <c r="HMO1822" s="10"/>
      <c r="HMP1822" s="10"/>
      <c r="HMQ1822" s="10"/>
      <c r="HMR1822" s="10"/>
      <c r="HMS1822" s="10"/>
      <c r="HMT1822" s="10"/>
      <c r="HMU1822" s="10"/>
      <c r="HMV1822" s="10"/>
      <c r="HMW1822" s="10"/>
      <c r="HMX1822" s="10"/>
      <c r="HMY1822" s="10"/>
      <c r="HMZ1822" s="10"/>
      <c r="HNA1822" s="10"/>
      <c r="HNB1822" s="10"/>
      <c r="HNC1822" s="10"/>
      <c r="HND1822" s="10"/>
      <c r="HNE1822" s="10"/>
      <c r="HNF1822" s="10"/>
      <c r="HNG1822" s="10"/>
      <c r="HNH1822" s="10"/>
      <c r="HNI1822" s="10"/>
      <c r="HNJ1822" s="10"/>
      <c r="HNK1822" s="10"/>
      <c r="HNL1822" s="10"/>
      <c r="HNM1822" s="10"/>
      <c r="HNN1822" s="10"/>
      <c r="HNO1822" s="10"/>
      <c r="HNP1822" s="10"/>
      <c r="HNQ1822" s="10"/>
      <c r="HNR1822" s="10"/>
      <c r="HNS1822" s="10"/>
      <c r="HNT1822" s="10"/>
      <c r="HNU1822" s="10"/>
      <c r="HNV1822" s="10"/>
      <c r="HNW1822" s="10"/>
      <c r="HNX1822" s="10"/>
      <c r="HNY1822" s="10"/>
      <c r="HNZ1822" s="10"/>
      <c r="HOA1822" s="10"/>
      <c r="HOB1822" s="10"/>
      <c r="HOC1822" s="10"/>
      <c r="HOD1822" s="10"/>
      <c r="HOE1822" s="10"/>
      <c r="HOF1822" s="10"/>
      <c r="HOG1822" s="10"/>
      <c r="HOH1822" s="10"/>
      <c r="HOI1822" s="10"/>
      <c r="HOJ1822" s="10"/>
      <c r="HOK1822" s="10"/>
      <c r="HOL1822" s="10"/>
      <c r="HOM1822" s="10"/>
      <c r="HON1822" s="10"/>
      <c r="HOO1822" s="10"/>
      <c r="HOP1822" s="10"/>
      <c r="HOQ1822" s="10"/>
      <c r="HOR1822" s="10"/>
      <c r="HOS1822" s="10"/>
      <c r="HOT1822" s="10"/>
      <c r="HOU1822" s="10"/>
      <c r="HOV1822" s="10"/>
      <c r="HOW1822" s="10"/>
      <c r="HOX1822" s="10"/>
      <c r="HOY1822" s="10"/>
      <c r="HOZ1822" s="10"/>
      <c r="HPA1822" s="10"/>
      <c r="HPB1822" s="10"/>
      <c r="HPC1822" s="10"/>
      <c r="HPD1822" s="10"/>
      <c r="HPE1822" s="10"/>
      <c r="HPF1822" s="10"/>
      <c r="HPG1822" s="10"/>
      <c r="HPH1822" s="10"/>
      <c r="HPI1822" s="10"/>
      <c r="HPJ1822" s="10"/>
      <c r="HPK1822" s="10"/>
      <c r="HPL1822" s="10"/>
      <c r="HPM1822" s="10"/>
      <c r="HPN1822" s="10"/>
      <c r="HPO1822" s="10"/>
      <c r="HPP1822" s="10"/>
      <c r="HPQ1822" s="10"/>
      <c r="HPR1822" s="10"/>
      <c r="HPS1822" s="10"/>
      <c r="HPT1822" s="10"/>
      <c r="HPU1822" s="10"/>
      <c r="HPV1822" s="10"/>
      <c r="HPW1822" s="10"/>
      <c r="HPX1822" s="10"/>
      <c r="HPY1822" s="10"/>
      <c r="HPZ1822" s="10"/>
      <c r="HQA1822" s="10"/>
      <c r="HQB1822" s="10"/>
      <c r="HQC1822" s="10"/>
      <c r="HQD1822" s="10"/>
      <c r="HQE1822" s="10"/>
      <c r="HQF1822" s="10"/>
      <c r="HQG1822" s="10"/>
      <c r="HQH1822" s="10"/>
      <c r="HQI1822" s="10"/>
      <c r="HQJ1822" s="10"/>
      <c r="HQK1822" s="10"/>
      <c r="HQL1822" s="10"/>
      <c r="HQM1822" s="10"/>
      <c r="HQN1822" s="10"/>
      <c r="HQO1822" s="10"/>
      <c r="HQP1822" s="10"/>
      <c r="HQQ1822" s="10"/>
      <c r="HQR1822" s="10"/>
      <c r="HQS1822" s="10"/>
      <c r="HQT1822" s="10"/>
      <c r="HQU1822" s="10"/>
      <c r="HQV1822" s="10"/>
      <c r="HQW1822" s="10"/>
      <c r="HQX1822" s="10"/>
      <c r="HQY1822" s="10"/>
      <c r="HQZ1822" s="10"/>
      <c r="HRA1822" s="10"/>
      <c r="HRB1822" s="10"/>
      <c r="HRC1822" s="10"/>
      <c r="HRD1822" s="10"/>
      <c r="HRE1822" s="10"/>
      <c r="HRF1822" s="10"/>
      <c r="HRG1822" s="10"/>
      <c r="HRH1822" s="10"/>
      <c r="HRI1822" s="10"/>
      <c r="HRJ1822" s="10"/>
      <c r="HRK1822" s="10"/>
      <c r="HRL1822" s="10"/>
      <c r="HRM1822" s="10"/>
      <c r="HRN1822" s="10"/>
      <c r="HRO1822" s="10"/>
      <c r="HRP1822" s="10"/>
      <c r="HRQ1822" s="10"/>
      <c r="HRR1822" s="10"/>
      <c r="HRS1822" s="10"/>
      <c r="HRT1822" s="10"/>
      <c r="HRU1822" s="10"/>
      <c r="HRV1822" s="10"/>
      <c r="HRW1822" s="10"/>
      <c r="HRX1822" s="10"/>
      <c r="HRY1822" s="10"/>
      <c r="HRZ1822" s="10"/>
      <c r="HSA1822" s="10"/>
      <c r="HSB1822" s="10"/>
      <c r="HSC1822" s="10"/>
      <c r="HSD1822" s="10"/>
      <c r="HSE1822" s="10"/>
      <c r="HSF1822" s="10"/>
      <c r="HSG1822" s="10"/>
      <c r="HSH1822" s="10"/>
      <c r="HSI1822" s="10"/>
      <c r="HSJ1822" s="10"/>
      <c r="HSK1822" s="10"/>
      <c r="HSL1822" s="10"/>
      <c r="HSM1822" s="10"/>
      <c r="HSN1822" s="10"/>
      <c r="HSO1822" s="10"/>
      <c r="HSP1822" s="10"/>
      <c r="HSQ1822" s="10"/>
      <c r="HSR1822" s="10"/>
      <c r="HSS1822" s="10"/>
      <c r="HST1822" s="10"/>
      <c r="HSU1822" s="10"/>
      <c r="HSV1822" s="10"/>
      <c r="HSW1822" s="10"/>
      <c r="HSX1822" s="10"/>
      <c r="HSY1822" s="10"/>
      <c r="HSZ1822" s="10"/>
      <c r="HTA1822" s="10"/>
      <c r="HTB1822" s="10"/>
      <c r="HTC1822" s="10"/>
      <c r="HTD1822" s="10"/>
      <c r="HTE1822" s="10"/>
      <c r="HTF1822" s="10"/>
      <c r="HTG1822" s="10"/>
      <c r="HTH1822" s="10"/>
      <c r="HTI1822" s="10"/>
      <c r="HTJ1822" s="10"/>
      <c r="HTK1822" s="10"/>
      <c r="HTL1822" s="10"/>
      <c r="HTM1822" s="10"/>
      <c r="HTN1822" s="10"/>
      <c r="HTO1822" s="10"/>
      <c r="HTP1822" s="10"/>
      <c r="HTQ1822" s="10"/>
      <c r="HTR1822" s="10"/>
      <c r="HTS1822" s="10"/>
      <c r="HTT1822" s="10"/>
      <c r="HTU1822" s="10"/>
      <c r="HTV1822" s="10"/>
      <c r="HTW1822" s="10"/>
      <c r="HTX1822" s="10"/>
      <c r="HTY1822" s="10"/>
      <c r="HTZ1822" s="10"/>
      <c r="HUA1822" s="10"/>
      <c r="HUB1822" s="10"/>
      <c r="HUC1822" s="10"/>
      <c r="HUD1822" s="10"/>
      <c r="HUE1822" s="10"/>
      <c r="HUF1822" s="10"/>
      <c r="HUG1822" s="10"/>
      <c r="HUH1822" s="10"/>
      <c r="HUI1822" s="10"/>
      <c r="HUJ1822" s="10"/>
      <c r="HUK1822" s="10"/>
      <c r="HUL1822" s="10"/>
      <c r="HUM1822" s="10"/>
      <c r="HUN1822" s="10"/>
      <c r="HUO1822" s="10"/>
      <c r="HUP1822" s="10"/>
      <c r="HUQ1822" s="10"/>
      <c r="HUR1822" s="10"/>
      <c r="HUS1822" s="10"/>
      <c r="HUT1822" s="10"/>
      <c r="HUU1822" s="10"/>
      <c r="HUV1822" s="10"/>
      <c r="HUW1822" s="10"/>
      <c r="HUX1822" s="10"/>
      <c r="HUY1822" s="10"/>
      <c r="HUZ1822" s="10"/>
      <c r="HVA1822" s="10"/>
      <c r="HVB1822" s="10"/>
      <c r="HVC1822" s="10"/>
      <c r="HVD1822" s="10"/>
      <c r="HVE1822" s="10"/>
      <c r="HVF1822" s="10"/>
      <c r="HVG1822" s="10"/>
      <c r="HVH1822" s="10"/>
      <c r="HVI1822" s="10"/>
      <c r="HVJ1822" s="10"/>
      <c r="HVK1822" s="10"/>
      <c r="HVL1822" s="10"/>
      <c r="HVM1822" s="10"/>
      <c r="HVN1822" s="10"/>
      <c r="HVO1822" s="10"/>
      <c r="HVP1822" s="10"/>
      <c r="HVQ1822" s="10"/>
      <c r="HVR1822" s="10"/>
      <c r="HVS1822" s="10"/>
      <c r="HVT1822" s="10"/>
      <c r="HVU1822" s="10"/>
      <c r="HVV1822" s="10"/>
      <c r="HVW1822" s="10"/>
      <c r="HVX1822" s="10"/>
      <c r="HVY1822" s="10"/>
      <c r="HVZ1822" s="10"/>
      <c r="HWA1822" s="10"/>
      <c r="HWB1822" s="10"/>
      <c r="HWC1822" s="10"/>
      <c r="HWD1822" s="10"/>
      <c r="HWE1822" s="10"/>
      <c r="HWF1822" s="10"/>
      <c r="HWG1822" s="10"/>
      <c r="HWH1822" s="10"/>
      <c r="HWI1822" s="10"/>
      <c r="HWJ1822" s="10"/>
      <c r="HWK1822" s="10"/>
      <c r="HWL1822" s="10"/>
      <c r="HWM1822" s="10"/>
      <c r="HWN1822" s="10"/>
      <c r="HWO1822" s="10"/>
      <c r="HWP1822" s="10"/>
      <c r="HWQ1822" s="10"/>
      <c r="HWR1822" s="10"/>
      <c r="HWS1822" s="10"/>
      <c r="HWT1822" s="10"/>
      <c r="HWU1822" s="10"/>
      <c r="HWV1822" s="10"/>
      <c r="HWW1822" s="10"/>
      <c r="HWX1822" s="10"/>
      <c r="HWY1822" s="10"/>
      <c r="HWZ1822" s="10"/>
      <c r="HXA1822" s="10"/>
      <c r="HXB1822" s="10"/>
      <c r="HXC1822" s="10"/>
      <c r="HXD1822" s="10"/>
      <c r="HXE1822" s="10"/>
      <c r="HXF1822" s="10"/>
      <c r="HXG1822" s="10"/>
      <c r="HXH1822" s="10"/>
      <c r="HXI1822" s="10"/>
      <c r="HXJ1822" s="10"/>
      <c r="HXK1822" s="10"/>
      <c r="HXL1822" s="10"/>
      <c r="HXM1822" s="10"/>
      <c r="HXN1822" s="10"/>
      <c r="HXO1822" s="10"/>
      <c r="HXP1822" s="10"/>
      <c r="HXQ1822" s="10"/>
      <c r="HXR1822" s="10"/>
      <c r="HXS1822" s="10"/>
      <c r="HXT1822" s="10"/>
      <c r="HXU1822" s="10"/>
      <c r="HXV1822" s="10"/>
      <c r="HXW1822" s="10"/>
      <c r="HXX1822" s="10"/>
      <c r="HXY1822" s="10"/>
      <c r="HXZ1822" s="10"/>
      <c r="HYA1822" s="10"/>
      <c r="HYB1822" s="10"/>
      <c r="HYC1822" s="10"/>
      <c r="HYD1822" s="10"/>
      <c r="HYE1822" s="10"/>
      <c r="HYF1822" s="10"/>
      <c r="HYG1822" s="10"/>
      <c r="HYH1822" s="10"/>
      <c r="HYI1822" s="10"/>
      <c r="HYJ1822" s="10"/>
      <c r="HYK1822" s="10"/>
      <c r="HYL1822" s="10"/>
      <c r="HYM1822" s="10"/>
      <c r="HYN1822" s="10"/>
      <c r="HYO1822" s="10"/>
      <c r="HYP1822" s="10"/>
      <c r="HYQ1822" s="10"/>
      <c r="HYR1822" s="10"/>
      <c r="HYS1822" s="10"/>
      <c r="HYT1822" s="10"/>
      <c r="HYU1822" s="10"/>
      <c r="HYV1822" s="10"/>
      <c r="HYW1822" s="10"/>
      <c r="HYX1822" s="10"/>
      <c r="HYY1822" s="10"/>
      <c r="HYZ1822" s="10"/>
      <c r="HZA1822" s="10"/>
      <c r="HZB1822" s="10"/>
      <c r="HZC1822" s="10"/>
      <c r="HZD1822" s="10"/>
      <c r="HZE1822" s="10"/>
      <c r="HZF1822" s="10"/>
      <c r="HZG1822" s="10"/>
      <c r="HZH1822" s="10"/>
      <c r="HZI1822" s="10"/>
      <c r="HZJ1822" s="10"/>
      <c r="HZK1822" s="10"/>
      <c r="HZL1822" s="10"/>
      <c r="HZM1822" s="10"/>
      <c r="HZN1822" s="10"/>
      <c r="HZO1822" s="10"/>
      <c r="HZP1822" s="10"/>
      <c r="HZQ1822" s="10"/>
      <c r="HZR1822" s="10"/>
      <c r="HZS1822" s="10"/>
      <c r="HZT1822" s="10"/>
      <c r="HZU1822" s="10"/>
      <c r="HZV1822" s="10"/>
      <c r="HZW1822" s="10"/>
      <c r="HZX1822" s="10"/>
      <c r="HZY1822" s="10"/>
      <c r="HZZ1822" s="10"/>
      <c r="IAA1822" s="10"/>
      <c r="IAB1822" s="10"/>
      <c r="IAC1822" s="10"/>
      <c r="IAD1822" s="10"/>
      <c r="IAE1822" s="10"/>
      <c r="IAF1822" s="10"/>
      <c r="IAG1822" s="10"/>
      <c r="IAH1822" s="10"/>
      <c r="IAI1822" s="10"/>
      <c r="IAJ1822" s="10"/>
      <c r="IAK1822" s="10"/>
      <c r="IAL1822" s="10"/>
      <c r="IAM1822" s="10"/>
      <c r="IAN1822" s="10"/>
      <c r="IAO1822" s="10"/>
      <c r="IAP1822" s="10"/>
      <c r="IAQ1822" s="10"/>
      <c r="IAR1822" s="10"/>
      <c r="IAS1822" s="10"/>
      <c r="IAT1822" s="10"/>
      <c r="IAU1822" s="10"/>
      <c r="IAV1822" s="10"/>
      <c r="IAW1822" s="10"/>
      <c r="IAX1822" s="10"/>
      <c r="IAY1822" s="10"/>
      <c r="IAZ1822" s="10"/>
      <c r="IBA1822" s="10"/>
      <c r="IBB1822" s="10"/>
      <c r="IBC1822" s="10"/>
      <c r="IBD1822" s="10"/>
      <c r="IBE1822" s="10"/>
      <c r="IBF1822" s="10"/>
      <c r="IBG1822" s="10"/>
      <c r="IBH1822" s="10"/>
      <c r="IBI1822" s="10"/>
      <c r="IBJ1822" s="10"/>
      <c r="IBK1822" s="10"/>
      <c r="IBL1822" s="10"/>
      <c r="IBM1822" s="10"/>
      <c r="IBN1822" s="10"/>
      <c r="IBO1822" s="10"/>
      <c r="IBP1822" s="10"/>
      <c r="IBQ1822" s="10"/>
      <c r="IBR1822" s="10"/>
      <c r="IBS1822" s="10"/>
      <c r="IBT1822" s="10"/>
      <c r="IBU1822" s="10"/>
      <c r="IBV1822" s="10"/>
      <c r="IBW1822" s="10"/>
      <c r="IBX1822" s="10"/>
      <c r="IBY1822" s="10"/>
      <c r="IBZ1822" s="10"/>
      <c r="ICA1822" s="10"/>
      <c r="ICB1822" s="10"/>
      <c r="ICC1822" s="10"/>
      <c r="ICD1822" s="10"/>
      <c r="ICE1822" s="10"/>
      <c r="ICF1822" s="10"/>
      <c r="ICG1822" s="10"/>
      <c r="ICH1822" s="10"/>
      <c r="ICI1822" s="10"/>
      <c r="ICJ1822" s="10"/>
      <c r="ICK1822" s="10"/>
      <c r="ICL1822" s="10"/>
      <c r="ICM1822" s="10"/>
      <c r="ICN1822" s="10"/>
      <c r="ICO1822" s="10"/>
      <c r="ICP1822" s="10"/>
      <c r="ICQ1822" s="10"/>
      <c r="ICR1822" s="10"/>
      <c r="ICS1822" s="10"/>
      <c r="ICT1822" s="10"/>
      <c r="ICU1822" s="10"/>
      <c r="ICV1822" s="10"/>
      <c r="ICW1822" s="10"/>
      <c r="ICX1822" s="10"/>
      <c r="ICY1822" s="10"/>
      <c r="ICZ1822" s="10"/>
      <c r="IDA1822" s="10"/>
      <c r="IDB1822" s="10"/>
      <c r="IDC1822" s="10"/>
      <c r="IDD1822" s="10"/>
      <c r="IDE1822" s="10"/>
      <c r="IDF1822" s="10"/>
      <c r="IDG1822" s="10"/>
      <c r="IDH1822" s="10"/>
      <c r="IDI1822" s="10"/>
      <c r="IDJ1822" s="10"/>
      <c r="IDK1822" s="10"/>
      <c r="IDL1822" s="10"/>
      <c r="IDM1822" s="10"/>
      <c r="IDN1822" s="10"/>
      <c r="IDO1822" s="10"/>
      <c r="IDP1822" s="10"/>
      <c r="IDQ1822" s="10"/>
      <c r="IDR1822" s="10"/>
      <c r="IDS1822" s="10"/>
      <c r="IDT1822" s="10"/>
      <c r="IDU1822" s="10"/>
      <c r="IDV1822" s="10"/>
      <c r="IDW1822" s="10"/>
      <c r="IDX1822" s="10"/>
      <c r="IDY1822" s="10"/>
      <c r="IDZ1822" s="10"/>
      <c r="IEA1822" s="10"/>
      <c r="IEB1822" s="10"/>
      <c r="IEC1822" s="10"/>
      <c r="IED1822" s="10"/>
      <c r="IEE1822" s="10"/>
      <c r="IEF1822" s="10"/>
      <c r="IEG1822" s="10"/>
      <c r="IEH1822" s="10"/>
      <c r="IEI1822" s="10"/>
      <c r="IEJ1822" s="10"/>
      <c r="IEK1822" s="10"/>
      <c r="IEL1822" s="10"/>
      <c r="IEM1822" s="10"/>
      <c r="IEN1822" s="10"/>
      <c r="IEO1822" s="10"/>
      <c r="IEP1822" s="10"/>
      <c r="IEQ1822" s="10"/>
      <c r="IER1822" s="10"/>
      <c r="IES1822" s="10"/>
      <c r="IET1822" s="10"/>
      <c r="IEU1822" s="10"/>
      <c r="IEV1822" s="10"/>
      <c r="IEW1822" s="10"/>
      <c r="IEX1822" s="10"/>
      <c r="IEY1822" s="10"/>
      <c r="IEZ1822" s="10"/>
      <c r="IFA1822" s="10"/>
      <c r="IFB1822" s="10"/>
      <c r="IFC1822" s="10"/>
      <c r="IFD1822" s="10"/>
      <c r="IFE1822" s="10"/>
      <c r="IFF1822" s="10"/>
      <c r="IFG1822" s="10"/>
      <c r="IFH1822" s="10"/>
      <c r="IFI1822" s="10"/>
      <c r="IFJ1822" s="10"/>
      <c r="IFK1822" s="10"/>
      <c r="IFL1822" s="10"/>
      <c r="IFM1822" s="10"/>
      <c r="IFN1822" s="10"/>
      <c r="IFO1822" s="10"/>
      <c r="IFP1822" s="10"/>
      <c r="IFQ1822" s="10"/>
      <c r="IFR1822" s="10"/>
      <c r="IFS1822" s="10"/>
      <c r="IFT1822" s="10"/>
      <c r="IFU1822" s="10"/>
      <c r="IFV1822" s="10"/>
      <c r="IFW1822" s="10"/>
      <c r="IFX1822" s="10"/>
      <c r="IFY1822" s="10"/>
      <c r="IFZ1822" s="10"/>
      <c r="IGA1822" s="10"/>
      <c r="IGB1822" s="10"/>
      <c r="IGC1822" s="10"/>
      <c r="IGD1822" s="10"/>
      <c r="IGE1822" s="10"/>
      <c r="IGF1822" s="10"/>
      <c r="IGG1822" s="10"/>
      <c r="IGH1822" s="10"/>
      <c r="IGI1822" s="10"/>
      <c r="IGJ1822" s="10"/>
      <c r="IGK1822" s="10"/>
      <c r="IGL1822" s="10"/>
      <c r="IGM1822" s="10"/>
      <c r="IGN1822" s="10"/>
      <c r="IGO1822" s="10"/>
      <c r="IGP1822" s="10"/>
      <c r="IGQ1822" s="10"/>
      <c r="IGR1822" s="10"/>
      <c r="IGS1822" s="10"/>
      <c r="IGT1822" s="10"/>
      <c r="IGU1822" s="10"/>
      <c r="IGV1822" s="10"/>
      <c r="IGW1822" s="10"/>
      <c r="IGX1822" s="10"/>
      <c r="IGY1822" s="10"/>
      <c r="IGZ1822" s="10"/>
      <c r="IHA1822" s="10"/>
      <c r="IHB1822" s="10"/>
      <c r="IHC1822" s="10"/>
      <c r="IHD1822" s="10"/>
      <c r="IHE1822" s="10"/>
      <c r="IHF1822" s="10"/>
      <c r="IHG1822" s="10"/>
      <c r="IHH1822" s="10"/>
      <c r="IHI1822" s="10"/>
      <c r="IHJ1822" s="10"/>
      <c r="IHK1822" s="10"/>
      <c r="IHL1822" s="10"/>
      <c r="IHM1822" s="10"/>
      <c r="IHN1822" s="10"/>
      <c r="IHO1822" s="10"/>
      <c r="IHP1822" s="10"/>
      <c r="IHQ1822" s="10"/>
      <c r="IHR1822" s="10"/>
      <c r="IHS1822" s="10"/>
      <c r="IHT1822" s="10"/>
      <c r="IHU1822" s="10"/>
      <c r="IHV1822" s="10"/>
      <c r="IHW1822" s="10"/>
      <c r="IHX1822" s="10"/>
      <c r="IHY1822" s="10"/>
      <c r="IHZ1822" s="10"/>
      <c r="IIA1822" s="10"/>
      <c r="IIB1822" s="10"/>
      <c r="IIC1822" s="10"/>
      <c r="IID1822" s="10"/>
      <c r="IIE1822" s="10"/>
      <c r="IIF1822" s="10"/>
      <c r="IIG1822" s="10"/>
      <c r="IIH1822" s="10"/>
      <c r="III1822" s="10"/>
      <c r="IIJ1822" s="10"/>
      <c r="IIK1822" s="10"/>
      <c r="IIL1822" s="10"/>
      <c r="IIM1822" s="10"/>
      <c r="IIN1822" s="10"/>
      <c r="IIO1822" s="10"/>
      <c r="IIP1822" s="10"/>
      <c r="IIQ1822" s="10"/>
      <c r="IIR1822" s="10"/>
      <c r="IIS1822" s="10"/>
      <c r="IIT1822" s="10"/>
      <c r="IIU1822" s="10"/>
      <c r="IIV1822" s="10"/>
      <c r="IIW1822" s="10"/>
      <c r="IIX1822" s="10"/>
      <c r="IIY1822" s="10"/>
      <c r="IIZ1822" s="10"/>
      <c r="IJA1822" s="10"/>
      <c r="IJB1822" s="10"/>
      <c r="IJC1822" s="10"/>
      <c r="IJD1822" s="10"/>
      <c r="IJE1822" s="10"/>
      <c r="IJF1822" s="10"/>
      <c r="IJG1822" s="10"/>
      <c r="IJH1822" s="10"/>
      <c r="IJI1822" s="10"/>
      <c r="IJJ1822" s="10"/>
      <c r="IJK1822" s="10"/>
      <c r="IJL1822" s="10"/>
      <c r="IJM1822" s="10"/>
      <c r="IJN1822" s="10"/>
      <c r="IJO1822" s="10"/>
      <c r="IJP1822" s="10"/>
      <c r="IJQ1822" s="10"/>
      <c r="IJR1822" s="10"/>
      <c r="IJS1822" s="10"/>
      <c r="IJT1822" s="10"/>
      <c r="IJU1822" s="10"/>
      <c r="IJV1822" s="10"/>
      <c r="IJW1822" s="10"/>
      <c r="IJX1822" s="10"/>
      <c r="IJY1822" s="10"/>
      <c r="IJZ1822" s="10"/>
      <c r="IKA1822" s="10"/>
      <c r="IKB1822" s="10"/>
      <c r="IKC1822" s="10"/>
      <c r="IKD1822" s="10"/>
      <c r="IKE1822" s="10"/>
      <c r="IKF1822" s="10"/>
      <c r="IKG1822" s="10"/>
      <c r="IKH1822" s="10"/>
      <c r="IKI1822" s="10"/>
      <c r="IKJ1822" s="10"/>
      <c r="IKK1822" s="10"/>
      <c r="IKL1822" s="10"/>
      <c r="IKM1822" s="10"/>
      <c r="IKN1822" s="10"/>
      <c r="IKO1822" s="10"/>
      <c r="IKP1822" s="10"/>
      <c r="IKQ1822" s="10"/>
      <c r="IKR1822" s="10"/>
      <c r="IKS1822" s="10"/>
      <c r="IKT1822" s="10"/>
      <c r="IKU1822" s="10"/>
      <c r="IKV1822" s="10"/>
      <c r="IKW1822" s="10"/>
      <c r="IKX1822" s="10"/>
      <c r="IKY1822" s="10"/>
      <c r="IKZ1822" s="10"/>
      <c r="ILA1822" s="10"/>
      <c r="ILB1822" s="10"/>
      <c r="ILC1822" s="10"/>
      <c r="ILD1822" s="10"/>
      <c r="ILE1822" s="10"/>
      <c r="ILF1822" s="10"/>
      <c r="ILG1822" s="10"/>
      <c r="ILH1822" s="10"/>
      <c r="ILI1822" s="10"/>
      <c r="ILJ1822" s="10"/>
      <c r="ILK1822" s="10"/>
      <c r="ILL1822" s="10"/>
      <c r="ILM1822" s="10"/>
      <c r="ILN1822" s="10"/>
      <c r="ILO1822" s="10"/>
      <c r="ILP1822" s="10"/>
      <c r="ILQ1822" s="10"/>
      <c r="ILR1822" s="10"/>
      <c r="ILS1822" s="10"/>
      <c r="ILT1822" s="10"/>
      <c r="ILU1822" s="10"/>
      <c r="ILV1822" s="10"/>
      <c r="ILW1822" s="10"/>
      <c r="ILX1822" s="10"/>
      <c r="ILY1822" s="10"/>
      <c r="ILZ1822" s="10"/>
      <c r="IMA1822" s="10"/>
      <c r="IMB1822" s="10"/>
      <c r="IMC1822" s="10"/>
      <c r="IMD1822" s="10"/>
      <c r="IME1822" s="10"/>
      <c r="IMF1822" s="10"/>
      <c r="IMG1822" s="10"/>
      <c r="IMH1822" s="10"/>
      <c r="IMI1822" s="10"/>
      <c r="IMJ1822" s="10"/>
      <c r="IMK1822" s="10"/>
      <c r="IML1822" s="10"/>
      <c r="IMM1822" s="10"/>
      <c r="IMN1822" s="10"/>
      <c r="IMO1822" s="10"/>
      <c r="IMP1822" s="10"/>
      <c r="IMQ1822" s="10"/>
      <c r="IMR1822" s="10"/>
      <c r="IMS1822" s="10"/>
      <c r="IMT1822" s="10"/>
      <c r="IMU1822" s="10"/>
      <c r="IMV1822" s="10"/>
      <c r="IMW1822" s="10"/>
      <c r="IMX1822" s="10"/>
      <c r="IMY1822" s="10"/>
      <c r="IMZ1822" s="10"/>
      <c r="INA1822" s="10"/>
      <c r="INB1822" s="10"/>
      <c r="INC1822" s="10"/>
      <c r="IND1822" s="10"/>
      <c r="INE1822" s="10"/>
      <c r="INF1822" s="10"/>
      <c r="ING1822" s="10"/>
      <c r="INH1822" s="10"/>
      <c r="INI1822" s="10"/>
      <c r="INJ1822" s="10"/>
      <c r="INK1822" s="10"/>
      <c r="INL1822" s="10"/>
      <c r="INM1822" s="10"/>
      <c r="INN1822" s="10"/>
      <c r="INO1822" s="10"/>
      <c r="INP1822" s="10"/>
      <c r="INQ1822" s="10"/>
      <c r="INR1822" s="10"/>
      <c r="INS1822" s="10"/>
      <c r="INT1822" s="10"/>
      <c r="INU1822" s="10"/>
      <c r="INV1822" s="10"/>
      <c r="INW1822" s="10"/>
      <c r="INX1822" s="10"/>
      <c r="INY1822" s="10"/>
      <c r="INZ1822" s="10"/>
      <c r="IOA1822" s="10"/>
      <c r="IOB1822" s="10"/>
      <c r="IOC1822" s="10"/>
      <c r="IOD1822" s="10"/>
      <c r="IOE1822" s="10"/>
      <c r="IOF1822" s="10"/>
      <c r="IOG1822" s="10"/>
      <c r="IOH1822" s="10"/>
      <c r="IOI1822" s="10"/>
      <c r="IOJ1822" s="10"/>
      <c r="IOK1822" s="10"/>
      <c r="IOL1822" s="10"/>
      <c r="IOM1822" s="10"/>
      <c r="ION1822" s="10"/>
      <c r="IOO1822" s="10"/>
      <c r="IOP1822" s="10"/>
      <c r="IOQ1822" s="10"/>
      <c r="IOR1822" s="10"/>
      <c r="IOS1822" s="10"/>
      <c r="IOT1822" s="10"/>
      <c r="IOU1822" s="10"/>
      <c r="IOV1822" s="10"/>
      <c r="IOW1822" s="10"/>
      <c r="IOX1822" s="10"/>
      <c r="IOY1822" s="10"/>
      <c r="IOZ1822" s="10"/>
      <c r="IPA1822" s="10"/>
      <c r="IPB1822" s="10"/>
      <c r="IPC1822" s="10"/>
      <c r="IPD1822" s="10"/>
      <c r="IPE1822" s="10"/>
      <c r="IPF1822" s="10"/>
      <c r="IPG1822" s="10"/>
      <c r="IPH1822" s="10"/>
      <c r="IPI1822" s="10"/>
      <c r="IPJ1822" s="10"/>
      <c r="IPK1822" s="10"/>
      <c r="IPL1822" s="10"/>
      <c r="IPM1822" s="10"/>
      <c r="IPN1822" s="10"/>
      <c r="IPO1822" s="10"/>
      <c r="IPP1822" s="10"/>
      <c r="IPQ1822" s="10"/>
      <c r="IPR1822" s="10"/>
      <c r="IPS1822" s="10"/>
      <c r="IPT1822" s="10"/>
      <c r="IPU1822" s="10"/>
      <c r="IPV1822" s="10"/>
      <c r="IPW1822" s="10"/>
      <c r="IPX1822" s="10"/>
      <c r="IPY1822" s="10"/>
      <c r="IPZ1822" s="10"/>
      <c r="IQA1822" s="10"/>
      <c r="IQB1822" s="10"/>
      <c r="IQC1822" s="10"/>
      <c r="IQD1822" s="10"/>
      <c r="IQE1822" s="10"/>
      <c r="IQF1822" s="10"/>
      <c r="IQG1822" s="10"/>
      <c r="IQH1822" s="10"/>
      <c r="IQI1822" s="10"/>
      <c r="IQJ1822" s="10"/>
      <c r="IQK1822" s="10"/>
      <c r="IQL1822" s="10"/>
      <c r="IQM1822" s="10"/>
      <c r="IQN1822" s="10"/>
      <c r="IQO1822" s="10"/>
      <c r="IQP1822" s="10"/>
      <c r="IQQ1822" s="10"/>
      <c r="IQR1822" s="10"/>
      <c r="IQS1822" s="10"/>
      <c r="IQT1822" s="10"/>
      <c r="IQU1822" s="10"/>
      <c r="IQV1822" s="10"/>
      <c r="IQW1822" s="10"/>
      <c r="IQX1822" s="10"/>
      <c r="IQY1822" s="10"/>
      <c r="IQZ1822" s="10"/>
      <c r="IRA1822" s="10"/>
      <c r="IRB1822" s="10"/>
      <c r="IRC1822" s="10"/>
      <c r="IRD1822" s="10"/>
      <c r="IRE1822" s="10"/>
      <c r="IRF1822" s="10"/>
      <c r="IRG1822" s="10"/>
      <c r="IRH1822" s="10"/>
      <c r="IRI1822" s="10"/>
      <c r="IRJ1822" s="10"/>
      <c r="IRK1822" s="10"/>
      <c r="IRL1822" s="10"/>
      <c r="IRM1822" s="10"/>
      <c r="IRN1822" s="10"/>
      <c r="IRO1822" s="10"/>
      <c r="IRP1822" s="10"/>
      <c r="IRQ1822" s="10"/>
      <c r="IRR1822" s="10"/>
      <c r="IRS1822" s="10"/>
      <c r="IRT1822" s="10"/>
      <c r="IRU1822" s="10"/>
      <c r="IRV1822" s="10"/>
      <c r="IRW1822" s="10"/>
      <c r="IRX1822" s="10"/>
      <c r="IRY1822" s="10"/>
      <c r="IRZ1822" s="10"/>
      <c r="ISA1822" s="10"/>
      <c r="ISB1822" s="10"/>
      <c r="ISC1822" s="10"/>
      <c r="ISD1822" s="10"/>
      <c r="ISE1822" s="10"/>
      <c r="ISF1822" s="10"/>
      <c r="ISG1822" s="10"/>
      <c r="ISH1822" s="10"/>
      <c r="ISI1822" s="10"/>
      <c r="ISJ1822" s="10"/>
      <c r="ISK1822" s="10"/>
      <c r="ISL1822" s="10"/>
      <c r="ISM1822" s="10"/>
      <c r="ISN1822" s="10"/>
      <c r="ISO1822" s="10"/>
      <c r="ISP1822" s="10"/>
      <c r="ISQ1822" s="10"/>
      <c r="ISR1822" s="10"/>
      <c r="ISS1822" s="10"/>
      <c r="IST1822" s="10"/>
      <c r="ISU1822" s="10"/>
      <c r="ISV1822" s="10"/>
      <c r="ISW1822" s="10"/>
      <c r="ISX1822" s="10"/>
      <c r="ISY1822" s="10"/>
      <c r="ISZ1822" s="10"/>
      <c r="ITA1822" s="10"/>
      <c r="ITB1822" s="10"/>
      <c r="ITC1822" s="10"/>
      <c r="ITD1822" s="10"/>
      <c r="ITE1822" s="10"/>
      <c r="ITF1822" s="10"/>
      <c r="ITG1822" s="10"/>
      <c r="ITH1822" s="10"/>
      <c r="ITI1822" s="10"/>
      <c r="ITJ1822" s="10"/>
      <c r="ITK1822" s="10"/>
      <c r="ITL1822" s="10"/>
      <c r="ITM1822" s="10"/>
      <c r="ITN1822" s="10"/>
      <c r="ITO1822" s="10"/>
      <c r="ITP1822" s="10"/>
      <c r="ITQ1822" s="10"/>
      <c r="ITR1822" s="10"/>
      <c r="ITS1822" s="10"/>
      <c r="ITT1822" s="10"/>
      <c r="ITU1822" s="10"/>
      <c r="ITV1822" s="10"/>
      <c r="ITW1822" s="10"/>
      <c r="ITX1822" s="10"/>
      <c r="ITY1822" s="10"/>
      <c r="ITZ1822" s="10"/>
      <c r="IUA1822" s="10"/>
      <c r="IUB1822" s="10"/>
      <c r="IUC1822" s="10"/>
      <c r="IUD1822" s="10"/>
      <c r="IUE1822" s="10"/>
      <c r="IUF1822" s="10"/>
      <c r="IUG1822" s="10"/>
      <c r="IUH1822" s="10"/>
      <c r="IUI1822" s="10"/>
      <c r="IUJ1822" s="10"/>
      <c r="IUK1822" s="10"/>
      <c r="IUL1822" s="10"/>
      <c r="IUM1822" s="10"/>
      <c r="IUN1822" s="10"/>
      <c r="IUO1822" s="10"/>
      <c r="IUP1822" s="10"/>
      <c r="IUQ1822" s="10"/>
      <c r="IUR1822" s="10"/>
      <c r="IUS1822" s="10"/>
      <c r="IUT1822" s="10"/>
      <c r="IUU1822" s="10"/>
      <c r="IUV1822" s="10"/>
      <c r="IUW1822" s="10"/>
      <c r="IUX1822" s="10"/>
      <c r="IUY1822" s="10"/>
      <c r="IUZ1822" s="10"/>
      <c r="IVA1822" s="10"/>
      <c r="IVB1822" s="10"/>
      <c r="IVC1822" s="10"/>
      <c r="IVD1822" s="10"/>
      <c r="IVE1822" s="10"/>
      <c r="IVF1822" s="10"/>
      <c r="IVG1822" s="10"/>
      <c r="IVH1822" s="10"/>
      <c r="IVI1822" s="10"/>
      <c r="IVJ1822" s="10"/>
      <c r="IVK1822" s="10"/>
      <c r="IVL1822" s="10"/>
      <c r="IVM1822" s="10"/>
      <c r="IVN1822" s="10"/>
      <c r="IVO1822" s="10"/>
      <c r="IVP1822" s="10"/>
      <c r="IVQ1822" s="10"/>
      <c r="IVR1822" s="10"/>
      <c r="IVS1822" s="10"/>
      <c r="IVT1822" s="10"/>
      <c r="IVU1822" s="10"/>
      <c r="IVV1822" s="10"/>
      <c r="IVW1822" s="10"/>
      <c r="IVX1822" s="10"/>
      <c r="IVY1822" s="10"/>
      <c r="IVZ1822" s="10"/>
      <c r="IWA1822" s="10"/>
      <c r="IWB1822" s="10"/>
      <c r="IWC1822" s="10"/>
      <c r="IWD1822" s="10"/>
      <c r="IWE1822" s="10"/>
      <c r="IWF1822" s="10"/>
      <c r="IWG1822" s="10"/>
      <c r="IWH1822" s="10"/>
      <c r="IWI1822" s="10"/>
      <c r="IWJ1822" s="10"/>
      <c r="IWK1822" s="10"/>
      <c r="IWL1822" s="10"/>
      <c r="IWM1822" s="10"/>
      <c r="IWN1822" s="10"/>
      <c r="IWO1822" s="10"/>
      <c r="IWP1822" s="10"/>
      <c r="IWQ1822" s="10"/>
      <c r="IWR1822" s="10"/>
      <c r="IWS1822" s="10"/>
      <c r="IWT1822" s="10"/>
      <c r="IWU1822" s="10"/>
      <c r="IWV1822" s="10"/>
      <c r="IWW1822" s="10"/>
      <c r="IWX1822" s="10"/>
      <c r="IWY1822" s="10"/>
      <c r="IWZ1822" s="10"/>
      <c r="IXA1822" s="10"/>
      <c r="IXB1822" s="10"/>
      <c r="IXC1822" s="10"/>
      <c r="IXD1822" s="10"/>
      <c r="IXE1822" s="10"/>
      <c r="IXF1822" s="10"/>
      <c r="IXG1822" s="10"/>
      <c r="IXH1822" s="10"/>
      <c r="IXI1822" s="10"/>
      <c r="IXJ1822" s="10"/>
      <c r="IXK1822" s="10"/>
      <c r="IXL1822" s="10"/>
      <c r="IXM1822" s="10"/>
      <c r="IXN1822" s="10"/>
      <c r="IXO1822" s="10"/>
      <c r="IXP1822" s="10"/>
      <c r="IXQ1822" s="10"/>
      <c r="IXR1822" s="10"/>
      <c r="IXS1822" s="10"/>
      <c r="IXT1822" s="10"/>
      <c r="IXU1822" s="10"/>
      <c r="IXV1822" s="10"/>
      <c r="IXW1822" s="10"/>
      <c r="IXX1822" s="10"/>
      <c r="IXY1822" s="10"/>
      <c r="IXZ1822" s="10"/>
      <c r="IYA1822" s="10"/>
      <c r="IYB1822" s="10"/>
      <c r="IYC1822" s="10"/>
      <c r="IYD1822" s="10"/>
      <c r="IYE1822" s="10"/>
      <c r="IYF1822" s="10"/>
      <c r="IYG1822" s="10"/>
      <c r="IYH1822" s="10"/>
      <c r="IYI1822" s="10"/>
      <c r="IYJ1822" s="10"/>
      <c r="IYK1822" s="10"/>
      <c r="IYL1822" s="10"/>
      <c r="IYM1822" s="10"/>
      <c r="IYN1822" s="10"/>
      <c r="IYO1822" s="10"/>
      <c r="IYP1822" s="10"/>
      <c r="IYQ1822" s="10"/>
      <c r="IYR1822" s="10"/>
      <c r="IYS1822" s="10"/>
      <c r="IYT1822" s="10"/>
      <c r="IYU1822" s="10"/>
      <c r="IYV1822" s="10"/>
      <c r="IYW1822" s="10"/>
      <c r="IYX1822" s="10"/>
      <c r="IYY1822" s="10"/>
      <c r="IYZ1822" s="10"/>
      <c r="IZA1822" s="10"/>
      <c r="IZB1822" s="10"/>
      <c r="IZC1822" s="10"/>
      <c r="IZD1822" s="10"/>
      <c r="IZE1822" s="10"/>
      <c r="IZF1822" s="10"/>
      <c r="IZG1822" s="10"/>
      <c r="IZH1822" s="10"/>
      <c r="IZI1822" s="10"/>
      <c r="IZJ1822" s="10"/>
      <c r="IZK1822" s="10"/>
      <c r="IZL1822" s="10"/>
      <c r="IZM1822" s="10"/>
      <c r="IZN1822" s="10"/>
      <c r="IZO1822" s="10"/>
      <c r="IZP1822" s="10"/>
      <c r="IZQ1822" s="10"/>
      <c r="IZR1822" s="10"/>
      <c r="IZS1822" s="10"/>
      <c r="IZT1822" s="10"/>
      <c r="IZU1822" s="10"/>
      <c r="IZV1822" s="10"/>
      <c r="IZW1822" s="10"/>
      <c r="IZX1822" s="10"/>
      <c r="IZY1822" s="10"/>
      <c r="IZZ1822" s="10"/>
      <c r="JAA1822" s="10"/>
      <c r="JAB1822" s="10"/>
      <c r="JAC1822" s="10"/>
      <c r="JAD1822" s="10"/>
      <c r="JAE1822" s="10"/>
      <c r="JAF1822" s="10"/>
      <c r="JAG1822" s="10"/>
      <c r="JAH1822" s="10"/>
      <c r="JAI1822" s="10"/>
      <c r="JAJ1822" s="10"/>
      <c r="JAK1822" s="10"/>
      <c r="JAL1822" s="10"/>
      <c r="JAM1822" s="10"/>
      <c r="JAN1822" s="10"/>
      <c r="JAO1822" s="10"/>
      <c r="JAP1822" s="10"/>
      <c r="JAQ1822" s="10"/>
      <c r="JAR1822" s="10"/>
      <c r="JAS1822" s="10"/>
      <c r="JAT1822" s="10"/>
      <c r="JAU1822" s="10"/>
      <c r="JAV1822" s="10"/>
      <c r="JAW1822" s="10"/>
      <c r="JAX1822" s="10"/>
      <c r="JAY1822" s="10"/>
      <c r="JAZ1822" s="10"/>
      <c r="JBA1822" s="10"/>
      <c r="JBB1822" s="10"/>
      <c r="JBC1822" s="10"/>
      <c r="JBD1822" s="10"/>
      <c r="JBE1822" s="10"/>
      <c r="JBF1822" s="10"/>
      <c r="JBG1822" s="10"/>
      <c r="JBH1822" s="10"/>
      <c r="JBI1822" s="10"/>
      <c r="JBJ1822" s="10"/>
      <c r="JBK1822" s="10"/>
      <c r="JBL1822" s="10"/>
      <c r="JBM1822" s="10"/>
      <c r="JBN1822" s="10"/>
      <c r="JBO1822" s="10"/>
      <c r="JBP1822" s="10"/>
      <c r="JBQ1822" s="10"/>
      <c r="JBR1822" s="10"/>
      <c r="JBS1822" s="10"/>
      <c r="JBT1822" s="10"/>
      <c r="JBU1822" s="10"/>
      <c r="JBV1822" s="10"/>
      <c r="JBW1822" s="10"/>
      <c r="JBX1822" s="10"/>
      <c r="JBY1822" s="10"/>
      <c r="JBZ1822" s="10"/>
      <c r="JCA1822" s="10"/>
      <c r="JCB1822" s="10"/>
      <c r="JCC1822" s="10"/>
      <c r="JCD1822" s="10"/>
      <c r="JCE1822" s="10"/>
      <c r="JCF1822" s="10"/>
      <c r="JCG1822" s="10"/>
      <c r="JCH1822" s="10"/>
      <c r="JCI1822" s="10"/>
      <c r="JCJ1822" s="10"/>
      <c r="JCK1822" s="10"/>
      <c r="JCL1822" s="10"/>
      <c r="JCM1822" s="10"/>
      <c r="JCN1822" s="10"/>
      <c r="JCO1822" s="10"/>
      <c r="JCP1822" s="10"/>
      <c r="JCQ1822" s="10"/>
      <c r="JCR1822" s="10"/>
      <c r="JCS1822" s="10"/>
      <c r="JCT1822" s="10"/>
      <c r="JCU1822" s="10"/>
      <c r="JCV1822" s="10"/>
      <c r="JCW1822" s="10"/>
      <c r="JCX1822" s="10"/>
      <c r="JCY1822" s="10"/>
      <c r="JCZ1822" s="10"/>
      <c r="JDA1822" s="10"/>
      <c r="JDB1822" s="10"/>
      <c r="JDC1822" s="10"/>
      <c r="JDD1822" s="10"/>
      <c r="JDE1822" s="10"/>
      <c r="JDF1822" s="10"/>
      <c r="JDG1822" s="10"/>
      <c r="JDH1822" s="10"/>
      <c r="JDI1822" s="10"/>
      <c r="JDJ1822" s="10"/>
      <c r="JDK1822" s="10"/>
      <c r="JDL1822" s="10"/>
      <c r="JDM1822" s="10"/>
      <c r="JDN1822" s="10"/>
      <c r="JDO1822" s="10"/>
      <c r="JDP1822" s="10"/>
      <c r="JDQ1822" s="10"/>
      <c r="JDR1822" s="10"/>
      <c r="JDS1822" s="10"/>
      <c r="JDT1822" s="10"/>
      <c r="JDU1822" s="10"/>
      <c r="JDV1822" s="10"/>
      <c r="JDW1822" s="10"/>
      <c r="JDX1822" s="10"/>
      <c r="JDY1822" s="10"/>
      <c r="JDZ1822" s="10"/>
      <c r="JEA1822" s="10"/>
      <c r="JEB1822" s="10"/>
      <c r="JEC1822" s="10"/>
      <c r="JED1822" s="10"/>
      <c r="JEE1822" s="10"/>
      <c r="JEF1822" s="10"/>
      <c r="JEG1822" s="10"/>
      <c r="JEH1822" s="10"/>
      <c r="JEI1822" s="10"/>
      <c r="JEJ1822" s="10"/>
      <c r="JEK1822" s="10"/>
      <c r="JEL1822" s="10"/>
      <c r="JEM1822" s="10"/>
      <c r="JEN1822" s="10"/>
      <c r="JEO1822" s="10"/>
      <c r="JEP1822" s="10"/>
      <c r="JEQ1822" s="10"/>
      <c r="JER1822" s="10"/>
      <c r="JES1822" s="10"/>
      <c r="JET1822" s="10"/>
      <c r="JEU1822" s="10"/>
      <c r="JEV1822" s="10"/>
      <c r="JEW1822" s="10"/>
      <c r="JEX1822" s="10"/>
      <c r="JEY1822" s="10"/>
      <c r="JEZ1822" s="10"/>
      <c r="JFA1822" s="10"/>
      <c r="JFB1822" s="10"/>
      <c r="JFC1822" s="10"/>
      <c r="JFD1822" s="10"/>
      <c r="JFE1822" s="10"/>
      <c r="JFF1822" s="10"/>
      <c r="JFG1822" s="10"/>
      <c r="JFH1822" s="10"/>
      <c r="JFI1822" s="10"/>
      <c r="JFJ1822" s="10"/>
      <c r="JFK1822" s="10"/>
      <c r="JFL1822" s="10"/>
      <c r="JFM1822" s="10"/>
      <c r="JFN1822" s="10"/>
      <c r="JFO1822" s="10"/>
      <c r="JFP1822" s="10"/>
      <c r="JFQ1822" s="10"/>
      <c r="JFR1822" s="10"/>
      <c r="JFS1822" s="10"/>
      <c r="JFT1822" s="10"/>
      <c r="JFU1822" s="10"/>
      <c r="JFV1822" s="10"/>
      <c r="JFW1822" s="10"/>
      <c r="JFX1822" s="10"/>
      <c r="JFY1822" s="10"/>
      <c r="JFZ1822" s="10"/>
      <c r="JGA1822" s="10"/>
      <c r="JGB1822" s="10"/>
      <c r="JGC1822" s="10"/>
      <c r="JGD1822" s="10"/>
      <c r="JGE1822" s="10"/>
      <c r="JGF1822" s="10"/>
      <c r="JGG1822" s="10"/>
      <c r="JGH1822" s="10"/>
      <c r="JGI1822" s="10"/>
      <c r="JGJ1822" s="10"/>
      <c r="JGK1822" s="10"/>
      <c r="JGL1822" s="10"/>
      <c r="JGM1822" s="10"/>
      <c r="JGN1822" s="10"/>
      <c r="JGO1822" s="10"/>
      <c r="JGP1822" s="10"/>
      <c r="JGQ1822" s="10"/>
      <c r="JGR1822" s="10"/>
      <c r="JGS1822" s="10"/>
      <c r="JGT1822" s="10"/>
      <c r="JGU1822" s="10"/>
      <c r="JGV1822" s="10"/>
      <c r="JGW1822" s="10"/>
      <c r="JGX1822" s="10"/>
      <c r="JGY1822" s="10"/>
      <c r="JGZ1822" s="10"/>
      <c r="JHA1822" s="10"/>
      <c r="JHB1822" s="10"/>
      <c r="JHC1822" s="10"/>
      <c r="JHD1822" s="10"/>
      <c r="JHE1822" s="10"/>
      <c r="JHF1822" s="10"/>
      <c r="JHG1822" s="10"/>
      <c r="JHH1822" s="10"/>
      <c r="JHI1822" s="10"/>
      <c r="JHJ1822" s="10"/>
      <c r="JHK1822" s="10"/>
      <c r="JHL1822" s="10"/>
      <c r="JHM1822" s="10"/>
      <c r="JHN1822" s="10"/>
      <c r="JHO1822" s="10"/>
      <c r="JHP1822" s="10"/>
      <c r="JHQ1822" s="10"/>
      <c r="JHR1822" s="10"/>
      <c r="JHS1822" s="10"/>
      <c r="JHT1822" s="10"/>
      <c r="JHU1822" s="10"/>
      <c r="JHV1822" s="10"/>
      <c r="JHW1822" s="10"/>
      <c r="JHX1822" s="10"/>
      <c r="JHY1822" s="10"/>
      <c r="JHZ1822" s="10"/>
      <c r="JIA1822" s="10"/>
      <c r="JIB1822" s="10"/>
      <c r="JIC1822" s="10"/>
      <c r="JID1822" s="10"/>
      <c r="JIE1822" s="10"/>
      <c r="JIF1822" s="10"/>
      <c r="JIG1822" s="10"/>
      <c r="JIH1822" s="10"/>
      <c r="JII1822" s="10"/>
      <c r="JIJ1822" s="10"/>
      <c r="JIK1822" s="10"/>
      <c r="JIL1822" s="10"/>
      <c r="JIM1822" s="10"/>
      <c r="JIN1822" s="10"/>
      <c r="JIO1822" s="10"/>
      <c r="JIP1822" s="10"/>
      <c r="JIQ1822" s="10"/>
      <c r="JIR1822" s="10"/>
      <c r="JIS1822" s="10"/>
      <c r="JIT1822" s="10"/>
      <c r="JIU1822" s="10"/>
      <c r="JIV1822" s="10"/>
      <c r="JIW1822" s="10"/>
      <c r="JIX1822" s="10"/>
      <c r="JIY1822" s="10"/>
      <c r="JIZ1822" s="10"/>
      <c r="JJA1822" s="10"/>
      <c r="JJB1822" s="10"/>
      <c r="JJC1822" s="10"/>
      <c r="JJD1822" s="10"/>
      <c r="JJE1822" s="10"/>
      <c r="JJF1822" s="10"/>
      <c r="JJG1822" s="10"/>
      <c r="JJH1822" s="10"/>
      <c r="JJI1822" s="10"/>
      <c r="JJJ1822" s="10"/>
      <c r="JJK1822" s="10"/>
      <c r="JJL1822" s="10"/>
      <c r="JJM1822" s="10"/>
      <c r="JJN1822" s="10"/>
      <c r="JJO1822" s="10"/>
      <c r="JJP1822" s="10"/>
      <c r="JJQ1822" s="10"/>
      <c r="JJR1822" s="10"/>
      <c r="JJS1822" s="10"/>
      <c r="JJT1822" s="10"/>
      <c r="JJU1822" s="10"/>
      <c r="JJV1822" s="10"/>
      <c r="JJW1822" s="10"/>
      <c r="JJX1822" s="10"/>
      <c r="JJY1822" s="10"/>
      <c r="JJZ1822" s="10"/>
      <c r="JKA1822" s="10"/>
      <c r="JKB1822" s="10"/>
      <c r="JKC1822" s="10"/>
      <c r="JKD1822" s="10"/>
      <c r="JKE1822" s="10"/>
      <c r="JKF1822" s="10"/>
      <c r="JKG1822" s="10"/>
      <c r="JKH1822" s="10"/>
      <c r="JKI1822" s="10"/>
      <c r="JKJ1822" s="10"/>
      <c r="JKK1822" s="10"/>
      <c r="JKL1822" s="10"/>
      <c r="JKM1822" s="10"/>
      <c r="JKN1822" s="10"/>
      <c r="JKO1822" s="10"/>
      <c r="JKP1822" s="10"/>
      <c r="JKQ1822" s="10"/>
      <c r="JKR1822" s="10"/>
      <c r="JKS1822" s="10"/>
      <c r="JKT1822" s="10"/>
      <c r="JKU1822" s="10"/>
      <c r="JKV1822" s="10"/>
      <c r="JKW1822" s="10"/>
      <c r="JKX1822" s="10"/>
      <c r="JKY1822" s="10"/>
      <c r="JKZ1822" s="10"/>
      <c r="JLA1822" s="10"/>
      <c r="JLB1822" s="10"/>
      <c r="JLC1822" s="10"/>
      <c r="JLD1822" s="10"/>
      <c r="JLE1822" s="10"/>
      <c r="JLF1822" s="10"/>
      <c r="JLG1822" s="10"/>
      <c r="JLH1822" s="10"/>
      <c r="JLI1822" s="10"/>
      <c r="JLJ1822" s="10"/>
      <c r="JLK1822" s="10"/>
      <c r="JLL1822" s="10"/>
      <c r="JLM1822" s="10"/>
      <c r="JLN1822" s="10"/>
      <c r="JLO1822" s="10"/>
      <c r="JLP1822" s="10"/>
      <c r="JLQ1822" s="10"/>
      <c r="JLR1822" s="10"/>
      <c r="JLS1822" s="10"/>
      <c r="JLT1822" s="10"/>
      <c r="JLU1822" s="10"/>
      <c r="JLV1822" s="10"/>
      <c r="JLW1822" s="10"/>
      <c r="JLX1822" s="10"/>
      <c r="JLY1822" s="10"/>
      <c r="JLZ1822" s="10"/>
      <c r="JMA1822" s="10"/>
      <c r="JMB1822" s="10"/>
      <c r="JMC1822" s="10"/>
      <c r="JMD1822" s="10"/>
      <c r="JME1822" s="10"/>
      <c r="JMF1822" s="10"/>
      <c r="JMG1822" s="10"/>
      <c r="JMH1822" s="10"/>
      <c r="JMI1822" s="10"/>
      <c r="JMJ1822" s="10"/>
      <c r="JMK1822" s="10"/>
      <c r="JML1822" s="10"/>
      <c r="JMM1822" s="10"/>
      <c r="JMN1822" s="10"/>
      <c r="JMO1822" s="10"/>
      <c r="JMP1822" s="10"/>
      <c r="JMQ1822" s="10"/>
      <c r="JMR1822" s="10"/>
      <c r="JMS1822" s="10"/>
      <c r="JMT1822" s="10"/>
      <c r="JMU1822" s="10"/>
      <c r="JMV1822" s="10"/>
      <c r="JMW1822" s="10"/>
      <c r="JMX1822" s="10"/>
      <c r="JMY1822" s="10"/>
      <c r="JMZ1822" s="10"/>
      <c r="JNA1822" s="10"/>
      <c r="JNB1822" s="10"/>
      <c r="JNC1822" s="10"/>
      <c r="JND1822" s="10"/>
      <c r="JNE1822" s="10"/>
      <c r="JNF1822" s="10"/>
      <c r="JNG1822" s="10"/>
      <c r="JNH1822" s="10"/>
      <c r="JNI1822" s="10"/>
      <c r="JNJ1822" s="10"/>
      <c r="JNK1822" s="10"/>
      <c r="JNL1822" s="10"/>
      <c r="JNM1822" s="10"/>
      <c r="JNN1822" s="10"/>
      <c r="JNO1822" s="10"/>
      <c r="JNP1822" s="10"/>
      <c r="JNQ1822" s="10"/>
      <c r="JNR1822" s="10"/>
      <c r="JNS1822" s="10"/>
      <c r="JNT1822" s="10"/>
      <c r="JNU1822" s="10"/>
      <c r="JNV1822" s="10"/>
      <c r="JNW1822" s="10"/>
      <c r="JNX1822" s="10"/>
      <c r="JNY1822" s="10"/>
      <c r="JNZ1822" s="10"/>
      <c r="JOA1822" s="10"/>
      <c r="JOB1822" s="10"/>
      <c r="JOC1822" s="10"/>
      <c r="JOD1822" s="10"/>
      <c r="JOE1822" s="10"/>
      <c r="JOF1822" s="10"/>
      <c r="JOG1822" s="10"/>
      <c r="JOH1822" s="10"/>
      <c r="JOI1822" s="10"/>
      <c r="JOJ1822" s="10"/>
      <c r="JOK1822" s="10"/>
      <c r="JOL1822" s="10"/>
      <c r="JOM1822" s="10"/>
      <c r="JON1822" s="10"/>
      <c r="JOO1822" s="10"/>
      <c r="JOP1822" s="10"/>
      <c r="JOQ1822" s="10"/>
      <c r="JOR1822" s="10"/>
      <c r="JOS1822" s="10"/>
      <c r="JOT1822" s="10"/>
      <c r="JOU1822" s="10"/>
      <c r="JOV1822" s="10"/>
      <c r="JOW1822" s="10"/>
      <c r="JOX1822" s="10"/>
      <c r="JOY1822" s="10"/>
      <c r="JOZ1822" s="10"/>
      <c r="JPA1822" s="10"/>
      <c r="JPB1822" s="10"/>
      <c r="JPC1822" s="10"/>
      <c r="JPD1822" s="10"/>
      <c r="JPE1822" s="10"/>
      <c r="JPF1822" s="10"/>
      <c r="JPG1822" s="10"/>
      <c r="JPH1822" s="10"/>
      <c r="JPI1822" s="10"/>
      <c r="JPJ1822" s="10"/>
      <c r="JPK1822" s="10"/>
      <c r="JPL1822" s="10"/>
      <c r="JPM1822" s="10"/>
      <c r="JPN1822" s="10"/>
      <c r="JPO1822" s="10"/>
      <c r="JPP1822" s="10"/>
      <c r="JPQ1822" s="10"/>
      <c r="JPR1822" s="10"/>
      <c r="JPS1822" s="10"/>
      <c r="JPT1822" s="10"/>
      <c r="JPU1822" s="10"/>
      <c r="JPV1822" s="10"/>
      <c r="JPW1822" s="10"/>
      <c r="JPX1822" s="10"/>
      <c r="JPY1822" s="10"/>
      <c r="JPZ1822" s="10"/>
      <c r="JQA1822" s="10"/>
      <c r="JQB1822" s="10"/>
      <c r="JQC1822" s="10"/>
      <c r="JQD1822" s="10"/>
      <c r="JQE1822" s="10"/>
      <c r="JQF1822" s="10"/>
      <c r="JQG1822" s="10"/>
      <c r="JQH1822" s="10"/>
      <c r="JQI1822" s="10"/>
      <c r="JQJ1822" s="10"/>
      <c r="JQK1822" s="10"/>
      <c r="JQL1822" s="10"/>
      <c r="JQM1822" s="10"/>
      <c r="JQN1822" s="10"/>
      <c r="JQO1822" s="10"/>
      <c r="JQP1822" s="10"/>
      <c r="JQQ1822" s="10"/>
      <c r="JQR1822" s="10"/>
      <c r="JQS1822" s="10"/>
      <c r="JQT1822" s="10"/>
      <c r="JQU1822" s="10"/>
      <c r="JQV1822" s="10"/>
      <c r="JQW1822" s="10"/>
      <c r="JQX1822" s="10"/>
      <c r="JQY1822" s="10"/>
      <c r="JQZ1822" s="10"/>
      <c r="JRA1822" s="10"/>
      <c r="JRB1822" s="10"/>
      <c r="JRC1822" s="10"/>
      <c r="JRD1822" s="10"/>
      <c r="JRE1822" s="10"/>
      <c r="JRF1822" s="10"/>
      <c r="JRG1822" s="10"/>
      <c r="JRH1822" s="10"/>
      <c r="JRI1822" s="10"/>
      <c r="JRJ1822" s="10"/>
      <c r="JRK1822" s="10"/>
      <c r="JRL1822" s="10"/>
      <c r="JRM1822" s="10"/>
      <c r="JRN1822" s="10"/>
      <c r="JRO1822" s="10"/>
      <c r="JRP1822" s="10"/>
      <c r="JRQ1822" s="10"/>
      <c r="JRR1822" s="10"/>
      <c r="JRS1822" s="10"/>
      <c r="JRT1822" s="10"/>
      <c r="JRU1822" s="10"/>
      <c r="JRV1822" s="10"/>
      <c r="JRW1822" s="10"/>
      <c r="JRX1822" s="10"/>
      <c r="JRY1822" s="10"/>
      <c r="JRZ1822" s="10"/>
      <c r="JSA1822" s="10"/>
      <c r="JSB1822" s="10"/>
      <c r="JSC1822" s="10"/>
      <c r="JSD1822" s="10"/>
      <c r="JSE1822" s="10"/>
      <c r="JSF1822" s="10"/>
      <c r="JSG1822" s="10"/>
      <c r="JSH1822" s="10"/>
      <c r="JSI1822" s="10"/>
      <c r="JSJ1822" s="10"/>
      <c r="JSK1822" s="10"/>
      <c r="JSL1822" s="10"/>
      <c r="JSM1822" s="10"/>
      <c r="JSN1822" s="10"/>
      <c r="JSO1822" s="10"/>
      <c r="JSP1822" s="10"/>
      <c r="JSQ1822" s="10"/>
      <c r="JSR1822" s="10"/>
      <c r="JSS1822" s="10"/>
      <c r="JST1822" s="10"/>
      <c r="JSU1822" s="10"/>
      <c r="JSV1822" s="10"/>
      <c r="JSW1822" s="10"/>
      <c r="JSX1822" s="10"/>
      <c r="JSY1822" s="10"/>
      <c r="JSZ1822" s="10"/>
      <c r="JTA1822" s="10"/>
      <c r="JTB1822" s="10"/>
      <c r="JTC1822" s="10"/>
      <c r="JTD1822" s="10"/>
      <c r="JTE1822" s="10"/>
      <c r="JTF1822" s="10"/>
      <c r="JTG1822" s="10"/>
      <c r="JTH1822" s="10"/>
      <c r="JTI1822" s="10"/>
      <c r="JTJ1822" s="10"/>
      <c r="JTK1822" s="10"/>
      <c r="JTL1822" s="10"/>
      <c r="JTM1822" s="10"/>
      <c r="JTN1822" s="10"/>
      <c r="JTO1822" s="10"/>
      <c r="JTP1822" s="10"/>
      <c r="JTQ1822" s="10"/>
      <c r="JTR1822" s="10"/>
      <c r="JTS1822" s="10"/>
      <c r="JTT1822" s="10"/>
      <c r="JTU1822" s="10"/>
      <c r="JTV1822" s="10"/>
      <c r="JTW1822" s="10"/>
      <c r="JTX1822" s="10"/>
      <c r="JTY1822" s="10"/>
      <c r="JTZ1822" s="10"/>
      <c r="JUA1822" s="10"/>
      <c r="JUB1822" s="10"/>
      <c r="JUC1822" s="10"/>
      <c r="JUD1822" s="10"/>
      <c r="JUE1822" s="10"/>
      <c r="JUF1822" s="10"/>
      <c r="JUG1822" s="10"/>
      <c r="JUH1822" s="10"/>
      <c r="JUI1822" s="10"/>
      <c r="JUJ1822" s="10"/>
      <c r="JUK1822" s="10"/>
      <c r="JUL1822" s="10"/>
      <c r="JUM1822" s="10"/>
      <c r="JUN1822" s="10"/>
      <c r="JUO1822" s="10"/>
      <c r="JUP1822" s="10"/>
      <c r="JUQ1822" s="10"/>
      <c r="JUR1822" s="10"/>
      <c r="JUS1822" s="10"/>
      <c r="JUT1822" s="10"/>
      <c r="JUU1822" s="10"/>
      <c r="JUV1822" s="10"/>
      <c r="JUW1822" s="10"/>
      <c r="JUX1822" s="10"/>
      <c r="JUY1822" s="10"/>
      <c r="JUZ1822" s="10"/>
      <c r="JVA1822" s="10"/>
      <c r="JVB1822" s="10"/>
      <c r="JVC1822" s="10"/>
      <c r="JVD1822" s="10"/>
      <c r="JVE1822" s="10"/>
      <c r="JVF1822" s="10"/>
      <c r="JVG1822" s="10"/>
      <c r="JVH1822" s="10"/>
      <c r="JVI1822" s="10"/>
      <c r="JVJ1822" s="10"/>
      <c r="JVK1822" s="10"/>
      <c r="JVL1822" s="10"/>
      <c r="JVM1822" s="10"/>
      <c r="JVN1822" s="10"/>
      <c r="JVO1822" s="10"/>
      <c r="JVP1822" s="10"/>
      <c r="JVQ1822" s="10"/>
      <c r="JVR1822" s="10"/>
      <c r="JVS1822" s="10"/>
      <c r="JVT1822" s="10"/>
      <c r="JVU1822" s="10"/>
      <c r="JVV1822" s="10"/>
      <c r="JVW1822" s="10"/>
      <c r="JVX1822" s="10"/>
      <c r="JVY1822" s="10"/>
      <c r="JVZ1822" s="10"/>
      <c r="JWA1822" s="10"/>
      <c r="JWB1822" s="10"/>
      <c r="JWC1822" s="10"/>
      <c r="JWD1822" s="10"/>
      <c r="JWE1822" s="10"/>
      <c r="JWF1822" s="10"/>
      <c r="JWG1822" s="10"/>
      <c r="JWH1822" s="10"/>
      <c r="JWI1822" s="10"/>
      <c r="JWJ1822" s="10"/>
      <c r="JWK1822" s="10"/>
      <c r="JWL1822" s="10"/>
      <c r="JWM1822" s="10"/>
      <c r="JWN1822" s="10"/>
      <c r="JWO1822" s="10"/>
      <c r="JWP1822" s="10"/>
      <c r="JWQ1822" s="10"/>
      <c r="JWR1822" s="10"/>
      <c r="JWS1822" s="10"/>
      <c r="JWT1822" s="10"/>
      <c r="JWU1822" s="10"/>
      <c r="JWV1822" s="10"/>
      <c r="JWW1822" s="10"/>
      <c r="JWX1822" s="10"/>
      <c r="JWY1822" s="10"/>
      <c r="JWZ1822" s="10"/>
      <c r="JXA1822" s="10"/>
      <c r="JXB1822" s="10"/>
      <c r="JXC1822" s="10"/>
      <c r="JXD1822" s="10"/>
      <c r="JXE1822" s="10"/>
      <c r="JXF1822" s="10"/>
      <c r="JXG1822" s="10"/>
      <c r="JXH1822" s="10"/>
      <c r="JXI1822" s="10"/>
      <c r="JXJ1822" s="10"/>
      <c r="JXK1822" s="10"/>
      <c r="JXL1822" s="10"/>
      <c r="JXM1822" s="10"/>
      <c r="JXN1822" s="10"/>
      <c r="JXO1822" s="10"/>
      <c r="JXP1822" s="10"/>
      <c r="JXQ1822" s="10"/>
      <c r="JXR1822" s="10"/>
      <c r="JXS1822" s="10"/>
      <c r="JXT1822" s="10"/>
      <c r="JXU1822" s="10"/>
      <c r="JXV1822" s="10"/>
      <c r="JXW1822" s="10"/>
      <c r="JXX1822" s="10"/>
      <c r="JXY1822" s="10"/>
      <c r="JXZ1822" s="10"/>
      <c r="JYA1822" s="10"/>
      <c r="JYB1822" s="10"/>
      <c r="JYC1822" s="10"/>
      <c r="JYD1822" s="10"/>
      <c r="JYE1822" s="10"/>
      <c r="JYF1822" s="10"/>
      <c r="JYG1822" s="10"/>
      <c r="JYH1822" s="10"/>
      <c r="JYI1822" s="10"/>
      <c r="JYJ1822" s="10"/>
      <c r="JYK1822" s="10"/>
      <c r="JYL1822" s="10"/>
      <c r="JYM1822" s="10"/>
      <c r="JYN1822" s="10"/>
      <c r="JYO1822" s="10"/>
      <c r="JYP1822" s="10"/>
      <c r="JYQ1822" s="10"/>
      <c r="JYR1822" s="10"/>
      <c r="JYS1822" s="10"/>
      <c r="JYT1822" s="10"/>
      <c r="JYU1822" s="10"/>
      <c r="JYV1822" s="10"/>
      <c r="JYW1822" s="10"/>
      <c r="JYX1822" s="10"/>
      <c r="JYY1822" s="10"/>
      <c r="JYZ1822" s="10"/>
      <c r="JZA1822" s="10"/>
      <c r="JZB1822" s="10"/>
      <c r="JZC1822" s="10"/>
      <c r="JZD1822" s="10"/>
      <c r="JZE1822" s="10"/>
      <c r="JZF1822" s="10"/>
      <c r="JZG1822" s="10"/>
      <c r="JZH1822" s="10"/>
      <c r="JZI1822" s="10"/>
      <c r="JZJ1822" s="10"/>
      <c r="JZK1822" s="10"/>
      <c r="JZL1822" s="10"/>
      <c r="JZM1822" s="10"/>
      <c r="JZN1822" s="10"/>
      <c r="JZO1822" s="10"/>
      <c r="JZP1822" s="10"/>
      <c r="JZQ1822" s="10"/>
      <c r="JZR1822" s="10"/>
      <c r="JZS1822" s="10"/>
      <c r="JZT1822" s="10"/>
      <c r="JZU1822" s="10"/>
      <c r="JZV1822" s="10"/>
      <c r="JZW1822" s="10"/>
      <c r="JZX1822" s="10"/>
      <c r="JZY1822" s="10"/>
      <c r="JZZ1822" s="10"/>
      <c r="KAA1822" s="10"/>
      <c r="KAB1822" s="10"/>
      <c r="KAC1822" s="10"/>
      <c r="KAD1822" s="10"/>
      <c r="KAE1822" s="10"/>
      <c r="KAF1822" s="10"/>
      <c r="KAG1822" s="10"/>
      <c r="KAH1822" s="10"/>
      <c r="KAI1822" s="10"/>
      <c r="KAJ1822" s="10"/>
      <c r="KAK1822" s="10"/>
      <c r="KAL1822" s="10"/>
      <c r="KAM1822" s="10"/>
      <c r="KAN1822" s="10"/>
      <c r="KAO1822" s="10"/>
      <c r="KAP1822" s="10"/>
      <c r="KAQ1822" s="10"/>
      <c r="KAR1822" s="10"/>
      <c r="KAS1822" s="10"/>
      <c r="KAT1822" s="10"/>
      <c r="KAU1822" s="10"/>
      <c r="KAV1822" s="10"/>
      <c r="KAW1822" s="10"/>
      <c r="KAX1822" s="10"/>
      <c r="KAY1822" s="10"/>
      <c r="KAZ1822" s="10"/>
      <c r="KBA1822" s="10"/>
      <c r="KBB1822" s="10"/>
      <c r="KBC1822" s="10"/>
      <c r="KBD1822" s="10"/>
      <c r="KBE1822" s="10"/>
      <c r="KBF1822" s="10"/>
      <c r="KBG1822" s="10"/>
      <c r="KBH1822" s="10"/>
      <c r="KBI1822" s="10"/>
      <c r="KBJ1822" s="10"/>
      <c r="KBK1822" s="10"/>
      <c r="KBL1822" s="10"/>
      <c r="KBM1822" s="10"/>
      <c r="KBN1822" s="10"/>
      <c r="KBO1822" s="10"/>
      <c r="KBP1822" s="10"/>
      <c r="KBQ1822" s="10"/>
      <c r="KBR1822" s="10"/>
      <c r="KBS1822" s="10"/>
      <c r="KBT1822" s="10"/>
      <c r="KBU1822" s="10"/>
      <c r="KBV1822" s="10"/>
      <c r="KBW1822" s="10"/>
      <c r="KBX1822" s="10"/>
      <c r="KBY1822" s="10"/>
      <c r="KBZ1822" s="10"/>
      <c r="KCA1822" s="10"/>
      <c r="KCB1822" s="10"/>
      <c r="KCC1822" s="10"/>
      <c r="KCD1822" s="10"/>
      <c r="KCE1822" s="10"/>
      <c r="KCF1822" s="10"/>
      <c r="KCG1822" s="10"/>
      <c r="KCH1822" s="10"/>
      <c r="KCI1822" s="10"/>
      <c r="KCJ1822" s="10"/>
      <c r="KCK1822" s="10"/>
      <c r="KCL1822" s="10"/>
      <c r="KCM1822" s="10"/>
      <c r="KCN1822" s="10"/>
      <c r="KCO1822" s="10"/>
      <c r="KCP1822" s="10"/>
      <c r="KCQ1822" s="10"/>
      <c r="KCR1822" s="10"/>
      <c r="KCS1822" s="10"/>
      <c r="KCT1822" s="10"/>
      <c r="KCU1822" s="10"/>
      <c r="KCV1822" s="10"/>
      <c r="KCW1822" s="10"/>
      <c r="KCX1822" s="10"/>
      <c r="KCY1822" s="10"/>
      <c r="KCZ1822" s="10"/>
      <c r="KDA1822" s="10"/>
      <c r="KDB1822" s="10"/>
      <c r="KDC1822" s="10"/>
      <c r="KDD1822" s="10"/>
      <c r="KDE1822" s="10"/>
      <c r="KDF1822" s="10"/>
      <c r="KDG1822" s="10"/>
      <c r="KDH1822" s="10"/>
      <c r="KDI1822" s="10"/>
      <c r="KDJ1822" s="10"/>
      <c r="KDK1822" s="10"/>
      <c r="KDL1822" s="10"/>
      <c r="KDM1822" s="10"/>
      <c r="KDN1822" s="10"/>
      <c r="KDO1822" s="10"/>
      <c r="KDP1822" s="10"/>
      <c r="KDQ1822" s="10"/>
      <c r="KDR1822" s="10"/>
      <c r="KDS1822" s="10"/>
      <c r="KDT1822" s="10"/>
      <c r="KDU1822" s="10"/>
      <c r="KDV1822" s="10"/>
      <c r="KDW1822" s="10"/>
      <c r="KDX1822" s="10"/>
      <c r="KDY1822" s="10"/>
      <c r="KDZ1822" s="10"/>
      <c r="KEA1822" s="10"/>
      <c r="KEB1822" s="10"/>
      <c r="KEC1822" s="10"/>
      <c r="KED1822" s="10"/>
      <c r="KEE1822" s="10"/>
      <c r="KEF1822" s="10"/>
      <c r="KEG1822" s="10"/>
      <c r="KEH1822" s="10"/>
      <c r="KEI1822" s="10"/>
      <c r="KEJ1822" s="10"/>
      <c r="KEK1822" s="10"/>
      <c r="KEL1822" s="10"/>
      <c r="KEM1822" s="10"/>
      <c r="KEN1822" s="10"/>
      <c r="KEO1822" s="10"/>
      <c r="KEP1822" s="10"/>
      <c r="KEQ1822" s="10"/>
      <c r="KER1822" s="10"/>
      <c r="KES1822" s="10"/>
      <c r="KET1822" s="10"/>
      <c r="KEU1822" s="10"/>
      <c r="KEV1822" s="10"/>
      <c r="KEW1822" s="10"/>
      <c r="KEX1822" s="10"/>
      <c r="KEY1822" s="10"/>
      <c r="KEZ1822" s="10"/>
      <c r="KFA1822" s="10"/>
      <c r="KFB1822" s="10"/>
      <c r="KFC1822" s="10"/>
      <c r="KFD1822" s="10"/>
      <c r="KFE1822" s="10"/>
      <c r="KFF1822" s="10"/>
      <c r="KFG1822" s="10"/>
      <c r="KFH1822" s="10"/>
      <c r="KFI1822" s="10"/>
      <c r="KFJ1822" s="10"/>
      <c r="KFK1822" s="10"/>
      <c r="KFL1822" s="10"/>
      <c r="KFM1822" s="10"/>
      <c r="KFN1822" s="10"/>
      <c r="KFO1822" s="10"/>
      <c r="KFP1822" s="10"/>
      <c r="KFQ1822" s="10"/>
      <c r="KFR1822" s="10"/>
      <c r="KFS1822" s="10"/>
      <c r="KFT1822" s="10"/>
      <c r="KFU1822" s="10"/>
      <c r="KFV1822" s="10"/>
      <c r="KFW1822" s="10"/>
      <c r="KFX1822" s="10"/>
      <c r="KFY1822" s="10"/>
      <c r="KFZ1822" s="10"/>
      <c r="KGA1822" s="10"/>
      <c r="KGB1822" s="10"/>
      <c r="KGC1822" s="10"/>
      <c r="KGD1822" s="10"/>
      <c r="KGE1822" s="10"/>
      <c r="KGF1822" s="10"/>
      <c r="KGG1822" s="10"/>
      <c r="KGH1822" s="10"/>
      <c r="KGI1822" s="10"/>
      <c r="KGJ1822" s="10"/>
      <c r="KGK1822" s="10"/>
      <c r="KGL1822" s="10"/>
      <c r="KGM1822" s="10"/>
      <c r="KGN1822" s="10"/>
      <c r="KGO1822" s="10"/>
      <c r="KGP1822" s="10"/>
      <c r="KGQ1822" s="10"/>
      <c r="KGR1822" s="10"/>
      <c r="KGS1822" s="10"/>
      <c r="KGT1822" s="10"/>
      <c r="KGU1822" s="10"/>
      <c r="KGV1822" s="10"/>
      <c r="KGW1822" s="10"/>
      <c r="KGX1822" s="10"/>
      <c r="KGY1822" s="10"/>
      <c r="KGZ1822" s="10"/>
      <c r="KHA1822" s="10"/>
      <c r="KHB1822" s="10"/>
      <c r="KHC1822" s="10"/>
      <c r="KHD1822" s="10"/>
      <c r="KHE1822" s="10"/>
      <c r="KHF1822" s="10"/>
      <c r="KHG1822" s="10"/>
      <c r="KHH1822" s="10"/>
      <c r="KHI1822" s="10"/>
      <c r="KHJ1822" s="10"/>
      <c r="KHK1822" s="10"/>
      <c r="KHL1822" s="10"/>
      <c r="KHM1822" s="10"/>
      <c r="KHN1822" s="10"/>
      <c r="KHO1822" s="10"/>
      <c r="KHP1822" s="10"/>
      <c r="KHQ1822" s="10"/>
      <c r="KHR1822" s="10"/>
      <c r="KHS1822" s="10"/>
      <c r="KHT1822" s="10"/>
      <c r="KHU1822" s="10"/>
      <c r="KHV1822" s="10"/>
      <c r="KHW1822" s="10"/>
      <c r="KHX1822" s="10"/>
      <c r="KHY1822" s="10"/>
      <c r="KHZ1822" s="10"/>
      <c r="KIA1822" s="10"/>
      <c r="KIB1822" s="10"/>
      <c r="KIC1822" s="10"/>
      <c r="KID1822" s="10"/>
      <c r="KIE1822" s="10"/>
      <c r="KIF1822" s="10"/>
      <c r="KIG1822" s="10"/>
      <c r="KIH1822" s="10"/>
      <c r="KII1822" s="10"/>
      <c r="KIJ1822" s="10"/>
      <c r="KIK1822" s="10"/>
      <c r="KIL1822" s="10"/>
      <c r="KIM1822" s="10"/>
      <c r="KIN1822" s="10"/>
      <c r="KIO1822" s="10"/>
      <c r="KIP1822" s="10"/>
      <c r="KIQ1822" s="10"/>
      <c r="KIR1822" s="10"/>
      <c r="KIS1822" s="10"/>
      <c r="KIT1822" s="10"/>
      <c r="KIU1822" s="10"/>
      <c r="KIV1822" s="10"/>
      <c r="KIW1822" s="10"/>
      <c r="KIX1822" s="10"/>
      <c r="KIY1822" s="10"/>
      <c r="KIZ1822" s="10"/>
      <c r="KJA1822" s="10"/>
      <c r="KJB1822" s="10"/>
      <c r="KJC1822" s="10"/>
      <c r="KJD1822" s="10"/>
      <c r="KJE1822" s="10"/>
      <c r="KJF1822" s="10"/>
      <c r="KJG1822" s="10"/>
      <c r="KJH1822" s="10"/>
      <c r="KJI1822" s="10"/>
      <c r="KJJ1822" s="10"/>
      <c r="KJK1822" s="10"/>
      <c r="KJL1822" s="10"/>
      <c r="KJM1822" s="10"/>
      <c r="KJN1822" s="10"/>
      <c r="KJO1822" s="10"/>
      <c r="KJP1822" s="10"/>
      <c r="KJQ1822" s="10"/>
      <c r="KJR1822" s="10"/>
      <c r="KJS1822" s="10"/>
      <c r="KJT1822" s="10"/>
      <c r="KJU1822" s="10"/>
      <c r="KJV1822" s="10"/>
      <c r="KJW1822" s="10"/>
      <c r="KJX1822" s="10"/>
      <c r="KJY1822" s="10"/>
      <c r="KJZ1822" s="10"/>
      <c r="KKA1822" s="10"/>
      <c r="KKB1822" s="10"/>
      <c r="KKC1822" s="10"/>
      <c r="KKD1822" s="10"/>
      <c r="KKE1822" s="10"/>
      <c r="KKF1822" s="10"/>
      <c r="KKG1822" s="10"/>
      <c r="KKH1822" s="10"/>
      <c r="KKI1822" s="10"/>
      <c r="KKJ1822" s="10"/>
      <c r="KKK1822" s="10"/>
      <c r="KKL1822" s="10"/>
      <c r="KKM1822" s="10"/>
      <c r="KKN1822" s="10"/>
      <c r="KKO1822" s="10"/>
      <c r="KKP1822" s="10"/>
      <c r="KKQ1822" s="10"/>
      <c r="KKR1822" s="10"/>
      <c r="KKS1822" s="10"/>
      <c r="KKT1822" s="10"/>
      <c r="KKU1822" s="10"/>
      <c r="KKV1822" s="10"/>
      <c r="KKW1822" s="10"/>
      <c r="KKX1822" s="10"/>
      <c r="KKY1822" s="10"/>
      <c r="KKZ1822" s="10"/>
      <c r="KLA1822" s="10"/>
      <c r="KLB1822" s="10"/>
      <c r="KLC1822" s="10"/>
      <c r="KLD1822" s="10"/>
      <c r="KLE1822" s="10"/>
      <c r="KLF1822" s="10"/>
      <c r="KLG1822" s="10"/>
      <c r="KLH1822" s="10"/>
      <c r="KLI1822" s="10"/>
      <c r="KLJ1822" s="10"/>
      <c r="KLK1822" s="10"/>
      <c r="KLL1822" s="10"/>
      <c r="KLM1822" s="10"/>
      <c r="KLN1822" s="10"/>
      <c r="KLO1822" s="10"/>
      <c r="KLP1822" s="10"/>
      <c r="KLQ1822" s="10"/>
      <c r="KLR1822" s="10"/>
      <c r="KLS1822" s="10"/>
      <c r="KLT1822" s="10"/>
      <c r="KLU1822" s="10"/>
      <c r="KLV1822" s="10"/>
      <c r="KLW1822" s="10"/>
      <c r="KLX1822" s="10"/>
      <c r="KLY1822" s="10"/>
      <c r="KLZ1822" s="10"/>
      <c r="KMA1822" s="10"/>
      <c r="KMB1822" s="10"/>
      <c r="KMC1822" s="10"/>
      <c r="KMD1822" s="10"/>
      <c r="KME1822" s="10"/>
      <c r="KMF1822" s="10"/>
      <c r="KMG1822" s="10"/>
      <c r="KMH1822" s="10"/>
      <c r="KMI1822" s="10"/>
      <c r="KMJ1822" s="10"/>
      <c r="KMK1822" s="10"/>
      <c r="KML1822" s="10"/>
      <c r="KMM1822" s="10"/>
      <c r="KMN1822" s="10"/>
      <c r="KMO1822" s="10"/>
      <c r="KMP1822" s="10"/>
      <c r="KMQ1822" s="10"/>
      <c r="KMR1822" s="10"/>
      <c r="KMS1822" s="10"/>
      <c r="KMT1822" s="10"/>
      <c r="KMU1822" s="10"/>
      <c r="KMV1822" s="10"/>
      <c r="KMW1822" s="10"/>
      <c r="KMX1822" s="10"/>
      <c r="KMY1822" s="10"/>
      <c r="KMZ1822" s="10"/>
      <c r="KNA1822" s="10"/>
      <c r="KNB1822" s="10"/>
      <c r="KNC1822" s="10"/>
      <c r="KND1822" s="10"/>
      <c r="KNE1822" s="10"/>
      <c r="KNF1822" s="10"/>
      <c r="KNG1822" s="10"/>
      <c r="KNH1822" s="10"/>
      <c r="KNI1822" s="10"/>
      <c r="KNJ1822" s="10"/>
      <c r="KNK1822" s="10"/>
      <c r="KNL1822" s="10"/>
      <c r="KNM1822" s="10"/>
      <c r="KNN1822" s="10"/>
      <c r="KNO1822" s="10"/>
      <c r="KNP1822" s="10"/>
      <c r="KNQ1822" s="10"/>
      <c r="KNR1822" s="10"/>
      <c r="KNS1822" s="10"/>
      <c r="KNT1822" s="10"/>
      <c r="KNU1822" s="10"/>
      <c r="KNV1822" s="10"/>
      <c r="KNW1822" s="10"/>
      <c r="KNX1822" s="10"/>
      <c r="KNY1822" s="10"/>
      <c r="KNZ1822" s="10"/>
      <c r="KOA1822" s="10"/>
      <c r="KOB1822" s="10"/>
      <c r="KOC1822" s="10"/>
      <c r="KOD1822" s="10"/>
      <c r="KOE1822" s="10"/>
      <c r="KOF1822" s="10"/>
      <c r="KOG1822" s="10"/>
      <c r="KOH1822" s="10"/>
      <c r="KOI1822" s="10"/>
      <c r="KOJ1822" s="10"/>
      <c r="KOK1822" s="10"/>
      <c r="KOL1822" s="10"/>
      <c r="KOM1822" s="10"/>
      <c r="KON1822" s="10"/>
      <c r="KOO1822" s="10"/>
      <c r="KOP1822" s="10"/>
      <c r="KOQ1822" s="10"/>
      <c r="KOR1822" s="10"/>
      <c r="KOS1822" s="10"/>
      <c r="KOT1822" s="10"/>
      <c r="KOU1822" s="10"/>
      <c r="KOV1822" s="10"/>
      <c r="KOW1822" s="10"/>
      <c r="KOX1822" s="10"/>
      <c r="KOY1822" s="10"/>
      <c r="KOZ1822" s="10"/>
      <c r="KPA1822" s="10"/>
      <c r="KPB1822" s="10"/>
      <c r="KPC1822" s="10"/>
      <c r="KPD1822" s="10"/>
      <c r="KPE1822" s="10"/>
      <c r="KPF1822" s="10"/>
      <c r="KPG1822" s="10"/>
      <c r="KPH1822" s="10"/>
      <c r="KPI1822" s="10"/>
      <c r="KPJ1822" s="10"/>
      <c r="KPK1822" s="10"/>
      <c r="KPL1822" s="10"/>
      <c r="KPM1822" s="10"/>
      <c r="KPN1822" s="10"/>
      <c r="KPO1822" s="10"/>
      <c r="KPP1822" s="10"/>
      <c r="KPQ1822" s="10"/>
      <c r="KPR1822" s="10"/>
      <c r="KPS1822" s="10"/>
      <c r="KPT1822" s="10"/>
      <c r="KPU1822" s="10"/>
      <c r="KPV1822" s="10"/>
      <c r="KPW1822" s="10"/>
      <c r="KPX1822" s="10"/>
      <c r="KPY1822" s="10"/>
      <c r="KPZ1822" s="10"/>
      <c r="KQA1822" s="10"/>
      <c r="KQB1822" s="10"/>
      <c r="KQC1822" s="10"/>
      <c r="KQD1822" s="10"/>
      <c r="KQE1822" s="10"/>
      <c r="KQF1822" s="10"/>
      <c r="KQG1822" s="10"/>
      <c r="KQH1822" s="10"/>
      <c r="KQI1822" s="10"/>
      <c r="KQJ1822" s="10"/>
      <c r="KQK1822" s="10"/>
      <c r="KQL1822" s="10"/>
      <c r="KQM1822" s="10"/>
      <c r="KQN1822" s="10"/>
      <c r="KQO1822" s="10"/>
      <c r="KQP1822" s="10"/>
      <c r="KQQ1822" s="10"/>
      <c r="KQR1822" s="10"/>
      <c r="KQS1822" s="10"/>
      <c r="KQT1822" s="10"/>
      <c r="KQU1822" s="10"/>
      <c r="KQV1822" s="10"/>
      <c r="KQW1822" s="10"/>
      <c r="KQX1822" s="10"/>
      <c r="KQY1822" s="10"/>
      <c r="KQZ1822" s="10"/>
      <c r="KRA1822" s="10"/>
      <c r="KRB1822" s="10"/>
      <c r="KRC1822" s="10"/>
      <c r="KRD1822" s="10"/>
      <c r="KRE1822" s="10"/>
      <c r="KRF1822" s="10"/>
      <c r="KRG1822" s="10"/>
      <c r="KRH1822" s="10"/>
      <c r="KRI1822" s="10"/>
      <c r="KRJ1822" s="10"/>
      <c r="KRK1822" s="10"/>
      <c r="KRL1822" s="10"/>
      <c r="KRM1822" s="10"/>
      <c r="KRN1822" s="10"/>
      <c r="KRO1822" s="10"/>
      <c r="KRP1822" s="10"/>
      <c r="KRQ1822" s="10"/>
      <c r="KRR1822" s="10"/>
      <c r="KRS1822" s="10"/>
      <c r="KRT1822" s="10"/>
      <c r="KRU1822" s="10"/>
      <c r="KRV1822" s="10"/>
      <c r="KRW1822" s="10"/>
      <c r="KRX1822" s="10"/>
      <c r="KRY1822" s="10"/>
      <c r="KRZ1822" s="10"/>
      <c r="KSA1822" s="10"/>
      <c r="KSB1822" s="10"/>
      <c r="KSC1822" s="10"/>
      <c r="KSD1822" s="10"/>
      <c r="KSE1822" s="10"/>
      <c r="KSF1822" s="10"/>
      <c r="KSG1822" s="10"/>
      <c r="KSH1822" s="10"/>
      <c r="KSI1822" s="10"/>
      <c r="KSJ1822" s="10"/>
      <c r="KSK1822" s="10"/>
      <c r="KSL1822" s="10"/>
      <c r="KSM1822" s="10"/>
      <c r="KSN1822" s="10"/>
      <c r="KSO1822" s="10"/>
      <c r="KSP1822" s="10"/>
      <c r="KSQ1822" s="10"/>
      <c r="KSR1822" s="10"/>
      <c r="KSS1822" s="10"/>
      <c r="KST1822" s="10"/>
      <c r="KSU1822" s="10"/>
      <c r="KSV1822" s="10"/>
      <c r="KSW1822" s="10"/>
      <c r="KSX1822" s="10"/>
      <c r="KSY1822" s="10"/>
      <c r="KSZ1822" s="10"/>
      <c r="KTA1822" s="10"/>
      <c r="KTB1822" s="10"/>
      <c r="KTC1822" s="10"/>
      <c r="KTD1822" s="10"/>
      <c r="KTE1822" s="10"/>
      <c r="KTF1822" s="10"/>
      <c r="KTG1822" s="10"/>
      <c r="KTH1822" s="10"/>
      <c r="KTI1822" s="10"/>
      <c r="KTJ1822" s="10"/>
      <c r="KTK1822" s="10"/>
      <c r="KTL1822" s="10"/>
      <c r="KTM1822" s="10"/>
      <c r="KTN1822" s="10"/>
      <c r="KTO1822" s="10"/>
      <c r="KTP1822" s="10"/>
      <c r="KTQ1822" s="10"/>
      <c r="KTR1822" s="10"/>
      <c r="KTS1822" s="10"/>
      <c r="KTT1822" s="10"/>
      <c r="KTU1822" s="10"/>
      <c r="KTV1822" s="10"/>
      <c r="KTW1822" s="10"/>
      <c r="KTX1822" s="10"/>
      <c r="KTY1822" s="10"/>
      <c r="KTZ1822" s="10"/>
      <c r="KUA1822" s="10"/>
      <c r="KUB1822" s="10"/>
      <c r="KUC1822" s="10"/>
      <c r="KUD1822" s="10"/>
      <c r="KUE1822" s="10"/>
      <c r="KUF1822" s="10"/>
      <c r="KUG1822" s="10"/>
      <c r="KUH1822" s="10"/>
      <c r="KUI1822" s="10"/>
      <c r="KUJ1822" s="10"/>
      <c r="KUK1822" s="10"/>
      <c r="KUL1822" s="10"/>
      <c r="KUM1822" s="10"/>
      <c r="KUN1822" s="10"/>
      <c r="KUO1822" s="10"/>
      <c r="KUP1822" s="10"/>
      <c r="KUQ1822" s="10"/>
      <c r="KUR1822" s="10"/>
      <c r="KUS1822" s="10"/>
      <c r="KUT1822" s="10"/>
      <c r="KUU1822" s="10"/>
      <c r="KUV1822" s="10"/>
      <c r="KUW1822" s="10"/>
      <c r="KUX1822" s="10"/>
      <c r="KUY1822" s="10"/>
      <c r="KUZ1822" s="10"/>
      <c r="KVA1822" s="10"/>
      <c r="KVB1822" s="10"/>
      <c r="KVC1822" s="10"/>
      <c r="KVD1822" s="10"/>
      <c r="KVE1822" s="10"/>
      <c r="KVF1822" s="10"/>
      <c r="KVG1822" s="10"/>
      <c r="KVH1822" s="10"/>
      <c r="KVI1822" s="10"/>
      <c r="KVJ1822" s="10"/>
      <c r="KVK1822" s="10"/>
      <c r="KVL1822" s="10"/>
      <c r="KVM1822" s="10"/>
      <c r="KVN1822" s="10"/>
      <c r="KVO1822" s="10"/>
      <c r="KVP1822" s="10"/>
      <c r="KVQ1822" s="10"/>
      <c r="KVR1822" s="10"/>
      <c r="KVS1822" s="10"/>
      <c r="KVT1822" s="10"/>
      <c r="KVU1822" s="10"/>
      <c r="KVV1822" s="10"/>
      <c r="KVW1822" s="10"/>
      <c r="KVX1822" s="10"/>
      <c r="KVY1822" s="10"/>
      <c r="KVZ1822" s="10"/>
      <c r="KWA1822" s="10"/>
      <c r="KWB1822" s="10"/>
      <c r="KWC1822" s="10"/>
      <c r="KWD1822" s="10"/>
      <c r="KWE1822" s="10"/>
      <c r="KWF1822" s="10"/>
      <c r="KWG1822" s="10"/>
      <c r="KWH1822" s="10"/>
      <c r="KWI1822" s="10"/>
      <c r="KWJ1822" s="10"/>
      <c r="KWK1822" s="10"/>
      <c r="KWL1822" s="10"/>
      <c r="KWM1822" s="10"/>
      <c r="KWN1822" s="10"/>
      <c r="KWO1822" s="10"/>
      <c r="KWP1822" s="10"/>
      <c r="KWQ1822" s="10"/>
      <c r="KWR1822" s="10"/>
      <c r="KWS1822" s="10"/>
      <c r="KWT1822" s="10"/>
      <c r="KWU1822" s="10"/>
      <c r="KWV1822" s="10"/>
      <c r="KWW1822" s="10"/>
      <c r="KWX1822" s="10"/>
      <c r="KWY1822" s="10"/>
      <c r="KWZ1822" s="10"/>
      <c r="KXA1822" s="10"/>
      <c r="KXB1822" s="10"/>
      <c r="KXC1822" s="10"/>
      <c r="KXD1822" s="10"/>
      <c r="KXE1822" s="10"/>
      <c r="KXF1822" s="10"/>
      <c r="KXG1822" s="10"/>
      <c r="KXH1822" s="10"/>
      <c r="KXI1822" s="10"/>
      <c r="KXJ1822" s="10"/>
      <c r="KXK1822" s="10"/>
      <c r="KXL1822" s="10"/>
      <c r="KXM1822" s="10"/>
      <c r="KXN1822" s="10"/>
      <c r="KXO1822" s="10"/>
      <c r="KXP1822" s="10"/>
      <c r="KXQ1822" s="10"/>
      <c r="KXR1822" s="10"/>
      <c r="KXS1822" s="10"/>
      <c r="KXT1822" s="10"/>
      <c r="KXU1822" s="10"/>
      <c r="KXV1822" s="10"/>
      <c r="KXW1822" s="10"/>
      <c r="KXX1822" s="10"/>
      <c r="KXY1822" s="10"/>
      <c r="KXZ1822" s="10"/>
      <c r="KYA1822" s="10"/>
      <c r="KYB1822" s="10"/>
      <c r="KYC1822" s="10"/>
      <c r="KYD1822" s="10"/>
      <c r="KYE1822" s="10"/>
      <c r="KYF1822" s="10"/>
      <c r="KYG1822" s="10"/>
      <c r="KYH1822" s="10"/>
      <c r="KYI1822" s="10"/>
      <c r="KYJ1822" s="10"/>
      <c r="KYK1822" s="10"/>
      <c r="KYL1822" s="10"/>
      <c r="KYM1822" s="10"/>
      <c r="KYN1822" s="10"/>
      <c r="KYO1822" s="10"/>
      <c r="KYP1822" s="10"/>
      <c r="KYQ1822" s="10"/>
      <c r="KYR1822" s="10"/>
      <c r="KYS1822" s="10"/>
      <c r="KYT1822" s="10"/>
      <c r="KYU1822" s="10"/>
      <c r="KYV1822" s="10"/>
      <c r="KYW1822" s="10"/>
      <c r="KYX1822" s="10"/>
      <c r="KYY1822" s="10"/>
      <c r="KYZ1822" s="10"/>
      <c r="KZA1822" s="10"/>
      <c r="KZB1822" s="10"/>
      <c r="KZC1822" s="10"/>
      <c r="KZD1822" s="10"/>
      <c r="KZE1822" s="10"/>
      <c r="KZF1822" s="10"/>
      <c r="KZG1822" s="10"/>
      <c r="KZH1822" s="10"/>
      <c r="KZI1822" s="10"/>
      <c r="KZJ1822" s="10"/>
      <c r="KZK1822" s="10"/>
      <c r="KZL1822" s="10"/>
      <c r="KZM1822" s="10"/>
      <c r="KZN1822" s="10"/>
      <c r="KZO1822" s="10"/>
      <c r="KZP1822" s="10"/>
      <c r="KZQ1822" s="10"/>
      <c r="KZR1822" s="10"/>
      <c r="KZS1822" s="10"/>
      <c r="KZT1822" s="10"/>
      <c r="KZU1822" s="10"/>
      <c r="KZV1822" s="10"/>
      <c r="KZW1822" s="10"/>
      <c r="KZX1822" s="10"/>
      <c r="KZY1822" s="10"/>
      <c r="KZZ1822" s="10"/>
      <c r="LAA1822" s="10"/>
      <c r="LAB1822" s="10"/>
      <c r="LAC1822" s="10"/>
      <c r="LAD1822" s="10"/>
      <c r="LAE1822" s="10"/>
      <c r="LAF1822" s="10"/>
      <c r="LAG1822" s="10"/>
      <c r="LAH1822" s="10"/>
      <c r="LAI1822" s="10"/>
      <c r="LAJ1822" s="10"/>
      <c r="LAK1822" s="10"/>
      <c r="LAL1822" s="10"/>
      <c r="LAM1822" s="10"/>
      <c r="LAN1822" s="10"/>
      <c r="LAO1822" s="10"/>
      <c r="LAP1822" s="10"/>
      <c r="LAQ1822" s="10"/>
      <c r="LAR1822" s="10"/>
      <c r="LAS1822" s="10"/>
      <c r="LAT1822" s="10"/>
      <c r="LAU1822" s="10"/>
      <c r="LAV1822" s="10"/>
      <c r="LAW1822" s="10"/>
      <c r="LAX1822" s="10"/>
      <c r="LAY1822" s="10"/>
      <c r="LAZ1822" s="10"/>
      <c r="LBA1822" s="10"/>
      <c r="LBB1822" s="10"/>
      <c r="LBC1822" s="10"/>
      <c r="LBD1822" s="10"/>
      <c r="LBE1822" s="10"/>
      <c r="LBF1822" s="10"/>
      <c r="LBG1822" s="10"/>
      <c r="LBH1822" s="10"/>
      <c r="LBI1822" s="10"/>
      <c r="LBJ1822" s="10"/>
      <c r="LBK1822" s="10"/>
      <c r="LBL1822" s="10"/>
      <c r="LBM1822" s="10"/>
      <c r="LBN1822" s="10"/>
      <c r="LBO1822" s="10"/>
      <c r="LBP1822" s="10"/>
      <c r="LBQ1822" s="10"/>
      <c r="LBR1822" s="10"/>
      <c r="LBS1822" s="10"/>
      <c r="LBT1822" s="10"/>
      <c r="LBU1822" s="10"/>
      <c r="LBV1822" s="10"/>
      <c r="LBW1822" s="10"/>
      <c r="LBX1822" s="10"/>
      <c r="LBY1822" s="10"/>
      <c r="LBZ1822" s="10"/>
      <c r="LCA1822" s="10"/>
      <c r="LCB1822" s="10"/>
      <c r="LCC1822" s="10"/>
      <c r="LCD1822" s="10"/>
      <c r="LCE1822" s="10"/>
      <c r="LCF1822" s="10"/>
      <c r="LCG1822" s="10"/>
      <c r="LCH1822" s="10"/>
      <c r="LCI1822" s="10"/>
      <c r="LCJ1822" s="10"/>
      <c r="LCK1822" s="10"/>
      <c r="LCL1822" s="10"/>
      <c r="LCM1822" s="10"/>
      <c r="LCN1822" s="10"/>
      <c r="LCO1822" s="10"/>
      <c r="LCP1822" s="10"/>
      <c r="LCQ1822" s="10"/>
      <c r="LCR1822" s="10"/>
      <c r="LCS1822" s="10"/>
      <c r="LCT1822" s="10"/>
      <c r="LCU1822" s="10"/>
      <c r="LCV1822" s="10"/>
      <c r="LCW1822" s="10"/>
      <c r="LCX1822" s="10"/>
      <c r="LCY1822" s="10"/>
      <c r="LCZ1822" s="10"/>
      <c r="LDA1822" s="10"/>
      <c r="LDB1822" s="10"/>
      <c r="LDC1822" s="10"/>
      <c r="LDD1822" s="10"/>
      <c r="LDE1822" s="10"/>
      <c r="LDF1822" s="10"/>
      <c r="LDG1822" s="10"/>
      <c r="LDH1822" s="10"/>
      <c r="LDI1822" s="10"/>
      <c r="LDJ1822" s="10"/>
      <c r="LDK1822" s="10"/>
      <c r="LDL1822" s="10"/>
      <c r="LDM1822" s="10"/>
      <c r="LDN1822" s="10"/>
      <c r="LDO1822" s="10"/>
      <c r="LDP1822" s="10"/>
      <c r="LDQ1822" s="10"/>
      <c r="LDR1822" s="10"/>
      <c r="LDS1822" s="10"/>
      <c r="LDT1822" s="10"/>
      <c r="LDU1822" s="10"/>
      <c r="LDV1822" s="10"/>
      <c r="LDW1822" s="10"/>
      <c r="LDX1822" s="10"/>
      <c r="LDY1822" s="10"/>
      <c r="LDZ1822" s="10"/>
      <c r="LEA1822" s="10"/>
      <c r="LEB1822" s="10"/>
      <c r="LEC1822" s="10"/>
      <c r="LED1822" s="10"/>
      <c r="LEE1822" s="10"/>
      <c r="LEF1822" s="10"/>
      <c r="LEG1822" s="10"/>
      <c r="LEH1822" s="10"/>
      <c r="LEI1822" s="10"/>
      <c r="LEJ1822" s="10"/>
      <c r="LEK1822" s="10"/>
      <c r="LEL1822" s="10"/>
      <c r="LEM1822" s="10"/>
      <c r="LEN1822" s="10"/>
      <c r="LEO1822" s="10"/>
      <c r="LEP1822" s="10"/>
      <c r="LEQ1822" s="10"/>
      <c r="LER1822" s="10"/>
      <c r="LES1822" s="10"/>
      <c r="LET1822" s="10"/>
      <c r="LEU1822" s="10"/>
      <c r="LEV1822" s="10"/>
      <c r="LEW1822" s="10"/>
      <c r="LEX1822" s="10"/>
      <c r="LEY1822" s="10"/>
      <c r="LEZ1822" s="10"/>
      <c r="LFA1822" s="10"/>
      <c r="LFB1822" s="10"/>
      <c r="LFC1822" s="10"/>
      <c r="LFD1822" s="10"/>
      <c r="LFE1822" s="10"/>
      <c r="LFF1822" s="10"/>
      <c r="LFG1822" s="10"/>
      <c r="LFH1822" s="10"/>
      <c r="LFI1822" s="10"/>
      <c r="LFJ1822" s="10"/>
      <c r="LFK1822" s="10"/>
      <c r="LFL1822" s="10"/>
      <c r="LFM1822" s="10"/>
      <c r="LFN1822" s="10"/>
      <c r="LFO1822" s="10"/>
      <c r="LFP1822" s="10"/>
      <c r="LFQ1822" s="10"/>
      <c r="LFR1822" s="10"/>
      <c r="LFS1822" s="10"/>
      <c r="LFT1822" s="10"/>
      <c r="LFU1822" s="10"/>
      <c r="LFV1822" s="10"/>
      <c r="LFW1822" s="10"/>
      <c r="LFX1822" s="10"/>
      <c r="LFY1822" s="10"/>
      <c r="LFZ1822" s="10"/>
      <c r="LGA1822" s="10"/>
      <c r="LGB1822" s="10"/>
      <c r="LGC1822" s="10"/>
      <c r="LGD1822" s="10"/>
      <c r="LGE1822" s="10"/>
      <c r="LGF1822" s="10"/>
      <c r="LGG1822" s="10"/>
      <c r="LGH1822" s="10"/>
      <c r="LGI1822" s="10"/>
      <c r="LGJ1822" s="10"/>
      <c r="LGK1822" s="10"/>
      <c r="LGL1822" s="10"/>
      <c r="LGM1822" s="10"/>
      <c r="LGN1822" s="10"/>
      <c r="LGO1822" s="10"/>
      <c r="LGP1822" s="10"/>
      <c r="LGQ1822" s="10"/>
      <c r="LGR1822" s="10"/>
      <c r="LGS1822" s="10"/>
      <c r="LGT1822" s="10"/>
      <c r="LGU1822" s="10"/>
      <c r="LGV1822" s="10"/>
      <c r="LGW1822" s="10"/>
      <c r="LGX1822" s="10"/>
      <c r="LGY1822" s="10"/>
      <c r="LGZ1822" s="10"/>
      <c r="LHA1822" s="10"/>
      <c r="LHB1822" s="10"/>
      <c r="LHC1822" s="10"/>
      <c r="LHD1822" s="10"/>
      <c r="LHE1822" s="10"/>
      <c r="LHF1822" s="10"/>
      <c r="LHG1822" s="10"/>
      <c r="LHH1822" s="10"/>
      <c r="LHI1822" s="10"/>
      <c r="LHJ1822" s="10"/>
      <c r="LHK1822" s="10"/>
      <c r="LHL1822" s="10"/>
      <c r="LHM1822" s="10"/>
      <c r="LHN1822" s="10"/>
      <c r="LHO1822" s="10"/>
      <c r="LHP1822" s="10"/>
      <c r="LHQ1822" s="10"/>
      <c r="LHR1822" s="10"/>
      <c r="LHS1822" s="10"/>
      <c r="LHT1822" s="10"/>
      <c r="LHU1822" s="10"/>
      <c r="LHV1822" s="10"/>
      <c r="LHW1822" s="10"/>
      <c r="LHX1822" s="10"/>
      <c r="LHY1822" s="10"/>
      <c r="LHZ1822" s="10"/>
      <c r="LIA1822" s="10"/>
      <c r="LIB1822" s="10"/>
      <c r="LIC1822" s="10"/>
      <c r="LID1822" s="10"/>
      <c r="LIE1822" s="10"/>
      <c r="LIF1822" s="10"/>
      <c r="LIG1822" s="10"/>
      <c r="LIH1822" s="10"/>
      <c r="LII1822" s="10"/>
      <c r="LIJ1822" s="10"/>
      <c r="LIK1822" s="10"/>
      <c r="LIL1822" s="10"/>
      <c r="LIM1822" s="10"/>
      <c r="LIN1822" s="10"/>
      <c r="LIO1822" s="10"/>
      <c r="LIP1822" s="10"/>
      <c r="LIQ1822" s="10"/>
      <c r="LIR1822" s="10"/>
      <c r="LIS1822" s="10"/>
      <c r="LIT1822" s="10"/>
      <c r="LIU1822" s="10"/>
      <c r="LIV1822" s="10"/>
      <c r="LIW1822" s="10"/>
      <c r="LIX1822" s="10"/>
      <c r="LIY1822" s="10"/>
      <c r="LIZ1822" s="10"/>
      <c r="LJA1822" s="10"/>
      <c r="LJB1822" s="10"/>
      <c r="LJC1822" s="10"/>
      <c r="LJD1822" s="10"/>
      <c r="LJE1822" s="10"/>
      <c r="LJF1822" s="10"/>
      <c r="LJG1822" s="10"/>
      <c r="LJH1822" s="10"/>
      <c r="LJI1822" s="10"/>
      <c r="LJJ1822" s="10"/>
      <c r="LJK1822" s="10"/>
      <c r="LJL1822" s="10"/>
      <c r="LJM1822" s="10"/>
      <c r="LJN1822" s="10"/>
      <c r="LJO1822" s="10"/>
      <c r="LJP1822" s="10"/>
      <c r="LJQ1822" s="10"/>
      <c r="LJR1822" s="10"/>
      <c r="LJS1822" s="10"/>
      <c r="LJT1822" s="10"/>
      <c r="LJU1822" s="10"/>
      <c r="LJV1822" s="10"/>
      <c r="LJW1822" s="10"/>
      <c r="LJX1822" s="10"/>
      <c r="LJY1822" s="10"/>
      <c r="LJZ1822" s="10"/>
      <c r="LKA1822" s="10"/>
      <c r="LKB1822" s="10"/>
      <c r="LKC1822" s="10"/>
      <c r="LKD1822" s="10"/>
      <c r="LKE1822" s="10"/>
      <c r="LKF1822" s="10"/>
      <c r="LKG1822" s="10"/>
      <c r="LKH1822" s="10"/>
      <c r="LKI1822" s="10"/>
      <c r="LKJ1822" s="10"/>
      <c r="LKK1822" s="10"/>
      <c r="LKL1822" s="10"/>
      <c r="LKM1822" s="10"/>
      <c r="LKN1822" s="10"/>
      <c r="LKO1822" s="10"/>
      <c r="LKP1822" s="10"/>
      <c r="LKQ1822" s="10"/>
      <c r="LKR1822" s="10"/>
      <c r="LKS1822" s="10"/>
      <c r="LKT1822" s="10"/>
      <c r="LKU1822" s="10"/>
      <c r="LKV1822" s="10"/>
      <c r="LKW1822" s="10"/>
      <c r="LKX1822" s="10"/>
      <c r="LKY1822" s="10"/>
      <c r="LKZ1822" s="10"/>
      <c r="LLA1822" s="10"/>
      <c r="LLB1822" s="10"/>
      <c r="LLC1822" s="10"/>
      <c r="LLD1822" s="10"/>
      <c r="LLE1822" s="10"/>
      <c r="LLF1822" s="10"/>
      <c r="LLG1822" s="10"/>
      <c r="LLH1822" s="10"/>
      <c r="LLI1822" s="10"/>
      <c r="LLJ1822" s="10"/>
      <c r="LLK1822" s="10"/>
      <c r="LLL1822" s="10"/>
      <c r="LLM1822" s="10"/>
      <c r="LLN1822" s="10"/>
      <c r="LLO1822" s="10"/>
      <c r="LLP1822" s="10"/>
      <c r="LLQ1822" s="10"/>
      <c r="LLR1822" s="10"/>
      <c r="LLS1822" s="10"/>
      <c r="LLT1822" s="10"/>
      <c r="LLU1822" s="10"/>
      <c r="LLV1822" s="10"/>
      <c r="LLW1822" s="10"/>
      <c r="LLX1822" s="10"/>
      <c r="LLY1822" s="10"/>
      <c r="LLZ1822" s="10"/>
      <c r="LMA1822" s="10"/>
      <c r="LMB1822" s="10"/>
      <c r="LMC1822" s="10"/>
      <c r="LMD1822" s="10"/>
      <c r="LME1822" s="10"/>
      <c r="LMF1822" s="10"/>
      <c r="LMG1822" s="10"/>
      <c r="LMH1822" s="10"/>
      <c r="LMI1822" s="10"/>
      <c r="LMJ1822" s="10"/>
      <c r="LMK1822" s="10"/>
      <c r="LML1822" s="10"/>
      <c r="LMM1822" s="10"/>
      <c r="LMN1822" s="10"/>
      <c r="LMO1822" s="10"/>
      <c r="LMP1822" s="10"/>
      <c r="LMQ1822" s="10"/>
      <c r="LMR1822" s="10"/>
      <c r="LMS1822" s="10"/>
      <c r="LMT1822" s="10"/>
      <c r="LMU1822" s="10"/>
      <c r="LMV1822" s="10"/>
      <c r="LMW1822" s="10"/>
      <c r="LMX1822" s="10"/>
      <c r="LMY1822" s="10"/>
      <c r="LMZ1822" s="10"/>
      <c r="LNA1822" s="10"/>
      <c r="LNB1822" s="10"/>
      <c r="LNC1822" s="10"/>
      <c r="LND1822" s="10"/>
      <c r="LNE1822" s="10"/>
      <c r="LNF1822" s="10"/>
      <c r="LNG1822" s="10"/>
      <c r="LNH1822" s="10"/>
      <c r="LNI1822" s="10"/>
      <c r="LNJ1822" s="10"/>
      <c r="LNK1822" s="10"/>
      <c r="LNL1822" s="10"/>
      <c r="LNM1822" s="10"/>
      <c r="LNN1822" s="10"/>
      <c r="LNO1822" s="10"/>
      <c r="LNP1822" s="10"/>
      <c r="LNQ1822" s="10"/>
      <c r="LNR1822" s="10"/>
      <c r="LNS1822" s="10"/>
      <c r="LNT1822" s="10"/>
      <c r="LNU1822" s="10"/>
      <c r="LNV1822" s="10"/>
      <c r="LNW1822" s="10"/>
      <c r="LNX1822" s="10"/>
      <c r="LNY1822" s="10"/>
      <c r="LNZ1822" s="10"/>
      <c r="LOA1822" s="10"/>
      <c r="LOB1822" s="10"/>
      <c r="LOC1822" s="10"/>
      <c r="LOD1822" s="10"/>
      <c r="LOE1822" s="10"/>
      <c r="LOF1822" s="10"/>
      <c r="LOG1822" s="10"/>
      <c r="LOH1822" s="10"/>
      <c r="LOI1822" s="10"/>
      <c r="LOJ1822" s="10"/>
      <c r="LOK1822" s="10"/>
      <c r="LOL1822" s="10"/>
      <c r="LOM1822" s="10"/>
      <c r="LON1822" s="10"/>
      <c r="LOO1822" s="10"/>
      <c r="LOP1822" s="10"/>
      <c r="LOQ1822" s="10"/>
      <c r="LOR1822" s="10"/>
      <c r="LOS1822" s="10"/>
      <c r="LOT1822" s="10"/>
      <c r="LOU1822" s="10"/>
      <c r="LOV1822" s="10"/>
      <c r="LOW1822" s="10"/>
      <c r="LOX1822" s="10"/>
      <c r="LOY1822" s="10"/>
      <c r="LOZ1822" s="10"/>
      <c r="LPA1822" s="10"/>
      <c r="LPB1822" s="10"/>
      <c r="LPC1822" s="10"/>
      <c r="LPD1822" s="10"/>
      <c r="LPE1822" s="10"/>
      <c r="LPF1822" s="10"/>
      <c r="LPG1822" s="10"/>
      <c r="LPH1822" s="10"/>
      <c r="LPI1822" s="10"/>
      <c r="LPJ1822" s="10"/>
      <c r="LPK1822" s="10"/>
      <c r="LPL1822" s="10"/>
      <c r="LPM1822" s="10"/>
      <c r="LPN1822" s="10"/>
      <c r="LPO1822" s="10"/>
      <c r="LPP1822" s="10"/>
      <c r="LPQ1822" s="10"/>
      <c r="LPR1822" s="10"/>
      <c r="LPS1822" s="10"/>
      <c r="LPT1822" s="10"/>
      <c r="LPU1822" s="10"/>
      <c r="LPV1822" s="10"/>
      <c r="LPW1822" s="10"/>
      <c r="LPX1822" s="10"/>
      <c r="LPY1822" s="10"/>
      <c r="LPZ1822" s="10"/>
      <c r="LQA1822" s="10"/>
      <c r="LQB1822" s="10"/>
      <c r="LQC1822" s="10"/>
      <c r="LQD1822" s="10"/>
      <c r="LQE1822" s="10"/>
      <c r="LQF1822" s="10"/>
      <c r="LQG1822" s="10"/>
      <c r="LQH1822" s="10"/>
      <c r="LQI1822" s="10"/>
      <c r="LQJ1822" s="10"/>
      <c r="LQK1822" s="10"/>
      <c r="LQL1822" s="10"/>
      <c r="LQM1822" s="10"/>
      <c r="LQN1822" s="10"/>
      <c r="LQO1822" s="10"/>
      <c r="LQP1822" s="10"/>
      <c r="LQQ1822" s="10"/>
      <c r="LQR1822" s="10"/>
      <c r="LQS1822" s="10"/>
      <c r="LQT1822" s="10"/>
      <c r="LQU1822" s="10"/>
      <c r="LQV1822" s="10"/>
      <c r="LQW1822" s="10"/>
      <c r="LQX1822" s="10"/>
      <c r="LQY1822" s="10"/>
      <c r="LQZ1822" s="10"/>
      <c r="LRA1822" s="10"/>
      <c r="LRB1822" s="10"/>
      <c r="LRC1822" s="10"/>
      <c r="LRD1822" s="10"/>
      <c r="LRE1822" s="10"/>
      <c r="LRF1822" s="10"/>
      <c r="LRG1822" s="10"/>
      <c r="LRH1822" s="10"/>
      <c r="LRI1822" s="10"/>
      <c r="LRJ1822" s="10"/>
      <c r="LRK1822" s="10"/>
      <c r="LRL1822" s="10"/>
      <c r="LRM1822" s="10"/>
      <c r="LRN1822" s="10"/>
      <c r="LRO1822" s="10"/>
      <c r="LRP1822" s="10"/>
      <c r="LRQ1822" s="10"/>
      <c r="LRR1822" s="10"/>
      <c r="LRS1822" s="10"/>
      <c r="LRT1822" s="10"/>
      <c r="LRU1822" s="10"/>
      <c r="LRV1822" s="10"/>
      <c r="LRW1822" s="10"/>
      <c r="LRX1822" s="10"/>
      <c r="LRY1822" s="10"/>
      <c r="LRZ1822" s="10"/>
      <c r="LSA1822" s="10"/>
      <c r="LSB1822" s="10"/>
      <c r="LSC1822" s="10"/>
      <c r="LSD1822" s="10"/>
      <c r="LSE1822" s="10"/>
      <c r="LSF1822" s="10"/>
      <c r="LSG1822" s="10"/>
      <c r="LSH1822" s="10"/>
      <c r="LSI1822" s="10"/>
      <c r="LSJ1822" s="10"/>
      <c r="LSK1822" s="10"/>
      <c r="LSL1822" s="10"/>
      <c r="LSM1822" s="10"/>
      <c r="LSN1822" s="10"/>
      <c r="LSO1822" s="10"/>
      <c r="LSP1822" s="10"/>
      <c r="LSQ1822" s="10"/>
      <c r="LSR1822" s="10"/>
      <c r="LSS1822" s="10"/>
      <c r="LST1822" s="10"/>
      <c r="LSU1822" s="10"/>
      <c r="LSV1822" s="10"/>
      <c r="LSW1822" s="10"/>
      <c r="LSX1822" s="10"/>
      <c r="LSY1822" s="10"/>
      <c r="LSZ1822" s="10"/>
      <c r="LTA1822" s="10"/>
      <c r="LTB1822" s="10"/>
      <c r="LTC1822" s="10"/>
      <c r="LTD1822" s="10"/>
      <c r="LTE1822" s="10"/>
      <c r="LTF1822" s="10"/>
      <c r="LTG1822" s="10"/>
      <c r="LTH1822" s="10"/>
      <c r="LTI1822" s="10"/>
      <c r="LTJ1822" s="10"/>
      <c r="LTK1822" s="10"/>
      <c r="LTL1822" s="10"/>
      <c r="LTM1822" s="10"/>
      <c r="LTN1822" s="10"/>
      <c r="LTO1822" s="10"/>
      <c r="LTP1822" s="10"/>
      <c r="LTQ1822" s="10"/>
      <c r="LTR1822" s="10"/>
      <c r="LTS1822" s="10"/>
      <c r="LTT1822" s="10"/>
      <c r="LTU1822" s="10"/>
      <c r="LTV1822" s="10"/>
      <c r="LTW1822" s="10"/>
      <c r="LTX1822" s="10"/>
      <c r="LTY1822" s="10"/>
      <c r="LTZ1822" s="10"/>
      <c r="LUA1822" s="10"/>
      <c r="LUB1822" s="10"/>
      <c r="LUC1822" s="10"/>
      <c r="LUD1822" s="10"/>
      <c r="LUE1822" s="10"/>
      <c r="LUF1822" s="10"/>
      <c r="LUG1822" s="10"/>
      <c r="LUH1822" s="10"/>
      <c r="LUI1822" s="10"/>
      <c r="LUJ1822" s="10"/>
      <c r="LUK1822" s="10"/>
      <c r="LUL1822" s="10"/>
      <c r="LUM1822" s="10"/>
      <c r="LUN1822" s="10"/>
      <c r="LUO1822" s="10"/>
      <c r="LUP1822" s="10"/>
      <c r="LUQ1822" s="10"/>
      <c r="LUR1822" s="10"/>
      <c r="LUS1822" s="10"/>
      <c r="LUT1822" s="10"/>
      <c r="LUU1822" s="10"/>
      <c r="LUV1822" s="10"/>
      <c r="LUW1822" s="10"/>
      <c r="LUX1822" s="10"/>
      <c r="LUY1822" s="10"/>
      <c r="LUZ1822" s="10"/>
      <c r="LVA1822" s="10"/>
      <c r="LVB1822" s="10"/>
      <c r="LVC1822" s="10"/>
      <c r="LVD1822" s="10"/>
      <c r="LVE1822" s="10"/>
      <c r="LVF1822" s="10"/>
      <c r="LVG1822" s="10"/>
      <c r="LVH1822" s="10"/>
      <c r="LVI1822" s="10"/>
      <c r="LVJ1822" s="10"/>
      <c r="LVK1822" s="10"/>
      <c r="LVL1822" s="10"/>
      <c r="LVM1822" s="10"/>
      <c r="LVN1822" s="10"/>
      <c r="LVO1822" s="10"/>
      <c r="LVP1822" s="10"/>
      <c r="LVQ1822" s="10"/>
      <c r="LVR1822" s="10"/>
      <c r="LVS1822" s="10"/>
      <c r="LVT1822" s="10"/>
      <c r="LVU1822" s="10"/>
      <c r="LVV1822" s="10"/>
      <c r="LVW1822" s="10"/>
      <c r="LVX1822" s="10"/>
      <c r="LVY1822" s="10"/>
      <c r="LVZ1822" s="10"/>
      <c r="LWA1822" s="10"/>
      <c r="LWB1822" s="10"/>
      <c r="LWC1822" s="10"/>
      <c r="LWD1822" s="10"/>
      <c r="LWE1822" s="10"/>
      <c r="LWF1822" s="10"/>
      <c r="LWG1822" s="10"/>
      <c r="LWH1822" s="10"/>
      <c r="LWI1822" s="10"/>
      <c r="LWJ1822" s="10"/>
      <c r="LWK1822" s="10"/>
      <c r="LWL1822" s="10"/>
      <c r="LWM1822" s="10"/>
      <c r="LWN1822" s="10"/>
      <c r="LWO1822" s="10"/>
      <c r="LWP1822" s="10"/>
      <c r="LWQ1822" s="10"/>
      <c r="LWR1822" s="10"/>
      <c r="LWS1822" s="10"/>
      <c r="LWT1822" s="10"/>
      <c r="LWU1822" s="10"/>
      <c r="LWV1822" s="10"/>
      <c r="LWW1822" s="10"/>
      <c r="LWX1822" s="10"/>
      <c r="LWY1822" s="10"/>
      <c r="LWZ1822" s="10"/>
      <c r="LXA1822" s="10"/>
      <c r="LXB1822" s="10"/>
      <c r="LXC1822" s="10"/>
      <c r="LXD1822" s="10"/>
      <c r="LXE1822" s="10"/>
      <c r="LXF1822" s="10"/>
      <c r="LXG1822" s="10"/>
      <c r="LXH1822" s="10"/>
      <c r="LXI1822" s="10"/>
      <c r="LXJ1822" s="10"/>
      <c r="LXK1822" s="10"/>
      <c r="LXL1822" s="10"/>
      <c r="LXM1822" s="10"/>
      <c r="LXN1822" s="10"/>
      <c r="LXO1822" s="10"/>
      <c r="LXP1822" s="10"/>
      <c r="LXQ1822" s="10"/>
      <c r="LXR1822" s="10"/>
      <c r="LXS1822" s="10"/>
      <c r="LXT1822" s="10"/>
      <c r="LXU1822" s="10"/>
      <c r="LXV1822" s="10"/>
      <c r="LXW1822" s="10"/>
      <c r="LXX1822" s="10"/>
      <c r="LXY1822" s="10"/>
      <c r="LXZ1822" s="10"/>
      <c r="LYA1822" s="10"/>
      <c r="LYB1822" s="10"/>
      <c r="LYC1822" s="10"/>
      <c r="LYD1822" s="10"/>
      <c r="LYE1822" s="10"/>
      <c r="LYF1822" s="10"/>
      <c r="LYG1822" s="10"/>
      <c r="LYH1822" s="10"/>
      <c r="LYI1822" s="10"/>
      <c r="LYJ1822" s="10"/>
      <c r="LYK1822" s="10"/>
      <c r="LYL1822" s="10"/>
      <c r="LYM1822" s="10"/>
      <c r="LYN1822" s="10"/>
      <c r="LYO1822" s="10"/>
      <c r="LYP1822" s="10"/>
      <c r="LYQ1822" s="10"/>
      <c r="LYR1822" s="10"/>
      <c r="LYS1822" s="10"/>
      <c r="LYT1822" s="10"/>
      <c r="LYU1822" s="10"/>
      <c r="LYV1822" s="10"/>
      <c r="LYW1822" s="10"/>
      <c r="LYX1822" s="10"/>
      <c r="LYY1822" s="10"/>
      <c r="LYZ1822" s="10"/>
      <c r="LZA1822" s="10"/>
      <c r="LZB1822" s="10"/>
      <c r="LZC1822" s="10"/>
      <c r="LZD1822" s="10"/>
      <c r="LZE1822" s="10"/>
      <c r="LZF1822" s="10"/>
      <c r="LZG1822" s="10"/>
      <c r="LZH1822" s="10"/>
      <c r="LZI1822" s="10"/>
      <c r="LZJ1822" s="10"/>
      <c r="LZK1822" s="10"/>
      <c r="LZL1822" s="10"/>
      <c r="LZM1822" s="10"/>
      <c r="LZN1822" s="10"/>
      <c r="LZO1822" s="10"/>
      <c r="LZP1822" s="10"/>
      <c r="LZQ1822" s="10"/>
      <c r="LZR1822" s="10"/>
      <c r="LZS1822" s="10"/>
      <c r="LZT1822" s="10"/>
      <c r="LZU1822" s="10"/>
      <c r="LZV1822" s="10"/>
      <c r="LZW1822" s="10"/>
      <c r="LZX1822" s="10"/>
      <c r="LZY1822" s="10"/>
      <c r="LZZ1822" s="10"/>
      <c r="MAA1822" s="10"/>
      <c r="MAB1822" s="10"/>
      <c r="MAC1822" s="10"/>
      <c r="MAD1822" s="10"/>
      <c r="MAE1822" s="10"/>
      <c r="MAF1822" s="10"/>
      <c r="MAG1822" s="10"/>
      <c r="MAH1822" s="10"/>
      <c r="MAI1822" s="10"/>
      <c r="MAJ1822" s="10"/>
      <c r="MAK1822" s="10"/>
      <c r="MAL1822" s="10"/>
      <c r="MAM1822" s="10"/>
      <c r="MAN1822" s="10"/>
      <c r="MAO1822" s="10"/>
      <c r="MAP1822" s="10"/>
      <c r="MAQ1822" s="10"/>
      <c r="MAR1822" s="10"/>
      <c r="MAS1822" s="10"/>
      <c r="MAT1822" s="10"/>
      <c r="MAU1822" s="10"/>
      <c r="MAV1822" s="10"/>
      <c r="MAW1822" s="10"/>
      <c r="MAX1822" s="10"/>
      <c r="MAY1822" s="10"/>
      <c r="MAZ1822" s="10"/>
      <c r="MBA1822" s="10"/>
      <c r="MBB1822" s="10"/>
      <c r="MBC1822" s="10"/>
      <c r="MBD1822" s="10"/>
      <c r="MBE1822" s="10"/>
      <c r="MBF1822" s="10"/>
      <c r="MBG1822" s="10"/>
      <c r="MBH1822" s="10"/>
      <c r="MBI1822" s="10"/>
      <c r="MBJ1822" s="10"/>
      <c r="MBK1822" s="10"/>
      <c r="MBL1822" s="10"/>
      <c r="MBM1822" s="10"/>
      <c r="MBN1822" s="10"/>
      <c r="MBO1822" s="10"/>
      <c r="MBP1822" s="10"/>
      <c r="MBQ1822" s="10"/>
      <c r="MBR1822" s="10"/>
      <c r="MBS1822" s="10"/>
      <c r="MBT1822" s="10"/>
      <c r="MBU1822" s="10"/>
      <c r="MBV1822" s="10"/>
      <c r="MBW1822" s="10"/>
      <c r="MBX1822" s="10"/>
      <c r="MBY1822" s="10"/>
      <c r="MBZ1822" s="10"/>
      <c r="MCA1822" s="10"/>
      <c r="MCB1822" s="10"/>
      <c r="MCC1822" s="10"/>
      <c r="MCD1822" s="10"/>
      <c r="MCE1822" s="10"/>
      <c r="MCF1822" s="10"/>
      <c r="MCG1822" s="10"/>
      <c r="MCH1822" s="10"/>
      <c r="MCI1822" s="10"/>
      <c r="MCJ1822" s="10"/>
      <c r="MCK1822" s="10"/>
      <c r="MCL1822" s="10"/>
      <c r="MCM1822" s="10"/>
      <c r="MCN1822" s="10"/>
      <c r="MCO1822" s="10"/>
      <c r="MCP1822" s="10"/>
      <c r="MCQ1822" s="10"/>
      <c r="MCR1822" s="10"/>
      <c r="MCS1822" s="10"/>
      <c r="MCT1822" s="10"/>
      <c r="MCU1822" s="10"/>
      <c r="MCV1822" s="10"/>
      <c r="MCW1822" s="10"/>
      <c r="MCX1822" s="10"/>
      <c r="MCY1822" s="10"/>
      <c r="MCZ1822" s="10"/>
      <c r="MDA1822" s="10"/>
      <c r="MDB1822" s="10"/>
      <c r="MDC1822" s="10"/>
      <c r="MDD1822" s="10"/>
      <c r="MDE1822" s="10"/>
      <c r="MDF1822" s="10"/>
      <c r="MDG1822" s="10"/>
      <c r="MDH1822" s="10"/>
      <c r="MDI1822" s="10"/>
      <c r="MDJ1822" s="10"/>
      <c r="MDK1822" s="10"/>
      <c r="MDL1822" s="10"/>
      <c r="MDM1822" s="10"/>
      <c r="MDN1822" s="10"/>
      <c r="MDO1822" s="10"/>
      <c r="MDP1822" s="10"/>
      <c r="MDQ1822" s="10"/>
      <c r="MDR1822" s="10"/>
      <c r="MDS1822" s="10"/>
      <c r="MDT1822" s="10"/>
      <c r="MDU1822" s="10"/>
      <c r="MDV1822" s="10"/>
      <c r="MDW1822" s="10"/>
      <c r="MDX1822" s="10"/>
      <c r="MDY1822" s="10"/>
      <c r="MDZ1822" s="10"/>
      <c r="MEA1822" s="10"/>
      <c r="MEB1822" s="10"/>
      <c r="MEC1822" s="10"/>
      <c r="MED1822" s="10"/>
      <c r="MEE1822" s="10"/>
      <c r="MEF1822" s="10"/>
      <c r="MEG1822" s="10"/>
      <c r="MEH1822" s="10"/>
      <c r="MEI1822" s="10"/>
      <c r="MEJ1822" s="10"/>
      <c r="MEK1822" s="10"/>
      <c r="MEL1822" s="10"/>
      <c r="MEM1822" s="10"/>
      <c r="MEN1822" s="10"/>
      <c r="MEO1822" s="10"/>
      <c r="MEP1822" s="10"/>
      <c r="MEQ1822" s="10"/>
      <c r="MER1822" s="10"/>
      <c r="MES1822" s="10"/>
      <c r="MET1822" s="10"/>
      <c r="MEU1822" s="10"/>
      <c r="MEV1822" s="10"/>
      <c r="MEW1822" s="10"/>
      <c r="MEX1822" s="10"/>
      <c r="MEY1822" s="10"/>
      <c r="MEZ1822" s="10"/>
      <c r="MFA1822" s="10"/>
      <c r="MFB1822" s="10"/>
      <c r="MFC1822" s="10"/>
      <c r="MFD1822" s="10"/>
      <c r="MFE1822" s="10"/>
      <c r="MFF1822" s="10"/>
      <c r="MFG1822" s="10"/>
      <c r="MFH1822" s="10"/>
      <c r="MFI1822" s="10"/>
      <c r="MFJ1822" s="10"/>
      <c r="MFK1822" s="10"/>
      <c r="MFL1822" s="10"/>
      <c r="MFM1822" s="10"/>
      <c r="MFN1822" s="10"/>
      <c r="MFO1822" s="10"/>
      <c r="MFP1822" s="10"/>
      <c r="MFQ1822" s="10"/>
      <c r="MFR1822" s="10"/>
      <c r="MFS1822" s="10"/>
      <c r="MFT1822" s="10"/>
      <c r="MFU1822" s="10"/>
      <c r="MFV1822" s="10"/>
      <c r="MFW1822" s="10"/>
      <c r="MFX1822" s="10"/>
      <c r="MFY1822" s="10"/>
      <c r="MFZ1822" s="10"/>
      <c r="MGA1822" s="10"/>
      <c r="MGB1822" s="10"/>
      <c r="MGC1822" s="10"/>
      <c r="MGD1822" s="10"/>
      <c r="MGE1822" s="10"/>
      <c r="MGF1822" s="10"/>
      <c r="MGG1822" s="10"/>
      <c r="MGH1822" s="10"/>
      <c r="MGI1822" s="10"/>
      <c r="MGJ1822" s="10"/>
      <c r="MGK1822" s="10"/>
      <c r="MGL1822" s="10"/>
      <c r="MGM1822" s="10"/>
      <c r="MGN1822" s="10"/>
      <c r="MGO1822" s="10"/>
      <c r="MGP1822" s="10"/>
      <c r="MGQ1822" s="10"/>
      <c r="MGR1822" s="10"/>
      <c r="MGS1822" s="10"/>
      <c r="MGT1822" s="10"/>
      <c r="MGU1822" s="10"/>
      <c r="MGV1822" s="10"/>
      <c r="MGW1822" s="10"/>
      <c r="MGX1822" s="10"/>
      <c r="MGY1822" s="10"/>
      <c r="MGZ1822" s="10"/>
      <c r="MHA1822" s="10"/>
      <c r="MHB1822" s="10"/>
      <c r="MHC1822" s="10"/>
      <c r="MHD1822" s="10"/>
      <c r="MHE1822" s="10"/>
      <c r="MHF1822" s="10"/>
      <c r="MHG1822" s="10"/>
      <c r="MHH1822" s="10"/>
      <c r="MHI1822" s="10"/>
      <c r="MHJ1822" s="10"/>
      <c r="MHK1822" s="10"/>
      <c r="MHL1822" s="10"/>
      <c r="MHM1822" s="10"/>
      <c r="MHN1822" s="10"/>
      <c r="MHO1822" s="10"/>
      <c r="MHP1822" s="10"/>
      <c r="MHQ1822" s="10"/>
      <c r="MHR1822" s="10"/>
      <c r="MHS1822" s="10"/>
      <c r="MHT1822" s="10"/>
      <c r="MHU1822" s="10"/>
      <c r="MHV1822" s="10"/>
      <c r="MHW1822" s="10"/>
      <c r="MHX1822" s="10"/>
      <c r="MHY1822" s="10"/>
      <c r="MHZ1822" s="10"/>
      <c r="MIA1822" s="10"/>
      <c r="MIB1822" s="10"/>
      <c r="MIC1822" s="10"/>
      <c r="MID1822" s="10"/>
      <c r="MIE1822" s="10"/>
      <c r="MIF1822" s="10"/>
      <c r="MIG1822" s="10"/>
      <c r="MIH1822" s="10"/>
      <c r="MII1822" s="10"/>
      <c r="MIJ1822" s="10"/>
      <c r="MIK1822" s="10"/>
      <c r="MIL1822" s="10"/>
      <c r="MIM1822" s="10"/>
      <c r="MIN1822" s="10"/>
      <c r="MIO1822" s="10"/>
      <c r="MIP1822" s="10"/>
      <c r="MIQ1822" s="10"/>
      <c r="MIR1822" s="10"/>
      <c r="MIS1822" s="10"/>
      <c r="MIT1822" s="10"/>
      <c r="MIU1822" s="10"/>
      <c r="MIV1822" s="10"/>
      <c r="MIW1822" s="10"/>
      <c r="MIX1822" s="10"/>
      <c r="MIY1822" s="10"/>
      <c r="MIZ1822" s="10"/>
      <c r="MJA1822" s="10"/>
      <c r="MJB1822" s="10"/>
      <c r="MJC1822" s="10"/>
      <c r="MJD1822" s="10"/>
      <c r="MJE1822" s="10"/>
      <c r="MJF1822" s="10"/>
      <c r="MJG1822" s="10"/>
      <c r="MJH1822" s="10"/>
      <c r="MJI1822" s="10"/>
      <c r="MJJ1822" s="10"/>
      <c r="MJK1822" s="10"/>
      <c r="MJL1822" s="10"/>
      <c r="MJM1822" s="10"/>
      <c r="MJN1822" s="10"/>
      <c r="MJO1822" s="10"/>
      <c r="MJP1822" s="10"/>
      <c r="MJQ1822" s="10"/>
      <c r="MJR1822" s="10"/>
      <c r="MJS1822" s="10"/>
      <c r="MJT1822" s="10"/>
      <c r="MJU1822" s="10"/>
      <c r="MJV1822" s="10"/>
      <c r="MJW1822" s="10"/>
      <c r="MJX1822" s="10"/>
      <c r="MJY1822" s="10"/>
      <c r="MJZ1822" s="10"/>
      <c r="MKA1822" s="10"/>
      <c r="MKB1822" s="10"/>
      <c r="MKC1822" s="10"/>
      <c r="MKD1822" s="10"/>
      <c r="MKE1822" s="10"/>
      <c r="MKF1822" s="10"/>
      <c r="MKG1822" s="10"/>
      <c r="MKH1822" s="10"/>
      <c r="MKI1822" s="10"/>
      <c r="MKJ1822" s="10"/>
      <c r="MKK1822" s="10"/>
      <c r="MKL1822" s="10"/>
      <c r="MKM1822" s="10"/>
      <c r="MKN1822" s="10"/>
      <c r="MKO1822" s="10"/>
      <c r="MKP1822" s="10"/>
      <c r="MKQ1822" s="10"/>
      <c r="MKR1822" s="10"/>
      <c r="MKS1822" s="10"/>
      <c r="MKT1822" s="10"/>
      <c r="MKU1822" s="10"/>
      <c r="MKV1822" s="10"/>
      <c r="MKW1822" s="10"/>
      <c r="MKX1822" s="10"/>
      <c r="MKY1822" s="10"/>
      <c r="MKZ1822" s="10"/>
      <c r="MLA1822" s="10"/>
      <c r="MLB1822" s="10"/>
      <c r="MLC1822" s="10"/>
      <c r="MLD1822" s="10"/>
      <c r="MLE1822" s="10"/>
      <c r="MLF1822" s="10"/>
      <c r="MLG1822" s="10"/>
      <c r="MLH1822" s="10"/>
      <c r="MLI1822" s="10"/>
      <c r="MLJ1822" s="10"/>
      <c r="MLK1822" s="10"/>
      <c r="MLL1822" s="10"/>
      <c r="MLM1822" s="10"/>
      <c r="MLN1822" s="10"/>
      <c r="MLO1822" s="10"/>
      <c r="MLP1822" s="10"/>
      <c r="MLQ1822" s="10"/>
      <c r="MLR1822" s="10"/>
      <c r="MLS1822" s="10"/>
      <c r="MLT1822" s="10"/>
      <c r="MLU1822" s="10"/>
      <c r="MLV1822" s="10"/>
      <c r="MLW1822" s="10"/>
      <c r="MLX1822" s="10"/>
      <c r="MLY1822" s="10"/>
      <c r="MLZ1822" s="10"/>
      <c r="MMA1822" s="10"/>
      <c r="MMB1822" s="10"/>
      <c r="MMC1822" s="10"/>
      <c r="MMD1822" s="10"/>
      <c r="MME1822" s="10"/>
      <c r="MMF1822" s="10"/>
      <c r="MMG1822" s="10"/>
      <c r="MMH1822" s="10"/>
      <c r="MMI1822" s="10"/>
      <c r="MMJ1822" s="10"/>
      <c r="MMK1822" s="10"/>
      <c r="MML1822" s="10"/>
      <c r="MMM1822" s="10"/>
      <c r="MMN1822" s="10"/>
      <c r="MMO1822" s="10"/>
      <c r="MMP1822" s="10"/>
      <c r="MMQ1822" s="10"/>
      <c r="MMR1822" s="10"/>
      <c r="MMS1822" s="10"/>
      <c r="MMT1822" s="10"/>
      <c r="MMU1822" s="10"/>
      <c r="MMV1822" s="10"/>
      <c r="MMW1822" s="10"/>
      <c r="MMX1822" s="10"/>
      <c r="MMY1822" s="10"/>
      <c r="MMZ1822" s="10"/>
      <c r="MNA1822" s="10"/>
      <c r="MNB1822" s="10"/>
      <c r="MNC1822" s="10"/>
      <c r="MND1822" s="10"/>
      <c r="MNE1822" s="10"/>
      <c r="MNF1822" s="10"/>
      <c r="MNG1822" s="10"/>
      <c r="MNH1822" s="10"/>
      <c r="MNI1822" s="10"/>
      <c r="MNJ1822" s="10"/>
      <c r="MNK1822" s="10"/>
      <c r="MNL1822" s="10"/>
      <c r="MNM1822" s="10"/>
      <c r="MNN1822" s="10"/>
      <c r="MNO1822" s="10"/>
      <c r="MNP1822" s="10"/>
      <c r="MNQ1822" s="10"/>
      <c r="MNR1822" s="10"/>
      <c r="MNS1822" s="10"/>
      <c r="MNT1822" s="10"/>
      <c r="MNU1822" s="10"/>
      <c r="MNV1822" s="10"/>
      <c r="MNW1822" s="10"/>
      <c r="MNX1822" s="10"/>
      <c r="MNY1822" s="10"/>
      <c r="MNZ1822" s="10"/>
      <c r="MOA1822" s="10"/>
      <c r="MOB1822" s="10"/>
      <c r="MOC1822" s="10"/>
      <c r="MOD1822" s="10"/>
      <c r="MOE1822" s="10"/>
      <c r="MOF1822" s="10"/>
      <c r="MOG1822" s="10"/>
      <c r="MOH1822" s="10"/>
      <c r="MOI1822" s="10"/>
      <c r="MOJ1822" s="10"/>
      <c r="MOK1822" s="10"/>
      <c r="MOL1822" s="10"/>
      <c r="MOM1822" s="10"/>
      <c r="MON1822" s="10"/>
      <c r="MOO1822" s="10"/>
      <c r="MOP1822" s="10"/>
      <c r="MOQ1822" s="10"/>
      <c r="MOR1822" s="10"/>
      <c r="MOS1822" s="10"/>
      <c r="MOT1822" s="10"/>
      <c r="MOU1822" s="10"/>
      <c r="MOV1822" s="10"/>
      <c r="MOW1822" s="10"/>
      <c r="MOX1822" s="10"/>
      <c r="MOY1822" s="10"/>
      <c r="MOZ1822" s="10"/>
      <c r="MPA1822" s="10"/>
      <c r="MPB1822" s="10"/>
      <c r="MPC1822" s="10"/>
      <c r="MPD1822" s="10"/>
      <c r="MPE1822" s="10"/>
      <c r="MPF1822" s="10"/>
      <c r="MPG1822" s="10"/>
      <c r="MPH1822" s="10"/>
      <c r="MPI1822" s="10"/>
      <c r="MPJ1822" s="10"/>
      <c r="MPK1822" s="10"/>
      <c r="MPL1822" s="10"/>
      <c r="MPM1822" s="10"/>
      <c r="MPN1822" s="10"/>
      <c r="MPO1822" s="10"/>
      <c r="MPP1822" s="10"/>
      <c r="MPQ1822" s="10"/>
      <c r="MPR1822" s="10"/>
      <c r="MPS1822" s="10"/>
      <c r="MPT1822" s="10"/>
      <c r="MPU1822" s="10"/>
      <c r="MPV1822" s="10"/>
      <c r="MPW1822" s="10"/>
      <c r="MPX1822" s="10"/>
      <c r="MPY1822" s="10"/>
      <c r="MPZ1822" s="10"/>
      <c r="MQA1822" s="10"/>
      <c r="MQB1822" s="10"/>
      <c r="MQC1822" s="10"/>
      <c r="MQD1822" s="10"/>
      <c r="MQE1822" s="10"/>
      <c r="MQF1822" s="10"/>
      <c r="MQG1822" s="10"/>
      <c r="MQH1822" s="10"/>
      <c r="MQI1822" s="10"/>
      <c r="MQJ1822" s="10"/>
      <c r="MQK1822" s="10"/>
      <c r="MQL1822" s="10"/>
      <c r="MQM1822" s="10"/>
      <c r="MQN1822" s="10"/>
      <c r="MQO1822" s="10"/>
      <c r="MQP1822" s="10"/>
      <c r="MQQ1822" s="10"/>
      <c r="MQR1822" s="10"/>
      <c r="MQS1822" s="10"/>
      <c r="MQT1822" s="10"/>
      <c r="MQU1822" s="10"/>
      <c r="MQV1822" s="10"/>
      <c r="MQW1822" s="10"/>
      <c r="MQX1822" s="10"/>
      <c r="MQY1822" s="10"/>
      <c r="MQZ1822" s="10"/>
      <c r="MRA1822" s="10"/>
      <c r="MRB1822" s="10"/>
      <c r="MRC1822" s="10"/>
      <c r="MRD1822" s="10"/>
      <c r="MRE1822" s="10"/>
      <c r="MRF1822" s="10"/>
      <c r="MRG1822" s="10"/>
      <c r="MRH1822" s="10"/>
      <c r="MRI1822" s="10"/>
      <c r="MRJ1822" s="10"/>
      <c r="MRK1822" s="10"/>
      <c r="MRL1822" s="10"/>
      <c r="MRM1822" s="10"/>
      <c r="MRN1822" s="10"/>
      <c r="MRO1822" s="10"/>
      <c r="MRP1822" s="10"/>
      <c r="MRQ1822" s="10"/>
      <c r="MRR1822" s="10"/>
      <c r="MRS1822" s="10"/>
      <c r="MRT1822" s="10"/>
      <c r="MRU1822" s="10"/>
      <c r="MRV1822" s="10"/>
      <c r="MRW1822" s="10"/>
      <c r="MRX1822" s="10"/>
      <c r="MRY1822" s="10"/>
      <c r="MRZ1822" s="10"/>
      <c r="MSA1822" s="10"/>
      <c r="MSB1822" s="10"/>
      <c r="MSC1822" s="10"/>
      <c r="MSD1822" s="10"/>
      <c r="MSE1822" s="10"/>
      <c r="MSF1822" s="10"/>
      <c r="MSG1822" s="10"/>
      <c r="MSH1822" s="10"/>
      <c r="MSI1822" s="10"/>
      <c r="MSJ1822" s="10"/>
      <c r="MSK1822" s="10"/>
      <c r="MSL1822" s="10"/>
      <c r="MSM1822" s="10"/>
      <c r="MSN1822" s="10"/>
      <c r="MSO1822" s="10"/>
      <c r="MSP1822" s="10"/>
      <c r="MSQ1822" s="10"/>
      <c r="MSR1822" s="10"/>
      <c r="MSS1822" s="10"/>
      <c r="MST1822" s="10"/>
      <c r="MSU1822" s="10"/>
      <c r="MSV1822" s="10"/>
      <c r="MSW1822" s="10"/>
      <c r="MSX1822" s="10"/>
      <c r="MSY1822" s="10"/>
      <c r="MSZ1822" s="10"/>
      <c r="MTA1822" s="10"/>
      <c r="MTB1822" s="10"/>
      <c r="MTC1822" s="10"/>
      <c r="MTD1822" s="10"/>
      <c r="MTE1822" s="10"/>
      <c r="MTF1822" s="10"/>
      <c r="MTG1822" s="10"/>
      <c r="MTH1822" s="10"/>
      <c r="MTI1822" s="10"/>
      <c r="MTJ1822" s="10"/>
      <c r="MTK1822" s="10"/>
      <c r="MTL1822" s="10"/>
      <c r="MTM1822" s="10"/>
      <c r="MTN1822" s="10"/>
      <c r="MTO1822" s="10"/>
      <c r="MTP1822" s="10"/>
      <c r="MTQ1822" s="10"/>
      <c r="MTR1822" s="10"/>
      <c r="MTS1822" s="10"/>
      <c r="MTT1822" s="10"/>
      <c r="MTU1822" s="10"/>
      <c r="MTV1822" s="10"/>
      <c r="MTW1822" s="10"/>
      <c r="MTX1822" s="10"/>
      <c r="MTY1822" s="10"/>
      <c r="MTZ1822" s="10"/>
      <c r="MUA1822" s="10"/>
      <c r="MUB1822" s="10"/>
      <c r="MUC1822" s="10"/>
      <c r="MUD1822" s="10"/>
      <c r="MUE1822" s="10"/>
      <c r="MUF1822" s="10"/>
      <c r="MUG1822" s="10"/>
      <c r="MUH1822" s="10"/>
      <c r="MUI1822" s="10"/>
      <c r="MUJ1822" s="10"/>
      <c r="MUK1822" s="10"/>
      <c r="MUL1822" s="10"/>
      <c r="MUM1822" s="10"/>
      <c r="MUN1822" s="10"/>
      <c r="MUO1822" s="10"/>
      <c r="MUP1822" s="10"/>
      <c r="MUQ1822" s="10"/>
      <c r="MUR1822" s="10"/>
      <c r="MUS1822" s="10"/>
      <c r="MUT1822" s="10"/>
      <c r="MUU1822" s="10"/>
      <c r="MUV1822" s="10"/>
      <c r="MUW1822" s="10"/>
      <c r="MUX1822" s="10"/>
      <c r="MUY1822" s="10"/>
      <c r="MUZ1822" s="10"/>
      <c r="MVA1822" s="10"/>
      <c r="MVB1822" s="10"/>
      <c r="MVC1822" s="10"/>
      <c r="MVD1822" s="10"/>
      <c r="MVE1822" s="10"/>
      <c r="MVF1822" s="10"/>
      <c r="MVG1822" s="10"/>
      <c r="MVH1822" s="10"/>
      <c r="MVI1822" s="10"/>
      <c r="MVJ1822" s="10"/>
      <c r="MVK1822" s="10"/>
      <c r="MVL1822" s="10"/>
      <c r="MVM1822" s="10"/>
      <c r="MVN1822" s="10"/>
      <c r="MVO1822" s="10"/>
      <c r="MVP1822" s="10"/>
      <c r="MVQ1822" s="10"/>
      <c r="MVR1822" s="10"/>
      <c r="MVS1822" s="10"/>
      <c r="MVT1822" s="10"/>
      <c r="MVU1822" s="10"/>
      <c r="MVV1822" s="10"/>
      <c r="MVW1822" s="10"/>
      <c r="MVX1822" s="10"/>
      <c r="MVY1822" s="10"/>
      <c r="MVZ1822" s="10"/>
      <c r="MWA1822" s="10"/>
      <c r="MWB1822" s="10"/>
      <c r="MWC1822" s="10"/>
      <c r="MWD1822" s="10"/>
      <c r="MWE1822" s="10"/>
      <c r="MWF1822" s="10"/>
      <c r="MWG1822" s="10"/>
      <c r="MWH1822" s="10"/>
      <c r="MWI1822" s="10"/>
      <c r="MWJ1822" s="10"/>
      <c r="MWK1822" s="10"/>
      <c r="MWL1822" s="10"/>
      <c r="MWM1822" s="10"/>
      <c r="MWN1822" s="10"/>
      <c r="MWO1822" s="10"/>
      <c r="MWP1822" s="10"/>
      <c r="MWQ1822" s="10"/>
      <c r="MWR1822" s="10"/>
      <c r="MWS1822" s="10"/>
      <c r="MWT1822" s="10"/>
      <c r="MWU1822" s="10"/>
      <c r="MWV1822" s="10"/>
      <c r="MWW1822" s="10"/>
      <c r="MWX1822" s="10"/>
      <c r="MWY1822" s="10"/>
      <c r="MWZ1822" s="10"/>
      <c r="MXA1822" s="10"/>
      <c r="MXB1822" s="10"/>
      <c r="MXC1822" s="10"/>
      <c r="MXD1822" s="10"/>
      <c r="MXE1822" s="10"/>
      <c r="MXF1822" s="10"/>
      <c r="MXG1822" s="10"/>
      <c r="MXH1822" s="10"/>
      <c r="MXI1822" s="10"/>
      <c r="MXJ1822" s="10"/>
      <c r="MXK1822" s="10"/>
      <c r="MXL1822" s="10"/>
      <c r="MXM1822" s="10"/>
      <c r="MXN1822" s="10"/>
      <c r="MXO1822" s="10"/>
      <c r="MXP1822" s="10"/>
      <c r="MXQ1822" s="10"/>
      <c r="MXR1822" s="10"/>
      <c r="MXS1822" s="10"/>
      <c r="MXT1822" s="10"/>
      <c r="MXU1822" s="10"/>
      <c r="MXV1822" s="10"/>
      <c r="MXW1822" s="10"/>
      <c r="MXX1822" s="10"/>
      <c r="MXY1822" s="10"/>
      <c r="MXZ1822" s="10"/>
      <c r="MYA1822" s="10"/>
      <c r="MYB1822" s="10"/>
      <c r="MYC1822" s="10"/>
      <c r="MYD1822" s="10"/>
      <c r="MYE1822" s="10"/>
      <c r="MYF1822" s="10"/>
      <c r="MYG1822" s="10"/>
      <c r="MYH1822" s="10"/>
      <c r="MYI1822" s="10"/>
      <c r="MYJ1822" s="10"/>
      <c r="MYK1822" s="10"/>
      <c r="MYL1822" s="10"/>
      <c r="MYM1822" s="10"/>
      <c r="MYN1822" s="10"/>
      <c r="MYO1822" s="10"/>
      <c r="MYP1822" s="10"/>
      <c r="MYQ1822" s="10"/>
      <c r="MYR1822" s="10"/>
      <c r="MYS1822" s="10"/>
      <c r="MYT1822" s="10"/>
      <c r="MYU1822" s="10"/>
      <c r="MYV1822" s="10"/>
      <c r="MYW1822" s="10"/>
      <c r="MYX1822" s="10"/>
      <c r="MYY1822" s="10"/>
      <c r="MYZ1822" s="10"/>
      <c r="MZA1822" s="10"/>
      <c r="MZB1822" s="10"/>
      <c r="MZC1822" s="10"/>
      <c r="MZD1822" s="10"/>
      <c r="MZE1822" s="10"/>
      <c r="MZF1822" s="10"/>
      <c r="MZG1822" s="10"/>
      <c r="MZH1822" s="10"/>
      <c r="MZI1822" s="10"/>
      <c r="MZJ1822" s="10"/>
      <c r="MZK1822" s="10"/>
      <c r="MZL1822" s="10"/>
      <c r="MZM1822" s="10"/>
      <c r="MZN1822" s="10"/>
      <c r="MZO1822" s="10"/>
      <c r="MZP1822" s="10"/>
      <c r="MZQ1822" s="10"/>
      <c r="MZR1822" s="10"/>
      <c r="MZS1822" s="10"/>
      <c r="MZT1822" s="10"/>
      <c r="MZU1822" s="10"/>
      <c r="MZV1822" s="10"/>
      <c r="MZW1822" s="10"/>
      <c r="MZX1822" s="10"/>
      <c r="MZY1822" s="10"/>
      <c r="MZZ1822" s="10"/>
      <c r="NAA1822" s="10"/>
      <c r="NAB1822" s="10"/>
      <c r="NAC1822" s="10"/>
      <c r="NAD1822" s="10"/>
      <c r="NAE1822" s="10"/>
      <c r="NAF1822" s="10"/>
      <c r="NAG1822" s="10"/>
      <c r="NAH1822" s="10"/>
      <c r="NAI1822" s="10"/>
      <c r="NAJ1822" s="10"/>
      <c r="NAK1822" s="10"/>
      <c r="NAL1822" s="10"/>
      <c r="NAM1822" s="10"/>
      <c r="NAN1822" s="10"/>
      <c r="NAO1822" s="10"/>
      <c r="NAP1822" s="10"/>
      <c r="NAQ1822" s="10"/>
      <c r="NAR1822" s="10"/>
      <c r="NAS1822" s="10"/>
      <c r="NAT1822" s="10"/>
      <c r="NAU1822" s="10"/>
      <c r="NAV1822" s="10"/>
      <c r="NAW1822" s="10"/>
      <c r="NAX1822" s="10"/>
      <c r="NAY1822" s="10"/>
      <c r="NAZ1822" s="10"/>
      <c r="NBA1822" s="10"/>
      <c r="NBB1822" s="10"/>
      <c r="NBC1822" s="10"/>
      <c r="NBD1822" s="10"/>
      <c r="NBE1822" s="10"/>
      <c r="NBF1822" s="10"/>
      <c r="NBG1822" s="10"/>
      <c r="NBH1822" s="10"/>
      <c r="NBI1822" s="10"/>
      <c r="NBJ1822" s="10"/>
      <c r="NBK1822" s="10"/>
      <c r="NBL1822" s="10"/>
      <c r="NBM1822" s="10"/>
      <c r="NBN1822" s="10"/>
      <c r="NBO1822" s="10"/>
      <c r="NBP1822" s="10"/>
      <c r="NBQ1822" s="10"/>
      <c r="NBR1822" s="10"/>
      <c r="NBS1822" s="10"/>
      <c r="NBT1822" s="10"/>
      <c r="NBU1822" s="10"/>
      <c r="NBV1822" s="10"/>
      <c r="NBW1822" s="10"/>
      <c r="NBX1822" s="10"/>
      <c r="NBY1822" s="10"/>
      <c r="NBZ1822" s="10"/>
      <c r="NCA1822" s="10"/>
      <c r="NCB1822" s="10"/>
      <c r="NCC1822" s="10"/>
      <c r="NCD1822" s="10"/>
      <c r="NCE1822" s="10"/>
      <c r="NCF1822" s="10"/>
      <c r="NCG1822" s="10"/>
      <c r="NCH1822" s="10"/>
      <c r="NCI1822" s="10"/>
      <c r="NCJ1822" s="10"/>
      <c r="NCK1822" s="10"/>
      <c r="NCL1822" s="10"/>
      <c r="NCM1822" s="10"/>
      <c r="NCN1822" s="10"/>
      <c r="NCO1822" s="10"/>
      <c r="NCP1822" s="10"/>
      <c r="NCQ1822" s="10"/>
      <c r="NCR1822" s="10"/>
      <c r="NCS1822" s="10"/>
      <c r="NCT1822" s="10"/>
      <c r="NCU1822" s="10"/>
      <c r="NCV1822" s="10"/>
      <c r="NCW1822" s="10"/>
      <c r="NCX1822" s="10"/>
      <c r="NCY1822" s="10"/>
      <c r="NCZ1822" s="10"/>
      <c r="NDA1822" s="10"/>
      <c r="NDB1822" s="10"/>
      <c r="NDC1822" s="10"/>
      <c r="NDD1822" s="10"/>
      <c r="NDE1822" s="10"/>
      <c r="NDF1822" s="10"/>
      <c r="NDG1822" s="10"/>
      <c r="NDH1822" s="10"/>
      <c r="NDI1822" s="10"/>
      <c r="NDJ1822" s="10"/>
      <c r="NDK1822" s="10"/>
      <c r="NDL1822" s="10"/>
      <c r="NDM1822" s="10"/>
      <c r="NDN1822" s="10"/>
      <c r="NDO1822" s="10"/>
      <c r="NDP1822" s="10"/>
      <c r="NDQ1822" s="10"/>
      <c r="NDR1822" s="10"/>
      <c r="NDS1822" s="10"/>
      <c r="NDT1822" s="10"/>
      <c r="NDU1822" s="10"/>
      <c r="NDV1822" s="10"/>
      <c r="NDW1822" s="10"/>
      <c r="NDX1822" s="10"/>
      <c r="NDY1822" s="10"/>
      <c r="NDZ1822" s="10"/>
      <c r="NEA1822" s="10"/>
      <c r="NEB1822" s="10"/>
      <c r="NEC1822" s="10"/>
      <c r="NED1822" s="10"/>
      <c r="NEE1822" s="10"/>
      <c r="NEF1822" s="10"/>
      <c r="NEG1822" s="10"/>
      <c r="NEH1822" s="10"/>
      <c r="NEI1822" s="10"/>
      <c r="NEJ1822" s="10"/>
      <c r="NEK1822" s="10"/>
      <c r="NEL1822" s="10"/>
      <c r="NEM1822" s="10"/>
      <c r="NEN1822" s="10"/>
      <c r="NEO1822" s="10"/>
      <c r="NEP1822" s="10"/>
      <c r="NEQ1822" s="10"/>
      <c r="NER1822" s="10"/>
      <c r="NES1822" s="10"/>
      <c r="NET1822" s="10"/>
      <c r="NEU1822" s="10"/>
      <c r="NEV1822" s="10"/>
      <c r="NEW1822" s="10"/>
      <c r="NEX1822" s="10"/>
      <c r="NEY1822" s="10"/>
      <c r="NEZ1822" s="10"/>
      <c r="NFA1822" s="10"/>
      <c r="NFB1822" s="10"/>
      <c r="NFC1822" s="10"/>
      <c r="NFD1822" s="10"/>
      <c r="NFE1822" s="10"/>
      <c r="NFF1822" s="10"/>
      <c r="NFG1822" s="10"/>
      <c r="NFH1822" s="10"/>
      <c r="NFI1822" s="10"/>
      <c r="NFJ1822" s="10"/>
      <c r="NFK1822" s="10"/>
      <c r="NFL1822" s="10"/>
      <c r="NFM1822" s="10"/>
      <c r="NFN1822" s="10"/>
      <c r="NFO1822" s="10"/>
      <c r="NFP1822" s="10"/>
      <c r="NFQ1822" s="10"/>
      <c r="NFR1822" s="10"/>
      <c r="NFS1822" s="10"/>
      <c r="NFT1822" s="10"/>
      <c r="NFU1822" s="10"/>
      <c r="NFV1822" s="10"/>
      <c r="NFW1822" s="10"/>
      <c r="NFX1822" s="10"/>
      <c r="NFY1822" s="10"/>
      <c r="NFZ1822" s="10"/>
      <c r="NGA1822" s="10"/>
      <c r="NGB1822" s="10"/>
      <c r="NGC1822" s="10"/>
      <c r="NGD1822" s="10"/>
      <c r="NGE1822" s="10"/>
      <c r="NGF1822" s="10"/>
      <c r="NGG1822" s="10"/>
      <c r="NGH1822" s="10"/>
      <c r="NGI1822" s="10"/>
      <c r="NGJ1822" s="10"/>
      <c r="NGK1822" s="10"/>
      <c r="NGL1822" s="10"/>
      <c r="NGM1822" s="10"/>
      <c r="NGN1822" s="10"/>
      <c r="NGO1822" s="10"/>
      <c r="NGP1822" s="10"/>
      <c r="NGQ1822" s="10"/>
      <c r="NGR1822" s="10"/>
      <c r="NGS1822" s="10"/>
      <c r="NGT1822" s="10"/>
      <c r="NGU1822" s="10"/>
      <c r="NGV1822" s="10"/>
      <c r="NGW1822" s="10"/>
      <c r="NGX1822" s="10"/>
      <c r="NGY1822" s="10"/>
      <c r="NGZ1822" s="10"/>
      <c r="NHA1822" s="10"/>
      <c r="NHB1822" s="10"/>
      <c r="NHC1822" s="10"/>
      <c r="NHD1822" s="10"/>
      <c r="NHE1822" s="10"/>
      <c r="NHF1822" s="10"/>
      <c r="NHG1822" s="10"/>
      <c r="NHH1822" s="10"/>
      <c r="NHI1822" s="10"/>
      <c r="NHJ1822" s="10"/>
      <c r="NHK1822" s="10"/>
      <c r="NHL1822" s="10"/>
      <c r="NHM1822" s="10"/>
      <c r="NHN1822" s="10"/>
      <c r="NHO1822" s="10"/>
      <c r="NHP1822" s="10"/>
      <c r="NHQ1822" s="10"/>
      <c r="NHR1822" s="10"/>
      <c r="NHS1822" s="10"/>
      <c r="NHT1822" s="10"/>
      <c r="NHU1822" s="10"/>
      <c r="NHV1822" s="10"/>
      <c r="NHW1822" s="10"/>
      <c r="NHX1822" s="10"/>
      <c r="NHY1822" s="10"/>
      <c r="NHZ1822" s="10"/>
      <c r="NIA1822" s="10"/>
      <c r="NIB1822" s="10"/>
      <c r="NIC1822" s="10"/>
      <c r="NID1822" s="10"/>
      <c r="NIE1822" s="10"/>
      <c r="NIF1822" s="10"/>
      <c r="NIG1822" s="10"/>
      <c r="NIH1822" s="10"/>
      <c r="NII1822" s="10"/>
      <c r="NIJ1822" s="10"/>
      <c r="NIK1822" s="10"/>
      <c r="NIL1822" s="10"/>
      <c r="NIM1822" s="10"/>
      <c r="NIN1822" s="10"/>
      <c r="NIO1822" s="10"/>
      <c r="NIP1822" s="10"/>
      <c r="NIQ1822" s="10"/>
      <c r="NIR1822" s="10"/>
      <c r="NIS1822" s="10"/>
      <c r="NIT1822" s="10"/>
      <c r="NIU1822" s="10"/>
      <c r="NIV1822" s="10"/>
      <c r="NIW1822" s="10"/>
      <c r="NIX1822" s="10"/>
      <c r="NIY1822" s="10"/>
      <c r="NIZ1822" s="10"/>
      <c r="NJA1822" s="10"/>
      <c r="NJB1822" s="10"/>
      <c r="NJC1822" s="10"/>
      <c r="NJD1822" s="10"/>
      <c r="NJE1822" s="10"/>
      <c r="NJF1822" s="10"/>
      <c r="NJG1822" s="10"/>
      <c r="NJH1822" s="10"/>
      <c r="NJI1822" s="10"/>
      <c r="NJJ1822" s="10"/>
      <c r="NJK1822" s="10"/>
      <c r="NJL1822" s="10"/>
      <c r="NJM1822" s="10"/>
      <c r="NJN1822" s="10"/>
      <c r="NJO1822" s="10"/>
      <c r="NJP1822" s="10"/>
      <c r="NJQ1822" s="10"/>
      <c r="NJR1822" s="10"/>
      <c r="NJS1822" s="10"/>
      <c r="NJT1822" s="10"/>
      <c r="NJU1822" s="10"/>
      <c r="NJV1822" s="10"/>
      <c r="NJW1822" s="10"/>
      <c r="NJX1822" s="10"/>
      <c r="NJY1822" s="10"/>
      <c r="NJZ1822" s="10"/>
      <c r="NKA1822" s="10"/>
      <c r="NKB1822" s="10"/>
      <c r="NKC1822" s="10"/>
      <c r="NKD1822" s="10"/>
      <c r="NKE1822" s="10"/>
      <c r="NKF1822" s="10"/>
      <c r="NKG1822" s="10"/>
      <c r="NKH1822" s="10"/>
      <c r="NKI1822" s="10"/>
      <c r="NKJ1822" s="10"/>
      <c r="NKK1822" s="10"/>
      <c r="NKL1822" s="10"/>
      <c r="NKM1822" s="10"/>
      <c r="NKN1822" s="10"/>
      <c r="NKO1822" s="10"/>
      <c r="NKP1822" s="10"/>
      <c r="NKQ1822" s="10"/>
      <c r="NKR1822" s="10"/>
      <c r="NKS1822" s="10"/>
      <c r="NKT1822" s="10"/>
      <c r="NKU1822" s="10"/>
      <c r="NKV1822" s="10"/>
      <c r="NKW1822" s="10"/>
      <c r="NKX1822" s="10"/>
      <c r="NKY1822" s="10"/>
      <c r="NKZ1822" s="10"/>
      <c r="NLA1822" s="10"/>
      <c r="NLB1822" s="10"/>
      <c r="NLC1822" s="10"/>
      <c r="NLD1822" s="10"/>
      <c r="NLE1822" s="10"/>
      <c r="NLF1822" s="10"/>
      <c r="NLG1822" s="10"/>
      <c r="NLH1822" s="10"/>
      <c r="NLI1822" s="10"/>
      <c r="NLJ1822" s="10"/>
      <c r="NLK1822" s="10"/>
      <c r="NLL1822" s="10"/>
      <c r="NLM1822" s="10"/>
      <c r="NLN1822" s="10"/>
      <c r="NLO1822" s="10"/>
      <c r="NLP1822" s="10"/>
      <c r="NLQ1822" s="10"/>
      <c r="NLR1822" s="10"/>
      <c r="NLS1822" s="10"/>
      <c r="NLT1822" s="10"/>
      <c r="NLU1822" s="10"/>
      <c r="NLV1822" s="10"/>
      <c r="NLW1822" s="10"/>
      <c r="NLX1822" s="10"/>
      <c r="NLY1822" s="10"/>
      <c r="NLZ1822" s="10"/>
      <c r="NMA1822" s="10"/>
      <c r="NMB1822" s="10"/>
      <c r="NMC1822" s="10"/>
      <c r="NMD1822" s="10"/>
      <c r="NME1822" s="10"/>
      <c r="NMF1822" s="10"/>
      <c r="NMG1822" s="10"/>
      <c r="NMH1822" s="10"/>
      <c r="NMI1822" s="10"/>
      <c r="NMJ1822" s="10"/>
      <c r="NMK1822" s="10"/>
      <c r="NML1822" s="10"/>
      <c r="NMM1822" s="10"/>
      <c r="NMN1822" s="10"/>
      <c r="NMO1822" s="10"/>
      <c r="NMP1822" s="10"/>
      <c r="NMQ1822" s="10"/>
      <c r="NMR1822" s="10"/>
      <c r="NMS1822" s="10"/>
      <c r="NMT1822" s="10"/>
      <c r="NMU1822" s="10"/>
      <c r="NMV1822" s="10"/>
      <c r="NMW1822" s="10"/>
      <c r="NMX1822" s="10"/>
      <c r="NMY1822" s="10"/>
      <c r="NMZ1822" s="10"/>
      <c r="NNA1822" s="10"/>
      <c r="NNB1822" s="10"/>
      <c r="NNC1822" s="10"/>
      <c r="NND1822" s="10"/>
      <c r="NNE1822" s="10"/>
      <c r="NNF1822" s="10"/>
      <c r="NNG1822" s="10"/>
      <c r="NNH1822" s="10"/>
      <c r="NNI1822" s="10"/>
      <c r="NNJ1822" s="10"/>
      <c r="NNK1822" s="10"/>
      <c r="NNL1822" s="10"/>
      <c r="NNM1822" s="10"/>
      <c r="NNN1822" s="10"/>
      <c r="NNO1822" s="10"/>
      <c r="NNP1822" s="10"/>
      <c r="NNQ1822" s="10"/>
      <c r="NNR1822" s="10"/>
      <c r="NNS1822" s="10"/>
      <c r="NNT1822" s="10"/>
      <c r="NNU1822" s="10"/>
      <c r="NNV1822" s="10"/>
      <c r="NNW1822" s="10"/>
      <c r="NNX1822" s="10"/>
      <c r="NNY1822" s="10"/>
      <c r="NNZ1822" s="10"/>
      <c r="NOA1822" s="10"/>
      <c r="NOB1822" s="10"/>
      <c r="NOC1822" s="10"/>
      <c r="NOD1822" s="10"/>
      <c r="NOE1822" s="10"/>
      <c r="NOF1822" s="10"/>
      <c r="NOG1822" s="10"/>
      <c r="NOH1822" s="10"/>
      <c r="NOI1822" s="10"/>
      <c r="NOJ1822" s="10"/>
      <c r="NOK1822" s="10"/>
      <c r="NOL1822" s="10"/>
      <c r="NOM1822" s="10"/>
      <c r="NON1822" s="10"/>
      <c r="NOO1822" s="10"/>
      <c r="NOP1822" s="10"/>
      <c r="NOQ1822" s="10"/>
      <c r="NOR1822" s="10"/>
      <c r="NOS1822" s="10"/>
      <c r="NOT1822" s="10"/>
      <c r="NOU1822" s="10"/>
      <c r="NOV1822" s="10"/>
      <c r="NOW1822" s="10"/>
      <c r="NOX1822" s="10"/>
      <c r="NOY1822" s="10"/>
      <c r="NOZ1822" s="10"/>
      <c r="NPA1822" s="10"/>
      <c r="NPB1822" s="10"/>
      <c r="NPC1822" s="10"/>
      <c r="NPD1822" s="10"/>
      <c r="NPE1822" s="10"/>
      <c r="NPF1822" s="10"/>
      <c r="NPG1822" s="10"/>
      <c r="NPH1822" s="10"/>
      <c r="NPI1822" s="10"/>
      <c r="NPJ1822" s="10"/>
      <c r="NPK1822" s="10"/>
      <c r="NPL1822" s="10"/>
      <c r="NPM1822" s="10"/>
      <c r="NPN1822" s="10"/>
      <c r="NPO1822" s="10"/>
      <c r="NPP1822" s="10"/>
      <c r="NPQ1822" s="10"/>
      <c r="NPR1822" s="10"/>
      <c r="NPS1822" s="10"/>
      <c r="NPT1822" s="10"/>
      <c r="NPU1822" s="10"/>
      <c r="NPV1822" s="10"/>
      <c r="NPW1822" s="10"/>
      <c r="NPX1822" s="10"/>
      <c r="NPY1822" s="10"/>
      <c r="NPZ1822" s="10"/>
      <c r="NQA1822" s="10"/>
      <c r="NQB1822" s="10"/>
      <c r="NQC1822" s="10"/>
      <c r="NQD1822" s="10"/>
      <c r="NQE1822" s="10"/>
      <c r="NQF1822" s="10"/>
      <c r="NQG1822" s="10"/>
      <c r="NQH1822" s="10"/>
      <c r="NQI1822" s="10"/>
      <c r="NQJ1822" s="10"/>
      <c r="NQK1822" s="10"/>
      <c r="NQL1822" s="10"/>
      <c r="NQM1822" s="10"/>
      <c r="NQN1822" s="10"/>
      <c r="NQO1822" s="10"/>
      <c r="NQP1822" s="10"/>
      <c r="NQQ1822" s="10"/>
      <c r="NQR1822" s="10"/>
      <c r="NQS1822" s="10"/>
      <c r="NQT1822" s="10"/>
      <c r="NQU1822" s="10"/>
      <c r="NQV1822" s="10"/>
      <c r="NQW1822" s="10"/>
      <c r="NQX1822" s="10"/>
      <c r="NQY1822" s="10"/>
      <c r="NQZ1822" s="10"/>
      <c r="NRA1822" s="10"/>
      <c r="NRB1822" s="10"/>
      <c r="NRC1822" s="10"/>
      <c r="NRD1822" s="10"/>
      <c r="NRE1822" s="10"/>
      <c r="NRF1822" s="10"/>
      <c r="NRG1822" s="10"/>
      <c r="NRH1822" s="10"/>
      <c r="NRI1822" s="10"/>
      <c r="NRJ1822" s="10"/>
      <c r="NRK1822" s="10"/>
      <c r="NRL1822" s="10"/>
      <c r="NRM1822" s="10"/>
      <c r="NRN1822" s="10"/>
      <c r="NRO1822" s="10"/>
      <c r="NRP1822" s="10"/>
      <c r="NRQ1822" s="10"/>
      <c r="NRR1822" s="10"/>
      <c r="NRS1822" s="10"/>
      <c r="NRT1822" s="10"/>
      <c r="NRU1822" s="10"/>
      <c r="NRV1822" s="10"/>
      <c r="NRW1822" s="10"/>
      <c r="NRX1822" s="10"/>
      <c r="NRY1822" s="10"/>
      <c r="NRZ1822" s="10"/>
      <c r="NSA1822" s="10"/>
      <c r="NSB1822" s="10"/>
      <c r="NSC1822" s="10"/>
      <c r="NSD1822" s="10"/>
      <c r="NSE1822" s="10"/>
      <c r="NSF1822" s="10"/>
      <c r="NSG1822" s="10"/>
      <c r="NSH1822" s="10"/>
      <c r="NSI1822" s="10"/>
      <c r="NSJ1822" s="10"/>
      <c r="NSK1822" s="10"/>
      <c r="NSL1822" s="10"/>
      <c r="NSM1822" s="10"/>
      <c r="NSN1822" s="10"/>
      <c r="NSO1822" s="10"/>
      <c r="NSP1822" s="10"/>
      <c r="NSQ1822" s="10"/>
      <c r="NSR1822" s="10"/>
      <c r="NSS1822" s="10"/>
      <c r="NST1822" s="10"/>
      <c r="NSU1822" s="10"/>
      <c r="NSV1822" s="10"/>
      <c r="NSW1822" s="10"/>
      <c r="NSX1822" s="10"/>
      <c r="NSY1822" s="10"/>
      <c r="NSZ1822" s="10"/>
      <c r="NTA1822" s="10"/>
      <c r="NTB1822" s="10"/>
      <c r="NTC1822" s="10"/>
      <c r="NTD1822" s="10"/>
      <c r="NTE1822" s="10"/>
      <c r="NTF1822" s="10"/>
      <c r="NTG1822" s="10"/>
      <c r="NTH1822" s="10"/>
      <c r="NTI1822" s="10"/>
      <c r="NTJ1822" s="10"/>
      <c r="NTK1822" s="10"/>
      <c r="NTL1822" s="10"/>
      <c r="NTM1822" s="10"/>
      <c r="NTN1822" s="10"/>
      <c r="NTO1822" s="10"/>
      <c r="NTP1822" s="10"/>
      <c r="NTQ1822" s="10"/>
      <c r="NTR1822" s="10"/>
      <c r="NTS1822" s="10"/>
      <c r="NTT1822" s="10"/>
      <c r="NTU1822" s="10"/>
      <c r="NTV1822" s="10"/>
      <c r="NTW1822" s="10"/>
      <c r="NTX1822" s="10"/>
      <c r="NTY1822" s="10"/>
      <c r="NTZ1822" s="10"/>
      <c r="NUA1822" s="10"/>
      <c r="NUB1822" s="10"/>
      <c r="NUC1822" s="10"/>
      <c r="NUD1822" s="10"/>
      <c r="NUE1822" s="10"/>
      <c r="NUF1822" s="10"/>
      <c r="NUG1822" s="10"/>
      <c r="NUH1822" s="10"/>
      <c r="NUI1822" s="10"/>
      <c r="NUJ1822" s="10"/>
      <c r="NUK1822" s="10"/>
      <c r="NUL1822" s="10"/>
      <c r="NUM1822" s="10"/>
      <c r="NUN1822" s="10"/>
      <c r="NUO1822" s="10"/>
      <c r="NUP1822" s="10"/>
      <c r="NUQ1822" s="10"/>
      <c r="NUR1822" s="10"/>
      <c r="NUS1822" s="10"/>
      <c r="NUT1822" s="10"/>
      <c r="NUU1822" s="10"/>
      <c r="NUV1822" s="10"/>
      <c r="NUW1822" s="10"/>
      <c r="NUX1822" s="10"/>
      <c r="NUY1822" s="10"/>
      <c r="NUZ1822" s="10"/>
      <c r="NVA1822" s="10"/>
      <c r="NVB1822" s="10"/>
      <c r="NVC1822" s="10"/>
      <c r="NVD1822" s="10"/>
      <c r="NVE1822" s="10"/>
      <c r="NVF1822" s="10"/>
      <c r="NVG1822" s="10"/>
      <c r="NVH1822" s="10"/>
      <c r="NVI1822" s="10"/>
      <c r="NVJ1822" s="10"/>
      <c r="NVK1822" s="10"/>
      <c r="NVL1822" s="10"/>
      <c r="NVM1822" s="10"/>
      <c r="NVN1822" s="10"/>
      <c r="NVO1822" s="10"/>
      <c r="NVP1822" s="10"/>
      <c r="NVQ1822" s="10"/>
      <c r="NVR1822" s="10"/>
      <c r="NVS1822" s="10"/>
      <c r="NVT1822" s="10"/>
      <c r="NVU1822" s="10"/>
      <c r="NVV1822" s="10"/>
      <c r="NVW1822" s="10"/>
      <c r="NVX1822" s="10"/>
      <c r="NVY1822" s="10"/>
      <c r="NVZ1822" s="10"/>
      <c r="NWA1822" s="10"/>
      <c r="NWB1822" s="10"/>
      <c r="NWC1822" s="10"/>
      <c r="NWD1822" s="10"/>
      <c r="NWE1822" s="10"/>
      <c r="NWF1822" s="10"/>
      <c r="NWG1822" s="10"/>
      <c r="NWH1822" s="10"/>
      <c r="NWI1822" s="10"/>
      <c r="NWJ1822" s="10"/>
      <c r="NWK1822" s="10"/>
      <c r="NWL1822" s="10"/>
      <c r="NWM1822" s="10"/>
      <c r="NWN1822" s="10"/>
      <c r="NWO1822" s="10"/>
      <c r="NWP1822" s="10"/>
      <c r="NWQ1822" s="10"/>
      <c r="NWR1822" s="10"/>
      <c r="NWS1822" s="10"/>
      <c r="NWT1822" s="10"/>
      <c r="NWU1822" s="10"/>
      <c r="NWV1822" s="10"/>
      <c r="NWW1822" s="10"/>
      <c r="NWX1822" s="10"/>
      <c r="NWY1822" s="10"/>
      <c r="NWZ1822" s="10"/>
      <c r="NXA1822" s="10"/>
      <c r="NXB1822" s="10"/>
      <c r="NXC1822" s="10"/>
      <c r="NXD1822" s="10"/>
      <c r="NXE1822" s="10"/>
      <c r="NXF1822" s="10"/>
      <c r="NXG1822" s="10"/>
      <c r="NXH1822" s="10"/>
      <c r="NXI1822" s="10"/>
      <c r="NXJ1822" s="10"/>
      <c r="NXK1822" s="10"/>
      <c r="NXL1822" s="10"/>
      <c r="NXM1822" s="10"/>
      <c r="NXN1822" s="10"/>
      <c r="NXO1822" s="10"/>
      <c r="NXP1822" s="10"/>
      <c r="NXQ1822" s="10"/>
      <c r="NXR1822" s="10"/>
      <c r="NXS1822" s="10"/>
      <c r="NXT1822" s="10"/>
      <c r="NXU1822" s="10"/>
      <c r="NXV1822" s="10"/>
      <c r="NXW1822" s="10"/>
      <c r="NXX1822" s="10"/>
      <c r="NXY1822" s="10"/>
      <c r="NXZ1822" s="10"/>
      <c r="NYA1822" s="10"/>
      <c r="NYB1822" s="10"/>
      <c r="NYC1822" s="10"/>
      <c r="NYD1822" s="10"/>
      <c r="NYE1822" s="10"/>
      <c r="NYF1822" s="10"/>
      <c r="NYG1822" s="10"/>
      <c r="NYH1822" s="10"/>
      <c r="NYI1822" s="10"/>
      <c r="NYJ1822" s="10"/>
      <c r="NYK1822" s="10"/>
      <c r="NYL1822" s="10"/>
      <c r="NYM1822" s="10"/>
      <c r="NYN1822" s="10"/>
      <c r="NYO1822" s="10"/>
      <c r="NYP1822" s="10"/>
      <c r="NYQ1822" s="10"/>
      <c r="NYR1822" s="10"/>
      <c r="NYS1822" s="10"/>
      <c r="NYT1822" s="10"/>
      <c r="NYU1822" s="10"/>
      <c r="NYV1822" s="10"/>
      <c r="NYW1822" s="10"/>
      <c r="NYX1822" s="10"/>
      <c r="NYY1822" s="10"/>
      <c r="NYZ1822" s="10"/>
      <c r="NZA1822" s="10"/>
      <c r="NZB1822" s="10"/>
      <c r="NZC1822" s="10"/>
      <c r="NZD1822" s="10"/>
      <c r="NZE1822" s="10"/>
      <c r="NZF1822" s="10"/>
      <c r="NZG1822" s="10"/>
      <c r="NZH1822" s="10"/>
      <c r="NZI1822" s="10"/>
      <c r="NZJ1822" s="10"/>
      <c r="NZK1822" s="10"/>
      <c r="NZL1822" s="10"/>
      <c r="NZM1822" s="10"/>
      <c r="NZN1822" s="10"/>
      <c r="NZO1822" s="10"/>
      <c r="NZP1822" s="10"/>
      <c r="NZQ1822" s="10"/>
      <c r="NZR1822" s="10"/>
      <c r="NZS1822" s="10"/>
      <c r="NZT1822" s="10"/>
      <c r="NZU1822" s="10"/>
      <c r="NZV1822" s="10"/>
      <c r="NZW1822" s="10"/>
      <c r="NZX1822" s="10"/>
      <c r="NZY1822" s="10"/>
      <c r="NZZ1822" s="10"/>
      <c r="OAA1822" s="10"/>
      <c r="OAB1822" s="10"/>
      <c r="OAC1822" s="10"/>
      <c r="OAD1822" s="10"/>
      <c r="OAE1822" s="10"/>
      <c r="OAF1822" s="10"/>
      <c r="OAG1822" s="10"/>
      <c r="OAH1822" s="10"/>
      <c r="OAI1822" s="10"/>
      <c r="OAJ1822" s="10"/>
      <c r="OAK1822" s="10"/>
      <c r="OAL1822" s="10"/>
      <c r="OAM1822" s="10"/>
      <c r="OAN1822" s="10"/>
      <c r="OAO1822" s="10"/>
      <c r="OAP1822" s="10"/>
      <c r="OAQ1822" s="10"/>
      <c r="OAR1822" s="10"/>
      <c r="OAS1822" s="10"/>
      <c r="OAT1822" s="10"/>
      <c r="OAU1822" s="10"/>
      <c r="OAV1822" s="10"/>
      <c r="OAW1822" s="10"/>
      <c r="OAX1822" s="10"/>
      <c r="OAY1822" s="10"/>
      <c r="OAZ1822" s="10"/>
      <c r="OBA1822" s="10"/>
      <c r="OBB1822" s="10"/>
      <c r="OBC1822" s="10"/>
      <c r="OBD1822" s="10"/>
      <c r="OBE1822" s="10"/>
      <c r="OBF1822" s="10"/>
      <c r="OBG1822" s="10"/>
      <c r="OBH1822" s="10"/>
      <c r="OBI1822" s="10"/>
      <c r="OBJ1822" s="10"/>
      <c r="OBK1822" s="10"/>
      <c r="OBL1822" s="10"/>
      <c r="OBM1822" s="10"/>
      <c r="OBN1822" s="10"/>
      <c r="OBO1822" s="10"/>
      <c r="OBP1822" s="10"/>
      <c r="OBQ1822" s="10"/>
      <c r="OBR1822" s="10"/>
      <c r="OBS1822" s="10"/>
      <c r="OBT1822" s="10"/>
      <c r="OBU1822" s="10"/>
      <c r="OBV1822" s="10"/>
      <c r="OBW1822" s="10"/>
      <c r="OBX1822" s="10"/>
      <c r="OBY1822" s="10"/>
      <c r="OBZ1822" s="10"/>
      <c r="OCA1822" s="10"/>
      <c r="OCB1822" s="10"/>
      <c r="OCC1822" s="10"/>
      <c r="OCD1822" s="10"/>
      <c r="OCE1822" s="10"/>
      <c r="OCF1822" s="10"/>
      <c r="OCG1822" s="10"/>
      <c r="OCH1822" s="10"/>
      <c r="OCI1822" s="10"/>
      <c r="OCJ1822" s="10"/>
      <c r="OCK1822" s="10"/>
      <c r="OCL1822" s="10"/>
      <c r="OCM1822" s="10"/>
      <c r="OCN1822" s="10"/>
      <c r="OCO1822" s="10"/>
      <c r="OCP1822" s="10"/>
      <c r="OCQ1822" s="10"/>
      <c r="OCR1822" s="10"/>
      <c r="OCS1822" s="10"/>
      <c r="OCT1822" s="10"/>
      <c r="OCU1822" s="10"/>
      <c r="OCV1822" s="10"/>
      <c r="OCW1822" s="10"/>
      <c r="OCX1822" s="10"/>
      <c r="OCY1822" s="10"/>
      <c r="OCZ1822" s="10"/>
      <c r="ODA1822" s="10"/>
      <c r="ODB1822" s="10"/>
      <c r="ODC1822" s="10"/>
      <c r="ODD1822" s="10"/>
      <c r="ODE1822" s="10"/>
      <c r="ODF1822" s="10"/>
      <c r="ODG1822" s="10"/>
      <c r="ODH1822" s="10"/>
      <c r="ODI1822" s="10"/>
      <c r="ODJ1822" s="10"/>
      <c r="ODK1822" s="10"/>
      <c r="ODL1822" s="10"/>
      <c r="ODM1822" s="10"/>
      <c r="ODN1822" s="10"/>
      <c r="ODO1822" s="10"/>
      <c r="ODP1822" s="10"/>
      <c r="ODQ1822" s="10"/>
      <c r="ODR1822" s="10"/>
      <c r="ODS1822" s="10"/>
      <c r="ODT1822" s="10"/>
      <c r="ODU1822" s="10"/>
      <c r="ODV1822" s="10"/>
      <c r="ODW1822" s="10"/>
      <c r="ODX1822" s="10"/>
      <c r="ODY1822" s="10"/>
      <c r="ODZ1822" s="10"/>
      <c r="OEA1822" s="10"/>
      <c r="OEB1822" s="10"/>
      <c r="OEC1822" s="10"/>
      <c r="OED1822" s="10"/>
      <c r="OEE1822" s="10"/>
      <c r="OEF1822" s="10"/>
      <c r="OEG1822" s="10"/>
      <c r="OEH1822" s="10"/>
      <c r="OEI1822" s="10"/>
      <c r="OEJ1822" s="10"/>
      <c r="OEK1822" s="10"/>
      <c r="OEL1822" s="10"/>
      <c r="OEM1822" s="10"/>
      <c r="OEN1822" s="10"/>
      <c r="OEO1822" s="10"/>
      <c r="OEP1822" s="10"/>
      <c r="OEQ1822" s="10"/>
      <c r="OER1822" s="10"/>
      <c r="OES1822" s="10"/>
      <c r="OET1822" s="10"/>
      <c r="OEU1822" s="10"/>
      <c r="OEV1822" s="10"/>
      <c r="OEW1822" s="10"/>
      <c r="OEX1822" s="10"/>
      <c r="OEY1822" s="10"/>
      <c r="OEZ1822" s="10"/>
      <c r="OFA1822" s="10"/>
      <c r="OFB1822" s="10"/>
      <c r="OFC1822" s="10"/>
      <c r="OFD1822" s="10"/>
      <c r="OFE1822" s="10"/>
      <c r="OFF1822" s="10"/>
      <c r="OFG1822" s="10"/>
      <c r="OFH1822" s="10"/>
      <c r="OFI1822" s="10"/>
      <c r="OFJ1822" s="10"/>
      <c r="OFK1822" s="10"/>
      <c r="OFL1822" s="10"/>
      <c r="OFM1822" s="10"/>
      <c r="OFN1822" s="10"/>
      <c r="OFO1822" s="10"/>
      <c r="OFP1822" s="10"/>
      <c r="OFQ1822" s="10"/>
      <c r="OFR1822" s="10"/>
      <c r="OFS1822" s="10"/>
      <c r="OFT1822" s="10"/>
      <c r="OFU1822" s="10"/>
      <c r="OFV1822" s="10"/>
      <c r="OFW1822" s="10"/>
      <c r="OFX1822" s="10"/>
      <c r="OFY1822" s="10"/>
      <c r="OFZ1822" s="10"/>
      <c r="OGA1822" s="10"/>
      <c r="OGB1822" s="10"/>
      <c r="OGC1822" s="10"/>
      <c r="OGD1822" s="10"/>
      <c r="OGE1822" s="10"/>
      <c r="OGF1822" s="10"/>
      <c r="OGG1822" s="10"/>
      <c r="OGH1822" s="10"/>
      <c r="OGI1822" s="10"/>
      <c r="OGJ1822" s="10"/>
      <c r="OGK1822" s="10"/>
      <c r="OGL1822" s="10"/>
      <c r="OGM1822" s="10"/>
      <c r="OGN1822" s="10"/>
      <c r="OGO1822" s="10"/>
      <c r="OGP1822" s="10"/>
      <c r="OGQ1822" s="10"/>
      <c r="OGR1822" s="10"/>
      <c r="OGS1822" s="10"/>
      <c r="OGT1822" s="10"/>
      <c r="OGU1822" s="10"/>
      <c r="OGV1822" s="10"/>
      <c r="OGW1822" s="10"/>
      <c r="OGX1822" s="10"/>
      <c r="OGY1822" s="10"/>
      <c r="OGZ1822" s="10"/>
      <c r="OHA1822" s="10"/>
      <c r="OHB1822" s="10"/>
      <c r="OHC1822" s="10"/>
      <c r="OHD1822" s="10"/>
      <c r="OHE1822" s="10"/>
      <c r="OHF1822" s="10"/>
      <c r="OHG1822" s="10"/>
      <c r="OHH1822" s="10"/>
      <c r="OHI1822" s="10"/>
      <c r="OHJ1822" s="10"/>
      <c r="OHK1822" s="10"/>
      <c r="OHL1822" s="10"/>
      <c r="OHM1822" s="10"/>
      <c r="OHN1822" s="10"/>
      <c r="OHO1822" s="10"/>
      <c r="OHP1822" s="10"/>
      <c r="OHQ1822" s="10"/>
      <c r="OHR1822" s="10"/>
      <c r="OHS1822" s="10"/>
      <c r="OHT1822" s="10"/>
      <c r="OHU1822" s="10"/>
      <c r="OHV1822" s="10"/>
      <c r="OHW1822" s="10"/>
      <c r="OHX1822" s="10"/>
      <c r="OHY1822" s="10"/>
      <c r="OHZ1822" s="10"/>
      <c r="OIA1822" s="10"/>
      <c r="OIB1822" s="10"/>
      <c r="OIC1822" s="10"/>
      <c r="OID1822" s="10"/>
      <c r="OIE1822" s="10"/>
      <c r="OIF1822" s="10"/>
      <c r="OIG1822" s="10"/>
      <c r="OIH1822" s="10"/>
      <c r="OII1822" s="10"/>
      <c r="OIJ1822" s="10"/>
      <c r="OIK1822" s="10"/>
      <c r="OIL1822" s="10"/>
      <c r="OIM1822" s="10"/>
      <c r="OIN1822" s="10"/>
      <c r="OIO1822" s="10"/>
      <c r="OIP1822" s="10"/>
      <c r="OIQ1822" s="10"/>
      <c r="OIR1822" s="10"/>
      <c r="OIS1822" s="10"/>
      <c r="OIT1822" s="10"/>
      <c r="OIU1822" s="10"/>
      <c r="OIV1822" s="10"/>
      <c r="OIW1822" s="10"/>
      <c r="OIX1822" s="10"/>
      <c r="OIY1822" s="10"/>
      <c r="OIZ1822" s="10"/>
      <c r="OJA1822" s="10"/>
      <c r="OJB1822" s="10"/>
      <c r="OJC1822" s="10"/>
      <c r="OJD1822" s="10"/>
      <c r="OJE1822" s="10"/>
      <c r="OJF1822" s="10"/>
      <c r="OJG1822" s="10"/>
      <c r="OJH1822" s="10"/>
      <c r="OJI1822" s="10"/>
      <c r="OJJ1822" s="10"/>
      <c r="OJK1822" s="10"/>
      <c r="OJL1822" s="10"/>
      <c r="OJM1822" s="10"/>
      <c r="OJN1822" s="10"/>
      <c r="OJO1822" s="10"/>
      <c r="OJP1822" s="10"/>
      <c r="OJQ1822" s="10"/>
      <c r="OJR1822" s="10"/>
      <c r="OJS1822" s="10"/>
      <c r="OJT1822" s="10"/>
      <c r="OJU1822" s="10"/>
      <c r="OJV1822" s="10"/>
      <c r="OJW1822" s="10"/>
      <c r="OJX1822" s="10"/>
      <c r="OJY1822" s="10"/>
      <c r="OJZ1822" s="10"/>
      <c r="OKA1822" s="10"/>
      <c r="OKB1822" s="10"/>
      <c r="OKC1822" s="10"/>
      <c r="OKD1822" s="10"/>
      <c r="OKE1822" s="10"/>
      <c r="OKF1822" s="10"/>
      <c r="OKG1822" s="10"/>
      <c r="OKH1822" s="10"/>
      <c r="OKI1822" s="10"/>
      <c r="OKJ1822" s="10"/>
      <c r="OKK1822" s="10"/>
      <c r="OKL1822" s="10"/>
      <c r="OKM1822" s="10"/>
      <c r="OKN1822" s="10"/>
      <c r="OKO1822" s="10"/>
      <c r="OKP1822" s="10"/>
      <c r="OKQ1822" s="10"/>
      <c r="OKR1822" s="10"/>
      <c r="OKS1822" s="10"/>
      <c r="OKT1822" s="10"/>
      <c r="OKU1822" s="10"/>
      <c r="OKV1822" s="10"/>
      <c r="OKW1822" s="10"/>
      <c r="OKX1822" s="10"/>
      <c r="OKY1822" s="10"/>
      <c r="OKZ1822" s="10"/>
      <c r="OLA1822" s="10"/>
      <c r="OLB1822" s="10"/>
      <c r="OLC1822" s="10"/>
      <c r="OLD1822" s="10"/>
      <c r="OLE1822" s="10"/>
      <c r="OLF1822" s="10"/>
      <c r="OLG1822" s="10"/>
      <c r="OLH1822" s="10"/>
      <c r="OLI1822" s="10"/>
      <c r="OLJ1822" s="10"/>
      <c r="OLK1822" s="10"/>
      <c r="OLL1822" s="10"/>
      <c r="OLM1822" s="10"/>
      <c r="OLN1822" s="10"/>
      <c r="OLO1822" s="10"/>
      <c r="OLP1822" s="10"/>
      <c r="OLQ1822" s="10"/>
      <c r="OLR1822" s="10"/>
      <c r="OLS1822" s="10"/>
      <c r="OLT1822" s="10"/>
      <c r="OLU1822" s="10"/>
      <c r="OLV1822" s="10"/>
      <c r="OLW1822" s="10"/>
      <c r="OLX1822" s="10"/>
      <c r="OLY1822" s="10"/>
      <c r="OLZ1822" s="10"/>
      <c r="OMA1822" s="10"/>
      <c r="OMB1822" s="10"/>
      <c r="OMC1822" s="10"/>
      <c r="OMD1822" s="10"/>
      <c r="OME1822" s="10"/>
      <c r="OMF1822" s="10"/>
      <c r="OMG1822" s="10"/>
      <c r="OMH1822" s="10"/>
      <c r="OMI1822" s="10"/>
      <c r="OMJ1822" s="10"/>
      <c r="OMK1822" s="10"/>
      <c r="OML1822" s="10"/>
      <c r="OMM1822" s="10"/>
      <c r="OMN1822" s="10"/>
      <c r="OMO1822" s="10"/>
      <c r="OMP1822" s="10"/>
      <c r="OMQ1822" s="10"/>
      <c r="OMR1822" s="10"/>
      <c r="OMS1822" s="10"/>
      <c r="OMT1822" s="10"/>
      <c r="OMU1822" s="10"/>
      <c r="OMV1822" s="10"/>
      <c r="OMW1822" s="10"/>
      <c r="OMX1822" s="10"/>
      <c r="OMY1822" s="10"/>
      <c r="OMZ1822" s="10"/>
      <c r="ONA1822" s="10"/>
      <c r="ONB1822" s="10"/>
      <c r="ONC1822" s="10"/>
      <c r="OND1822" s="10"/>
      <c r="ONE1822" s="10"/>
      <c r="ONF1822" s="10"/>
      <c r="ONG1822" s="10"/>
      <c r="ONH1822" s="10"/>
      <c r="ONI1822" s="10"/>
      <c r="ONJ1822" s="10"/>
      <c r="ONK1822" s="10"/>
      <c r="ONL1822" s="10"/>
      <c r="ONM1822" s="10"/>
      <c r="ONN1822" s="10"/>
      <c r="ONO1822" s="10"/>
      <c r="ONP1822" s="10"/>
      <c r="ONQ1822" s="10"/>
      <c r="ONR1822" s="10"/>
      <c r="ONS1822" s="10"/>
      <c r="ONT1822" s="10"/>
      <c r="ONU1822" s="10"/>
      <c r="ONV1822" s="10"/>
      <c r="ONW1822" s="10"/>
      <c r="ONX1822" s="10"/>
      <c r="ONY1822" s="10"/>
      <c r="ONZ1822" s="10"/>
      <c r="OOA1822" s="10"/>
      <c r="OOB1822" s="10"/>
      <c r="OOC1822" s="10"/>
      <c r="OOD1822" s="10"/>
      <c r="OOE1822" s="10"/>
      <c r="OOF1822" s="10"/>
      <c r="OOG1822" s="10"/>
      <c r="OOH1822" s="10"/>
      <c r="OOI1822" s="10"/>
      <c r="OOJ1822" s="10"/>
      <c r="OOK1822" s="10"/>
      <c r="OOL1822" s="10"/>
      <c r="OOM1822" s="10"/>
      <c r="OON1822" s="10"/>
      <c r="OOO1822" s="10"/>
      <c r="OOP1822" s="10"/>
      <c r="OOQ1822" s="10"/>
      <c r="OOR1822" s="10"/>
      <c r="OOS1822" s="10"/>
      <c r="OOT1822" s="10"/>
      <c r="OOU1822" s="10"/>
      <c r="OOV1822" s="10"/>
      <c r="OOW1822" s="10"/>
      <c r="OOX1822" s="10"/>
      <c r="OOY1822" s="10"/>
      <c r="OOZ1822" s="10"/>
      <c r="OPA1822" s="10"/>
      <c r="OPB1822" s="10"/>
      <c r="OPC1822" s="10"/>
      <c r="OPD1822" s="10"/>
      <c r="OPE1822" s="10"/>
      <c r="OPF1822" s="10"/>
      <c r="OPG1822" s="10"/>
      <c r="OPH1822" s="10"/>
      <c r="OPI1822" s="10"/>
      <c r="OPJ1822" s="10"/>
      <c r="OPK1822" s="10"/>
      <c r="OPL1822" s="10"/>
      <c r="OPM1822" s="10"/>
      <c r="OPN1822" s="10"/>
      <c r="OPO1822" s="10"/>
      <c r="OPP1822" s="10"/>
      <c r="OPQ1822" s="10"/>
      <c r="OPR1822" s="10"/>
      <c r="OPS1822" s="10"/>
      <c r="OPT1822" s="10"/>
      <c r="OPU1822" s="10"/>
      <c r="OPV1822" s="10"/>
      <c r="OPW1822" s="10"/>
      <c r="OPX1822" s="10"/>
      <c r="OPY1822" s="10"/>
      <c r="OPZ1822" s="10"/>
      <c r="OQA1822" s="10"/>
      <c r="OQB1822" s="10"/>
      <c r="OQC1822" s="10"/>
      <c r="OQD1822" s="10"/>
      <c r="OQE1822" s="10"/>
      <c r="OQF1822" s="10"/>
      <c r="OQG1822" s="10"/>
      <c r="OQH1822" s="10"/>
      <c r="OQI1822" s="10"/>
      <c r="OQJ1822" s="10"/>
      <c r="OQK1822" s="10"/>
      <c r="OQL1822" s="10"/>
      <c r="OQM1822" s="10"/>
      <c r="OQN1822" s="10"/>
      <c r="OQO1822" s="10"/>
      <c r="OQP1822" s="10"/>
      <c r="OQQ1822" s="10"/>
      <c r="OQR1822" s="10"/>
      <c r="OQS1822" s="10"/>
      <c r="OQT1822" s="10"/>
      <c r="OQU1822" s="10"/>
      <c r="OQV1822" s="10"/>
      <c r="OQW1822" s="10"/>
      <c r="OQX1822" s="10"/>
      <c r="OQY1822" s="10"/>
      <c r="OQZ1822" s="10"/>
      <c r="ORA1822" s="10"/>
      <c r="ORB1822" s="10"/>
      <c r="ORC1822" s="10"/>
      <c r="ORD1822" s="10"/>
      <c r="ORE1822" s="10"/>
      <c r="ORF1822" s="10"/>
      <c r="ORG1822" s="10"/>
      <c r="ORH1822" s="10"/>
      <c r="ORI1822" s="10"/>
      <c r="ORJ1822" s="10"/>
      <c r="ORK1822" s="10"/>
      <c r="ORL1822" s="10"/>
      <c r="ORM1822" s="10"/>
      <c r="ORN1822" s="10"/>
      <c r="ORO1822" s="10"/>
      <c r="ORP1822" s="10"/>
      <c r="ORQ1822" s="10"/>
      <c r="ORR1822" s="10"/>
      <c r="ORS1822" s="10"/>
      <c r="ORT1822" s="10"/>
      <c r="ORU1822" s="10"/>
      <c r="ORV1822" s="10"/>
      <c r="ORW1822" s="10"/>
      <c r="ORX1822" s="10"/>
      <c r="ORY1822" s="10"/>
      <c r="ORZ1822" s="10"/>
      <c r="OSA1822" s="10"/>
      <c r="OSB1822" s="10"/>
      <c r="OSC1822" s="10"/>
      <c r="OSD1822" s="10"/>
      <c r="OSE1822" s="10"/>
      <c r="OSF1822" s="10"/>
      <c r="OSG1822" s="10"/>
      <c r="OSH1822" s="10"/>
      <c r="OSI1822" s="10"/>
      <c r="OSJ1822" s="10"/>
      <c r="OSK1822" s="10"/>
      <c r="OSL1822" s="10"/>
      <c r="OSM1822" s="10"/>
      <c r="OSN1822" s="10"/>
      <c r="OSO1822" s="10"/>
      <c r="OSP1822" s="10"/>
      <c r="OSQ1822" s="10"/>
      <c r="OSR1822" s="10"/>
      <c r="OSS1822" s="10"/>
      <c r="OST1822" s="10"/>
      <c r="OSU1822" s="10"/>
      <c r="OSV1822" s="10"/>
      <c r="OSW1822" s="10"/>
      <c r="OSX1822" s="10"/>
      <c r="OSY1822" s="10"/>
      <c r="OSZ1822" s="10"/>
      <c r="OTA1822" s="10"/>
      <c r="OTB1822" s="10"/>
      <c r="OTC1822" s="10"/>
      <c r="OTD1822" s="10"/>
      <c r="OTE1822" s="10"/>
      <c r="OTF1822" s="10"/>
      <c r="OTG1822" s="10"/>
      <c r="OTH1822" s="10"/>
      <c r="OTI1822" s="10"/>
      <c r="OTJ1822" s="10"/>
      <c r="OTK1822" s="10"/>
      <c r="OTL1822" s="10"/>
      <c r="OTM1822" s="10"/>
      <c r="OTN1822" s="10"/>
      <c r="OTO1822" s="10"/>
      <c r="OTP1822" s="10"/>
      <c r="OTQ1822" s="10"/>
      <c r="OTR1822" s="10"/>
      <c r="OTS1822" s="10"/>
      <c r="OTT1822" s="10"/>
      <c r="OTU1822" s="10"/>
      <c r="OTV1822" s="10"/>
      <c r="OTW1822" s="10"/>
      <c r="OTX1822" s="10"/>
      <c r="OTY1822" s="10"/>
      <c r="OTZ1822" s="10"/>
      <c r="OUA1822" s="10"/>
      <c r="OUB1822" s="10"/>
      <c r="OUC1822" s="10"/>
      <c r="OUD1822" s="10"/>
      <c r="OUE1822" s="10"/>
      <c r="OUF1822" s="10"/>
      <c r="OUG1822" s="10"/>
      <c r="OUH1822" s="10"/>
      <c r="OUI1822" s="10"/>
      <c r="OUJ1822" s="10"/>
      <c r="OUK1822" s="10"/>
      <c r="OUL1822" s="10"/>
      <c r="OUM1822" s="10"/>
      <c r="OUN1822" s="10"/>
      <c r="OUO1822" s="10"/>
      <c r="OUP1822" s="10"/>
      <c r="OUQ1822" s="10"/>
      <c r="OUR1822" s="10"/>
      <c r="OUS1822" s="10"/>
      <c r="OUT1822" s="10"/>
      <c r="OUU1822" s="10"/>
      <c r="OUV1822" s="10"/>
      <c r="OUW1822" s="10"/>
      <c r="OUX1822" s="10"/>
      <c r="OUY1822" s="10"/>
      <c r="OUZ1822" s="10"/>
      <c r="OVA1822" s="10"/>
      <c r="OVB1822" s="10"/>
      <c r="OVC1822" s="10"/>
      <c r="OVD1822" s="10"/>
      <c r="OVE1822" s="10"/>
      <c r="OVF1822" s="10"/>
      <c r="OVG1822" s="10"/>
      <c r="OVH1822" s="10"/>
      <c r="OVI1822" s="10"/>
      <c r="OVJ1822" s="10"/>
      <c r="OVK1822" s="10"/>
      <c r="OVL1822" s="10"/>
      <c r="OVM1822" s="10"/>
      <c r="OVN1822" s="10"/>
      <c r="OVO1822" s="10"/>
      <c r="OVP1822" s="10"/>
      <c r="OVQ1822" s="10"/>
      <c r="OVR1822" s="10"/>
      <c r="OVS1822" s="10"/>
      <c r="OVT1822" s="10"/>
      <c r="OVU1822" s="10"/>
      <c r="OVV1822" s="10"/>
      <c r="OVW1822" s="10"/>
      <c r="OVX1822" s="10"/>
      <c r="OVY1822" s="10"/>
      <c r="OVZ1822" s="10"/>
      <c r="OWA1822" s="10"/>
      <c r="OWB1822" s="10"/>
      <c r="OWC1822" s="10"/>
      <c r="OWD1822" s="10"/>
      <c r="OWE1822" s="10"/>
      <c r="OWF1822" s="10"/>
      <c r="OWG1822" s="10"/>
      <c r="OWH1822" s="10"/>
      <c r="OWI1822" s="10"/>
      <c r="OWJ1822" s="10"/>
      <c r="OWK1822" s="10"/>
      <c r="OWL1822" s="10"/>
      <c r="OWM1822" s="10"/>
      <c r="OWN1822" s="10"/>
      <c r="OWO1822" s="10"/>
      <c r="OWP1822" s="10"/>
      <c r="OWQ1822" s="10"/>
      <c r="OWR1822" s="10"/>
      <c r="OWS1822" s="10"/>
      <c r="OWT1822" s="10"/>
      <c r="OWU1822" s="10"/>
      <c r="OWV1822" s="10"/>
      <c r="OWW1822" s="10"/>
      <c r="OWX1822" s="10"/>
      <c r="OWY1822" s="10"/>
      <c r="OWZ1822" s="10"/>
      <c r="OXA1822" s="10"/>
      <c r="OXB1822" s="10"/>
      <c r="OXC1822" s="10"/>
      <c r="OXD1822" s="10"/>
      <c r="OXE1822" s="10"/>
      <c r="OXF1822" s="10"/>
      <c r="OXG1822" s="10"/>
      <c r="OXH1822" s="10"/>
      <c r="OXI1822" s="10"/>
      <c r="OXJ1822" s="10"/>
      <c r="OXK1822" s="10"/>
      <c r="OXL1822" s="10"/>
      <c r="OXM1822" s="10"/>
      <c r="OXN1822" s="10"/>
      <c r="OXO1822" s="10"/>
      <c r="OXP1822" s="10"/>
      <c r="OXQ1822" s="10"/>
      <c r="OXR1822" s="10"/>
      <c r="OXS1822" s="10"/>
      <c r="OXT1822" s="10"/>
      <c r="OXU1822" s="10"/>
      <c r="OXV1822" s="10"/>
      <c r="OXW1822" s="10"/>
      <c r="OXX1822" s="10"/>
      <c r="OXY1822" s="10"/>
      <c r="OXZ1822" s="10"/>
      <c r="OYA1822" s="10"/>
      <c r="OYB1822" s="10"/>
      <c r="OYC1822" s="10"/>
      <c r="OYD1822" s="10"/>
      <c r="OYE1822" s="10"/>
      <c r="OYF1822" s="10"/>
      <c r="OYG1822" s="10"/>
      <c r="OYH1822" s="10"/>
      <c r="OYI1822" s="10"/>
      <c r="OYJ1822" s="10"/>
      <c r="OYK1822" s="10"/>
      <c r="OYL1822" s="10"/>
      <c r="OYM1822" s="10"/>
      <c r="OYN1822" s="10"/>
      <c r="OYO1822" s="10"/>
      <c r="OYP1822" s="10"/>
      <c r="OYQ1822" s="10"/>
      <c r="OYR1822" s="10"/>
      <c r="OYS1822" s="10"/>
      <c r="OYT1822" s="10"/>
      <c r="OYU1822" s="10"/>
      <c r="OYV1822" s="10"/>
      <c r="OYW1822" s="10"/>
      <c r="OYX1822" s="10"/>
      <c r="OYY1822" s="10"/>
      <c r="OYZ1822" s="10"/>
      <c r="OZA1822" s="10"/>
      <c r="OZB1822" s="10"/>
      <c r="OZC1822" s="10"/>
      <c r="OZD1822" s="10"/>
      <c r="OZE1822" s="10"/>
      <c r="OZF1822" s="10"/>
      <c r="OZG1822" s="10"/>
      <c r="OZH1822" s="10"/>
      <c r="OZI1822" s="10"/>
      <c r="OZJ1822" s="10"/>
      <c r="OZK1822" s="10"/>
      <c r="OZL1822" s="10"/>
      <c r="OZM1822" s="10"/>
      <c r="OZN1822" s="10"/>
      <c r="OZO1822" s="10"/>
      <c r="OZP1822" s="10"/>
      <c r="OZQ1822" s="10"/>
      <c r="OZR1822" s="10"/>
      <c r="OZS1822" s="10"/>
      <c r="OZT1822" s="10"/>
      <c r="OZU1822" s="10"/>
      <c r="OZV1822" s="10"/>
      <c r="OZW1822" s="10"/>
      <c r="OZX1822" s="10"/>
      <c r="OZY1822" s="10"/>
      <c r="OZZ1822" s="10"/>
      <c r="PAA1822" s="10"/>
      <c r="PAB1822" s="10"/>
      <c r="PAC1822" s="10"/>
      <c r="PAD1822" s="10"/>
      <c r="PAE1822" s="10"/>
      <c r="PAF1822" s="10"/>
      <c r="PAG1822" s="10"/>
      <c r="PAH1822" s="10"/>
      <c r="PAI1822" s="10"/>
      <c r="PAJ1822" s="10"/>
      <c r="PAK1822" s="10"/>
      <c r="PAL1822" s="10"/>
      <c r="PAM1822" s="10"/>
      <c r="PAN1822" s="10"/>
      <c r="PAO1822" s="10"/>
      <c r="PAP1822" s="10"/>
      <c r="PAQ1822" s="10"/>
      <c r="PAR1822" s="10"/>
      <c r="PAS1822" s="10"/>
      <c r="PAT1822" s="10"/>
      <c r="PAU1822" s="10"/>
      <c r="PAV1822" s="10"/>
      <c r="PAW1822" s="10"/>
      <c r="PAX1822" s="10"/>
      <c r="PAY1822" s="10"/>
      <c r="PAZ1822" s="10"/>
      <c r="PBA1822" s="10"/>
      <c r="PBB1822" s="10"/>
      <c r="PBC1822" s="10"/>
      <c r="PBD1822" s="10"/>
      <c r="PBE1822" s="10"/>
      <c r="PBF1822" s="10"/>
      <c r="PBG1822" s="10"/>
      <c r="PBH1822" s="10"/>
      <c r="PBI1822" s="10"/>
      <c r="PBJ1822" s="10"/>
      <c r="PBK1822" s="10"/>
      <c r="PBL1822" s="10"/>
      <c r="PBM1822" s="10"/>
      <c r="PBN1822" s="10"/>
      <c r="PBO1822" s="10"/>
      <c r="PBP1822" s="10"/>
      <c r="PBQ1822" s="10"/>
      <c r="PBR1822" s="10"/>
      <c r="PBS1822" s="10"/>
      <c r="PBT1822" s="10"/>
      <c r="PBU1822" s="10"/>
      <c r="PBV1822" s="10"/>
      <c r="PBW1822" s="10"/>
      <c r="PBX1822" s="10"/>
      <c r="PBY1822" s="10"/>
      <c r="PBZ1822" s="10"/>
      <c r="PCA1822" s="10"/>
      <c r="PCB1822" s="10"/>
      <c r="PCC1822" s="10"/>
      <c r="PCD1822" s="10"/>
      <c r="PCE1822" s="10"/>
      <c r="PCF1822" s="10"/>
      <c r="PCG1822" s="10"/>
      <c r="PCH1822" s="10"/>
      <c r="PCI1822" s="10"/>
      <c r="PCJ1822" s="10"/>
      <c r="PCK1822" s="10"/>
      <c r="PCL1822" s="10"/>
      <c r="PCM1822" s="10"/>
      <c r="PCN1822" s="10"/>
      <c r="PCO1822" s="10"/>
      <c r="PCP1822" s="10"/>
      <c r="PCQ1822" s="10"/>
      <c r="PCR1822" s="10"/>
      <c r="PCS1822" s="10"/>
      <c r="PCT1822" s="10"/>
      <c r="PCU1822" s="10"/>
      <c r="PCV1822" s="10"/>
      <c r="PCW1822" s="10"/>
      <c r="PCX1822" s="10"/>
      <c r="PCY1822" s="10"/>
      <c r="PCZ1822" s="10"/>
      <c r="PDA1822" s="10"/>
      <c r="PDB1822" s="10"/>
      <c r="PDC1822" s="10"/>
      <c r="PDD1822" s="10"/>
      <c r="PDE1822" s="10"/>
      <c r="PDF1822" s="10"/>
      <c r="PDG1822" s="10"/>
      <c r="PDH1822" s="10"/>
      <c r="PDI1822" s="10"/>
      <c r="PDJ1822" s="10"/>
      <c r="PDK1822" s="10"/>
      <c r="PDL1822" s="10"/>
      <c r="PDM1822" s="10"/>
      <c r="PDN1822" s="10"/>
      <c r="PDO1822" s="10"/>
      <c r="PDP1822" s="10"/>
      <c r="PDQ1822" s="10"/>
      <c r="PDR1822" s="10"/>
      <c r="PDS1822" s="10"/>
      <c r="PDT1822" s="10"/>
      <c r="PDU1822" s="10"/>
      <c r="PDV1822" s="10"/>
      <c r="PDW1822" s="10"/>
      <c r="PDX1822" s="10"/>
      <c r="PDY1822" s="10"/>
      <c r="PDZ1822" s="10"/>
      <c r="PEA1822" s="10"/>
      <c r="PEB1822" s="10"/>
      <c r="PEC1822" s="10"/>
      <c r="PED1822" s="10"/>
      <c r="PEE1822" s="10"/>
      <c r="PEF1822" s="10"/>
      <c r="PEG1822" s="10"/>
      <c r="PEH1822" s="10"/>
      <c r="PEI1822" s="10"/>
      <c r="PEJ1822" s="10"/>
      <c r="PEK1822" s="10"/>
      <c r="PEL1822" s="10"/>
      <c r="PEM1822" s="10"/>
      <c r="PEN1822" s="10"/>
      <c r="PEO1822" s="10"/>
      <c r="PEP1822" s="10"/>
      <c r="PEQ1822" s="10"/>
      <c r="PER1822" s="10"/>
      <c r="PES1822" s="10"/>
      <c r="PET1822" s="10"/>
      <c r="PEU1822" s="10"/>
      <c r="PEV1822" s="10"/>
      <c r="PEW1822" s="10"/>
      <c r="PEX1822" s="10"/>
      <c r="PEY1822" s="10"/>
      <c r="PEZ1822" s="10"/>
      <c r="PFA1822" s="10"/>
      <c r="PFB1822" s="10"/>
      <c r="PFC1822" s="10"/>
      <c r="PFD1822" s="10"/>
      <c r="PFE1822" s="10"/>
      <c r="PFF1822" s="10"/>
      <c r="PFG1822" s="10"/>
      <c r="PFH1822" s="10"/>
      <c r="PFI1822" s="10"/>
      <c r="PFJ1822" s="10"/>
      <c r="PFK1822" s="10"/>
      <c r="PFL1822" s="10"/>
      <c r="PFM1822" s="10"/>
      <c r="PFN1822" s="10"/>
      <c r="PFO1822" s="10"/>
      <c r="PFP1822" s="10"/>
      <c r="PFQ1822" s="10"/>
      <c r="PFR1822" s="10"/>
      <c r="PFS1822" s="10"/>
      <c r="PFT1822" s="10"/>
      <c r="PFU1822" s="10"/>
      <c r="PFV1822" s="10"/>
      <c r="PFW1822" s="10"/>
      <c r="PFX1822" s="10"/>
      <c r="PFY1822" s="10"/>
      <c r="PFZ1822" s="10"/>
      <c r="PGA1822" s="10"/>
      <c r="PGB1822" s="10"/>
      <c r="PGC1822" s="10"/>
      <c r="PGD1822" s="10"/>
      <c r="PGE1822" s="10"/>
      <c r="PGF1822" s="10"/>
      <c r="PGG1822" s="10"/>
      <c r="PGH1822" s="10"/>
      <c r="PGI1822" s="10"/>
      <c r="PGJ1822" s="10"/>
      <c r="PGK1822" s="10"/>
      <c r="PGL1822" s="10"/>
      <c r="PGM1822" s="10"/>
      <c r="PGN1822" s="10"/>
      <c r="PGO1822" s="10"/>
      <c r="PGP1822" s="10"/>
      <c r="PGQ1822" s="10"/>
      <c r="PGR1822" s="10"/>
      <c r="PGS1822" s="10"/>
      <c r="PGT1822" s="10"/>
      <c r="PGU1822" s="10"/>
      <c r="PGV1822" s="10"/>
      <c r="PGW1822" s="10"/>
      <c r="PGX1822" s="10"/>
      <c r="PGY1822" s="10"/>
      <c r="PGZ1822" s="10"/>
      <c r="PHA1822" s="10"/>
      <c r="PHB1822" s="10"/>
      <c r="PHC1822" s="10"/>
      <c r="PHD1822" s="10"/>
      <c r="PHE1822" s="10"/>
      <c r="PHF1822" s="10"/>
      <c r="PHG1822" s="10"/>
      <c r="PHH1822" s="10"/>
      <c r="PHI1822" s="10"/>
      <c r="PHJ1822" s="10"/>
      <c r="PHK1822" s="10"/>
      <c r="PHL1822" s="10"/>
      <c r="PHM1822" s="10"/>
      <c r="PHN1822" s="10"/>
      <c r="PHO1822" s="10"/>
      <c r="PHP1822" s="10"/>
      <c r="PHQ1822" s="10"/>
      <c r="PHR1822" s="10"/>
      <c r="PHS1822" s="10"/>
      <c r="PHT1822" s="10"/>
      <c r="PHU1822" s="10"/>
      <c r="PHV1822" s="10"/>
      <c r="PHW1822" s="10"/>
      <c r="PHX1822" s="10"/>
      <c r="PHY1822" s="10"/>
      <c r="PHZ1822" s="10"/>
      <c r="PIA1822" s="10"/>
      <c r="PIB1822" s="10"/>
      <c r="PIC1822" s="10"/>
      <c r="PID1822" s="10"/>
      <c r="PIE1822" s="10"/>
      <c r="PIF1822" s="10"/>
      <c r="PIG1822" s="10"/>
      <c r="PIH1822" s="10"/>
      <c r="PII1822" s="10"/>
      <c r="PIJ1822" s="10"/>
      <c r="PIK1822" s="10"/>
      <c r="PIL1822" s="10"/>
      <c r="PIM1822" s="10"/>
      <c r="PIN1822" s="10"/>
      <c r="PIO1822" s="10"/>
      <c r="PIP1822" s="10"/>
      <c r="PIQ1822" s="10"/>
      <c r="PIR1822" s="10"/>
      <c r="PIS1822" s="10"/>
      <c r="PIT1822" s="10"/>
      <c r="PIU1822" s="10"/>
      <c r="PIV1822" s="10"/>
      <c r="PIW1822" s="10"/>
      <c r="PIX1822" s="10"/>
      <c r="PIY1822" s="10"/>
      <c r="PIZ1822" s="10"/>
      <c r="PJA1822" s="10"/>
      <c r="PJB1822" s="10"/>
      <c r="PJC1822" s="10"/>
      <c r="PJD1822" s="10"/>
      <c r="PJE1822" s="10"/>
      <c r="PJF1822" s="10"/>
      <c r="PJG1822" s="10"/>
      <c r="PJH1822" s="10"/>
      <c r="PJI1822" s="10"/>
      <c r="PJJ1822" s="10"/>
      <c r="PJK1822" s="10"/>
      <c r="PJL1822" s="10"/>
      <c r="PJM1822" s="10"/>
      <c r="PJN1822" s="10"/>
      <c r="PJO1822" s="10"/>
      <c r="PJP1822" s="10"/>
      <c r="PJQ1822" s="10"/>
      <c r="PJR1822" s="10"/>
      <c r="PJS1822" s="10"/>
      <c r="PJT1822" s="10"/>
      <c r="PJU1822" s="10"/>
      <c r="PJV1822" s="10"/>
      <c r="PJW1822" s="10"/>
      <c r="PJX1822" s="10"/>
      <c r="PJY1822" s="10"/>
      <c r="PJZ1822" s="10"/>
      <c r="PKA1822" s="10"/>
      <c r="PKB1822" s="10"/>
      <c r="PKC1822" s="10"/>
      <c r="PKD1822" s="10"/>
      <c r="PKE1822" s="10"/>
      <c r="PKF1822" s="10"/>
      <c r="PKG1822" s="10"/>
      <c r="PKH1822" s="10"/>
      <c r="PKI1822" s="10"/>
      <c r="PKJ1822" s="10"/>
      <c r="PKK1822" s="10"/>
      <c r="PKL1822" s="10"/>
      <c r="PKM1822" s="10"/>
      <c r="PKN1822" s="10"/>
      <c r="PKO1822" s="10"/>
      <c r="PKP1822" s="10"/>
      <c r="PKQ1822" s="10"/>
      <c r="PKR1822" s="10"/>
      <c r="PKS1822" s="10"/>
      <c r="PKT1822" s="10"/>
      <c r="PKU1822" s="10"/>
      <c r="PKV1822" s="10"/>
      <c r="PKW1822" s="10"/>
      <c r="PKX1822" s="10"/>
      <c r="PKY1822" s="10"/>
      <c r="PKZ1822" s="10"/>
      <c r="PLA1822" s="10"/>
      <c r="PLB1822" s="10"/>
      <c r="PLC1822" s="10"/>
      <c r="PLD1822" s="10"/>
      <c r="PLE1822" s="10"/>
      <c r="PLF1822" s="10"/>
      <c r="PLG1822" s="10"/>
      <c r="PLH1822" s="10"/>
      <c r="PLI1822" s="10"/>
      <c r="PLJ1822" s="10"/>
      <c r="PLK1822" s="10"/>
      <c r="PLL1822" s="10"/>
      <c r="PLM1822" s="10"/>
      <c r="PLN1822" s="10"/>
      <c r="PLO1822" s="10"/>
      <c r="PLP1822" s="10"/>
      <c r="PLQ1822" s="10"/>
      <c r="PLR1822" s="10"/>
      <c r="PLS1822" s="10"/>
      <c r="PLT1822" s="10"/>
      <c r="PLU1822" s="10"/>
      <c r="PLV1822" s="10"/>
      <c r="PLW1822" s="10"/>
      <c r="PLX1822" s="10"/>
      <c r="PLY1822" s="10"/>
      <c r="PLZ1822" s="10"/>
      <c r="PMA1822" s="10"/>
      <c r="PMB1822" s="10"/>
      <c r="PMC1822" s="10"/>
      <c r="PMD1822" s="10"/>
      <c r="PME1822" s="10"/>
      <c r="PMF1822" s="10"/>
      <c r="PMG1822" s="10"/>
      <c r="PMH1822" s="10"/>
      <c r="PMI1822" s="10"/>
      <c r="PMJ1822" s="10"/>
      <c r="PMK1822" s="10"/>
      <c r="PML1822" s="10"/>
      <c r="PMM1822" s="10"/>
      <c r="PMN1822" s="10"/>
      <c r="PMO1822" s="10"/>
      <c r="PMP1822" s="10"/>
      <c r="PMQ1822" s="10"/>
      <c r="PMR1822" s="10"/>
      <c r="PMS1822" s="10"/>
      <c r="PMT1822" s="10"/>
      <c r="PMU1822" s="10"/>
      <c r="PMV1822" s="10"/>
      <c r="PMW1822" s="10"/>
      <c r="PMX1822" s="10"/>
      <c r="PMY1822" s="10"/>
      <c r="PMZ1822" s="10"/>
      <c r="PNA1822" s="10"/>
      <c r="PNB1822" s="10"/>
      <c r="PNC1822" s="10"/>
      <c r="PND1822" s="10"/>
      <c r="PNE1822" s="10"/>
      <c r="PNF1822" s="10"/>
      <c r="PNG1822" s="10"/>
      <c r="PNH1822" s="10"/>
      <c r="PNI1822" s="10"/>
      <c r="PNJ1822" s="10"/>
      <c r="PNK1822" s="10"/>
      <c r="PNL1822" s="10"/>
      <c r="PNM1822" s="10"/>
      <c r="PNN1822" s="10"/>
      <c r="PNO1822" s="10"/>
      <c r="PNP1822" s="10"/>
      <c r="PNQ1822" s="10"/>
      <c r="PNR1822" s="10"/>
      <c r="PNS1822" s="10"/>
      <c r="PNT1822" s="10"/>
      <c r="PNU1822" s="10"/>
      <c r="PNV1822" s="10"/>
      <c r="PNW1822" s="10"/>
      <c r="PNX1822" s="10"/>
      <c r="PNY1822" s="10"/>
      <c r="PNZ1822" s="10"/>
      <c r="POA1822" s="10"/>
      <c r="POB1822" s="10"/>
      <c r="POC1822" s="10"/>
      <c r="POD1822" s="10"/>
      <c r="POE1822" s="10"/>
      <c r="POF1822" s="10"/>
      <c r="POG1822" s="10"/>
      <c r="POH1822" s="10"/>
      <c r="POI1822" s="10"/>
      <c r="POJ1822" s="10"/>
      <c r="POK1822" s="10"/>
      <c r="POL1822" s="10"/>
      <c r="POM1822" s="10"/>
      <c r="PON1822" s="10"/>
      <c r="POO1822" s="10"/>
      <c r="POP1822" s="10"/>
      <c r="POQ1822" s="10"/>
      <c r="POR1822" s="10"/>
      <c r="POS1822" s="10"/>
      <c r="POT1822" s="10"/>
      <c r="POU1822" s="10"/>
      <c r="POV1822" s="10"/>
      <c r="POW1822" s="10"/>
      <c r="POX1822" s="10"/>
      <c r="POY1822" s="10"/>
      <c r="POZ1822" s="10"/>
      <c r="PPA1822" s="10"/>
      <c r="PPB1822" s="10"/>
      <c r="PPC1822" s="10"/>
      <c r="PPD1822" s="10"/>
      <c r="PPE1822" s="10"/>
      <c r="PPF1822" s="10"/>
      <c r="PPG1822" s="10"/>
      <c r="PPH1822" s="10"/>
      <c r="PPI1822" s="10"/>
      <c r="PPJ1822" s="10"/>
      <c r="PPK1822" s="10"/>
      <c r="PPL1822" s="10"/>
      <c r="PPM1822" s="10"/>
      <c r="PPN1822" s="10"/>
      <c r="PPO1822" s="10"/>
      <c r="PPP1822" s="10"/>
      <c r="PPQ1822" s="10"/>
      <c r="PPR1822" s="10"/>
      <c r="PPS1822" s="10"/>
      <c r="PPT1822" s="10"/>
      <c r="PPU1822" s="10"/>
      <c r="PPV1822" s="10"/>
      <c r="PPW1822" s="10"/>
      <c r="PPX1822" s="10"/>
      <c r="PPY1822" s="10"/>
      <c r="PPZ1822" s="10"/>
      <c r="PQA1822" s="10"/>
      <c r="PQB1822" s="10"/>
      <c r="PQC1822" s="10"/>
      <c r="PQD1822" s="10"/>
      <c r="PQE1822" s="10"/>
      <c r="PQF1822" s="10"/>
      <c r="PQG1822" s="10"/>
      <c r="PQH1822" s="10"/>
      <c r="PQI1822" s="10"/>
      <c r="PQJ1822" s="10"/>
      <c r="PQK1822" s="10"/>
      <c r="PQL1822" s="10"/>
      <c r="PQM1822" s="10"/>
      <c r="PQN1822" s="10"/>
      <c r="PQO1822" s="10"/>
      <c r="PQP1822" s="10"/>
      <c r="PQQ1822" s="10"/>
      <c r="PQR1822" s="10"/>
      <c r="PQS1822" s="10"/>
      <c r="PQT1822" s="10"/>
      <c r="PQU1822" s="10"/>
      <c r="PQV1822" s="10"/>
      <c r="PQW1822" s="10"/>
      <c r="PQX1822" s="10"/>
      <c r="PQY1822" s="10"/>
      <c r="PQZ1822" s="10"/>
      <c r="PRA1822" s="10"/>
      <c r="PRB1822" s="10"/>
      <c r="PRC1822" s="10"/>
      <c r="PRD1822" s="10"/>
      <c r="PRE1822" s="10"/>
      <c r="PRF1822" s="10"/>
      <c r="PRG1822" s="10"/>
      <c r="PRH1822" s="10"/>
      <c r="PRI1822" s="10"/>
      <c r="PRJ1822" s="10"/>
      <c r="PRK1822" s="10"/>
      <c r="PRL1822" s="10"/>
      <c r="PRM1822" s="10"/>
      <c r="PRN1822" s="10"/>
      <c r="PRO1822" s="10"/>
      <c r="PRP1822" s="10"/>
      <c r="PRQ1822" s="10"/>
      <c r="PRR1822" s="10"/>
      <c r="PRS1822" s="10"/>
      <c r="PRT1822" s="10"/>
      <c r="PRU1822" s="10"/>
      <c r="PRV1822" s="10"/>
      <c r="PRW1822" s="10"/>
      <c r="PRX1822" s="10"/>
      <c r="PRY1822" s="10"/>
      <c r="PRZ1822" s="10"/>
      <c r="PSA1822" s="10"/>
      <c r="PSB1822" s="10"/>
      <c r="PSC1822" s="10"/>
      <c r="PSD1822" s="10"/>
      <c r="PSE1822" s="10"/>
      <c r="PSF1822" s="10"/>
      <c r="PSG1822" s="10"/>
      <c r="PSH1822" s="10"/>
      <c r="PSI1822" s="10"/>
      <c r="PSJ1822" s="10"/>
      <c r="PSK1822" s="10"/>
      <c r="PSL1822" s="10"/>
      <c r="PSM1822" s="10"/>
      <c r="PSN1822" s="10"/>
      <c r="PSO1822" s="10"/>
      <c r="PSP1822" s="10"/>
      <c r="PSQ1822" s="10"/>
      <c r="PSR1822" s="10"/>
      <c r="PSS1822" s="10"/>
      <c r="PST1822" s="10"/>
      <c r="PSU1822" s="10"/>
      <c r="PSV1822" s="10"/>
      <c r="PSW1822" s="10"/>
      <c r="PSX1822" s="10"/>
      <c r="PSY1822" s="10"/>
      <c r="PSZ1822" s="10"/>
      <c r="PTA1822" s="10"/>
      <c r="PTB1822" s="10"/>
      <c r="PTC1822" s="10"/>
      <c r="PTD1822" s="10"/>
      <c r="PTE1822" s="10"/>
      <c r="PTF1822" s="10"/>
      <c r="PTG1822" s="10"/>
      <c r="PTH1822" s="10"/>
      <c r="PTI1822" s="10"/>
      <c r="PTJ1822" s="10"/>
      <c r="PTK1822" s="10"/>
      <c r="PTL1822" s="10"/>
      <c r="PTM1822" s="10"/>
      <c r="PTN1822" s="10"/>
      <c r="PTO1822" s="10"/>
      <c r="PTP1822" s="10"/>
      <c r="PTQ1822" s="10"/>
      <c r="PTR1822" s="10"/>
      <c r="PTS1822" s="10"/>
      <c r="PTT1822" s="10"/>
      <c r="PTU1822" s="10"/>
      <c r="PTV1822" s="10"/>
      <c r="PTW1822" s="10"/>
      <c r="PTX1822" s="10"/>
      <c r="PTY1822" s="10"/>
      <c r="PTZ1822" s="10"/>
      <c r="PUA1822" s="10"/>
      <c r="PUB1822" s="10"/>
      <c r="PUC1822" s="10"/>
      <c r="PUD1822" s="10"/>
      <c r="PUE1822" s="10"/>
      <c r="PUF1822" s="10"/>
      <c r="PUG1822" s="10"/>
      <c r="PUH1822" s="10"/>
      <c r="PUI1822" s="10"/>
      <c r="PUJ1822" s="10"/>
      <c r="PUK1822" s="10"/>
      <c r="PUL1822" s="10"/>
      <c r="PUM1822" s="10"/>
      <c r="PUN1822" s="10"/>
      <c r="PUO1822" s="10"/>
      <c r="PUP1822" s="10"/>
      <c r="PUQ1822" s="10"/>
      <c r="PUR1822" s="10"/>
      <c r="PUS1822" s="10"/>
      <c r="PUT1822" s="10"/>
      <c r="PUU1822" s="10"/>
      <c r="PUV1822" s="10"/>
      <c r="PUW1822" s="10"/>
      <c r="PUX1822" s="10"/>
      <c r="PUY1822" s="10"/>
      <c r="PUZ1822" s="10"/>
      <c r="PVA1822" s="10"/>
      <c r="PVB1822" s="10"/>
      <c r="PVC1822" s="10"/>
      <c r="PVD1822" s="10"/>
      <c r="PVE1822" s="10"/>
      <c r="PVF1822" s="10"/>
      <c r="PVG1822" s="10"/>
      <c r="PVH1822" s="10"/>
      <c r="PVI1822" s="10"/>
      <c r="PVJ1822" s="10"/>
      <c r="PVK1822" s="10"/>
      <c r="PVL1822" s="10"/>
      <c r="PVM1822" s="10"/>
      <c r="PVN1822" s="10"/>
      <c r="PVO1822" s="10"/>
      <c r="PVP1822" s="10"/>
      <c r="PVQ1822" s="10"/>
      <c r="PVR1822" s="10"/>
      <c r="PVS1822" s="10"/>
      <c r="PVT1822" s="10"/>
      <c r="PVU1822" s="10"/>
      <c r="PVV1822" s="10"/>
      <c r="PVW1822" s="10"/>
      <c r="PVX1822" s="10"/>
      <c r="PVY1822" s="10"/>
      <c r="PVZ1822" s="10"/>
      <c r="PWA1822" s="10"/>
      <c r="PWB1822" s="10"/>
      <c r="PWC1822" s="10"/>
      <c r="PWD1822" s="10"/>
      <c r="PWE1822" s="10"/>
      <c r="PWF1822" s="10"/>
      <c r="PWG1822" s="10"/>
      <c r="PWH1822" s="10"/>
      <c r="PWI1822" s="10"/>
      <c r="PWJ1822" s="10"/>
      <c r="PWK1822" s="10"/>
      <c r="PWL1822" s="10"/>
      <c r="PWM1822" s="10"/>
      <c r="PWN1822" s="10"/>
      <c r="PWO1822" s="10"/>
      <c r="PWP1822" s="10"/>
      <c r="PWQ1822" s="10"/>
      <c r="PWR1822" s="10"/>
      <c r="PWS1822" s="10"/>
      <c r="PWT1822" s="10"/>
      <c r="PWU1822" s="10"/>
      <c r="PWV1822" s="10"/>
      <c r="PWW1822" s="10"/>
      <c r="PWX1822" s="10"/>
      <c r="PWY1822" s="10"/>
      <c r="PWZ1822" s="10"/>
      <c r="PXA1822" s="10"/>
      <c r="PXB1822" s="10"/>
      <c r="PXC1822" s="10"/>
      <c r="PXD1822" s="10"/>
      <c r="PXE1822" s="10"/>
      <c r="PXF1822" s="10"/>
      <c r="PXG1822" s="10"/>
      <c r="PXH1822" s="10"/>
      <c r="PXI1822" s="10"/>
      <c r="PXJ1822" s="10"/>
      <c r="PXK1822" s="10"/>
      <c r="PXL1822" s="10"/>
      <c r="PXM1822" s="10"/>
      <c r="PXN1822" s="10"/>
      <c r="PXO1822" s="10"/>
      <c r="PXP1822" s="10"/>
      <c r="PXQ1822" s="10"/>
      <c r="PXR1822" s="10"/>
      <c r="PXS1822" s="10"/>
      <c r="PXT1822" s="10"/>
      <c r="PXU1822" s="10"/>
      <c r="PXV1822" s="10"/>
      <c r="PXW1822" s="10"/>
      <c r="PXX1822" s="10"/>
      <c r="PXY1822" s="10"/>
      <c r="PXZ1822" s="10"/>
      <c r="PYA1822" s="10"/>
      <c r="PYB1822" s="10"/>
      <c r="PYC1822" s="10"/>
      <c r="PYD1822" s="10"/>
      <c r="PYE1822" s="10"/>
      <c r="PYF1822" s="10"/>
      <c r="PYG1822" s="10"/>
      <c r="PYH1822" s="10"/>
      <c r="PYI1822" s="10"/>
      <c r="PYJ1822" s="10"/>
      <c r="PYK1822" s="10"/>
      <c r="PYL1822" s="10"/>
      <c r="PYM1822" s="10"/>
      <c r="PYN1822" s="10"/>
      <c r="PYO1822" s="10"/>
      <c r="PYP1822" s="10"/>
      <c r="PYQ1822" s="10"/>
      <c r="PYR1822" s="10"/>
      <c r="PYS1822" s="10"/>
      <c r="PYT1822" s="10"/>
      <c r="PYU1822" s="10"/>
      <c r="PYV1822" s="10"/>
      <c r="PYW1822" s="10"/>
      <c r="PYX1822" s="10"/>
      <c r="PYY1822" s="10"/>
      <c r="PYZ1822" s="10"/>
      <c r="PZA1822" s="10"/>
      <c r="PZB1822" s="10"/>
      <c r="PZC1822" s="10"/>
      <c r="PZD1822" s="10"/>
      <c r="PZE1822" s="10"/>
      <c r="PZF1822" s="10"/>
      <c r="PZG1822" s="10"/>
      <c r="PZH1822" s="10"/>
      <c r="PZI1822" s="10"/>
      <c r="PZJ1822" s="10"/>
      <c r="PZK1822" s="10"/>
      <c r="PZL1822" s="10"/>
      <c r="PZM1822" s="10"/>
      <c r="PZN1822" s="10"/>
      <c r="PZO1822" s="10"/>
      <c r="PZP1822" s="10"/>
      <c r="PZQ1822" s="10"/>
      <c r="PZR1822" s="10"/>
      <c r="PZS1822" s="10"/>
      <c r="PZT1822" s="10"/>
      <c r="PZU1822" s="10"/>
      <c r="PZV1822" s="10"/>
      <c r="PZW1822" s="10"/>
      <c r="PZX1822" s="10"/>
      <c r="PZY1822" s="10"/>
      <c r="PZZ1822" s="10"/>
      <c r="QAA1822" s="10"/>
      <c r="QAB1822" s="10"/>
      <c r="QAC1822" s="10"/>
      <c r="QAD1822" s="10"/>
      <c r="QAE1822" s="10"/>
      <c r="QAF1822" s="10"/>
      <c r="QAG1822" s="10"/>
      <c r="QAH1822" s="10"/>
      <c r="QAI1822" s="10"/>
      <c r="QAJ1822" s="10"/>
      <c r="QAK1822" s="10"/>
      <c r="QAL1822" s="10"/>
      <c r="QAM1822" s="10"/>
      <c r="QAN1822" s="10"/>
      <c r="QAO1822" s="10"/>
      <c r="QAP1822" s="10"/>
      <c r="QAQ1822" s="10"/>
      <c r="QAR1822" s="10"/>
      <c r="QAS1822" s="10"/>
      <c r="QAT1822" s="10"/>
      <c r="QAU1822" s="10"/>
      <c r="QAV1822" s="10"/>
      <c r="QAW1822" s="10"/>
      <c r="QAX1822" s="10"/>
      <c r="QAY1822" s="10"/>
      <c r="QAZ1822" s="10"/>
      <c r="QBA1822" s="10"/>
      <c r="QBB1822" s="10"/>
      <c r="QBC1822" s="10"/>
      <c r="QBD1822" s="10"/>
      <c r="QBE1822" s="10"/>
      <c r="QBF1822" s="10"/>
      <c r="QBG1822" s="10"/>
      <c r="QBH1822" s="10"/>
      <c r="QBI1822" s="10"/>
      <c r="QBJ1822" s="10"/>
      <c r="QBK1822" s="10"/>
      <c r="QBL1822" s="10"/>
      <c r="QBM1822" s="10"/>
      <c r="QBN1822" s="10"/>
      <c r="QBO1822" s="10"/>
      <c r="QBP1822" s="10"/>
      <c r="QBQ1822" s="10"/>
      <c r="QBR1822" s="10"/>
      <c r="QBS1822" s="10"/>
      <c r="QBT1822" s="10"/>
      <c r="QBU1822" s="10"/>
      <c r="QBV1822" s="10"/>
      <c r="QBW1822" s="10"/>
      <c r="QBX1822" s="10"/>
      <c r="QBY1822" s="10"/>
      <c r="QBZ1822" s="10"/>
      <c r="QCA1822" s="10"/>
      <c r="QCB1822" s="10"/>
      <c r="QCC1822" s="10"/>
      <c r="QCD1822" s="10"/>
      <c r="QCE1822" s="10"/>
      <c r="QCF1822" s="10"/>
      <c r="QCG1822" s="10"/>
      <c r="QCH1822" s="10"/>
      <c r="QCI1822" s="10"/>
      <c r="QCJ1822" s="10"/>
      <c r="QCK1822" s="10"/>
      <c r="QCL1822" s="10"/>
      <c r="QCM1822" s="10"/>
      <c r="QCN1822" s="10"/>
      <c r="QCO1822" s="10"/>
      <c r="QCP1822" s="10"/>
      <c r="QCQ1822" s="10"/>
      <c r="QCR1822" s="10"/>
      <c r="QCS1822" s="10"/>
      <c r="QCT1822" s="10"/>
      <c r="QCU1822" s="10"/>
      <c r="QCV1822" s="10"/>
      <c r="QCW1822" s="10"/>
      <c r="QCX1822" s="10"/>
      <c r="QCY1822" s="10"/>
      <c r="QCZ1822" s="10"/>
      <c r="QDA1822" s="10"/>
      <c r="QDB1822" s="10"/>
      <c r="QDC1822" s="10"/>
      <c r="QDD1822" s="10"/>
      <c r="QDE1822" s="10"/>
      <c r="QDF1822" s="10"/>
      <c r="QDG1822" s="10"/>
      <c r="QDH1822" s="10"/>
      <c r="QDI1822" s="10"/>
      <c r="QDJ1822" s="10"/>
      <c r="QDK1822" s="10"/>
      <c r="QDL1822" s="10"/>
      <c r="QDM1822" s="10"/>
      <c r="QDN1822" s="10"/>
      <c r="QDO1822" s="10"/>
      <c r="QDP1822" s="10"/>
      <c r="QDQ1822" s="10"/>
      <c r="QDR1822" s="10"/>
      <c r="QDS1822" s="10"/>
      <c r="QDT1822" s="10"/>
      <c r="QDU1822" s="10"/>
      <c r="QDV1822" s="10"/>
      <c r="QDW1822" s="10"/>
      <c r="QDX1822" s="10"/>
      <c r="QDY1822" s="10"/>
      <c r="QDZ1822" s="10"/>
      <c r="QEA1822" s="10"/>
      <c r="QEB1822" s="10"/>
      <c r="QEC1822" s="10"/>
      <c r="QED1822" s="10"/>
      <c r="QEE1822" s="10"/>
      <c r="QEF1822" s="10"/>
      <c r="QEG1822" s="10"/>
      <c r="QEH1822" s="10"/>
      <c r="QEI1822" s="10"/>
      <c r="QEJ1822" s="10"/>
      <c r="QEK1822" s="10"/>
      <c r="QEL1822" s="10"/>
      <c r="QEM1822" s="10"/>
      <c r="QEN1822" s="10"/>
      <c r="QEO1822" s="10"/>
      <c r="QEP1822" s="10"/>
      <c r="QEQ1822" s="10"/>
      <c r="QER1822" s="10"/>
      <c r="QES1822" s="10"/>
      <c r="QET1822" s="10"/>
      <c r="QEU1822" s="10"/>
      <c r="QEV1822" s="10"/>
      <c r="QEW1822" s="10"/>
      <c r="QEX1822" s="10"/>
      <c r="QEY1822" s="10"/>
      <c r="QEZ1822" s="10"/>
      <c r="QFA1822" s="10"/>
      <c r="QFB1822" s="10"/>
      <c r="QFC1822" s="10"/>
      <c r="QFD1822" s="10"/>
      <c r="QFE1822" s="10"/>
      <c r="QFF1822" s="10"/>
      <c r="QFG1822" s="10"/>
      <c r="QFH1822" s="10"/>
      <c r="QFI1822" s="10"/>
      <c r="QFJ1822" s="10"/>
      <c r="QFK1822" s="10"/>
      <c r="QFL1822" s="10"/>
      <c r="QFM1822" s="10"/>
      <c r="QFN1822" s="10"/>
      <c r="QFO1822" s="10"/>
      <c r="QFP1822" s="10"/>
      <c r="QFQ1822" s="10"/>
      <c r="QFR1822" s="10"/>
      <c r="QFS1822" s="10"/>
      <c r="QFT1822" s="10"/>
      <c r="QFU1822" s="10"/>
      <c r="QFV1822" s="10"/>
      <c r="QFW1822" s="10"/>
      <c r="QFX1822" s="10"/>
      <c r="QFY1822" s="10"/>
      <c r="QFZ1822" s="10"/>
      <c r="QGA1822" s="10"/>
      <c r="QGB1822" s="10"/>
      <c r="QGC1822" s="10"/>
      <c r="QGD1822" s="10"/>
      <c r="QGE1822" s="10"/>
      <c r="QGF1822" s="10"/>
      <c r="QGG1822" s="10"/>
      <c r="QGH1822" s="10"/>
      <c r="QGI1822" s="10"/>
      <c r="QGJ1822" s="10"/>
      <c r="QGK1822" s="10"/>
      <c r="QGL1822" s="10"/>
      <c r="QGM1822" s="10"/>
      <c r="QGN1822" s="10"/>
      <c r="QGO1822" s="10"/>
      <c r="QGP1822" s="10"/>
      <c r="QGQ1822" s="10"/>
      <c r="QGR1822" s="10"/>
      <c r="QGS1822" s="10"/>
      <c r="QGT1822" s="10"/>
      <c r="QGU1822" s="10"/>
      <c r="QGV1822" s="10"/>
      <c r="QGW1822" s="10"/>
      <c r="QGX1822" s="10"/>
      <c r="QGY1822" s="10"/>
      <c r="QGZ1822" s="10"/>
      <c r="QHA1822" s="10"/>
      <c r="QHB1822" s="10"/>
      <c r="QHC1822" s="10"/>
      <c r="QHD1822" s="10"/>
      <c r="QHE1822" s="10"/>
      <c r="QHF1822" s="10"/>
      <c r="QHG1822" s="10"/>
      <c r="QHH1822" s="10"/>
      <c r="QHI1822" s="10"/>
      <c r="QHJ1822" s="10"/>
      <c r="QHK1822" s="10"/>
      <c r="QHL1822" s="10"/>
      <c r="QHM1822" s="10"/>
      <c r="QHN1822" s="10"/>
      <c r="QHO1822" s="10"/>
      <c r="QHP1822" s="10"/>
      <c r="QHQ1822" s="10"/>
      <c r="QHR1822" s="10"/>
      <c r="QHS1822" s="10"/>
      <c r="QHT1822" s="10"/>
      <c r="QHU1822" s="10"/>
      <c r="QHV1822" s="10"/>
      <c r="QHW1822" s="10"/>
      <c r="QHX1822" s="10"/>
      <c r="QHY1822" s="10"/>
      <c r="QHZ1822" s="10"/>
      <c r="QIA1822" s="10"/>
      <c r="QIB1822" s="10"/>
      <c r="QIC1822" s="10"/>
      <c r="QID1822" s="10"/>
      <c r="QIE1822" s="10"/>
      <c r="QIF1822" s="10"/>
      <c r="QIG1822" s="10"/>
      <c r="QIH1822" s="10"/>
      <c r="QII1822" s="10"/>
      <c r="QIJ1822" s="10"/>
      <c r="QIK1822" s="10"/>
      <c r="QIL1822" s="10"/>
      <c r="QIM1822" s="10"/>
      <c r="QIN1822" s="10"/>
      <c r="QIO1822" s="10"/>
      <c r="QIP1822" s="10"/>
      <c r="QIQ1822" s="10"/>
      <c r="QIR1822" s="10"/>
      <c r="QIS1822" s="10"/>
      <c r="QIT1822" s="10"/>
      <c r="QIU1822" s="10"/>
      <c r="QIV1822" s="10"/>
      <c r="QIW1822" s="10"/>
      <c r="QIX1822" s="10"/>
      <c r="QIY1822" s="10"/>
      <c r="QIZ1822" s="10"/>
      <c r="QJA1822" s="10"/>
      <c r="QJB1822" s="10"/>
      <c r="QJC1822" s="10"/>
      <c r="QJD1822" s="10"/>
      <c r="QJE1822" s="10"/>
      <c r="QJF1822" s="10"/>
      <c r="QJG1822" s="10"/>
      <c r="QJH1822" s="10"/>
      <c r="QJI1822" s="10"/>
      <c r="QJJ1822" s="10"/>
      <c r="QJK1822" s="10"/>
      <c r="QJL1822" s="10"/>
      <c r="QJM1822" s="10"/>
      <c r="QJN1822" s="10"/>
      <c r="QJO1822" s="10"/>
      <c r="QJP1822" s="10"/>
      <c r="QJQ1822" s="10"/>
      <c r="QJR1822" s="10"/>
      <c r="QJS1822" s="10"/>
      <c r="QJT1822" s="10"/>
      <c r="QJU1822" s="10"/>
      <c r="QJV1822" s="10"/>
      <c r="QJW1822" s="10"/>
      <c r="QJX1822" s="10"/>
      <c r="QJY1822" s="10"/>
      <c r="QJZ1822" s="10"/>
      <c r="QKA1822" s="10"/>
      <c r="QKB1822" s="10"/>
      <c r="QKC1822" s="10"/>
      <c r="QKD1822" s="10"/>
      <c r="QKE1822" s="10"/>
      <c r="QKF1822" s="10"/>
      <c r="QKG1822" s="10"/>
      <c r="QKH1822" s="10"/>
      <c r="QKI1822" s="10"/>
      <c r="QKJ1822" s="10"/>
      <c r="QKK1822" s="10"/>
      <c r="QKL1822" s="10"/>
      <c r="QKM1822" s="10"/>
      <c r="QKN1822" s="10"/>
      <c r="QKO1822" s="10"/>
      <c r="QKP1822" s="10"/>
      <c r="QKQ1822" s="10"/>
      <c r="QKR1822" s="10"/>
      <c r="QKS1822" s="10"/>
      <c r="QKT1822" s="10"/>
      <c r="QKU1822" s="10"/>
      <c r="QKV1822" s="10"/>
      <c r="QKW1822" s="10"/>
      <c r="QKX1822" s="10"/>
      <c r="QKY1822" s="10"/>
      <c r="QKZ1822" s="10"/>
      <c r="QLA1822" s="10"/>
      <c r="QLB1822" s="10"/>
      <c r="QLC1822" s="10"/>
      <c r="QLD1822" s="10"/>
      <c r="QLE1822" s="10"/>
      <c r="QLF1822" s="10"/>
      <c r="QLG1822" s="10"/>
      <c r="QLH1822" s="10"/>
      <c r="QLI1822" s="10"/>
      <c r="QLJ1822" s="10"/>
      <c r="QLK1822" s="10"/>
      <c r="QLL1822" s="10"/>
      <c r="QLM1822" s="10"/>
      <c r="QLN1822" s="10"/>
      <c r="QLO1822" s="10"/>
      <c r="QLP1822" s="10"/>
      <c r="QLQ1822" s="10"/>
      <c r="QLR1822" s="10"/>
      <c r="QLS1822" s="10"/>
      <c r="QLT1822" s="10"/>
      <c r="QLU1822" s="10"/>
      <c r="QLV1822" s="10"/>
      <c r="QLW1822" s="10"/>
      <c r="QLX1822" s="10"/>
      <c r="QLY1822" s="10"/>
      <c r="QLZ1822" s="10"/>
      <c r="QMA1822" s="10"/>
      <c r="QMB1822" s="10"/>
      <c r="QMC1822" s="10"/>
      <c r="QMD1822" s="10"/>
      <c r="QME1822" s="10"/>
      <c r="QMF1822" s="10"/>
      <c r="QMG1822" s="10"/>
      <c r="QMH1822" s="10"/>
      <c r="QMI1822" s="10"/>
      <c r="QMJ1822" s="10"/>
      <c r="QMK1822" s="10"/>
      <c r="QML1822" s="10"/>
      <c r="QMM1822" s="10"/>
      <c r="QMN1822" s="10"/>
      <c r="QMO1822" s="10"/>
      <c r="QMP1822" s="10"/>
      <c r="QMQ1822" s="10"/>
      <c r="QMR1822" s="10"/>
      <c r="QMS1822" s="10"/>
      <c r="QMT1822" s="10"/>
      <c r="QMU1822" s="10"/>
      <c r="QMV1822" s="10"/>
      <c r="QMW1822" s="10"/>
      <c r="QMX1822" s="10"/>
      <c r="QMY1822" s="10"/>
      <c r="QMZ1822" s="10"/>
      <c r="QNA1822" s="10"/>
      <c r="QNB1822" s="10"/>
      <c r="QNC1822" s="10"/>
      <c r="QND1822" s="10"/>
      <c r="QNE1822" s="10"/>
      <c r="QNF1822" s="10"/>
      <c r="QNG1822" s="10"/>
      <c r="QNH1822" s="10"/>
      <c r="QNI1822" s="10"/>
      <c r="QNJ1822" s="10"/>
      <c r="QNK1822" s="10"/>
      <c r="QNL1822" s="10"/>
      <c r="QNM1822" s="10"/>
      <c r="QNN1822" s="10"/>
      <c r="QNO1822" s="10"/>
      <c r="QNP1822" s="10"/>
      <c r="QNQ1822" s="10"/>
      <c r="QNR1822" s="10"/>
      <c r="QNS1822" s="10"/>
      <c r="QNT1822" s="10"/>
      <c r="QNU1822" s="10"/>
      <c r="QNV1822" s="10"/>
      <c r="QNW1822" s="10"/>
      <c r="QNX1822" s="10"/>
      <c r="QNY1822" s="10"/>
      <c r="QNZ1822" s="10"/>
      <c r="QOA1822" s="10"/>
      <c r="QOB1822" s="10"/>
      <c r="QOC1822" s="10"/>
      <c r="QOD1822" s="10"/>
      <c r="QOE1822" s="10"/>
      <c r="QOF1822" s="10"/>
      <c r="QOG1822" s="10"/>
      <c r="QOH1822" s="10"/>
      <c r="QOI1822" s="10"/>
      <c r="QOJ1822" s="10"/>
      <c r="QOK1822" s="10"/>
      <c r="QOL1822" s="10"/>
      <c r="QOM1822" s="10"/>
      <c r="QON1822" s="10"/>
      <c r="QOO1822" s="10"/>
      <c r="QOP1822" s="10"/>
      <c r="QOQ1822" s="10"/>
      <c r="QOR1822" s="10"/>
      <c r="QOS1822" s="10"/>
      <c r="QOT1822" s="10"/>
      <c r="QOU1822" s="10"/>
      <c r="QOV1822" s="10"/>
      <c r="QOW1822" s="10"/>
      <c r="QOX1822" s="10"/>
      <c r="QOY1822" s="10"/>
      <c r="QOZ1822" s="10"/>
      <c r="QPA1822" s="10"/>
      <c r="QPB1822" s="10"/>
      <c r="QPC1822" s="10"/>
      <c r="QPD1822" s="10"/>
      <c r="QPE1822" s="10"/>
      <c r="QPF1822" s="10"/>
      <c r="QPG1822" s="10"/>
      <c r="QPH1822" s="10"/>
      <c r="QPI1822" s="10"/>
      <c r="QPJ1822" s="10"/>
      <c r="QPK1822" s="10"/>
      <c r="QPL1822" s="10"/>
      <c r="QPM1822" s="10"/>
      <c r="QPN1822" s="10"/>
      <c r="QPO1822" s="10"/>
      <c r="QPP1822" s="10"/>
      <c r="QPQ1822" s="10"/>
      <c r="QPR1822" s="10"/>
      <c r="QPS1822" s="10"/>
      <c r="QPT1822" s="10"/>
      <c r="QPU1822" s="10"/>
      <c r="QPV1822" s="10"/>
      <c r="QPW1822" s="10"/>
      <c r="QPX1822" s="10"/>
      <c r="QPY1822" s="10"/>
      <c r="QPZ1822" s="10"/>
      <c r="QQA1822" s="10"/>
      <c r="QQB1822" s="10"/>
      <c r="QQC1822" s="10"/>
      <c r="QQD1822" s="10"/>
      <c r="QQE1822" s="10"/>
      <c r="QQF1822" s="10"/>
      <c r="QQG1822" s="10"/>
      <c r="QQH1822" s="10"/>
      <c r="QQI1822" s="10"/>
      <c r="QQJ1822" s="10"/>
      <c r="QQK1822" s="10"/>
      <c r="QQL1822" s="10"/>
      <c r="QQM1822" s="10"/>
      <c r="QQN1822" s="10"/>
      <c r="QQO1822" s="10"/>
      <c r="QQP1822" s="10"/>
      <c r="QQQ1822" s="10"/>
      <c r="QQR1822" s="10"/>
      <c r="QQS1822" s="10"/>
      <c r="QQT1822" s="10"/>
      <c r="QQU1822" s="10"/>
      <c r="QQV1822" s="10"/>
      <c r="QQW1822" s="10"/>
      <c r="QQX1822" s="10"/>
      <c r="QQY1822" s="10"/>
      <c r="QQZ1822" s="10"/>
      <c r="QRA1822" s="10"/>
      <c r="QRB1822" s="10"/>
      <c r="QRC1822" s="10"/>
      <c r="QRD1822" s="10"/>
      <c r="QRE1822" s="10"/>
      <c r="QRF1822" s="10"/>
      <c r="QRG1822" s="10"/>
      <c r="QRH1822" s="10"/>
      <c r="QRI1822" s="10"/>
      <c r="QRJ1822" s="10"/>
      <c r="QRK1822" s="10"/>
      <c r="QRL1822" s="10"/>
      <c r="QRM1822" s="10"/>
      <c r="QRN1822" s="10"/>
      <c r="QRO1822" s="10"/>
      <c r="QRP1822" s="10"/>
      <c r="QRQ1822" s="10"/>
      <c r="QRR1822" s="10"/>
      <c r="QRS1822" s="10"/>
      <c r="QRT1822" s="10"/>
      <c r="QRU1822" s="10"/>
      <c r="QRV1822" s="10"/>
      <c r="QRW1822" s="10"/>
      <c r="QRX1822" s="10"/>
      <c r="QRY1822" s="10"/>
      <c r="QRZ1822" s="10"/>
      <c r="QSA1822" s="10"/>
      <c r="QSB1822" s="10"/>
      <c r="QSC1822" s="10"/>
      <c r="QSD1822" s="10"/>
      <c r="QSE1822" s="10"/>
      <c r="QSF1822" s="10"/>
      <c r="QSG1822" s="10"/>
      <c r="QSH1822" s="10"/>
      <c r="QSI1822" s="10"/>
      <c r="QSJ1822" s="10"/>
      <c r="QSK1822" s="10"/>
      <c r="QSL1822" s="10"/>
      <c r="QSM1822" s="10"/>
      <c r="QSN1822" s="10"/>
      <c r="QSO1822" s="10"/>
      <c r="QSP1822" s="10"/>
      <c r="QSQ1822" s="10"/>
      <c r="QSR1822" s="10"/>
      <c r="QSS1822" s="10"/>
      <c r="QST1822" s="10"/>
      <c r="QSU1822" s="10"/>
      <c r="QSV1822" s="10"/>
      <c r="QSW1822" s="10"/>
      <c r="QSX1822" s="10"/>
      <c r="QSY1822" s="10"/>
      <c r="QSZ1822" s="10"/>
      <c r="QTA1822" s="10"/>
      <c r="QTB1822" s="10"/>
      <c r="QTC1822" s="10"/>
      <c r="QTD1822" s="10"/>
      <c r="QTE1822" s="10"/>
      <c r="QTF1822" s="10"/>
      <c r="QTG1822" s="10"/>
      <c r="QTH1822" s="10"/>
      <c r="QTI1822" s="10"/>
      <c r="QTJ1822" s="10"/>
      <c r="QTK1822" s="10"/>
      <c r="QTL1822" s="10"/>
      <c r="QTM1822" s="10"/>
      <c r="QTN1822" s="10"/>
      <c r="QTO1822" s="10"/>
      <c r="QTP1822" s="10"/>
      <c r="QTQ1822" s="10"/>
      <c r="QTR1822" s="10"/>
      <c r="QTS1822" s="10"/>
      <c r="QTT1822" s="10"/>
      <c r="QTU1822" s="10"/>
      <c r="QTV1822" s="10"/>
      <c r="QTW1822" s="10"/>
      <c r="QTX1822" s="10"/>
      <c r="QTY1822" s="10"/>
      <c r="QTZ1822" s="10"/>
      <c r="QUA1822" s="10"/>
      <c r="QUB1822" s="10"/>
      <c r="QUC1822" s="10"/>
      <c r="QUD1822" s="10"/>
      <c r="QUE1822" s="10"/>
      <c r="QUF1822" s="10"/>
      <c r="QUG1822" s="10"/>
      <c r="QUH1822" s="10"/>
      <c r="QUI1822" s="10"/>
      <c r="QUJ1822" s="10"/>
      <c r="QUK1822" s="10"/>
      <c r="QUL1822" s="10"/>
      <c r="QUM1822" s="10"/>
      <c r="QUN1822" s="10"/>
      <c r="QUO1822" s="10"/>
      <c r="QUP1822" s="10"/>
      <c r="QUQ1822" s="10"/>
      <c r="QUR1822" s="10"/>
      <c r="QUS1822" s="10"/>
      <c r="QUT1822" s="10"/>
      <c r="QUU1822" s="10"/>
      <c r="QUV1822" s="10"/>
      <c r="QUW1822" s="10"/>
      <c r="QUX1822" s="10"/>
      <c r="QUY1822" s="10"/>
      <c r="QUZ1822" s="10"/>
      <c r="QVA1822" s="10"/>
      <c r="QVB1822" s="10"/>
      <c r="QVC1822" s="10"/>
      <c r="QVD1822" s="10"/>
      <c r="QVE1822" s="10"/>
      <c r="QVF1822" s="10"/>
      <c r="QVG1822" s="10"/>
      <c r="QVH1822" s="10"/>
      <c r="QVI1822" s="10"/>
      <c r="QVJ1822" s="10"/>
      <c r="QVK1822" s="10"/>
      <c r="QVL1822" s="10"/>
      <c r="QVM1822" s="10"/>
      <c r="QVN1822" s="10"/>
      <c r="QVO1822" s="10"/>
      <c r="QVP1822" s="10"/>
      <c r="QVQ1822" s="10"/>
      <c r="QVR1822" s="10"/>
      <c r="QVS1822" s="10"/>
      <c r="QVT1822" s="10"/>
      <c r="QVU1822" s="10"/>
      <c r="QVV1822" s="10"/>
      <c r="QVW1822" s="10"/>
      <c r="QVX1822" s="10"/>
      <c r="QVY1822" s="10"/>
      <c r="QVZ1822" s="10"/>
      <c r="QWA1822" s="10"/>
      <c r="QWB1822" s="10"/>
      <c r="QWC1822" s="10"/>
      <c r="QWD1822" s="10"/>
      <c r="QWE1822" s="10"/>
      <c r="QWF1822" s="10"/>
      <c r="QWG1822" s="10"/>
      <c r="QWH1822" s="10"/>
      <c r="QWI1822" s="10"/>
      <c r="QWJ1822" s="10"/>
      <c r="QWK1822" s="10"/>
      <c r="QWL1822" s="10"/>
      <c r="QWM1822" s="10"/>
      <c r="QWN1822" s="10"/>
      <c r="QWO1822" s="10"/>
      <c r="QWP1822" s="10"/>
      <c r="QWQ1822" s="10"/>
      <c r="QWR1822" s="10"/>
      <c r="QWS1822" s="10"/>
      <c r="QWT1822" s="10"/>
      <c r="QWU1822" s="10"/>
      <c r="QWV1822" s="10"/>
      <c r="QWW1822" s="10"/>
      <c r="QWX1822" s="10"/>
      <c r="QWY1822" s="10"/>
      <c r="QWZ1822" s="10"/>
      <c r="QXA1822" s="10"/>
      <c r="QXB1822" s="10"/>
      <c r="QXC1822" s="10"/>
      <c r="QXD1822" s="10"/>
      <c r="QXE1822" s="10"/>
      <c r="QXF1822" s="10"/>
      <c r="QXG1822" s="10"/>
      <c r="QXH1822" s="10"/>
      <c r="QXI1822" s="10"/>
      <c r="QXJ1822" s="10"/>
      <c r="QXK1822" s="10"/>
      <c r="QXL1822" s="10"/>
      <c r="QXM1822" s="10"/>
      <c r="QXN1822" s="10"/>
      <c r="QXO1822" s="10"/>
      <c r="QXP1822" s="10"/>
      <c r="QXQ1822" s="10"/>
      <c r="QXR1822" s="10"/>
      <c r="QXS1822" s="10"/>
      <c r="QXT1822" s="10"/>
      <c r="QXU1822" s="10"/>
      <c r="QXV1822" s="10"/>
      <c r="QXW1822" s="10"/>
      <c r="QXX1822" s="10"/>
      <c r="QXY1822" s="10"/>
      <c r="QXZ1822" s="10"/>
      <c r="QYA1822" s="10"/>
      <c r="QYB1822" s="10"/>
      <c r="QYC1822" s="10"/>
      <c r="QYD1822" s="10"/>
      <c r="QYE1822" s="10"/>
      <c r="QYF1822" s="10"/>
      <c r="QYG1822" s="10"/>
      <c r="QYH1822" s="10"/>
      <c r="QYI1822" s="10"/>
      <c r="QYJ1822" s="10"/>
      <c r="QYK1822" s="10"/>
      <c r="QYL1822" s="10"/>
      <c r="QYM1822" s="10"/>
      <c r="QYN1822" s="10"/>
      <c r="QYO1822" s="10"/>
      <c r="QYP1822" s="10"/>
      <c r="QYQ1822" s="10"/>
      <c r="QYR1822" s="10"/>
      <c r="QYS1822" s="10"/>
      <c r="QYT1822" s="10"/>
      <c r="QYU1822" s="10"/>
      <c r="QYV1822" s="10"/>
      <c r="QYW1822" s="10"/>
      <c r="QYX1822" s="10"/>
      <c r="QYY1822" s="10"/>
      <c r="QYZ1822" s="10"/>
      <c r="QZA1822" s="10"/>
      <c r="QZB1822" s="10"/>
      <c r="QZC1822" s="10"/>
      <c r="QZD1822" s="10"/>
      <c r="QZE1822" s="10"/>
      <c r="QZF1822" s="10"/>
      <c r="QZG1822" s="10"/>
      <c r="QZH1822" s="10"/>
      <c r="QZI1822" s="10"/>
      <c r="QZJ1822" s="10"/>
      <c r="QZK1822" s="10"/>
      <c r="QZL1822" s="10"/>
      <c r="QZM1822" s="10"/>
      <c r="QZN1822" s="10"/>
      <c r="QZO1822" s="10"/>
      <c r="QZP1822" s="10"/>
      <c r="QZQ1822" s="10"/>
      <c r="QZR1822" s="10"/>
      <c r="QZS1822" s="10"/>
      <c r="QZT1822" s="10"/>
      <c r="QZU1822" s="10"/>
      <c r="QZV1822" s="10"/>
      <c r="QZW1822" s="10"/>
      <c r="QZX1822" s="10"/>
      <c r="QZY1822" s="10"/>
      <c r="QZZ1822" s="10"/>
      <c r="RAA1822" s="10"/>
      <c r="RAB1822" s="10"/>
      <c r="RAC1822" s="10"/>
      <c r="RAD1822" s="10"/>
      <c r="RAE1822" s="10"/>
      <c r="RAF1822" s="10"/>
      <c r="RAG1822" s="10"/>
      <c r="RAH1822" s="10"/>
      <c r="RAI1822" s="10"/>
      <c r="RAJ1822" s="10"/>
      <c r="RAK1822" s="10"/>
      <c r="RAL1822" s="10"/>
      <c r="RAM1822" s="10"/>
      <c r="RAN1822" s="10"/>
      <c r="RAO1822" s="10"/>
      <c r="RAP1822" s="10"/>
      <c r="RAQ1822" s="10"/>
      <c r="RAR1822" s="10"/>
      <c r="RAS1822" s="10"/>
      <c r="RAT1822" s="10"/>
      <c r="RAU1822" s="10"/>
      <c r="RAV1822" s="10"/>
      <c r="RAW1822" s="10"/>
      <c r="RAX1822" s="10"/>
      <c r="RAY1822" s="10"/>
      <c r="RAZ1822" s="10"/>
      <c r="RBA1822" s="10"/>
      <c r="RBB1822" s="10"/>
      <c r="RBC1822" s="10"/>
      <c r="RBD1822" s="10"/>
      <c r="RBE1822" s="10"/>
      <c r="RBF1822" s="10"/>
      <c r="RBG1822" s="10"/>
      <c r="RBH1822" s="10"/>
      <c r="RBI1822" s="10"/>
      <c r="RBJ1822" s="10"/>
      <c r="RBK1822" s="10"/>
      <c r="RBL1822" s="10"/>
      <c r="RBM1822" s="10"/>
      <c r="RBN1822" s="10"/>
      <c r="RBO1822" s="10"/>
      <c r="RBP1822" s="10"/>
      <c r="RBQ1822" s="10"/>
      <c r="RBR1822" s="10"/>
      <c r="RBS1822" s="10"/>
      <c r="RBT1822" s="10"/>
      <c r="RBU1822" s="10"/>
      <c r="RBV1822" s="10"/>
      <c r="RBW1822" s="10"/>
      <c r="RBX1822" s="10"/>
      <c r="RBY1822" s="10"/>
      <c r="RBZ1822" s="10"/>
      <c r="RCA1822" s="10"/>
      <c r="RCB1822" s="10"/>
      <c r="RCC1822" s="10"/>
      <c r="RCD1822" s="10"/>
      <c r="RCE1822" s="10"/>
      <c r="RCF1822" s="10"/>
      <c r="RCG1822" s="10"/>
      <c r="RCH1822" s="10"/>
      <c r="RCI1822" s="10"/>
      <c r="RCJ1822" s="10"/>
      <c r="RCK1822" s="10"/>
      <c r="RCL1822" s="10"/>
      <c r="RCM1822" s="10"/>
      <c r="RCN1822" s="10"/>
      <c r="RCO1822" s="10"/>
      <c r="RCP1822" s="10"/>
      <c r="RCQ1822" s="10"/>
      <c r="RCR1822" s="10"/>
      <c r="RCS1822" s="10"/>
      <c r="RCT1822" s="10"/>
      <c r="RCU1822" s="10"/>
      <c r="RCV1822" s="10"/>
      <c r="RCW1822" s="10"/>
      <c r="RCX1822" s="10"/>
      <c r="RCY1822" s="10"/>
      <c r="RCZ1822" s="10"/>
      <c r="RDA1822" s="10"/>
      <c r="RDB1822" s="10"/>
      <c r="RDC1822" s="10"/>
      <c r="RDD1822" s="10"/>
      <c r="RDE1822" s="10"/>
      <c r="RDF1822" s="10"/>
      <c r="RDG1822" s="10"/>
      <c r="RDH1822" s="10"/>
      <c r="RDI1822" s="10"/>
      <c r="RDJ1822" s="10"/>
      <c r="RDK1822" s="10"/>
      <c r="RDL1822" s="10"/>
      <c r="RDM1822" s="10"/>
      <c r="RDN1822" s="10"/>
      <c r="RDO1822" s="10"/>
      <c r="RDP1822" s="10"/>
      <c r="RDQ1822" s="10"/>
      <c r="RDR1822" s="10"/>
      <c r="RDS1822" s="10"/>
      <c r="RDT1822" s="10"/>
      <c r="RDU1822" s="10"/>
      <c r="RDV1822" s="10"/>
      <c r="RDW1822" s="10"/>
      <c r="RDX1822" s="10"/>
      <c r="RDY1822" s="10"/>
      <c r="RDZ1822" s="10"/>
      <c r="REA1822" s="10"/>
      <c r="REB1822" s="10"/>
      <c r="REC1822" s="10"/>
      <c r="RED1822" s="10"/>
      <c r="REE1822" s="10"/>
      <c r="REF1822" s="10"/>
      <c r="REG1822" s="10"/>
      <c r="REH1822" s="10"/>
      <c r="REI1822" s="10"/>
      <c r="REJ1822" s="10"/>
      <c r="REK1822" s="10"/>
      <c r="REL1822" s="10"/>
      <c r="REM1822" s="10"/>
      <c r="REN1822" s="10"/>
      <c r="REO1822" s="10"/>
      <c r="REP1822" s="10"/>
      <c r="REQ1822" s="10"/>
      <c r="RER1822" s="10"/>
      <c r="RES1822" s="10"/>
      <c r="RET1822" s="10"/>
      <c r="REU1822" s="10"/>
      <c r="REV1822" s="10"/>
      <c r="REW1822" s="10"/>
      <c r="REX1822" s="10"/>
      <c r="REY1822" s="10"/>
      <c r="REZ1822" s="10"/>
      <c r="RFA1822" s="10"/>
      <c r="RFB1822" s="10"/>
      <c r="RFC1822" s="10"/>
      <c r="RFD1822" s="10"/>
      <c r="RFE1822" s="10"/>
      <c r="RFF1822" s="10"/>
      <c r="RFG1822" s="10"/>
      <c r="RFH1822" s="10"/>
      <c r="RFI1822" s="10"/>
      <c r="RFJ1822" s="10"/>
      <c r="RFK1822" s="10"/>
      <c r="RFL1822" s="10"/>
      <c r="RFM1822" s="10"/>
      <c r="RFN1822" s="10"/>
      <c r="RFO1822" s="10"/>
      <c r="RFP1822" s="10"/>
      <c r="RFQ1822" s="10"/>
      <c r="RFR1822" s="10"/>
      <c r="RFS1822" s="10"/>
      <c r="RFT1822" s="10"/>
      <c r="RFU1822" s="10"/>
      <c r="RFV1822" s="10"/>
      <c r="RFW1822" s="10"/>
      <c r="RFX1822" s="10"/>
      <c r="RFY1822" s="10"/>
      <c r="RFZ1822" s="10"/>
      <c r="RGA1822" s="10"/>
      <c r="RGB1822" s="10"/>
      <c r="RGC1822" s="10"/>
      <c r="RGD1822" s="10"/>
      <c r="RGE1822" s="10"/>
      <c r="RGF1822" s="10"/>
      <c r="RGG1822" s="10"/>
      <c r="RGH1822" s="10"/>
      <c r="RGI1822" s="10"/>
      <c r="RGJ1822" s="10"/>
      <c r="RGK1822" s="10"/>
      <c r="RGL1822" s="10"/>
      <c r="RGM1822" s="10"/>
      <c r="RGN1822" s="10"/>
      <c r="RGO1822" s="10"/>
      <c r="RGP1822" s="10"/>
      <c r="RGQ1822" s="10"/>
      <c r="RGR1822" s="10"/>
      <c r="RGS1822" s="10"/>
      <c r="RGT1822" s="10"/>
      <c r="RGU1822" s="10"/>
      <c r="RGV1822" s="10"/>
      <c r="RGW1822" s="10"/>
      <c r="RGX1822" s="10"/>
      <c r="RGY1822" s="10"/>
      <c r="RGZ1822" s="10"/>
      <c r="RHA1822" s="10"/>
      <c r="RHB1822" s="10"/>
      <c r="RHC1822" s="10"/>
      <c r="RHD1822" s="10"/>
      <c r="RHE1822" s="10"/>
      <c r="RHF1822" s="10"/>
      <c r="RHG1822" s="10"/>
      <c r="RHH1822" s="10"/>
      <c r="RHI1822" s="10"/>
      <c r="RHJ1822" s="10"/>
      <c r="RHK1822" s="10"/>
      <c r="RHL1822" s="10"/>
      <c r="RHM1822" s="10"/>
      <c r="RHN1822" s="10"/>
      <c r="RHO1822" s="10"/>
      <c r="RHP1822" s="10"/>
      <c r="RHQ1822" s="10"/>
      <c r="RHR1822" s="10"/>
      <c r="RHS1822" s="10"/>
      <c r="RHT1822" s="10"/>
      <c r="RHU1822" s="10"/>
      <c r="RHV1822" s="10"/>
      <c r="RHW1822" s="10"/>
      <c r="RHX1822" s="10"/>
      <c r="RHY1822" s="10"/>
      <c r="RHZ1822" s="10"/>
      <c r="RIA1822" s="10"/>
      <c r="RIB1822" s="10"/>
      <c r="RIC1822" s="10"/>
      <c r="RID1822" s="10"/>
      <c r="RIE1822" s="10"/>
      <c r="RIF1822" s="10"/>
      <c r="RIG1822" s="10"/>
      <c r="RIH1822" s="10"/>
      <c r="RII1822" s="10"/>
      <c r="RIJ1822" s="10"/>
      <c r="RIK1822" s="10"/>
      <c r="RIL1822" s="10"/>
      <c r="RIM1822" s="10"/>
      <c r="RIN1822" s="10"/>
      <c r="RIO1822" s="10"/>
      <c r="RIP1822" s="10"/>
      <c r="RIQ1822" s="10"/>
      <c r="RIR1822" s="10"/>
      <c r="RIS1822" s="10"/>
      <c r="RIT1822" s="10"/>
      <c r="RIU1822" s="10"/>
      <c r="RIV1822" s="10"/>
      <c r="RIW1822" s="10"/>
      <c r="RIX1822" s="10"/>
      <c r="RIY1822" s="10"/>
      <c r="RIZ1822" s="10"/>
      <c r="RJA1822" s="10"/>
      <c r="RJB1822" s="10"/>
      <c r="RJC1822" s="10"/>
      <c r="RJD1822" s="10"/>
      <c r="RJE1822" s="10"/>
      <c r="RJF1822" s="10"/>
      <c r="RJG1822" s="10"/>
      <c r="RJH1822" s="10"/>
      <c r="RJI1822" s="10"/>
      <c r="RJJ1822" s="10"/>
      <c r="RJK1822" s="10"/>
      <c r="RJL1822" s="10"/>
      <c r="RJM1822" s="10"/>
      <c r="RJN1822" s="10"/>
      <c r="RJO1822" s="10"/>
      <c r="RJP1822" s="10"/>
      <c r="RJQ1822" s="10"/>
      <c r="RJR1822" s="10"/>
      <c r="RJS1822" s="10"/>
      <c r="RJT1822" s="10"/>
      <c r="RJU1822" s="10"/>
      <c r="RJV1822" s="10"/>
      <c r="RJW1822" s="10"/>
      <c r="RJX1822" s="10"/>
      <c r="RJY1822" s="10"/>
      <c r="RJZ1822" s="10"/>
      <c r="RKA1822" s="10"/>
      <c r="RKB1822" s="10"/>
      <c r="RKC1822" s="10"/>
      <c r="RKD1822" s="10"/>
      <c r="RKE1822" s="10"/>
      <c r="RKF1822" s="10"/>
      <c r="RKG1822" s="10"/>
      <c r="RKH1822" s="10"/>
      <c r="RKI1822" s="10"/>
      <c r="RKJ1822" s="10"/>
      <c r="RKK1822" s="10"/>
      <c r="RKL1822" s="10"/>
      <c r="RKM1822" s="10"/>
      <c r="RKN1822" s="10"/>
      <c r="RKO1822" s="10"/>
      <c r="RKP1822" s="10"/>
      <c r="RKQ1822" s="10"/>
      <c r="RKR1822" s="10"/>
      <c r="RKS1822" s="10"/>
      <c r="RKT1822" s="10"/>
      <c r="RKU1822" s="10"/>
      <c r="RKV1822" s="10"/>
      <c r="RKW1822" s="10"/>
      <c r="RKX1822" s="10"/>
      <c r="RKY1822" s="10"/>
      <c r="RKZ1822" s="10"/>
      <c r="RLA1822" s="10"/>
      <c r="RLB1822" s="10"/>
      <c r="RLC1822" s="10"/>
      <c r="RLD1822" s="10"/>
      <c r="RLE1822" s="10"/>
      <c r="RLF1822" s="10"/>
      <c r="RLG1822" s="10"/>
      <c r="RLH1822" s="10"/>
      <c r="RLI1822" s="10"/>
      <c r="RLJ1822" s="10"/>
      <c r="RLK1822" s="10"/>
      <c r="RLL1822" s="10"/>
      <c r="RLM1822" s="10"/>
      <c r="RLN1822" s="10"/>
      <c r="RLO1822" s="10"/>
      <c r="RLP1822" s="10"/>
      <c r="RLQ1822" s="10"/>
      <c r="RLR1822" s="10"/>
      <c r="RLS1822" s="10"/>
      <c r="RLT1822" s="10"/>
      <c r="RLU1822" s="10"/>
      <c r="RLV1822" s="10"/>
      <c r="RLW1822" s="10"/>
      <c r="RLX1822" s="10"/>
      <c r="RLY1822" s="10"/>
      <c r="RLZ1822" s="10"/>
      <c r="RMA1822" s="10"/>
      <c r="RMB1822" s="10"/>
      <c r="RMC1822" s="10"/>
      <c r="RMD1822" s="10"/>
      <c r="RME1822" s="10"/>
      <c r="RMF1822" s="10"/>
      <c r="RMG1822" s="10"/>
      <c r="RMH1822" s="10"/>
      <c r="RMI1822" s="10"/>
      <c r="RMJ1822" s="10"/>
      <c r="RMK1822" s="10"/>
      <c r="RML1822" s="10"/>
      <c r="RMM1822" s="10"/>
      <c r="RMN1822" s="10"/>
      <c r="RMO1822" s="10"/>
      <c r="RMP1822" s="10"/>
      <c r="RMQ1822" s="10"/>
      <c r="RMR1822" s="10"/>
      <c r="RMS1822" s="10"/>
      <c r="RMT1822" s="10"/>
      <c r="RMU1822" s="10"/>
      <c r="RMV1822" s="10"/>
      <c r="RMW1822" s="10"/>
      <c r="RMX1822" s="10"/>
      <c r="RMY1822" s="10"/>
      <c r="RMZ1822" s="10"/>
      <c r="RNA1822" s="10"/>
      <c r="RNB1822" s="10"/>
      <c r="RNC1822" s="10"/>
      <c r="RND1822" s="10"/>
      <c r="RNE1822" s="10"/>
      <c r="RNF1822" s="10"/>
      <c r="RNG1822" s="10"/>
      <c r="RNH1822" s="10"/>
      <c r="RNI1822" s="10"/>
      <c r="RNJ1822" s="10"/>
      <c r="RNK1822" s="10"/>
      <c r="RNL1822" s="10"/>
      <c r="RNM1822" s="10"/>
      <c r="RNN1822" s="10"/>
      <c r="RNO1822" s="10"/>
      <c r="RNP1822" s="10"/>
      <c r="RNQ1822" s="10"/>
      <c r="RNR1822" s="10"/>
      <c r="RNS1822" s="10"/>
      <c r="RNT1822" s="10"/>
      <c r="RNU1822" s="10"/>
      <c r="RNV1822" s="10"/>
      <c r="RNW1822" s="10"/>
      <c r="RNX1822" s="10"/>
      <c r="RNY1822" s="10"/>
      <c r="RNZ1822" s="10"/>
      <c r="ROA1822" s="10"/>
      <c r="ROB1822" s="10"/>
      <c r="ROC1822" s="10"/>
      <c r="ROD1822" s="10"/>
      <c r="ROE1822" s="10"/>
      <c r="ROF1822" s="10"/>
      <c r="ROG1822" s="10"/>
      <c r="ROH1822" s="10"/>
      <c r="ROI1822" s="10"/>
      <c r="ROJ1822" s="10"/>
      <c r="ROK1822" s="10"/>
      <c r="ROL1822" s="10"/>
      <c r="ROM1822" s="10"/>
      <c r="RON1822" s="10"/>
      <c r="ROO1822" s="10"/>
      <c r="ROP1822" s="10"/>
      <c r="ROQ1822" s="10"/>
      <c r="ROR1822" s="10"/>
      <c r="ROS1822" s="10"/>
      <c r="ROT1822" s="10"/>
      <c r="ROU1822" s="10"/>
      <c r="ROV1822" s="10"/>
      <c r="ROW1822" s="10"/>
      <c r="ROX1822" s="10"/>
      <c r="ROY1822" s="10"/>
      <c r="ROZ1822" s="10"/>
      <c r="RPA1822" s="10"/>
      <c r="RPB1822" s="10"/>
      <c r="RPC1822" s="10"/>
      <c r="RPD1822" s="10"/>
      <c r="RPE1822" s="10"/>
      <c r="RPF1822" s="10"/>
      <c r="RPG1822" s="10"/>
      <c r="RPH1822" s="10"/>
      <c r="RPI1822" s="10"/>
      <c r="RPJ1822" s="10"/>
      <c r="RPK1822" s="10"/>
      <c r="RPL1822" s="10"/>
      <c r="RPM1822" s="10"/>
      <c r="RPN1822" s="10"/>
      <c r="RPO1822" s="10"/>
      <c r="RPP1822" s="10"/>
      <c r="RPQ1822" s="10"/>
      <c r="RPR1822" s="10"/>
      <c r="RPS1822" s="10"/>
      <c r="RPT1822" s="10"/>
      <c r="RPU1822" s="10"/>
      <c r="RPV1822" s="10"/>
      <c r="RPW1822" s="10"/>
      <c r="RPX1822" s="10"/>
      <c r="RPY1822" s="10"/>
      <c r="RPZ1822" s="10"/>
      <c r="RQA1822" s="10"/>
      <c r="RQB1822" s="10"/>
      <c r="RQC1822" s="10"/>
      <c r="RQD1822" s="10"/>
      <c r="RQE1822" s="10"/>
      <c r="RQF1822" s="10"/>
      <c r="RQG1822" s="10"/>
      <c r="RQH1822" s="10"/>
      <c r="RQI1822" s="10"/>
      <c r="RQJ1822" s="10"/>
      <c r="RQK1822" s="10"/>
      <c r="RQL1822" s="10"/>
      <c r="RQM1822" s="10"/>
      <c r="RQN1822" s="10"/>
      <c r="RQO1822" s="10"/>
      <c r="RQP1822" s="10"/>
      <c r="RQQ1822" s="10"/>
      <c r="RQR1822" s="10"/>
      <c r="RQS1822" s="10"/>
      <c r="RQT1822" s="10"/>
      <c r="RQU1822" s="10"/>
      <c r="RQV1822" s="10"/>
      <c r="RQW1822" s="10"/>
      <c r="RQX1822" s="10"/>
      <c r="RQY1822" s="10"/>
      <c r="RQZ1822" s="10"/>
      <c r="RRA1822" s="10"/>
      <c r="RRB1822" s="10"/>
      <c r="RRC1822" s="10"/>
      <c r="RRD1822" s="10"/>
      <c r="RRE1822" s="10"/>
      <c r="RRF1822" s="10"/>
      <c r="RRG1822" s="10"/>
      <c r="RRH1822" s="10"/>
      <c r="RRI1822" s="10"/>
      <c r="RRJ1822" s="10"/>
      <c r="RRK1822" s="10"/>
      <c r="RRL1822" s="10"/>
      <c r="RRM1822" s="10"/>
      <c r="RRN1822" s="10"/>
      <c r="RRO1822" s="10"/>
      <c r="RRP1822" s="10"/>
      <c r="RRQ1822" s="10"/>
      <c r="RRR1822" s="10"/>
      <c r="RRS1822" s="10"/>
      <c r="RRT1822" s="10"/>
      <c r="RRU1822" s="10"/>
      <c r="RRV1822" s="10"/>
      <c r="RRW1822" s="10"/>
      <c r="RRX1822" s="10"/>
      <c r="RRY1822" s="10"/>
      <c r="RRZ1822" s="10"/>
      <c r="RSA1822" s="10"/>
      <c r="RSB1822" s="10"/>
      <c r="RSC1822" s="10"/>
      <c r="RSD1822" s="10"/>
      <c r="RSE1822" s="10"/>
      <c r="RSF1822" s="10"/>
      <c r="RSG1822" s="10"/>
      <c r="RSH1822" s="10"/>
      <c r="RSI1822" s="10"/>
      <c r="RSJ1822" s="10"/>
      <c r="RSK1822" s="10"/>
      <c r="RSL1822" s="10"/>
      <c r="RSM1822" s="10"/>
      <c r="RSN1822" s="10"/>
      <c r="RSO1822" s="10"/>
      <c r="RSP1822" s="10"/>
      <c r="RSQ1822" s="10"/>
      <c r="RSR1822" s="10"/>
      <c r="RSS1822" s="10"/>
      <c r="RST1822" s="10"/>
      <c r="RSU1822" s="10"/>
      <c r="RSV1822" s="10"/>
      <c r="RSW1822" s="10"/>
      <c r="RSX1822" s="10"/>
      <c r="RSY1822" s="10"/>
      <c r="RSZ1822" s="10"/>
      <c r="RTA1822" s="10"/>
      <c r="RTB1822" s="10"/>
      <c r="RTC1822" s="10"/>
      <c r="RTD1822" s="10"/>
      <c r="RTE1822" s="10"/>
      <c r="RTF1822" s="10"/>
      <c r="RTG1822" s="10"/>
      <c r="RTH1822" s="10"/>
      <c r="RTI1822" s="10"/>
      <c r="RTJ1822" s="10"/>
      <c r="RTK1822" s="10"/>
      <c r="RTL1822" s="10"/>
      <c r="RTM1822" s="10"/>
      <c r="RTN1822" s="10"/>
      <c r="RTO1822" s="10"/>
      <c r="RTP1822" s="10"/>
      <c r="RTQ1822" s="10"/>
      <c r="RTR1822" s="10"/>
      <c r="RTS1822" s="10"/>
      <c r="RTT1822" s="10"/>
      <c r="RTU1822" s="10"/>
      <c r="RTV1822" s="10"/>
      <c r="RTW1822" s="10"/>
      <c r="RTX1822" s="10"/>
      <c r="RTY1822" s="10"/>
      <c r="RTZ1822" s="10"/>
      <c r="RUA1822" s="10"/>
      <c r="RUB1822" s="10"/>
      <c r="RUC1822" s="10"/>
      <c r="RUD1822" s="10"/>
      <c r="RUE1822" s="10"/>
      <c r="RUF1822" s="10"/>
      <c r="RUG1822" s="10"/>
      <c r="RUH1822" s="10"/>
      <c r="RUI1822" s="10"/>
      <c r="RUJ1822" s="10"/>
      <c r="RUK1822" s="10"/>
      <c r="RUL1822" s="10"/>
      <c r="RUM1822" s="10"/>
      <c r="RUN1822" s="10"/>
      <c r="RUO1822" s="10"/>
      <c r="RUP1822" s="10"/>
      <c r="RUQ1822" s="10"/>
      <c r="RUR1822" s="10"/>
      <c r="RUS1822" s="10"/>
      <c r="RUT1822" s="10"/>
      <c r="RUU1822" s="10"/>
      <c r="RUV1822" s="10"/>
      <c r="RUW1822" s="10"/>
      <c r="RUX1822" s="10"/>
      <c r="RUY1822" s="10"/>
      <c r="RUZ1822" s="10"/>
      <c r="RVA1822" s="10"/>
      <c r="RVB1822" s="10"/>
      <c r="RVC1822" s="10"/>
      <c r="RVD1822" s="10"/>
      <c r="RVE1822" s="10"/>
      <c r="RVF1822" s="10"/>
      <c r="RVG1822" s="10"/>
      <c r="RVH1822" s="10"/>
      <c r="RVI1822" s="10"/>
      <c r="RVJ1822" s="10"/>
      <c r="RVK1822" s="10"/>
      <c r="RVL1822" s="10"/>
      <c r="RVM1822" s="10"/>
      <c r="RVN1822" s="10"/>
      <c r="RVO1822" s="10"/>
      <c r="RVP1822" s="10"/>
      <c r="RVQ1822" s="10"/>
      <c r="RVR1822" s="10"/>
      <c r="RVS1822" s="10"/>
      <c r="RVT1822" s="10"/>
      <c r="RVU1822" s="10"/>
      <c r="RVV1822" s="10"/>
      <c r="RVW1822" s="10"/>
      <c r="RVX1822" s="10"/>
      <c r="RVY1822" s="10"/>
      <c r="RVZ1822" s="10"/>
      <c r="RWA1822" s="10"/>
      <c r="RWB1822" s="10"/>
      <c r="RWC1822" s="10"/>
      <c r="RWD1822" s="10"/>
      <c r="RWE1822" s="10"/>
      <c r="RWF1822" s="10"/>
      <c r="RWG1822" s="10"/>
      <c r="RWH1822" s="10"/>
      <c r="RWI1822" s="10"/>
      <c r="RWJ1822" s="10"/>
      <c r="RWK1822" s="10"/>
      <c r="RWL1822" s="10"/>
      <c r="RWM1822" s="10"/>
      <c r="RWN1822" s="10"/>
      <c r="RWO1822" s="10"/>
      <c r="RWP1822" s="10"/>
      <c r="RWQ1822" s="10"/>
      <c r="RWR1822" s="10"/>
      <c r="RWS1822" s="10"/>
      <c r="RWT1822" s="10"/>
      <c r="RWU1822" s="10"/>
      <c r="RWV1822" s="10"/>
      <c r="RWW1822" s="10"/>
      <c r="RWX1822" s="10"/>
      <c r="RWY1822" s="10"/>
      <c r="RWZ1822" s="10"/>
      <c r="RXA1822" s="10"/>
      <c r="RXB1822" s="10"/>
      <c r="RXC1822" s="10"/>
      <c r="RXD1822" s="10"/>
      <c r="RXE1822" s="10"/>
      <c r="RXF1822" s="10"/>
      <c r="RXG1822" s="10"/>
      <c r="RXH1822" s="10"/>
      <c r="RXI1822" s="10"/>
      <c r="RXJ1822" s="10"/>
      <c r="RXK1822" s="10"/>
      <c r="RXL1822" s="10"/>
      <c r="RXM1822" s="10"/>
      <c r="RXN1822" s="10"/>
      <c r="RXO1822" s="10"/>
      <c r="RXP1822" s="10"/>
      <c r="RXQ1822" s="10"/>
      <c r="RXR1822" s="10"/>
      <c r="RXS1822" s="10"/>
      <c r="RXT1822" s="10"/>
      <c r="RXU1822" s="10"/>
      <c r="RXV1822" s="10"/>
      <c r="RXW1822" s="10"/>
      <c r="RXX1822" s="10"/>
      <c r="RXY1822" s="10"/>
      <c r="RXZ1822" s="10"/>
      <c r="RYA1822" s="10"/>
      <c r="RYB1822" s="10"/>
      <c r="RYC1822" s="10"/>
      <c r="RYD1822" s="10"/>
      <c r="RYE1822" s="10"/>
      <c r="RYF1822" s="10"/>
      <c r="RYG1822" s="10"/>
      <c r="RYH1822" s="10"/>
      <c r="RYI1822" s="10"/>
      <c r="RYJ1822" s="10"/>
      <c r="RYK1822" s="10"/>
      <c r="RYL1822" s="10"/>
      <c r="RYM1822" s="10"/>
      <c r="RYN1822" s="10"/>
      <c r="RYO1822" s="10"/>
      <c r="RYP1822" s="10"/>
      <c r="RYQ1822" s="10"/>
      <c r="RYR1822" s="10"/>
      <c r="RYS1822" s="10"/>
      <c r="RYT1822" s="10"/>
      <c r="RYU1822" s="10"/>
      <c r="RYV1822" s="10"/>
      <c r="RYW1822" s="10"/>
      <c r="RYX1822" s="10"/>
      <c r="RYY1822" s="10"/>
      <c r="RYZ1822" s="10"/>
      <c r="RZA1822" s="10"/>
      <c r="RZB1822" s="10"/>
      <c r="RZC1822" s="10"/>
      <c r="RZD1822" s="10"/>
      <c r="RZE1822" s="10"/>
      <c r="RZF1822" s="10"/>
      <c r="RZG1822" s="10"/>
      <c r="RZH1822" s="10"/>
      <c r="RZI1822" s="10"/>
      <c r="RZJ1822" s="10"/>
      <c r="RZK1822" s="10"/>
      <c r="RZL1822" s="10"/>
      <c r="RZM1822" s="10"/>
      <c r="RZN1822" s="10"/>
      <c r="RZO1822" s="10"/>
      <c r="RZP1822" s="10"/>
      <c r="RZQ1822" s="10"/>
      <c r="RZR1822" s="10"/>
      <c r="RZS1822" s="10"/>
      <c r="RZT1822" s="10"/>
      <c r="RZU1822" s="10"/>
      <c r="RZV1822" s="10"/>
      <c r="RZW1822" s="10"/>
      <c r="RZX1822" s="10"/>
      <c r="RZY1822" s="10"/>
      <c r="RZZ1822" s="10"/>
      <c r="SAA1822" s="10"/>
      <c r="SAB1822" s="10"/>
      <c r="SAC1822" s="10"/>
      <c r="SAD1822" s="10"/>
      <c r="SAE1822" s="10"/>
      <c r="SAF1822" s="10"/>
      <c r="SAG1822" s="10"/>
      <c r="SAH1822" s="10"/>
      <c r="SAI1822" s="10"/>
      <c r="SAJ1822" s="10"/>
      <c r="SAK1822" s="10"/>
      <c r="SAL1822" s="10"/>
      <c r="SAM1822" s="10"/>
      <c r="SAN1822" s="10"/>
      <c r="SAO1822" s="10"/>
      <c r="SAP1822" s="10"/>
      <c r="SAQ1822" s="10"/>
      <c r="SAR1822" s="10"/>
      <c r="SAS1822" s="10"/>
      <c r="SAT1822" s="10"/>
      <c r="SAU1822" s="10"/>
      <c r="SAV1822" s="10"/>
      <c r="SAW1822" s="10"/>
      <c r="SAX1822" s="10"/>
      <c r="SAY1822" s="10"/>
      <c r="SAZ1822" s="10"/>
      <c r="SBA1822" s="10"/>
      <c r="SBB1822" s="10"/>
      <c r="SBC1822" s="10"/>
      <c r="SBD1822" s="10"/>
      <c r="SBE1822" s="10"/>
      <c r="SBF1822" s="10"/>
      <c r="SBG1822" s="10"/>
      <c r="SBH1822" s="10"/>
      <c r="SBI1822" s="10"/>
      <c r="SBJ1822" s="10"/>
      <c r="SBK1822" s="10"/>
      <c r="SBL1822" s="10"/>
      <c r="SBM1822" s="10"/>
      <c r="SBN1822" s="10"/>
      <c r="SBO1822" s="10"/>
      <c r="SBP1822" s="10"/>
      <c r="SBQ1822" s="10"/>
      <c r="SBR1822" s="10"/>
      <c r="SBS1822" s="10"/>
      <c r="SBT1822" s="10"/>
      <c r="SBU1822" s="10"/>
      <c r="SBV1822" s="10"/>
      <c r="SBW1822" s="10"/>
      <c r="SBX1822" s="10"/>
      <c r="SBY1822" s="10"/>
      <c r="SBZ1822" s="10"/>
      <c r="SCA1822" s="10"/>
      <c r="SCB1822" s="10"/>
      <c r="SCC1822" s="10"/>
      <c r="SCD1822" s="10"/>
      <c r="SCE1822" s="10"/>
      <c r="SCF1822" s="10"/>
      <c r="SCG1822" s="10"/>
      <c r="SCH1822" s="10"/>
      <c r="SCI1822" s="10"/>
      <c r="SCJ1822" s="10"/>
      <c r="SCK1822" s="10"/>
      <c r="SCL1822" s="10"/>
      <c r="SCM1822" s="10"/>
      <c r="SCN1822" s="10"/>
      <c r="SCO1822" s="10"/>
      <c r="SCP1822" s="10"/>
      <c r="SCQ1822" s="10"/>
      <c r="SCR1822" s="10"/>
      <c r="SCS1822" s="10"/>
      <c r="SCT1822" s="10"/>
      <c r="SCU1822" s="10"/>
      <c r="SCV1822" s="10"/>
      <c r="SCW1822" s="10"/>
      <c r="SCX1822" s="10"/>
      <c r="SCY1822" s="10"/>
      <c r="SCZ1822" s="10"/>
      <c r="SDA1822" s="10"/>
      <c r="SDB1822" s="10"/>
      <c r="SDC1822" s="10"/>
      <c r="SDD1822" s="10"/>
      <c r="SDE1822" s="10"/>
      <c r="SDF1822" s="10"/>
      <c r="SDG1822" s="10"/>
      <c r="SDH1822" s="10"/>
      <c r="SDI1822" s="10"/>
      <c r="SDJ1822" s="10"/>
      <c r="SDK1822" s="10"/>
      <c r="SDL1822" s="10"/>
      <c r="SDM1822" s="10"/>
      <c r="SDN1822" s="10"/>
      <c r="SDO1822" s="10"/>
      <c r="SDP1822" s="10"/>
      <c r="SDQ1822" s="10"/>
      <c r="SDR1822" s="10"/>
      <c r="SDS1822" s="10"/>
      <c r="SDT1822" s="10"/>
      <c r="SDU1822" s="10"/>
      <c r="SDV1822" s="10"/>
      <c r="SDW1822" s="10"/>
      <c r="SDX1822" s="10"/>
      <c r="SDY1822" s="10"/>
      <c r="SDZ1822" s="10"/>
      <c r="SEA1822" s="10"/>
      <c r="SEB1822" s="10"/>
      <c r="SEC1822" s="10"/>
      <c r="SED1822" s="10"/>
      <c r="SEE1822" s="10"/>
      <c r="SEF1822" s="10"/>
      <c r="SEG1822" s="10"/>
      <c r="SEH1822" s="10"/>
      <c r="SEI1822" s="10"/>
      <c r="SEJ1822" s="10"/>
      <c r="SEK1822" s="10"/>
      <c r="SEL1822" s="10"/>
      <c r="SEM1822" s="10"/>
      <c r="SEN1822" s="10"/>
      <c r="SEO1822" s="10"/>
      <c r="SEP1822" s="10"/>
      <c r="SEQ1822" s="10"/>
      <c r="SER1822" s="10"/>
      <c r="SES1822" s="10"/>
      <c r="SET1822" s="10"/>
      <c r="SEU1822" s="10"/>
      <c r="SEV1822" s="10"/>
      <c r="SEW1822" s="10"/>
      <c r="SEX1822" s="10"/>
      <c r="SEY1822" s="10"/>
      <c r="SEZ1822" s="10"/>
      <c r="SFA1822" s="10"/>
      <c r="SFB1822" s="10"/>
      <c r="SFC1822" s="10"/>
      <c r="SFD1822" s="10"/>
      <c r="SFE1822" s="10"/>
      <c r="SFF1822" s="10"/>
      <c r="SFG1822" s="10"/>
      <c r="SFH1822" s="10"/>
      <c r="SFI1822" s="10"/>
      <c r="SFJ1822" s="10"/>
      <c r="SFK1822" s="10"/>
      <c r="SFL1822" s="10"/>
      <c r="SFM1822" s="10"/>
      <c r="SFN1822" s="10"/>
      <c r="SFO1822" s="10"/>
      <c r="SFP1822" s="10"/>
      <c r="SFQ1822" s="10"/>
      <c r="SFR1822" s="10"/>
      <c r="SFS1822" s="10"/>
      <c r="SFT1822" s="10"/>
      <c r="SFU1822" s="10"/>
      <c r="SFV1822" s="10"/>
      <c r="SFW1822" s="10"/>
      <c r="SFX1822" s="10"/>
      <c r="SFY1822" s="10"/>
      <c r="SFZ1822" s="10"/>
      <c r="SGA1822" s="10"/>
      <c r="SGB1822" s="10"/>
      <c r="SGC1822" s="10"/>
      <c r="SGD1822" s="10"/>
      <c r="SGE1822" s="10"/>
      <c r="SGF1822" s="10"/>
      <c r="SGG1822" s="10"/>
      <c r="SGH1822" s="10"/>
      <c r="SGI1822" s="10"/>
      <c r="SGJ1822" s="10"/>
      <c r="SGK1822" s="10"/>
      <c r="SGL1822" s="10"/>
      <c r="SGM1822" s="10"/>
      <c r="SGN1822" s="10"/>
      <c r="SGO1822" s="10"/>
      <c r="SGP1822" s="10"/>
      <c r="SGQ1822" s="10"/>
      <c r="SGR1822" s="10"/>
      <c r="SGS1822" s="10"/>
      <c r="SGT1822" s="10"/>
      <c r="SGU1822" s="10"/>
      <c r="SGV1822" s="10"/>
      <c r="SGW1822" s="10"/>
      <c r="SGX1822" s="10"/>
      <c r="SGY1822" s="10"/>
      <c r="SGZ1822" s="10"/>
      <c r="SHA1822" s="10"/>
      <c r="SHB1822" s="10"/>
      <c r="SHC1822" s="10"/>
      <c r="SHD1822" s="10"/>
      <c r="SHE1822" s="10"/>
      <c r="SHF1822" s="10"/>
      <c r="SHG1822" s="10"/>
      <c r="SHH1822" s="10"/>
      <c r="SHI1822" s="10"/>
      <c r="SHJ1822" s="10"/>
      <c r="SHK1822" s="10"/>
      <c r="SHL1822" s="10"/>
      <c r="SHM1822" s="10"/>
      <c r="SHN1822" s="10"/>
      <c r="SHO1822" s="10"/>
      <c r="SHP1822" s="10"/>
      <c r="SHQ1822" s="10"/>
      <c r="SHR1822" s="10"/>
      <c r="SHS1822" s="10"/>
      <c r="SHT1822" s="10"/>
      <c r="SHU1822" s="10"/>
      <c r="SHV1822" s="10"/>
      <c r="SHW1822" s="10"/>
      <c r="SHX1822" s="10"/>
      <c r="SHY1822" s="10"/>
      <c r="SHZ1822" s="10"/>
      <c r="SIA1822" s="10"/>
      <c r="SIB1822" s="10"/>
      <c r="SIC1822" s="10"/>
      <c r="SID1822" s="10"/>
      <c r="SIE1822" s="10"/>
      <c r="SIF1822" s="10"/>
      <c r="SIG1822" s="10"/>
      <c r="SIH1822" s="10"/>
      <c r="SII1822" s="10"/>
      <c r="SIJ1822" s="10"/>
      <c r="SIK1822" s="10"/>
      <c r="SIL1822" s="10"/>
      <c r="SIM1822" s="10"/>
      <c r="SIN1822" s="10"/>
      <c r="SIO1822" s="10"/>
      <c r="SIP1822" s="10"/>
      <c r="SIQ1822" s="10"/>
      <c r="SIR1822" s="10"/>
      <c r="SIS1822" s="10"/>
      <c r="SIT1822" s="10"/>
      <c r="SIU1822" s="10"/>
      <c r="SIV1822" s="10"/>
      <c r="SIW1822" s="10"/>
      <c r="SIX1822" s="10"/>
      <c r="SIY1822" s="10"/>
      <c r="SIZ1822" s="10"/>
      <c r="SJA1822" s="10"/>
      <c r="SJB1822" s="10"/>
      <c r="SJC1822" s="10"/>
      <c r="SJD1822" s="10"/>
      <c r="SJE1822" s="10"/>
      <c r="SJF1822" s="10"/>
      <c r="SJG1822" s="10"/>
      <c r="SJH1822" s="10"/>
      <c r="SJI1822" s="10"/>
      <c r="SJJ1822" s="10"/>
      <c r="SJK1822" s="10"/>
      <c r="SJL1822" s="10"/>
      <c r="SJM1822" s="10"/>
      <c r="SJN1822" s="10"/>
      <c r="SJO1822" s="10"/>
      <c r="SJP1822" s="10"/>
      <c r="SJQ1822" s="10"/>
      <c r="SJR1822" s="10"/>
      <c r="SJS1822" s="10"/>
      <c r="SJT1822" s="10"/>
      <c r="SJU1822" s="10"/>
      <c r="SJV1822" s="10"/>
      <c r="SJW1822" s="10"/>
      <c r="SJX1822" s="10"/>
      <c r="SJY1822" s="10"/>
      <c r="SJZ1822" s="10"/>
      <c r="SKA1822" s="10"/>
      <c r="SKB1822" s="10"/>
      <c r="SKC1822" s="10"/>
      <c r="SKD1822" s="10"/>
      <c r="SKE1822" s="10"/>
      <c r="SKF1822" s="10"/>
      <c r="SKG1822" s="10"/>
      <c r="SKH1822" s="10"/>
      <c r="SKI1822" s="10"/>
      <c r="SKJ1822" s="10"/>
      <c r="SKK1822" s="10"/>
      <c r="SKL1822" s="10"/>
      <c r="SKM1822" s="10"/>
      <c r="SKN1822" s="10"/>
      <c r="SKO1822" s="10"/>
      <c r="SKP1822" s="10"/>
      <c r="SKQ1822" s="10"/>
      <c r="SKR1822" s="10"/>
      <c r="SKS1822" s="10"/>
      <c r="SKT1822" s="10"/>
      <c r="SKU1822" s="10"/>
      <c r="SKV1822" s="10"/>
      <c r="SKW1822" s="10"/>
      <c r="SKX1822" s="10"/>
      <c r="SKY1822" s="10"/>
      <c r="SKZ1822" s="10"/>
      <c r="SLA1822" s="10"/>
      <c r="SLB1822" s="10"/>
      <c r="SLC1822" s="10"/>
      <c r="SLD1822" s="10"/>
      <c r="SLE1822" s="10"/>
      <c r="SLF1822" s="10"/>
      <c r="SLG1822" s="10"/>
      <c r="SLH1822" s="10"/>
      <c r="SLI1822" s="10"/>
      <c r="SLJ1822" s="10"/>
      <c r="SLK1822" s="10"/>
      <c r="SLL1822" s="10"/>
      <c r="SLM1822" s="10"/>
      <c r="SLN1822" s="10"/>
      <c r="SLO1822" s="10"/>
      <c r="SLP1822" s="10"/>
      <c r="SLQ1822" s="10"/>
      <c r="SLR1822" s="10"/>
      <c r="SLS1822" s="10"/>
      <c r="SLT1822" s="10"/>
      <c r="SLU1822" s="10"/>
      <c r="SLV1822" s="10"/>
      <c r="SLW1822" s="10"/>
      <c r="SLX1822" s="10"/>
      <c r="SLY1822" s="10"/>
      <c r="SLZ1822" s="10"/>
      <c r="SMA1822" s="10"/>
      <c r="SMB1822" s="10"/>
      <c r="SMC1822" s="10"/>
      <c r="SMD1822" s="10"/>
      <c r="SME1822" s="10"/>
      <c r="SMF1822" s="10"/>
      <c r="SMG1822" s="10"/>
      <c r="SMH1822" s="10"/>
      <c r="SMI1822" s="10"/>
      <c r="SMJ1822" s="10"/>
      <c r="SMK1822" s="10"/>
      <c r="SML1822" s="10"/>
      <c r="SMM1822" s="10"/>
      <c r="SMN1822" s="10"/>
      <c r="SMO1822" s="10"/>
      <c r="SMP1822" s="10"/>
      <c r="SMQ1822" s="10"/>
      <c r="SMR1822" s="10"/>
      <c r="SMS1822" s="10"/>
      <c r="SMT1822" s="10"/>
      <c r="SMU1822" s="10"/>
      <c r="SMV1822" s="10"/>
      <c r="SMW1822" s="10"/>
      <c r="SMX1822" s="10"/>
      <c r="SMY1822" s="10"/>
      <c r="SMZ1822" s="10"/>
      <c r="SNA1822" s="10"/>
      <c r="SNB1822" s="10"/>
      <c r="SNC1822" s="10"/>
      <c r="SND1822" s="10"/>
      <c r="SNE1822" s="10"/>
      <c r="SNF1822" s="10"/>
      <c r="SNG1822" s="10"/>
      <c r="SNH1822" s="10"/>
      <c r="SNI1822" s="10"/>
      <c r="SNJ1822" s="10"/>
      <c r="SNK1822" s="10"/>
      <c r="SNL1822" s="10"/>
      <c r="SNM1822" s="10"/>
      <c r="SNN1822" s="10"/>
      <c r="SNO1822" s="10"/>
      <c r="SNP1822" s="10"/>
      <c r="SNQ1822" s="10"/>
      <c r="SNR1822" s="10"/>
      <c r="SNS1822" s="10"/>
      <c r="SNT1822" s="10"/>
      <c r="SNU1822" s="10"/>
      <c r="SNV1822" s="10"/>
      <c r="SNW1822" s="10"/>
      <c r="SNX1822" s="10"/>
      <c r="SNY1822" s="10"/>
      <c r="SNZ1822" s="10"/>
      <c r="SOA1822" s="10"/>
      <c r="SOB1822" s="10"/>
      <c r="SOC1822" s="10"/>
      <c r="SOD1822" s="10"/>
      <c r="SOE1822" s="10"/>
      <c r="SOF1822" s="10"/>
      <c r="SOG1822" s="10"/>
      <c r="SOH1822" s="10"/>
      <c r="SOI1822" s="10"/>
      <c r="SOJ1822" s="10"/>
      <c r="SOK1822" s="10"/>
      <c r="SOL1822" s="10"/>
      <c r="SOM1822" s="10"/>
      <c r="SON1822" s="10"/>
      <c r="SOO1822" s="10"/>
      <c r="SOP1822" s="10"/>
      <c r="SOQ1822" s="10"/>
      <c r="SOR1822" s="10"/>
      <c r="SOS1822" s="10"/>
      <c r="SOT1822" s="10"/>
      <c r="SOU1822" s="10"/>
      <c r="SOV1822" s="10"/>
      <c r="SOW1822" s="10"/>
      <c r="SOX1822" s="10"/>
      <c r="SOY1822" s="10"/>
      <c r="SOZ1822" s="10"/>
      <c r="SPA1822" s="10"/>
      <c r="SPB1822" s="10"/>
      <c r="SPC1822" s="10"/>
      <c r="SPD1822" s="10"/>
      <c r="SPE1822" s="10"/>
      <c r="SPF1822" s="10"/>
      <c r="SPG1822" s="10"/>
      <c r="SPH1822" s="10"/>
      <c r="SPI1822" s="10"/>
      <c r="SPJ1822" s="10"/>
      <c r="SPK1822" s="10"/>
      <c r="SPL1822" s="10"/>
      <c r="SPM1822" s="10"/>
      <c r="SPN1822" s="10"/>
      <c r="SPO1822" s="10"/>
      <c r="SPP1822" s="10"/>
      <c r="SPQ1822" s="10"/>
      <c r="SPR1822" s="10"/>
      <c r="SPS1822" s="10"/>
      <c r="SPT1822" s="10"/>
      <c r="SPU1822" s="10"/>
      <c r="SPV1822" s="10"/>
      <c r="SPW1822" s="10"/>
      <c r="SPX1822" s="10"/>
      <c r="SPY1822" s="10"/>
      <c r="SPZ1822" s="10"/>
      <c r="SQA1822" s="10"/>
      <c r="SQB1822" s="10"/>
      <c r="SQC1822" s="10"/>
      <c r="SQD1822" s="10"/>
      <c r="SQE1822" s="10"/>
      <c r="SQF1822" s="10"/>
      <c r="SQG1822" s="10"/>
      <c r="SQH1822" s="10"/>
      <c r="SQI1822" s="10"/>
      <c r="SQJ1822" s="10"/>
      <c r="SQK1822" s="10"/>
      <c r="SQL1822" s="10"/>
      <c r="SQM1822" s="10"/>
      <c r="SQN1822" s="10"/>
      <c r="SQO1822" s="10"/>
      <c r="SQP1822" s="10"/>
      <c r="SQQ1822" s="10"/>
      <c r="SQR1822" s="10"/>
      <c r="SQS1822" s="10"/>
      <c r="SQT1822" s="10"/>
      <c r="SQU1822" s="10"/>
      <c r="SQV1822" s="10"/>
      <c r="SQW1822" s="10"/>
      <c r="SQX1822" s="10"/>
      <c r="SQY1822" s="10"/>
      <c r="SQZ1822" s="10"/>
      <c r="SRA1822" s="10"/>
      <c r="SRB1822" s="10"/>
      <c r="SRC1822" s="10"/>
      <c r="SRD1822" s="10"/>
      <c r="SRE1822" s="10"/>
      <c r="SRF1822" s="10"/>
      <c r="SRG1822" s="10"/>
      <c r="SRH1822" s="10"/>
      <c r="SRI1822" s="10"/>
      <c r="SRJ1822" s="10"/>
      <c r="SRK1822" s="10"/>
      <c r="SRL1822" s="10"/>
      <c r="SRM1822" s="10"/>
      <c r="SRN1822" s="10"/>
      <c r="SRO1822" s="10"/>
      <c r="SRP1822" s="10"/>
      <c r="SRQ1822" s="10"/>
      <c r="SRR1822" s="10"/>
      <c r="SRS1822" s="10"/>
      <c r="SRT1822" s="10"/>
      <c r="SRU1822" s="10"/>
      <c r="SRV1822" s="10"/>
      <c r="SRW1822" s="10"/>
      <c r="SRX1822" s="10"/>
      <c r="SRY1822" s="10"/>
      <c r="SRZ1822" s="10"/>
      <c r="SSA1822" s="10"/>
      <c r="SSB1822" s="10"/>
      <c r="SSC1822" s="10"/>
      <c r="SSD1822" s="10"/>
      <c r="SSE1822" s="10"/>
      <c r="SSF1822" s="10"/>
      <c r="SSG1822" s="10"/>
      <c r="SSH1822" s="10"/>
      <c r="SSI1822" s="10"/>
      <c r="SSJ1822" s="10"/>
      <c r="SSK1822" s="10"/>
      <c r="SSL1822" s="10"/>
      <c r="SSM1822" s="10"/>
      <c r="SSN1822" s="10"/>
      <c r="SSO1822" s="10"/>
      <c r="SSP1822" s="10"/>
      <c r="SSQ1822" s="10"/>
      <c r="SSR1822" s="10"/>
      <c r="SSS1822" s="10"/>
      <c r="SST1822" s="10"/>
      <c r="SSU1822" s="10"/>
      <c r="SSV1822" s="10"/>
      <c r="SSW1822" s="10"/>
      <c r="SSX1822" s="10"/>
      <c r="SSY1822" s="10"/>
      <c r="SSZ1822" s="10"/>
      <c r="STA1822" s="10"/>
      <c r="STB1822" s="10"/>
      <c r="STC1822" s="10"/>
      <c r="STD1822" s="10"/>
      <c r="STE1822" s="10"/>
      <c r="STF1822" s="10"/>
      <c r="STG1822" s="10"/>
      <c r="STH1822" s="10"/>
      <c r="STI1822" s="10"/>
      <c r="STJ1822" s="10"/>
      <c r="STK1822" s="10"/>
      <c r="STL1822" s="10"/>
      <c r="STM1822" s="10"/>
      <c r="STN1822" s="10"/>
      <c r="STO1822" s="10"/>
      <c r="STP1822" s="10"/>
      <c r="STQ1822" s="10"/>
      <c r="STR1822" s="10"/>
      <c r="STS1822" s="10"/>
      <c r="STT1822" s="10"/>
      <c r="STU1822" s="10"/>
      <c r="STV1822" s="10"/>
      <c r="STW1822" s="10"/>
      <c r="STX1822" s="10"/>
      <c r="STY1822" s="10"/>
      <c r="STZ1822" s="10"/>
      <c r="SUA1822" s="10"/>
      <c r="SUB1822" s="10"/>
      <c r="SUC1822" s="10"/>
      <c r="SUD1822" s="10"/>
      <c r="SUE1822" s="10"/>
      <c r="SUF1822" s="10"/>
      <c r="SUG1822" s="10"/>
      <c r="SUH1822" s="10"/>
      <c r="SUI1822" s="10"/>
      <c r="SUJ1822" s="10"/>
      <c r="SUK1822" s="10"/>
      <c r="SUL1822" s="10"/>
      <c r="SUM1822" s="10"/>
      <c r="SUN1822" s="10"/>
      <c r="SUO1822" s="10"/>
      <c r="SUP1822" s="10"/>
      <c r="SUQ1822" s="10"/>
      <c r="SUR1822" s="10"/>
      <c r="SUS1822" s="10"/>
      <c r="SUT1822" s="10"/>
      <c r="SUU1822" s="10"/>
      <c r="SUV1822" s="10"/>
      <c r="SUW1822" s="10"/>
      <c r="SUX1822" s="10"/>
      <c r="SUY1822" s="10"/>
      <c r="SUZ1822" s="10"/>
      <c r="SVA1822" s="10"/>
      <c r="SVB1822" s="10"/>
      <c r="SVC1822" s="10"/>
      <c r="SVD1822" s="10"/>
      <c r="SVE1822" s="10"/>
      <c r="SVF1822" s="10"/>
      <c r="SVG1822" s="10"/>
      <c r="SVH1822" s="10"/>
      <c r="SVI1822" s="10"/>
      <c r="SVJ1822" s="10"/>
      <c r="SVK1822" s="10"/>
      <c r="SVL1822" s="10"/>
      <c r="SVM1822" s="10"/>
      <c r="SVN1822" s="10"/>
      <c r="SVO1822" s="10"/>
      <c r="SVP1822" s="10"/>
      <c r="SVQ1822" s="10"/>
      <c r="SVR1822" s="10"/>
      <c r="SVS1822" s="10"/>
      <c r="SVT1822" s="10"/>
      <c r="SVU1822" s="10"/>
      <c r="SVV1822" s="10"/>
      <c r="SVW1822" s="10"/>
      <c r="SVX1822" s="10"/>
      <c r="SVY1822" s="10"/>
      <c r="SVZ1822" s="10"/>
      <c r="SWA1822" s="10"/>
      <c r="SWB1822" s="10"/>
      <c r="SWC1822" s="10"/>
      <c r="SWD1822" s="10"/>
      <c r="SWE1822" s="10"/>
      <c r="SWF1822" s="10"/>
      <c r="SWG1822" s="10"/>
      <c r="SWH1822" s="10"/>
      <c r="SWI1822" s="10"/>
      <c r="SWJ1822" s="10"/>
      <c r="SWK1822" s="10"/>
      <c r="SWL1822" s="10"/>
      <c r="SWM1822" s="10"/>
      <c r="SWN1822" s="10"/>
      <c r="SWO1822" s="10"/>
      <c r="SWP1822" s="10"/>
      <c r="SWQ1822" s="10"/>
      <c r="SWR1822" s="10"/>
      <c r="SWS1822" s="10"/>
      <c r="SWT1822" s="10"/>
      <c r="SWU1822" s="10"/>
      <c r="SWV1822" s="10"/>
      <c r="SWW1822" s="10"/>
      <c r="SWX1822" s="10"/>
      <c r="SWY1822" s="10"/>
      <c r="SWZ1822" s="10"/>
      <c r="SXA1822" s="10"/>
      <c r="SXB1822" s="10"/>
      <c r="SXC1822" s="10"/>
      <c r="SXD1822" s="10"/>
      <c r="SXE1822" s="10"/>
      <c r="SXF1822" s="10"/>
      <c r="SXG1822" s="10"/>
      <c r="SXH1822" s="10"/>
      <c r="SXI1822" s="10"/>
      <c r="SXJ1822" s="10"/>
      <c r="SXK1822" s="10"/>
      <c r="SXL1822" s="10"/>
      <c r="SXM1822" s="10"/>
      <c r="SXN1822" s="10"/>
      <c r="SXO1822" s="10"/>
      <c r="SXP1822" s="10"/>
      <c r="SXQ1822" s="10"/>
      <c r="SXR1822" s="10"/>
      <c r="SXS1822" s="10"/>
      <c r="SXT1822" s="10"/>
      <c r="SXU1822" s="10"/>
      <c r="SXV1822" s="10"/>
      <c r="SXW1822" s="10"/>
      <c r="SXX1822" s="10"/>
      <c r="SXY1822" s="10"/>
      <c r="SXZ1822" s="10"/>
      <c r="SYA1822" s="10"/>
      <c r="SYB1822" s="10"/>
      <c r="SYC1822" s="10"/>
      <c r="SYD1822" s="10"/>
      <c r="SYE1822" s="10"/>
      <c r="SYF1822" s="10"/>
      <c r="SYG1822" s="10"/>
      <c r="SYH1822" s="10"/>
      <c r="SYI1822" s="10"/>
      <c r="SYJ1822" s="10"/>
      <c r="SYK1822" s="10"/>
      <c r="SYL1822" s="10"/>
      <c r="SYM1822" s="10"/>
      <c r="SYN1822" s="10"/>
      <c r="SYO1822" s="10"/>
      <c r="SYP1822" s="10"/>
      <c r="SYQ1822" s="10"/>
      <c r="SYR1822" s="10"/>
      <c r="SYS1822" s="10"/>
      <c r="SYT1822" s="10"/>
      <c r="SYU1822" s="10"/>
      <c r="SYV1822" s="10"/>
      <c r="SYW1822" s="10"/>
      <c r="SYX1822" s="10"/>
      <c r="SYY1822" s="10"/>
      <c r="SYZ1822" s="10"/>
      <c r="SZA1822" s="10"/>
      <c r="SZB1822" s="10"/>
      <c r="SZC1822" s="10"/>
      <c r="SZD1822" s="10"/>
      <c r="SZE1822" s="10"/>
      <c r="SZF1822" s="10"/>
      <c r="SZG1822" s="10"/>
      <c r="SZH1822" s="10"/>
      <c r="SZI1822" s="10"/>
      <c r="SZJ1822" s="10"/>
      <c r="SZK1822" s="10"/>
      <c r="SZL1822" s="10"/>
      <c r="SZM1822" s="10"/>
      <c r="SZN1822" s="10"/>
      <c r="SZO1822" s="10"/>
      <c r="SZP1822" s="10"/>
      <c r="SZQ1822" s="10"/>
      <c r="SZR1822" s="10"/>
      <c r="SZS1822" s="10"/>
      <c r="SZT1822" s="10"/>
      <c r="SZU1822" s="10"/>
      <c r="SZV1822" s="10"/>
      <c r="SZW1822" s="10"/>
      <c r="SZX1822" s="10"/>
      <c r="SZY1822" s="10"/>
      <c r="SZZ1822" s="10"/>
      <c r="TAA1822" s="10"/>
      <c r="TAB1822" s="10"/>
      <c r="TAC1822" s="10"/>
      <c r="TAD1822" s="10"/>
      <c r="TAE1822" s="10"/>
      <c r="TAF1822" s="10"/>
      <c r="TAG1822" s="10"/>
      <c r="TAH1822" s="10"/>
      <c r="TAI1822" s="10"/>
      <c r="TAJ1822" s="10"/>
      <c r="TAK1822" s="10"/>
      <c r="TAL1822" s="10"/>
      <c r="TAM1822" s="10"/>
      <c r="TAN1822" s="10"/>
      <c r="TAO1822" s="10"/>
      <c r="TAP1822" s="10"/>
      <c r="TAQ1822" s="10"/>
      <c r="TAR1822" s="10"/>
      <c r="TAS1822" s="10"/>
      <c r="TAT1822" s="10"/>
      <c r="TAU1822" s="10"/>
      <c r="TAV1822" s="10"/>
      <c r="TAW1822" s="10"/>
      <c r="TAX1822" s="10"/>
      <c r="TAY1822" s="10"/>
      <c r="TAZ1822" s="10"/>
      <c r="TBA1822" s="10"/>
      <c r="TBB1822" s="10"/>
      <c r="TBC1822" s="10"/>
      <c r="TBD1822" s="10"/>
      <c r="TBE1822" s="10"/>
      <c r="TBF1822" s="10"/>
      <c r="TBG1822" s="10"/>
      <c r="TBH1822" s="10"/>
      <c r="TBI1822" s="10"/>
      <c r="TBJ1822" s="10"/>
      <c r="TBK1822" s="10"/>
      <c r="TBL1822" s="10"/>
      <c r="TBM1822" s="10"/>
      <c r="TBN1822" s="10"/>
      <c r="TBO1822" s="10"/>
      <c r="TBP1822" s="10"/>
      <c r="TBQ1822" s="10"/>
      <c r="TBR1822" s="10"/>
      <c r="TBS1822" s="10"/>
      <c r="TBT1822" s="10"/>
      <c r="TBU1822" s="10"/>
      <c r="TBV1822" s="10"/>
      <c r="TBW1822" s="10"/>
      <c r="TBX1822" s="10"/>
      <c r="TBY1822" s="10"/>
      <c r="TBZ1822" s="10"/>
      <c r="TCA1822" s="10"/>
      <c r="TCB1822" s="10"/>
      <c r="TCC1822" s="10"/>
      <c r="TCD1822" s="10"/>
      <c r="TCE1822" s="10"/>
      <c r="TCF1822" s="10"/>
      <c r="TCG1822" s="10"/>
      <c r="TCH1822" s="10"/>
      <c r="TCI1822" s="10"/>
      <c r="TCJ1822" s="10"/>
      <c r="TCK1822" s="10"/>
      <c r="TCL1822" s="10"/>
      <c r="TCM1822" s="10"/>
      <c r="TCN1822" s="10"/>
      <c r="TCO1822" s="10"/>
      <c r="TCP1822" s="10"/>
      <c r="TCQ1822" s="10"/>
      <c r="TCR1822" s="10"/>
      <c r="TCS1822" s="10"/>
      <c r="TCT1822" s="10"/>
      <c r="TCU1822" s="10"/>
      <c r="TCV1822" s="10"/>
      <c r="TCW1822" s="10"/>
      <c r="TCX1822" s="10"/>
      <c r="TCY1822" s="10"/>
      <c r="TCZ1822" s="10"/>
      <c r="TDA1822" s="10"/>
      <c r="TDB1822" s="10"/>
      <c r="TDC1822" s="10"/>
      <c r="TDD1822" s="10"/>
      <c r="TDE1822" s="10"/>
      <c r="TDF1822" s="10"/>
      <c r="TDG1822" s="10"/>
      <c r="TDH1822" s="10"/>
      <c r="TDI1822" s="10"/>
      <c r="TDJ1822" s="10"/>
      <c r="TDK1822" s="10"/>
      <c r="TDL1822" s="10"/>
      <c r="TDM1822" s="10"/>
      <c r="TDN1822" s="10"/>
      <c r="TDO1822" s="10"/>
      <c r="TDP1822" s="10"/>
      <c r="TDQ1822" s="10"/>
      <c r="TDR1822" s="10"/>
      <c r="TDS1822" s="10"/>
      <c r="TDT1822" s="10"/>
      <c r="TDU1822" s="10"/>
      <c r="TDV1822" s="10"/>
      <c r="TDW1822" s="10"/>
      <c r="TDX1822" s="10"/>
      <c r="TDY1822" s="10"/>
      <c r="TDZ1822" s="10"/>
      <c r="TEA1822" s="10"/>
      <c r="TEB1822" s="10"/>
      <c r="TEC1822" s="10"/>
      <c r="TED1822" s="10"/>
      <c r="TEE1822" s="10"/>
      <c r="TEF1822" s="10"/>
      <c r="TEG1822" s="10"/>
      <c r="TEH1822" s="10"/>
      <c r="TEI1822" s="10"/>
      <c r="TEJ1822" s="10"/>
      <c r="TEK1822" s="10"/>
      <c r="TEL1822" s="10"/>
      <c r="TEM1822" s="10"/>
      <c r="TEN1822" s="10"/>
      <c r="TEO1822" s="10"/>
      <c r="TEP1822" s="10"/>
      <c r="TEQ1822" s="10"/>
      <c r="TER1822" s="10"/>
      <c r="TES1822" s="10"/>
      <c r="TET1822" s="10"/>
      <c r="TEU1822" s="10"/>
      <c r="TEV1822" s="10"/>
      <c r="TEW1822" s="10"/>
      <c r="TEX1822" s="10"/>
      <c r="TEY1822" s="10"/>
      <c r="TEZ1822" s="10"/>
      <c r="TFA1822" s="10"/>
      <c r="TFB1822" s="10"/>
      <c r="TFC1822" s="10"/>
      <c r="TFD1822" s="10"/>
      <c r="TFE1822" s="10"/>
      <c r="TFF1822" s="10"/>
      <c r="TFG1822" s="10"/>
      <c r="TFH1822" s="10"/>
      <c r="TFI1822" s="10"/>
      <c r="TFJ1822" s="10"/>
      <c r="TFK1822" s="10"/>
      <c r="TFL1822" s="10"/>
      <c r="TFM1822" s="10"/>
      <c r="TFN1822" s="10"/>
      <c r="TFO1822" s="10"/>
      <c r="TFP1822" s="10"/>
      <c r="TFQ1822" s="10"/>
      <c r="TFR1822" s="10"/>
      <c r="TFS1822" s="10"/>
      <c r="TFT1822" s="10"/>
      <c r="TFU1822" s="10"/>
      <c r="TFV1822" s="10"/>
      <c r="TFW1822" s="10"/>
      <c r="TFX1822" s="10"/>
      <c r="TFY1822" s="10"/>
      <c r="TFZ1822" s="10"/>
      <c r="TGA1822" s="10"/>
      <c r="TGB1822" s="10"/>
      <c r="TGC1822" s="10"/>
      <c r="TGD1822" s="10"/>
      <c r="TGE1822" s="10"/>
      <c r="TGF1822" s="10"/>
      <c r="TGG1822" s="10"/>
      <c r="TGH1822" s="10"/>
      <c r="TGI1822" s="10"/>
      <c r="TGJ1822" s="10"/>
      <c r="TGK1822" s="10"/>
      <c r="TGL1822" s="10"/>
      <c r="TGM1822" s="10"/>
      <c r="TGN1822" s="10"/>
      <c r="TGO1822" s="10"/>
      <c r="TGP1822" s="10"/>
      <c r="TGQ1822" s="10"/>
      <c r="TGR1822" s="10"/>
      <c r="TGS1822" s="10"/>
      <c r="TGT1822" s="10"/>
      <c r="TGU1822" s="10"/>
      <c r="TGV1822" s="10"/>
      <c r="TGW1822" s="10"/>
      <c r="TGX1822" s="10"/>
      <c r="TGY1822" s="10"/>
      <c r="TGZ1822" s="10"/>
      <c r="THA1822" s="10"/>
      <c r="THB1822" s="10"/>
      <c r="THC1822" s="10"/>
      <c r="THD1822" s="10"/>
      <c r="THE1822" s="10"/>
      <c r="THF1822" s="10"/>
      <c r="THG1822" s="10"/>
      <c r="THH1822" s="10"/>
      <c r="THI1822" s="10"/>
      <c r="THJ1822" s="10"/>
      <c r="THK1822" s="10"/>
      <c r="THL1822" s="10"/>
      <c r="THM1822" s="10"/>
      <c r="THN1822" s="10"/>
      <c r="THO1822" s="10"/>
      <c r="THP1822" s="10"/>
      <c r="THQ1822" s="10"/>
      <c r="THR1822" s="10"/>
      <c r="THS1822" s="10"/>
      <c r="THT1822" s="10"/>
      <c r="THU1822" s="10"/>
      <c r="THV1822" s="10"/>
      <c r="THW1822" s="10"/>
      <c r="THX1822" s="10"/>
      <c r="THY1822" s="10"/>
      <c r="THZ1822" s="10"/>
      <c r="TIA1822" s="10"/>
      <c r="TIB1822" s="10"/>
      <c r="TIC1822" s="10"/>
      <c r="TID1822" s="10"/>
      <c r="TIE1822" s="10"/>
      <c r="TIF1822" s="10"/>
      <c r="TIG1822" s="10"/>
      <c r="TIH1822" s="10"/>
      <c r="TII1822" s="10"/>
      <c r="TIJ1822" s="10"/>
      <c r="TIK1822" s="10"/>
      <c r="TIL1822" s="10"/>
      <c r="TIM1822" s="10"/>
      <c r="TIN1822" s="10"/>
      <c r="TIO1822" s="10"/>
      <c r="TIP1822" s="10"/>
      <c r="TIQ1822" s="10"/>
      <c r="TIR1822" s="10"/>
      <c r="TIS1822" s="10"/>
      <c r="TIT1822" s="10"/>
      <c r="TIU1822" s="10"/>
      <c r="TIV1822" s="10"/>
      <c r="TIW1822" s="10"/>
      <c r="TIX1822" s="10"/>
      <c r="TIY1822" s="10"/>
      <c r="TIZ1822" s="10"/>
      <c r="TJA1822" s="10"/>
      <c r="TJB1822" s="10"/>
      <c r="TJC1822" s="10"/>
      <c r="TJD1822" s="10"/>
      <c r="TJE1822" s="10"/>
      <c r="TJF1822" s="10"/>
      <c r="TJG1822" s="10"/>
      <c r="TJH1822" s="10"/>
      <c r="TJI1822" s="10"/>
      <c r="TJJ1822" s="10"/>
      <c r="TJK1822" s="10"/>
      <c r="TJL1822" s="10"/>
      <c r="TJM1822" s="10"/>
      <c r="TJN1822" s="10"/>
      <c r="TJO1822" s="10"/>
      <c r="TJP1822" s="10"/>
      <c r="TJQ1822" s="10"/>
      <c r="TJR1822" s="10"/>
      <c r="TJS1822" s="10"/>
      <c r="TJT1822" s="10"/>
      <c r="TJU1822" s="10"/>
      <c r="TJV1822" s="10"/>
      <c r="TJW1822" s="10"/>
      <c r="TJX1822" s="10"/>
      <c r="TJY1822" s="10"/>
      <c r="TJZ1822" s="10"/>
      <c r="TKA1822" s="10"/>
      <c r="TKB1822" s="10"/>
      <c r="TKC1822" s="10"/>
      <c r="TKD1822" s="10"/>
      <c r="TKE1822" s="10"/>
      <c r="TKF1822" s="10"/>
      <c r="TKG1822" s="10"/>
      <c r="TKH1822" s="10"/>
      <c r="TKI1822" s="10"/>
      <c r="TKJ1822" s="10"/>
      <c r="TKK1822" s="10"/>
      <c r="TKL1822" s="10"/>
      <c r="TKM1822" s="10"/>
      <c r="TKN1822" s="10"/>
      <c r="TKO1822" s="10"/>
      <c r="TKP1822" s="10"/>
      <c r="TKQ1822" s="10"/>
      <c r="TKR1822" s="10"/>
      <c r="TKS1822" s="10"/>
      <c r="TKT1822" s="10"/>
      <c r="TKU1822" s="10"/>
      <c r="TKV1822" s="10"/>
      <c r="TKW1822" s="10"/>
      <c r="TKX1822" s="10"/>
      <c r="TKY1822" s="10"/>
      <c r="TKZ1822" s="10"/>
      <c r="TLA1822" s="10"/>
      <c r="TLB1822" s="10"/>
      <c r="TLC1822" s="10"/>
      <c r="TLD1822" s="10"/>
      <c r="TLE1822" s="10"/>
      <c r="TLF1822" s="10"/>
      <c r="TLG1822" s="10"/>
      <c r="TLH1822" s="10"/>
      <c r="TLI1822" s="10"/>
      <c r="TLJ1822" s="10"/>
      <c r="TLK1822" s="10"/>
      <c r="TLL1822" s="10"/>
      <c r="TLM1822" s="10"/>
      <c r="TLN1822" s="10"/>
      <c r="TLO1822" s="10"/>
      <c r="TLP1822" s="10"/>
      <c r="TLQ1822" s="10"/>
      <c r="TLR1822" s="10"/>
      <c r="TLS1822" s="10"/>
      <c r="TLT1822" s="10"/>
      <c r="TLU1822" s="10"/>
      <c r="TLV1822" s="10"/>
      <c r="TLW1822" s="10"/>
      <c r="TLX1822" s="10"/>
      <c r="TLY1822" s="10"/>
      <c r="TLZ1822" s="10"/>
      <c r="TMA1822" s="10"/>
      <c r="TMB1822" s="10"/>
      <c r="TMC1822" s="10"/>
      <c r="TMD1822" s="10"/>
      <c r="TME1822" s="10"/>
      <c r="TMF1822" s="10"/>
      <c r="TMG1822" s="10"/>
      <c r="TMH1822" s="10"/>
      <c r="TMI1822" s="10"/>
      <c r="TMJ1822" s="10"/>
      <c r="TMK1822" s="10"/>
      <c r="TML1822" s="10"/>
      <c r="TMM1822" s="10"/>
      <c r="TMN1822" s="10"/>
      <c r="TMO1822" s="10"/>
      <c r="TMP1822" s="10"/>
      <c r="TMQ1822" s="10"/>
      <c r="TMR1822" s="10"/>
      <c r="TMS1822" s="10"/>
      <c r="TMT1822" s="10"/>
      <c r="TMU1822" s="10"/>
      <c r="TMV1822" s="10"/>
      <c r="TMW1822" s="10"/>
      <c r="TMX1822" s="10"/>
      <c r="TMY1822" s="10"/>
      <c r="TMZ1822" s="10"/>
      <c r="TNA1822" s="10"/>
      <c r="TNB1822" s="10"/>
      <c r="TNC1822" s="10"/>
      <c r="TND1822" s="10"/>
      <c r="TNE1822" s="10"/>
      <c r="TNF1822" s="10"/>
      <c r="TNG1822" s="10"/>
      <c r="TNH1822" s="10"/>
      <c r="TNI1822" s="10"/>
      <c r="TNJ1822" s="10"/>
      <c r="TNK1822" s="10"/>
      <c r="TNL1822" s="10"/>
      <c r="TNM1822" s="10"/>
      <c r="TNN1822" s="10"/>
      <c r="TNO1822" s="10"/>
      <c r="TNP1822" s="10"/>
      <c r="TNQ1822" s="10"/>
      <c r="TNR1822" s="10"/>
      <c r="TNS1822" s="10"/>
      <c r="TNT1822" s="10"/>
      <c r="TNU1822" s="10"/>
      <c r="TNV1822" s="10"/>
      <c r="TNW1822" s="10"/>
      <c r="TNX1822" s="10"/>
      <c r="TNY1822" s="10"/>
      <c r="TNZ1822" s="10"/>
      <c r="TOA1822" s="10"/>
      <c r="TOB1822" s="10"/>
      <c r="TOC1822" s="10"/>
      <c r="TOD1822" s="10"/>
      <c r="TOE1822" s="10"/>
      <c r="TOF1822" s="10"/>
      <c r="TOG1822" s="10"/>
      <c r="TOH1822" s="10"/>
      <c r="TOI1822" s="10"/>
      <c r="TOJ1822" s="10"/>
      <c r="TOK1822" s="10"/>
      <c r="TOL1822" s="10"/>
      <c r="TOM1822" s="10"/>
      <c r="TON1822" s="10"/>
      <c r="TOO1822" s="10"/>
      <c r="TOP1822" s="10"/>
      <c r="TOQ1822" s="10"/>
      <c r="TOR1822" s="10"/>
      <c r="TOS1822" s="10"/>
      <c r="TOT1822" s="10"/>
      <c r="TOU1822" s="10"/>
      <c r="TOV1822" s="10"/>
      <c r="TOW1822" s="10"/>
      <c r="TOX1822" s="10"/>
      <c r="TOY1822" s="10"/>
      <c r="TOZ1822" s="10"/>
      <c r="TPA1822" s="10"/>
      <c r="TPB1822" s="10"/>
      <c r="TPC1822" s="10"/>
      <c r="TPD1822" s="10"/>
      <c r="TPE1822" s="10"/>
      <c r="TPF1822" s="10"/>
      <c r="TPG1822" s="10"/>
      <c r="TPH1822" s="10"/>
      <c r="TPI1822" s="10"/>
      <c r="TPJ1822" s="10"/>
      <c r="TPK1822" s="10"/>
      <c r="TPL1822" s="10"/>
      <c r="TPM1822" s="10"/>
      <c r="TPN1822" s="10"/>
      <c r="TPO1822" s="10"/>
      <c r="TPP1822" s="10"/>
      <c r="TPQ1822" s="10"/>
      <c r="TPR1822" s="10"/>
      <c r="TPS1822" s="10"/>
      <c r="TPT1822" s="10"/>
      <c r="TPU1822" s="10"/>
      <c r="TPV1822" s="10"/>
      <c r="TPW1822" s="10"/>
      <c r="TPX1822" s="10"/>
      <c r="TPY1822" s="10"/>
      <c r="TPZ1822" s="10"/>
      <c r="TQA1822" s="10"/>
      <c r="TQB1822" s="10"/>
      <c r="TQC1822" s="10"/>
      <c r="TQD1822" s="10"/>
      <c r="TQE1822" s="10"/>
      <c r="TQF1822" s="10"/>
      <c r="TQG1822" s="10"/>
      <c r="TQH1822" s="10"/>
      <c r="TQI1822" s="10"/>
      <c r="TQJ1822" s="10"/>
      <c r="TQK1822" s="10"/>
      <c r="TQL1822" s="10"/>
      <c r="TQM1822" s="10"/>
      <c r="TQN1822" s="10"/>
      <c r="TQO1822" s="10"/>
      <c r="TQP1822" s="10"/>
      <c r="TQQ1822" s="10"/>
      <c r="TQR1822" s="10"/>
      <c r="TQS1822" s="10"/>
      <c r="TQT1822" s="10"/>
      <c r="TQU1822" s="10"/>
      <c r="TQV1822" s="10"/>
      <c r="TQW1822" s="10"/>
      <c r="TQX1822" s="10"/>
      <c r="TQY1822" s="10"/>
      <c r="TQZ1822" s="10"/>
      <c r="TRA1822" s="10"/>
      <c r="TRB1822" s="10"/>
      <c r="TRC1822" s="10"/>
      <c r="TRD1822" s="10"/>
      <c r="TRE1822" s="10"/>
      <c r="TRF1822" s="10"/>
      <c r="TRG1822" s="10"/>
      <c r="TRH1822" s="10"/>
      <c r="TRI1822" s="10"/>
      <c r="TRJ1822" s="10"/>
      <c r="TRK1822" s="10"/>
      <c r="TRL1822" s="10"/>
      <c r="TRM1822" s="10"/>
      <c r="TRN1822" s="10"/>
      <c r="TRO1822" s="10"/>
      <c r="TRP1822" s="10"/>
      <c r="TRQ1822" s="10"/>
      <c r="TRR1822" s="10"/>
      <c r="TRS1822" s="10"/>
      <c r="TRT1822" s="10"/>
      <c r="TRU1822" s="10"/>
      <c r="TRV1822" s="10"/>
      <c r="TRW1822" s="10"/>
      <c r="TRX1822" s="10"/>
      <c r="TRY1822" s="10"/>
      <c r="TRZ1822" s="10"/>
      <c r="TSA1822" s="10"/>
      <c r="TSB1822" s="10"/>
      <c r="TSC1822" s="10"/>
      <c r="TSD1822" s="10"/>
      <c r="TSE1822" s="10"/>
      <c r="TSF1822" s="10"/>
      <c r="TSG1822" s="10"/>
      <c r="TSH1822" s="10"/>
      <c r="TSI1822" s="10"/>
      <c r="TSJ1822" s="10"/>
      <c r="TSK1822" s="10"/>
      <c r="TSL1822" s="10"/>
      <c r="TSM1822" s="10"/>
      <c r="TSN1822" s="10"/>
      <c r="TSO1822" s="10"/>
      <c r="TSP1822" s="10"/>
      <c r="TSQ1822" s="10"/>
      <c r="TSR1822" s="10"/>
      <c r="TSS1822" s="10"/>
      <c r="TST1822" s="10"/>
      <c r="TSU1822" s="10"/>
      <c r="TSV1822" s="10"/>
      <c r="TSW1822" s="10"/>
      <c r="TSX1822" s="10"/>
      <c r="TSY1822" s="10"/>
      <c r="TSZ1822" s="10"/>
      <c r="TTA1822" s="10"/>
      <c r="TTB1822" s="10"/>
      <c r="TTC1822" s="10"/>
      <c r="TTD1822" s="10"/>
      <c r="TTE1822" s="10"/>
      <c r="TTF1822" s="10"/>
      <c r="TTG1822" s="10"/>
      <c r="TTH1822" s="10"/>
      <c r="TTI1822" s="10"/>
      <c r="TTJ1822" s="10"/>
      <c r="TTK1822" s="10"/>
      <c r="TTL1822" s="10"/>
      <c r="TTM1822" s="10"/>
      <c r="TTN1822" s="10"/>
      <c r="TTO1822" s="10"/>
      <c r="TTP1822" s="10"/>
      <c r="TTQ1822" s="10"/>
      <c r="TTR1822" s="10"/>
      <c r="TTS1822" s="10"/>
      <c r="TTT1822" s="10"/>
      <c r="TTU1822" s="10"/>
      <c r="TTV1822" s="10"/>
      <c r="TTW1822" s="10"/>
      <c r="TTX1822" s="10"/>
      <c r="TTY1822" s="10"/>
      <c r="TTZ1822" s="10"/>
      <c r="TUA1822" s="10"/>
      <c r="TUB1822" s="10"/>
      <c r="TUC1822" s="10"/>
      <c r="TUD1822" s="10"/>
      <c r="TUE1822" s="10"/>
      <c r="TUF1822" s="10"/>
      <c r="TUG1822" s="10"/>
      <c r="TUH1822" s="10"/>
      <c r="TUI1822" s="10"/>
      <c r="TUJ1822" s="10"/>
      <c r="TUK1822" s="10"/>
      <c r="TUL1822" s="10"/>
      <c r="TUM1822" s="10"/>
      <c r="TUN1822" s="10"/>
      <c r="TUO1822" s="10"/>
      <c r="TUP1822" s="10"/>
      <c r="TUQ1822" s="10"/>
      <c r="TUR1822" s="10"/>
      <c r="TUS1822" s="10"/>
      <c r="TUT1822" s="10"/>
      <c r="TUU1822" s="10"/>
      <c r="TUV1822" s="10"/>
      <c r="TUW1822" s="10"/>
      <c r="TUX1822" s="10"/>
      <c r="TUY1822" s="10"/>
      <c r="TUZ1822" s="10"/>
      <c r="TVA1822" s="10"/>
      <c r="TVB1822" s="10"/>
      <c r="TVC1822" s="10"/>
      <c r="TVD1822" s="10"/>
      <c r="TVE1822" s="10"/>
      <c r="TVF1822" s="10"/>
      <c r="TVG1822" s="10"/>
      <c r="TVH1822" s="10"/>
      <c r="TVI1822" s="10"/>
      <c r="TVJ1822" s="10"/>
      <c r="TVK1822" s="10"/>
      <c r="TVL1822" s="10"/>
      <c r="TVM1822" s="10"/>
      <c r="TVN1822" s="10"/>
      <c r="TVO1822" s="10"/>
      <c r="TVP1822" s="10"/>
      <c r="TVQ1822" s="10"/>
      <c r="TVR1822" s="10"/>
      <c r="TVS1822" s="10"/>
      <c r="TVT1822" s="10"/>
      <c r="TVU1822" s="10"/>
      <c r="TVV1822" s="10"/>
      <c r="TVW1822" s="10"/>
      <c r="TVX1822" s="10"/>
      <c r="TVY1822" s="10"/>
      <c r="TVZ1822" s="10"/>
      <c r="TWA1822" s="10"/>
      <c r="TWB1822" s="10"/>
      <c r="TWC1822" s="10"/>
      <c r="TWD1822" s="10"/>
      <c r="TWE1822" s="10"/>
      <c r="TWF1822" s="10"/>
      <c r="TWG1822" s="10"/>
      <c r="TWH1822" s="10"/>
      <c r="TWI1822" s="10"/>
      <c r="TWJ1822" s="10"/>
      <c r="TWK1822" s="10"/>
      <c r="TWL1822" s="10"/>
      <c r="TWM1822" s="10"/>
      <c r="TWN1822" s="10"/>
      <c r="TWO1822" s="10"/>
      <c r="TWP1822" s="10"/>
      <c r="TWQ1822" s="10"/>
      <c r="TWR1822" s="10"/>
      <c r="TWS1822" s="10"/>
      <c r="TWT1822" s="10"/>
      <c r="TWU1822" s="10"/>
      <c r="TWV1822" s="10"/>
      <c r="TWW1822" s="10"/>
      <c r="TWX1822" s="10"/>
      <c r="TWY1822" s="10"/>
      <c r="TWZ1822" s="10"/>
      <c r="TXA1822" s="10"/>
      <c r="TXB1822" s="10"/>
      <c r="TXC1822" s="10"/>
      <c r="TXD1822" s="10"/>
      <c r="TXE1822" s="10"/>
      <c r="TXF1822" s="10"/>
      <c r="TXG1822" s="10"/>
      <c r="TXH1822" s="10"/>
      <c r="TXI1822" s="10"/>
      <c r="TXJ1822" s="10"/>
      <c r="TXK1822" s="10"/>
      <c r="TXL1822" s="10"/>
      <c r="TXM1822" s="10"/>
      <c r="TXN1822" s="10"/>
      <c r="TXO1822" s="10"/>
      <c r="TXP1822" s="10"/>
      <c r="TXQ1822" s="10"/>
      <c r="TXR1822" s="10"/>
      <c r="TXS1822" s="10"/>
      <c r="TXT1822" s="10"/>
      <c r="TXU1822" s="10"/>
      <c r="TXV1822" s="10"/>
      <c r="TXW1822" s="10"/>
      <c r="TXX1822" s="10"/>
      <c r="TXY1822" s="10"/>
      <c r="TXZ1822" s="10"/>
      <c r="TYA1822" s="10"/>
      <c r="TYB1822" s="10"/>
      <c r="TYC1822" s="10"/>
      <c r="TYD1822" s="10"/>
      <c r="TYE1822" s="10"/>
      <c r="TYF1822" s="10"/>
      <c r="TYG1822" s="10"/>
      <c r="TYH1822" s="10"/>
      <c r="TYI1822" s="10"/>
      <c r="TYJ1822" s="10"/>
      <c r="TYK1822" s="10"/>
      <c r="TYL1822" s="10"/>
      <c r="TYM1822" s="10"/>
      <c r="TYN1822" s="10"/>
      <c r="TYO1822" s="10"/>
      <c r="TYP1822" s="10"/>
      <c r="TYQ1822" s="10"/>
      <c r="TYR1822" s="10"/>
      <c r="TYS1822" s="10"/>
      <c r="TYT1822" s="10"/>
      <c r="TYU1822" s="10"/>
      <c r="TYV1822" s="10"/>
      <c r="TYW1822" s="10"/>
      <c r="TYX1822" s="10"/>
      <c r="TYY1822" s="10"/>
      <c r="TYZ1822" s="10"/>
      <c r="TZA1822" s="10"/>
      <c r="TZB1822" s="10"/>
      <c r="TZC1822" s="10"/>
      <c r="TZD1822" s="10"/>
      <c r="TZE1822" s="10"/>
      <c r="TZF1822" s="10"/>
      <c r="TZG1822" s="10"/>
      <c r="TZH1822" s="10"/>
      <c r="TZI1822" s="10"/>
      <c r="TZJ1822" s="10"/>
      <c r="TZK1822" s="10"/>
      <c r="TZL1822" s="10"/>
      <c r="TZM1822" s="10"/>
      <c r="TZN1822" s="10"/>
      <c r="TZO1822" s="10"/>
      <c r="TZP1822" s="10"/>
      <c r="TZQ1822" s="10"/>
      <c r="TZR1822" s="10"/>
      <c r="TZS1822" s="10"/>
      <c r="TZT1822" s="10"/>
      <c r="TZU1822" s="10"/>
      <c r="TZV1822" s="10"/>
      <c r="TZW1822" s="10"/>
      <c r="TZX1822" s="10"/>
      <c r="TZY1822" s="10"/>
      <c r="TZZ1822" s="10"/>
      <c r="UAA1822" s="10"/>
      <c r="UAB1822" s="10"/>
      <c r="UAC1822" s="10"/>
      <c r="UAD1822" s="10"/>
      <c r="UAE1822" s="10"/>
      <c r="UAF1822" s="10"/>
      <c r="UAG1822" s="10"/>
      <c r="UAH1822" s="10"/>
      <c r="UAI1822" s="10"/>
      <c r="UAJ1822" s="10"/>
      <c r="UAK1822" s="10"/>
      <c r="UAL1822" s="10"/>
      <c r="UAM1822" s="10"/>
      <c r="UAN1822" s="10"/>
      <c r="UAO1822" s="10"/>
      <c r="UAP1822" s="10"/>
      <c r="UAQ1822" s="10"/>
      <c r="UAR1822" s="10"/>
      <c r="UAS1822" s="10"/>
      <c r="UAT1822" s="10"/>
      <c r="UAU1822" s="10"/>
      <c r="UAV1822" s="10"/>
      <c r="UAW1822" s="10"/>
      <c r="UAX1822" s="10"/>
      <c r="UAY1822" s="10"/>
      <c r="UAZ1822" s="10"/>
      <c r="UBA1822" s="10"/>
      <c r="UBB1822" s="10"/>
      <c r="UBC1822" s="10"/>
      <c r="UBD1822" s="10"/>
      <c r="UBE1822" s="10"/>
      <c r="UBF1822" s="10"/>
      <c r="UBG1822" s="10"/>
      <c r="UBH1822" s="10"/>
      <c r="UBI1822" s="10"/>
      <c r="UBJ1822" s="10"/>
      <c r="UBK1822" s="10"/>
      <c r="UBL1822" s="10"/>
      <c r="UBM1822" s="10"/>
      <c r="UBN1822" s="10"/>
      <c r="UBO1822" s="10"/>
      <c r="UBP1822" s="10"/>
      <c r="UBQ1822" s="10"/>
      <c r="UBR1822" s="10"/>
      <c r="UBS1822" s="10"/>
      <c r="UBT1822" s="10"/>
      <c r="UBU1822" s="10"/>
      <c r="UBV1822" s="10"/>
      <c r="UBW1822" s="10"/>
      <c r="UBX1822" s="10"/>
      <c r="UBY1822" s="10"/>
      <c r="UBZ1822" s="10"/>
      <c r="UCA1822" s="10"/>
      <c r="UCB1822" s="10"/>
      <c r="UCC1822" s="10"/>
      <c r="UCD1822" s="10"/>
      <c r="UCE1822" s="10"/>
      <c r="UCF1822" s="10"/>
      <c r="UCG1822" s="10"/>
      <c r="UCH1822" s="10"/>
      <c r="UCI1822" s="10"/>
      <c r="UCJ1822" s="10"/>
      <c r="UCK1822" s="10"/>
      <c r="UCL1822" s="10"/>
      <c r="UCM1822" s="10"/>
      <c r="UCN1822" s="10"/>
      <c r="UCO1822" s="10"/>
      <c r="UCP1822" s="10"/>
      <c r="UCQ1822" s="10"/>
      <c r="UCR1822" s="10"/>
      <c r="UCS1822" s="10"/>
      <c r="UCT1822" s="10"/>
      <c r="UCU1822" s="10"/>
      <c r="UCV1822" s="10"/>
      <c r="UCW1822" s="10"/>
      <c r="UCX1822" s="10"/>
      <c r="UCY1822" s="10"/>
      <c r="UCZ1822" s="10"/>
      <c r="UDA1822" s="10"/>
      <c r="UDB1822" s="10"/>
      <c r="UDC1822" s="10"/>
      <c r="UDD1822" s="10"/>
      <c r="UDE1822" s="10"/>
      <c r="UDF1822" s="10"/>
      <c r="UDG1822" s="10"/>
      <c r="UDH1822" s="10"/>
      <c r="UDI1822" s="10"/>
      <c r="UDJ1822" s="10"/>
      <c r="UDK1822" s="10"/>
      <c r="UDL1822" s="10"/>
      <c r="UDM1822" s="10"/>
      <c r="UDN1822" s="10"/>
      <c r="UDO1822" s="10"/>
      <c r="UDP1822" s="10"/>
      <c r="UDQ1822" s="10"/>
      <c r="UDR1822" s="10"/>
      <c r="UDS1822" s="10"/>
      <c r="UDT1822" s="10"/>
      <c r="UDU1822" s="10"/>
      <c r="UDV1822" s="10"/>
      <c r="UDW1822" s="10"/>
      <c r="UDX1822" s="10"/>
      <c r="UDY1822" s="10"/>
      <c r="UDZ1822" s="10"/>
      <c r="UEA1822" s="10"/>
      <c r="UEB1822" s="10"/>
      <c r="UEC1822" s="10"/>
      <c r="UED1822" s="10"/>
      <c r="UEE1822" s="10"/>
      <c r="UEF1822" s="10"/>
      <c r="UEG1822" s="10"/>
      <c r="UEH1822" s="10"/>
      <c r="UEI1822" s="10"/>
      <c r="UEJ1822" s="10"/>
      <c r="UEK1822" s="10"/>
      <c r="UEL1822" s="10"/>
      <c r="UEM1822" s="10"/>
      <c r="UEN1822" s="10"/>
      <c r="UEO1822" s="10"/>
      <c r="UEP1822" s="10"/>
      <c r="UEQ1822" s="10"/>
      <c r="UER1822" s="10"/>
      <c r="UES1822" s="10"/>
      <c r="UET1822" s="10"/>
      <c r="UEU1822" s="10"/>
      <c r="UEV1822" s="10"/>
      <c r="UEW1822" s="10"/>
      <c r="UEX1822" s="10"/>
      <c r="UEY1822" s="10"/>
      <c r="UEZ1822" s="10"/>
      <c r="UFA1822" s="10"/>
      <c r="UFB1822" s="10"/>
      <c r="UFC1822" s="10"/>
      <c r="UFD1822" s="10"/>
      <c r="UFE1822" s="10"/>
      <c r="UFF1822" s="10"/>
      <c r="UFG1822" s="10"/>
      <c r="UFH1822" s="10"/>
      <c r="UFI1822" s="10"/>
      <c r="UFJ1822" s="10"/>
      <c r="UFK1822" s="10"/>
      <c r="UFL1822" s="10"/>
      <c r="UFM1822" s="10"/>
      <c r="UFN1822" s="10"/>
      <c r="UFO1822" s="10"/>
      <c r="UFP1822" s="10"/>
      <c r="UFQ1822" s="10"/>
      <c r="UFR1822" s="10"/>
      <c r="UFS1822" s="10"/>
      <c r="UFT1822" s="10"/>
      <c r="UFU1822" s="10"/>
      <c r="UFV1822" s="10"/>
      <c r="UFW1822" s="10"/>
      <c r="UFX1822" s="10"/>
      <c r="UFY1822" s="10"/>
      <c r="UFZ1822" s="10"/>
      <c r="UGA1822" s="10"/>
      <c r="UGB1822" s="10"/>
      <c r="UGC1822" s="10"/>
      <c r="UGD1822" s="10"/>
      <c r="UGE1822" s="10"/>
      <c r="UGF1822" s="10"/>
      <c r="UGG1822" s="10"/>
      <c r="UGH1822" s="10"/>
      <c r="UGI1822" s="10"/>
      <c r="UGJ1822" s="10"/>
      <c r="UGK1822" s="10"/>
      <c r="UGL1822" s="10"/>
      <c r="UGM1822" s="10"/>
      <c r="UGN1822" s="10"/>
      <c r="UGO1822" s="10"/>
      <c r="UGP1822" s="10"/>
      <c r="UGQ1822" s="10"/>
      <c r="UGR1822" s="10"/>
      <c r="UGS1822" s="10"/>
      <c r="UGT1822" s="10"/>
      <c r="UGU1822" s="10"/>
      <c r="UGV1822" s="10"/>
      <c r="UGW1822" s="10"/>
      <c r="UGX1822" s="10"/>
      <c r="UGY1822" s="10"/>
      <c r="UGZ1822" s="10"/>
      <c r="UHA1822" s="10"/>
      <c r="UHB1822" s="10"/>
      <c r="UHC1822" s="10"/>
      <c r="UHD1822" s="10"/>
      <c r="UHE1822" s="10"/>
      <c r="UHF1822" s="10"/>
      <c r="UHG1822" s="10"/>
      <c r="UHH1822" s="10"/>
      <c r="UHI1822" s="10"/>
      <c r="UHJ1822" s="10"/>
      <c r="UHK1822" s="10"/>
      <c r="UHL1822" s="10"/>
      <c r="UHM1822" s="10"/>
      <c r="UHN1822" s="10"/>
      <c r="UHO1822" s="10"/>
      <c r="UHP1822" s="10"/>
      <c r="UHQ1822" s="10"/>
      <c r="UHR1822" s="10"/>
      <c r="UHS1822" s="10"/>
      <c r="UHT1822" s="10"/>
      <c r="UHU1822" s="10"/>
      <c r="UHV1822" s="10"/>
      <c r="UHW1822" s="10"/>
      <c r="UHX1822" s="10"/>
      <c r="UHY1822" s="10"/>
      <c r="UHZ1822" s="10"/>
      <c r="UIA1822" s="10"/>
      <c r="UIB1822" s="10"/>
      <c r="UIC1822" s="10"/>
      <c r="UID1822" s="10"/>
      <c r="UIE1822" s="10"/>
      <c r="UIF1822" s="10"/>
      <c r="UIG1822" s="10"/>
      <c r="UIH1822" s="10"/>
      <c r="UII1822" s="10"/>
      <c r="UIJ1822" s="10"/>
      <c r="UIK1822" s="10"/>
      <c r="UIL1822" s="10"/>
      <c r="UIM1822" s="10"/>
      <c r="UIN1822" s="10"/>
      <c r="UIO1822" s="10"/>
      <c r="UIP1822" s="10"/>
      <c r="UIQ1822" s="10"/>
      <c r="UIR1822" s="10"/>
      <c r="UIS1822" s="10"/>
      <c r="UIT1822" s="10"/>
      <c r="UIU1822" s="10"/>
      <c r="UIV1822" s="10"/>
      <c r="UIW1822" s="10"/>
      <c r="UIX1822" s="10"/>
      <c r="UIY1822" s="10"/>
      <c r="UIZ1822" s="10"/>
      <c r="UJA1822" s="10"/>
      <c r="UJB1822" s="10"/>
      <c r="UJC1822" s="10"/>
      <c r="UJD1822" s="10"/>
      <c r="UJE1822" s="10"/>
      <c r="UJF1822" s="10"/>
      <c r="UJG1822" s="10"/>
      <c r="UJH1822" s="10"/>
      <c r="UJI1822" s="10"/>
      <c r="UJJ1822" s="10"/>
      <c r="UJK1822" s="10"/>
      <c r="UJL1822" s="10"/>
      <c r="UJM1822" s="10"/>
      <c r="UJN1822" s="10"/>
      <c r="UJO1822" s="10"/>
      <c r="UJP1822" s="10"/>
      <c r="UJQ1822" s="10"/>
      <c r="UJR1822" s="10"/>
      <c r="UJS1822" s="10"/>
      <c r="UJT1822" s="10"/>
      <c r="UJU1822" s="10"/>
      <c r="UJV1822" s="10"/>
      <c r="UJW1822" s="10"/>
      <c r="UJX1822" s="10"/>
      <c r="UJY1822" s="10"/>
      <c r="UJZ1822" s="10"/>
      <c r="UKA1822" s="10"/>
      <c r="UKB1822" s="10"/>
      <c r="UKC1822" s="10"/>
      <c r="UKD1822" s="10"/>
      <c r="UKE1822" s="10"/>
      <c r="UKF1822" s="10"/>
      <c r="UKG1822" s="10"/>
      <c r="UKH1822" s="10"/>
      <c r="UKI1822" s="10"/>
      <c r="UKJ1822" s="10"/>
      <c r="UKK1822" s="10"/>
      <c r="UKL1822" s="10"/>
      <c r="UKM1822" s="10"/>
      <c r="UKN1822" s="10"/>
      <c r="UKO1822" s="10"/>
      <c r="UKP1822" s="10"/>
      <c r="UKQ1822" s="10"/>
      <c r="UKR1822" s="10"/>
      <c r="UKS1822" s="10"/>
      <c r="UKT1822" s="10"/>
      <c r="UKU1822" s="10"/>
      <c r="UKV1822" s="10"/>
      <c r="UKW1822" s="10"/>
      <c r="UKX1822" s="10"/>
      <c r="UKY1822" s="10"/>
      <c r="UKZ1822" s="10"/>
      <c r="ULA1822" s="10"/>
      <c r="ULB1822" s="10"/>
      <c r="ULC1822" s="10"/>
      <c r="ULD1822" s="10"/>
      <c r="ULE1822" s="10"/>
      <c r="ULF1822" s="10"/>
      <c r="ULG1822" s="10"/>
      <c r="ULH1822" s="10"/>
      <c r="ULI1822" s="10"/>
      <c r="ULJ1822" s="10"/>
      <c r="ULK1822" s="10"/>
      <c r="ULL1822" s="10"/>
      <c r="ULM1822" s="10"/>
      <c r="ULN1822" s="10"/>
      <c r="ULO1822" s="10"/>
      <c r="ULP1822" s="10"/>
      <c r="ULQ1822" s="10"/>
      <c r="ULR1822" s="10"/>
      <c r="ULS1822" s="10"/>
      <c r="ULT1822" s="10"/>
      <c r="ULU1822" s="10"/>
      <c r="ULV1822" s="10"/>
      <c r="ULW1822" s="10"/>
      <c r="ULX1822" s="10"/>
      <c r="ULY1822" s="10"/>
      <c r="ULZ1822" s="10"/>
      <c r="UMA1822" s="10"/>
      <c r="UMB1822" s="10"/>
      <c r="UMC1822" s="10"/>
      <c r="UMD1822" s="10"/>
      <c r="UME1822" s="10"/>
      <c r="UMF1822" s="10"/>
      <c r="UMG1822" s="10"/>
      <c r="UMH1822" s="10"/>
      <c r="UMI1822" s="10"/>
      <c r="UMJ1822" s="10"/>
      <c r="UMK1822" s="10"/>
      <c r="UML1822" s="10"/>
      <c r="UMM1822" s="10"/>
      <c r="UMN1822" s="10"/>
      <c r="UMO1822" s="10"/>
      <c r="UMP1822" s="10"/>
      <c r="UMQ1822" s="10"/>
      <c r="UMR1822" s="10"/>
      <c r="UMS1822" s="10"/>
      <c r="UMT1822" s="10"/>
      <c r="UMU1822" s="10"/>
      <c r="UMV1822" s="10"/>
      <c r="UMW1822" s="10"/>
      <c r="UMX1822" s="10"/>
      <c r="UMY1822" s="10"/>
      <c r="UMZ1822" s="10"/>
      <c r="UNA1822" s="10"/>
      <c r="UNB1822" s="10"/>
      <c r="UNC1822" s="10"/>
      <c r="UND1822" s="10"/>
      <c r="UNE1822" s="10"/>
      <c r="UNF1822" s="10"/>
      <c r="UNG1822" s="10"/>
      <c r="UNH1822" s="10"/>
      <c r="UNI1822" s="10"/>
      <c r="UNJ1822" s="10"/>
      <c r="UNK1822" s="10"/>
      <c r="UNL1822" s="10"/>
      <c r="UNM1822" s="10"/>
      <c r="UNN1822" s="10"/>
      <c r="UNO1822" s="10"/>
      <c r="UNP1822" s="10"/>
      <c r="UNQ1822" s="10"/>
      <c r="UNR1822" s="10"/>
      <c r="UNS1822" s="10"/>
      <c r="UNT1822" s="10"/>
      <c r="UNU1822" s="10"/>
      <c r="UNV1822" s="10"/>
      <c r="UNW1822" s="10"/>
      <c r="UNX1822" s="10"/>
      <c r="UNY1822" s="10"/>
      <c r="UNZ1822" s="10"/>
      <c r="UOA1822" s="10"/>
      <c r="UOB1822" s="10"/>
      <c r="UOC1822" s="10"/>
      <c r="UOD1822" s="10"/>
      <c r="UOE1822" s="10"/>
      <c r="UOF1822" s="10"/>
      <c r="UOG1822" s="10"/>
      <c r="UOH1822" s="10"/>
      <c r="UOI1822" s="10"/>
      <c r="UOJ1822" s="10"/>
      <c r="UOK1822" s="10"/>
      <c r="UOL1822" s="10"/>
      <c r="UOM1822" s="10"/>
      <c r="UON1822" s="10"/>
      <c r="UOO1822" s="10"/>
      <c r="UOP1822" s="10"/>
      <c r="UOQ1822" s="10"/>
      <c r="UOR1822" s="10"/>
      <c r="UOS1822" s="10"/>
      <c r="UOT1822" s="10"/>
      <c r="UOU1822" s="10"/>
      <c r="UOV1822" s="10"/>
      <c r="UOW1822" s="10"/>
      <c r="UOX1822" s="10"/>
      <c r="UOY1822" s="10"/>
      <c r="UOZ1822" s="10"/>
      <c r="UPA1822" s="10"/>
      <c r="UPB1822" s="10"/>
      <c r="UPC1822" s="10"/>
      <c r="UPD1822" s="10"/>
      <c r="UPE1822" s="10"/>
      <c r="UPF1822" s="10"/>
      <c r="UPG1822" s="10"/>
      <c r="UPH1822" s="10"/>
      <c r="UPI1822" s="10"/>
      <c r="UPJ1822" s="10"/>
      <c r="UPK1822" s="10"/>
      <c r="UPL1822" s="10"/>
      <c r="UPM1822" s="10"/>
      <c r="UPN1822" s="10"/>
      <c r="UPO1822" s="10"/>
      <c r="UPP1822" s="10"/>
      <c r="UPQ1822" s="10"/>
      <c r="UPR1822" s="10"/>
      <c r="UPS1822" s="10"/>
      <c r="UPT1822" s="10"/>
      <c r="UPU1822" s="10"/>
      <c r="UPV1822" s="10"/>
      <c r="UPW1822" s="10"/>
      <c r="UPX1822" s="10"/>
      <c r="UPY1822" s="10"/>
      <c r="UPZ1822" s="10"/>
      <c r="UQA1822" s="10"/>
      <c r="UQB1822" s="10"/>
      <c r="UQC1822" s="10"/>
      <c r="UQD1822" s="10"/>
      <c r="UQE1822" s="10"/>
      <c r="UQF1822" s="10"/>
      <c r="UQG1822" s="10"/>
      <c r="UQH1822" s="10"/>
      <c r="UQI1822" s="10"/>
      <c r="UQJ1822" s="10"/>
      <c r="UQK1822" s="10"/>
      <c r="UQL1822" s="10"/>
      <c r="UQM1822" s="10"/>
      <c r="UQN1822" s="10"/>
      <c r="UQO1822" s="10"/>
      <c r="UQP1822" s="10"/>
      <c r="UQQ1822" s="10"/>
      <c r="UQR1822" s="10"/>
      <c r="UQS1822" s="10"/>
      <c r="UQT1822" s="10"/>
      <c r="UQU1822" s="10"/>
      <c r="UQV1822" s="10"/>
      <c r="UQW1822" s="10"/>
      <c r="UQX1822" s="10"/>
      <c r="UQY1822" s="10"/>
      <c r="UQZ1822" s="10"/>
      <c r="URA1822" s="10"/>
      <c r="URB1822" s="10"/>
      <c r="URC1822" s="10"/>
      <c r="URD1822" s="10"/>
      <c r="URE1822" s="10"/>
      <c r="URF1822" s="10"/>
      <c r="URG1822" s="10"/>
      <c r="URH1822" s="10"/>
      <c r="URI1822" s="10"/>
      <c r="URJ1822" s="10"/>
      <c r="URK1822" s="10"/>
      <c r="URL1822" s="10"/>
      <c r="URM1822" s="10"/>
      <c r="URN1822" s="10"/>
      <c r="URO1822" s="10"/>
      <c r="URP1822" s="10"/>
      <c r="URQ1822" s="10"/>
      <c r="URR1822" s="10"/>
      <c r="URS1822" s="10"/>
      <c r="URT1822" s="10"/>
      <c r="URU1822" s="10"/>
      <c r="URV1822" s="10"/>
      <c r="URW1822" s="10"/>
      <c r="URX1822" s="10"/>
      <c r="URY1822" s="10"/>
      <c r="URZ1822" s="10"/>
      <c r="USA1822" s="10"/>
      <c r="USB1822" s="10"/>
      <c r="USC1822" s="10"/>
      <c r="USD1822" s="10"/>
      <c r="USE1822" s="10"/>
      <c r="USF1822" s="10"/>
      <c r="USG1822" s="10"/>
      <c r="USH1822" s="10"/>
      <c r="USI1822" s="10"/>
      <c r="USJ1822" s="10"/>
      <c r="USK1822" s="10"/>
      <c r="USL1822" s="10"/>
      <c r="USM1822" s="10"/>
      <c r="USN1822" s="10"/>
      <c r="USO1822" s="10"/>
      <c r="USP1822" s="10"/>
      <c r="USQ1822" s="10"/>
      <c r="USR1822" s="10"/>
      <c r="USS1822" s="10"/>
      <c r="UST1822" s="10"/>
      <c r="USU1822" s="10"/>
      <c r="USV1822" s="10"/>
      <c r="USW1822" s="10"/>
      <c r="USX1822" s="10"/>
      <c r="USY1822" s="10"/>
      <c r="USZ1822" s="10"/>
      <c r="UTA1822" s="10"/>
      <c r="UTB1822" s="10"/>
      <c r="UTC1822" s="10"/>
      <c r="UTD1822" s="10"/>
      <c r="UTE1822" s="10"/>
      <c r="UTF1822" s="10"/>
      <c r="UTG1822" s="10"/>
      <c r="UTH1822" s="10"/>
      <c r="UTI1822" s="10"/>
      <c r="UTJ1822" s="10"/>
      <c r="UTK1822" s="10"/>
      <c r="UTL1822" s="10"/>
      <c r="UTM1822" s="10"/>
      <c r="UTN1822" s="10"/>
      <c r="UTO1822" s="10"/>
      <c r="UTP1822" s="10"/>
      <c r="UTQ1822" s="10"/>
      <c r="UTR1822" s="10"/>
      <c r="UTS1822" s="10"/>
      <c r="UTT1822" s="10"/>
      <c r="UTU1822" s="10"/>
      <c r="UTV1822" s="10"/>
      <c r="UTW1822" s="10"/>
      <c r="UTX1822" s="10"/>
      <c r="UTY1822" s="10"/>
      <c r="UTZ1822" s="10"/>
      <c r="UUA1822" s="10"/>
      <c r="UUB1822" s="10"/>
      <c r="UUC1822" s="10"/>
      <c r="UUD1822" s="10"/>
      <c r="UUE1822" s="10"/>
      <c r="UUF1822" s="10"/>
      <c r="UUG1822" s="10"/>
      <c r="UUH1822" s="10"/>
      <c r="UUI1822" s="10"/>
      <c r="UUJ1822" s="10"/>
      <c r="UUK1822" s="10"/>
      <c r="UUL1822" s="10"/>
      <c r="UUM1822" s="10"/>
      <c r="UUN1822" s="10"/>
      <c r="UUO1822" s="10"/>
      <c r="UUP1822" s="10"/>
      <c r="UUQ1822" s="10"/>
      <c r="UUR1822" s="10"/>
      <c r="UUS1822" s="10"/>
      <c r="UUT1822" s="10"/>
      <c r="UUU1822" s="10"/>
      <c r="UUV1822" s="10"/>
      <c r="UUW1822" s="10"/>
      <c r="UUX1822" s="10"/>
      <c r="UUY1822" s="10"/>
      <c r="UUZ1822" s="10"/>
      <c r="UVA1822" s="10"/>
      <c r="UVB1822" s="10"/>
      <c r="UVC1822" s="10"/>
      <c r="UVD1822" s="10"/>
      <c r="UVE1822" s="10"/>
      <c r="UVF1822" s="10"/>
      <c r="UVG1822" s="10"/>
      <c r="UVH1822" s="10"/>
      <c r="UVI1822" s="10"/>
      <c r="UVJ1822" s="10"/>
      <c r="UVK1822" s="10"/>
      <c r="UVL1822" s="10"/>
      <c r="UVM1822" s="10"/>
      <c r="UVN1822" s="10"/>
      <c r="UVO1822" s="10"/>
      <c r="UVP1822" s="10"/>
      <c r="UVQ1822" s="10"/>
      <c r="UVR1822" s="10"/>
      <c r="UVS1822" s="10"/>
      <c r="UVT1822" s="10"/>
      <c r="UVU1822" s="10"/>
      <c r="UVV1822" s="10"/>
      <c r="UVW1822" s="10"/>
      <c r="UVX1822" s="10"/>
      <c r="UVY1822" s="10"/>
      <c r="UVZ1822" s="10"/>
      <c r="UWA1822" s="10"/>
      <c r="UWB1822" s="10"/>
      <c r="UWC1822" s="10"/>
      <c r="UWD1822" s="10"/>
      <c r="UWE1822" s="10"/>
      <c r="UWF1822" s="10"/>
      <c r="UWG1822" s="10"/>
      <c r="UWH1822" s="10"/>
      <c r="UWI1822" s="10"/>
      <c r="UWJ1822" s="10"/>
      <c r="UWK1822" s="10"/>
      <c r="UWL1822" s="10"/>
      <c r="UWM1822" s="10"/>
      <c r="UWN1822" s="10"/>
      <c r="UWO1822" s="10"/>
      <c r="UWP1822" s="10"/>
      <c r="UWQ1822" s="10"/>
      <c r="UWR1822" s="10"/>
      <c r="UWS1822" s="10"/>
      <c r="UWT1822" s="10"/>
      <c r="UWU1822" s="10"/>
      <c r="UWV1822" s="10"/>
      <c r="UWW1822" s="10"/>
      <c r="UWX1822" s="10"/>
      <c r="UWY1822" s="10"/>
      <c r="UWZ1822" s="10"/>
      <c r="UXA1822" s="10"/>
      <c r="UXB1822" s="10"/>
      <c r="UXC1822" s="10"/>
      <c r="UXD1822" s="10"/>
      <c r="UXE1822" s="10"/>
      <c r="UXF1822" s="10"/>
      <c r="UXG1822" s="10"/>
      <c r="UXH1822" s="10"/>
      <c r="UXI1822" s="10"/>
      <c r="UXJ1822" s="10"/>
      <c r="UXK1822" s="10"/>
      <c r="UXL1822" s="10"/>
      <c r="UXM1822" s="10"/>
      <c r="UXN1822" s="10"/>
      <c r="UXO1822" s="10"/>
      <c r="UXP1822" s="10"/>
      <c r="UXQ1822" s="10"/>
      <c r="UXR1822" s="10"/>
      <c r="UXS1822" s="10"/>
      <c r="UXT1822" s="10"/>
      <c r="UXU1822" s="10"/>
      <c r="UXV1822" s="10"/>
      <c r="UXW1822" s="10"/>
      <c r="UXX1822" s="10"/>
      <c r="UXY1822" s="10"/>
      <c r="UXZ1822" s="10"/>
      <c r="UYA1822" s="10"/>
      <c r="UYB1822" s="10"/>
      <c r="UYC1822" s="10"/>
      <c r="UYD1822" s="10"/>
      <c r="UYE1822" s="10"/>
      <c r="UYF1822" s="10"/>
      <c r="UYG1822" s="10"/>
      <c r="UYH1822" s="10"/>
      <c r="UYI1822" s="10"/>
      <c r="UYJ1822" s="10"/>
      <c r="UYK1822" s="10"/>
      <c r="UYL1822" s="10"/>
      <c r="UYM1822" s="10"/>
      <c r="UYN1822" s="10"/>
      <c r="UYO1822" s="10"/>
      <c r="UYP1822" s="10"/>
      <c r="UYQ1822" s="10"/>
      <c r="UYR1822" s="10"/>
      <c r="UYS1822" s="10"/>
      <c r="UYT1822" s="10"/>
      <c r="UYU1822" s="10"/>
      <c r="UYV1822" s="10"/>
      <c r="UYW1822" s="10"/>
      <c r="UYX1822" s="10"/>
      <c r="UYY1822" s="10"/>
      <c r="UYZ1822" s="10"/>
      <c r="UZA1822" s="10"/>
      <c r="UZB1822" s="10"/>
      <c r="UZC1822" s="10"/>
      <c r="UZD1822" s="10"/>
      <c r="UZE1822" s="10"/>
      <c r="UZF1822" s="10"/>
      <c r="UZG1822" s="10"/>
      <c r="UZH1822" s="10"/>
      <c r="UZI1822" s="10"/>
      <c r="UZJ1822" s="10"/>
      <c r="UZK1822" s="10"/>
      <c r="UZL1822" s="10"/>
      <c r="UZM1822" s="10"/>
      <c r="UZN1822" s="10"/>
      <c r="UZO1822" s="10"/>
      <c r="UZP1822" s="10"/>
      <c r="UZQ1822" s="10"/>
      <c r="UZR1822" s="10"/>
      <c r="UZS1822" s="10"/>
      <c r="UZT1822" s="10"/>
      <c r="UZU1822" s="10"/>
      <c r="UZV1822" s="10"/>
      <c r="UZW1822" s="10"/>
      <c r="UZX1822" s="10"/>
      <c r="UZY1822" s="10"/>
      <c r="UZZ1822" s="10"/>
      <c r="VAA1822" s="10"/>
      <c r="VAB1822" s="10"/>
      <c r="VAC1822" s="10"/>
      <c r="VAD1822" s="10"/>
      <c r="VAE1822" s="10"/>
      <c r="VAF1822" s="10"/>
      <c r="VAG1822" s="10"/>
      <c r="VAH1822" s="10"/>
      <c r="VAI1822" s="10"/>
      <c r="VAJ1822" s="10"/>
      <c r="VAK1822" s="10"/>
      <c r="VAL1822" s="10"/>
      <c r="VAM1822" s="10"/>
      <c r="VAN1822" s="10"/>
      <c r="VAO1822" s="10"/>
      <c r="VAP1822" s="10"/>
      <c r="VAQ1822" s="10"/>
      <c r="VAR1822" s="10"/>
      <c r="VAS1822" s="10"/>
      <c r="VAT1822" s="10"/>
      <c r="VAU1822" s="10"/>
      <c r="VAV1822" s="10"/>
      <c r="VAW1822" s="10"/>
      <c r="VAX1822" s="10"/>
      <c r="VAY1822" s="10"/>
      <c r="VAZ1822" s="10"/>
      <c r="VBA1822" s="10"/>
      <c r="VBB1822" s="10"/>
      <c r="VBC1822" s="10"/>
      <c r="VBD1822" s="10"/>
      <c r="VBE1822" s="10"/>
      <c r="VBF1822" s="10"/>
      <c r="VBG1822" s="10"/>
      <c r="VBH1822" s="10"/>
      <c r="VBI1822" s="10"/>
      <c r="VBJ1822" s="10"/>
      <c r="VBK1822" s="10"/>
      <c r="VBL1822" s="10"/>
      <c r="VBM1822" s="10"/>
      <c r="VBN1822" s="10"/>
      <c r="VBO1822" s="10"/>
      <c r="VBP1822" s="10"/>
      <c r="VBQ1822" s="10"/>
      <c r="VBR1822" s="10"/>
      <c r="VBS1822" s="10"/>
      <c r="VBT1822" s="10"/>
      <c r="VBU1822" s="10"/>
      <c r="VBV1822" s="10"/>
      <c r="VBW1822" s="10"/>
      <c r="VBX1822" s="10"/>
      <c r="VBY1822" s="10"/>
      <c r="VBZ1822" s="10"/>
      <c r="VCA1822" s="10"/>
      <c r="VCB1822" s="10"/>
      <c r="VCC1822" s="10"/>
      <c r="VCD1822" s="10"/>
      <c r="VCE1822" s="10"/>
      <c r="VCF1822" s="10"/>
      <c r="VCG1822" s="10"/>
      <c r="VCH1822" s="10"/>
      <c r="VCI1822" s="10"/>
      <c r="VCJ1822" s="10"/>
      <c r="VCK1822" s="10"/>
      <c r="VCL1822" s="10"/>
      <c r="VCM1822" s="10"/>
      <c r="VCN1822" s="10"/>
      <c r="VCO1822" s="10"/>
      <c r="VCP1822" s="10"/>
      <c r="VCQ1822" s="10"/>
      <c r="VCR1822" s="10"/>
      <c r="VCS1822" s="10"/>
      <c r="VCT1822" s="10"/>
      <c r="VCU1822" s="10"/>
      <c r="VCV1822" s="10"/>
      <c r="VCW1822" s="10"/>
      <c r="VCX1822" s="10"/>
      <c r="VCY1822" s="10"/>
      <c r="VCZ1822" s="10"/>
      <c r="VDA1822" s="10"/>
      <c r="VDB1822" s="10"/>
      <c r="VDC1822" s="10"/>
      <c r="VDD1822" s="10"/>
      <c r="VDE1822" s="10"/>
      <c r="VDF1822" s="10"/>
      <c r="VDG1822" s="10"/>
      <c r="VDH1822" s="10"/>
      <c r="VDI1822" s="10"/>
      <c r="VDJ1822" s="10"/>
      <c r="VDK1822" s="10"/>
      <c r="VDL1822" s="10"/>
      <c r="VDM1822" s="10"/>
      <c r="VDN1822" s="10"/>
      <c r="VDO1822" s="10"/>
      <c r="VDP1822" s="10"/>
      <c r="VDQ1822" s="10"/>
      <c r="VDR1822" s="10"/>
      <c r="VDS1822" s="10"/>
      <c r="VDT1822" s="10"/>
      <c r="VDU1822" s="10"/>
      <c r="VDV1822" s="10"/>
      <c r="VDW1822" s="10"/>
      <c r="VDX1822" s="10"/>
      <c r="VDY1822" s="10"/>
      <c r="VDZ1822" s="10"/>
      <c r="VEA1822" s="10"/>
      <c r="VEB1822" s="10"/>
      <c r="VEC1822" s="10"/>
      <c r="VED1822" s="10"/>
      <c r="VEE1822" s="10"/>
      <c r="VEF1822" s="10"/>
      <c r="VEG1822" s="10"/>
      <c r="VEH1822" s="10"/>
      <c r="VEI1822" s="10"/>
      <c r="VEJ1822" s="10"/>
      <c r="VEK1822" s="10"/>
      <c r="VEL1822" s="10"/>
      <c r="VEM1822" s="10"/>
      <c r="VEN1822" s="10"/>
      <c r="VEO1822" s="10"/>
      <c r="VEP1822" s="10"/>
      <c r="VEQ1822" s="10"/>
      <c r="VER1822" s="10"/>
      <c r="VES1822" s="10"/>
      <c r="VET1822" s="10"/>
      <c r="VEU1822" s="10"/>
      <c r="VEV1822" s="10"/>
      <c r="VEW1822" s="10"/>
      <c r="VEX1822" s="10"/>
      <c r="VEY1822" s="10"/>
      <c r="VEZ1822" s="10"/>
      <c r="VFA1822" s="10"/>
      <c r="VFB1822" s="10"/>
      <c r="VFC1822" s="10"/>
      <c r="VFD1822" s="10"/>
      <c r="VFE1822" s="10"/>
      <c r="VFF1822" s="10"/>
      <c r="VFG1822" s="10"/>
      <c r="VFH1822" s="10"/>
      <c r="VFI1822" s="10"/>
      <c r="VFJ1822" s="10"/>
      <c r="VFK1822" s="10"/>
      <c r="VFL1822" s="10"/>
      <c r="VFM1822" s="10"/>
      <c r="VFN1822" s="10"/>
      <c r="VFO1822" s="10"/>
      <c r="VFP1822" s="10"/>
      <c r="VFQ1822" s="10"/>
      <c r="VFR1822" s="10"/>
      <c r="VFS1822" s="10"/>
      <c r="VFT1822" s="10"/>
      <c r="VFU1822" s="10"/>
      <c r="VFV1822" s="10"/>
      <c r="VFW1822" s="10"/>
      <c r="VFX1822" s="10"/>
      <c r="VFY1822" s="10"/>
      <c r="VFZ1822" s="10"/>
      <c r="VGA1822" s="10"/>
      <c r="VGB1822" s="10"/>
      <c r="VGC1822" s="10"/>
      <c r="VGD1822" s="10"/>
      <c r="VGE1822" s="10"/>
      <c r="VGF1822" s="10"/>
      <c r="VGG1822" s="10"/>
      <c r="VGH1822" s="10"/>
      <c r="VGI1822" s="10"/>
      <c r="VGJ1822" s="10"/>
      <c r="VGK1822" s="10"/>
      <c r="VGL1822" s="10"/>
      <c r="VGM1822" s="10"/>
      <c r="VGN1822" s="10"/>
      <c r="VGO1822" s="10"/>
      <c r="VGP1822" s="10"/>
      <c r="VGQ1822" s="10"/>
      <c r="VGR1822" s="10"/>
      <c r="VGS1822" s="10"/>
      <c r="VGT1822" s="10"/>
      <c r="VGU1822" s="10"/>
      <c r="VGV1822" s="10"/>
      <c r="VGW1822" s="10"/>
      <c r="VGX1822" s="10"/>
      <c r="VGY1822" s="10"/>
      <c r="VGZ1822" s="10"/>
      <c r="VHA1822" s="10"/>
      <c r="VHB1822" s="10"/>
      <c r="VHC1822" s="10"/>
      <c r="VHD1822" s="10"/>
      <c r="VHE1822" s="10"/>
      <c r="VHF1822" s="10"/>
      <c r="VHG1822" s="10"/>
      <c r="VHH1822" s="10"/>
      <c r="VHI1822" s="10"/>
      <c r="VHJ1822" s="10"/>
      <c r="VHK1822" s="10"/>
      <c r="VHL1822" s="10"/>
      <c r="VHM1822" s="10"/>
      <c r="VHN1822" s="10"/>
      <c r="VHO1822" s="10"/>
      <c r="VHP1822" s="10"/>
      <c r="VHQ1822" s="10"/>
      <c r="VHR1822" s="10"/>
      <c r="VHS1822" s="10"/>
      <c r="VHT1822" s="10"/>
      <c r="VHU1822" s="10"/>
      <c r="VHV1822" s="10"/>
      <c r="VHW1822" s="10"/>
      <c r="VHX1822" s="10"/>
      <c r="VHY1822" s="10"/>
      <c r="VHZ1822" s="10"/>
      <c r="VIA1822" s="10"/>
      <c r="VIB1822" s="10"/>
      <c r="VIC1822" s="10"/>
      <c r="VID1822" s="10"/>
      <c r="VIE1822" s="10"/>
      <c r="VIF1822" s="10"/>
      <c r="VIG1822" s="10"/>
      <c r="VIH1822" s="10"/>
      <c r="VII1822" s="10"/>
      <c r="VIJ1822" s="10"/>
      <c r="VIK1822" s="10"/>
      <c r="VIL1822" s="10"/>
      <c r="VIM1822" s="10"/>
      <c r="VIN1822" s="10"/>
      <c r="VIO1822" s="10"/>
      <c r="VIP1822" s="10"/>
      <c r="VIQ1822" s="10"/>
      <c r="VIR1822" s="10"/>
      <c r="VIS1822" s="10"/>
      <c r="VIT1822" s="10"/>
      <c r="VIU1822" s="10"/>
      <c r="VIV1822" s="10"/>
      <c r="VIW1822" s="10"/>
      <c r="VIX1822" s="10"/>
      <c r="VIY1822" s="10"/>
      <c r="VIZ1822" s="10"/>
      <c r="VJA1822" s="10"/>
      <c r="VJB1822" s="10"/>
      <c r="VJC1822" s="10"/>
      <c r="VJD1822" s="10"/>
      <c r="VJE1822" s="10"/>
      <c r="VJF1822" s="10"/>
      <c r="VJG1822" s="10"/>
      <c r="VJH1822" s="10"/>
      <c r="VJI1822" s="10"/>
      <c r="VJJ1822" s="10"/>
      <c r="VJK1822" s="10"/>
      <c r="VJL1822" s="10"/>
      <c r="VJM1822" s="10"/>
      <c r="VJN1822" s="10"/>
      <c r="VJO1822" s="10"/>
      <c r="VJP1822" s="10"/>
      <c r="VJQ1822" s="10"/>
      <c r="VJR1822" s="10"/>
      <c r="VJS1822" s="10"/>
      <c r="VJT1822" s="10"/>
      <c r="VJU1822" s="10"/>
      <c r="VJV1822" s="10"/>
      <c r="VJW1822" s="10"/>
      <c r="VJX1822" s="10"/>
      <c r="VJY1822" s="10"/>
      <c r="VJZ1822" s="10"/>
      <c r="VKA1822" s="10"/>
      <c r="VKB1822" s="10"/>
      <c r="VKC1822" s="10"/>
      <c r="VKD1822" s="10"/>
      <c r="VKE1822" s="10"/>
      <c r="VKF1822" s="10"/>
      <c r="VKG1822" s="10"/>
      <c r="VKH1822" s="10"/>
      <c r="VKI1822" s="10"/>
      <c r="VKJ1822" s="10"/>
      <c r="VKK1822" s="10"/>
      <c r="VKL1822" s="10"/>
      <c r="VKM1822" s="10"/>
      <c r="VKN1822" s="10"/>
      <c r="VKO1822" s="10"/>
      <c r="VKP1822" s="10"/>
      <c r="VKQ1822" s="10"/>
      <c r="VKR1822" s="10"/>
      <c r="VKS1822" s="10"/>
      <c r="VKT1822" s="10"/>
      <c r="VKU1822" s="10"/>
      <c r="VKV1822" s="10"/>
      <c r="VKW1822" s="10"/>
      <c r="VKX1822" s="10"/>
      <c r="VKY1822" s="10"/>
      <c r="VKZ1822" s="10"/>
      <c r="VLA1822" s="10"/>
      <c r="VLB1822" s="10"/>
      <c r="VLC1822" s="10"/>
      <c r="VLD1822" s="10"/>
      <c r="VLE1822" s="10"/>
      <c r="VLF1822" s="10"/>
      <c r="VLG1822" s="10"/>
      <c r="VLH1822" s="10"/>
      <c r="VLI1822" s="10"/>
      <c r="VLJ1822" s="10"/>
      <c r="VLK1822" s="10"/>
      <c r="VLL1822" s="10"/>
      <c r="VLM1822" s="10"/>
      <c r="VLN1822" s="10"/>
      <c r="VLO1822" s="10"/>
      <c r="VLP1822" s="10"/>
      <c r="VLQ1822" s="10"/>
      <c r="VLR1822" s="10"/>
      <c r="VLS1822" s="10"/>
      <c r="VLT1822" s="10"/>
      <c r="VLU1822" s="10"/>
      <c r="VLV1822" s="10"/>
      <c r="VLW1822" s="10"/>
      <c r="VLX1822" s="10"/>
      <c r="VLY1822" s="10"/>
      <c r="VLZ1822" s="10"/>
      <c r="VMA1822" s="10"/>
      <c r="VMB1822" s="10"/>
      <c r="VMC1822" s="10"/>
      <c r="VMD1822" s="10"/>
      <c r="VME1822" s="10"/>
      <c r="VMF1822" s="10"/>
      <c r="VMG1822" s="10"/>
      <c r="VMH1822" s="10"/>
      <c r="VMI1822" s="10"/>
      <c r="VMJ1822" s="10"/>
      <c r="VMK1822" s="10"/>
      <c r="VML1822" s="10"/>
      <c r="VMM1822" s="10"/>
      <c r="VMN1822" s="10"/>
      <c r="VMO1822" s="10"/>
      <c r="VMP1822" s="10"/>
      <c r="VMQ1822" s="10"/>
      <c r="VMR1822" s="10"/>
      <c r="VMS1822" s="10"/>
      <c r="VMT1822" s="10"/>
      <c r="VMU1822" s="10"/>
      <c r="VMV1822" s="10"/>
      <c r="VMW1822" s="10"/>
      <c r="VMX1822" s="10"/>
      <c r="VMY1822" s="10"/>
      <c r="VMZ1822" s="10"/>
      <c r="VNA1822" s="10"/>
      <c r="VNB1822" s="10"/>
      <c r="VNC1822" s="10"/>
      <c r="VND1822" s="10"/>
      <c r="VNE1822" s="10"/>
      <c r="VNF1822" s="10"/>
      <c r="VNG1822" s="10"/>
      <c r="VNH1822" s="10"/>
      <c r="VNI1822" s="10"/>
      <c r="VNJ1822" s="10"/>
      <c r="VNK1822" s="10"/>
      <c r="VNL1822" s="10"/>
      <c r="VNM1822" s="10"/>
      <c r="VNN1822" s="10"/>
      <c r="VNO1822" s="10"/>
      <c r="VNP1822" s="10"/>
      <c r="VNQ1822" s="10"/>
      <c r="VNR1822" s="10"/>
      <c r="VNS1822" s="10"/>
      <c r="VNT1822" s="10"/>
      <c r="VNU1822" s="10"/>
      <c r="VNV1822" s="10"/>
      <c r="VNW1822" s="10"/>
      <c r="VNX1822" s="10"/>
      <c r="VNY1822" s="10"/>
      <c r="VNZ1822" s="10"/>
      <c r="VOA1822" s="10"/>
      <c r="VOB1822" s="10"/>
      <c r="VOC1822" s="10"/>
      <c r="VOD1822" s="10"/>
      <c r="VOE1822" s="10"/>
      <c r="VOF1822" s="10"/>
      <c r="VOG1822" s="10"/>
      <c r="VOH1822" s="10"/>
      <c r="VOI1822" s="10"/>
      <c r="VOJ1822" s="10"/>
      <c r="VOK1822" s="10"/>
      <c r="VOL1822" s="10"/>
      <c r="VOM1822" s="10"/>
      <c r="VON1822" s="10"/>
      <c r="VOO1822" s="10"/>
      <c r="VOP1822" s="10"/>
      <c r="VOQ1822" s="10"/>
      <c r="VOR1822" s="10"/>
      <c r="VOS1822" s="10"/>
      <c r="VOT1822" s="10"/>
      <c r="VOU1822" s="10"/>
      <c r="VOV1822" s="10"/>
      <c r="VOW1822" s="10"/>
      <c r="VOX1822" s="10"/>
      <c r="VOY1822" s="10"/>
      <c r="VOZ1822" s="10"/>
      <c r="VPA1822" s="10"/>
      <c r="VPB1822" s="10"/>
      <c r="VPC1822" s="10"/>
      <c r="VPD1822" s="10"/>
      <c r="VPE1822" s="10"/>
      <c r="VPF1822" s="10"/>
      <c r="VPG1822" s="10"/>
      <c r="VPH1822" s="10"/>
      <c r="VPI1822" s="10"/>
      <c r="VPJ1822" s="10"/>
      <c r="VPK1822" s="10"/>
      <c r="VPL1822" s="10"/>
      <c r="VPM1822" s="10"/>
      <c r="VPN1822" s="10"/>
      <c r="VPO1822" s="10"/>
      <c r="VPP1822" s="10"/>
      <c r="VPQ1822" s="10"/>
      <c r="VPR1822" s="10"/>
      <c r="VPS1822" s="10"/>
      <c r="VPT1822" s="10"/>
      <c r="VPU1822" s="10"/>
      <c r="VPV1822" s="10"/>
      <c r="VPW1822" s="10"/>
      <c r="VPX1822" s="10"/>
      <c r="VPY1822" s="10"/>
      <c r="VPZ1822" s="10"/>
      <c r="VQA1822" s="10"/>
      <c r="VQB1822" s="10"/>
      <c r="VQC1822" s="10"/>
      <c r="VQD1822" s="10"/>
      <c r="VQE1822" s="10"/>
      <c r="VQF1822" s="10"/>
      <c r="VQG1822" s="10"/>
      <c r="VQH1822" s="10"/>
      <c r="VQI1822" s="10"/>
      <c r="VQJ1822" s="10"/>
      <c r="VQK1822" s="10"/>
      <c r="VQL1822" s="10"/>
      <c r="VQM1822" s="10"/>
      <c r="VQN1822" s="10"/>
      <c r="VQO1822" s="10"/>
      <c r="VQP1822" s="10"/>
      <c r="VQQ1822" s="10"/>
      <c r="VQR1822" s="10"/>
      <c r="VQS1822" s="10"/>
      <c r="VQT1822" s="10"/>
      <c r="VQU1822" s="10"/>
      <c r="VQV1822" s="10"/>
      <c r="VQW1822" s="10"/>
      <c r="VQX1822" s="10"/>
      <c r="VQY1822" s="10"/>
      <c r="VQZ1822" s="10"/>
      <c r="VRA1822" s="10"/>
      <c r="VRB1822" s="10"/>
      <c r="VRC1822" s="10"/>
      <c r="VRD1822" s="10"/>
      <c r="VRE1822" s="10"/>
      <c r="VRF1822" s="10"/>
      <c r="VRG1822" s="10"/>
      <c r="VRH1822" s="10"/>
      <c r="VRI1822" s="10"/>
      <c r="VRJ1822" s="10"/>
      <c r="VRK1822" s="10"/>
      <c r="VRL1822" s="10"/>
      <c r="VRM1822" s="10"/>
      <c r="VRN1822" s="10"/>
      <c r="VRO1822" s="10"/>
      <c r="VRP1822" s="10"/>
      <c r="VRQ1822" s="10"/>
      <c r="VRR1822" s="10"/>
      <c r="VRS1822" s="10"/>
      <c r="VRT1822" s="10"/>
      <c r="VRU1822" s="10"/>
      <c r="VRV1822" s="10"/>
      <c r="VRW1822" s="10"/>
      <c r="VRX1822" s="10"/>
      <c r="VRY1822" s="10"/>
      <c r="VRZ1822" s="10"/>
      <c r="VSA1822" s="10"/>
      <c r="VSB1822" s="10"/>
      <c r="VSC1822" s="10"/>
      <c r="VSD1822" s="10"/>
      <c r="VSE1822" s="10"/>
      <c r="VSF1822" s="10"/>
      <c r="VSG1822" s="10"/>
      <c r="VSH1822" s="10"/>
      <c r="VSI1822" s="10"/>
      <c r="VSJ1822" s="10"/>
      <c r="VSK1822" s="10"/>
      <c r="VSL1822" s="10"/>
      <c r="VSM1822" s="10"/>
      <c r="VSN1822" s="10"/>
      <c r="VSO1822" s="10"/>
      <c r="VSP1822" s="10"/>
      <c r="VSQ1822" s="10"/>
      <c r="VSR1822" s="10"/>
      <c r="VSS1822" s="10"/>
      <c r="VST1822" s="10"/>
      <c r="VSU1822" s="10"/>
      <c r="VSV1822" s="10"/>
      <c r="VSW1822" s="10"/>
      <c r="VSX1822" s="10"/>
      <c r="VSY1822" s="10"/>
      <c r="VSZ1822" s="10"/>
      <c r="VTA1822" s="10"/>
      <c r="VTB1822" s="10"/>
      <c r="VTC1822" s="10"/>
      <c r="VTD1822" s="10"/>
      <c r="VTE1822" s="10"/>
      <c r="VTF1822" s="10"/>
      <c r="VTG1822" s="10"/>
      <c r="VTH1822" s="10"/>
      <c r="VTI1822" s="10"/>
      <c r="VTJ1822" s="10"/>
      <c r="VTK1822" s="10"/>
      <c r="VTL1822" s="10"/>
      <c r="VTM1822" s="10"/>
      <c r="VTN1822" s="10"/>
      <c r="VTO1822" s="10"/>
      <c r="VTP1822" s="10"/>
      <c r="VTQ1822" s="10"/>
      <c r="VTR1822" s="10"/>
      <c r="VTS1822" s="10"/>
      <c r="VTT1822" s="10"/>
      <c r="VTU1822" s="10"/>
      <c r="VTV1822" s="10"/>
      <c r="VTW1822" s="10"/>
      <c r="VTX1822" s="10"/>
      <c r="VTY1822" s="10"/>
      <c r="VTZ1822" s="10"/>
      <c r="VUA1822" s="10"/>
      <c r="VUB1822" s="10"/>
      <c r="VUC1822" s="10"/>
      <c r="VUD1822" s="10"/>
      <c r="VUE1822" s="10"/>
      <c r="VUF1822" s="10"/>
      <c r="VUG1822" s="10"/>
      <c r="VUH1822" s="10"/>
      <c r="VUI1822" s="10"/>
      <c r="VUJ1822" s="10"/>
      <c r="VUK1822" s="10"/>
      <c r="VUL1822" s="10"/>
      <c r="VUM1822" s="10"/>
      <c r="VUN1822" s="10"/>
      <c r="VUO1822" s="10"/>
      <c r="VUP1822" s="10"/>
      <c r="VUQ1822" s="10"/>
      <c r="VUR1822" s="10"/>
      <c r="VUS1822" s="10"/>
      <c r="VUT1822" s="10"/>
      <c r="VUU1822" s="10"/>
      <c r="VUV1822" s="10"/>
      <c r="VUW1822" s="10"/>
      <c r="VUX1822" s="10"/>
      <c r="VUY1822" s="10"/>
      <c r="VUZ1822" s="10"/>
      <c r="VVA1822" s="10"/>
      <c r="VVB1822" s="10"/>
      <c r="VVC1822" s="10"/>
      <c r="VVD1822" s="10"/>
      <c r="VVE1822" s="10"/>
      <c r="VVF1822" s="10"/>
      <c r="VVG1822" s="10"/>
      <c r="VVH1822" s="10"/>
      <c r="VVI1822" s="10"/>
      <c r="VVJ1822" s="10"/>
      <c r="VVK1822" s="10"/>
      <c r="VVL1822" s="10"/>
      <c r="VVM1822" s="10"/>
      <c r="VVN1822" s="10"/>
      <c r="VVO1822" s="10"/>
      <c r="VVP1822" s="10"/>
      <c r="VVQ1822" s="10"/>
      <c r="VVR1822" s="10"/>
      <c r="VVS1822" s="10"/>
      <c r="VVT1822" s="10"/>
      <c r="VVU1822" s="10"/>
      <c r="VVV1822" s="10"/>
      <c r="VVW1822" s="10"/>
      <c r="VVX1822" s="10"/>
      <c r="VVY1822" s="10"/>
      <c r="VVZ1822" s="10"/>
      <c r="VWA1822" s="10"/>
      <c r="VWB1822" s="10"/>
      <c r="VWC1822" s="10"/>
      <c r="VWD1822" s="10"/>
      <c r="VWE1822" s="10"/>
      <c r="VWF1822" s="10"/>
      <c r="VWG1822" s="10"/>
      <c r="VWH1822" s="10"/>
      <c r="VWI1822" s="10"/>
      <c r="VWJ1822" s="10"/>
      <c r="VWK1822" s="10"/>
      <c r="VWL1822" s="10"/>
      <c r="VWM1822" s="10"/>
      <c r="VWN1822" s="10"/>
      <c r="VWO1822" s="10"/>
      <c r="VWP1822" s="10"/>
      <c r="VWQ1822" s="10"/>
      <c r="VWR1822" s="10"/>
      <c r="VWS1822" s="10"/>
      <c r="VWT1822" s="10"/>
      <c r="VWU1822" s="10"/>
      <c r="VWV1822" s="10"/>
      <c r="VWW1822" s="10"/>
      <c r="VWX1822" s="10"/>
      <c r="VWY1822" s="10"/>
      <c r="VWZ1822" s="10"/>
      <c r="VXA1822" s="10"/>
      <c r="VXB1822" s="10"/>
      <c r="VXC1822" s="10"/>
      <c r="VXD1822" s="10"/>
      <c r="VXE1822" s="10"/>
      <c r="VXF1822" s="10"/>
      <c r="VXG1822" s="10"/>
      <c r="VXH1822" s="10"/>
      <c r="VXI1822" s="10"/>
      <c r="VXJ1822" s="10"/>
      <c r="VXK1822" s="10"/>
      <c r="VXL1822" s="10"/>
      <c r="VXM1822" s="10"/>
      <c r="VXN1822" s="10"/>
      <c r="VXO1822" s="10"/>
      <c r="VXP1822" s="10"/>
      <c r="VXQ1822" s="10"/>
      <c r="VXR1822" s="10"/>
      <c r="VXS1822" s="10"/>
      <c r="VXT1822" s="10"/>
      <c r="VXU1822" s="10"/>
      <c r="VXV1822" s="10"/>
      <c r="VXW1822" s="10"/>
      <c r="VXX1822" s="10"/>
      <c r="VXY1822" s="10"/>
      <c r="VXZ1822" s="10"/>
      <c r="VYA1822" s="10"/>
      <c r="VYB1822" s="10"/>
      <c r="VYC1822" s="10"/>
      <c r="VYD1822" s="10"/>
      <c r="VYE1822" s="10"/>
      <c r="VYF1822" s="10"/>
      <c r="VYG1822" s="10"/>
      <c r="VYH1822" s="10"/>
      <c r="VYI1822" s="10"/>
      <c r="VYJ1822" s="10"/>
      <c r="VYK1822" s="10"/>
      <c r="VYL1822" s="10"/>
      <c r="VYM1822" s="10"/>
      <c r="VYN1822" s="10"/>
      <c r="VYO1822" s="10"/>
      <c r="VYP1822" s="10"/>
      <c r="VYQ1822" s="10"/>
      <c r="VYR1822" s="10"/>
      <c r="VYS1822" s="10"/>
      <c r="VYT1822" s="10"/>
      <c r="VYU1822" s="10"/>
      <c r="VYV1822" s="10"/>
      <c r="VYW1822" s="10"/>
      <c r="VYX1822" s="10"/>
      <c r="VYY1822" s="10"/>
      <c r="VYZ1822" s="10"/>
      <c r="VZA1822" s="10"/>
      <c r="VZB1822" s="10"/>
      <c r="VZC1822" s="10"/>
      <c r="VZD1822" s="10"/>
      <c r="VZE1822" s="10"/>
      <c r="VZF1822" s="10"/>
      <c r="VZG1822" s="10"/>
      <c r="VZH1822" s="10"/>
      <c r="VZI1822" s="10"/>
      <c r="VZJ1822" s="10"/>
      <c r="VZK1822" s="10"/>
      <c r="VZL1822" s="10"/>
      <c r="VZM1822" s="10"/>
      <c r="VZN1822" s="10"/>
      <c r="VZO1822" s="10"/>
      <c r="VZP1822" s="10"/>
      <c r="VZQ1822" s="10"/>
      <c r="VZR1822" s="10"/>
      <c r="VZS1822" s="10"/>
      <c r="VZT1822" s="10"/>
      <c r="VZU1822" s="10"/>
      <c r="VZV1822" s="10"/>
      <c r="VZW1822" s="10"/>
      <c r="VZX1822" s="10"/>
      <c r="VZY1822" s="10"/>
      <c r="VZZ1822" s="10"/>
      <c r="WAA1822" s="10"/>
      <c r="WAB1822" s="10"/>
      <c r="WAC1822" s="10"/>
      <c r="WAD1822" s="10"/>
      <c r="WAE1822" s="10"/>
      <c r="WAF1822" s="10"/>
      <c r="WAG1822" s="10"/>
      <c r="WAH1822" s="10"/>
      <c r="WAI1822" s="10"/>
      <c r="WAJ1822" s="10"/>
      <c r="WAK1822" s="10"/>
      <c r="WAL1822" s="10"/>
      <c r="WAM1822" s="10"/>
      <c r="WAN1822" s="10"/>
      <c r="WAO1822" s="10"/>
      <c r="WAP1822" s="10"/>
      <c r="WAQ1822" s="10"/>
      <c r="WAR1822" s="10"/>
      <c r="WAS1822" s="10"/>
      <c r="WAT1822" s="10"/>
      <c r="WAU1822" s="10"/>
      <c r="WAV1822" s="10"/>
      <c r="WAW1822" s="10"/>
      <c r="WAX1822" s="10"/>
      <c r="WAY1822" s="10"/>
      <c r="WAZ1822" s="10"/>
      <c r="WBA1822" s="10"/>
      <c r="WBB1822" s="10"/>
      <c r="WBC1822" s="10"/>
      <c r="WBD1822" s="10"/>
      <c r="WBE1822" s="10"/>
      <c r="WBF1822" s="10"/>
      <c r="WBG1822" s="10"/>
      <c r="WBH1822" s="10"/>
      <c r="WBI1822" s="10"/>
      <c r="WBJ1822" s="10"/>
      <c r="WBK1822" s="10"/>
      <c r="WBL1822" s="10"/>
      <c r="WBM1822" s="10"/>
      <c r="WBN1822" s="10"/>
      <c r="WBO1822" s="10"/>
      <c r="WBP1822" s="10"/>
      <c r="WBQ1822" s="10"/>
      <c r="WBR1822" s="10"/>
      <c r="WBS1822" s="10"/>
      <c r="WBT1822" s="10"/>
      <c r="WBU1822" s="10"/>
      <c r="WBV1822" s="10"/>
      <c r="WBW1822" s="10"/>
      <c r="WBX1822" s="10"/>
      <c r="WBY1822" s="10"/>
      <c r="WBZ1822" s="10"/>
      <c r="WCA1822" s="10"/>
      <c r="WCB1822" s="10"/>
      <c r="WCC1822" s="10"/>
      <c r="WCD1822" s="10"/>
      <c r="WCE1822" s="10"/>
      <c r="WCF1822" s="10"/>
      <c r="WCG1822" s="10"/>
      <c r="WCH1822" s="10"/>
      <c r="WCI1822" s="10"/>
      <c r="WCJ1822" s="10"/>
      <c r="WCK1822" s="10"/>
      <c r="WCL1822" s="10"/>
      <c r="WCM1822" s="10"/>
      <c r="WCN1822" s="10"/>
      <c r="WCO1822" s="10"/>
      <c r="WCP1822" s="10"/>
      <c r="WCQ1822" s="10"/>
      <c r="WCR1822" s="10"/>
      <c r="WCS1822" s="10"/>
      <c r="WCT1822" s="10"/>
      <c r="WCU1822" s="10"/>
      <c r="WCV1822" s="10"/>
      <c r="WCW1822" s="10"/>
      <c r="WCX1822" s="10"/>
      <c r="WCY1822" s="10"/>
      <c r="WCZ1822" s="10"/>
      <c r="WDA1822" s="10"/>
      <c r="WDB1822" s="10"/>
      <c r="WDC1822" s="10"/>
      <c r="WDD1822" s="10"/>
      <c r="WDE1822" s="10"/>
      <c r="WDF1822" s="10"/>
      <c r="WDG1822" s="10"/>
      <c r="WDH1822" s="10"/>
      <c r="WDI1822" s="10"/>
      <c r="WDJ1822" s="10"/>
      <c r="WDK1822" s="10"/>
      <c r="WDL1822" s="10"/>
      <c r="WDM1822" s="10"/>
      <c r="WDN1822" s="10"/>
      <c r="WDO1822" s="10"/>
      <c r="WDP1822" s="10"/>
      <c r="WDQ1822" s="10"/>
      <c r="WDR1822" s="10"/>
      <c r="WDS1822" s="10"/>
      <c r="WDT1822" s="10"/>
      <c r="WDU1822" s="10"/>
      <c r="WDV1822" s="10"/>
      <c r="WDW1822" s="10"/>
      <c r="WDX1822" s="10"/>
      <c r="WDY1822" s="10"/>
      <c r="WDZ1822" s="10"/>
      <c r="WEA1822" s="10"/>
      <c r="WEB1822" s="10"/>
      <c r="WEC1822" s="10"/>
      <c r="WED1822" s="10"/>
      <c r="WEE1822" s="10"/>
      <c r="WEF1822" s="10"/>
      <c r="WEG1822" s="10"/>
      <c r="WEH1822" s="10"/>
      <c r="WEI1822" s="10"/>
      <c r="WEJ1822" s="10"/>
      <c r="WEK1822" s="10"/>
      <c r="WEL1822" s="10"/>
      <c r="WEM1822" s="10"/>
      <c r="WEN1822" s="10"/>
      <c r="WEO1822" s="10"/>
      <c r="WEP1822" s="10"/>
      <c r="WEQ1822" s="10"/>
      <c r="WER1822" s="10"/>
      <c r="WES1822" s="10"/>
      <c r="WET1822" s="10"/>
      <c r="WEU1822" s="10"/>
      <c r="WEV1822" s="10"/>
      <c r="WEW1822" s="10"/>
      <c r="WEX1822" s="10"/>
      <c r="WEY1822" s="10"/>
      <c r="WEZ1822" s="10"/>
      <c r="WFA1822" s="10"/>
      <c r="WFB1822" s="10"/>
      <c r="WFC1822" s="10"/>
      <c r="WFD1822" s="10"/>
      <c r="WFE1822" s="10"/>
      <c r="WFF1822" s="10"/>
      <c r="WFG1822" s="10"/>
      <c r="WFH1822" s="10"/>
      <c r="WFI1822" s="10"/>
      <c r="WFJ1822" s="10"/>
      <c r="WFK1822" s="10"/>
      <c r="WFL1822" s="10"/>
      <c r="WFM1822" s="10"/>
      <c r="WFN1822" s="10"/>
      <c r="WFO1822" s="10"/>
      <c r="WFP1822" s="10"/>
      <c r="WFQ1822" s="10"/>
      <c r="WFR1822" s="10"/>
      <c r="WFS1822" s="10"/>
      <c r="WFT1822" s="10"/>
      <c r="WFU1822" s="10"/>
      <c r="WFV1822" s="10"/>
      <c r="WFW1822" s="10"/>
      <c r="WFX1822" s="10"/>
      <c r="WFY1822" s="10"/>
      <c r="WFZ1822" s="10"/>
      <c r="WGA1822" s="10"/>
      <c r="WGB1822" s="10"/>
      <c r="WGC1822" s="10"/>
      <c r="WGD1822" s="10"/>
      <c r="WGE1822" s="10"/>
      <c r="WGF1822" s="10"/>
      <c r="WGG1822" s="10"/>
      <c r="WGH1822" s="10"/>
      <c r="WGI1822" s="10"/>
      <c r="WGJ1822" s="10"/>
      <c r="WGK1822" s="10"/>
      <c r="WGL1822" s="10"/>
      <c r="WGM1822" s="10"/>
      <c r="WGN1822" s="10"/>
      <c r="WGO1822" s="10"/>
      <c r="WGP1822" s="10"/>
      <c r="WGQ1822" s="10"/>
      <c r="WGR1822" s="10"/>
      <c r="WGS1822" s="10"/>
      <c r="WGT1822" s="10"/>
      <c r="WGU1822" s="10"/>
      <c r="WGV1822" s="10"/>
      <c r="WGW1822" s="10"/>
      <c r="WGX1822" s="10"/>
      <c r="WGY1822" s="10"/>
      <c r="WGZ1822" s="10"/>
      <c r="WHA1822" s="10"/>
      <c r="WHB1822" s="10"/>
      <c r="WHC1822" s="10"/>
      <c r="WHD1822" s="10"/>
      <c r="WHE1822" s="10"/>
      <c r="WHF1822" s="10"/>
      <c r="WHG1822" s="10"/>
      <c r="WHH1822" s="10"/>
      <c r="WHI1822" s="10"/>
      <c r="WHJ1822" s="10"/>
      <c r="WHK1822" s="10"/>
      <c r="WHL1822" s="10"/>
      <c r="WHM1822" s="10"/>
      <c r="WHN1822" s="10"/>
      <c r="WHO1822" s="10"/>
      <c r="WHP1822" s="10"/>
      <c r="WHQ1822" s="10"/>
      <c r="WHR1822" s="10"/>
      <c r="WHS1822" s="10"/>
      <c r="WHT1822" s="10"/>
      <c r="WHU1822" s="10"/>
      <c r="WHV1822" s="10"/>
      <c r="WHW1822" s="10"/>
      <c r="WHX1822" s="10"/>
      <c r="WHY1822" s="10"/>
      <c r="WHZ1822" s="10"/>
      <c r="WIA1822" s="10"/>
      <c r="WIB1822" s="10"/>
      <c r="WIC1822" s="10"/>
      <c r="WID1822" s="10"/>
      <c r="WIE1822" s="10"/>
      <c r="WIF1822" s="10"/>
      <c r="WIG1822" s="10"/>
      <c r="WIH1822" s="10"/>
      <c r="WII1822" s="10"/>
      <c r="WIJ1822" s="10"/>
      <c r="WIK1822" s="10"/>
      <c r="WIL1822" s="10"/>
      <c r="WIM1822" s="10"/>
      <c r="WIN1822" s="10"/>
      <c r="WIO1822" s="10"/>
      <c r="WIP1822" s="10"/>
      <c r="WIQ1822" s="10"/>
      <c r="WIR1822" s="10"/>
      <c r="WIS1822" s="10"/>
      <c r="WIT1822" s="10"/>
      <c r="WIU1822" s="10"/>
      <c r="WIV1822" s="10"/>
      <c r="WIW1822" s="10"/>
      <c r="WIX1822" s="10"/>
      <c r="WIY1822" s="10"/>
      <c r="WIZ1822" s="10"/>
      <c r="WJA1822" s="10"/>
      <c r="WJB1822" s="10"/>
      <c r="WJC1822" s="10"/>
      <c r="WJD1822" s="10"/>
      <c r="WJE1822" s="10"/>
      <c r="WJF1822" s="10"/>
      <c r="WJG1822" s="10"/>
      <c r="WJH1822" s="10"/>
      <c r="WJI1822" s="10"/>
      <c r="WJJ1822" s="10"/>
      <c r="WJK1822" s="10"/>
      <c r="WJL1822" s="10"/>
      <c r="WJM1822" s="10"/>
      <c r="WJN1822" s="10"/>
      <c r="WJO1822" s="10"/>
      <c r="WJP1822" s="10"/>
      <c r="WJQ1822" s="10"/>
      <c r="WJR1822" s="10"/>
      <c r="WJS1822" s="10"/>
      <c r="WJT1822" s="10"/>
      <c r="WJU1822" s="10"/>
      <c r="WJV1822" s="10"/>
      <c r="WJW1822" s="10"/>
      <c r="WJX1822" s="10"/>
      <c r="WJY1822" s="10"/>
      <c r="WJZ1822" s="10"/>
      <c r="WKA1822" s="10"/>
      <c r="WKB1822" s="10"/>
      <c r="WKC1822" s="10"/>
      <c r="WKD1822" s="10"/>
      <c r="WKE1822" s="10"/>
      <c r="WKF1822" s="10"/>
      <c r="WKG1822" s="10"/>
      <c r="WKH1822" s="10"/>
      <c r="WKI1822" s="10"/>
      <c r="WKJ1822" s="10"/>
      <c r="WKK1822" s="10"/>
      <c r="WKL1822" s="10"/>
      <c r="WKM1822" s="10"/>
      <c r="WKN1822" s="10"/>
      <c r="WKO1822" s="10"/>
      <c r="WKP1822" s="10"/>
      <c r="WKQ1822" s="10"/>
      <c r="WKR1822" s="10"/>
      <c r="WKS1822" s="10"/>
      <c r="WKT1822" s="10"/>
      <c r="WKU1822" s="10"/>
      <c r="WKV1822" s="10"/>
      <c r="WKW1822" s="10"/>
      <c r="WKX1822" s="10"/>
      <c r="WKY1822" s="10"/>
      <c r="WKZ1822" s="10"/>
      <c r="WLA1822" s="10"/>
      <c r="WLB1822" s="10"/>
      <c r="WLC1822" s="10"/>
      <c r="WLD1822" s="10"/>
      <c r="WLE1822" s="10"/>
      <c r="WLF1822" s="10"/>
      <c r="WLG1822" s="10"/>
      <c r="WLH1822" s="10"/>
      <c r="WLI1822" s="10"/>
      <c r="WLJ1822" s="10"/>
      <c r="WLK1822" s="10"/>
      <c r="WLL1822" s="10"/>
      <c r="WLM1822" s="10"/>
      <c r="WLN1822" s="10"/>
      <c r="WLO1822" s="10"/>
      <c r="WLP1822" s="10"/>
      <c r="WLQ1822" s="10"/>
      <c r="WLR1822" s="10"/>
      <c r="WLS1822" s="10"/>
      <c r="WLT1822" s="10"/>
      <c r="WLU1822" s="10"/>
      <c r="WLV1822" s="10"/>
      <c r="WLW1822" s="10"/>
      <c r="WLX1822" s="10"/>
      <c r="WLY1822" s="10"/>
      <c r="WLZ1822" s="10"/>
      <c r="WMA1822" s="10"/>
      <c r="WMB1822" s="10"/>
      <c r="WMC1822" s="10"/>
      <c r="WMD1822" s="10"/>
      <c r="WME1822" s="10"/>
      <c r="WMF1822" s="10"/>
      <c r="WMG1822" s="10"/>
      <c r="WMH1822" s="10"/>
      <c r="WMI1822" s="10"/>
      <c r="WMJ1822" s="10"/>
      <c r="WMK1822" s="10"/>
      <c r="WML1822" s="10"/>
      <c r="WMM1822" s="10"/>
      <c r="WMN1822" s="10"/>
      <c r="WMO1822" s="10"/>
      <c r="WMP1822" s="10"/>
      <c r="WMQ1822" s="10"/>
      <c r="WMR1822" s="10"/>
      <c r="WMS1822" s="10"/>
      <c r="WMT1822" s="10"/>
      <c r="WMU1822" s="10"/>
      <c r="WMV1822" s="10"/>
      <c r="WMW1822" s="10"/>
      <c r="WMX1822" s="10"/>
      <c r="WMY1822" s="10"/>
      <c r="WMZ1822" s="10"/>
      <c r="WNA1822" s="10"/>
      <c r="WNB1822" s="10"/>
      <c r="WNC1822" s="10"/>
      <c r="WND1822" s="10"/>
      <c r="WNE1822" s="10"/>
      <c r="WNF1822" s="10"/>
      <c r="WNG1822" s="10"/>
      <c r="WNH1822" s="10"/>
      <c r="WNI1822" s="10"/>
      <c r="WNJ1822" s="10"/>
      <c r="WNK1822" s="10"/>
      <c r="WNL1822" s="10"/>
      <c r="WNM1822" s="10"/>
      <c r="WNN1822" s="10"/>
      <c r="WNO1822" s="10"/>
      <c r="WNP1822" s="10"/>
      <c r="WNQ1822" s="10"/>
      <c r="WNR1822" s="10"/>
      <c r="WNS1822" s="10"/>
      <c r="WNT1822" s="10"/>
      <c r="WNU1822" s="10"/>
      <c r="WNV1822" s="10"/>
      <c r="WNW1822" s="10"/>
      <c r="WNX1822" s="10"/>
      <c r="WNY1822" s="10"/>
      <c r="WNZ1822" s="10"/>
      <c r="WOA1822" s="10"/>
      <c r="WOB1822" s="10"/>
      <c r="WOC1822" s="10"/>
      <c r="WOD1822" s="10"/>
      <c r="WOE1822" s="10"/>
      <c r="WOF1822" s="10"/>
      <c r="WOG1822" s="10"/>
      <c r="WOH1822" s="10"/>
      <c r="WOI1822" s="10"/>
      <c r="WOJ1822" s="10"/>
      <c r="WOK1822" s="10"/>
      <c r="WOL1822" s="10"/>
      <c r="WOM1822" s="10"/>
      <c r="WON1822" s="10"/>
      <c r="WOO1822" s="10"/>
      <c r="WOP1822" s="10"/>
      <c r="WOQ1822" s="10"/>
      <c r="WOR1822" s="10"/>
      <c r="WOS1822" s="10"/>
      <c r="WOT1822" s="10"/>
      <c r="WOU1822" s="10"/>
      <c r="WOV1822" s="10"/>
      <c r="WOW1822" s="10"/>
      <c r="WOX1822" s="10"/>
      <c r="WOY1822" s="10"/>
      <c r="WOZ1822" s="10"/>
      <c r="WPA1822" s="10"/>
      <c r="WPB1822" s="10"/>
      <c r="WPC1822" s="10"/>
      <c r="WPD1822" s="10"/>
      <c r="WPE1822" s="10"/>
      <c r="WPF1822" s="10"/>
      <c r="WPG1822" s="10"/>
      <c r="WPH1822" s="10"/>
      <c r="WPI1822" s="10"/>
      <c r="WPJ1822" s="10"/>
      <c r="WPK1822" s="10"/>
      <c r="WPL1822" s="10"/>
      <c r="WPM1822" s="10"/>
      <c r="WPN1822" s="10"/>
      <c r="WPO1822" s="10"/>
      <c r="WPP1822" s="10"/>
      <c r="WPQ1822" s="10"/>
      <c r="WPR1822" s="10"/>
      <c r="WPS1822" s="10"/>
      <c r="WPT1822" s="10"/>
      <c r="WPU1822" s="10"/>
      <c r="WPV1822" s="10"/>
      <c r="WPW1822" s="10"/>
      <c r="WPX1822" s="10"/>
      <c r="WPY1822" s="10"/>
      <c r="WPZ1822" s="10"/>
      <c r="WQA1822" s="10"/>
      <c r="WQB1822" s="10"/>
      <c r="WQC1822" s="10"/>
      <c r="WQD1822" s="10"/>
      <c r="WQE1822" s="10"/>
      <c r="WQF1822" s="10"/>
      <c r="WQG1822" s="10"/>
      <c r="WQH1822" s="10"/>
      <c r="WQI1822" s="10"/>
      <c r="WQJ1822" s="10"/>
      <c r="WQK1822" s="10"/>
      <c r="WQL1822" s="10"/>
      <c r="WQM1822" s="10"/>
      <c r="WQN1822" s="10"/>
      <c r="WQO1822" s="10"/>
      <c r="WQP1822" s="10"/>
      <c r="WQQ1822" s="10"/>
      <c r="WQR1822" s="10"/>
      <c r="WQS1822" s="10"/>
      <c r="WQT1822" s="10"/>
      <c r="WQU1822" s="10"/>
      <c r="WQV1822" s="10"/>
      <c r="WQW1822" s="10"/>
      <c r="WQX1822" s="10"/>
      <c r="WQY1822" s="10"/>
      <c r="WQZ1822" s="10"/>
      <c r="WRA1822" s="10"/>
      <c r="WRB1822" s="10"/>
      <c r="WRC1822" s="10"/>
      <c r="WRD1822" s="10"/>
      <c r="WRE1822" s="10"/>
      <c r="WRF1822" s="10"/>
      <c r="WRG1822" s="10"/>
      <c r="WRH1822" s="10"/>
      <c r="WRI1822" s="10"/>
      <c r="WRJ1822" s="10"/>
      <c r="WRK1822" s="10"/>
      <c r="WRL1822" s="10"/>
      <c r="WRM1822" s="10"/>
      <c r="WRN1822" s="10"/>
      <c r="WRO1822" s="10"/>
      <c r="WRP1822" s="10"/>
      <c r="WRQ1822" s="10"/>
      <c r="WRR1822" s="10"/>
      <c r="WRS1822" s="10"/>
      <c r="WRT1822" s="10"/>
      <c r="WRU1822" s="10"/>
      <c r="WRV1822" s="10"/>
      <c r="WRW1822" s="10"/>
      <c r="WRX1822" s="10"/>
      <c r="WRY1822" s="10"/>
      <c r="WRZ1822" s="10"/>
      <c r="WSA1822" s="10"/>
      <c r="WSB1822" s="10"/>
      <c r="WSC1822" s="10"/>
      <c r="WSD1822" s="10"/>
      <c r="WSE1822" s="10"/>
      <c r="WSF1822" s="10"/>
      <c r="WSG1822" s="10"/>
      <c r="WSH1822" s="10"/>
      <c r="WSI1822" s="10"/>
      <c r="WSJ1822" s="10"/>
      <c r="WSK1822" s="10"/>
      <c r="WSL1822" s="10"/>
      <c r="WSM1822" s="10"/>
      <c r="WSN1822" s="10"/>
      <c r="WSO1822" s="10"/>
      <c r="WSP1822" s="10"/>
      <c r="WSQ1822" s="10"/>
      <c r="WSR1822" s="10"/>
      <c r="WSS1822" s="10"/>
      <c r="WST1822" s="10"/>
      <c r="WSU1822" s="10"/>
      <c r="WSV1822" s="10"/>
      <c r="WSW1822" s="10"/>
      <c r="WSX1822" s="10"/>
      <c r="WSY1822" s="10"/>
      <c r="WSZ1822" s="10"/>
      <c r="WTA1822" s="10"/>
      <c r="WTB1822" s="10"/>
      <c r="WTC1822" s="10"/>
      <c r="WTD1822" s="10"/>
      <c r="WTE1822" s="10"/>
      <c r="WTF1822" s="10"/>
      <c r="WTG1822" s="10"/>
      <c r="WTH1822" s="10"/>
      <c r="WTI1822" s="10"/>
      <c r="WTJ1822" s="10"/>
      <c r="WTK1822" s="10"/>
      <c r="WTL1822" s="10"/>
      <c r="WTM1822" s="10"/>
      <c r="WTN1822" s="10"/>
      <c r="WTO1822" s="10"/>
      <c r="WTP1822" s="10"/>
      <c r="WTQ1822" s="10"/>
      <c r="WTR1822" s="10"/>
      <c r="WTS1822" s="10"/>
      <c r="WTT1822" s="10"/>
      <c r="WTU1822" s="10"/>
      <c r="WTV1822" s="10"/>
      <c r="WTW1822" s="10"/>
      <c r="WTX1822" s="10"/>
      <c r="WTY1822" s="10"/>
      <c r="WTZ1822" s="10"/>
      <c r="WUA1822" s="10"/>
      <c r="WUB1822" s="10"/>
      <c r="WUC1822" s="10"/>
      <c r="WUD1822" s="10"/>
      <c r="WUE1822" s="10"/>
      <c r="WUF1822" s="10"/>
      <c r="WUG1822" s="10"/>
      <c r="WUH1822" s="10"/>
      <c r="WUI1822" s="10"/>
      <c r="WUJ1822" s="10"/>
      <c r="WUK1822" s="10"/>
      <c r="WUL1822" s="10"/>
      <c r="WUM1822" s="10"/>
      <c r="WUN1822" s="10"/>
      <c r="WUO1822" s="10"/>
      <c r="WUP1822" s="10"/>
      <c r="WUQ1822" s="10"/>
      <c r="WUR1822" s="10"/>
      <c r="WUS1822" s="10"/>
      <c r="WUT1822" s="10"/>
      <c r="WUU1822" s="10"/>
      <c r="WUV1822" s="10"/>
      <c r="WUW1822" s="10"/>
      <c r="WUX1822" s="10"/>
      <c r="WUY1822" s="10"/>
      <c r="WUZ1822" s="10"/>
      <c r="WVA1822" s="10"/>
      <c r="WVB1822" s="10"/>
      <c r="WVC1822" s="10"/>
      <c r="WVD1822" s="10"/>
      <c r="WVE1822" s="10"/>
      <c r="WVF1822" s="10"/>
      <c r="WVG1822" s="10"/>
      <c r="WVH1822" s="10"/>
      <c r="WVI1822" s="10"/>
      <c r="WVJ1822" s="10"/>
      <c r="WVK1822" s="10"/>
      <c r="WVL1822" s="10"/>
      <c r="WVM1822" s="10"/>
      <c r="WVN1822" s="10"/>
      <c r="WVO1822" s="10"/>
      <c r="WVP1822" s="10"/>
      <c r="WVQ1822" s="10"/>
      <c r="WVR1822" s="10"/>
      <c r="WVS1822" s="10"/>
      <c r="WVT1822" s="10"/>
      <c r="WVU1822" s="10"/>
      <c r="WVV1822" s="10"/>
      <c r="WVW1822" s="10"/>
      <c r="WVX1822" s="10"/>
      <c r="WVY1822" s="10"/>
      <c r="WVZ1822" s="10"/>
      <c r="WWA1822" s="10"/>
      <c r="WWB1822" s="10"/>
      <c r="WWC1822" s="10"/>
      <c r="WWD1822" s="10"/>
      <c r="WWE1822" s="10"/>
      <c r="WWF1822" s="10"/>
      <c r="WWG1822" s="10"/>
      <c r="WWH1822" s="10"/>
      <c r="WWI1822" s="10"/>
      <c r="WWJ1822" s="10"/>
      <c r="WWK1822" s="10"/>
      <c r="WWL1822" s="10"/>
      <c r="WWM1822" s="10"/>
      <c r="WWN1822" s="10"/>
      <c r="WWO1822" s="10"/>
      <c r="WWP1822" s="10"/>
      <c r="WWQ1822" s="10"/>
      <c r="WWR1822" s="10"/>
      <c r="WWS1822" s="10"/>
      <c r="WWT1822" s="10"/>
      <c r="WWU1822" s="10"/>
      <c r="WWV1822" s="10"/>
      <c r="WWW1822" s="10"/>
      <c r="WWX1822" s="10"/>
      <c r="WWY1822" s="10"/>
      <c r="WWZ1822" s="10"/>
      <c r="WXA1822" s="10"/>
      <c r="WXB1822" s="10"/>
      <c r="WXC1822" s="10"/>
      <c r="WXD1822" s="10"/>
      <c r="WXE1822" s="10"/>
      <c r="WXF1822" s="10"/>
      <c r="WXG1822" s="10"/>
      <c r="WXH1822" s="10"/>
      <c r="WXI1822" s="10"/>
      <c r="WXJ1822" s="10"/>
      <c r="WXK1822" s="10"/>
      <c r="WXL1822" s="10"/>
      <c r="WXM1822" s="10"/>
      <c r="WXN1822" s="10"/>
      <c r="WXO1822" s="10"/>
      <c r="WXP1822" s="10"/>
      <c r="WXQ1822" s="10"/>
      <c r="WXR1822" s="10"/>
      <c r="WXS1822" s="10"/>
      <c r="WXT1822" s="10"/>
      <c r="WXU1822" s="10"/>
      <c r="WXV1822" s="10"/>
      <c r="WXW1822" s="10"/>
      <c r="WXX1822" s="10"/>
      <c r="WXY1822" s="10"/>
      <c r="WXZ1822" s="10"/>
      <c r="WYA1822" s="10"/>
      <c r="WYB1822" s="10"/>
      <c r="WYC1822" s="10"/>
      <c r="WYD1822" s="10"/>
      <c r="WYE1822" s="10"/>
      <c r="WYF1822" s="10"/>
      <c r="WYG1822" s="10"/>
      <c r="WYH1822" s="10"/>
      <c r="WYI1822" s="10"/>
      <c r="WYJ1822" s="10"/>
      <c r="WYK1822" s="10"/>
      <c r="WYL1822" s="10"/>
      <c r="WYM1822" s="10"/>
      <c r="WYN1822" s="10"/>
      <c r="WYO1822" s="10"/>
      <c r="WYP1822" s="10"/>
      <c r="WYQ1822" s="10"/>
      <c r="WYR1822" s="10"/>
      <c r="WYS1822" s="10"/>
      <c r="WYT1822" s="10"/>
      <c r="WYU1822" s="10"/>
      <c r="WYV1822" s="10"/>
      <c r="WYW1822" s="10"/>
      <c r="WYX1822" s="10"/>
      <c r="WYY1822" s="10"/>
      <c r="WYZ1822" s="10"/>
      <c r="WZA1822" s="10"/>
      <c r="WZB1822" s="10"/>
      <c r="WZC1822" s="10"/>
      <c r="WZD1822" s="10"/>
      <c r="WZE1822" s="10"/>
      <c r="WZF1822" s="10"/>
      <c r="WZG1822" s="10"/>
      <c r="WZH1822" s="10"/>
      <c r="WZI1822" s="10"/>
      <c r="WZJ1822" s="10"/>
      <c r="WZK1822" s="10"/>
      <c r="WZL1822" s="10"/>
      <c r="WZM1822" s="10"/>
      <c r="WZN1822" s="10"/>
      <c r="WZO1822" s="10"/>
      <c r="WZP1822" s="10"/>
      <c r="WZQ1822" s="10"/>
      <c r="WZR1822" s="10"/>
      <c r="WZS1822" s="10"/>
      <c r="WZT1822" s="10"/>
      <c r="WZU1822" s="10"/>
      <c r="WZV1822" s="10"/>
      <c r="WZW1822" s="10"/>
      <c r="WZX1822" s="10"/>
      <c r="WZY1822" s="10"/>
      <c r="WZZ1822" s="10"/>
      <c r="XAA1822" s="10"/>
      <c r="XAB1822" s="10"/>
      <c r="XAC1822" s="10"/>
      <c r="XAD1822" s="10"/>
      <c r="XAE1822" s="10"/>
      <c r="XAF1822" s="10"/>
      <c r="XAG1822" s="10"/>
      <c r="XAH1822" s="10"/>
      <c r="XAI1822" s="10"/>
      <c r="XAJ1822" s="10"/>
      <c r="XAK1822" s="10"/>
      <c r="XAL1822" s="10"/>
      <c r="XAM1822" s="10"/>
      <c r="XAN1822" s="10"/>
      <c r="XAO1822" s="10"/>
      <c r="XAP1822" s="10"/>
      <c r="XAQ1822" s="10"/>
      <c r="XAR1822" s="10"/>
      <c r="XAS1822" s="10"/>
      <c r="XAT1822" s="10"/>
      <c r="XAU1822" s="10"/>
      <c r="XAV1822" s="10"/>
      <c r="XAW1822" s="10"/>
      <c r="XAX1822" s="10"/>
      <c r="XAY1822" s="10"/>
      <c r="XAZ1822" s="10"/>
      <c r="XBA1822" s="10"/>
      <c r="XBB1822" s="10"/>
      <c r="XBC1822" s="10"/>
      <c r="XBD1822" s="10"/>
      <c r="XBE1822" s="10"/>
      <c r="XBF1822" s="10"/>
      <c r="XBG1822" s="10"/>
      <c r="XBH1822" s="10"/>
      <c r="XBI1822" s="10"/>
      <c r="XBJ1822" s="10"/>
      <c r="XBK1822" s="10"/>
      <c r="XBL1822" s="10"/>
      <c r="XBM1822" s="10"/>
      <c r="XBN1822" s="10"/>
      <c r="XBO1822" s="10"/>
      <c r="XBP1822" s="10"/>
      <c r="XBQ1822" s="10"/>
      <c r="XBR1822" s="10"/>
      <c r="XBS1822" s="10"/>
      <c r="XBT1822" s="10"/>
      <c r="XBU1822" s="10"/>
      <c r="XBV1822" s="10"/>
      <c r="XBW1822" s="10"/>
      <c r="XBX1822" s="10"/>
      <c r="XBY1822" s="10"/>
      <c r="XBZ1822" s="10"/>
      <c r="XCA1822" s="10"/>
      <c r="XCB1822" s="10"/>
      <c r="XCC1822" s="10"/>
      <c r="XCD1822" s="10"/>
      <c r="XCE1822" s="10"/>
      <c r="XCF1822" s="10"/>
      <c r="XCG1822" s="10"/>
      <c r="XCH1822" s="10"/>
      <c r="XCI1822" s="10"/>
      <c r="XCJ1822" s="10"/>
      <c r="XCK1822" s="10"/>
      <c r="XCL1822" s="10"/>
      <c r="XCM1822" s="10"/>
      <c r="XCN1822" s="10"/>
      <c r="XCO1822" s="10"/>
      <c r="XCP1822" s="10"/>
      <c r="XCQ1822" s="10"/>
      <c r="XCR1822" s="10"/>
      <c r="XCS1822" s="10"/>
      <c r="XCT1822" s="10"/>
      <c r="XCU1822" s="10"/>
      <c r="XCV1822" s="10"/>
      <c r="XCW1822" s="10"/>
      <c r="XCX1822" s="10"/>
      <c r="XCY1822" s="10"/>
      <c r="XCZ1822" s="10"/>
      <c r="XDA1822" s="10"/>
      <c r="XDB1822" s="10"/>
      <c r="XDC1822" s="10"/>
      <c r="XDD1822" s="10"/>
      <c r="XDE1822" s="10"/>
      <c r="XDF1822" s="10"/>
      <c r="XDG1822" s="10"/>
      <c r="XDH1822" s="10"/>
      <c r="XDI1822" s="10"/>
      <c r="XDJ1822" s="10"/>
      <c r="XDK1822" s="10"/>
      <c r="XDL1822" s="10"/>
      <c r="XDM1822" s="10"/>
      <c r="XDN1822" s="10"/>
      <c r="XDO1822" s="10"/>
      <c r="XDP1822" s="10"/>
      <c r="XDQ1822" s="10"/>
      <c r="XDR1822" s="10"/>
      <c r="XDS1822" s="10"/>
      <c r="XDT1822" s="10"/>
      <c r="XDU1822" s="10"/>
      <c r="XDV1822" s="10"/>
      <c r="XDW1822" s="10"/>
      <c r="XDX1822" s="10"/>
      <c r="XDY1822" s="10"/>
      <c r="XDZ1822" s="10"/>
      <c r="XEA1822" s="10"/>
      <c r="XEB1822" s="10"/>
      <c r="XEC1822" s="10"/>
      <c r="XED1822" s="10"/>
      <c r="XEE1822" s="10"/>
      <c r="XEF1822" s="10"/>
      <c r="XEG1822" s="10"/>
      <c r="XEH1822" s="10"/>
      <c r="XEI1822" s="10"/>
      <c r="XEJ1822" s="10"/>
      <c r="XEK1822" s="10"/>
      <c r="XEL1822" s="10"/>
      <c r="XEM1822" s="10"/>
      <c r="XEN1822" s="10"/>
      <c r="XEO1822" s="10"/>
      <c r="XEP1822" s="10"/>
      <c r="XEQ1822" s="10"/>
      <c r="XER1822" s="10"/>
      <c r="XES1822" s="10"/>
      <c r="XET1822" s="10"/>
      <c r="XEU1822" s="10"/>
      <c r="XEV1822" s="10"/>
      <c r="XEW1822" s="10"/>
      <c r="XEX1822" s="10"/>
      <c r="XEY1822" s="10"/>
      <c r="XEZ1822" s="10"/>
      <c r="XFA1822" s="10"/>
      <c r="XFB1822" s="10"/>
    </row>
    <row r="1823" spans="1:16382" s="90" customFormat="1" ht="16.5" customHeight="1">
      <c r="A1823" s="8">
        <v>43283</v>
      </c>
      <c r="B1823" s="9" t="s">
        <v>10</v>
      </c>
      <c r="C1823" s="9">
        <v>40</v>
      </c>
      <c r="D1823" s="9">
        <v>26200</v>
      </c>
      <c r="E1823" s="15">
        <v>390</v>
      </c>
      <c r="F1823" s="15">
        <v>450</v>
      </c>
      <c r="G1823" s="15">
        <v>520</v>
      </c>
      <c r="H1823" s="15">
        <v>2400</v>
      </c>
      <c r="I1823" s="15">
        <v>0</v>
      </c>
      <c r="J1823" s="13">
        <v>2400</v>
      </c>
      <c r="K1823" s="11" t="s">
        <v>41</v>
      </c>
      <c r="L1823" s="29"/>
      <c r="M1823" s="83"/>
      <c r="N1823" s="83"/>
      <c r="O1823" s="83"/>
      <c r="P1823" s="83"/>
      <c r="Q1823" s="83"/>
      <c r="R1823" s="83"/>
      <c r="S1823" s="83"/>
      <c r="T1823" s="83"/>
      <c r="U1823" s="83"/>
      <c r="V1823" s="83"/>
      <c r="W1823" s="83"/>
      <c r="X1823" s="83"/>
      <c r="Y1823" s="83"/>
      <c r="Z1823" s="83"/>
      <c r="AA1823" s="83"/>
      <c r="AB1823" s="83"/>
      <c r="AC1823" s="83"/>
      <c r="AD1823" s="83"/>
      <c r="AE1823" s="83"/>
      <c r="AF1823" s="83"/>
      <c r="AG1823" s="83"/>
      <c r="AH1823" s="83"/>
      <c r="AI1823" s="83"/>
      <c r="AJ1823" s="83"/>
      <c r="AK1823" s="83"/>
      <c r="AL1823" s="83"/>
      <c r="AM1823" s="83"/>
      <c r="AN1823" s="83"/>
      <c r="AO1823" s="83"/>
      <c r="AP1823" s="83"/>
      <c r="AQ1823" s="83"/>
      <c r="AR1823" s="83"/>
      <c r="AS1823" s="83"/>
      <c r="AT1823" s="83"/>
      <c r="AU1823" s="83"/>
      <c r="AV1823" s="83"/>
      <c r="AW1823" s="83"/>
      <c r="AX1823" s="83"/>
      <c r="AY1823" s="83"/>
      <c r="AZ1823" s="83"/>
      <c r="BA1823" s="83"/>
      <c r="BB1823" s="83"/>
      <c r="BC1823" s="10"/>
      <c r="BD1823" s="10"/>
      <c r="BE1823" s="10"/>
      <c r="BF1823" s="10"/>
      <c r="BG1823" s="10"/>
      <c r="BH1823" s="10"/>
      <c r="BI1823" s="10"/>
      <c r="BJ1823" s="10"/>
      <c r="BK1823" s="10"/>
      <c r="BL1823" s="10"/>
      <c r="BM1823" s="10"/>
      <c r="BN1823" s="10"/>
      <c r="BO1823" s="10"/>
      <c r="BP1823" s="10"/>
      <c r="BQ1823" s="10"/>
      <c r="BR1823" s="10"/>
      <c r="BS1823" s="10"/>
      <c r="BT1823" s="10"/>
      <c r="BU1823" s="10"/>
      <c r="BV1823" s="10"/>
      <c r="BW1823" s="10"/>
      <c r="BX1823" s="10"/>
      <c r="BY1823" s="10"/>
      <c r="BZ1823" s="10"/>
      <c r="CA1823" s="10"/>
      <c r="CB1823" s="10"/>
      <c r="CC1823" s="10"/>
      <c r="CD1823" s="10"/>
      <c r="CE1823" s="10"/>
      <c r="CF1823" s="10"/>
      <c r="CG1823" s="10"/>
      <c r="CH1823" s="10"/>
      <c r="CI1823" s="10"/>
      <c r="CJ1823" s="10"/>
      <c r="CK1823" s="10"/>
      <c r="CL1823" s="10"/>
      <c r="CM1823" s="10"/>
      <c r="CN1823" s="10"/>
      <c r="CO1823" s="10"/>
      <c r="CP1823" s="10"/>
      <c r="CQ1823" s="10"/>
      <c r="CR1823" s="10"/>
      <c r="CS1823" s="10"/>
      <c r="CT1823" s="10"/>
      <c r="CU1823" s="10"/>
      <c r="CV1823" s="10"/>
      <c r="CW1823" s="10"/>
      <c r="CX1823" s="10"/>
      <c r="CY1823" s="10"/>
      <c r="CZ1823" s="10"/>
      <c r="DA1823" s="10"/>
      <c r="DB1823" s="10"/>
      <c r="DC1823" s="10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  <c r="EA1823" s="10"/>
      <c r="EB1823" s="10"/>
      <c r="EC1823" s="10"/>
      <c r="ED1823" s="10"/>
      <c r="EE1823" s="10"/>
      <c r="EF1823" s="10"/>
      <c r="EG1823" s="10"/>
      <c r="EH1823" s="10"/>
      <c r="EI1823" s="10"/>
      <c r="EJ1823" s="10"/>
      <c r="EK1823" s="10"/>
      <c r="EL1823" s="10"/>
      <c r="EM1823" s="10"/>
      <c r="EN1823" s="10"/>
      <c r="EO1823" s="10"/>
      <c r="EP1823" s="10"/>
      <c r="EQ1823" s="10"/>
      <c r="ER1823" s="10"/>
      <c r="ES1823" s="10"/>
      <c r="ET1823" s="10"/>
      <c r="EU1823" s="10"/>
      <c r="EV1823" s="10"/>
      <c r="EW1823" s="10"/>
      <c r="EX1823" s="10"/>
      <c r="EY1823" s="10"/>
      <c r="EZ1823" s="10"/>
      <c r="FA1823" s="10"/>
      <c r="FB1823" s="10"/>
      <c r="FC1823" s="10"/>
      <c r="FD1823" s="10"/>
      <c r="FE1823" s="10"/>
      <c r="FF1823" s="10"/>
      <c r="FG1823" s="10"/>
      <c r="FH1823" s="10"/>
      <c r="FI1823" s="10"/>
      <c r="FJ1823" s="10"/>
      <c r="FK1823" s="10"/>
      <c r="FL1823" s="10"/>
      <c r="FM1823" s="10"/>
      <c r="FN1823" s="10"/>
      <c r="FO1823" s="10"/>
      <c r="FP1823" s="10"/>
      <c r="FQ1823" s="10"/>
      <c r="FR1823" s="10"/>
      <c r="FS1823" s="10"/>
      <c r="FT1823" s="10"/>
      <c r="FU1823" s="10"/>
      <c r="FV1823" s="10"/>
      <c r="FW1823" s="10"/>
      <c r="FX1823" s="10"/>
      <c r="FY1823" s="10"/>
      <c r="FZ1823" s="10"/>
      <c r="GA1823" s="10"/>
      <c r="GB1823" s="10"/>
      <c r="GC1823" s="10"/>
      <c r="GD1823" s="10"/>
      <c r="GE1823" s="10"/>
      <c r="GF1823" s="10"/>
      <c r="GG1823" s="10"/>
      <c r="GH1823" s="10"/>
      <c r="GI1823" s="10"/>
      <c r="GJ1823" s="10"/>
      <c r="GK1823" s="10"/>
      <c r="GL1823" s="10"/>
      <c r="GM1823" s="10"/>
      <c r="GN1823" s="10"/>
      <c r="GO1823" s="10"/>
      <c r="GP1823" s="10"/>
      <c r="GQ1823" s="10"/>
      <c r="GR1823" s="10"/>
      <c r="GS1823" s="10"/>
      <c r="GT1823" s="10"/>
      <c r="GU1823" s="10"/>
      <c r="GV1823" s="10"/>
      <c r="GW1823" s="10"/>
      <c r="GX1823" s="10"/>
      <c r="GY1823" s="10"/>
      <c r="GZ1823" s="10"/>
      <c r="HA1823" s="10"/>
      <c r="HB1823" s="10"/>
      <c r="HC1823" s="10"/>
      <c r="HD1823" s="10"/>
      <c r="HE1823" s="10"/>
      <c r="HF1823" s="10"/>
      <c r="HG1823" s="10"/>
      <c r="HH1823" s="10"/>
      <c r="HI1823" s="10"/>
      <c r="HJ1823" s="10"/>
      <c r="HK1823" s="10"/>
      <c r="HL1823" s="10"/>
      <c r="HM1823" s="10"/>
      <c r="HN1823" s="10"/>
      <c r="HO1823" s="10"/>
      <c r="HP1823" s="10"/>
      <c r="HQ1823" s="10"/>
      <c r="HR1823" s="10"/>
      <c r="HS1823" s="10"/>
      <c r="HT1823" s="10"/>
      <c r="HU1823" s="10"/>
      <c r="HV1823" s="10"/>
      <c r="HW1823" s="10"/>
      <c r="HX1823" s="10"/>
      <c r="HY1823" s="10"/>
      <c r="HZ1823" s="10"/>
      <c r="IA1823" s="10"/>
      <c r="IB1823" s="10"/>
      <c r="IC1823" s="10"/>
      <c r="ID1823" s="10"/>
      <c r="IE1823" s="10"/>
      <c r="IF1823" s="10"/>
      <c r="IG1823" s="10"/>
      <c r="IH1823" s="10"/>
      <c r="II1823" s="10"/>
      <c r="IJ1823" s="10"/>
      <c r="IK1823" s="10"/>
      <c r="IL1823" s="10"/>
      <c r="IM1823" s="10"/>
      <c r="IN1823" s="10"/>
      <c r="IO1823" s="10"/>
      <c r="IP1823" s="10"/>
      <c r="IQ1823" s="10"/>
      <c r="IR1823" s="10"/>
      <c r="IS1823" s="10"/>
      <c r="IT1823" s="10"/>
      <c r="IU1823" s="10"/>
      <c r="IV1823" s="10"/>
      <c r="IW1823" s="10"/>
      <c r="IX1823" s="10"/>
      <c r="IY1823" s="10"/>
      <c r="IZ1823" s="10"/>
      <c r="JA1823" s="10"/>
      <c r="JB1823" s="10"/>
      <c r="JC1823" s="10"/>
      <c r="JD1823" s="10"/>
      <c r="JE1823" s="10"/>
      <c r="JF1823" s="10"/>
      <c r="JG1823" s="10"/>
      <c r="JH1823" s="10"/>
      <c r="JI1823" s="10"/>
      <c r="JJ1823" s="10"/>
      <c r="JK1823" s="10"/>
      <c r="JL1823" s="10"/>
      <c r="JM1823" s="10"/>
      <c r="JN1823" s="10"/>
      <c r="JO1823" s="10"/>
      <c r="JP1823" s="10"/>
      <c r="JQ1823" s="10"/>
      <c r="JR1823" s="10"/>
      <c r="JS1823" s="10"/>
      <c r="JT1823" s="10"/>
      <c r="JU1823" s="10"/>
      <c r="JV1823" s="10"/>
      <c r="JW1823" s="10"/>
      <c r="JX1823" s="10"/>
      <c r="JY1823" s="10"/>
      <c r="JZ1823" s="10"/>
      <c r="KA1823" s="10"/>
      <c r="KB1823" s="10"/>
      <c r="KC1823" s="10"/>
      <c r="KD1823" s="10"/>
      <c r="KE1823" s="10"/>
      <c r="KF1823" s="10"/>
      <c r="KG1823" s="10"/>
      <c r="KH1823" s="10"/>
      <c r="KI1823" s="10"/>
      <c r="KJ1823" s="10"/>
      <c r="KK1823" s="10"/>
      <c r="KL1823" s="10"/>
      <c r="KM1823" s="10"/>
      <c r="KN1823" s="10"/>
      <c r="KO1823" s="10"/>
      <c r="KP1823" s="10"/>
      <c r="KQ1823" s="10"/>
      <c r="KR1823" s="10"/>
      <c r="KS1823" s="10"/>
      <c r="KT1823" s="10"/>
      <c r="KU1823" s="10"/>
      <c r="KV1823" s="10"/>
      <c r="KW1823" s="10"/>
      <c r="KX1823" s="10"/>
      <c r="KY1823" s="10"/>
      <c r="KZ1823" s="10"/>
      <c r="LA1823" s="10"/>
      <c r="LB1823" s="10"/>
      <c r="LC1823" s="10"/>
      <c r="LD1823" s="10"/>
      <c r="LE1823" s="10"/>
      <c r="LF1823" s="10"/>
      <c r="LG1823" s="10"/>
      <c r="LH1823" s="10"/>
      <c r="LI1823" s="10"/>
      <c r="LJ1823" s="10"/>
      <c r="LK1823" s="10"/>
      <c r="LL1823" s="10"/>
      <c r="LM1823" s="10"/>
      <c r="LN1823" s="10"/>
      <c r="LO1823" s="10"/>
      <c r="LP1823" s="10"/>
      <c r="LQ1823" s="10"/>
      <c r="LR1823" s="10"/>
      <c r="LS1823" s="10"/>
      <c r="LT1823" s="10"/>
      <c r="LU1823" s="10"/>
      <c r="LV1823" s="10"/>
      <c r="LW1823" s="10"/>
      <c r="LX1823" s="10"/>
      <c r="LY1823" s="10"/>
      <c r="LZ1823" s="10"/>
      <c r="MA1823" s="10"/>
      <c r="MB1823" s="10"/>
      <c r="MC1823" s="10"/>
      <c r="MD1823" s="10"/>
      <c r="ME1823" s="10"/>
      <c r="MF1823" s="10"/>
      <c r="MG1823" s="10"/>
      <c r="MH1823" s="10"/>
      <c r="MI1823" s="10"/>
      <c r="MJ1823" s="10"/>
      <c r="MK1823" s="10"/>
      <c r="ML1823" s="10"/>
      <c r="MM1823" s="10"/>
      <c r="MN1823" s="10"/>
      <c r="MO1823" s="10"/>
      <c r="MP1823" s="10"/>
      <c r="MQ1823" s="10"/>
      <c r="MR1823" s="10"/>
      <c r="MS1823" s="10"/>
      <c r="MT1823" s="10"/>
      <c r="MU1823" s="10"/>
      <c r="MV1823" s="10"/>
      <c r="MW1823" s="10"/>
      <c r="MX1823" s="10"/>
      <c r="MY1823" s="10"/>
      <c r="MZ1823" s="10"/>
      <c r="NA1823" s="10"/>
      <c r="NB1823" s="10"/>
      <c r="NC1823" s="10"/>
      <c r="ND1823" s="10"/>
      <c r="NE1823" s="10"/>
      <c r="NF1823" s="10"/>
      <c r="NG1823" s="10"/>
      <c r="NH1823" s="10"/>
      <c r="NI1823" s="10"/>
      <c r="NJ1823" s="10"/>
      <c r="NK1823" s="10"/>
      <c r="NL1823" s="10"/>
      <c r="NM1823" s="10"/>
      <c r="NN1823" s="10"/>
      <c r="NO1823" s="10"/>
      <c r="NP1823" s="10"/>
      <c r="NQ1823" s="10"/>
      <c r="NR1823" s="10"/>
      <c r="NS1823" s="10"/>
      <c r="NT1823" s="10"/>
      <c r="NU1823" s="10"/>
      <c r="NV1823" s="10"/>
      <c r="NW1823" s="10"/>
      <c r="NX1823" s="10"/>
      <c r="NY1823" s="10"/>
      <c r="NZ1823" s="10"/>
      <c r="OA1823" s="10"/>
      <c r="OB1823" s="10"/>
      <c r="OC1823" s="10"/>
      <c r="OD1823" s="10"/>
      <c r="OE1823" s="10"/>
      <c r="OF1823" s="10"/>
      <c r="OG1823" s="10"/>
      <c r="OH1823" s="10"/>
      <c r="OI1823" s="10"/>
      <c r="OJ1823" s="10"/>
      <c r="OK1823" s="10"/>
      <c r="OL1823" s="10"/>
      <c r="OM1823" s="10"/>
      <c r="ON1823" s="10"/>
      <c r="OO1823" s="10"/>
      <c r="OP1823" s="10"/>
      <c r="OQ1823" s="10"/>
      <c r="OR1823" s="10"/>
      <c r="OS1823" s="10"/>
      <c r="OT1823" s="10"/>
      <c r="OU1823" s="10"/>
      <c r="OV1823" s="10"/>
      <c r="OW1823" s="10"/>
      <c r="OX1823" s="10"/>
      <c r="OY1823" s="10"/>
      <c r="OZ1823" s="10"/>
      <c r="PA1823" s="10"/>
      <c r="PB1823" s="10"/>
      <c r="PC1823" s="10"/>
      <c r="PD1823" s="10"/>
      <c r="PE1823" s="10"/>
      <c r="PF1823" s="10"/>
      <c r="PG1823" s="10"/>
      <c r="PH1823" s="10"/>
      <c r="PI1823" s="10"/>
      <c r="PJ1823" s="10"/>
      <c r="PK1823" s="10"/>
      <c r="PL1823" s="10"/>
      <c r="PM1823" s="10"/>
      <c r="PN1823" s="10"/>
      <c r="PO1823" s="10"/>
      <c r="PP1823" s="10"/>
      <c r="PQ1823" s="10"/>
      <c r="PR1823" s="10"/>
      <c r="PS1823" s="10"/>
      <c r="PT1823" s="10"/>
      <c r="PU1823" s="10"/>
      <c r="PV1823" s="10"/>
      <c r="PW1823" s="10"/>
      <c r="PX1823" s="10"/>
      <c r="PY1823" s="10"/>
      <c r="PZ1823" s="10"/>
      <c r="QA1823" s="10"/>
      <c r="QB1823" s="10"/>
      <c r="QC1823" s="10"/>
      <c r="QD1823" s="10"/>
      <c r="QE1823" s="10"/>
      <c r="QF1823" s="10"/>
      <c r="QG1823" s="10"/>
      <c r="QH1823" s="10"/>
      <c r="QI1823" s="10"/>
      <c r="QJ1823" s="10"/>
      <c r="QK1823" s="10"/>
      <c r="QL1823" s="10"/>
      <c r="QM1823" s="10"/>
      <c r="QN1823" s="10"/>
      <c r="QO1823" s="10"/>
      <c r="QP1823" s="10"/>
      <c r="QQ1823" s="10"/>
      <c r="QR1823" s="10"/>
      <c r="QS1823" s="10"/>
      <c r="QT1823" s="10"/>
      <c r="QU1823" s="10"/>
      <c r="QV1823" s="10"/>
      <c r="QW1823" s="10"/>
      <c r="QX1823" s="10"/>
      <c r="QY1823" s="10"/>
      <c r="QZ1823" s="10"/>
      <c r="RA1823" s="10"/>
      <c r="RB1823" s="10"/>
      <c r="RC1823" s="10"/>
      <c r="RD1823" s="10"/>
      <c r="RE1823" s="10"/>
      <c r="RF1823" s="10"/>
      <c r="RG1823" s="10"/>
      <c r="RH1823" s="10"/>
      <c r="RI1823" s="10"/>
      <c r="RJ1823" s="10"/>
      <c r="RK1823" s="10"/>
      <c r="RL1823" s="10"/>
      <c r="RM1823" s="10"/>
      <c r="RN1823" s="10"/>
      <c r="RO1823" s="10"/>
      <c r="RP1823" s="10"/>
      <c r="RQ1823" s="10"/>
      <c r="RR1823" s="10"/>
      <c r="RS1823" s="10"/>
      <c r="RT1823" s="10"/>
      <c r="RU1823" s="10"/>
      <c r="RV1823" s="10"/>
      <c r="RW1823" s="10"/>
      <c r="RX1823" s="10"/>
      <c r="RY1823" s="10"/>
      <c r="RZ1823" s="10"/>
      <c r="SA1823" s="10"/>
      <c r="SB1823" s="10"/>
      <c r="SC1823" s="10"/>
      <c r="SD1823" s="10"/>
      <c r="SE1823" s="10"/>
      <c r="SF1823" s="10"/>
      <c r="SG1823" s="10"/>
      <c r="SH1823" s="10"/>
      <c r="SI1823" s="10"/>
      <c r="SJ1823" s="10"/>
      <c r="SK1823" s="10"/>
      <c r="SL1823" s="10"/>
      <c r="SM1823" s="10"/>
      <c r="SN1823" s="10"/>
      <c r="SO1823" s="10"/>
      <c r="SP1823" s="10"/>
      <c r="SQ1823" s="10"/>
      <c r="SR1823" s="10"/>
      <c r="SS1823" s="10"/>
      <c r="ST1823" s="10"/>
      <c r="SU1823" s="10"/>
      <c r="SV1823" s="10"/>
      <c r="SW1823" s="10"/>
      <c r="SX1823" s="10"/>
      <c r="SY1823" s="10"/>
      <c r="SZ1823" s="10"/>
      <c r="TA1823" s="10"/>
      <c r="TB1823" s="10"/>
      <c r="TC1823" s="10"/>
      <c r="TD1823" s="10"/>
      <c r="TE1823" s="10"/>
      <c r="TF1823" s="10"/>
      <c r="TG1823" s="10"/>
      <c r="TH1823" s="10"/>
      <c r="TI1823" s="10"/>
      <c r="TJ1823" s="10"/>
      <c r="TK1823" s="10"/>
      <c r="TL1823" s="10"/>
      <c r="TM1823" s="10"/>
      <c r="TN1823" s="10"/>
      <c r="TO1823" s="10"/>
      <c r="TP1823" s="10"/>
      <c r="TQ1823" s="10"/>
      <c r="TR1823" s="10"/>
      <c r="TS1823" s="10"/>
      <c r="TT1823" s="10"/>
      <c r="TU1823" s="10"/>
      <c r="TV1823" s="10"/>
      <c r="TW1823" s="10"/>
      <c r="TX1823" s="10"/>
      <c r="TY1823" s="10"/>
      <c r="TZ1823" s="10"/>
      <c r="UA1823" s="10"/>
      <c r="UB1823" s="10"/>
      <c r="UC1823" s="10"/>
      <c r="UD1823" s="10"/>
      <c r="UE1823" s="10"/>
      <c r="UF1823" s="10"/>
      <c r="UG1823" s="10"/>
      <c r="UH1823" s="10"/>
      <c r="UI1823" s="10"/>
      <c r="UJ1823" s="10"/>
      <c r="UK1823" s="10"/>
      <c r="UL1823" s="10"/>
      <c r="UM1823" s="10"/>
      <c r="UN1823" s="10"/>
      <c r="UO1823" s="10"/>
      <c r="UP1823" s="10"/>
      <c r="UQ1823" s="10"/>
      <c r="UR1823" s="10"/>
      <c r="US1823" s="10"/>
      <c r="UT1823" s="10"/>
      <c r="UU1823" s="10"/>
      <c r="UV1823" s="10"/>
      <c r="UW1823" s="10"/>
      <c r="UX1823" s="10"/>
      <c r="UY1823" s="10"/>
      <c r="UZ1823" s="10"/>
      <c r="VA1823" s="10"/>
      <c r="VB1823" s="10"/>
      <c r="VC1823" s="10"/>
      <c r="VD1823" s="10"/>
      <c r="VE1823" s="10"/>
      <c r="VF1823" s="10"/>
      <c r="VG1823" s="10"/>
      <c r="VH1823" s="10"/>
      <c r="VI1823" s="10"/>
      <c r="VJ1823" s="10"/>
      <c r="VK1823" s="10"/>
      <c r="VL1823" s="10"/>
      <c r="VM1823" s="10"/>
      <c r="VN1823" s="10"/>
      <c r="VO1823" s="10"/>
      <c r="VP1823" s="10"/>
      <c r="VQ1823" s="10"/>
      <c r="VR1823" s="10"/>
      <c r="VS1823" s="10"/>
      <c r="VT1823" s="10"/>
      <c r="VU1823" s="10"/>
      <c r="VV1823" s="10"/>
      <c r="VW1823" s="10"/>
      <c r="VX1823" s="10"/>
      <c r="VY1823" s="10"/>
      <c r="VZ1823" s="10"/>
      <c r="WA1823" s="10"/>
      <c r="WB1823" s="10"/>
      <c r="WC1823" s="10"/>
      <c r="WD1823" s="10"/>
      <c r="WE1823" s="10"/>
      <c r="WF1823" s="10"/>
      <c r="WG1823" s="10"/>
      <c r="WH1823" s="10"/>
      <c r="WI1823" s="10"/>
      <c r="WJ1823" s="10"/>
      <c r="WK1823" s="10"/>
      <c r="WL1823" s="10"/>
      <c r="WM1823" s="10"/>
      <c r="WN1823" s="10"/>
      <c r="WO1823" s="10"/>
      <c r="WP1823" s="10"/>
      <c r="WQ1823" s="10"/>
      <c r="WR1823" s="10"/>
      <c r="WS1823" s="10"/>
      <c r="WT1823" s="10"/>
      <c r="WU1823" s="10"/>
      <c r="WV1823" s="10"/>
      <c r="WW1823" s="10"/>
      <c r="WX1823" s="10"/>
      <c r="WY1823" s="10"/>
      <c r="WZ1823" s="10"/>
      <c r="XA1823" s="10"/>
      <c r="XB1823" s="10"/>
      <c r="XC1823" s="10"/>
      <c r="XD1823" s="10"/>
      <c r="XE1823" s="10"/>
      <c r="XF1823" s="10"/>
      <c r="XG1823" s="10"/>
      <c r="XH1823" s="10"/>
      <c r="XI1823" s="10"/>
      <c r="XJ1823" s="10"/>
      <c r="XK1823" s="10"/>
      <c r="XL1823" s="10"/>
      <c r="XM1823" s="10"/>
      <c r="XN1823" s="10"/>
      <c r="XO1823" s="10"/>
      <c r="XP1823" s="10"/>
      <c r="XQ1823" s="10"/>
      <c r="XR1823" s="10"/>
      <c r="XS1823" s="10"/>
      <c r="XT1823" s="10"/>
      <c r="XU1823" s="10"/>
      <c r="XV1823" s="10"/>
      <c r="XW1823" s="10"/>
      <c r="XX1823" s="10"/>
      <c r="XY1823" s="10"/>
      <c r="XZ1823" s="10"/>
      <c r="YA1823" s="10"/>
      <c r="YB1823" s="10"/>
      <c r="YC1823" s="10"/>
      <c r="YD1823" s="10"/>
      <c r="YE1823" s="10"/>
      <c r="YF1823" s="10"/>
      <c r="YG1823" s="10"/>
      <c r="YH1823" s="10"/>
      <c r="YI1823" s="10"/>
      <c r="YJ1823" s="10"/>
      <c r="YK1823" s="10"/>
      <c r="YL1823" s="10"/>
      <c r="YM1823" s="10"/>
      <c r="YN1823" s="10"/>
      <c r="YO1823" s="10"/>
      <c r="YP1823" s="10"/>
      <c r="YQ1823" s="10"/>
      <c r="YR1823" s="10"/>
      <c r="YS1823" s="10"/>
      <c r="YT1823" s="10"/>
      <c r="YU1823" s="10"/>
      <c r="YV1823" s="10"/>
      <c r="YW1823" s="10"/>
      <c r="YX1823" s="10"/>
      <c r="YY1823" s="10"/>
      <c r="YZ1823" s="10"/>
      <c r="ZA1823" s="10"/>
      <c r="ZB1823" s="10"/>
      <c r="ZC1823" s="10"/>
      <c r="ZD1823" s="10"/>
      <c r="ZE1823" s="10"/>
      <c r="ZF1823" s="10"/>
      <c r="ZG1823" s="10"/>
      <c r="ZH1823" s="10"/>
      <c r="ZI1823" s="10"/>
      <c r="ZJ1823" s="10"/>
      <c r="ZK1823" s="10"/>
      <c r="ZL1823" s="10"/>
      <c r="ZM1823" s="10"/>
      <c r="ZN1823" s="10"/>
      <c r="ZO1823" s="10"/>
      <c r="ZP1823" s="10"/>
      <c r="ZQ1823" s="10"/>
      <c r="ZR1823" s="10"/>
      <c r="ZS1823" s="10"/>
      <c r="ZT1823" s="10"/>
      <c r="ZU1823" s="10"/>
      <c r="ZV1823" s="10"/>
      <c r="ZW1823" s="10"/>
      <c r="ZX1823" s="10"/>
      <c r="ZY1823" s="10"/>
      <c r="ZZ1823" s="10"/>
      <c r="AAA1823" s="10"/>
      <c r="AAB1823" s="10"/>
      <c r="AAC1823" s="10"/>
      <c r="AAD1823" s="10"/>
      <c r="AAE1823" s="10"/>
      <c r="AAF1823" s="10"/>
      <c r="AAG1823" s="10"/>
      <c r="AAH1823" s="10"/>
      <c r="AAI1823" s="10"/>
      <c r="AAJ1823" s="10"/>
      <c r="AAK1823" s="10"/>
      <c r="AAL1823" s="10"/>
      <c r="AAM1823" s="10"/>
      <c r="AAN1823" s="10"/>
      <c r="AAO1823" s="10"/>
      <c r="AAP1823" s="10"/>
      <c r="AAQ1823" s="10"/>
      <c r="AAR1823" s="10"/>
      <c r="AAS1823" s="10"/>
      <c r="AAT1823" s="10"/>
      <c r="AAU1823" s="10"/>
      <c r="AAV1823" s="10"/>
      <c r="AAW1823" s="10"/>
      <c r="AAX1823" s="10"/>
      <c r="AAY1823" s="10"/>
      <c r="AAZ1823" s="10"/>
      <c r="ABA1823" s="10"/>
      <c r="ABB1823" s="10"/>
      <c r="ABC1823" s="10"/>
      <c r="ABD1823" s="10"/>
      <c r="ABE1823" s="10"/>
      <c r="ABF1823" s="10"/>
      <c r="ABG1823" s="10"/>
      <c r="ABH1823" s="10"/>
      <c r="ABI1823" s="10"/>
      <c r="ABJ1823" s="10"/>
      <c r="ABK1823" s="10"/>
      <c r="ABL1823" s="10"/>
      <c r="ABM1823" s="10"/>
      <c r="ABN1823" s="10"/>
      <c r="ABO1823" s="10"/>
      <c r="ABP1823" s="10"/>
      <c r="ABQ1823" s="10"/>
      <c r="ABR1823" s="10"/>
      <c r="ABS1823" s="10"/>
      <c r="ABT1823" s="10"/>
      <c r="ABU1823" s="10"/>
      <c r="ABV1823" s="10"/>
      <c r="ABW1823" s="10"/>
      <c r="ABX1823" s="10"/>
      <c r="ABY1823" s="10"/>
      <c r="ABZ1823" s="10"/>
      <c r="ACA1823" s="10"/>
      <c r="ACB1823" s="10"/>
      <c r="ACC1823" s="10"/>
      <c r="ACD1823" s="10"/>
      <c r="ACE1823" s="10"/>
      <c r="ACF1823" s="10"/>
      <c r="ACG1823" s="10"/>
      <c r="ACH1823" s="10"/>
      <c r="ACI1823" s="10"/>
      <c r="ACJ1823" s="10"/>
      <c r="ACK1823" s="10"/>
      <c r="ACL1823" s="10"/>
      <c r="ACM1823" s="10"/>
      <c r="ACN1823" s="10"/>
      <c r="ACO1823" s="10"/>
      <c r="ACP1823" s="10"/>
      <c r="ACQ1823" s="10"/>
      <c r="ACR1823" s="10"/>
      <c r="ACS1823" s="10"/>
      <c r="ACT1823" s="10"/>
      <c r="ACU1823" s="10"/>
      <c r="ACV1823" s="10"/>
      <c r="ACW1823" s="10"/>
      <c r="ACX1823" s="10"/>
      <c r="ACY1823" s="10"/>
      <c r="ACZ1823" s="10"/>
      <c r="ADA1823" s="10"/>
      <c r="ADB1823" s="10"/>
      <c r="ADC1823" s="10"/>
      <c r="ADD1823" s="10"/>
      <c r="ADE1823" s="10"/>
      <c r="ADF1823" s="10"/>
      <c r="ADG1823" s="10"/>
      <c r="ADH1823" s="10"/>
      <c r="ADI1823" s="10"/>
      <c r="ADJ1823" s="10"/>
      <c r="ADK1823" s="10"/>
      <c r="ADL1823" s="10"/>
      <c r="ADM1823" s="10"/>
      <c r="ADN1823" s="10"/>
      <c r="ADO1823" s="10"/>
      <c r="ADP1823" s="10"/>
      <c r="ADQ1823" s="10"/>
      <c r="ADR1823" s="10"/>
      <c r="ADS1823" s="10"/>
      <c r="ADT1823" s="10"/>
      <c r="ADU1823" s="10"/>
      <c r="ADV1823" s="10"/>
      <c r="ADW1823" s="10"/>
      <c r="ADX1823" s="10"/>
      <c r="ADY1823" s="10"/>
      <c r="ADZ1823" s="10"/>
      <c r="AEA1823" s="10"/>
      <c r="AEB1823" s="10"/>
      <c r="AEC1823" s="10"/>
      <c r="AED1823" s="10"/>
      <c r="AEE1823" s="10"/>
      <c r="AEF1823" s="10"/>
      <c r="AEG1823" s="10"/>
      <c r="AEH1823" s="10"/>
      <c r="AEI1823" s="10"/>
      <c r="AEJ1823" s="10"/>
      <c r="AEK1823" s="10"/>
      <c r="AEL1823" s="10"/>
      <c r="AEM1823" s="10"/>
      <c r="AEN1823" s="10"/>
      <c r="AEO1823" s="10"/>
      <c r="AEP1823" s="10"/>
      <c r="AEQ1823" s="10"/>
      <c r="AER1823" s="10"/>
      <c r="AES1823" s="10"/>
      <c r="AET1823" s="10"/>
      <c r="AEU1823" s="10"/>
      <c r="AEV1823" s="10"/>
      <c r="AEW1823" s="10"/>
      <c r="AEX1823" s="10"/>
      <c r="AEY1823" s="10"/>
      <c r="AEZ1823" s="10"/>
      <c r="AFA1823" s="10"/>
      <c r="AFB1823" s="10"/>
      <c r="AFC1823" s="10"/>
      <c r="AFD1823" s="10"/>
      <c r="AFE1823" s="10"/>
      <c r="AFF1823" s="10"/>
      <c r="AFG1823" s="10"/>
      <c r="AFH1823" s="10"/>
      <c r="AFI1823" s="10"/>
      <c r="AFJ1823" s="10"/>
      <c r="AFK1823" s="10"/>
      <c r="AFL1823" s="10"/>
      <c r="AFM1823" s="10"/>
      <c r="AFN1823" s="10"/>
      <c r="AFO1823" s="10"/>
      <c r="AFP1823" s="10"/>
      <c r="AFQ1823" s="10"/>
      <c r="AFR1823" s="10"/>
      <c r="AFS1823" s="10"/>
      <c r="AFT1823" s="10"/>
      <c r="AFU1823" s="10"/>
      <c r="AFV1823" s="10"/>
      <c r="AFW1823" s="10"/>
      <c r="AFX1823" s="10"/>
      <c r="AFY1823" s="10"/>
      <c r="AFZ1823" s="10"/>
      <c r="AGA1823" s="10"/>
      <c r="AGB1823" s="10"/>
      <c r="AGC1823" s="10"/>
      <c r="AGD1823" s="10"/>
      <c r="AGE1823" s="10"/>
      <c r="AGF1823" s="10"/>
      <c r="AGG1823" s="10"/>
      <c r="AGH1823" s="10"/>
      <c r="AGI1823" s="10"/>
      <c r="AGJ1823" s="10"/>
      <c r="AGK1823" s="10"/>
      <c r="AGL1823" s="10"/>
      <c r="AGM1823" s="10"/>
      <c r="AGN1823" s="10"/>
      <c r="AGO1823" s="10"/>
      <c r="AGP1823" s="10"/>
      <c r="AGQ1823" s="10"/>
      <c r="AGR1823" s="10"/>
      <c r="AGS1823" s="10"/>
      <c r="AGT1823" s="10"/>
      <c r="AGU1823" s="10"/>
      <c r="AGV1823" s="10"/>
      <c r="AGW1823" s="10"/>
      <c r="AGX1823" s="10"/>
      <c r="AGY1823" s="10"/>
      <c r="AGZ1823" s="10"/>
      <c r="AHA1823" s="10"/>
      <c r="AHB1823" s="10"/>
      <c r="AHC1823" s="10"/>
      <c r="AHD1823" s="10"/>
      <c r="AHE1823" s="10"/>
      <c r="AHF1823" s="10"/>
      <c r="AHG1823" s="10"/>
      <c r="AHH1823" s="10"/>
      <c r="AHI1823" s="10"/>
      <c r="AHJ1823" s="10"/>
      <c r="AHK1823" s="10"/>
      <c r="AHL1823" s="10"/>
      <c r="AHM1823" s="10"/>
      <c r="AHN1823" s="10"/>
      <c r="AHO1823" s="10"/>
      <c r="AHP1823" s="10"/>
      <c r="AHQ1823" s="10"/>
      <c r="AHR1823" s="10"/>
      <c r="AHS1823" s="10"/>
      <c r="AHT1823" s="10"/>
      <c r="AHU1823" s="10"/>
      <c r="AHV1823" s="10"/>
      <c r="AHW1823" s="10"/>
      <c r="AHX1823" s="10"/>
      <c r="AHY1823" s="10"/>
      <c r="AHZ1823" s="10"/>
      <c r="AIA1823" s="10"/>
      <c r="AIB1823" s="10"/>
      <c r="AIC1823" s="10"/>
      <c r="AID1823" s="10"/>
      <c r="AIE1823" s="10"/>
      <c r="AIF1823" s="10"/>
      <c r="AIG1823" s="10"/>
      <c r="AIH1823" s="10"/>
      <c r="AII1823" s="10"/>
      <c r="AIJ1823" s="10"/>
      <c r="AIK1823" s="10"/>
      <c r="AIL1823" s="10"/>
      <c r="AIM1823" s="10"/>
      <c r="AIN1823" s="10"/>
      <c r="AIO1823" s="10"/>
      <c r="AIP1823" s="10"/>
      <c r="AIQ1823" s="10"/>
      <c r="AIR1823" s="10"/>
      <c r="AIS1823" s="10"/>
      <c r="AIT1823" s="10"/>
      <c r="AIU1823" s="10"/>
      <c r="AIV1823" s="10"/>
      <c r="AIW1823" s="10"/>
      <c r="AIX1823" s="10"/>
      <c r="AIY1823" s="10"/>
      <c r="AIZ1823" s="10"/>
      <c r="AJA1823" s="10"/>
      <c r="AJB1823" s="10"/>
      <c r="AJC1823" s="10"/>
      <c r="AJD1823" s="10"/>
      <c r="AJE1823" s="10"/>
      <c r="AJF1823" s="10"/>
      <c r="AJG1823" s="10"/>
      <c r="AJH1823" s="10"/>
      <c r="AJI1823" s="10"/>
      <c r="AJJ1823" s="10"/>
      <c r="AJK1823" s="10"/>
      <c r="AJL1823" s="10"/>
      <c r="AJM1823" s="10"/>
      <c r="AJN1823" s="10"/>
      <c r="AJO1823" s="10"/>
      <c r="AJP1823" s="10"/>
      <c r="AJQ1823" s="10"/>
      <c r="AJR1823" s="10"/>
      <c r="AJS1823" s="10"/>
      <c r="AJT1823" s="10"/>
      <c r="AJU1823" s="10"/>
      <c r="AJV1823" s="10"/>
      <c r="AJW1823" s="10"/>
      <c r="AJX1823" s="10"/>
      <c r="AJY1823" s="10"/>
      <c r="AJZ1823" s="10"/>
      <c r="AKA1823" s="10"/>
      <c r="AKB1823" s="10"/>
      <c r="AKC1823" s="10"/>
      <c r="AKD1823" s="10"/>
      <c r="AKE1823" s="10"/>
      <c r="AKF1823" s="10"/>
      <c r="AKG1823" s="10"/>
      <c r="AKH1823" s="10"/>
      <c r="AKI1823" s="10"/>
      <c r="AKJ1823" s="10"/>
      <c r="AKK1823" s="10"/>
      <c r="AKL1823" s="10"/>
      <c r="AKM1823" s="10"/>
      <c r="AKN1823" s="10"/>
      <c r="AKO1823" s="10"/>
      <c r="AKP1823" s="10"/>
      <c r="AKQ1823" s="10"/>
      <c r="AKR1823" s="10"/>
      <c r="AKS1823" s="10"/>
      <c r="AKT1823" s="10"/>
      <c r="AKU1823" s="10"/>
      <c r="AKV1823" s="10"/>
      <c r="AKW1823" s="10"/>
      <c r="AKX1823" s="10"/>
      <c r="AKY1823" s="10"/>
      <c r="AKZ1823" s="10"/>
      <c r="ALA1823" s="10"/>
      <c r="ALB1823" s="10"/>
      <c r="ALC1823" s="10"/>
      <c r="ALD1823" s="10"/>
      <c r="ALE1823" s="10"/>
      <c r="ALF1823" s="10"/>
      <c r="ALG1823" s="10"/>
      <c r="ALH1823" s="10"/>
      <c r="ALI1823" s="10"/>
      <c r="ALJ1823" s="10"/>
      <c r="ALK1823" s="10"/>
      <c r="ALL1823" s="10"/>
      <c r="ALM1823" s="10"/>
      <c r="ALN1823" s="10"/>
      <c r="ALO1823" s="10"/>
      <c r="ALP1823" s="10"/>
      <c r="ALQ1823" s="10"/>
      <c r="ALR1823" s="10"/>
      <c r="ALS1823" s="10"/>
      <c r="ALT1823" s="10"/>
      <c r="ALU1823" s="10"/>
      <c r="ALV1823" s="10"/>
      <c r="ALW1823" s="10"/>
      <c r="ALX1823" s="10"/>
      <c r="ALY1823" s="10"/>
      <c r="ALZ1823" s="10"/>
      <c r="AMA1823" s="10"/>
      <c r="AMB1823" s="10"/>
      <c r="AMC1823" s="10"/>
      <c r="AMD1823" s="10"/>
      <c r="AME1823" s="10"/>
      <c r="AMF1823" s="10"/>
      <c r="AMG1823" s="10"/>
      <c r="AMH1823" s="10"/>
      <c r="AMI1823" s="10"/>
      <c r="AMJ1823" s="10"/>
      <c r="AMK1823" s="10"/>
      <c r="AML1823" s="10"/>
      <c r="AMM1823" s="10"/>
      <c r="AMN1823" s="10"/>
      <c r="AMO1823" s="10"/>
      <c r="AMP1823" s="10"/>
      <c r="AMQ1823" s="10"/>
      <c r="AMR1823" s="10"/>
      <c r="AMS1823" s="10"/>
      <c r="AMT1823" s="10"/>
      <c r="AMU1823" s="10"/>
      <c r="AMV1823" s="10"/>
      <c r="AMW1823" s="10"/>
      <c r="AMX1823" s="10"/>
      <c r="AMY1823" s="10"/>
      <c r="AMZ1823" s="10"/>
      <c r="ANA1823" s="10"/>
      <c r="ANB1823" s="10"/>
      <c r="ANC1823" s="10"/>
      <c r="AND1823" s="10"/>
      <c r="ANE1823" s="10"/>
      <c r="ANF1823" s="10"/>
      <c r="ANG1823" s="10"/>
      <c r="ANH1823" s="10"/>
      <c r="ANI1823" s="10"/>
      <c r="ANJ1823" s="10"/>
      <c r="ANK1823" s="10"/>
      <c r="ANL1823" s="10"/>
      <c r="ANM1823" s="10"/>
      <c r="ANN1823" s="10"/>
      <c r="ANO1823" s="10"/>
      <c r="ANP1823" s="10"/>
      <c r="ANQ1823" s="10"/>
      <c r="ANR1823" s="10"/>
      <c r="ANS1823" s="10"/>
      <c r="ANT1823" s="10"/>
      <c r="ANU1823" s="10"/>
      <c r="ANV1823" s="10"/>
      <c r="ANW1823" s="10"/>
      <c r="ANX1823" s="10"/>
      <c r="ANY1823" s="10"/>
      <c r="ANZ1823" s="10"/>
      <c r="AOA1823" s="10"/>
      <c r="AOB1823" s="10"/>
      <c r="AOC1823" s="10"/>
      <c r="AOD1823" s="10"/>
      <c r="AOE1823" s="10"/>
      <c r="AOF1823" s="10"/>
      <c r="AOG1823" s="10"/>
      <c r="AOH1823" s="10"/>
      <c r="AOI1823" s="10"/>
      <c r="AOJ1823" s="10"/>
      <c r="AOK1823" s="10"/>
      <c r="AOL1823" s="10"/>
      <c r="AOM1823" s="10"/>
      <c r="AON1823" s="10"/>
      <c r="AOO1823" s="10"/>
      <c r="AOP1823" s="10"/>
      <c r="AOQ1823" s="10"/>
      <c r="AOR1823" s="10"/>
      <c r="AOS1823" s="10"/>
      <c r="AOT1823" s="10"/>
      <c r="AOU1823" s="10"/>
      <c r="AOV1823" s="10"/>
      <c r="AOW1823" s="10"/>
      <c r="AOX1823" s="10"/>
      <c r="AOY1823" s="10"/>
      <c r="AOZ1823" s="10"/>
      <c r="APA1823" s="10"/>
      <c r="APB1823" s="10"/>
      <c r="APC1823" s="10"/>
      <c r="APD1823" s="10"/>
      <c r="APE1823" s="10"/>
      <c r="APF1823" s="10"/>
      <c r="APG1823" s="10"/>
      <c r="APH1823" s="10"/>
      <c r="API1823" s="10"/>
      <c r="APJ1823" s="10"/>
      <c r="APK1823" s="10"/>
      <c r="APL1823" s="10"/>
      <c r="APM1823" s="10"/>
      <c r="APN1823" s="10"/>
      <c r="APO1823" s="10"/>
      <c r="APP1823" s="10"/>
      <c r="APQ1823" s="10"/>
      <c r="APR1823" s="10"/>
      <c r="APS1823" s="10"/>
      <c r="APT1823" s="10"/>
      <c r="APU1823" s="10"/>
      <c r="APV1823" s="10"/>
      <c r="APW1823" s="10"/>
      <c r="APX1823" s="10"/>
      <c r="APY1823" s="10"/>
      <c r="APZ1823" s="10"/>
      <c r="AQA1823" s="10"/>
      <c r="AQB1823" s="10"/>
      <c r="AQC1823" s="10"/>
      <c r="AQD1823" s="10"/>
      <c r="AQE1823" s="10"/>
      <c r="AQF1823" s="10"/>
      <c r="AQG1823" s="10"/>
      <c r="AQH1823" s="10"/>
      <c r="AQI1823" s="10"/>
      <c r="AQJ1823" s="10"/>
      <c r="AQK1823" s="10"/>
      <c r="AQL1823" s="10"/>
      <c r="AQM1823" s="10"/>
      <c r="AQN1823" s="10"/>
      <c r="AQO1823" s="10"/>
      <c r="AQP1823" s="10"/>
      <c r="AQQ1823" s="10"/>
      <c r="AQR1823" s="10"/>
      <c r="AQS1823" s="10"/>
      <c r="AQT1823" s="10"/>
      <c r="AQU1823" s="10"/>
      <c r="AQV1823" s="10"/>
      <c r="AQW1823" s="10"/>
      <c r="AQX1823" s="10"/>
      <c r="AQY1823" s="10"/>
      <c r="AQZ1823" s="10"/>
      <c r="ARA1823" s="10"/>
      <c r="ARB1823" s="10"/>
      <c r="ARC1823" s="10"/>
      <c r="ARD1823" s="10"/>
      <c r="ARE1823" s="10"/>
      <c r="ARF1823" s="10"/>
      <c r="ARG1823" s="10"/>
      <c r="ARH1823" s="10"/>
      <c r="ARI1823" s="10"/>
      <c r="ARJ1823" s="10"/>
      <c r="ARK1823" s="10"/>
      <c r="ARL1823" s="10"/>
      <c r="ARM1823" s="10"/>
      <c r="ARN1823" s="10"/>
      <c r="ARO1823" s="10"/>
      <c r="ARP1823" s="10"/>
      <c r="ARQ1823" s="10"/>
      <c r="ARR1823" s="10"/>
      <c r="ARS1823" s="10"/>
      <c r="ART1823" s="10"/>
      <c r="ARU1823" s="10"/>
      <c r="ARV1823" s="10"/>
      <c r="ARW1823" s="10"/>
      <c r="ARX1823" s="10"/>
      <c r="ARY1823" s="10"/>
      <c r="ARZ1823" s="10"/>
      <c r="ASA1823" s="10"/>
      <c r="ASB1823" s="10"/>
      <c r="ASC1823" s="10"/>
      <c r="ASD1823" s="10"/>
      <c r="ASE1823" s="10"/>
      <c r="ASF1823" s="10"/>
      <c r="ASG1823" s="10"/>
      <c r="ASH1823" s="10"/>
      <c r="ASI1823" s="10"/>
      <c r="ASJ1823" s="10"/>
      <c r="ASK1823" s="10"/>
      <c r="ASL1823" s="10"/>
      <c r="ASM1823" s="10"/>
      <c r="ASN1823" s="10"/>
      <c r="ASO1823" s="10"/>
      <c r="ASP1823" s="10"/>
      <c r="ASQ1823" s="10"/>
      <c r="ASR1823" s="10"/>
      <c r="ASS1823" s="10"/>
      <c r="AST1823" s="10"/>
      <c r="ASU1823" s="10"/>
      <c r="ASV1823" s="10"/>
      <c r="ASW1823" s="10"/>
      <c r="ASX1823" s="10"/>
      <c r="ASY1823" s="10"/>
      <c r="ASZ1823" s="10"/>
      <c r="ATA1823" s="10"/>
      <c r="ATB1823" s="10"/>
      <c r="ATC1823" s="10"/>
      <c r="ATD1823" s="10"/>
      <c r="ATE1823" s="10"/>
      <c r="ATF1823" s="10"/>
      <c r="ATG1823" s="10"/>
      <c r="ATH1823" s="10"/>
      <c r="ATI1823" s="10"/>
      <c r="ATJ1823" s="10"/>
      <c r="ATK1823" s="10"/>
      <c r="ATL1823" s="10"/>
      <c r="ATM1823" s="10"/>
      <c r="ATN1823" s="10"/>
      <c r="ATO1823" s="10"/>
      <c r="ATP1823" s="10"/>
      <c r="ATQ1823" s="10"/>
      <c r="ATR1823" s="10"/>
      <c r="ATS1823" s="10"/>
      <c r="ATT1823" s="10"/>
      <c r="ATU1823" s="10"/>
      <c r="ATV1823" s="10"/>
      <c r="ATW1823" s="10"/>
      <c r="ATX1823" s="10"/>
      <c r="ATY1823" s="10"/>
      <c r="ATZ1823" s="10"/>
      <c r="AUA1823" s="10"/>
      <c r="AUB1823" s="10"/>
      <c r="AUC1823" s="10"/>
      <c r="AUD1823" s="10"/>
      <c r="AUE1823" s="10"/>
      <c r="AUF1823" s="10"/>
      <c r="AUG1823" s="10"/>
      <c r="AUH1823" s="10"/>
      <c r="AUI1823" s="10"/>
      <c r="AUJ1823" s="10"/>
      <c r="AUK1823" s="10"/>
      <c r="AUL1823" s="10"/>
      <c r="AUM1823" s="10"/>
      <c r="AUN1823" s="10"/>
      <c r="AUO1823" s="10"/>
      <c r="AUP1823" s="10"/>
      <c r="AUQ1823" s="10"/>
      <c r="AUR1823" s="10"/>
      <c r="AUS1823" s="10"/>
      <c r="AUT1823" s="10"/>
      <c r="AUU1823" s="10"/>
      <c r="AUV1823" s="10"/>
      <c r="AUW1823" s="10"/>
      <c r="AUX1823" s="10"/>
      <c r="AUY1823" s="10"/>
      <c r="AUZ1823" s="10"/>
      <c r="AVA1823" s="10"/>
      <c r="AVB1823" s="10"/>
      <c r="AVC1823" s="10"/>
      <c r="AVD1823" s="10"/>
      <c r="AVE1823" s="10"/>
      <c r="AVF1823" s="10"/>
      <c r="AVG1823" s="10"/>
      <c r="AVH1823" s="10"/>
      <c r="AVI1823" s="10"/>
      <c r="AVJ1823" s="10"/>
      <c r="AVK1823" s="10"/>
      <c r="AVL1823" s="10"/>
      <c r="AVM1823" s="10"/>
      <c r="AVN1823" s="10"/>
      <c r="AVO1823" s="10"/>
      <c r="AVP1823" s="10"/>
      <c r="AVQ1823" s="10"/>
      <c r="AVR1823" s="10"/>
      <c r="AVS1823" s="10"/>
      <c r="AVT1823" s="10"/>
      <c r="AVU1823" s="10"/>
      <c r="AVV1823" s="10"/>
      <c r="AVW1823" s="10"/>
      <c r="AVX1823" s="10"/>
      <c r="AVY1823" s="10"/>
      <c r="AVZ1823" s="10"/>
      <c r="AWA1823" s="10"/>
      <c r="AWB1823" s="10"/>
      <c r="AWC1823" s="10"/>
      <c r="AWD1823" s="10"/>
      <c r="AWE1823" s="10"/>
      <c r="AWF1823" s="10"/>
      <c r="AWG1823" s="10"/>
      <c r="AWH1823" s="10"/>
      <c r="AWI1823" s="10"/>
      <c r="AWJ1823" s="10"/>
      <c r="AWK1823" s="10"/>
      <c r="AWL1823" s="10"/>
      <c r="AWM1823" s="10"/>
      <c r="AWN1823" s="10"/>
      <c r="AWO1823" s="10"/>
      <c r="AWP1823" s="10"/>
      <c r="AWQ1823" s="10"/>
      <c r="AWR1823" s="10"/>
      <c r="AWS1823" s="10"/>
      <c r="AWT1823" s="10"/>
      <c r="AWU1823" s="10"/>
      <c r="AWV1823" s="10"/>
      <c r="AWW1823" s="10"/>
      <c r="AWX1823" s="10"/>
      <c r="AWY1823" s="10"/>
      <c r="AWZ1823" s="10"/>
      <c r="AXA1823" s="10"/>
      <c r="AXB1823" s="10"/>
      <c r="AXC1823" s="10"/>
      <c r="AXD1823" s="10"/>
      <c r="AXE1823" s="10"/>
      <c r="AXF1823" s="10"/>
      <c r="AXG1823" s="10"/>
      <c r="AXH1823" s="10"/>
      <c r="AXI1823" s="10"/>
      <c r="AXJ1823" s="10"/>
      <c r="AXK1823" s="10"/>
      <c r="AXL1823" s="10"/>
      <c r="AXM1823" s="10"/>
      <c r="AXN1823" s="10"/>
      <c r="AXO1823" s="10"/>
      <c r="AXP1823" s="10"/>
      <c r="AXQ1823" s="10"/>
      <c r="AXR1823" s="10"/>
      <c r="AXS1823" s="10"/>
      <c r="AXT1823" s="10"/>
      <c r="AXU1823" s="10"/>
      <c r="AXV1823" s="10"/>
      <c r="AXW1823" s="10"/>
      <c r="AXX1823" s="10"/>
      <c r="AXY1823" s="10"/>
      <c r="AXZ1823" s="10"/>
      <c r="AYA1823" s="10"/>
      <c r="AYB1823" s="10"/>
      <c r="AYC1823" s="10"/>
      <c r="AYD1823" s="10"/>
      <c r="AYE1823" s="10"/>
      <c r="AYF1823" s="10"/>
      <c r="AYG1823" s="10"/>
      <c r="AYH1823" s="10"/>
      <c r="AYI1823" s="10"/>
      <c r="AYJ1823" s="10"/>
      <c r="AYK1823" s="10"/>
      <c r="AYL1823" s="10"/>
      <c r="AYM1823" s="10"/>
      <c r="AYN1823" s="10"/>
      <c r="AYO1823" s="10"/>
      <c r="AYP1823" s="10"/>
      <c r="AYQ1823" s="10"/>
      <c r="AYR1823" s="10"/>
      <c r="AYS1823" s="10"/>
      <c r="AYT1823" s="10"/>
      <c r="AYU1823" s="10"/>
      <c r="AYV1823" s="10"/>
      <c r="AYW1823" s="10"/>
      <c r="AYX1823" s="10"/>
      <c r="AYY1823" s="10"/>
      <c r="AYZ1823" s="10"/>
      <c r="AZA1823" s="10"/>
      <c r="AZB1823" s="10"/>
      <c r="AZC1823" s="10"/>
      <c r="AZD1823" s="10"/>
      <c r="AZE1823" s="10"/>
      <c r="AZF1823" s="10"/>
      <c r="AZG1823" s="10"/>
      <c r="AZH1823" s="10"/>
      <c r="AZI1823" s="10"/>
      <c r="AZJ1823" s="10"/>
      <c r="AZK1823" s="10"/>
      <c r="AZL1823" s="10"/>
      <c r="AZM1823" s="10"/>
      <c r="AZN1823" s="10"/>
      <c r="AZO1823" s="10"/>
      <c r="AZP1823" s="10"/>
      <c r="AZQ1823" s="10"/>
      <c r="AZR1823" s="10"/>
      <c r="AZS1823" s="10"/>
      <c r="AZT1823" s="10"/>
      <c r="AZU1823" s="10"/>
      <c r="AZV1823" s="10"/>
      <c r="AZW1823" s="10"/>
      <c r="AZX1823" s="10"/>
      <c r="AZY1823" s="10"/>
      <c r="AZZ1823" s="10"/>
      <c r="BAA1823" s="10"/>
      <c r="BAB1823" s="10"/>
      <c r="BAC1823" s="10"/>
      <c r="BAD1823" s="10"/>
      <c r="BAE1823" s="10"/>
      <c r="BAF1823" s="10"/>
      <c r="BAG1823" s="10"/>
      <c r="BAH1823" s="10"/>
      <c r="BAI1823" s="10"/>
      <c r="BAJ1823" s="10"/>
      <c r="BAK1823" s="10"/>
      <c r="BAL1823" s="10"/>
      <c r="BAM1823" s="10"/>
      <c r="BAN1823" s="10"/>
      <c r="BAO1823" s="10"/>
      <c r="BAP1823" s="10"/>
      <c r="BAQ1823" s="10"/>
      <c r="BAR1823" s="10"/>
      <c r="BAS1823" s="10"/>
      <c r="BAT1823" s="10"/>
      <c r="BAU1823" s="10"/>
      <c r="BAV1823" s="10"/>
      <c r="BAW1823" s="10"/>
      <c r="BAX1823" s="10"/>
      <c r="BAY1823" s="10"/>
      <c r="BAZ1823" s="10"/>
      <c r="BBA1823" s="10"/>
      <c r="BBB1823" s="10"/>
      <c r="BBC1823" s="10"/>
      <c r="BBD1823" s="10"/>
      <c r="BBE1823" s="10"/>
      <c r="BBF1823" s="10"/>
      <c r="BBG1823" s="10"/>
      <c r="BBH1823" s="10"/>
      <c r="BBI1823" s="10"/>
      <c r="BBJ1823" s="10"/>
      <c r="BBK1823" s="10"/>
      <c r="BBL1823" s="10"/>
      <c r="BBM1823" s="10"/>
      <c r="BBN1823" s="10"/>
      <c r="BBO1823" s="10"/>
      <c r="BBP1823" s="10"/>
      <c r="BBQ1823" s="10"/>
      <c r="BBR1823" s="10"/>
      <c r="BBS1823" s="10"/>
      <c r="BBT1823" s="10"/>
      <c r="BBU1823" s="10"/>
      <c r="BBV1823" s="10"/>
      <c r="BBW1823" s="10"/>
      <c r="BBX1823" s="10"/>
      <c r="BBY1823" s="10"/>
      <c r="BBZ1823" s="10"/>
      <c r="BCA1823" s="10"/>
      <c r="BCB1823" s="10"/>
      <c r="BCC1823" s="10"/>
      <c r="BCD1823" s="10"/>
      <c r="BCE1823" s="10"/>
      <c r="BCF1823" s="10"/>
      <c r="BCG1823" s="10"/>
      <c r="BCH1823" s="10"/>
      <c r="BCI1823" s="10"/>
      <c r="BCJ1823" s="10"/>
      <c r="BCK1823" s="10"/>
      <c r="BCL1823" s="10"/>
      <c r="BCM1823" s="10"/>
      <c r="BCN1823" s="10"/>
      <c r="BCO1823" s="10"/>
      <c r="BCP1823" s="10"/>
      <c r="BCQ1823" s="10"/>
      <c r="BCR1823" s="10"/>
      <c r="BCS1823" s="10"/>
      <c r="BCT1823" s="10"/>
      <c r="BCU1823" s="10"/>
      <c r="BCV1823" s="10"/>
      <c r="BCW1823" s="10"/>
      <c r="BCX1823" s="10"/>
      <c r="BCY1823" s="10"/>
      <c r="BCZ1823" s="10"/>
      <c r="BDA1823" s="10"/>
      <c r="BDB1823" s="10"/>
      <c r="BDC1823" s="10"/>
      <c r="BDD1823" s="10"/>
      <c r="BDE1823" s="10"/>
      <c r="BDF1823" s="10"/>
      <c r="BDG1823" s="10"/>
      <c r="BDH1823" s="10"/>
      <c r="BDI1823" s="10"/>
      <c r="BDJ1823" s="10"/>
      <c r="BDK1823" s="10"/>
      <c r="BDL1823" s="10"/>
      <c r="BDM1823" s="10"/>
      <c r="BDN1823" s="10"/>
      <c r="BDO1823" s="10"/>
      <c r="BDP1823" s="10"/>
      <c r="BDQ1823" s="10"/>
      <c r="BDR1823" s="10"/>
      <c r="BDS1823" s="10"/>
      <c r="BDT1823" s="10"/>
      <c r="BDU1823" s="10"/>
      <c r="BDV1823" s="10"/>
      <c r="BDW1823" s="10"/>
      <c r="BDX1823" s="10"/>
      <c r="BDY1823" s="10"/>
      <c r="BDZ1823" s="10"/>
      <c r="BEA1823" s="10"/>
      <c r="BEB1823" s="10"/>
      <c r="BEC1823" s="10"/>
      <c r="BED1823" s="10"/>
      <c r="BEE1823" s="10"/>
      <c r="BEF1823" s="10"/>
      <c r="BEG1823" s="10"/>
      <c r="BEH1823" s="10"/>
      <c r="BEI1823" s="10"/>
      <c r="BEJ1823" s="10"/>
      <c r="BEK1823" s="10"/>
      <c r="BEL1823" s="10"/>
      <c r="BEM1823" s="10"/>
      <c r="BEN1823" s="10"/>
      <c r="BEO1823" s="10"/>
      <c r="BEP1823" s="10"/>
      <c r="BEQ1823" s="10"/>
      <c r="BER1823" s="10"/>
      <c r="BES1823" s="10"/>
      <c r="BET1823" s="10"/>
      <c r="BEU1823" s="10"/>
      <c r="BEV1823" s="10"/>
      <c r="BEW1823" s="10"/>
      <c r="BEX1823" s="10"/>
      <c r="BEY1823" s="10"/>
      <c r="BEZ1823" s="10"/>
      <c r="BFA1823" s="10"/>
      <c r="BFB1823" s="10"/>
      <c r="BFC1823" s="10"/>
      <c r="BFD1823" s="10"/>
      <c r="BFE1823" s="10"/>
      <c r="BFF1823" s="10"/>
      <c r="BFG1823" s="10"/>
      <c r="BFH1823" s="10"/>
      <c r="BFI1823" s="10"/>
      <c r="BFJ1823" s="10"/>
      <c r="BFK1823" s="10"/>
      <c r="BFL1823" s="10"/>
      <c r="BFM1823" s="10"/>
      <c r="BFN1823" s="10"/>
      <c r="BFO1823" s="10"/>
      <c r="BFP1823" s="10"/>
      <c r="BFQ1823" s="10"/>
      <c r="BFR1823" s="10"/>
      <c r="BFS1823" s="10"/>
      <c r="BFT1823" s="10"/>
      <c r="BFU1823" s="10"/>
      <c r="BFV1823" s="10"/>
      <c r="BFW1823" s="10"/>
      <c r="BFX1823" s="10"/>
      <c r="BFY1823" s="10"/>
      <c r="BFZ1823" s="10"/>
      <c r="BGA1823" s="10"/>
      <c r="BGB1823" s="10"/>
      <c r="BGC1823" s="10"/>
      <c r="BGD1823" s="10"/>
      <c r="BGE1823" s="10"/>
      <c r="BGF1823" s="10"/>
      <c r="BGG1823" s="10"/>
      <c r="BGH1823" s="10"/>
      <c r="BGI1823" s="10"/>
      <c r="BGJ1823" s="10"/>
      <c r="BGK1823" s="10"/>
      <c r="BGL1823" s="10"/>
      <c r="BGM1823" s="10"/>
      <c r="BGN1823" s="10"/>
      <c r="BGO1823" s="10"/>
      <c r="BGP1823" s="10"/>
      <c r="BGQ1823" s="10"/>
      <c r="BGR1823" s="10"/>
      <c r="BGS1823" s="10"/>
      <c r="BGT1823" s="10"/>
      <c r="BGU1823" s="10"/>
      <c r="BGV1823" s="10"/>
      <c r="BGW1823" s="10"/>
      <c r="BGX1823" s="10"/>
      <c r="BGY1823" s="10"/>
      <c r="BGZ1823" s="10"/>
      <c r="BHA1823" s="10"/>
      <c r="BHB1823" s="10"/>
      <c r="BHC1823" s="10"/>
      <c r="BHD1823" s="10"/>
      <c r="BHE1823" s="10"/>
      <c r="BHF1823" s="10"/>
      <c r="BHG1823" s="10"/>
      <c r="BHH1823" s="10"/>
      <c r="BHI1823" s="10"/>
      <c r="BHJ1823" s="10"/>
      <c r="BHK1823" s="10"/>
      <c r="BHL1823" s="10"/>
      <c r="BHM1823" s="10"/>
      <c r="BHN1823" s="10"/>
      <c r="BHO1823" s="10"/>
      <c r="BHP1823" s="10"/>
      <c r="BHQ1823" s="10"/>
      <c r="BHR1823" s="10"/>
      <c r="BHS1823" s="10"/>
      <c r="BHT1823" s="10"/>
      <c r="BHU1823" s="10"/>
      <c r="BHV1823" s="10"/>
      <c r="BHW1823" s="10"/>
      <c r="BHX1823" s="10"/>
      <c r="BHY1823" s="10"/>
      <c r="BHZ1823" s="10"/>
      <c r="BIA1823" s="10"/>
      <c r="BIB1823" s="10"/>
      <c r="BIC1823" s="10"/>
      <c r="BID1823" s="10"/>
      <c r="BIE1823" s="10"/>
      <c r="BIF1823" s="10"/>
      <c r="BIG1823" s="10"/>
      <c r="BIH1823" s="10"/>
      <c r="BII1823" s="10"/>
      <c r="BIJ1823" s="10"/>
      <c r="BIK1823" s="10"/>
      <c r="BIL1823" s="10"/>
      <c r="BIM1823" s="10"/>
      <c r="BIN1823" s="10"/>
      <c r="BIO1823" s="10"/>
      <c r="BIP1823" s="10"/>
      <c r="BIQ1823" s="10"/>
      <c r="BIR1823" s="10"/>
      <c r="BIS1823" s="10"/>
      <c r="BIT1823" s="10"/>
      <c r="BIU1823" s="10"/>
      <c r="BIV1823" s="10"/>
      <c r="BIW1823" s="10"/>
      <c r="BIX1823" s="10"/>
      <c r="BIY1823" s="10"/>
      <c r="BIZ1823" s="10"/>
      <c r="BJA1823" s="10"/>
      <c r="BJB1823" s="10"/>
      <c r="BJC1823" s="10"/>
      <c r="BJD1823" s="10"/>
      <c r="BJE1823" s="10"/>
      <c r="BJF1823" s="10"/>
      <c r="BJG1823" s="10"/>
      <c r="BJH1823" s="10"/>
      <c r="BJI1823" s="10"/>
      <c r="BJJ1823" s="10"/>
      <c r="BJK1823" s="10"/>
      <c r="BJL1823" s="10"/>
      <c r="BJM1823" s="10"/>
      <c r="BJN1823" s="10"/>
      <c r="BJO1823" s="10"/>
      <c r="BJP1823" s="10"/>
      <c r="BJQ1823" s="10"/>
      <c r="BJR1823" s="10"/>
      <c r="BJS1823" s="10"/>
      <c r="BJT1823" s="10"/>
      <c r="BJU1823" s="10"/>
      <c r="BJV1823" s="10"/>
      <c r="BJW1823" s="10"/>
      <c r="BJX1823" s="10"/>
      <c r="BJY1823" s="10"/>
      <c r="BJZ1823" s="10"/>
      <c r="BKA1823" s="10"/>
      <c r="BKB1823" s="10"/>
      <c r="BKC1823" s="10"/>
      <c r="BKD1823" s="10"/>
      <c r="BKE1823" s="10"/>
      <c r="BKF1823" s="10"/>
      <c r="BKG1823" s="10"/>
      <c r="BKH1823" s="10"/>
      <c r="BKI1823" s="10"/>
      <c r="BKJ1823" s="10"/>
      <c r="BKK1823" s="10"/>
      <c r="BKL1823" s="10"/>
      <c r="BKM1823" s="10"/>
      <c r="BKN1823" s="10"/>
      <c r="BKO1823" s="10"/>
      <c r="BKP1823" s="10"/>
      <c r="BKQ1823" s="10"/>
      <c r="BKR1823" s="10"/>
      <c r="BKS1823" s="10"/>
      <c r="BKT1823" s="10"/>
      <c r="BKU1823" s="10"/>
      <c r="BKV1823" s="10"/>
      <c r="BKW1823" s="10"/>
      <c r="BKX1823" s="10"/>
      <c r="BKY1823" s="10"/>
      <c r="BKZ1823" s="10"/>
      <c r="BLA1823" s="10"/>
      <c r="BLB1823" s="10"/>
      <c r="BLC1823" s="10"/>
      <c r="BLD1823" s="10"/>
      <c r="BLE1823" s="10"/>
      <c r="BLF1823" s="10"/>
      <c r="BLG1823" s="10"/>
      <c r="BLH1823" s="10"/>
      <c r="BLI1823" s="10"/>
      <c r="BLJ1823" s="10"/>
      <c r="BLK1823" s="10"/>
      <c r="BLL1823" s="10"/>
      <c r="BLM1823" s="10"/>
      <c r="BLN1823" s="10"/>
      <c r="BLO1823" s="10"/>
      <c r="BLP1823" s="10"/>
      <c r="BLQ1823" s="10"/>
      <c r="BLR1823" s="10"/>
      <c r="BLS1823" s="10"/>
      <c r="BLT1823" s="10"/>
      <c r="BLU1823" s="10"/>
      <c r="BLV1823" s="10"/>
      <c r="BLW1823" s="10"/>
      <c r="BLX1823" s="10"/>
      <c r="BLY1823" s="10"/>
      <c r="BLZ1823" s="10"/>
      <c r="BMA1823" s="10"/>
      <c r="BMB1823" s="10"/>
      <c r="BMC1823" s="10"/>
      <c r="BMD1823" s="10"/>
      <c r="BME1823" s="10"/>
      <c r="BMF1823" s="10"/>
      <c r="BMG1823" s="10"/>
      <c r="BMH1823" s="10"/>
      <c r="BMI1823" s="10"/>
      <c r="BMJ1823" s="10"/>
      <c r="BMK1823" s="10"/>
      <c r="BML1823" s="10"/>
      <c r="BMM1823" s="10"/>
      <c r="BMN1823" s="10"/>
      <c r="BMO1823" s="10"/>
      <c r="BMP1823" s="10"/>
      <c r="BMQ1823" s="10"/>
      <c r="BMR1823" s="10"/>
      <c r="BMS1823" s="10"/>
      <c r="BMT1823" s="10"/>
      <c r="BMU1823" s="10"/>
      <c r="BMV1823" s="10"/>
      <c r="BMW1823" s="10"/>
      <c r="BMX1823" s="10"/>
      <c r="BMY1823" s="10"/>
      <c r="BMZ1823" s="10"/>
      <c r="BNA1823" s="10"/>
      <c r="BNB1823" s="10"/>
      <c r="BNC1823" s="10"/>
      <c r="BND1823" s="10"/>
      <c r="BNE1823" s="10"/>
      <c r="BNF1823" s="10"/>
      <c r="BNG1823" s="10"/>
      <c r="BNH1823" s="10"/>
      <c r="BNI1823" s="10"/>
      <c r="BNJ1823" s="10"/>
      <c r="BNK1823" s="10"/>
      <c r="BNL1823" s="10"/>
      <c r="BNM1823" s="10"/>
      <c r="BNN1823" s="10"/>
      <c r="BNO1823" s="10"/>
      <c r="BNP1823" s="10"/>
      <c r="BNQ1823" s="10"/>
      <c r="BNR1823" s="10"/>
      <c r="BNS1823" s="10"/>
      <c r="BNT1823" s="10"/>
      <c r="BNU1823" s="10"/>
      <c r="BNV1823" s="10"/>
      <c r="BNW1823" s="10"/>
      <c r="BNX1823" s="10"/>
      <c r="BNY1823" s="10"/>
      <c r="BNZ1823" s="10"/>
      <c r="BOA1823" s="10"/>
      <c r="BOB1823" s="10"/>
      <c r="BOC1823" s="10"/>
      <c r="BOD1823" s="10"/>
      <c r="BOE1823" s="10"/>
      <c r="BOF1823" s="10"/>
      <c r="BOG1823" s="10"/>
      <c r="BOH1823" s="10"/>
      <c r="BOI1823" s="10"/>
      <c r="BOJ1823" s="10"/>
      <c r="BOK1823" s="10"/>
      <c r="BOL1823" s="10"/>
      <c r="BOM1823" s="10"/>
      <c r="BON1823" s="10"/>
      <c r="BOO1823" s="10"/>
      <c r="BOP1823" s="10"/>
      <c r="BOQ1823" s="10"/>
      <c r="BOR1823" s="10"/>
      <c r="BOS1823" s="10"/>
      <c r="BOT1823" s="10"/>
      <c r="BOU1823" s="10"/>
      <c r="BOV1823" s="10"/>
      <c r="BOW1823" s="10"/>
      <c r="BOX1823" s="10"/>
      <c r="BOY1823" s="10"/>
      <c r="BOZ1823" s="10"/>
      <c r="BPA1823" s="10"/>
      <c r="BPB1823" s="10"/>
      <c r="BPC1823" s="10"/>
      <c r="BPD1823" s="10"/>
      <c r="BPE1823" s="10"/>
      <c r="BPF1823" s="10"/>
      <c r="BPG1823" s="10"/>
      <c r="BPH1823" s="10"/>
      <c r="BPI1823" s="10"/>
      <c r="BPJ1823" s="10"/>
      <c r="BPK1823" s="10"/>
      <c r="BPL1823" s="10"/>
      <c r="BPM1823" s="10"/>
      <c r="BPN1823" s="10"/>
      <c r="BPO1823" s="10"/>
      <c r="BPP1823" s="10"/>
      <c r="BPQ1823" s="10"/>
      <c r="BPR1823" s="10"/>
      <c r="BPS1823" s="10"/>
      <c r="BPT1823" s="10"/>
      <c r="BPU1823" s="10"/>
      <c r="BPV1823" s="10"/>
      <c r="BPW1823" s="10"/>
      <c r="BPX1823" s="10"/>
      <c r="BPY1823" s="10"/>
      <c r="BPZ1823" s="10"/>
      <c r="BQA1823" s="10"/>
      <c r="BQB1823" s="10"/>
      <c r="BQC1823" s="10"/>
      <c r="BQD1823" s="10"/>
      <c r="BQE1823" s="10"/>
      <c r="BQF1823" s="10"/>
      <c r="BQG1823" s="10"/>
      <c r="BQH1823" s="10"/>
      <c r="BQI1823" s="10"/>
      <c r="BQJ1823" s="10"/>
      <c r="BQK1823" s="10"/>
      <c r="BQL1823" s="10"/>
      <c r="BQM1823" s="10"/>
      <c r="BQN1823" s="10"/>
      <c r="BQO1823" s="10"/>
      <c r="BQP1823" s="10"/>
      <c r="BQQ1823" s="10"/>
      <c r="BQR1823" s="10"/>
      <c r="BQS1823" s="10"/>
      <c r="BQT1823" s="10"/>
      <c r="BQU1823" s="10"/>
      <c r="BQV1823" s="10"/>
      <c r="BQW1823" s="10"/>
      <c r="BQX1823" s="10"/>
      <c r="BQY1823" s="10"/>
      <c r="BQZ1823" s="10"/>
      <c r="BRA1823" s="10"/>
      <c r="BRB1823" s="10"/>
      <c r="BRC1823" s="10"/>
      <c r="BRD1823" s="10"/>
      <c r="BRE1823" s="10"/>
      <c r="BRF1823" s="10"/>
      <c r="BRG1823" s="10"/>
      <c r="BRH1823" s="10"/>
      <c r="BRI1823" s="10"/>
      <c r="BRJ1823" s="10"/>
      <c r="BRK1823" s="10"/>
      <c r="BRL1823" s="10"/>
      <c r="BRM1823" s="10"/>
      <c r="BRN1823" s="10"/>
      <c r="BRO1823" s="10"/>
      <c r="BRP1823" s="10"/>
      <c r="BRQ1823" s="10"/>
      <c r="BRR1823" s="10"/>
      <c r="BRS1823" s="10"/>
      <c r="BRT1823" s="10"/>
      <c r="BRU1823" s="10"/>
      <c r="BRV1823" s="10"/>
      <c r="BRW1823" s="10"/>
      <c r="BRX1823" s="10"/>
      <c r="BRY1823" s="10"/>
      <c r="BRZ1823" s="10"/>
      <c r="BSA1823" s="10"/>
      <c r="BSB1823" s="10"/>
      <c r="BSC1823" s="10"/>
      <c r="BSD1823" s="10"/>
      <c r="BSE1823" s="10"/>
      <c r="BSF1823" s="10"/>
      <c r="BSG1823" s="10"/>
      <c r="BSH1823" s="10"/>
      <c r="BSI1823" s="10"/>
      <c r="BSJ1823" s="10"/>
      <c r="BSK1823" s="10"/>
      <c r="BSL1823" s="10"/>
      <c r="BSM1823" s="10"/>
      <c r="BSN1823" s="10"/>
      <c r="BSO1823" s="10"/>
      <c r="BSP1823" s="10"/>
      <c r="BSQ1823" s="10"/>
      <c r="BSR1823" s="10"/>
      <c r="BSS1823" s="10"/>
      <c r="BST1823" s="10"/>
      <c r="BSU1823" s="10"/>
      <c r="BSV1823" s="10"/>
      <c r="BSW1823" s="10"/>
      <c r="BSX1823" s="10"/>
      <c r="BSY1823" s="10"/>
      <c r="BSZ1823" s="10"/>
      <c r="BTA1823" s="10"/>
      <c r="BTB1823" s="10"/>
      <c r="BTC1823" s="10"/>
      <c r="BTD1823" s="10"/>
      <c r="BTE1823" s="10"/>
      <c r="BTF1823" s="10"/>
      <c r="BTG1823" s="10"/>
      <c r="BTH1823" s="10"/>
      <c r="BTI1823" s="10"/>
      <c r="BTJ1823" s="10"/>
      <c r="BTK1823" s="10"/>
      <c r="BTL1823" s="10"/>
      <c r="BTM1823" s="10"/>
      <c r="BTN1823" s="10"/>
      <c r="BTO1823" s="10"/>
      <c r="BTP1823" s="10"/>
      <c r="BTQ1823" s="10"/>
      <c r="BTR1823" s="10"/>
      <c r="BTS1823" s="10"/>
      <c r="BTT1823" s="10"/>
      <c r="BTU1823" s="10"/>
      <c r="BTV1823" s="10"/>
      <c r="BTW1823" s="10"/>
      <c r="BTX1823" s="10"/>
      <c r="BTY1823" s="10"/>
      <c r="BTZ1823" s="10"/>
      <c r="BUA1823" s="10"/>
      <c r="BUB1823" s="10"/>
      <c r="BUC1823" s="10"/>
      <c r="BUD1823" s="10"/>
      <c r="BUE1823" s="10"/>
      <c r="BUF1823" s="10"/>
      <c r="BUG1823" s="10"/>
      <c r="BUH1823" s="10"/>
      <c r="BUI1823" s="10"/>
      <c r="BUJ1823" s="10"/>
      <c r="BUK1823" s="10"/>
      <c r="BUL1823" s="10"/>
      <c r="BUM1823" s="10"/>
      <c r="BUN1823" s="10"/>
      <c r="BUO1823" s="10"/>
      <c r="BUP1823" s="10"/>
      <c r="BUQ1823" s="10"/>
      <c r="BUR1823" s="10"/>
      <c r="BUS1823" s="10"/>
      <c r="BUT1823" s="10"/>
      <c r="BUU1823" s="10"/>
      <c r="BUV1823" s="10"/>
      <c r="BUW1823" s="10"/>
      <c r="BUX1823" s="10"/>
      <c r="BUY1823" s="10"/>
      <c r="BUZ1823" s="10"/>
      <c r="BVA1823" s="10"/>
      <c r="BVB1823" s="10"/>
      <c r="BVC1823" s="10"/>
      <c r="BVD1823" s="10"/>
      <c r="BVE1823" s="10"/>
      <c r="BVF1823" s="10"/>
      <c r="BVG1823" s="10"/>
      <c r="BVH1823" s="10"/>
      <c r="BVI1823" s="10"/>
      <c r="BVJ1823" s="10"/>
      <c r="BVK1823" s="10"/>
      <c r="BVL1823" s="10"/>
      <c r="BVM1823" s="10"/>
      <c r="BVN1823" s="10"/>
      <c r="BVO1823" s="10"/>
      <c r="BVP1823" s="10"/>
      <c r="BVQ1823" s="10"/>
      <c r="BVR1823" s="10"/>
      <c r="BVS1823" s="10"/>
      <c r="BVT1823" s="10"/>
      <c r="BVU1823" s="10"/>
      <c r="BVV1823" s="10"/>
      <c r="BVW1823" s="10"/>
      <c r="BVX1823" s="10"/>
      <c r="BVY1823" s="10"/>
      <c r="BVZ1823" s="10"/>
      <c r="BWA1823" s="10"/>
      <c r="BWB1823" s="10"/>
      <c r="BWC1823" s="10"/>
      <c r="BWD1823" s="10"/>
      <c r="BWE1823" s="10"/>
      <c r="BWF1823" s="10"/>
      <c r="BWG1823" s="10"/>
      <c r="BWH1823" s="10"/>
      <c r="BWI1823" s="10"/>
      <c r="BWJ1823" s="10"/>
      <c r="BWK1823" s="10"/>
      <c r="BWL1823" s="10"/>
      <c r="BWM1823" s="10"/>
      <c r="BWN1823" s="10"/>
      <c r="BWO1823" s="10"/>
      <c r="BWP1823" s="10"/>
      <c r="BWQ1823" s="10"/>
      <c r="BWR1823" s="10"/>
      <c r="BWS1823" s="10"/>
      <c r="BWT1823" s="10"/>
      <c r="BWU1823" s="10"/>
      <c r="BWV1823" s="10"/>
      <c r="BWW1823" s="10"/>
      <c r="BWX1823" s="10"/>
      <c r="BWY1823" s="10"/>
      <c r="BWZ1823" s="10"/>
      <c r="BXA1823" s="10"/>
      <c r="BXB1823" s="10"/>
      <c r="BXC1823" s="10"/>
      <c r="BXD1823" s="10"/>
      <c r="BXE1823" s="10"/>
      <c r="BXF1823" s="10"/>
      <c r="BXG1823" s="10"/>
      <c r="BXH1823" s="10"/>
      <c r="BXI1823" s="10"/>
      <c r="BXJ1823" s="10"/>
      <c r="BXK1823" s="10"/>
      <c r="BXL1823" s="10"/>
      <c r="BXM1823" s="10"/>
      <c r="BXN1823" s="10"/>
      <c r="BXO1823" s="10"/>
      <c r="BXP1823" s="10"/>
      <c r="BXQ1823" s="10"/>
      <c r="BXR1823" s="10"/>
      <c r="BXS1823" s="10"/>
      <c r="BXT1823" s="10"/>
      <c r="BXU1823" s="10"/>
      <c r="BXV1823" s="10"/>
      <c r="BXW1823" s="10"/>
      <c r="BXX1823" s="10"/>
      <c r="BXY1823" s="10"/>
      <c r="BXZ1823" s="10"/>
      <c r="BYA1823" s="10"/>
      <c r="BYB1823" s="10"/>
      <c r="BYC1823" s="10"/>
      <c r="BYD1823" s="10"/>
      <c r="BYE1823" s="10"/>
      <c r="BYF1823" s="10"/>
      <c r="BYG1823" s="10"/>
      <c r="BYH1823" s="10"/>
      <c r="BYI1823" s="10"/>
      <c r="BYJ1823" s="10"/>
      <c r="BYK1823" s="10"/>
      <c r="BYL1823" s="10"/>
      <c r="BYM1823" s="10"/>
      <c r="BYN1823" s="10"/>
      <c r="BYO1823" s="10"/>
      <c r="BYP1823" s="10"/>
      <c r="BYQ1823" s="10"/>
      <c r="BYR1823" s="10"/>
      <c r="BYS1823" s="10"/>
      <c r="BYT1823" s="10"/>
      <c r="BYU1823" s="10"/>
      <c r="BYV1823" s="10"/>
      <c r="BYW1823" s="10"/>
      <c r="BYX1823" s="10"/>
      <c r="BYY1823" s="10"/>
      <c r="BYZ1823" s="10"/>
      <c r="BZA1823" s="10"/>
      <c r="BZB1823" s="10"/>
      <c r="BZC1823" s="10"/>
      <c r="BZD1823" s="10"/>
      <c r="BZE1823" s="10"/>
      <c r="BZF1823" s="10"/>
      <c r="BZG1823" s="10"/>
      <c r="BZH1823" s="10"/>
      <c r="BZI1823" s="10"/>
      <c r="BZJ1823" s="10"/>
      <c r="BZK1823" s="10"/>
      <c r="BZL1823" s="10"/>
      <c r="BZM1823" s="10"/>
      <c r="BZN1823" s="10"/>
      <c r="BZO1823" s="10"/>
      <c r="BZP1823" s="10"/>
      <c r="BZQ1823" s="10"/>
      <c r="BZR1823" s="10"/>
      <c r="BZS1823" s="10"/>
      <c r="BZT1823" s="10"/>
      <c r="BZU1823" s="10"/>
      <c r="BZV1823" s="10"/>
      <c r="BZW1823" s="10"/>
      <c r="BZX1823" s="10"/>
      <c r="BZY1823" s="10"/>
      <c r="BZZ1823" s="10"/>
      <c r="CAA1823" s="10"/>
      <c r="CAB1823" s="10"/>
      <c r="CAC1823" s="10"/>
      <c r="CAD1823" s="10"/>
      <c r="CAE1823" s="10"/>
      <c r="CAF1823" s="10"/>
      <c r="CAG1823" s="10"/>
      <c r="CAH1823" s="10"/>
      <c r="CAI1823" s="10"/>
      <c r="CAJ1823" s="10"/>
      <c r="CAK1823" s="10"/>
      <c r="CAL1823" s="10"/>
      <c r="CAM1823" s="10"/>
      <c r="CAN1823" s="10"/>
      <c r="CAO1823" s="10"/>
      <c r="CAP1823" s="10"/>
      <c r="CAQ1823" s="10"/>
      <c r="CAR1823" s="10"/>
      <c r="CAS1823" s="10"/>
      <c r="CAT1823" s="10"/>
      <c r="CAU1823" s="10"/>
      <c r="CAV1823" s="10"/>
      <c r="CAW1823" s="10"/>
      <c r="CAX1823" s="10"/>
      <c r="CAY1823" s="10"/>
      <c r="CAZ1823" s="10"/>
      <c r="CBA1823" s="10"/>
      <c r="CBB1823" s="10"/>
      <c r="CBC1823" s="10"/>
      <c r="CBD1823" s="10"/>
      <c r="CBE1823" s="10"/>
      <c r="CBF1823" s="10"/>
      <c r="CBG1823" s="10"/>
      <c r="CBH1823" s="10"/>
      <c r="CBI1823" s="10"/>
      <c r="CBJ1823" s="10"/>
      <c r="CBK1823" s="10"/>
      <c r="CBL1823" s="10"/>
      <c r="CBM1823" s="10"/>
      <c r="CBN1823" s="10"/>
      <c r="CBO1823" s="10"/>
      <c r="CBP1823" s="10"/>
      <c r="CBQ1823" s="10"/>
      <c r="CBR1823" s="10"/>
      <c r="CBS1823" s="10"/>
      <c r="CBT1823" s="10"/>
      <c r="CBU1823" s="10"/>
      <c r="CBV1823" s="10"/>
      <c r="CBW1823" s="10"/>
      <c r="CBX1823" s="10"/>
      <c r="CBY1823" s="10"/>
      <c r="CBZ1823" s="10"/>
      <c r="CCA1823" s="10"/>
      <c r="CCB1823" s="10"/>
      <c r="CCC1823" s="10"/>
      <c r="CCD1823" s="10"/>
      <c r="CCE1823" s="10"/>
      <c r="CCF1823" s="10"/>
      <c r="CCG1823" s="10"/>
      <c r="CCH1823" s="10"/>
      <c r="CCI1823" s="10"/>
      <c r="CCJ1823" s="10"/>
      <c r="CCK1823" s="10"/>
      <c r="CCL1823" s="10"/>
      <c r="CCM1823" s="10"/>
      <c r="CCN1823" s="10"/>
      <c r="CCO1823" s="10"/>
      <c r="CCP1823" s="10"/>
      <c r="CCQ1823" s="10"/>
      <c r="CCR1823" s="10"/>
      <c r="CCS1823" s="10"/>
      <c r="CCT1823" s="10"/>
      <c r="CCU1823" s="10"/>
      <c r="CCV1823" s="10"/>
      <c r="CCW1823" s="10"/>
      <c r="CCX1823" s="10"/>
      <c r="CCY1823" s="10"/>
      <c r="CCZ1823" s="10"/>
      <c r="CDA1823" s="10"/>
      <c r="CDB1823" s="10"/>
      <c r="CDC1823" s="10"/>
      <c r="CDD1823" s="10"/>
      <c r="CDE1823" s="10"/>
      <c r="CDF1823" s="10"/>
      <c r="CDG1823" s="10"/>
      <c r="CDH1823" s="10"/>
      <c r="CDI1823" s="10"/>
      <c r="CDJ1823" s="10"/>
      <c r="CDK1823" s="10"/>
      <c r="CDL1823" s="10"/>
      <c r="CDM1823" s="10"/>
      <c r="CDN1823" s="10"/>
      <c r="CDO1823" s="10"/>
      <c r="CDP1823" s="10"/>
      <c r="CDQ1823" s="10"/>
      <c r="CDR1823" s="10"/>
      <c r="CDS1823" s="10"/>
      <c r="CDT1823" s="10"/>
      <c r="CDU1823" s="10"/>
      <c r="CDV1823" s="10"/>
      <c r="CDW1823" s="10"/>
      <c r="CDX1823" s="10"/>
      <c r="CDY1823" s="10"/>
      <c r="CDZ1823" s="10"/>
      <c r="CEA1823" s="10"/>
      <c r="CEB1823" s="10"/>
      <c r="CEC1823" s="10"/>
      <c r="CED1823" s="10"/>
      <c r="CEE1823" s="10"/>
      <c r="CEF1823" s="10"/>
      <c r="CEG1823" s="10"/>
      <c r="CEH1823" s="10"/>
      <c r="CEI1823" s="10"/>
      <c r="CEJ1823" s="10"/>
      <c r="CEK1823" s="10"/>
      <c r="CEL1823" s="10"/>
      <c r="CEM1823" s="10"/>
      <c r="CEN1823" s="10"/>
      <c r="CEO1823" s="10"/>
      <c r="CEP1823" s="10"/>
      <c r="CEQ1823" s="10"/>
      <c r="CER1823" s="10"/>
      <c r="CES1823" s="10"/>
      <c r="CET1823" s="10"/>
      <c r="CEU1823" s="10"/>
      <c r="CEV1823" s="10"/>
      <c r="CEW1823" s="10"/>
      <c r="CEX1823" s="10"/>
      <c r="CEY1823" s="10"/>
      <c r="CEZ1823" s="10"/>
      <c r="CFA1823" s="10"/>
      <c r="CFB1823" s="10"/>
      <c r="CFC1823" s="10"/>
      <c r="CFD1823" s="10"/>
      <c r="CFE1823" s="10"/>
      <c r="CFF1823" s="10"/>
      <c r="CFG1823" s="10"/>
      <c r="CFH1823" s="10"/>
      <c r="CFI1823" s="10"/>
      <c r="CFJ1823" s="10"/>
      <c r="CFK1823" s="10"/>
      <c r="CFL1823" s="10"/>
      <c r="CFM1823" s="10"/>
      <c r="CFN1823" s="10"/>
      <c r="CFO1823" s="10"/>
      <c r="CFP1823" s="10"/>
      <c r="CFQ1823" s="10"/>
      <c r="CFR1823" s="10"/>
      <c r="CFS1823" s="10"/>
      <c r="CFT1823" s="10"/>
      <c r="CFU1823" s="10"/>
      <c r="CFV1823" s="10"/>
      <c r="CFW1823" s="10"/>
      <c r="CFX1823" s="10"/>
      <c r="CFY1823" s="10"/>
      <c r="CFZ1823" s="10"/>
      <c r="CGA1823" s="10"/>
      <c r="CGB1823" s="10"/>
      <c r="CGC1823" s="10"/>
      <c r="CGD1823" s="10"/>
      <c r="CGE1823" s="10"/>
      <c r="CGF1823" s="10"/>
      <c r="CGG1823" s="10"/>
      <c r="CGH1823" s="10"/>
      <c r="CGI1823" s="10"/>
      <c r="CGJ1823" s="10"/>
      <c r="CGK1823" s="10"/>
      <c r="CGL1823" s="10"/>
      <c r="CGM1823" s="10"/>
      <c r="CGN1823" s="10"/>
      <c r="CGO1823" s="10"/>
      <c r="CGP1823" s="10"/>
      <c r="CGQ1823" s="10"/>
      <c r="CGR1823" s="10"/>
      <c r="CGS1823" s="10"/>
      <c r="CGT1823" s="10"/>
      <c r="CGU1823" s="10"/>
      <c r="CGV1823" s="10"/>
      <c r="CGW1823" s="10"/>
      <c r="CGX1823" s="10"/>
      <c r="CGY1823" s="10"/>
      <c r="CGZ1823" s="10"/>
      <c r="CHA1823" s="10"/>
      <c r="CHB1823" s="10"/>
      <c r="CHC1823" s="10"/>
      <c r="CHD1823" s="10"/>
      <c r="CHE1823" s="10"/>
      <c r="CHF1823" s="10"/>
      <c r="CHG1823" s="10"/>
      <c r="CHH1823" s="10"/>
      <c r="CHI1823" s="10"/>
      <c r="CHJ1823" s="10"/>
      <c r="CHK1823" s="10"/>
      <c r="CHL1823" s="10"/>
      <c r="CHM1823" s="10"/>
      <c r="CHN1823" s="10"/>
      <c r="CHO1823" s="10"/>
      <c r="CHP1823" s="10"/>
      <c r="CHQ1823" s="10"/>
      <c r="CHR1823" s="10"/>
      <c r="CHS1823" s="10"/>
      <c r="CHT1823" s="10"/>
      <c r="CHU1823" s="10"/>
      <c r="CHV1823" s="10"/>
      <c r="CHW1823" s="10"/>
      <c r="CHX1823" s="10"/>
      <c r="CHY1823" s="10"/>
      <c r="CHZ1823" s="10"/>
      <c r="CIA1823" s="10"/>
      <c r="CIB1823" s="10"/>
      <c r="CIC1823" s="10"/>
      <c r="CID1823" s="10"/>
      <c r="CIE1823" s="10"/>
      <c r="CIF1823" s="10"/>
      <c r="CIG1823" s="10"/>
      <c r="CIH1823" s="10"/>
      <c r="CII1823" s="10"/>
      <c r="CIJ1823" s="10"/>
      <c r="CIK1823" s="10"/>
      <c r="CIL1823" s="10"/>
      <c r="CIM1823" s="10"/>
      <c r="CIN1823" s="10"/>
      <c r="CIO1823" s="10"/>
      <c r="CIP1823" s="10"/>
      <c r="CIQ1823" s="10"/>
      <c r="CIR1823" s="10"/>
      <c r="CIS1823" s="10"/>
      <c r="CIT1823" s="10"/>
      <c r="CIU1823" s="10"/>
      <c r="CIV1823" s="10"/>
      <c r="CIW1823" s="10"/>
      <c r="CIX1823" s="10"/>
      <c r="CIY1823" s="10"/>
      <c r="CIZ1823" s="10"/>
      <c r="CJA1823" s="10"/>
      <c r="CJB1823" s="10"/>
      <c r="CJC1823" s="10"/>
      <c r="CJD1823" s="10"/>
      <c r="CJE1823" s="10"/>
      <c r="CJF1823" s="10"/>
      <c r="CJG1823" s="10"/>
      <c r="CJH1823" s="10"/>
      <c r="CJI1823" s="10"/>
      <c r="CJJ1823" s="10"/>
      <c r="CJK1823" s="10"/>
      <c r="CJL1823" s="10"/>
      <c r="CJM1823" s="10"/>
      <c r="CJN1823" s="10"/>
      <c r="CJO1823" s="10"/>
      <c r="CJP1823" s="10"/>
      <c r="CJQ1823" s="10"/>
      <c r="CJR1823" s="10"/>
      <c r="CJS1823" s="10"/>
      <c r="CJT1823" s="10"/>
      <c r="CJU1823" s="10"/>
      <c r="CJV1823" s="10"/>
      <c r="CJW1823" s="10"/>
      <c r="CJX1823" s="10"/>
      <c r="CJY1823" s="10"/>
      <c r="CJZ1823" s="10"/>
      <c r="CKA1823" s="10"/>
      <c r="CKB1823" s="10"/>
      <c r="CKC1823" s="10"/>
      <c r="CKD1823" s="10"/>
      <c r="CKE1823" s="10"/>
      <c r="CKF1823" s="10"/>
      <c r="CKG1823" s="10"/>
      <c r="CKH1823" s="10"/>
      <c r="CKI1823" s="10"/>
      <c r="CKJ1823" s="10"/>
      <c r="CKK1823" s="10"/>
      <c r="CKL1823" s="10"/>
      <c r="CKM1823" s="10"/>
      <c r="CKN1823" s="10"/>
      <c r="CKO1823" s="10"/>
      <c r="CKP1823" s="10"/>
      <c r="CKQ1823" s="10"/>
      <c r="CKR1823" s="10"/>
      <c r="CKS1823" s="10"/>
      <c r="CKT1823" s="10"/>
      <c r="CKU1823" s="10"/>
      <c r="CKV1823" s="10"/>
      <c r="CKW1823" s="10"/>
      <c r="CKX1823" s="10"/>
      <c r="CKY1823" s="10"/>
      <c r="CKZ1823" s="10"/>
      <c r="CLA1823" s="10"/>
      <c r="CLB1823" s="10"/>
      <c r="CLC1823" s="10"/>
      <c r="CLD1823" s="10"/>
      <c r="CLE1823" s="10"/>
      <c r="CLF1823" s="10"/>
      <c r="CLG1823" s="10"/>
      <c r="CLH1823" s="10"/>
      <c r="CLI1823" s="10"/>
      <c r="CLJ1823" s="10"/>
      <c r="CLK1823" s="10"/>
      <c r="CLL1823" s="10"/>
      <c r="CLM1823" s="10"/>
      <c r="CLN1823" s="10"/>
      <c r="CLO1823" s="10"/>
      <c r="CLP1823" s="10"/>
      <c r="CLQ1823" s="10"/>
      <c r="CLR1823" s="10"/>
      <c r="CLS1823" s="10"/>
      <c r="CLT1823" s="10"/>
      <c r="CLU1823" s="10"/>
      <c r="CLV1823" s="10"/>
      <c r="CLW1823" s="10"/>
      <c r="CLX1823" s="10"/>
      <c r="CLY1823" s="10"/>
      <c r="CLZ1823" s="10"/>
      <c r="CMA1823" s="10"/>
      <c r="CMB1823" s="10"/>
      <c r="CMC1823" s="10"/>
      <c r="CMD1823" s="10"/>
      <c r="CME1823" s="10"/>
      <c r="CMF1823" s="10"/>
      <c r="CMG1823" s="10"/>
      <c r="CMH1823" s="10"/>
      <c r="CMI1823" s="10"/>
      <c r="CMJ1823" s="10"/>
      <c r="CMK1823" s="10"/>
      <c r="CML1823" s="10"/>
      <c r="CMM1823" s="10"/>
      <c r="CMN1823" s="10"/>
      <c r="CMO1823" s="10"/>
      <c r="CMP1823" s="10"/>
      <c r="CMQ1823" s="10"/>
      <c r="CMR1823" s="10"/>
      <c r="CMS1823" s="10"/>
      <c r="CMT1823" s="10"/>
      <c r="CMU1823" s="10"/>
      <c r="CMV1823" s="10"/>
      <c r="CMW1823" s="10"/>
      <c r="CMX1823" s="10"/>
      <c r="CMY1823" s="10"/>
      <c r="CMZ1823" s="10"/>
      <c r="CNA1823" s="10"/>
      <c r="CNB1823" s="10"/>
      <c r="CNC1823" s="10"/>
      <c r="CND1823" s="10"/>
      <c r="CNE1823" s="10"/>
      <c r="CNF1823" s="10"/>
      <c r="CNG1823" s="10"/>
      <c r="CNH1823" s="10"/>
      <c r="CNI1823" s="10"/>
      <c r="CNJ1823" s="10"/>
      <c r="CNK1823" s="10"/>
      <c r="CNL1823" s="10"/>
      <c r="CNM1823" s="10"/>
      <c r="CNN1823" s="10"/>
      <c r="CNO1823" s="10"/>
      <c r="CNP1823" s="10"/>
      <c r="CNQ1823" s="10"/>
      <c r="CNR1823" s="10"/>
      <c r="CNS1823" s="10"/>
      <c r="CNT1823" s="10"/>
      <c r="CNU1823" s="10"/>
      <c r="CNV1823" s="10"/>
      <c r="CNW1823" s="10"/>
      <c r="CNX1823" s="10"/>
      <c r="CNY1823" s="10"/>
      <c r="CNZ1823" s="10"/>
      <c r="COA1823" s="10"/>
      <c r="COB1823" s="10"/>
      <c r="COC1823" s="10"/>
      <c r="COD1823" s="10"/>
      <c r="COE1823" s="10"/>
      <c r="COF1823" s="10"/>
      <c r="COG1823" s="10"/>
      <c r="COH1823" s="10"/>
      <c r="COI1823" s="10"/>
      <c r="COJ1823" s="10"/>
      <c r="COK1823" s="10"/>
      <c r="COL1823" s="10"/>
      <c r="COM1823" s="10"/>
      <c r="CON1823" s="10"/>
      <c r="COO1823" s="10"/>
      <c r="COP1823" s="10"/>
      <c r="COQ1823" s="10"/>
      <c r="COR1823" s="10"/>
      <c r="COS1823" s="10"/>
      <c r="COT1823" s="10"/>
      <c r="COU1823" s="10"/>
      <c r="COV1823" s="10"/>
      <c r="COW1823" s="10"/>
      <c r="COX1823" s="10"/>
      <c r="COY1823" s="10"/>
      <c r="COZ1823" s="10"/>
      <c r="CPA1823" s="10"/>
      <c r="CPB1823" s="10"/>
      <c r="CPC1823" s="10"/>
      <c r="CPD1823" s="10"/>
      <c r="CPE1823" s="10"/>
      <c r="CPF1823" s="10"/>
      <c r="CPG1823" s="10"/>
      <c r="CPH1823" s="10"/>
      <c r="CPI1823" s="10"/>
      <c r="CPJ1823" s="10"/>
      <c r="CPK1823" s="10"/>
      <c r="CPL1823" s="10"/>
      <c r="CPM1823" s="10"/>
      <c r="CPN1823" s="10"/>
      <c r="CPO1823" s="10"/>
      <c r="CPP1823" s="10"/>
      <c r="CPQ1823" s="10"/>
      <c r="CPR1823" s="10"/>
      <c r="CPS1823" s="10"/>
      <c r="CPT1823" s="10"/>
      <c r="CPU1823" s="10"/>
      <c r="CPV1823" s="10"/>
      <c r="CPW1823" s="10"/>
      <c r="CPX1823" s="10"/>
      <c r="CPY1823" s="10"/>
      <c r="CPZ1823" s="10"/>
      <c r="CQA1823" s="10"/>
      <c r="CQB1823" s="10"/>
      <c r="CQC1823" s="10"/>
      <c r="CQD1823" s="10"/>
      <c r="CQE1823" s="10"/>
      <c r="CQF1823" s="10"/>
      <c r="CQG1823" s="10"/>
      <c r="CQH1823" s="10"/>
      <c r="CQI1823" s="10"/>
      <c r="CQJ1823" s="10"/>
      <c r="CQK1823" s="10"/>
      <c r="CQL1823" s="10"/>
      <c r="CQM1823" s="10"/>
      <c r="CQN1823" s="10"/>
      <c r="CQO1823" s="10"/>
      <c r="CQP1823" s="10"/>
      <c r="CQQ1823" s="10"/>
      <c r="CQR1823" s="10"/>
      <c r="CQS1823" s="10"/>
      <c r="CQT1823" s="10"/>
      <c r="CQU1823" s="10"/>
      <c r="CQV1823" s="10"/>
      <c r="CQW1823" s="10"/>
      <c r="CQX1823" s="10"/>
      <c r="CQY1823" s="10"/>
      <c r="CQZ1823" s="10"/>
      <c r="CRA1823" s="10"/>
      <c r="CRB1823" s="10"/>
      <c r="CRC1823" s="10"/>
      <c r="CRD1823" s="10"/>
      <c r="CRE1823" s="10"/>
      <c r="CRF1823" s="10"/>
      <c r="CRG1823" s="10"/>
      <c r="CRH1823" s="10"/>
      <c r="CRI1823" s="10"/>
      <c r="CRJ1823" s="10"/>
      <c r="CRK1823" s="10"/>
      <c r="CRL1823" s="10"/>
      <c r="CRM1823" s="10"/>
      <c r="CRN1823" s="10"/>
      <c r="CRO1823" s="10"/>
      <c r="CRP1823" s="10"/>
      <c r="CRQ1823" s="10"/>
      <c r="CRR1823" s="10"/>
      <c r="CRS1823" s="10"/>
      <c r="CRT1823" s="10"/>
      <c r="CRU1823" s="10"/>
      <c r="CRV1823" s="10"/>
      <c r="CRW1823" s="10"/>
      <c r="CRX1823" s="10"/>
      <c r="CRY1823" s="10"/>
      <c r="CRZ1823" s="10"/>
      <c r="CSA1823" s="10"/>
      <c r="CSB1823" s="10"/>
      <c r="CSC1823" s="10"/>
      <c r="CSD1823" s="10"/>
      <c r="CSE1823" s="10"/>
      <c r="CSF1823" s="10"/>
      <c r="CSG1823" s="10"/>
      <c r="CSH1823" s="10"/>
      <c r="CSI1823" s="10"/>
      <c r="CSJ1823" s="10"/>
      <c r="CSK1823" s="10"/>
      <c r="CSL1823" s="10"/>
      <c r="CSM1823" s="10"/>
      <c r="CSN1823" s="10"/>
      <c r="CSO1823" s="10"/>
      <c r="CSP1823" s="10"/>
      <c r="CSQ1823" s="10"/>
      <c r="CSR1823" s="10"/>
      <c r="CSS1823" s="10"/>
      <c r="CST1823" s="10"/>
      <c r="CSU1823" s="10"/>
      <c r="CSV1823" s="10"/>
      <c r="CSW1823" s="10"/>
      <c r="CSX1823" s="10"/>
      <c r="CSY1823" s="10"/>
      <c r="CSZ1823" s="10"/>
      <c r="CTA1823" s="10"/>
      <c r="CTB1823" s="10"/>
      <c r="CTC1823" s="10"/>
      <c r="CTD1823" s="10"/>
      <c r="CTE1823" s="10"/>
      <c r="CTF1823" s="10"/>
      <c r="CTG1823" s="10"/>
      <c r="CTH1823" s="10"/>
      <c r="CTI1823" s="10"/>
      <c r="CTJ1823" s="10"/>
      <c r="CTK1823" s="10"/>
      <c r="CTL1823" s="10"/>
      <c r="CTM1823" s="10"/>
      <c r="CTN1823" s="10"/>
      <c r="CTO1823" s="10"/>
      <c r="CTP1823" s="10"/>
      <c r="CTQ1823" s="10"/>
      <c r="CTR1823" s="10"/>
      <c r="CTS1823" s="10"/>
      <c r="CTT1823" s="10"/>
      <c r="CTU1823" s="10"/>
      <c r="CTV1823" s="10"/>
      <c r="CTW1823" s="10"/>
      <c r="CTX1823" s="10"/>
      <c r="CTY1823" s="10"/>
      <c r="CTZ1823" s="10"/>
      <c r="CUA1823" s="10"/>
      <c r="CUB1823" s="10"/>
      <c r="CUC1823" s="10"/>
      <c r="CUD1823" s="10"/>
      <c r="CUE1823" s="10"/>
      <c r="CUF1823" s="10"/>
      <c r="CUG1823" s="10"/>
      <c r="CUH1823" s="10"/>
      <c r="CUI1823" s="10"/>
      <c r="CUJ1823" s="10"/>
      <c r="CUK1823" s="10"/>
      <c r="CUL1823" s="10"/>
      <c r="CUM1823" s="10"/>
      <c r="CUN1823" s="10"/>
      <c r="CUO1823" s="10"/>
      <c r="CUP1823" s="10"/>
      <c r="CUQ1823" s="10"/>
      <c r="CUR1823" s="10"/>
      <c r="CUS1823" s="10"/>
      <c r="CUT1823" s="10"/>
      <c r="CUU1823" s="10"/>
      <c r="CUV1823" s="10"/>
      <c r="CUW1823" s="10"/>
      <c r="CUX1823" s="10"/>
      <c r="CUY1823" s="10"/>
      <c r="CUZ1823" s="10"/>
      <c r="CVA1823" s="10"/>
      <c r="CVB1823" s="10"/>
      <c r="CVC1823" s="10"/>
      <c r="CVD1823" s="10"/>
      <c r="CVE1823" s="10"/>
      <c r="CVF1823" s="10"/>
      <c r="CVG1823" s="10"/>
      <c r="CVH1823" s="10"/>
      <c r="CVI1823" s="10"/>
      <c r="CVJ1823" s="10"/>
      <c r="CVK1823" s="10"/>
      <c r="CVL1823" s="10"/>
      <c r="CVM1823" s="10"/>
      <c r="CVN1823" s="10"/>
      <c r="CVO1823" s="10"/>
      <c r="CVP1823" s="10"/>
      <c r="CVQ1823" s="10"/>
      <c r="CVR1823" s="10"/>
      <c r="CVS1823" s="10"/>
      <c r="CVT1823" s="10"/>
      <c r="CVU1823" s="10"/>
      <c r="CVV1823" s="10"/>
      <c r="CVW1823" s="10"/>
      <c r="CVX1823" s="10"/>
      <c r="CVY1823" s="10"/>
      <c r="CVZ1823" s="10"/>
      <c r="CWA1823" s="10"/>
      <c r="CWB1823" s="10"/>
      <c r="CWC1823" s="10"/>
      <c r="CWD1823" s="10"/>
      <c r="CWE1823" s="10"/>
      <c r="CWF1823" s="10"/>
      <c r="CWG1823" s="10"/>
      <c r="CWH1823" s="10"/>
      <c r="CWI1823" s="10"/>
      <c r="CWJ1823" s="10"/>
      <c r="CWK1823" s="10"/>
      <c r="CWL1823" s="10"/>
      <c r="CWM1823" s="10"/>
      <c r="CWN1823" s="10"/>
      <c r="CWO1823" s="10"/>
      <c r="CWP1823" s="10"/>
      <c r="CWQ1823" s="10"/>
      <c r="CWR1823" s="10"/>
      <c r="CWS1823" s="10"/>
      <c r="CWT1823" s="10"/>
      <c r="CWU1823" s="10"/>
      <c r="CWV1823" s="10"/>
      <c r="CWW1823" s="10"/>
      <c r="CWX1823" s="10"/>
      <c r="CWY1823" s="10"/>
      <c r="CWZ1823" s="10"/>
      <c r="CXA1823" s="10"/>
      <c r="CXB1823" s="10"/>
      <c r="CXC1823" s="10"/>
      <c r="CXD1823" s="10"/>
      <c r="CXE1823" s="10"/>
      <c r="CXF1823" s="10"/>
      <c r="CXG1823" s="10"/>
      <c r="CXH1823" s="10"/>
      <c r="CXI1823" s="10"/>
      <c r="CXJ1823" s="10"/>
      <c r="CXK1823" s="10"/>
      <c r="CXL1823" s="10"/>
      <c r="CXM1823" s="10"/>
      <c r="CXN1823" s="10"/>
      <c r="CXO1823" s="10"/>
      <c r="CXP1823" s="10"/>
      <c r="CXQ1823" s="10"/>
      <c r="CXR1823" s="10"/>
      <c r="CXS1823" s="10"/>
      <c r="CXT1823" s="10"/>
      <c r="CXU1823" s="10"/>
      <c r="CXV1823" s="10"/>
      <c r="CXW1823" s="10"/>
      <c r="CXX1823" s="10"/>
      <c r="CXY1823" s="10"/>
      <c r="CXZ1823" s="10"/>
      <c r="CYA1823" s="10"/>
      <c r="CYB1823" s="10"/>
      <c r="CYC1823" s="10"/>
      <c r="CYD1823" s="10"/>
      <c r="CYE1823" s="10"/>
      <c r="CYF1823" s="10"/>
      <c r="CYG1823" s="10"/>
      <c r="CYH1823" s="10"/>
      <c r="CYI1823" s="10"/>
      <c r="CYJ1823" s="10"/>
      <c r="CYK1823" s="10"/>
      <c r="CYL1823" s="10"/>
      <c r="CYM1823" s="10"/>
      <c r="CYN1823" s="10"/>
      <c r="CYO1823" s="10"/>
      <c r="CYP1823" s="10"/>
      <c r="CYQ1823" s="10"/>
      <c r="CYR1823" s="10"/>
      <c r="CYS1823" s="10"/>
      <c r="CYT1823" s="10"/>
      <c r="CYU1823" s="10"/>
      <c r="CYV1823" s="10"/>
      <c r="CYW1823" s="10"/>
      <c r="CYX1823" s="10"/>
      <c r="CYY1823" s="10"/>
      <c r="CYZ1823" s="10"/>
      <c r="CZA1823" s="10"/>
      <c r="CZB1823" s="10"/>
      <c r="CZC1823" s="10"/>
      <c r="CZD1823" s="10"/>
      <c r="CZE1823" s="10"/>
      <c r="CZF1823" s="10"/>
      <c r="CZG1823" s="10"/>
      <c r="CZH1823" s="10"/>
      <c r="CZI1823" s="10"/>
      <c r="CZJ1823" s="10"/>
      <c r="CZK1823" s="10"/>
      <c r="CZL1823" s="10"/>
      <c r="CZM1823" s="10"/>
      <c r="CZN1823" s="10"/>
      <c r="CZO1823" s="10"/>
      <c r="CZP1823" s="10"/>
      <c r="CZQ1823" s="10"/>
      <c r="CZR1823" s="10"/>
      <c r="CZS1823" s="10"/>
      <c r="CZT1823" s="10"/>
      <c r="CZU1823" s="10"/>
      <c r="CZV1823" s="10"/>
      <c r="CZW1823" s="10"/>
      <c r="CZX1823" s="10"/>
      <c r="CZY1823" s="10"/>
      <c r="CZZ1823" s="10"/>
      <c r="DAA1823" s="10"/>
      <c r="DAB1823" s="10"/>
      <c r="DAC1823" s="10"/>
      <c r="DAD1823" s="10"/>
      <c r="DAE1823" s="10"/>
      <c r="DAF1823" s="10"/>
      <c r="DAG1823" s="10"/>
      <c r="DAH1823" s="10"/>
      <c r="DAI1823" s="10"/>
      <c r="DAJ1823" s="10"/>
      <c r="DAK1823" s="10"/>
      <c r="DAL1823" s="10"/>
      <c r="DAM1823" s="10"/>
      <c r="DAN1823" s="10"/>
      <c r="DAO1823" s="10"/>
      <c r="DAP1823" s="10"/>
      <c r="DAQ1823" s="10"/>
      <c r="DAR1823" s="10"/>
      <c r="DAS1823" s="10"/>
      <c r="DAT1823" s="10"/>
      <c r="DAU1823" s="10"/>
      <c r="DAV1823" s="10"/>
      <c r="DAW1823" s="10"/>
      <c r="DAX1823" s="10"/>
      <c r="DAY1823" s="10"/>
      <c r="DAZ1823" s="10"/>
      <c r="DBA1823" s="10"/>
      <c r="DBB1823" s="10"/>
      <c r="DBC1823" s="10"/>
      <c r="DBD1823" s="10"/>
      <c r="DBE1823" s="10"/>
      <c r="DBF1823" s="10"/>
      <c r="DBG1823" s="10"/>
      <c r="DBH1823" s="10"/>
      <c r="DBI1823" s="10"/>
      <c r="DBJ1823" s="10"/>
      <c r="DBK1823" s="10"/>
      <c r="DBL1823" s="10"/>
      <c r="DBM1823" s="10"/>
      <c r="DBN1823" s="10"/>
      <c r="DBO1823" s="10"/>
      <c r="DBP1823" s="10"/>
      <c r="DBQ1823" s="10"/>
      <c r="DBR1823" s="10"/>
      <c r="DBS1823" s="10"/>
      <c r="DBT1823" s="10"/>
      <c r="DBU1823" s="10"/>
      <c r="DBV1823" s="10"/>
      <c r="DBW1823" s="10"/>
      <c r="DBX1823" s="10"/>
      <c r="DBY1823" s="10"/>
      <c r="DBZ1823" s="10"/>
      <c r="DCA1823" s="10"/>
      <c r="DCB1823" s="10"/>
      <c r="DCC1823" s="10"/>
      <c r="DCD1823" s="10"/>
      <c r="DCE1823" s="10"/>
      <c r="DCF1823" s="10"/>
      <c r="DCG1823" s="10"/>
      <c r="DCH1823" s="10"/>
      <c r="DCI1823" s="10"/>
      <c r="DCJ1823" s="10"/>
      <c r="DCK1823" s="10"/>
      <c r="DCL1823" s="10"/>
      <c r="DCM1823" s="10"/>
      <c r="DCN1823" s="10"/>
      <c r="DCO1823" s="10"/>
      <c r="DCP1823" s="10"/>
      <c r="DCQ1823" s="10"/>
      <c r="DCR1823" s="10"/>
      <c r="DCS1823" s="10"/>
      <c r="DCT1823" s="10"/>
      <c r="DCU1823" s="10"/>
      <c r="DCV1823" s="10"/>
      <c r="DCW1823" s="10"/>
      <c r="DCX1823" s="10"/>
      <c r="DCY1823" s="10"/>
      <c r="DCZ1823" s="10"/>
      <c r="DDA1823" s="10"/>
      <c r="DDB1823" s="10"/>
      <c r="DDC1823" s="10"/>
      <c r="DDD1823" s="10"/>
      <c r="DDE1823" s="10"/>
      <c r="DDF1823" s="10"/>
      <c r="DDG1823" s="10"/>
      <c r="DDH1823" s="10"/>
      <c r="DDI1823" s="10"/>
      <c r="DDJ1823" s="10"/>
      <c r="DDK1823" s="10"/>
      <c r="DDL1823" s="10"/>
      <c r="DDM1823" s="10"/>
      <c r="DDN1823" s="10"/>
      <c r="DDO1823" s="10"/>
      <c r="DDP1823" s="10"/>
      <c r="DDQ1823" s="10"/>
      <c r="DDR1823" s="10"/>
      <c r="DDS1823" s="10"/>
      <c r="DDT1823" s="10"/>
      <c r="DDU1823" s="10"/>
      <c r="DDV1823" s="10"/>
      <c r="DDW1823" s="10"/>
      <c r="DDX1823" s="10"/>
      <c r="DDY1823" s="10"/>
      <c r="DDZ1823" s="10"/>
      <c r="DEA1823" s="10"/>
      <c r="DEB1823" s="10"/>
      <c r="DEC1823" s="10"/>
      <c r="DED1823" s="10"/>
      <c r="DEE1823" s="10"/>
      <c r="DEF1823" s="10"/>
      <c r="DEG1823" s="10"/>
      <c r="DEH1823" s="10"/>
      <c r="DEI1823" s="10"/>
      <c r="DEJ1823" s="10"/>
      <c r="DEK1823" s="10"/>
      <c r="DEL1823" s="10"/>
      <c r="DEM1823" s="10"/>
      <c r="DEN1823" s="10"/>
      <c r="DEO1823" s="10"/>
      <c r="DEP1823" s="10"/>
      <c r="DEQ1823" s="10"/>
      <c r="DER1823" s="10"/>
      <c r="DES1823" s="10"/>
      <c r="DET1823" s="10"/>
      <c r="DEU1823" s="10"/>
      <c r="DEV1823" s="10"/>
      <c r="DEW1823" s="10"/>
      <c r="DEX1823" s="10"/>
      <c r="DEY1823" s="10"/>
      <c r="DEZ1823" s="10"/>
      <c r="DFA1823" s="10"/>
      <c r="DFB1823" s="10"/>
      <c r="DFC1823" s="10"/>
      <c r="DFD1823" s="10"/>
      <c r="DFE1823" s="10"/>
      <c r="DFF1823" s="10"/>
      <c r="DFG1823" s="10"/>
      <c r="DFH1823" s="10"/>
      <c r="DFI1823" s="10"/>
      <c r="DFJ1823" s="10"/>
      <c r="DFK1823" s="10"/>
      <c r="DFL1823" s="10"/>
      <c r="DFM1823" s="10"/>
      <c r="DFN1823" s="10"/>
      <c r="DFO1823" s="10"/>
      <c r="DFP1823" s="10"/>
      <c r="DFQ1823" s="10"/>
      <c r="DFR1823" s="10"/>
      <c r="DFS1823" s="10"/>
      <c r="DFT1823" s="10"/>
      <c r="DFU1823" s="10"/>
      <c r="DFV1823" s="10"/>
      <c r="DFW1823" s="10"/>
      <c r="DFX1823" s="10"/>
      <c r="DFY1823" s="10"/>
      <c r="DFZ1823" s="10"/>
      <c r="DGA1823" s="10"/>
      <c r="DGB1823" s="10"/>
      <c r="DGC1823" s="10"/>
      <c r="DGD1823" s="10"/>
      <c r="DGE1823" s="10"/>
      <c r="DGF1823" s="10"/>
      <c r="DGG1823" s="10"/>
      <c r="DGH1823" s="10"/>
      <c r="DGI1823" s="10"/>
      <c r="DGJ1823" s="10"/>
      <c r="DGK1823" s="10"/>
      <c r="DGL1823" s="10"/>
      <c r="DGM1823" s="10"/>
      <c r="DGN1823" s="10"/>
      <c r="DGO1823" s="10"/>
      <c r="DGP1823" s="10"/>
      <c r="DGQ1823" s="10"/>
      <c r="DGR1823" s="10"/>
      <c r="DGS1823" s="10"/>
      <c r="DGT1823" s="10"/>
      <c r="DGU1823" s="10"/>
      <c r="DGV1823" s="10"/>
      <c r="DGW1823" s="10"/>
      <c r="DGX1823" s="10"/>
      <c r="DGY1823" s="10"/>
      <c r="DGZ1823" s="10"/>
      <c r="DHA1823" s="10"/>
      <c r="DHB1823" s="10"/>
      <c r="DHC1823" s="10"/>
      <c r="DHD1823" s="10"/>
      <c r="DHE1823" s="10"/>
      <c r="DHF1823" s="10"/>
      <c r="DHG1823" s="10"/>
      <c r="DHH1823" s="10"/>
      <c r="DHI1823" s="10"/>
      <c r="DHJ1823" s="10"/>
      <c r="DHK1823" s="10"/>
      <c r="DHL1823" s="10"/>
      <c r="DHM1823" s="10"/>
      <c r="DHN1823" s="10"/>
      <c r="DHO1823" s="10"/>
      <c r="DHP1823" s="10"/>
      <c r="DHQ1823" s="10"/>
      <c r="DHR1823" s="10"/>
      <c r="DHS1823" s="10"/>
      <c r="DHT1823" s="10"/>
      <c r="DHU1823" s="10"/>
      <c r="DHV1823" s="10"/>
      <c r="DHW1823" s="10"/>
      <c r="DHX1823" s="10"/>
      <c r="DHY1823" s="10"/>
      <c r="DHZ1823" s="10"/>
      <c r="DIA1823" s="10"/>
      <c r="DIB1823" s="10"/>
      <c r="DIC1823" s="10"/>
      <c r="DID1823" s="10"/>
      <c r="DIE1823" s="10"/>
      <c r="DIF1823" s="10"/>
      <c r="DIG1823" s="10"/>
      <c r="DIH1823" s="10"/>
      <c r="DII1823" s="10"/>
      <c r="DIJ1823" s="10"/>
      <c r="DIK1823" s="10"/>
      <c r="DIL1823" s="10"/>
      <c r="DIM1823" s="10"/>
      <c r="DIN1823" s="10"/>
      <c r="DIO1823" s="10"/>
      <c r="DIP1823" s="10"/>
      <c r="DIQ1823" s="10"/>
      <c r="DIR1823" s="10"/>
      <c r="DIS1823" s="10"/>
      <c r="DIT1823" s="10"/>
      <c r="DIU1823" s="10"/>
      <c r="DIV1823" s="10"/>
      <c r="DIW1823" s="10"/>
      <c r="DIX1823" s="10"/>
      <c r="DIY1823" s="10"/>
      <c r="DIZ1823" s="10"/>
      <c r="DJA1823" s="10"/>
      <c r="DJB1823" s="10"/>
      <c r="DJC1823" s="10"/>
      <c r="DJD1823" s="10"/>
      <c r="DJE1823" s="10"/>
      <c r="DJF1823" s="10"/>
      <c r="DJG1823" s="10"/>
      <c r="DJH1823" s="10"/>
      <c r="DJI1823" s="10"/>
      <c r="DJJ1823" s="10"/>
      <c r="DJK1823" s="10"/>
      <c r="DJL1823" s="10"/>
      <c r="DJM1823" s="10"/>
      <c r="DJN1823" s="10"/>
      <c r="DJO1823" s="10"/>
      <c r="DJP1823" s="10"/>
      <c r="DJQ1823" s="10"/>
      <c r="DJR1823" s="10"/>
      <c r="DJS1823" s="10"/>
      <c r="DJT1823" s="10"/>
      <c r="DJU1823" s="10"/>
      <c r="DJV1823" s="10"/>
      <c r="DJW1823" s="10"/>
      <c r="DJX1823" s="10"/>
      <c r="DJY1823" s="10"/>
      <c r="DJZ1823" s="10"/>
      <c r="DKA1823" s="10"/>
      <c r="DKB1823" s="10"/>
      <c r="DKC1823" s="10"/>
      <c r="DKD1823" s="10"/>
      <c r="DKE1823" s="10"/>
      <c r="DKF1823" s="10"/>
      <c r="DKG1823" s="10"/>
      <c r="DKH1823" s="10"/>
      <c r="DKI1823" s="10"/>
      <c r="DKJ1823" s="10"/>
      <c r="DKK1823" s="10"/>
      <c r="DKL1823" s="10"/>
      <c r="DKM1823" s="10"/>
      <c r="DKN1823" s="10"/>
      <c r="DKO1823" s="10"/>
      <c r="DKP1823" s="10"/>
      <c r="DKQ1823" s="10"/>
      <c r="DKR1823" s="10"/>
      <c r="DKS1823" s="10"/>
      <c r="DKT1823" s="10"/>
      <c r="DKU1823" s="10"/>
      <c r="DKV1823" s="10"/>
      <c r="DKW1823" s="10"/>
      <c r="DKX1823" s="10"/>
      <c r="DKY1823" s="10"/>
      <c r="DKZ1823" s="10"/>
      <c r="DLA1823" s="10"/>
      <c r="DLB1823" s="10"/>
      <c r="DLC1823" s="10"/>
      <c r="DLD1823" s="10"/>
      <c r="DLE1823" s="10"/>
      <c r="DLF1823" s="10"/>
      <c r="DLG1823" s="10"/>
      <c r="DLH1823" s="10"/>
      <c r="DLI1823" s="10"/>
      <c r="DLJ1823" s="10"/>
      <c r="DLK1823" s="10"/>
      <c r="DLL1823" s="10"/>
      <c r="DLM1823" s="10"/>
      <c r="DLN1823" s="10"/>
      <c r="DLO1823" s="10"/>
      <c r="DLP1823" s="10"/>
      <c r="DLQ1823" s="10"/>
      <c r="DLR1823" s="10"/>
      <c r="DLS1823" s="10"/>
      <c r="DLT1823" s="10"/>
      <c r="DLU1823" s="10"/>
      <c r="DLV1823" s="10"/>
      <c r="DLW1823" s="10"/>
      <c r="DLX1823" s="10"/>
      <c r="DLY1823" s="10"/>
      <c r="DLZ1823" s="10"/>
      <c r="DMA1823" s="10"/>
      <c r="DMB1823" s="10"/>
      <c r="DMC1823" s="10"/>
      <c r="DMD1823" s="10"/>
      <c r="DME1823" s="10"/>
      <c r="DMF1823" s="10"/>
      <c r="DMG1823" s="10"/>
      <c r="DMH1823" s="10"/>
      <c r="DMI1823" s="10"/>
      <c r="DMJ1823" s="10"/>
      <c r="DMK1823" s="10"/>
      <c r="DML1823" s="10"/>
      <c r="DMM1823" s="10"/>
      <c r="DMN1823" s="10"/>
      <c r="DMO1823" s="10"/>
      <c r="DMP1823" s="10"/>
      <c r="DMQ1823" s="10"/>
      <c r="DMR1823" s="10"/>
      <c r="DMS1823" s="10"/>
      <c r="DMT1823" s="10"/>
      <c r="DMU1823" s="10"/>
      <c r="DMV1823" s="10"/>
      <c r="DMW1823" s="10"/>
      <c r="DMX1823" s="10"/>
      <c r="DMY1823" s="10"/>
      <c r="DMZ1823" s="10"/>
      <c r="DNA1823" s="10"/>
      <c r="DNB1823" s="10"/>
      <c r="DNC1823" s="10"/>
      <c r="DND1823" s="10"/>
      <c r="DNE1823" s="10"/>
      <c r="DNF1823" s="10"/>
      <c r="DNG1823" s="10"/>
      <c r="DNH1823" s="10"/>
      <c r="DNI1823" s="10"/>
      <c r="DNJ1823" s="10"/>
      <c r="DNK1823" s="10"/>
      <c r="DNL1823" s="10"/>
      <c r="DNM1823" s="10"/>
      <c r="DNN1823" s="10"/>
      <c r="DNO1823" s="10"/>
      <c r="DNP1823" s="10"/>
      <c r="DNQ1823" s="10"/>
      <c r="DNR1823" s="10"/>
      <c r="DNS1823" s="10"/>
      <c r="DNT1823" s="10"/>
      <c r="DNU1823" s="10"/>
      <c r="DNV1823" s="10"/>
      <c r="DNW1823" s="10"/>
      <c r="DNX1823" s="10"/>
      <c r="DNY1823" s="10"/>
      <c r="DNZ1823" s="10"/>
      <c r="DOA1823" s="10"/>
      <c r="DOB1823" s="10"/>
      <c r="DOC1823" s="10"/>
      <c r="DOD1823" s="10"/>
      <c r="DOE1823" s="10"/>
      <c r="DOF1823" s="10"/>
      <c r="DOG1823" s="10"/>
      <c r="DOH1823" s="10"/>
      <c r="DOI1823" s="10"/>
      <c r="DOJ1823" s="10"/>
      <c r="DOK1823" s="10"/>
      <c r="DOL1823" s="10"/>
      <c r="DOM1823" s="10"/>
      <c r="DON1823" s="10"/>
      <c r="DOO1823" s="10"/>
      <c r="DOP1823" s="10"/>
      <c r="DOQ1823" s="10"/>
      <c r="DOR1823" s="10"/>
      <c r="DOS1823" s="10"/>
      <c r="DOT1823" s="10"/>
      <c r="DOU1823" s="10"/>
      <c r="DOV1823" s="10"/>
      <c r="DOW1823" s="10"/>
      <c r="DOX1823" s="10"/>
      <c r="DOY1823" s="10"/>
      <c r="DOZ1823" s="10"/>
      <c r="DPA1823" s="10"/>
      <c r="DPB1823" s="10"/>
      <c r="DPC1823" s="10"/>
      <c r="DPD1823" s="10"/>
      <c r="DPE1823" s="10"/>
      <c r="DPF1823" s="10"/>
      <c r="DPG1823" s="10"/>
      <c r="DPH1823" s="10"/>
      <c r="DPI1823" s="10"/>
      <c r="DPJ1823" s="10"/>
      <c r="DPK1823" s="10"/>
      <c r="DPL1823" s="10"/>
      <c r="DPM1823" s="10"/>
      <c r="DPN1823" s="10"/>
      <c r="DPO1823" s="10"/>
      <c r="DPP1823" s="10"/>
      <c r="DPQ1823" s="10"/>
      <c r="DPR1823" s="10"/>
      <c r="DPS1823" s="10"/>
      <c r="DPT1823" s="10"/>
      <c r="DPU1823" s="10"/>
      <c r="DPV1823" s="10"/>
      <c r="DPW1823" s="10"/>
      <c r="DPX1823" s="10"/>
      <c r="DPY1823" s="10"/>
      <c r="DPZ1823" s="10"/>
      <c r="DQA1823" s="10"/>
      <c r="DQB1823" s="10"/>
      <c r="DQC1823" s="10"/>
      <c r="DQD1823" s="10"/>
      <c r="DQE1823" s="10"/>
      <c r="DQF1823" s="10"/>
      <c r="DQG1823" s="10"/>
      <c r="DQH1823" s="10"/>
      <c r="DQI1823" s="10"/>
      <c r="DQJ1823" s="10"/>
      <c r="DQK1823" s="10"/>
      <c r="DQL1823" s="10"/>
      <c r="DQM1823" s="10"/>
      <c r="DQN1823" s="10"/>
      <c r="DQO1823" s="10"/>
      <c r="DQP1823" s="10"/>
      <c r="DQQ1823" s="10"/>
      <c r="DQR1823" s="10"/>
      <c r="DQS1823" s="10"/>
      <c r="DQT1823" s="10"/>
      <c r="DQU1823" s="10"/>
      <c r="DQV1823" s="10"/>
      <c r="DQW1823" s="10"/>
      <c r="DQX1823" s="10"/>
      <c r="DQY1823" s="10"/>
      <c r="DQZ1823" s="10"/>
      <c r="DRA1823" s="10"/>
      <c r="DRB1823" s="10"/>
      <c r="DRC1823" s="10"/>
      <c r="DRD1823" s="10"/>
      <c r="DRE1823" s="10"/>
      <c r="DRF1823" s="10"/>
      <c r="DRG1823" s="10"/>
      <c r="DRH1823" s="10"/>
      <c r="DRI1823" s="10"/>
      <c r="DRJ1823" s="10"/>
      <c r="DRK1823" s="10"/>
      <c r="DRL1823" s="10"/>
      <c r="DRM1823" s="10"/>
      <c r="DRN1823" s="10"/>
      <c r="DRO1823" s="10"/>
      <c r="DRP1823" s="10"/>
      <c r="DRQ1823" s="10"/>
      <c r="DRR1823" s="10"/>
      <c r="DRS1823" s="10"/>
      <c r="DRT1823" s="10"/>
      <c r="DRU1823" s="10"/>
      <c r="DRV1823" s="10"/>
      <c r="DRW1823" s="10"/>
      <c r="DRX1823" s="10"/>
      <c r="DRY1823" s="10"/>
      <c r="DRZ1823" s="10"/>
      <c r="DSA1823" s="10"/>
      <c r="DSB1823" s="10"/>
      <c r="DSC1823" s="10"/>
      <c r="DSD1823" s="10"/>
      <c r="DSE1823" s="10"/>
      <c r="DSF1823" s="10"/>
      <c r="DSG1823" s="10"/>
      <c r="DSH1823" s="10"/>
      <c r="DSI1823" s="10"/>
      <c r="DSJ1823" s="10"/>
      <c r="DSK1823" s="10"/>
      <c r="DSL1823" s="10"/>
      <c r="DSM1823" s="10"/>
      <c r="DSN1823" s="10"/>
      <c r="DSO1823" s="10"/>
      <c r="DSP1823" s="10"/>
      <c r="DSQ1823" s="10"/>
      <c r="DSR1823" s="10"/>
      <c r="DSS1823" s="10"/>
      <c r="DST1823" s="10"/>
      <c r="DSU1823" s="10"/>
      <c r="DSV1823" s="10"/>
      <c r="DSW1823" s="10"/>
      <c r="DSX1823" s="10"/>
      <c r="DSY1823" s="10"/>
      <c r="DSZ1823" s="10"/>
      <c r="DTA1823" s="10"/>
      <c r="DTB1823" s="10"/>
      <c r="DTC1823" s="10"/>
      <c r="DTD1823" s="10"/>
      <c r="DTE1823" s="10"/>
      <c r="DTF1823" s="10"/>
      <c r="DTG1823" s="10"/>
      <c r="DTH1823" s="10"/>
      <c r="DTI1823" s="10"/>
      <c r="DTJ1823" s="10"/>
      <c r="DTK1823" s="10"/>
      <c r="DTL1823" s="10"/>
      <c r="DTM1823" s="10"/>
      <c r="DTN1823" s="10"/>
      <c r="DTO1823" s="10"/>
      <c r="DTP1823" s="10"/>
      <c r="DTQ1823" s="10"/>
      <c r="DTR1823" s="10"/>
      <c r="DTS1823" s="10"/>
      <c r="DTT1823" s="10"/>
      <c r="DTU1823" s="10"/>
      <c r="DTV1823" s="10"/>
      <c r="DTW1823" s="10"/>
      <c r="DTX1823" s="10"/>
      <c r="DTY1823" s="10"/>
      <c r="DTZ1823" s="10"/>
      <c r="DUA1823" s="10"/>
      <c r="DUB1823" s="10"/>
      <c r="DUC1823" s="10"/>
      <c r="DUD1823" s="10"/>
      <c r="DUE1823" s="10"/>
      <c r="DUF1823" s="10"/>
      <c r="DUG1823" s="10"/>
      <c r="DUH1823" s="10"/>
      <c r="DUI1823" s="10"/>
      <c r="DUJ1823" s="10"/>
      <c r="DUK1823" s="10"/>
      <c r="DUL1823" s="10"/>
      <c r="DUM1823" s="10"/>
      <c r="DUN1823" s="10"/>
      <c r="DUO1823" s="10"/>
      <c r="DUP1823" s="10"/>
      <c r="DUQ1823" s="10"/>
      <c r="DUR1823" s="10"/>
      <c r="DUS1823" s="10"/>
      <c r="DUT1823" s="10"/>
      <c r="DUU1823" s="10"/>
      <c r="DUV1823" s="10"/>
      <c r="DUW1823" s="10"/>
      <c r="DUX1823" s="10"/>
      <c r="DUY1823" s="10"/>
      <c r="DUZ1823" s="10"/>
      <c r="DVA1823" s="10"/>
      <c r="DVB1823" s="10"/>
      <c r="DVC1823" s="10"/>
      <c r="DVD1823" s="10"/>
      <c r="DVE1823" s="10"/>
      <c r="DVF1823" s="10"/>
      <c r="DVG1823" s="10"/>
      <c r="DVH1823" s="10"/>
      <c r="DVI1823" s="10"/>
      <c r="DVJ1823" s="10"/>
      <c r="DVK1823" s="10"/>
      <c r="DVL1823" s="10"/>
      <c r="DVM1823" s="10"/>
      <c r="DVN1823" s="10"/>
      <c r="DVO1823" s="10"/>
      <c r="DVP1823" s="10"/>
      <c r="DVQ1823" s="10"/>
      <c r="DVR1823" s="10"/>
      <c r="DVS1823" s="10"/>
      <c r="DVT1823" s="10"/>
      <c r="DVU1823" s="10"/>
      <c r="DVV1823" s="10"/>
      <c r="DVW1823" s="10"/>
      <c r="DVX1823" s="10"/>
      <c r="DVY1823" s="10"/>
      <c r="DVZ1823" s="10"/>
      <c r="DWA1823" s="10"/>
      <c r="DWB1823" s="10"/>
      <c r="DWC1823" s="10"/>
      <c r="DWD1823" s="10"/>
      <c r="DWE1823" s="10"/>
      <c r="DWF1823" s="10"/>
      <c r="DWG1823" s="10"/>
      <c r="DWH1823" s="10"/>
      <c r="DWI1823" s="10"/>
      <c r="DWJ1823" s="10"/>
      <c r="DWK1823" s="10"/>
      <c r="DWL1823" s="10"/>
      <c r="DWM1823" s="10"/>
      <c r="DWN1823" s="10"/>
      <c r="DWO1823" s="10"/>
      <c r="DWP1823" s="10"/>
      <c r="DWQ1823" s="10"/>
      <c r="DWR1823" s="10"/>
      <c r="DWS1823" s="10"/>
      <c r="DWT1823" s="10"/>
      <c r="DWU1823" s="10"/>
      <c r="DWV1823" s="10"/>
      <c r="DWW1823" s="10"/>
      <c r="DWX1823" s="10"/>
      <c r="DWY1823" s="10"/>
      <c r="DWZ1823" s="10"/>
      <c r="DXA1823" s="10"/>
      <c r="DXB1823" s="10"/>
      <c r="DXC1823" s="10"/>
      <c r="DXD1823" s="10"/>
      <c r="DXE1823" s="10"/>
      <c r="DXF1823" s="10"/>
      <c r="DXG1823" s="10"/>
      <c r="DXH1823" s="10"/>
      <c r="DXI1823" s="10"/>
      <c r="DXJ1823" s="10"/>
      <c r="DXK1823" s="10"/>
      <c r="DXL1823" s="10"/>
      <c r="DXM1823" s="10"/>
      <c r="DXN1823" s="10"/>
      <c r="DXO1823" s="10"/>
      <c r="DXP1823" s="10"/>
      <c r="DXQ1823" s="10"/>
      <c r="DXR1823" s="10"/>
      <c r="DXS1823" s="10"/>
      <c r="DXT1823" s="10"/>
      <c r="DXU1823" s="10"/>
      <c r="DXV1823" s="10"/>
      <c r="DXW1823" s="10"/>
      <c r="DXX1823" s="10"/>
      <c r="DXY1823" s="10"/>
      <c r="DXZ1823" s="10"/>
      <c r="DYA1823" s="10"/>
      <c r="DYB1823" s="10"/>
      <c r="DYC1823" s="10"/>
      <c r="DYD1823" s="10"/>
      <c r="DYE1823" s="10"/>
      <c r="DYF1823" s="10"/>
      <c r="DYG1823" s="10"/>
      <c r="DYH1823" s="10"/>
      <c r="DYI1823" s="10"/>
      <c r="DYJ1823" s="10"/>
      <c r="DYK1823" s="10"/>
      <c r="DYL1823" s="10"/>
      <c r="DYM1823" s="10"/>
      <c r="DYN1823" s="10"/>
      <c r="DYO1823" s="10"/>
      <c r="DYP1823" s="10"/>
      <c r="DYQ1823" s="10"/>
      <c r="DYR1823" s="10"/>
      <c r="DYS1823" s="10"/>
      <c r="DYT1823" s="10"/>
      <c r="DYU1823" s="10"/>
      <c r="DYV1823" s="10"/>
      <c r="DYW1823" s="10"/>
      <c r="DYX1823" s="10"/>
      <c r="DYY1823" s="10"/>
      <c r="DYZ1823" s="10"/>
      <c r="DZA1823" s="10"/>
      <c r="DZB1823" s="10"/>
      <c r="DZC1823" s="10"/>
      <c r="DZD1823" s="10"/>
      <c r="DZE1823" s="10"/>
      <c r="DZF1823" s="10"/>
      <c r="DZG1823" s="10"/>
      <c r="DZH1823" s="10"/>
      <c r="DZI1823" s="10"/>
      <c r="DZJ1823" s="10"/>
      <c r="DZK1823" s="10"/>
      <c r="DZL1823" s="10"/>
      <c r="DZM1823" s="10"/>
      <c r="DZN1823" s="10"/>
      <c r="DZO1823" s="10"/>
      <c r="DZP1823" s="10"/>
      <c r="DZQ1823" s="10"/>
      <c r="DZR1823" s="10"/>
      <c r="DZS1823" s="10"/>
      <c r="DZT1823" s="10"/>
      <c r="DZU1823" s="10"/>
      <c r="DZV1823" s="10"/>
      <c r="DZW1823" s="10"/>
      <c r="DZX1823" s="10"/>
      <c r="DZY1823" s="10"/>
      <c r="DZZ1823" s="10"/>
      <c r="EAA1823" s="10"/>
      <c r="EAB1823" s="10"/>
      <c r="EAC1823" s="10"/>
      <c r="EAD1823" s="10"/>
      <c r="EAE1823" s="10"/>
      <c r="EAF1823" s="10"/>
      <c r="EAG1823" s="10"/>
      <c r="EAH1823" s="10"/>
      <c r="EAI1823" s="10"/>
      <c r="EAJ1823" s="10"/>
      <c r="EAK1823" s="10"/>
      <c r="EAL1823" s="10"/>
      <c r="EAM1823" s="10"/>
      <c r="EAN1823" s="10"/>
      <c r="EAO1823" s="10"/>
      <c r="EAP1823" s="10"/>
      <c r="EAQ1823" s="10"/>
      <c r="EAR1823" s="10"/>
      <c r="EAS1823" s="10"/>
      <c r="EAT1823" s="10"/>
      <c r="EAU1823" s="10"/>
      <c r="EAV1823" s="10"/>
      <c r="EAW1823" s="10"/>
      <c r="EAX1823" s="10"/>
      <c r="EAY1823" s="10"/>
      <c r="EAZ1823" s="10"/>
      <c r="EBA1823" s="10"/>
      <c r="EBB1823" s="10"/>
      <c r="EBC1823" s="10"/>
      <c r="EBD1823" s="10"/>
      <c r="EBE1823" s="10"/>
      <c r="EBF1823" s="10"/>
      <c r="EBG1823" s="10"/>
      <c r="EBH1823" s="10"/>
      <c r="EBI1823" s="10"/>
      <c r="EBJ1823" s="10"/>
      <c r="EBK1823" s="10"/>
      <c r="EBL1823" s="10"/>
      <c r="EBM1823" s="10"/>
      <c r="EBN1823" s="10"/>
      <c r="EBO1823" s="10"/>
      <c r="EBP1823" s="10"/>
      <c r="EBQ1823" s="10"/>
      <c r="EBR1823" s="10"/>
      <c r="EBS1823" s="10"/>
      <c r="EBT1823" s="10"/>
      <c r="EBU1823" s="10"/>
      <c r="EBV1823" s="10"/>
      <c r="EBW1823" s="10"/>
      <c r="EBX1823" s="10"/>
      <c r="EBY1823" s="10"/>
      <c r="EBZ1823" s="10"/>
      <c r="ECA1823" s="10"/>
      <c r="ECB1823" s="10"/>
      <c r="ECC1823" s="10"/>
      <c r="ECD1823" s="10"/>
      <c r="ECE1823" s="10"/>
      <c r="ECF1823" s="10"/>
      <c r="ECG1823" s="10"/>
      <c r="ECH1823" s="10"/>
      <c r="ECI1823" s="10"/>
      <c r="ECJ1823" s="10"/>
      <c r="ECK1823" s="10"/>
      <c r="ECL1823" s="10"/>
      <c r="ECM1823" s="10"/>
      <c r="ECN1823" s="10"/>
      <c r="ECO1823" s="10"/>
      <c r="ECP1823" s="10"/>
      <c r="ECQ1823" s="10"/>
      <c r="ECR1823" s="10"/>
      <c r="ECS1823" s="10"/>
      <c r="ECT1823" s="10"/>
      <c r="ECU1823" s="10"/>
      <c r="ECV1823" s="10"/>
      <c r="ECW1823" s="10"/>
      <c r="ECX1823" s="10"/>
      <c r="ECY1823" s="10"/>
      <c r="ECZ1823" s="10"/>
      <c r="EDA1823" s="10"/>
      <c r="EDB1823" s="10"/>
      <c r="EDC1823" s="10"/>
      <c r="EDD1823" s="10"/>
      <c r="EDE1823" s="10"/>
      <c r="EDF1823" s="10"/>
      <c r="EDG1823" s="10"/>
      <c r="EDH1823" s="10"/>
      <c r="EDI1823" s="10"/>
      <c r="EDJ1823" s="10"/>
      <c r="EDK1823" s="10"/>
      <c r="EDL1823" s="10"/>
      <c r="EDM1823" s="10"/>
      <c r="EDN1823" s="10"/>
      <c r="EDO1823" s="10"/>
      <c r="EDP1823" s="10"/>
      <c r="EDQ1823" s="10"/>
      <c r="EDR1823" s="10"/>
      <c r="EDS1823" s="10"/>
      <c r="EDT1823" s="10"/>
      <c r="EDU1823" s="10"/>
      <c r="EDV1823" s="10"/>
      <c r="EDW1823" s="10"/>
      <c r="EDX1823" s="10"/>
      <c r="EDY1823" s="10"/>
      <c r="EDZ1823" s="10"/>
      <c r="EEA1823" s="10"/>
      <c r="EEB1823" s="10"/>
      <c r="EEC1823" s="10"/>
      <c r="EED1823" s="10"/>
      <c r="EEE1823" s="10"/>
      <c r="EEF1823" s="10"/>
      <c r="EEG1823" s="10"/>
      <c r="EEH1823" s="10"/>
      <c r="EEI1823" s="10"/>
      <c r="EEJ1823" s="10"/>
      <c r="EEK1823" s="10"/>
      <c r="EEL1823" s="10"/>
      <c r="EEM1823" s="10"/>
      <c r="EEN1823" s="10"/>
      <c r="EEO1823" s="10"/>
      <c r="EEP1823" s="10"/>
      <c r="EEQ1823" s="10"/>
      <c r="EER1823" s="10"/>
      <c r="EES1823" s="10"/>
      <c r="EET1823" s="10"/>
      <c r="EEU1823" s="10"/>
      <c r="EEV1823" s="10"/>
      <c r="EEW1823" s="10"/>
      <c r="EEX1823" s="10"/>
      <c r="EEY1823" s="10"/>
      <c r="EEZ1823" s="10"/>
      <c r="EFA1823" s="10"/>
      <c r="EFB1823" s="10"/>
      <c r="EFC1823" s="10"/>
      <c r="EFD1823" s="10"/>
      <c r="EFE1823" s="10"/>
      <c r="EFF1823" s="10"/>
      <c r="EFG1823" s="10"/>
      <c r="EFH1823" s="10"/>
      <c r="EFI1823" s="10"/>
      <c r="EFJ1823" s="10"/>
      <c r="EFK1823" s="10"/>
      <c r="EFL1823" s="10"/>
      <c r="EFM1823" s="10"/>
      <c r="EFN1823" s="10"/>
      <c r="EFO1823" s="10"/>
      <c r="EFP1823" s="10"/>
      <c r="EFQ1823" s="10"/>
      <c r="EFR1823" s="10"/>
      <c r="EFS1823" s="10"/>
      <c r="EFT1823" s="10"/>
      <c r="EFU1823" s="10"/>
      <c r="EFV1823" s="10"/>
      <c r="EFW1823" s="10"/>
      <c r="EFX1823" s="10"/>
      <c r="EFY1823" s="10"/>
      <c r="EFZ1823" s="10"/>
      <c r="EGA1823" s="10"/>
      <c r="EGB1823" s="10"/>
      <c r="EGC1823" s="10"/>
      <c r="EGD1823" s="10"/>
      <c r="EGE1823" s="10"/>
      <c r="EGF1823" s="10"/>
      <c r="EGG1823" s="10"/>
      <c r="EGH1823" s="10"/>
      <c r="EGI1823" s="10"/>
      <c r="EGJ1823" s="10"/>
      <c r="EGK1823" s="10"/>
      <c r="EGL1823" s="10"/>
      <c r="EGM1823" s="10"/>
      <c r="EGN1823" s="10"/>
      <c r="EGO1823" s="10"/>
      <c r="EGP1823" s="10"/>
      <c r="EGQ1823" s="10"/>
      <c r="EGR1823" s="10"/>
      <c r="EGS1823" s="10"/>
      <c r="EGT1823" s="10"/>
      <c r="EGU1823" s="10"/>
      <c r="EGV1823" s="10"/>
      <c r="EGW1823" s="10"/>
      <c r="EGX1823" s="10"/>
      <c r="EGY1823" s="10"/>
      <c r="EGZ1823" s="10"/>
      <c r="EHA1823" s="10"/>
      <c r="EHB1823" s="10"/>
      <c r="EHC1823" s="10"/>
      <c r="EHD1823" s="10"/>
      <c r="EHE1823" s="10"/>
      <c r="EHF1823" s="10"/>
      <c r="EHG1823" s="10"/>
      <c r="EHH1823" s="10"/>
      <c r="EHI1823" s="10"/>
      <c r="EHJ1823" s="10"/>
      <c r="EHK1823" s="10"/>
      <c r="EHL1823" s="10"/>
      <c r="EHM1823" s="10"/>
      <c r="EHN1823" s="10"/>
      <c r="EHO1823" s="10"/>
      <c r="EHP1823" s="10"/>
      <c r="EHQ1823" s="10"/>
      <c r="EHR1823" s="10"/>
      <c r="EHS1823" s="10"/>
      <c r="EHT1823" s="10"/>
      <c r="EHU1823" s="10"/>
      <c r="EHV1823" s="10"/>
      <c r="EHW1823" s="10"/>
      <c r="EHX1823" s="10"/>
      <c r="EHY1823" s="10"/>
      <c r="EHZ1823" s="10"/>
      <c r="EIA1823" s="10"/>
      <c r="EIB1823" s="10"/>
      <c r="EIC1823" s="10"/>
      <c r="EID1823" s="10"/>
      <c r="EIE1823" s="10"/>
      <c r="EIF1823" s="10"/>
      <c r="EIG1823" s="10"/>
      <c r="EIH1823" s="10"/>
      <c r="EII1823" s="10"/>
      <c r="EIJ1823" s="10"/>
      <c r="EIK1823" s="10"/>
      <c r="EIL1823" s="10"/>
      <c r="EIM1823" s="10"/>
      <c r="EIN1823" s="10"/>
      <c r="EIO1823" s="10"/>
      <c r="EIP1823" s="10"/>
      <c r="EIQ1823" s="10"/>
      <c r="EIR1823" s="10"/>
      <c r="EIS1823" s="10"/>
      <c r="EIT1823" s="10"/>
      <c r="EIU1823" s="10"/>
      <c r="EIV1823" s="10"/>
      <c r="EIW1823" s="10"/>
      <c r="EIX1823" s="10"/>
      <c r="EIY1823" s="10"/>
      <c r="EIZ1823" s="10"/>
      <c r="EJA1823" s="10"/>
      <c r="EJB1823" s="10"/>
      <c r="EJC1823" s="10"/>
      <c r="EJD1823" s="10"/>
      <c r="EJE1823" s="10"/>
      <c r="EJF1823" s="10"/>
      <c r="EJG1823" s="10"/>
      <c r="EJH1823" s="10"/>
      <c r="EJI1823" s="10"/>
      <c r="EJJ1823" s="10"/>
      <c r="EJK1823" s="10"/>
      <c r="EJL1823" s="10"/>
      <c r="EJM1823" s="10"/>
      <c r="EJN1823" s="10"/>
      <c r="EJO1823" s="10"/>
      <c r="EJP1823" s="10"/>
      <c r="EJQ1823" s="10"/>
      <c r="EJR1823" s="10"/>
      <c r="EJS1823" s="10"/>
      <c r="EJT1823" s="10"/>
      <c r="EJU1823" s="10"/>
      <c r="EJV1823" s="10"/>
      <c r="EJW1823" s="10"/>
      <c r="EJX1823" s="10"/>
      <c r="EJY1823" s="10"/>
      <c r="EJZ1823" s="10"/>
      <c r="EKA1823" s="10"/>
      <c r="EKB1823" s="10"/>
      <c r="EKC1823" s="10"/>
      <c r="EKD1823" s="10"/>
      <c r="EKE1823" s="10"/>
      <c r="EKF1823" s="10"/>
      <c r="EKG1823" s="10"/>
      <c r="EKH1823" s="10"/>
      <c r="EKI1823" s="10"/>
      <c r="EKJ1823" s="10"/>
      <c r="EKK1823" s="10"/>
      <c r="EKL1823" s="10"/>
      <c r="EKM1823" s="10"/>
      <c r="EKN1823" s="10"/>
      <c r="EKO1823" s="10"/>
      <c r="EKP1823" s="10"/>
      <c r="EKQ1823" s="10"/>
      <c r="EKR1823" s="10"/>
      <c r="EKS1823" s="10"/>
      <c r="EKT1823" s="10"/>
      <c r="EKU1823" s="10"/>
      <c r="EKV1823" s="10"/>
      <c r="EKW1823" s="10"/>
      <c r="EKX1823" s="10"/>
      <c r="EKY1823" s="10"/>
      <c r="EKZ1823" s="10"/>
      <c r="ELA1823" s="10"/>
      <c r="ELB1823" s="10"/>
      <c r="ELC1823" s="10"/>
      <c r="ELD1823" s="10"/>
      <c r="ELE1823" s="10"/>
      <c r="ELF1823" s="10"/>
      <c r="ELG1823" s="10"/>
      <c r="ELH1823" s="10"/>
      <c r="ELI1823" s="10"/>
      <c r="ELJ1823" s="10"/>
      <c r="ELK1823" s="10"/>
      <c r="ELL1823" s="10"/>
      <c r="ELM1823" s="10"/>
      <c r="ELN1823" s="10"/>
      <c r="ELO1823" s="10"/>
      <c r="ELP1823" s="10"/>
      <c r="ELQ1823" s="10"/>
      <c r="ELR1823" s="10"/>
      <c r="ELS1823" s="10"/>
      <c r="ELT1823" s="10"/>
      <c r="ELU1823" s="10"/>
      <c r="ELV1823" s="10"/>
      <c r="ELW1823" s="10"/>
      <c r="ELX1823" s="10"/>
      <c r="ELY1823" s="10"/>
      <c r="ELZ1823" s="10"/>
      <c r="EMA1823" s="10"/>
      <c r="EMB1823" s="10"/>
      <c r="EMC1823" s="10"/>
      <c r="EMD1823" s="10"/>
      <c r="EME1823" s="10"/>
      <c r="EMF1823" s="10"/>
      <c r="EMG1823" s="10"/>
      <c r="EMH1823" s="10"/>
      <c r="EMI1823" s="10"/>
      <c r="EMJ1823" s="10"/>
      <c r="EMK1823" s="10"/>
      <c r="EML1823" s="10"/>
      <c r="EMM1823" s="10"/>
      <c r="EMN1823" s="10"/>
      <c r="EMO1823" s="10"/>
      <c r="EMP1823" s="10"/>
      <c r="EMQ1823" s="10"/>
      <c r="EMR1823" s="10"/>
      <c r="EMS1823" s="10"/>
      <c r="EMT1823" s="10"/>
      <c r="EMU1823" s="10"/>
      <c r="EMV1823" s="10"/>
      <c r="EMW1823" s="10"/>
      <c r="EMX1823" s="10"/>
      <c r="EMY1823" s="10"/>
      <c r="EMZ1823" s="10"/>
      <c r="ENA1823" s="10"/>
      <c r="ENB1823" s="10"/>
      <c r="ENC1823" s="10"/>
      <c r="END1823" s="10"/>
      <c r="ENE1823" s="10"/>
      <c r="ENF1823" s="10"/>
      <c r="ENG1823" s="10"/>
      <c r="ENH1823" s="10"/>
      <c r="ENI1823" s="10"/>
      <c r="ENJ1823" s="10"/>
      <c r="ENK1823" s="10"/>
      <c r="ENL1823" s="10"/>
      <c r="ENM1823" s="10"/>
      <c r="ENN1823" s="10"/>
      <c r="ENO1823" s="10"/>
      <c r="ENP1823" s="10"/>
      <c r="ENQ1823" s="10"/>
      <c r="ENR1823" s="10"/>
      <c r="ENS1823" s="10"/>
      <c r="ENT1823" s="10"/>
      <c r="ENU1823" s="10"/>
      <c r="ENV1823" s="10"/>
      <c r="ENW1823" s="10"/>
      <c r="ENX1823" s="10"/>
      <c r="ENY1823" s="10"/>
      <c r="ENZ1823" s="10"/>
      <c r="EOA1823" s="10"/>
      <c r="EOB1823" s="10"/>
      <c r="EOC1823" s="10"/>
      <c r="EOD1823" s="10"/>
      <c r="EOE1823" s="10"/>
      <c r="EOF1823" s="10"/>
      <c r="EOG1823" s="10"/>
      <c r="EOH1823" s="10"/>
      <c r="EOI1823" s="10"/>
      <c r="EOJ1823" s="10"/>
      <c r="EOK1823" s="10"/>
      <c r="EOL1823" s="10"/>
      <c r="EOM1823" s="10"/>
      <c r="EON1823" s="10"/>
      <c r="EOO1823" s="10"/>
      <c r="EOP1823" s="10"/>
      <c r="EOQ1823" s="10"/>
      <c r="EOR1823" s="10"/>
      <c r="EOS1823" s="10"/>
      <c r="EOT1823" s="10"/>
      <c r="EOU1823" s="10"/>
      <c r="EOV1823" s="10"/>
      <c r="EOW1823" s="10"/>
      <c r="EOX1823" s="10"/>
      <c r="EOY1823" s="10"/>
      <c r="EOZ1823" s="10"/>
      <c r="EPA1823" s="10"/>
      <c r="EPB1823" s="10"/>
      <c r="EPC1823" s="10"/>
      <c r="EPD1823" s="10"/>
      <c r="EPE1823" s="10"/>
      <c r="EPF1823" s="10"/>
      <c r="EPG1823" s="10"/>
      <c r="EPH1823" s="10"/>
      <c r="EPI1823" s="10"/>
      <c r="EPJ1823" s="10"/>
      <c r="EPK1823" s="10"/>
      <c r="EPL1823" s="10"/>
      <c r="EPM1823" s="10"/>
      <c r="EPN1823" s="10"/>
      <c r="EPO1823" s="10"/>
      <c r="EPP1823" s="10"/>
      <c r="EPQ1823" s="10"/>
      <c r="EPR1823" s="10"/>
      <c r="EPS1823" s="10"/>
      <c r="EPT1823" s="10"/>
      <c r="EPU1823" s="10"/>
      <c r="EPV1823" s="10"/>
      <c r="EPW1823" s="10"/>
      <c r="EPX1823" s="10"/>
      <c r="EPY1823" s="10"/>
      <c r="EPZ1823" s="10"/>
      <c r="EQA1823" s="10"/>
      <c r="EQB1823" s="10"/>
      <c r="EQC1823" s="10"/>
      <c r="EQD1823" s="10"/>
      <c r="EQE1823" s="10"/>
      <c r="EQF1823" s="10"/>
      <c r="EQG1823" s="10"/>
      <c r="EQH1823" s="10"/>
      <c r="EQI1823" s="10"/>
      <c r="EQJ1823" s="10"/>
      <c r="EQK1823" s="10"/>
      <c r="EQL1823" s="10"/>
      <c r="EQM1823" s="10"/>
      <c r="EQN1823" s="10"/>
      <c r="EQO1823" s="10"/>
      <c r="EQP1823" s="10"/>
      <c r="EQQ1823" s="10"/>
      <c r="EQR1823" s="10"/>
      <c r="EQS1823" s="10"/>
      <c r="EQT1823" s="10"/>
      <c r="EQU1823" s="10"/>
      <c r="EQV1823" s="10"/>
      <c r="EQW1823" s="10"/>
      <c r="EQX1823" s="10"/>
      <c r="EQY1823" s="10"/>
      <c r="EQZ1823" s="10"/>
      <c r="ERA1823" s="10"/>
      <c r="ERB1823" s="10"/>
      <c r="ERC1823" s="10"/>
      <c r="ERD1823" s="10"/>
      <c r="ERE1823" s="10"/>
      <c r="ERF1823" s="10"/>
      <c r="ERG1823" s="10"/>
      <c r="ERH1823" s="10"/>
      <c r="ERI1823" s="10"/>
      <c r="ERJ1823" s="10"/>
      <c r="ERK1823" s="10"/>
      <c r="ERL1823" s="10"/>
      <c r="ERM1823" s="10"/>
      <c r="ERN1823" s="10"/>
      <c r="ERO1823" s="10"/>
      <c r="ERP1823" s="10"/>
      <c r="ERQ1823" s="10"/>
      <c r="ERR1823" s="10"/>
      <c r="ERS1823" s="10"/>
      <c r="ERT1823" s="10"/>
      <c r="ERU1823" s="10"/>
      <c r="ERV1823" s="10"/>
      <c r="ERW1823" s="10"/>
      <c r="ERX1823" s="10"/>
      <c r="ERY1823" s="10"/>
      <c r="ERZ1823" s="10"/>
      <c r="ESA1823" s="10"/>
      <c r="ESB1823" s="10"/>
      <c r="ESC1823" s="10"/>
      <c r="ESD1823" s="10"/>
      <c r="ESE1823" s="10"/>
      <c r="ESF1823" s="10"/>
      <c r="ESG1823" s="10"/>
      <c r="ESH1823" s="10"/>
      <c r="ESI1823" s="10"/>
      <c r="ESJ1823" s="10"/>
      <c r="ESK1823" s="10"/>
      <c r="ESL1823" s="10"/>
      <c r="ESM1823" s="10"/>
      <c r="ESN1823" s="10"/>
      <c r="ESO1823" s="10"/>
      <c r="ESP1823" s="10"/>
      <c r="ESQ1823" s="10"/>
      <c r="ESR1823" s="10"/>
      <c r="ESS1823" s="10"/>
      <c r="EST1823" s="10"/>
      <c r="ESU1823" s="10"/>
      <c r="ESV1823" s="10"/>
      <c r="ESW1823" s="10"/>
      <c r="ESX1823" s="10"/>
      <c r="ESY1823" s="10"/>
      <c r="ESZ1823" s="10"/>
      <c r="ETA1823" s="10"/>
      <c r="ETB1823" s="10"/>
      <c r="ETC1823" s="10"/>
      <c r="ETD1823" s="10"/>
      <c r="ETE1823" s="10"/>
      <c r="ETF1823" s="10"/>
      <c r="ETG1823" s="10"/>
      <c r="ETH1823" s="10"/>
      <c r="ETI1823" s="10"/>
      <c r="ETJ1823" s="10"/>
      <c r="ETK1823" s="10"/>
      <c r="ETL1823" s="10"/>
      <c r="ETM1823" s="10"/>
      <c r="ETN1823" s="10"/>
      <c r="ETO1823" s="10"/>
      <c r="ETP1823" s="10"/>
      <c r="ETQ1823" s="10"/>
      <c r="ETR1823" s="10"/>
      <c r="ETS1823" s="10"/>
      <c r="ETT1823" s="10"/>
      <c r="ETU1823" s="10"/>
      <c r="ETV1823" s="10"/>
      <c r="ETW1823" s="10"/>
      <c r="ETX1823" s="10"/>
      <c r="ETY1823" s="10"/>
      <c r="ETZ1823" s="10"/>
      <c r="EUA1823" s="10"/>
      <c r="EUB1823" s="10"/>
      <c r="EUC1823" s="10"/>
      <c r="EUD1823" s="10"/>
      <c r="EUE1823" s="10"/>
      <c r="EUF1823" s="10"/>
      <c r="EUG1823" s="10"/>
      <c r="EUH1823" s="10"/>
      <c r="EUI1823" s="10"/>
      <c r="EUJ1823" s="10"/>
      <c r="EUK1823" s="10"/>
      <c r="EUL1823" s="10"/>
      <c r="EUM1823" s="10"/>
      <c r="EUN1823" s="10"/>
      <c r="EUO1823" s="10"/>
      <c r="EUP1823" s="10"/>
      <c r="EUQ1823" s="10"/>
      <c r="EUR1823" s="10"/>
      <c r="EUS1823" s="10"/>
      <c r="EUT1823" s="10"/>
      <c r="EUU1823" s="10"/>
      <c r="EUV1823" s="10"/>
      <c r="EUW1823" s="10"/>
      <c r="EUX1823" s="10"/>
      <c r="EUY1823" s="10"/>
      <c r="EUZ1823" s="10"/>
      <c r="EVA1823" s="10"/>
      <c r="EVB1823" s="10"/>
      <c r="EVC1823" s="10"/>
      <c r="EVD1823" s="10"/>
      <c r="EVE1823" s="10"/>
      <c r="EVF1823" s="10"/>
      <c r="EVG1823" s="10"/>
      <c r="EVH1823" s="10"/>
      <c r="EVI1823" s="10"/>
      <c r="EVJ1823" s="10"/>
      <c r="EVK1823" s="10"/>
      <c r="EVL1823" s="10"/>
      <c r="EVM1823" s="10"/>
      <c r="EVN1823" s="10"/>
      <c r="EVO1823" s="10"/>
      <c r="EVP1823" s="10"/>
      <c r="EVQ1823" s="10"/>
      <c r="EVR1823" s="10"/>
      <c r="EVS1823" s="10"/>
      <c r="EVT1823" s="10"/>
      <c r="EVU1823" s="10"/>
      <c r="EVV1823" s="10"/>
      <c r="EVW1823" s="10"/>
      <c r="EVX1823" s="10"/>
      <c r="EVY1823" s="10"/>
      <c r="EVZ1823" s="10"/>
      <c r="EWA1823" s="10"/>
      <c r="EWB1823" s="10"/>
      <c r="EWC1823" s="10"/>
      <c r="EWD1823" s="10"/>
      <c r="EWE1823" s="10"/>
      <c r="EWF1823" s="10"/>
      <c r="EWG1823" s="10"/>
      <c r="EWH1823" s="10"/>
      <c r="EWI1823" s="10"/>
      <c r="EWJ1823" s="10"/>
      <c r="EWK1823" s="10"/>
      <c r="EWL1823" s="10"/>
      <c r="EWM1823" s="10"/>
      <c r="EWN1823" s="10"/>
      <c r="EWO1823" s="10"/>
      <c r="EWP1823" s="10"/>
      <c r="EWQ1823" s="10"/>
      <c r="EWR1823" s="10"/>
      <c r="EWS1823" s="10"/>
      <c r="EWT1823" s="10"/>
      <c r="EWU1823" s="10"/>
      <c r="EWV1823" s="10"/>
      <c r="EWW1823" s="10"/>
      <c r="EWX1823" s="10"/>
      <c r="EWY1823" s="10"/>
      <c r="EWZ1823" s="10"/>
      <c r="EXA1823" s="10"/>
      <c r="EXB1823" s="10"/>
      <c r="EXC1823" s="10"/>
      <c r="EXD1823" s="10"/>
      <c r="EXE1823" s="10"/>
      <c r="EXF1823" s="10"/>
      <c r="EXG1823" s="10"/>
      <c r="EXH1823" s="10"/>
      <c r="EXI1823" s="10"/>
      <c r="EXJ1823" s="10"/>
      <c r="EXK1823" s="10"/>
      <c r="EXL1823" s="10"/>
      <c r="EXM1823" s="10"/>
      <c r="EXN1823" s="10"/>
      <c r="EXO1823" s="10"/>
      <c r="EXP1823" s="10"/>
      <c r="EXQ1823" s="10"/>
      <c r="EXR1823" s="10"/>
      <c r="EXS1823" s="10"/>
      <c r="EXT1823" s="10"/>
      <c r="EXU1823" s="10"/>
      <c r="EXV1823" s="10"/>
      <c r="EXW1823" s="10"/>
      <c r="EXX1823" s="10"/>
      <c r="EXY1823" s="10"/>
      <c r="EXZ1823" s="10"/>
      <c r="EYA1823" s="10"/>
      <c r="EYB1823" s="10"/>
      <c r="EYC1823" s="10"/>
      <c r="EYD1823" s="10"/>
      <c r="EYE1823" s="10"/>
      <c r="EYF1823" s="10"/>
      <c r="EYG1823" s="10"/>
      <c r="EYH1823" s="10"/>
      <c r="EYI1823" s="10"/>
      <c r="EYJ1823" s="10"/>
      <c r="EYK1823" s="10"/>
      <c r="EYL1823" s="10"/>
      <c r="EYM1823" s="10"/>
      <c r="EYN1823" s="10"/>
      <c r="EYO1823" s="10"/>
      <c r="EYP1823" s="10"/>
      <c r="EYQ1823" s="10"/>
      <c r="EYR1823" s="10"/>
      <c r="EYS1823" s="10"/>
      <c r="EYT1823" s="10"/>
      <c r="EYU1823" s="10"/>
      <c r="EYV1823" s="10"/>
      <c r="EYW1823" s="10"/>
      <c r="EYX1823" s="10"/>
      <c r="EYY1823" s="10"/>
      <c r="EYZ1823" s="10"/>
      <c r="EZA1823" s="10"/>
      <c r="EZB1823" s="10"/>
      <c r="EZC1823" s="10"/>
      <c r="EZD1823" s="10"/>
      <c r="EZE1823" s="10"/>
      <c r="EZF1823" s="10"/>
      <c r="EZG1823" s="10"/>
      <c r="EZH1823" s="10"/>
      <c r="EZI1823" s="10"/>
      <c r="EZJ1823" s="10"/>
      <c r="EZK1823" s="10"/>
      <c r="EZL1823" s="10"/>
      <c r="EZM1823" s="10"/>
      <c r="EZN1823" s="10"/>
      <c r="EZO1823" s="10"/>
      <c r="EZP1823" s="10"/>
      <c r="EZQ1823" s="10"/>
      <c r="EZR1823" s="10"/>
      <c r="EZS1823" s="10"/>
      <c r="EZT1823" s="10"/>
      <c r="EZU1823" s="10"/>
      <c r="EZV1823" s="10"/>
      <c r="EZW1823" s="10"/>
      <c r="EZX1823" s="10"/>
      <c r="EZY1823" s="10"/>
      <c r="EZZ1823" s="10"/>
      <c r="FAA1823" s="10"/>
      <c r="FAB1823" s="10"/>
      <c r="FAC1823" s="10"/>
      <c r="FAD1823" s="10"/>
      <c r="FAE1823" s="10"/>
      <c r="FAF1823" s="10"/>
      <c r="FAG1823" s="10"/>
      <c r="FAH1823" s="10"/>
      <c r="FAI1823" s="10"/>
      <c r="FAJ1823" s="10"/>
      <c r="FAK1823" s="10"/>
      <c r="FAL1823" s="10"/>
      <c r="FAM1823" s="10"/>
      <c r="FAN1823" s="10"/>
      <c r="FAO1823" s="10"/>
      <c r="FAP1823" s="10"/>
      <c r="FAQ1823" s="10"/>
      <c r="FAR1823" s="10"/>
      <c r="FAS1823" s="10"/>
      <c r="FAT1823" s="10"/>
      <c r="FAU1823" s="10"/>
      <c r="FAV1823" s="10"/>
      <c r="FAW1823" s="10"/>
      <c r="FAX1823" s="10"/>
      <c r="FAY1823" s="10"/>
      <c r="FAZ1823" s="10"/>
      <c r="FBA1823" s="10"/>
      <c r="FBB1823" s="10"/>
      <c r="FBC1823" s="10"/>
      <c r="FBD1823" s="10"/>
      <c r="FBE1823" s="10"/>
      <c r="FBF1823" s="10"/>
      <c r="FBG1823" s="10"/>
      <c r="FBH1823" s="10"/>
      <c r="FBI1823" s="10"/>
      <c r="FBJ1823" s="10"/>
      <c r="FBK1823" s="10"/>
      <c r="FBL1823" s="10"/>
      <c r="FBM1823" s="10"/>
      <c r="FBN1823" s="10"/>
      <c r="FBO1823" s="10"/>
      <c r="FBP1823" s="10"/>
      <c r="FBQ1823" s="10"/>
      <c r="FBR1823" s="10"/>
      <c r="FBS1823" s="10"/>
      <c r="FBT1823" s="10"/>
      <c r="FBU1823" s="10"/>
      <c r="FBV1823" s="10"/>
      <c r="FBW1823" s="10"/>
      <c r="FBX1823" s="10"/>
      <c r="FBY1823" s="10"/>
      <c r="FBZ1823" s="10"/>
      <c r="FCA1823" s="10"/>
      <c r="FCB1823" s="10"/>
      <c r="FCC1823" s="10"/>
      <c r="FCD1823" s="10"/>
      <c r="FCE1823" s="10"/>
      <c r="FCF1823" s="10"/>
      <c r="FCG1823" s="10"/>
      <c r="FCH1823" s="10"/>
      <c r="FCI1823" s="10"/>
      <c r="FCJ1823" s="10"/>
      <c r="FCK1823" s="10"/>
      <c r="FCL1823" s="10"/>
      <c r="FCM1823" s="10"/>
      <c r="FCN1823" s="10"/>
      <c r="FCO1823" s="10"/>
      <c r="FCP1823" s="10"/>
      <c r="FCQ1823" s="10"/>
      <c r="FCR1823" s="10"/>
      <c r="FCS1823" s="10"/>
      <c r="FCT1823" s="10"/>
      <c r="FCU1823" s="10"/>
      <c r="FCV1823" s="10"/>
      <c r="FCW1823" s="10"/>
      <c r="FCX1823" s="10"/>
      <c r="FCY1823" s="10"/>
      <c r="FCZ1823" s="10"/>
      <c r="FDA1823" s="10"/>
      <c r="FDB1823" s="10"/>
      <c r="FDC1823" s="10"/>
      <c r="FDD1823" s="10"/>
      <c r="FDE1823" s="10"/>
      <c r="FDF1823" s="10"/>
      <c r="FDG1823" s="10"/>
      <c r="FDH1823" s="10"/>
      <c r="FDI1823" s="10"/>
      <c r="FDJ1823" s="10"/>
      <c r="FDK1823" s="10"/>
      <c r="FDL1823" s="10"/>
      <c r="FDM1823" s="10"/>
      <c r="FDN1823" s="10"/>
      <c r="FDO1823" s="10"/>
      <c r="FDP1823" s="10"/>
      <c r="FDQ1823" s="10"/>
      <c r="FDR1823" s="10"/>
      <c r="FDS1823" s="10"/>
      <c r="FDT1823" s="10"/>
      <c r="FDU1823" s="10"/>
      <c r="FDV1823" s="10"/>
      <c r="FDW1823" s="10"/>
      <c r="FDX1823" s="10"/>
      <c r="FDY1823" s="10"/>
      <c r="FDZ1823" s="10"/>
      <c r="FEA1823" s="10"/>
      <c r="FEB1823" s="10"/>
      <c r="FEC1823" s="10"/>
      <c r="FED1823" s="10"/>
      <c r="FEE1823" s="10"/>
      <c r="FEF1823" s="10"/>
      <c r="FEG1823" s="10"/>
      <c r="FEH1823" s="10"/>
      <c r="FEI1823" s="10"/>
      <c r="FEJ1823" s="10"/>
      <c r="FEK1823" s="10"/>
      <c r="FEL1823" s="10"/>
      <c r="FEM1823" s="10"/>
      <c r="FEN1823" s="10"/>
      <c r="FEO1823" s="10"/>
      <c r="FEP1823" s="10"/>
      <c r="FEQ1823" s="10"/>
      <c r="FER1823" s="10"/>
      <c r="FES1823" s="10"/>
      <c r="FET1823" s="10"/>
      <c r="FEU1823" s="10"/>
      <c r="FEV1823" s="10"/>
      <c r="FEW1823" s="10"/>
      <c r="FEX1823" s="10"/>
      <c r="FEY1823" s="10"/>
      <c r="FEZ1823" s="10"/>
      <c r="FFA1823" s="10"/>
      <c r="FFB1823" s="10"/>
      <c r="FFC1823" s="10"/>
      <c r="FFD1823" s="10"/>
      <c r="FFE1823" s="10"/>
      <c r="FFF1823" s="10"/>
      <c r="FFG1823" s="10"/>
      <c r="FFH1823" s="10"/>
      <c r="FFI1823" s="10"/>
      <c r="FFJ1823" s="10"/>
      <c r="FFK1823" s="10"/>
      <c r="FFL1823" s="10"/>
      <c r="FFM1823" s="10"/>
      <c r="FFN1823" s="10"/>
      <c r="FFO1823" s="10"/>
      <c r="FFP1823" s="10"/>
      <c r="FFQ1823" s="10"/>
      <c r="FFR1823" s="10"/>
      <c r="FFS1823" s="10"/>
      <c r="FFT1823" s="10"/>
      <c r="FFU1823" s="10"/>
      <c r="FFV1823" s="10"/>
      <c r="FFW1823" s="10"/>
      <c r="FFX1823" s="10"/>
      <c r="FFY1823" s="10"/>
      <c r="FFZ1823" s="10"/>
      <c r="FGA1823" s="10"/>
      <c r="FGB1823" s="10"/>
      <c r="FGC1823" s="10"/>
      <c r="FGD1823" s="10"/>
      <c r="FGE1823" s="10"/>
      <c r="FGF1823" s="10"/>
      <c r="FGG1823" s="10"/>
      <c r="FGH1823" s="10"/>
      <c r="FGI1823" s="10"/>
      <c r="FGJ1823" s="10"/>
      <c r="FGK1823" s="10"/>
      <c r="FGL1823" s="10"/>
      <c r="FGM1823" s="10"/>
      <c r="FGN1823" s="10"/>
      <c r="FGO1823" s="10"/>
      <c r="FGP1823" s="10"/>
      <c r="FGQ1823" s="10"/>
      <c r="FGR1823" s="10"/>
      <c r="FGS1823" s="10"/>
      <c r="FGT1823" s="10"/>
      <c r="FGU1823" s="10"/>
      <c r="FGV1823" s="10"/>
      <c r="FGW1823" s="10"/>
      <c r="FGX1823" s="10"/>
      <c r="FGY1823" s="10"/>
      <c r="FGZ1823" s="10"/>
      <c r="FHA1823" s="10"/>
      <c r="FHB1823" s="10"/>
      <c r="FHC1823" s="10"/>
      <c r="FHD1823" s="10"/>
      <c r="FHE1823" s="10"/>
      <c r="FHF1823" s="10"/>
      <c r="FHG1823" s="10"/>
      <c r="FHH1823" s="10"/>
      <c r="FHI1823" s="10"/>
      <c r="FHJ1823" s="10"/>
      <c r="FHK1823" s="10"/>
      <c r="FHL1823" s="10"/>
      <c r="FHM1823" s="10"/>
      <c r="FHN1823" s="10"/>
      <c r="FHO1823" s="10"/>
      <c r="FHP1823" s="10"/>
      <c r="FHQ1823" s="10"/>
      <c r="FHR1823" s="10"/>
      <c r="FHS1823" s="10"/>
      <c r="FHT1823" s="10"/>
      <c r="FHU1823" s="10"/>
      <c r="FHV1823" s="10"/>
      <c r="FHW1823" s="10"/>
      <c r="FHX1823" s="10"/>
      <c r="FHY1823" s="10"/>
      <c r="FHZ1823" s="10"/>
      <c r="FIA1823" s="10"/>
      <c r="FIB1823" s="10"/>
      <c r="FIC1823" s="10"/>
      <c r="FID1823" s="10"/>
      <c r="FIE1823" s="10"/>
      <c r="FIF1823" s="10"/>
      <c r="FIG1823" s="10"/>
      <c r="FIH1823" s="10"/>
      <c r="FII1823" s="10"/>
      <c r="FIJ1823" s="10"/>
      <c r="FIK1823" s="10"/>
      <c r="FIL1823" s="10"/>
      <c r="FIM1823" s="10"/>
      <c r="FIN1823" s="10"/>
      <c r="FIO1823" s="10"/>
      <c r="FIP1823" s="10"/>
      <c r="FIQ1823" s="10"/>
      <c r="FIR1823" s="10"/>
      <c r="FIS1823" s="10"/>
      <c r="FIT1823" s="10"/>
      <c r="FIU1823" s="10"/>
      <c r="FIV1823" s="10"/>
      <c r="FIW1823" s="10"/>
      <c r="FIX1823" s="10"/>
      <c r="FIY1823" s="10"/>
      <c r="FIZ1823" s="10"/>
      <c r="FJA1823" s="10"/>
      <c r="FJB1823" s="10"/>
      <c r="FJC1823" s="10"/>
      <c r="FJD1823" s="10"/>
      <c r="FJE1823" s="10"/>
      <c r="FJF1823" s="10"/>
      <c r="FJG1823" s="10"/>
      <c r="FJH1823" s="10"/>
      <c r="FJI1823" s="10"/>
      <c r="FJJ1823" s="10"/>
      <c r="FJK1823" s="10"/>
      <c r="FJL1823" s="10"/>
      <c r="FJM1823" s="10"/>
      <c r="FJN1823" s="10"/>
      <c r="FJO1823" s="10"/>
      <c r="FJP1823" s="10"/>
      <c r="FJQ1823" s="10"/>
      <c r="FJR1823" s="10"/>
      <c r="FJS1823" s="10"/>
      <c r="FJT1823" s="10"/>
      <c r="FJU1823" s="10"/>
      <c r="FJV1823" s="10"/>
      <c r="FJW1823" s="10"/>
      <c r="FJX1823" s="10"/>
      <c r="FJY1823" s="10"/>
      <c r="FJZ1823" s="10"/>
      <c r="FKA1823" s="10"/>
      <c r="FKB1823" s="10"/>
      <c r="FKC1823" s="10"/>
      <c r="FKD1823" s="10"/>
      <c r="FKE1823" s="10"/>
      <c r="FKF1823" s="10"/>
      <c r="FKG1823" s="10"/>
      <c r="FKH1823" s="10"/>
      <c r="FKI1823" s="10"/>
      <c r="FKJ1823" s="10"/>
      <c r="FKK1823" s="10"/>
      <c r="FKL1823" s="10"/>
      <c r="FKM1823" s="10"/>
      <c r="FKN1823" s="10"/>
      <c r="FKO1823" s="10"/>
      <c r="FKP1823" s="10"/>
      <c r="FKQ1823" s="10"/>
      <c r="FKR1823" s="10"/>
      <c r="FKS1823" s="10"/>
      <c r="FKT1823" s="10"/>
      <c r="FKU1823" s="10"/>
      <c r="FKV1823" s="10"/>
      <c r="FKW1823" s="10"/>
      <c r="FKX1823" s="10"/>
      <c r="FKY1823" s="10"/>
      <c r="FKZ1823" s="10"/>
      <c r="FLA1823" s="10"/>
      <c r="FLB1823" s="10"/>
      <c r="FLC1823" s="10"/>
      <c r="FLD1823" s="10"/>
      <c r="FLE1823" s="10"/>
      <c r="FLF1823" s="10"/>
      <c r="FLG1823" s="10"/>
      <c r="FLH1823" s="10"/>
      <c r="FLI1823" s="10"/>
      <c r="FLJ1823" s="10"/>
      <c r="FLK1823" s="10"/>
      <c r="FLL1823" s="10"/>
      <c r="FLM1823" s="10"/>
      <c r="FLN1823" s="10"/>
      <c r="FLO1823" s="10"/>
      <c r="FLP1823" s="10"/>
      <c r="FLQ1823" s="10"/>
      <c r="FLR1823" s="10"/>
      <c r="FLS1823" s="10"/>
      <c r="FLT1823" s="10"/>
      <c r="FLU1823" s="10"/>
      <c r="FLV1823" s="10"/>
      <c r="FLW1823" s="10"/>
      <c r="FLX1823" s="10"/>
      <c r="FLY1823" s="10"/>
      <c r="FLZ1823" s="10"/>
      <c r="FMA1823" s="10"/>
      <c r="FMB1823" s="10"/>
      <c r="FMC1823" s="10"/>
      <c r="FMD1823" s="10"/>
      <c r="FME1823" s="10"/>
      <c r="FMF1823" s="10"/>
      <c r="FMG1823" s="10"/>
      <c r="FMH1823" s="10"/>
      <c r="FMI1823" s="10"/>
      <c r="FMJ1823" s="10"/>
      <c r="FMK1823" s="10"/>
      <c r="FML1823" s="10"/>
      <c r="FMM1823" s="10"/>
      <c r="FMN1823" s="10"/>
      <c r="FMO1823" s="10"/>
      <c r="FMP1823" s="10"/>
      <c r="FMQ1823" s="10"/>
      <c r="FMR1823" s="10"/>
      <c r="FMS1823" s="10"/>
      <c r="FMT1823" s="10"/>
      <c r="FMU1823" s="10"/>
      <c r="FMV1823" s="10"/>
      <c r="FMW1823" s="10"/>
      <c r="FMX1823" s="10"/>
      <c r="FMY1823" s="10"/>
      <c r="FMZ1823" s="10"/>
      <c r="FNA1823" s="10"/>
      <c r="FNB1823" s="10"/>
      <c r="FNC1823" s="10"/>
      <c r="FND1823" s="10"/>
      <c r="FNE1823" s="10"/>
      <c r="FNF1823" s="10"/>
      <c r="FNG1823" s="10"/>
      <c r="FNH1823" s="10"/>
      <c r="FNI1823" s="10"/>
      <c r="FNJ1823" s="10"/>
      <c r="FNK1823" s="10"/>
      <c r="FNL1823" s="10"/>
      <c r="FNM1823" s="10"/>
      <c r="FNN1823" s="10"/>
      <c r="FNO1823" s="10"/>
      <c r="FNP1823" s="10"/>
      <c r="FNQ1823" s="10"/>
      <c r="FNR1823" s="10"/>
      <c r="FNS1823" s="10"/>
      <c r="FNT1823" s="10"/>
      <c r="FNU1823" s="10"/>
      <c r="FNV1823" s="10"/>
      <c r="FNW1823" s="10"/>
      <c r="FNX1823" s="10"/>
      <c r="FNY1823" s="10"/>
      <c r="FNZ1823" s="10"/>
      <c r="FOA1823" s="10"/>
      <c r="FOB1823" s="10"/>
      <c r="FOC1823" s="10"/>
      <c r="FOD1823" s="10"/>
      <c r="FOE1823" s="10"/>
      <c r="FOF1823" s="10"/>
      <c r="FOG1823" s="10"/>
      <c r="FOH1823" s="10"/>
      <c r="FOI1823" s="10"/>
      <c r="FOJ1823" s="10"/>
      <c r="FOK1823" s="10"/>
      <c r="FOL1823" s="10"/>
      <c r="FOM1823" s="10"/>
      <c r="FON1823" s="10"/>
      <c r="FOO1823" s="10"/>
      <c r="FOP1823" s="10"/>
      <c r="FOQ1823" s="10"/>
      <c r="FOR1823" s="10"/>
      <c r="FOS1823" s="10"/>
      <c r="FOT1823" s="10"/>
      <c r="FOU1823" s="10"/>
      <c r="FOV1823" s="10"/>
      <c r="FOW1823" s="10"/>
      <c r="FOX1823" s="10"/>
      <c r="FOY1823" s="10"/>
      <c r="FOZ1823" s="10"/>
      <c r="FPA1823" s="10"/>
      <c r="FPB1823" s="10"/>
      <c r="FPC1823" s="10"/>
      <c r="FPD1823" s="10"/>
      <c r="FPE1823" s="10"/>
      <c r="FPF1823" s="10"/>
      <c r="FPG1823" s="10"/>
      <c r="FPH1823" s="10"/>
      <c r="FPI1823" s="10"/>
      <c r="FPJ1823" s="10"/>
      <c r="FPK1823" s="10"/>
      <c r="FPL1823" s="10"/>
      <c r="FPM1823" s="10"/>
      <c r="FPN1823" s="10"/>
      <c r="FPO1823" s="10"/>
      <c r="FPP1823" s="10"/>
      <c r="FPQ1823" s="10"/>
      <c r="FPR1823" s="10"/>
      <c r="FPS1823" s="10"/>
      <c r="FPT1823" s="10"/>
      <c r="FPU1823" s="10"/>
      <c r="FPV1823" s="10"/>
      <c r="FPW1823" s="10"/>
      <c r="FPX1823" s="10"/>
      <c r="FPY1823" s="10"/>
      <c r="FPZ1823" s="10"/>
      <c r="FQA1823" s="10"/>
      <c r="FQB1823" s="10"/>
      <c r="FQC1823" s="10"/>
      <c r="FQD1823" s="10"/>
      <c r="FQE1823" s="10"/>
      <c r="FQF1823" s="10"/>
      <c r="FQG1823" s="10"/>
      <c r="FQH1823" s="10"/>
      <c r="FQI1823" s="10"/>
      <c r="FQJ1823" s="10"/>
      <c r="FQK1823" s="10"/>
      <c r="FQL1823" s="10"/>
      <c r="FQM1823" s="10"/>
      <c r="FQN1823" s="10"/>
      <c r="FQO1823" s="10"/>
      <c r="FQP1823" s="10"/>
      <c r="FQQ1823" s="10"/>
      <c r="FQR1823" s="10"/>
      <c r="FQS1823" s="10"/>
      <c r="FQT1823" s="10"/>
      <c r="FQU1823" s="10"/>
      <c r="FQV1823" s="10"/>
      <c r="FQW1823" s="10"/>
      <c r="FQX1823" s="10"/>
      <c r="FQY1823" s="10"/>
      <c r="FQZ1823" s="10"/>
      <c r="FRA1823" s="10"/>
      <c r="FRB1823" s="10"/>
      <c r="FRC1823" s="10"/>
      <c r="FRD1823" s="10"/>
      <c r="FRE1823" s="10"/>
      <c r="FRF1823" s="10"/>
      <c r="FRG1823" s="10"/>
      <c r="FRH1823" s="10"/>
      <c r="FRI1823" s="10"/>
      <c r="FRJ1823" s="10"/>
      <c r="FRK1823" s="10"/>
      <c r="FRL1823" s="10"/>
      <c r="FRM1823" s="10"/>
      <c r="FRN1823" s="10"/>
      <c r="FRO1823" s="10"/>
      <c r="FRP1823" s="10"/>
      <c r="FRQ1823" s="10"/>
      <c r="FRR1823" s="10"/>
      <c r="FRS1823" s="10"/>
      <c r="FRT1823" s="10"/>
      <c r="FRU1823" s="10"/>
      <c r="FRV1823" s="10"/>
      <c r="FRW1823" s="10"/>
      <c r="FRX1823" s="10"/>
      <c r="FRY1823" s="10"/>
      <c r="FRZ1823" s="10"/>
      <c r="FSA1823" s="10"/>
      <c r="FSB1823" s="10"/>
      <c r="FSC1823" s="10"/>
      <c r="FSD1823" s="10"/>
      <c r="FSE1823" s="10"/>
      <c r="FSF1823" s="10"/>
      <c r="FSG1823" s="10"/>
      <c r="FSH1823" s="10"/>
      <c r="FSI1823" s="10"/>
      <c r="FSJ1823" s="10"/>
      <c r="FSK1823" s="10"/>
      <c r="FSL1823" s="10"/>
      <c r="FSM1823" s="10"/>
      <c r="FSN1823" s="10"/>
      <c r="FSO1823" s="10"/>
      <c r="FSP1823" s="10"/>
      <c r="FSQ1823" s="10"/>
      <c r="FSR1823" s="10"/>
      <c r="FSS1823" s="10"/>
      <c r="FST1823" s="10"/>
      <c r="FSU1823" s="10"/>
      <c r="FSV1823" s="10"/>
      <c r="FSW1823" s="10"/>
      <c r="FSX1823" s="10"/>
      <c r="FSY1823" s="10"/>
      <c r="FSZ1823" s="10"/>
      <c r="FTA1823" s="10"/>
      <c r="FTB1823" s="10"/>
      <c r="FTC1823" s="10"/>
      <c r="FTD1823" s="10"/>
      <c r="FTE1823" s="10"/>
      <c r="FTF1823" s="10"/>
      <c r="FTG1823" s="10"/>
      <c r="FTH1823" s="10"/>
      <c r="FTI1823" s="10"/>
      <c r="FTJ1823" s="10"/>
      <c r="FTK1823" s="10"/>
      <c r="FTL1823" s="10"/>
      <c r="FTM1823" s="10"/>
      <c r="FTN1823" s="10"/>
      <c r="FTO1823" s="10"/>
      <c r="FTP1823" s="10"/>
      <c r="FTQ1823" s="10"/>
      <c r="FTR1823" s="10"/>
      <c r="FTS1823" s="10"/>
      <c r="FTT1823" s="10"/>
      <c r="FTU1823" s="10"/>
      <c r="FTV1823" s="10"/>
      <c r="FTW1823" s="10"/>
      <c r="FTX1823" s="10"/>
      <c r="FTY1823" s="10"/>
      <c r="FTZ1823" s="10"/>
      <c r="FUA1823" s="10"/>
      <c r="FUB1823" s="10"/>
      <c r="FUC1823" s="10"/>
      <c r="FUD1823" s="10"/>
      <c r="FUE1823" s="10"/>
      <c r="FUF1823" s="10"/>
      <c r="FUG1823" s="10"/>
      <c r="FUH1823" s="10"/>
      <c r="FUI1823" s="10"/>
      <c r="FUJ1823" s="10"/>
      <c r="FUK1823" s="10"/>
      <c r="FUL1823" s="10"/>
      <c r="FUM1823" s="10"/>
      <c r="FUN1823" s="10"/>
      <c r="FUO1823" s="10"/>
      <c r="FUP1823" s="10"/>
      <c r="FUQ1823" s="10"/>
      <c r="FUR1823" s="10"/>
      <c r="FUS1823" s="10"/>
      <c r="FUT1823" s="10"/>
      <c r="FUU1823" s="10"/>
      <c r="FUV1823" s="10"/>
      <c r="FUW1823" s="10"/>
      <c r="FUX1823" s="10"/>
      <c r="FUY1823" s="10"/>
      <c r="FUZ1823" s="10"/>
      <c r="FVA1823" s="10"/>
      <c r="FVB1823" s="10"/>
      <c r="FVC1823" s="10"/>
      <c r="FVD1823" s="10"/>
      <c r="FVE1823" s="10"/>
      <c r="FVF1823" s="10"/>
      <c r="FVG1823" s="10"/>
      <c r="FVH1823" s="10"/>
      <c r="FVI1823" s="10"/>
      <c r="FVJ1823" s="10"/>
      <c r="FVK1823" s="10"/>
      <c r="FVL1823" s="10"/>
      <c r="FVM1823" s="10"/>
      <c r="FVN1823" s="10"/>
      <c r="FVO1823" s="10"/>
      <c r="FVP1823" s="10"/>
      <c r="FVQ1823" s="10"/>
      <c r="FVR1823" s="10"/>
      <c r="FVS1823" s="10"/>
      <c r="FVT1823" s="10"/>
      <c r="FVU1823" s="10"/>
      <c r="FVV1823" s="10"/>
      <c r="FVW1823" s="10"/>
      <c r="FVX1823" s="10"/>
      <c r="FVY1823" s="10"/>
      <c r="FVZ1823" s="10"/>
      <c r="FWA1823" s="10"/>
      <c r="FWB1823" s="10"/>
      <c r="FWC1823" s="10"/>
      <c r="FWD1823" s="10"/>
      <c r="FWE1823" s="10"/>
      <c r="FWF1823" s="10"/>
      <c r="FWG1823" s="10"/>
      <c r="FWH1823" s="10"/>
      <c r="FWI1823" s="10"/>
      <c r="FWJ1823" s="10"/>
      <c r="FWK1823" s="10"/>
      <c r="FWL1823" s="10"/>
      <c r="FWM1823" s="10"/>
      <c r="FWN1823" s="10"/>
      <c r="FWO1823" s="10"/>
      <c r="FWP1823" s="10"/>
      <c r="FWQ1823" s="10"/>
      <c r="FWR1823" s="10"/>
      <c r="FWS1823" s="10"/>
      <c r="FWT1823" s="10"/>
      <c r="FWU1823" s="10"/>
      <c r="FWV1823" s="10"/>
      <c r="FWW1823" s="10"/>
      <c r="FWX1823" s="10"/>
      <c r="FWY1823" s="10"/>
      <c r="FWZ1823" s="10"/>
      <c r="FXA1823" s="10"/>
      <c r="FXB1823" s="10"/>
      <c r="FXC1823" s="10"/>
      <c r="FXD1823" s="10"/>
      <c r="FXE1823" s="10"/>
      <c r="FXF1823" s="10"/>
      <c r="FXG1823" s="10"/>
      <c r="FXH1823" s="10"/>
      <c r="FXI1823" s="10"/>
      <c r="FXJ1823" s="10"/>
      <c r="FXK1823" s="10"/>
      <c r="FXL1823" s="10"/>
      <c r="FXM1823" s="10"/>
      <c r="FXN1823" s="10"/>
      <c r="FXO1823" s="10"/>
      <c r="FXP1823" s="10"/>
      <c r="FXQ1823" s="10"/>
      <c r="FXR1823" s="10"/>
      <c r="FXS1823" s="10"/>
      <c r="FXT1823" s="10"/>
      <c r="FXU1823" s="10"/>
      <c r="FXV1823" s="10"/>
      <c r="FXW1823" s="10"/>
      <c r="FXX1823" s="10"/>
      <c r="FXY1823" s="10"/>
      <c r="FXZ1823" s="10"/>
      <c r="FYA1823" s="10"/>
      <c r="FYB1823" s="10"/>
      <c r="FYC1823" s="10"/>
      <c r="FYD1823" s="10"/>
      <c r="FYE1823" s="10"/>
      <c r="FYF1823" s="10"/>
      <c r="FYG1823" s="10"/>
      <c r="FYH1823" s="10"/>
      <c r="FYI1823" s="10"/>
      <c r="FYJ1823" s="10"/>
      <c r="FYK1823" s="10"/>
      <c r="FYL1823" s="10"/>
      <c r="FYM1823" s="10"/>
      <c r="FYN1823" s="10"/>
      <c r="FYO1823" s="10"/>
      <c r="FYP1823" s="10"/>
      <c r="FYQ1823" s="10"/>
      <c r="FYR1823" s="10"/>
      <c r="FYS1823" s="10"/>
      <c r="FYT1823" s="10"/>
      <c r="FYU1823" s="10"/>
      <c r="FYV1823" s="10"/>
      <c r="FYW1823" s="10"/>
      <c r="FYX1823" s="10"/>
      <c r="FYY1823" s="10"/>
      <c r="FYZ1823" s="10"/>
      <c r="FZA1823" s="10"/>
      <c r="FZB1823" s="10"/>
      <c r="FZC1823" s="10"/>
      <c r="FZD1823" s="10"/>
      <c r="FZE1823" s="10"/>
      <c r="FZF1823" s="10"/>
      <c r="FZG1823" s="10"/>
      <c r="FZH1823" s="10"/>
      <c r="FZI1823" s="10"/>
      <c r="FZJ1823" s="10"/>
      <c r="FZK1823" s="10"/>
      <c r="FZL1823" s="10"/>
      <c r="FZM1823" s="10"/>
      <c r="FZN1823" s="10"/>
      <c r="FZO1823" s="10"/>
      <c r="FZP1823" s="10"/>
      <c r="FZQ1823" s="10"/>
      <c r="FZR1823" s="10"/>
      <c r="FZS1823" s="10"/>
      <c r="FZT1823" s="10"/>
      <c r="FZU1823" s="10"/>
      <c r="FZV1823" s="10"/>
      <c r="FZW1823" s="10"/>
      <c r="FZX1823" s="10"/>
      <c r="FZY1823" s="10"/>
      <c r="FZZ1823" s="10"/>
      <c r="GAA1823" s="10"/>
      <c r="GAB1823" s="10"/>
      <c r="GAC1823" s="10"/>
      <c r="GAD1823" s="10"/>
      <c r="GAE1823" s="10"/>
      <c r="GAF1823" s="10"/>
      <c r="GAG1823" s="10"/>
      <c r="GAH1823" s="10"/>
      <c r="GAI1823" s="10"/>
      <c r="GAJ1823" s="10"/>
      <c r="GAK1823" s="10"/>
      <c r="GAL1823" s="10"/>
      <c r="GAM1823" s="10"/>
      <c r="GAN1823" s="10"/>
      <c r="GAO1823" s="10"/>
      <c r="GAP1823" s="10"/>
      <c r="GAQ1823" s="10"/>
      <c r="GAR1823" s="10"/>
      <c r="GAS1823" s="10"/>
      <c r="GAT1823" s="10"/>
      <c r="GAU1823" s="10"/>
      <c r="GAV1823" s="10"/>
      <c r="GAW1823" s="10"/>
      <c r="GAX1823" s="10"/>
      <c r="GAY1823" s="10"/>
      <c r="GAZ1823" s="10"/>
      <c r="GBA1823" s="10"/>
      <c r="GBB1823" s="10"/>
      <c r="GBC1823" s="10"/>
      <c r="GBD1823" s="10"/>
      <c r="GBE1823" s="10"/>
      <c r="GBF1823" s="10"/>
      <c r="GBG1823" s="10"/>
      <c r="GBH1823" s="10"/>
      <c r="GBI1823" s="10"/>
      <c r="GBJ1823" s="10"/>
      <c r="GBK1823" s="10"/>
      <c r="GBL1823" s="10"/>
      <c r="GBM1823" s="10"/>
      <c r="GBN1823" s="10"/>
      <c r="GBO1823" s="10"/>
      <c r="GBP1823" s="10"/>
      <c r="GBQ1823" s="10"/>
      <c r="GBR1823" s="10"/>
      <c r="GBS1823" s="10"/>
      <c r="GBT1823" s="10"/>
      <c r="GBU1823" s="10"/>
      <c r="GBV1823" s="10"/>
      <c r="GBW1823" s="10"/>
      <c r="GBX1823" s="10"/>
      <c r="GBY1823" s="10"/>
      <c r="GBZ1823" s="10"/>
      <c r="GCA1823" s="10"/>
      <c r="GCB1823" s="10"/>
      <c r="GCC1823" s="10"/>
      <c r="GCD1823" s="10"/>
      <c r="GCE1823" s="10"/>
      <c r="GCF1823" s="10"/>
      <c r="GCG1823" s="10"/>
      <c r="GCH1823" s="10"/>
      <c r="GCI1823" s="10"/>
      <c r="GCJ1823" s="10"/>
      <c r="GCK1823" s="10"/>
      <c r="GCL1823" s="10"/>
      <c r="GCM1823" s="10"/>
      <c r="GCN1823" s="10"/>
      <c r="GCO1823" s="10"/>
      <c r="GCP1823" s="10"/>
      <c r="GCQ1823" s="10"/>
      <c r="GCR1823" s="10"/>
      <c r="GCS1823" s="10"/>
      <c r="GCT1823" s="10"/>
      <c r="GCU1823" s="10"/>
      <c r="GCV1823" s="10"/>
      <c r="GCW1823" s="10"/>
      <c r="GCX1823" s="10"/>
      <c r="GCY1823" s="10"/>
      <c r="GCZ1823" s="10"/>
      <c r="GDA1823" s="10"/>
      <c r="GDB1823" s="10"/>
      <c r="GDC1823" s="10"/>
      <c r="GDD1823" s="10"/>
      <c r="GDE1823" s="10"/>
      <c r="GDF1823" s="10"/>
      <c r="GDG1823" s="10"/>
      <c r="GDH1823" s="10"/>
      <c r="GDI1823" s="10"/>
      <c r="GDJ1823" s="10"/>
      <c r="GDK1823" s="10"/>
      <c r="GDL1823" s="10"/>
      <c r="GDM1823" s="10"/>
      <c r="GDN1823" s="10"/>
      <c r="GDO1823" s="10"/>
      <c r="GDP1823" s="10"/>
      <c r="GDQ1823" s="10"/>
      <c r="GDR1823" s="10"/>
      <c r="GDS1823" s="10"/>
      <c r="GDT1823" s="10"/>
      <c r="GDU1823" s="10"/>
      <c r="GDV1823" s="10"/>
      <c r="GDW1823" s="10"/>
      <c r="GDX1823" s="10"/>
      <c r="GDY1823" s="10"/>
      <c r="GDZ1823" s="10"/>
      <c r="GEA1823" s="10"/>
      <c r="GEB1823" s="10"/>
      <c r="GEC1823" s="10"/>
      <c r="GED1823" s="10"/>
      <c r="GEE1823" s="10"/>
      <c r="GEF1823" s="10"/>
      <c r="GEG1823" s="10"/>
      <c r="GEH1823" s="10"/>
      <c r="GEI1823" s="10"/>
      <c r="GEJ1823" s="10"/>
      <c r="GEK1823" s="10"/>
      <c r="GEL1823" s="10"/>
      <c r="GEM1823" s="10"/>
      <c r="GEN1823" s="10"/>
      <c r="GEO1823" s="10"/>
      <c r="GEP1823" s="10"/>
      <c r="GEQ1823" s="10"/>
      <c r="GER1823" s="10"/>
      <c r="GES1823" s="10"/>
      <c r="GET1823" s="10"/>
      <c r="GEU1823" s="10"/>
      <c r="GEV1823" s="10"/>
      <c r="GEW1823" s="10"/>
      <c r="GEX1823" s="10"/>
      <c r="GEY1823" s="10"/>
      <c r="GEZ1823" s="10"/>
      <c r="GFA1823" s="10"/>
      <c r="GFB1823" s="10"/>
      <c r="GFC1823" s="10"/>
      <c r="GFD1823" s="10"/>
      <c r="GFE1823" s="10"/>
      <c r="GFF1823" s="10"/>
      <c r="GFG1823" s="10"/>
      <c r="GFH1823" s="10"/>
      <c r="GFI1823" s="10"/>
      <c r="GFJ1823" s="10"/>
      <c r="GFK1823" s="10"/>
      <c r="GFL1823" s="10"/>
      <c r="GFM1823" s="10"/>
      <c r="GFN1823" s="10"/>
      <c r="GFO1823" s="10"/>
      <c r="GFP1823" s="10"/>
      <c r="GFQ1823" s="10"/>
      <c r="GFR1823" s="10"/>
      <c r="GFS1823" s="10"/>
      <c r="GFT1823" s="10"/>
      <c r="GFU1823" s="10"/>
      <c r="GFV1823" s="10"/>
      <c r="GFW1823" s="10"/>
      <c r="GFX1823" s="10"/>
      <c r="GFY1823" s="10"/>
      <c r="GFZ1823" s="10"/>
      <c r="GGA1823" s="10"/>
      <c r="GGB1823" s="10"/>
      <c r="GGC1823" s="10"/>
      <c r="GGD1823" s="10"/>
      <c r="GGE1823" s="10"/>
      <c r="GGF1823" s="10"/>
      <c r="GGG1823" s="10"/>
      <c r="GGH1823" s="10"/>
      <c r="GGI1823" s="10"/>
      <c r="GGJ1823" s="10"/>
      <c r="GGK1823" s="10"/>
      <c r="GGL1823" s="10"/>
      <c r="GGM1823" s="10"/>
      <c r="GGN1823" s="10"/>
      <c r="GGO1823" s="10"/>
      <c r="GGP1823" s="10"/>
      <c r="GGQ1823" s="10"/>
      <c r="GGR1823" s="10"/>
      <c r="GGS1823" s="10"/>
      <c r="GGT1823" s="10"/>
      <c r="GGU1823" s="10"/>
      <c r="GGV1823" s="10"/>
      <c r="GGW1823" s="10"/>
      <c r="GGX1823" s="10"/>
      <c r="GGY1823" s="10"/>
      <c r="GGZ1823" s="10"/>
      <c r="GHA1823" s="10"/>
      <c r="GHB1823" s="10"/>
      <c r="GHC1823" s="10"/>
      <c r="GHD1823" s="10"/>
      <c r="GHE1823" s="10"/>
      <c r="GHF1823" s="10"/>
      <c r="GHG1823" s="10"/>
      <c r="GHH1823" s="10"/>
      <c r="GHI1823" s="10"/>
      <c r="GHJ1823" s="10"/>
      <c r="GHK1823" s="10"/>
      <c r="GHL1823" s="10"/>
      <c r="GHM1823" s="10"/>
      <c r="GHN1823" s="10"/>
      <c r="GHO1823" s="10"/>
      <c r="GHP1823" s="10"/>
      <c r="GHQ1823" s="10"/>
      <c r="GHR1823" s="10"/>
      <c r="GHS1823" s="10"/>
      <c r="GHT1823" s="10"/>
      <c r="GHU1823" s="10"/>
      <c r="GHV1823" s="10"/>
      <c r="GHW1823" s="10"/>
      <c r="GHX1823" s="10"/>
      <c r="GHY1823" s="10"/>
      <c r="GHZ1823" s="10"/>
      <c r="GIA1823" s="10"/>
      <c r="GIB1823" s="10"/>
      <c r="GIC1823" s="10"/>
      <c r="GID1823" s="10"/>
      <c r="GIE1823" s="10"/>
      <c r="GIF1823" s="10"/>
      <c r="GIG1823" s="10"/>
      <c r="GIH1823" s="10"/>
      <c r="GII1823" s="10"/>
      <c r="GIJ1823" s="10"/>
      <c r="GIK1823" s="10"/>
      <c r="GIL1823" s="10"/>
      <c r="GIM1823" s="10"/>
      <c r="GIN1823" s="10"/>
      <c r="GIO1823" s="10"/>
      <c r="GIP1823" s="10"/>
      <c r="GIQ1823" s="10"/>
      <c r="GIR1823" s="10"/>
      <c r="GIS1823" s="10"/>
      <c r="GIT1823" s="10"/>
      <c r="GIU1823" s="10"/>
      <c r="GIV1823" s="10"/>
      <c r="GIW1823" s="10"/>
      <c r="GIX1823" s="10"/>
      <c r="GIY1823" s="10"/>
      <c r="GIZ1823" s="10"/>
      <c r="GJA1823" s="10"/>
      <c r="GJB1823" s="10"/>
      <c r="GJC1823" s="10"/>
      <c r="GJD1823" s="10"/>
      <c r="GJE1823" s="10"/>
      <c r="GJF1823" s="10"/>
      <c r="GJG1823" s="10"/>
      <c r="GJH1823" s="10"/>
      <c r="GJI1823" s="10"/>
      <c r="GJJ1823" s="10"/>
      <c r="GJK1823" s="10"/>
      <c r="GJL1823" s="10"/>
      <c r="GJM1823" s="10"/>
      <c r="GJN1823" s="10"/>
      <c r="GJO1823" s="10"/>
      <c r="GJP1823" s="10"/>
      <c r="GJQ1823" s="10"/>
      <c r="GJR1823" s="10"/>
      <c r="GJS1823" s="10"/>
      <c r="GJT1823" s="10"/>
      <c r="GJU1823" s="10"/>
      <c r="GJV1823" s="10"/>
      <c r="GJW1823" s="10"/>
      <c r="GJX1823" s="10"/>
      <c r="GJY1823" s="10"/>
      <c r="GJZ1823" s="10"/>
      <c r="GKA1823" s="10"/>
      <c r="GKB1823" s="10"/>
      <c r="GKC1823" s="10"/>
      <c r="GKD1823" s="10"/>
      <c r="GKE1823" s="10"/>
      <c r="GKF1823" s="10"/>
      <c r="GKG1823" s="10"/>
      <c r="GKH1823" s="10"/>
      <c r="GKI1823" s="10"/>
      <c r="GKJ1823" s="10"/>
      <c r="GKK1823" s="10"/>
      <c r="GKL1823" s="10"/>
      <c r="GKM1823" s="10"/>
      <c r="GKN1823" s="10"/>
      <c r="GKO1823" s="10"/>
      <c r="GKP1823" s="10"/>
      <c r="GKQ1823" s="10"/>
      <c r="GKR1823" s="10"/>
      <c r="GKS1823" s="10"/>
      <c r="GKT1823" s="10"/>
      <c r="GKU1823" s="10"/>
      <c r="GKV1823" s="10"/>
      <c r="GKW1823" s="10"/>
      <c r="GKX1823" s="10"/>
      <c r="GKY1823" s="10"/>
      <c r="GKZ1823" s="10"/>
      <c r="GLA1823" s="10"/>
      <c r="GLB1823" s="10"/>
      <c r="GLC1823" s="10"/>
      <c r="GLD1823" s="10"/>
      <c r="GLE1823" s="10"/>
      <c r="GLF1823" s="10"/>
      <c r="GLG1823" s="10"/>
      <c r="GLH1823" s="10"/>
      <c r="GLI1823" s="10"/>
      <c r="GLJ1823" s="10"/>
      <c r="GLK1823" s="10"/>
      <c r="GLL1823" s="10"/>
      <c r="GLM1823" s="10"/>
      <c r="GLN1823" s="10"/>
      <c r="GLO1823" s="10"/>
      <c r="GLP1823" s="10"/>
      <c r="GLQ1823" s="10"/>
      <c r="GLR1823" s="10"/>
      <c r="GLS1823" s="10"/>
      <c r="GLT1823" s="10"/>
      <c r="GLU1823" s="10"/>
      <c r="GLV1823" s="10"/>
      <c r="GLW1823" s="10"/>
      <c r="GLX1823" s="10"/>
      <c r="GLY1823" s="10"/>
      <c r="GLZ1823" s="10"/>
      <c r="GMA1823" s="10"/>
      <c r="GMB1823" s="10"/>
      <c r="GMC1823" s="10"/>
      <c r="GMD1823" s="10"/>
      <c r="GME1823" s="10"/>
      <c r="GMF1823" s="10"/>
      <c r="GMG1823" s="10"/>
      <c r="GMH1823" s="10"/>
      <c r="GMI1823" s="10"/>
      <c r="GMJ1823" s="10"/>
      <c r="GMK1823" s="10"/>
      <c r="GML1823" s="10"/>
      <c r="GMM1823" s="10"/>
      <c r="GMN1823" s="10"/>
      <c r="GMO1823" s="10"/>
      <c r="GMP1823" s="10"/>
      <c r="GMQ1823" s="10"/>
      <c r="GMR1823" s="10"/>
      <c r="GMS1823" s="10"/>
      <c r="GMT1823" s="10"/>
      <c r="GMU1823" s="10"/>
      <c r="GMV1823" s="10"/>
      <c r="GMW1823" s="10"/>
      <c r="GMX1823" s="10"/>
      <c r="GMY1823" s="10"/>
      <c r="GMZ1823" s="10"/>
      <c r="GNA1823" s="10"/>
      <c r="GNB1823" s="10"/>
      <c r="GNC1823" s="10"/>
      <c r="GND1823" s="10"/>
      <c r="GNE1823" s="10"/>
      <c r="GNF1823" s="10"/>
      <c r="GNG1823" s="10"/>
      <c r="GNH1823" s="10"/>
      <c r="GNI1823" s="10"/>
      <c r="GNJ1823" s="10"/>
      <c r="GNK1823" s="10"/>
      <c r="GNL1823" s="10"/>
      <c r="GNM1823" s="10"/>
      <c r="GNN1823" s="10"/>
      <c r="GNO1823" s="10"/>
      <c r="GNP1823" s="10"/>
      <c r="GNQ1823" s="10"/>
      <c r="GNR1823" s="10"/>
      <c r="GNS1823" s="10"/>
      <c r="GNT1823" s="10"/>
      <c r="GNU1823" s="10"/>
      <c r="GNV1823" s="10"/>
      <c r="GNW1823" s="10"/>
      <c r="GNX1823" s="10"/>
      <c r="GNY1823" s="10"/>
      <c r="GNZ1823" s="10"/>
      <c r="GOA1823" s="10"/>
      <c r="GOB1823" s="10"/>
      <c r="GOC1823" s="10"/>
      <c r="GOD1823" s="10"/>
      <c r="GOE1823" s="10"/>
      <c r="GOF1823" s="10"/>
      <c r="GOG1823" s="10"/>
      <c r="GOH1823" s="10"/>
      <c r="GOI1823" s="10"/>
      <c r="GOJ1823" s="10"/>
      <c r="GOK1823" s="10"/>
      <c r="GOL1823" s="10"/>
      <c r="GOM1823" s="10"/>
      <c r="GON1823" s="10"/>
      <c r="GOO1823" s="10"/>
      <c r="GOP1823" s="10"/>
      <c r="GOQ1823" s="10"/>
      <c r="GOR1823" s="10"/>
      <c r="GOS1823" s="10"/>
      <c r="GOT1823" s="10"/>
      <c r="GOU1823" s="10"/>
      <c r="GOV1823" s="10"/>
      <c r="GOW1823" s="10"/>
      <c r="GOX1823" s="10"/>
      <c r="GOY1823" s="10"/>
      <c r="GOZ1823" s="10"/>
      <c r="GPA1823" s="10"/>
      <c r="GPB1823" s="10"/>
      <c r="GPC1823" s="10"/>
      <c r="GPD1823" s="10"/>
      <c r="GPE1823" s="10"/>
      <c r="GPF1823" s="10"/>
      <c r="GPG1823" s="10"/>
      <c r="GPH1823" s="10"/>
      <c r="GPI1823" s="10"/>
      <c r="GPJ1823" s="10"/>
      <c r="GPK1823" s="10"/>
      <c r="GPL1823" s="10"/>
      <c r="GPM1823" s="10"/>
      <c r="GPN1823" s="10"/>
      <c r="GPO1823" s="10"/>
      <c r="GPP1823" s="10"/>
      <c r="GPQ1823" s="10"/>
      <c r="GPR1823" s="10"/>
      <c r="GPS1823" s="10"/>
      <c r="GPT1823" s="10"/>
      <c r="GPU1823" s="10"/>
      <c r="GPV1823" s="10"/>
      <c r="GPW1823" s="10"/>
      <c r="GPX1823" s="10"/>
      <c r="GPY1823" s="10"/>
      <c r="GPZ1823" s="10"/>
      <c r="GQA1823" s="10"/>
      <c r="GQB1823" s="10"/>
      <c r="GQC1823" s="10"/>
      <c r="GQD1823" s="10"/>
      <c r="GQE1823" s="10"/>
      <c r="GQF1823" s="10"/>
      <c r="GQG1823" s="10"/>
      <c r="GQH1823" s="10"/>
      <c r="GQI1823" s="10"/>
      <c r="GQJ1823" s="10"/>
      <c r="GQK1823" s="10"/>
      <c r="GQL1823" s="10"/>
      <c r="GQM1823" s="10"/>
      <c r="GQN1823" s="10"/>
      <c r="GQO1823" s="10"/>
      <c r="GQP1823" s="10"/>
      <c r="GQQ1823" s="10"/>
      <c r="GQR1823" s="10"/>
      <c r="GQS1823" s="10"/>
      <c r="GQT1823" s="10"/>
      <c r="GQU1823" s="10"/>
      <c r="GQV1823" s="10"/>
      <c r="GQW1823" s="10"/>
      <c r="GQX1823" s="10"/>
      <c r="GQY1823" s="10"/>
      <c r="GQZ1823" s="10"/>
      <c r="GRA1823" s="10"/>
      <c r="GRB1823" s="10"/>
      <c r="GRC1823" s="10"/>
      <c r="GRD1823" s="10"/>
      <c r="GRE1823" s="10"/>
      <c r="GRF1823" s="10"/>
      <c r="GRG1823" s="10"/>
      <c r="GRH1823" s="10"/>
      <c r="GRI1823" s="10"/>
      <c r="GRJ1823" s="10"/>
      <c r="GRK1823" s="10"/>
      <c r="GRL1823" s="10"/>
      <c r="GRM1823" s="10"/>
      <c r="GRN1823" s="10"/>
      <c r="GRO1823" s="10"/>
      <c r="GRP1823" s="10"/>
      <c r="GRQ1823" s="10"/>
      <c r="GRR1823" s="10"/>
      <c r="GRS1823" s="10"/>
      <c r="GRT1823" s="10"/>
      <c r="GRU1823" s="10"/>
      <c r="GRV1823" s="10"/>
      <c r="GRW1823" s="10"/>
      <c r="GRX1823" s="10"/>
      <c r="GRY1823" s="10"/>
      <c r="GRZ1823" s="10"/>
      <c r="GSA1823" s="10"/>
      <c r="GSB1823" s="10"/>
      <c r="GSC1823" s="10"/>
      <c r="GSD1823" s="10"/>
      <c r="GSE1823" s="10"/>
      <c r="GSF1823" s="10"/>
      <c r="GSG1823" s="10"/>
      <c r="GSH1823" s="10"/>
      <c r="GSI1823" s="10"/>
      <c r="GSJ1823" s="10"/>
      <c r="GSK1823" s="10"/>
      <c r="GSL1823" s="10"/>
      <c r="GSM1823" s="10"/>
      <c r="GSN1823" s="10"/>
      <c r="GSO1823" s="10"/>
      <c r="GSP1823" s="10"/>
      <c r="GSQ1823" s="10"/>
      <c r="GSR1823" s="10"/>
      <c r="GSS1823" s="10"/>
      <c r="GST1823" s="10"/>
      <c r="GSU1823" s="10"/>
      <c r="GSV1823" s="10"/>
      <c r="GSW1823" s="10"/>
      <c r="GSX1823" s="10"/>
      <c r="GSY1823" s="10"/>
      <c r="GSZ1823" s="10"/>
      <c r="GTA1823" s="10"/>
      <c r="GTB1823" s="10"/>
      <c r="GTC1823" s="10"/>
      <c r="GTD1823" s="10"/>
      <c r="GTE1823" s="10"/>
      <c r="GTF1823" s="10"/>
      <c r="GTG1823" s="10"/>
      <c r="GTH1823" s="10"/>
      <c r="GTI1823" s="10"/>
      <c r="GTJ1823" s="10"/>
      <c r="GTK1823" s="10"/>
      <c r="GTL1823" s="10"/>
      <c r="GTM1823" s="10"/>
      <c r="GTN1823" s="10"/>
      <c r="GTO1823" s="10"/>
      <c r="GTP1823" s="10"/>
      <c r="GTQ1823" s="10"/>
      <c r="GTR1823" s="10"/>
      <c r="GTS1823" s="10"/>
      <c r="GTT1823" s="10"/>
      <c r="GTU1823" s="10"/>
      <c r="GTV1823" s="10"/>
      <c r="GTW1823" s="10"/>
      <c r="GTX1823" s="10"/>
      <c r="GTY1823" s="10"/>
      <c r="GTZ1823" s="10"/>
      <c r="GUA1823" s="10"/>
      <c r="GUB1823" s="10"/>
      <c r="GUC1823" s="10"/>
      <c r="GUD1823" s="10"/>
      <c r="GUE1823" s="10"/>
      <c r="GUF1823" s="10"/>
      <c r="GUG1823" s="10"/>
      <c r="GUH1823" s="10"/>
      <c r="GUI1823" s="10"/>
      <c r="GUJ1823" s="10"/>
      <c r="GUK1823" s="10"/>
      <c r="GUL1823" s="10"/>
      <c r="GUM1823" s="10"/>
      <c r="GUN1823" s="10"/>
      <c r="GUO1823" s="10"/>
      <c r="GUP1823" s="10"/>
      <c r="GUQ1823" s="10"/>
      <c r="GUR1823" s="10"/>
      <c r="GUS1823" s="10"/>
      <c r="GUT1823" s="10"/>
      <c r="GUU1823" s="10"/>
      <c r="GUV1823" s="10"/>
      <c r="GUW1823" s="10"/>
      <c r="GUX1823" s="10"/>
      <c r="GUY1823" s="10"/>
      <c r="GUZ1823" s="10"/>
      <c r="GVA1823" s="10"/>
      <c r="GVB1823" s="10"/>
      <c r="GVC1823" s="10"/>
      <c r="GVD1823" s="10"/>
      <c r="GVE1823" s="10"/>
      <c r="GVF1823" s="10"/>
      <c r="GVG1823" s="10"/>
      <c r="GVH1823" s="10"/>
      <c r="GVI1823" s="10"/>
      <c r="GVJ1823" s="10"/>
      <c r="GVK1823" s="10"/>
      <c r="GVL1823" s="10"/>
      <c r="GVM1823" s="10"/>
      <c r="GVN1823" s="10"/>
      <c r="GVO1823" s="10"/>
      <c r="GVP1823" s="10"/>
      <c r="GVQ1823" s="10"/>
      <c r="GVR1823" s="10"/>
      <c r="GVS1823" s="10"/>
      <c r="GVT1823" s="10"/>
      <c r="GVU1823" s="10"/>
      <c r="GVV1823" s="10"/>
      <c r="GVW1823" s="10"/>
      <c r="GVX1823" s="10"/>
      <c r="GVY1823" s="10"/>
      <c r="GVZ1823" s="10"/>
      <c r="GWA1823" s="10"/>
      <c r="GWB1823" s="10"/>
      <c r="GWC1823" s="10"/>
      <c r="GWD1823" s="10"/>
      <c r="GWE1823" s="10"/>
      <c r="GWF1823" s="10"/>
      <c r="GWG1823" s="10"/>
      <c r="GWH1823" s="10"/>
      <c r="GWI1823" s="10"/>
      <c r="GWJ1823" s="10"/>
      <c r="GWK1823" s="10"/>
      <c r="GWL1823" s="10"/>
      <c r="GWM1823" s="10"/>
      <c r="GWN1823" s="10"/>
      <c r="GWO1823" s="10"/>
      <c r="GWP1823" s="10"/>
      <c r="GWQ1823" s="10"/>
      <c r="GWR1823" s="10"/>
      <c r="GWS1823" s="10"/>
      <c r="GWT1823" s="10"/>
      <c r="GWU1823" s="10"/>
      <c r="GWV1823" s="10"/>
      <c r="GWW1823" s="10"/>
      <c r="GWX1823" s="10"/>
      <c r="GWY1823" s="10"/>
      <c r="GWZ1823" s="10"/>
      <c r="GXA1823" s="10"/>
      <c r="GXB1823" s="10"/>
      <c r="GXC1823" s="10"/>
      <c r="GXD1823" s="10"/>
      <c r="GXE1823" s="10"/>
      <c r="GXF1823" s="10"/>
      <c r="GXG1823" s="10"/>
      <c r="GXH1823" s="10"/>
      <c r="GXI1823" s="10"/>
      <c r="GXJ1823" s="10"/>
      <c r="GXK1823" s="10"/>
      <c r="GXL1823" s="10"/>
      <c r="GXM1823" s="10"/>
      <c r="GXN1823" s="10"/>
      <c r="GXO1823" s="10"/>
      <c r="GXP1823" s="10"/>
      <c r="GXQ1823" s="10"/>
      <c r="GXR1823" s="10"/>
      <c r="GXS1823" s="10"/>
      <c r="GXT1823" s="10"/>
      <c r="GXU1823" s="10"/>
      <c r="GXV1823" s="10"/>
      <c r="GXW1823" s="10"/>
      <c r="GXX1823" s="10"/>
      <c r="GXY1823" s="10"/>
      <c r="GXZ1823" s="10"/>
      <c r="GYA1823" s="10"/>
      <c r="GYB1823" s="10"/>
      <c r="GYC1823" s="10"/>
      <c r="GYD1823" s="10"/>
      <c r="GYE1823" s="10"/>
      <c r="GYF1823" s="10"/>
      <c r="GYG1823" s="10"/>
      <c r="GYH1823" s="10"/>
      <c r="GYI1823" s="10"/>
      <c r="GYJ1823" s="10"/>
      <c r="GYK1823" s="10"/>
      <c r="GYL1823" s="10"/>
      <c r="GYM1823" s="10"/>
      <c r="GYN1823" s="10"/>
      <c r="GYO1823" s="10"/>
      <c r="GYP1823" s="10"/>
      <c r="GYQ1823" s="10"/>
      <c r="GYR1823" s="10"/>
      <c r="GYS1823" s="10"/>
      <c r="GYT1823" s="10"/>
      <c r="GYU1823" s="10"/>
      <c r="GYV1823" s="10"/>
      <c r="GYW1823" s="10"/>
      <c r="GYX1823" s="10"/>
      <c r="GYY1823" s="10"/>
      <c r="GYZ1823" s="10"/>
      <c r="GZA1823" s="10"/>
      <c r="GZB1823" s="10"/>
      <c r="GZC1823" s="10"/>
      <c r="GZD1823" s="10"/>
      <c r="GZE1823" s="10"/>
      <c r="GZF1823" s="10"/>
      <c r="GZG1823" s="10"/>
      <c r="GZH1823" s="10"/>
      <c r="GZI1823" s="10"/>
      <c r="GZJ1823" s="10"/>
      <c r="GZK1823" s="10"/>
      <c r="GZL1823" s="10"/>
      <c r="GZM1823" s="10"/>
      <c r="GZN1823" s="10"/>
      <c r="GZO1823" s="10"/>
      <c r="GZP1823" s="10"/>
      <c r="GZQ1823" s="10"/>
      <c r="GZR1823" s="10"/>
      <c r="GZS1823" s="10"/>
      <c r="GZT1823" s="10"/>
      <c r="GZU1823" s="10"/>
      <c r="GZV1823" s="10"/>
      <c r="GZW1823" s="10"/>
      <c r="GZX1823" s="10"/>
      <c r="GZY1823" s="10"/>
      <c r="GZZ1823" s="10"/>
      <c r="HAA1823" s="10"/>
      <c r="HAB1823" s="10"/>
      <c r="HAC1823" s="10"/>
      <c r="HAD1823" s="10"/>
      <c r="HAE1823" s="10"/>
      <c r="HAF1823" s="10"/>
      <c r="HAG1823" s="10"/>
      <c r="HAH1823" s="10"/>
      <c r="HAI1823" s="10"/>
      <c r="HAJ1823" s="10"/>
      <c r="HAK1823" s="10"/>
      <c r="HAL1823" s="10"/>
      <c r="HAM1823" s="10"/>
      <c r="HAN1823" s="10"/>
      <c r="HAO1823" s="10"/>
      <c r="HAP1823" s="10"/>
      <c r="HAQ1823" s="10"/>
      <c r="HAR1823" s="10"/>
      <c r="HAS1823" s="10"/>
      <c r="HAT1823" s="10"/>
      <c r="HAU1823" s="10"/>
      <c r="HAV1823" s="10"/>
      <c r="HAW1823" s="10"/>
      <c r="HAX1823" s="10"/>
      <c r="HAY1823" s="10"/>
      <c r="HAZ1823" s="10"/>
      <c r="HBA1823" s="10"/>
      <c r="HBB1823" s="10"/>
      <c r="HBC1823" s="10"/>
      <c r="HBD1823" s="10"/>
      <c r="HBE1823" s="10"/>
      <c r="HBF1823" s="10"/>
      <c r="HBG1823" s="10"/>
      <c r="HBH1823" s="10"/>
      <c r="HBI1823" s="10"/>
      <c r="HBJ1823" s="10"/>
      <c r="HBK1823" s="10"/>
      <c r="HBL1823" s="10"/>
      <c r="HBM1823" s="10"/>
      <c r="HBN1823" s="10"/>
      <c r="HBO1823" s="10"/>
      <c r="HBP1823" s="10"/>
      <c r="HBQ1823" s="10"/>
      <c r="HBR1823" s="10"/>
      <c r="HBS1823" s="10"/>
      <c r="HBT1823" s="10"/>
      <c r="HBU1823" s="10"/>
      <c r="HBV1823" s="10"/>
      <c r="HBW1823" s="10"/>
      <c r="HBX1823" s="10"/>
      <c r="HBY1823" s="10"/>
      <c r="HBZ1823" s="10"/>
      <c r="HCA1823" s="10"/>
      <c r="HCB1823" s="10"/>
      <c r="HCC1823" s="10"/>
      <c r="HCD1823" s="10"/>
      <c r="HCE1823" s="10"/>
      <c r="HCF1823" s="10"/>
      <c r="HCG1823" s="10"/>
      <c r="HCH1823" s="10"/>
      <c r="HCI1823" s="10"/>
      <c r="HCJ1823" s="10"/>
      <c r="HCK1823" s="10"/>
      <c r="HCL1823" s="10"/>
      <c r="HCM1823" s="10"/>
      <c r="HCN1823" s="10"/>
      <c r="HCO1823" s="10"/>
      <c r="HCP1823" s="10"/>
      <c r="HCQ1823" s="10"/>
      <c r="HCR1823" s="10"/>
      <c r="HCS1823" s="10"/>
      <c r="HCT1823" s="10"/>
      <c r="HCU1823" s="10"/>
      <c r="HCV1823" s="10"/>
      <c r="HCW1823" s="10"/>
      <c r="HCX1823" s="10"/>
      <c r="HCY1823" s="10"/>
      <c r="HCZ1823" s="10"/>
      <c r="HDA1823" s="10"/>
      <c r="HDB1823" s="10"/>
      <c r="HDC1823" s="10"/>
      <c r="HDD1823" s="10"/>
      <c r="HDE1823" s="10"/>
      <c r="HDF1823" s="10"/>
      <c r="HDG1823" s="10"/>
      <c r="HDH1823" s="10"/>
      <c r="HDI1823" s="10"/>
      <c r="HDJ1823" s="10"/>
      <c r="HDK1823" s="10"/>
      <c r="HDL1823" s="10"/>
      <c r="HDM1823" s="10"/>
      <c r="HDN1823" s="10"/>
      <c r="HDO1823" s="10"/>
      <c r="HDP1823" s="10"/>
      <c r="HDQ1823" s="10"/>
      <c r="HDR1823" s="10"/>
      <c r="HDS1823" s="10"/>
      <c r="HDT1823" s="10"/>
      <c r="HDU1823" s="10"/>
      <c r="HDV1823" s="10"/>
      <c r="HDW1823" s="10"/>
      <c r="HDX1823" s="10"/>
      <c r="HDY1823" s="10"/>
      <c r="HDZ1823" s="10"/>
      <c r="HEA1823" s="10"/>
      <c r="HEB1823" s="10"/>
      <c r="HEC1823" s="10"/>
      <c r="HED1823" s="10"/>
      <c r="HEE1823" s="10"/>
      <c r="HEF1823" s="10"/>
      <c r="HEG1823" s="10"/>
      <c r="HEH1823" s="10"/>
      <c r="HEI1823" s="10"/>
      <c r="HEJ1823" s="10"/>
      <c r="HEK1823" s="10"/>
      <c r="HEL1823" s="10"/>
      <c r="HEM1823" s="10"/>
      <c r="HEN1823" s="10"/>
      <c r="HEO1823" s="10"/>
      <c r="HEP1823" s="10"/>
      <c r="HEQ1823" s="10"/>
      <c r="HER1823" s="10"/>
      <c r="HES1823" s="10"/>
      <c r="HET1823" s="10"/>
      <c r="HEU1823" s="10"/>
      <c r="HEV1823" s="10"/>
      <c r="HEW1823" s="10"/>
      <c r="HEX1823" s="10"/>
      <c r="HEY1823" s="10"/>
      <c r="HEZ1823" s="10"/>
      <c r="HFA1823" s="10"/>
      <c r="HFB1823" s="10"/>
      <c r="HFC1823" s="10"/>
      <c r="HFD1823" s="10"/>
      <c r="HFE1823" s="10"/>
      <c r="HFF1823" s="10"/>
      <c r="HFG1823" s="10"/>
      <c r="HFH1823" s="10"/>
      <c r="HFI1823" s="10"/>
      <c r="HFJ1823" s="10"/>
      <c r="HFK1823" s="10"/>
      <c r="HFL1823" s="10"/>
      <c r="HFM1823" s="10"/>
      <c r="HFN1823" s="10"/>
      <c r="HFO1823" s="10"/>
      <c r="HFP1823" s="10"/>
      <c r="HFQ1823" s="10"/>
      <c r="HFR1823" s="10"/>
      <c r="HFS1823" s="10"/>
      <c r="HFT1823" s="10"/>
      <c r="HFU1823" s="10"/>
      <c r="HFV1823" s="10"/>
      <c r="HFW1823" s="10"/>
      <c r="HFX1823" s="10"/>
      <c r="HFY1823" s="10"/>
      <c r="HFZ1823" s="10"/>
      <c r="HGA1823" s="10"/>
      <c r="HGB1823" s="10"/>
      <c r="HGC1823" s="10"/>
      <c r="HGD1823" s="10"/>
      <c r="HGE1823" s="10"/>
      <c r="HGF1823" s="10"/>
      <c r="HGG1823" s="10"/>
      <c r="HGH1823" s="10"/>
      <c r="HGI1823" s="10"/>
      <c r="HGJ1823" s="10"/>
      <c r="HGK1823" s="10"/>
      <c r="HGL1823" s="10"/>
      <c r="HGM1823" s="10"/>
      <c r="HGN1823" s="10"/>
      <c r="HGO1823" s="10"/>
      <c r="HGP1823" s="10"/>
      <c r="HGQ1823" s="10"/>
      <c r="HGR1823" s="10"/>
      <c r="HGS1823" s="10"/>
      <c r="HGT1823" s="10"/>
      <c r="HGU1823" s="10"/>
      <c r="HGV1823" s="10"/>
      <c r="HGW1823" s="10"/>
      <c r="HGX1823" s="10"/>
      <c r="HGY1823" s="10"/>
      <c r="HGZ1823" s="10"/>
      <c r="HHA1823" s="10"/>
      <c r="HHB1823" s="10"/>
      <c r="HHC1823" s="10"/>
      <c r="HHD1823" s="10"/>
      <c r="HHE1823" s="10"/>
      <c r="HHF1823" s="10"/>
      <c r="HHG1823" s="10"/>
      <c r="HHH1823" s="10"/>
      <c r="HHI1823" s="10"/>
      <c r="HHJ1823" s="10"/>
      <c r="HHK1823" s="10"/>
      <c r="HHL1823" s="10"/>
      <c r="HHM1823" s="10"/>
      <c r="HHN1823" s="10"/>
      <c r="HHO1823" s="10"/>
      <c r="HHP1823" s="10"/>
      <c r="HHQ1823" s="10"/>
      <c r="HHR1823" s="10"/>
      <c r="HHS1823" s="10"/>
      <c r="HHT1823" s="10"/>
      <c r="HHU1823" s="10"/>
      <c r="HHV1823" s="10"/>
      <c r="HHW1823" s="10"/>
      <c r="HHX1823" s="10"/>
      <c r="HHY1823" s="10"/>
      <c r="HHZ1823" s="10"/>
      <c r="HIA1823" s="10"/>
      <c r="HIB1823" s="10"/>
      <c r="HIC1823" s="10"/>
      <c r="HID1823" s="10"/>
      <c r="HIE1823" s="10"/>
      <c r="HIF1823" s="10"/>
      <c r="HIG1823" s="10"/>
      <c r="HIH1823" s="10"/>
      <c r="HII1823" s="10"/>
      <c r="HIJ1823" s="10"/>
      <c r="HIK1823" s="10"/>
      <c r="HIL1823" s="10"/>
      <c r="HIM1823" s="10"/>
      <c r="HIN1823" s="10"/>
      <c r="HIO1823" s="10"/>
      <c r="HIP1823" s="10"/>
      <c r="HIQ1823" s="10"/>
      <c r="HIR1823" s="10"/>
      <c r="HIS1823" s="10"/>
      <c r="HIT1823" s="10"/>
      <c r="HIU1823" s="10"/>
      <c r="HIV1823" s="10"/>
      <c r="HIW1823" s="10"/>
      <c r="HIX1823" s="10"/>
      <c r="HIY1823" s="10"/>
      <c r="HIZ1823" s="10"/>
      <c r="HJA1823" s="10"/>
      <c r="HJB1823" s="10"/>
      <c r="HJC1823" s="10"/>
      <c r="HJD1823" s="10"/>
      <c r="HJE1823" s="10"/>
      <c r="HJF1823" s="10"/>
      <c r="HJG1823" s="10"/>
      <c r="HJH1823" s="10"/>
      <c r="HJI1823" s="10"/>
      <c r="HJJ1823" s="10"/>
      <c r="HJK1823" s="10"/>
      <c r="HJL1823" s="10"/>
      <c r="HJM1823" s="10"/>
      <c r="HJN1823" s="10"/>
      <c r="HJO1823" s="10"/>
      <c r="HJP1823" s="10"/>
      <c r="HJQ1823" s="10"/>
      <c r="HJR1823" s="10"/>
      <c r="HJS1823" s="10"/>
      <c r="HJT1823" s="10"/>
      <c r="HJU1823" s="10"/>
      <c r="HJV1823" s="10"/>
      <c r="HJW1823" s="10"/>
      <c r="HJX1823" s="10"/>
      <c r="HJY1823" s="10"/>
      <c r="HJZ1823" s="10"/>
      <c r="HKA1823" s="10"/>
      <c r="HKB1823" s="10"/>
      <c r="HKC1823" s="10"/>
      <c r="HKD1823" s="10"/>
      <c r="HKE1823" s="10"/>
      <c r="HKF1823" s="10"/>
      <c r="HKG1823" s="10"/>
      <c r="HKH1823" s="10"/>
      <c r="HKI1823" s="10"/>
      <c r="HKJ1823" s="10"/>
      <c r="HKK1823" s="10"/>
      <c r="HKL1823" s="10"/>
      <c r="HKM1823" s="10"/>
      <c r="HKN1823" s="10"/>
      <c r="HKO1823" s="10"/>
      <c r="HKP1823" s="10"/>
      <c r="HKQ1823" s="10"/>
      <c r="HKR1823" s="10"/>
      <c r="HKS1823" s="10"/>
      <c r="HKT1823" s="10"/>
      <c r="HKU1823" s="10"/>
      <c r="HKV1823" s="10"/>
      <c r="HKW1823" s="10"/>
      <c r="HKX1823" s="10"/>
      <c r="HKY1823" s="10"/>
      <c r="HKZ1823" s="10"/>
      <c r="HLA1823" s="10"/>
      <c r="HLB1823" s="10"/>
      <c r="HLC1823" s="10"/>
      <c r="HLD1823" s="10"/>
      <c r="HLE1823" s="10"/>
      <c r="HLF1823" s="10"/>
      <c r="HLG1823" s="10"/>
      <c r="HLH1823" s="10"/>
      <c r="HLI1823" s="10"/>
      <c r="HLJ1823" s="10"/>
      <c r="HLK1823" s="10"/>
      <c r="HLL1823" s="10"/>
      <c r="HLM1823" s="10"/>
      <c r="HLN1823" s="10"/>
      <c r="HLO1823" s="10"/>
      <c r="HLP1823" s="10"/>
      <c r="HLQ1823" s="10"/>
      <c r="HLR1823" s="10"/>
      <c r="HLS1823" s="10"/>
      <c r="HLT1823" s="10"/>
      <c r="HLU1823" s="10"/>
      <c r="HLV1823" s="10"/>
      <c r="HLW1823" s="10"/>
      <c r="HLX1823" s="10"/>
      <c r="HLY1823" s="10"/>
      <c r="HLZ1823" s="10"/>
      <c r="HMA1823" s="10"/>
      <c r="HMB1823" s="10"/>
      <c r="HMC1823" s="10"/>
      <c r="HMD1823" s="10"/>
      <c r="HME1823" s="10"/>
      <c r="HMF1823" s="10"/>
      <c r="HMG1823" s="10"/>
      <c r="HMH1823" s="10"/>
      <c r="HMI1823" s="10"/>
      <c r="HMJ1823" s="10"/>
      <c r="HMK1823" s="10"/>
      <c r="HML1823" s="10"/>
      <c r="HMM1823" s="10"/>
      <c r="HMN1823" s="10"/>
      <c r="HMO1823" s="10"/>
      <c r="HMP1823" s="10"/>
      <c r="HMQ1823" s="10"/>
      <c r="HMR1823" s="10"/>
      <c r="HMS1823" s="10"/>
      <c r="HMT1823" s="10"/>
      <c r="HMU1823" s="10"/>
      <c r="HMV1823" s="10"/>
      <c r="HMW1823" s="10"/>
      <c r="HMX1823" s="10"/>
      <c r="HMY1823" s="10"/>
      <c r="HMZ1823" s="10"/>
      <c r="HNA1823" s="10"/>
      <c r="HNB1823" s="10"/>
      <c r="HNC1823" s="10"/>
      <c r="HND1823" s="10"/>
      <c r="HNE1823" s="10"/>
      <c r="HNF1823" s="10"/>
      <c r="HNG1823" s="10"/>
      <c r="HNH1823" s="10"/>
      <c r="HNI1823" s="10"/>
      <c r="HNJ1823" s="10"/>
      <c r="HNK1823" s="10"/>
      <c r="HNL1823" s="10"/>
      <c r="HNM1823" s="10"/>
      <c r="HNN1823" s="10"/>
      <c r="HNO1823" s="10"/>
      <c r="HNP1823" s="10"/>
      <c r="HNQ1823" s="10"/>
      <c r="HNR1823" s="10"/>
      <c r="HNS1823" s="10"/>
      <c r="HNT1823" s="10"/>
      <c r="HNU1823" s="10"/>
      <c r="HNV1823" s="10"/>
      <c r="HNW1823" s="10"/>
      <c r="HNX1823" s="10"/>
      <c r="HNY1823" s="10"/>
      <c r="HNZ1823" s="10"/>
      <c r="HOA1823" s="10"/>
      <c r="HOB1823" s="10"/>
      <c r="HOC1823" s="10"/>
      <c r="HOD1823" s="10"/>
      <c r="HOE1823" s="10"/>
      <c r="HOF1823" s="10"/>
      <c r="HOG1823" s="10"/>
      <c r="HOH1823" s="10"/>
      <c r="HOI1823" s="10"/>
      <c r="HOJ1823" s="10"/>
      <c r="HOK1823" s="10"/>
      <c r="HOL1823" s="10"/>
      <c r="HOM1823" s="10"/>
      <c r="HON1823" s="10"/>
      <c r="HOO1823" s="10"/>
      <c r="HOP1823" s="10"/>
      <c r="HOQ1823" s="10"/>
      <c r="HOR1823" s="10"/>
      <c r="HOS1823" s="10"/>
      <c r="HOT1823" s="10"/>
      <c r="HOU1823" s="10"/>
      <c r="HOV1823" s="10"/>
      <c r="HOW1823" s="10"/>
      <c r="HOX1823" s="10"/>
      <c r="HOY1823" s="10"/>
      <c r="HOZ1823" s="10"/>
      <c r="HPA1823" s="10"/>
      <c r="HPB1823" s="10"/>
      <c r="HPC1823" s="10"/>
      <c r="HPD1823" s="10"/>
      <c r="HPE1823" s="10"/>
      <c r="HPF1823" s="10"/>
      <c r="HPG1823" s="10"/>
      <c r="HPH1823" s="10"/>
      <c r="HPI1823" s="10"/>
      <c r="HPJ1823" s="10"/>
      <c r="HPK1823" s="10"/>
      <c r="HPL1823" s="10"/>
      <c r="HPM1823" s="10"/>
      <c r="HPN1823" s="10"/>
      <c r="HPO1823" s="10"/>
      <c r="HPP1823" s="10"/>
      <c r="HPQ1823" s="10"/>
      <c r="HPR1823" s="10"/>
      <c r="HPS1823" s="10"/>
      <c r="HPT1823" s="10"/>
      <c r="HPU1823" s="10"/>
      <c r="HPV1823" s="10"/>
      <c r="HPW1823" s="10"/>
      <c r="HPX1823" s="10"/>
      <c r="HPY1823" s="10"/>
      <c r="HPZ1823" s="10"/>
      <c r="HQA1823" s="10"/>
      <c r="HQB1823" s="10"/>
      <c r="HQC1823" s="10"/>
      <c r="HQD1823" s="10"/>
      <c r="HQE1823" s="10"/>
      <c r="HQF1823" s="10"/>
      <c r="HQG1823" s="10"/>
      <c r="HQH1823" s="10"/>
      <c r="HQI1823" s="10"/>
      <c r="HQJ1823" s="10"/>
      <c r="HQK1823" s="10"/>
      <c r="HQL1823" s="10"/>
      <c r="HQM1823" s="10"/>
      <c r="HQN1823" s="10"/>
      <c r="HQO1823" s="10"/>
      <c r="HQP1823" s="10"/>
      <c r="HQQ1823" s="10"/>
      <c r="HQR1823" s="10"/>
      <c r="HQS1823" s="10"/>
      <c r="HQT1823" s="10"/>
      <c r="HQU1823" s="10"/>
      <c r="HQV1823" s="10"/>
      <c r="HQW1823" s="10"/>
      <c r="HQX1823" s="10"/>
      <c r="HQY1823" s="10"/>
      <c r="HQZ1823" s="10"/>
      <c r="HRA1823" s="10"/>
      <c r="HRB1823" s="10"/>
      <c r="HRC1823" s="10"/>
      <c r="HRD1823" s="10"/>
      <c r="HRE1823" s="10"/>
      <c r="HRF1823" s="10"/>
      <c r="HRG1823" s="10"/>
      <c r="HRH1823" s="10"/>
      <c r="HRI1823" s="10"/>
      <c r="HRJ1823" s="10"/>
      <c r="HRK1823" s="10"/>
      <c r="HRL1823" s="10"/>
      <c r="HRM1823" s="10"/>
      <c r="HRN1823" s="10"/>
      <c r="HRO1823" s="10"/>
      <c r="HRP1823" s="10"/>
      <c r="HRQ1823" s="10"/>
      <c r="HRR1823" s="10"/>
      <c r="HRS1823" s="10"/>
      <c r="HRT1823" s="10"/>
      <c r="HRU1823" s="10"/>
      <c r="HRV1823" s="10"/>
      <c r="HRW1823" s="10"/>
      <c r="HRX1823" s="10"/>
      <c r="HRY1823" s="10"/>
      <c r="HRZ1823" s="10"/>
      <c r="HSA1823" s="10"/>
      <c r="HSB1823" s="10"/>
      <c r="HSC1823" s="10"/>
      <c r="HSD1823" s="10"/>
      <c r="HSE1823" s="10"/>
      <c r="HSF1823" s="10"/>
      <c r="HSG1823" s="10"/>
      <c r="HSH1823" s="10"/>
      <c r="HSI1823" s="10"/>
      <c r="HSJ1823" s="10"/>
      <c r="HSK1823" s="10"/>
      <c r="HSL1823" s="10"/>
      <c r="HSM1823" s="10"/>
      <c r="HSN1823" s="10"/>
      <c r="HSO1823" s="10"/>
      <c r="HSP1823" s="10"/>
      <c r="HSQ1823" s="10"/>
      <c r="HSR1823" s="10"/>
      <c r="HSS1823" s="10"/>
      <c r="HST1823" s="10"/>
      <c r="HSU1823" s="10"/>
      <c r="HSV1823" s="10"/>
      <c r="HSW1823" s="10"/>
      <c r="HSX1823" s="10"/>
      <c r="HSY1823" s="10"/>
      <c r="HSZ1823" s="10"/>
      <c r="HTA1823" s="10"/>
      <c r="HTB1823" s="10"/>
      <c r="HTC1823" s="10"/>
      <c r="HTD1823" s="10"/>
      <c r="HTE1823" s="10"/>
      <c r="HTF1823" s="10"/>
      <c r="HTG1823" s="10"/>
      <c r="HTH1823" s="10"/>
      <c r="HTI1823" s="10"/>
      <c r="HTJ1823" s="10"/>
      <c r="HTK1823" s="10"/>
      <c r="HTL1823" s="10"/>
      <c r="HTM1823" s="10"/>
      <c r="HTN1823" s="10"/>
      <c r="HTO1823" s="10"/>
      <c r="HTP1823" s="10"/>
      <c r="HTQ1823" s="10"/>
      <c r="HTR1823" s="10"/>
      <c r="HTS1823" s="10"/>
      <c r="HTT1823" s="10"/>
      <c r="HTU1823" s="10"/>
      <c r="HTV1823" s="10"/>
      <c r="HTW1823" s="10"/>
      <c r="HTX1823" s="10"/>
      <c r="HTY1823" s="10"/>
      <c r="HTZ1823" s="10"/>
      <c r="HUA1823" s="10"/>
      <c r="HUB1823" s="10"/>
      <c r="HUC1823" s="10"/>
      <c r="HUD1823" s="10"/>
      <c r="HUE1823" s="10"/>
      <c r="HUF1823" s="10"/>
      <c r="HUG1823" s="10"/>
      <c r="HUH1823" s="10"/>
      <c r="HUI1823" s="10"/>
      <c r="HUJ1823" s="10"/>
      <c r="HUK1823" s="10"/>
      <c r="HUL1823" s="10"/>
      <c r="HUM1823" s="10"/>
      <c r="HUN1823" s="10"/>
      <c r="HUO1823" s="10"/>
      <c r="HUP1823" s="10"/>
      <c r="HUQ1823" s="10"/>
      <c r="HUR1823" s="10"/>
      <c r="HUS1823" s="10"/>
      <c r="HUT1823" s="10"/>
      <c r="HUU1823" s="10"/>
      <c r="HUV1823" s="10"/>
      <c r="HUW1823" s="10"/>
      <c r="HUX1823" s="10"/>
      <c r="HUY1823" s="10"/>
      <c r="HUZ1823" s="10"/>
      <c r="HVA1823" s="10"/>
      <c r="HVB1823" s="10"/>
      <c r="HVC1823" s="10"/>
      <c r="HVD1823" s="10"/>
      <c r="HVE1823" s="10"/>
      <c r="HVF1823" s="10"/>
      <c r="HVG1823" s="10"/>
      <c r="HVH1823" s="10"/>
      <c r="HVI1823" s="10"/>
      <c r="HVJ1823" s="10"/>
      <c r="HVK1823" s="10"/>
      <c r="HVL1823" s="10"/>
      <c r="HVM1823" s="10"/>
      <c r="HVN1823" s="10"/>
      <c r="HVO1823" s="10"/>
      <c r="HVP1823" s="10"/>
      <c r="HVQ1823" s="10"/>
      <c r="HVR1823" s="10"/>
      <c r="HVS1823" s="10"/>
      <c r="HVT1823" s="10"/>
      <c r="HVU1823" s="10"/>
      <c r="HVV1823" s="10"/>
      <c r="HVW1823" s="10"/>
      <c r="HVX1823" s="10"/>
      <c r="HVY1823" s="10"/>
      <c r="HVZ1823" s="10"/>
      <c r="HWA1823" s="10"/>
      <c r="HWB1823" s="10"/>
      <c r="HWC1823" s="10"/>
      <c r="HWD1823" s="10"/>
      <c r="HWE1823" s="10"/>
      <c r="HWF1823" s="10"/>
      <c r="HWG1823" s="10"/>
      <c r="HWH1823" s="10"/>
      <c r="HWI1823" s="10"/>
      <c r="HWJ1823" s="10"/>
      <c r="HWK1823" s="10"/>
      <c r="HWL1823" s="10"/>
      <c r="HWM1823" s="10"/>
      <c r="HWN1823" s="10"/>
      <c r="HWO1823" s="10"/>
      <c r="HWP1823" s="10"/>
      <c r="HWQ1823" s="10"/>
      <c r="HWR1823" s="10"/>
      <c r="HWS1823" s="10"/>
      <c r="HWT1823" s="10"/>
      <c r="HWU1823" s="10"/>
      <c r="HWV1823" s="10"/>
      <c r="HWW1823" s="10"/>
      <c r="HWX1823" s="10"/>
      <c r="HWY1823" s="10"/>
      <c r="HWZ1823" s="10"/>
      <c r="HXA1823" s="10"/>
      <c r="HXB1823" s="10"/>
      <c r="HXC1823" s="10"/>
      <c r="HXD1823" s="10"/>
      <c r="HXE1823" s="10"/>
      <c r="HXF1823" s="10"/>
      <c r="HXG1823" s="10"/>
      <c r="HXH1823" s="10"/>
      <c r="HXI1823" s="10"/>
      <c r="HXJ1823" s="10"/>
      <c r="HXK1823" s="10"/>
      <c r="HXL1823" s="10"/>
      <c r="HXM1823" s="10"/>
      <c r="HXN1823" s="10"/>
      <c r="HXO1823" s="10"/>
      <c r="HXP1823" s="10"/>
      <c r="HXQ1823" s="10"/>
      <c r="HXR1823" s="10"/>
      <c r="HXS1823" s="10"/>
      <c r="HXT1823" s="10"/>
      <c r="HXU1823" s="10"/>
      <c r="HXV1823" s="10"/>
      <c r="HXW1823" s="10"/>
      <c r="HXX1823" s="10"/>
      <c r="HXY1823" s="10"/>
      <c r="HXZ1823" s="10"/>
      <c r="HYA1823" s="10"/>
      <c r="HYB1823" s="10"/>
      <c r="HYC1823" s="10"/>
      <c r="HYD1823" s="10"/>
      <c r="HYE1823" s="10"/>
      <c r="HYF1823" s="10"/>
      <c r="HYG1823" s="10"/>
      <c r="HYH1823" s="10"/>
      <c r="HYI1823" s="10"/>
      <c r="HYJ1823" s="10"/>
      <c r="HYK1823" s="10"/>
      <c r="HYL1823" s="10"/>
      <c r="HYM1823" s="10"/>
      <c r="HYN1823" s="10"/>
      <c r="HYO1823" s="10"/>
      <c r="HYP1823" s="10"/>
      <c r="HYQ1823" s="10"/>
      <c r="HYR1823" s="10"/>
      <c r="HYS1823" s="10"/>
      <c r="HYT1823" s="10"/>
      <c r="HYU1823" s="10"/>
      <c r="HYV1823" s="10"/>
      <c r="HYW1823" s="10"/>
      <c r="HYX1823" s="10"/>
      <c r="HYY1823" s="10"/>
      <c r="HYZ1823" s="10"/>
      <c r="HZA1823" s="10"/>
      <c r="HZB1823" s="10"/>
      <c r="HZC1823" s="10"/>
      <c r="HZD1823" s="10"/>
      <c r="HZE1823" s="10"/>
      <c r="HZF1823" s="10"/>
      <c r="HZG1823" s="10"/>
      <c r="HZH1823" s="10"/>
      <c r="HZI1823" s="10"/>
      <c r="HZJ1823" s="10"/>
      <c r="HZK1823" s="10"/>
      <c r="HZL1823" s="10"/>
      <c r="HZM1823" s="10"/>
      <c r="HZN1823" s="10"/>
      <c r="HZO1823" s="10"/>
      <c r="HZP1823" s="10"/>
      <c r="HZQ1823" s="10"/>
      <c r="HZR1823" s="10"/>
      <c r="HZS1823" s="10"/>
      <c r="HZT1823" s="10"/>
      <c r="HZU1823" s="10"/>
      <c r="HZV1823" s="10"/>
      <c r="HZW1823" s="10"/>
      <c r="HZX1823" s="10"/>
      <c r="HZY1823" s="10"/>
      <c r="HZZ1823" s="10"/>
      <c r="IAA1823" s="10"/>
      <c r="IAB1823" s="10"/>
      <c r="IAC1823" s="10"/>
      <c r="IAD1823" s="10"/>
      <c r="IAE1823" s="10"/>
      <c r="IAF1823" s="10"/>
      <c r="IAG1823" s="10"/>
      <c r="IAH1823" s="10"/>
      <c r="IAI1823" s="10"/>
      <c r="IAJ1823" s="10"/>
      <c r="IAK1823" s="10"/>
      <c r="IAL1823" s="10"/>
      <c r="IAM1823" s="10"/>
      <c r="IAN1823" s="10"/>
      <c r="IAO1823" s="10"/>
      <c r="IAP1823" s="10"/>
      <c r="IAQ1823" s="10"/>
      <c r="IAR1823" s="10"/>
      <c r="IAS1823" s="10"/>
      <c r="IAT1823" s="10"/>
      <c r="IAU1823" s="10"/>
      <c r="IAV1823" s="10"/>
      <c r="IAW1823" s="10"/>
      <c r="IAX1823" s="10"/>
      <c r="IAY1823" s="10"/>
      <c r="IAZ1823" s="10"/>
      <c r="IBA1823" s="10"/>
      <c r="IBB1823" s="10"/>
      <c r="IBC1823" s="10"/>
      <c r="IBD1823" s="10"/>
      <c r="IBE1823" s="10"/>
      <c r="IBF1823" s="10"/>
      <c r="IBG1823" s="10"/>
      <c r="IBH1823" s="10"/>
      <c r="IBI1823" s="10"/>
      <c r="IBJ1823" s="10"/>
      <c r="IBK1823" s="10"/>
      <c r="IBL1823" s="10"/>
      <c r="IBM1823" s="10"/>
      <c r="IBN1823" s="10"/>
      <c r="IBO1823" s="10"/>
      <c r="IBP1823" s="10"/>
      <c r="IBQ1823" s="10"/>
      <c r="IBR1823" s="10"/>
      <c r="IBS1823" s="10"/>
      <c r="IBT1823" s="10"/>
      <c r="IBU1823" s="10"/>
      <c r="IBV1823" s="10"/>
      <c r="IBW1823" s="10"/>
      <c r="IBX1823" s="10"/>
      <c r="IBY1823" s="10"/>
      <c r="IBZ1823" s="10"/>
      <c r="ICA1823" s="10"/>
      <c r="ICB1823" s="10"/>
      <c r="ICC1823" s="10"/>
      <c r="ICD1823" s="10"/>
      <c r="ICE1823" s="10"/>
      <c r="ICF1823" s="10"/>
      <c r="ICG1823" s="10"/>
      <c r="ICH1823" s="10"/>
      <c r="ICI1823" s="10"/>
      <c r="ICJ1823" s="10"/>
      <c r="ICK1823" s="10"/>
      <c r="ICL1823" s="10"/>
      <c r="ICM1823" s="10"/>
      <c r="ICN1823" s="10"/>
      <c r="ICO1823" s="10"/>
      <c r="ICP1823" s="10"/>
      <c r="ICQ1823" s="10"/>
      <c r="ICR1823" s="10"/>
      <c r="ICS1823" s="10"/>
      <c r="ICT1823" s="10"/>
      <c r="ICU1823" s="10"/>
      <c r="ICV1823" s="10"/>
      <c r="ICW1823" s="10"/>
      <c r="ICX1823" s="10"/>
      <c r="ICY1823" s="10"/>
      <c r="ICZ1823" s="10"/>
      <c r="IDA1823" s="10"/>
      <c r="IDB1823" s="10"/>
      <c r="IDC1823" s="10"/>
      <c r="IDD1823" s="10"/>
      <c r="IDE1823" s="10"/>
      <c r="IDF1823" s="10"/>
      <c r="IDG1823" s="10"/>
      <c r="IDH1823" s="10"/>
      <c r="IDI1823" s="10"/>
      <c r="IDJ1823" s="10"/>
      <c r="IDK1823" s="10"/>
      <c r="IDL1823" s="10"/>
      <c r="IDM1823" s="10"/>
      <c r="IDN1823" s="10"/>
      <c r="IDO1823" s="10"/>
      <c r="IDP1823" s="10"/>
      <c r="IDQ1823" s="10"/>
      <c r="IDR1823" s="10"/>
      <c r="IDS1823" s="10"/>
      <c r="IDT1823" s="10"/>
      <c r="IDU1823" s="10"/>
      <c r="IDV1823" s="10"/>
      <c r="IDW1823" s="10"/>
      <c r="IDX1823" s="10"/>
      <c r="IDY1823" s="10"/>
      <c r="IDZ1823" s="10"/>
      <c r="IEA1823" s="10"/>
      <c r="IEB1823" s="10"/>
      <c r="IEC1823" s="10"/>
      <c r="IED1823" s="10"/>
      <c r="IEE1823" s="10"/>
      <c r="IEF1823" s="10"/>
      <c r="IEG1823" s="10"/>
      <c r="IEH1823" s="10"/>
      <c r="IEI1823" s="10"/>
      <c r="IEJ1823" s="10"/>
      <c r="IEK1823" s="10"/>
      <c r="IEL1823" s="10"/>
      <c r="IEM1823" s="10"/>
      <c r="IEN1823" s="10"/>
      <c r="IEO1823" s="10"/>
      <c r="IEP1823" s="10"/>
      <c r="IEQ1823" s="10"/>
      <c r="IER1823" s="10"/>
      <c r="IES1823" s="10"/>
      <c r="IET1823" s="10"/>
      <c r="IEU1823" s="10"/>
      <c r="IEV1823" s="10"/>
      <c r="IEW1823" s="10"/>
      <c r="IEX1823" s="10"/>
      <c r="IEY1823" s="10"/>
      <c r="IEZ1823" s="10"/>
      <c r="IFA1823" s="10"/>
      <c r="IFB1823" s="10"/>
      <c r="IFC1823" s="10"/>
      <c r="IFD1823" s="10"/>
      <c r="IFE1823" s="10"/>
      <c r="IFF1823" s="10"/>
      <c r="IFG1823" s="10"/>
      <c r="IFH1823" s="10"/>
      <c r="IFI1823" s="10"/>
      <c r="IFJ1823" s="10"/>
      <c r="IFK1823" s="10"/>
      <c r="IFL1823" s="10"/>
      <c r="IFM1823" s="10"/>
      <c r="IFN1823" s="10"/>
      <c r="IFO1823" s="10"/>
      <c r="IFP1823" s="10"/>
      <c r="IFQ1823" s="10"/>
      <c r="IFR1823" s="10"/>
      <c r="IFS1823" s="10"/>
      <c r="IFT1823" s="10"/>
      <c r="IFU1823" s="10"/>
      <c r="IFV1823" s="10"/>
      <c r="IFW1823" s="10"/>
      <c r="IFX1823" s="10"/>
      <c r="IFY1823" s="10"/>
      <c r="IFZ1823" s="10"/>
      <c r="IGA1823" s="10"/>
      <c r="IGB1823" s="10"/>
      <c r="IGC1823" s="10"/>
      <c r="IGD1823" s="10"/>
      <c r="IGE1823" s="10"/>
      <c r="IGF1823" s="10"/>
      <c r="IGG1823" s="10"/>
      <c r="IGH1823" s="10"/>
      <c r="IGI1823" s="10"/>
      <c r="IGJ1823" s="10"/>
      <c r="IGK1823" s="10"/>
      <c r="IGL1823" s="10"/>
      <c r="IGM1823" s="10"/>
      <c r="IGN1823" s="10"/>
      <c r="IGO1823" s="10"/>
      <c r="IGP1823" s="10"/>
      <c r="IGQ1823" s="10"/>
      <c r="IGR1823" s="10"/>
      <c r="IGS1823" s="10"/>
      <c r="IGT1823" s="10"/>
      <c r="IGU1823" s="10"/>
      <c r="IGV1823" s="10"/>
      <c r="IGW1823" s="10"/>
      <c r="IGX1823" s="10"/>
      <c r="IGY1823" s="10"/>
      <c r="IGZ1823" s="10"/>
      <c r="IHA1823" s="10"/>
      <c r="IHB1823" s="10"/>
      <c r="IHC1823" s="10"/>
      <c r="IHD1823" s="10"/>
      <c r="IHE1823" s="10"/>
      <c r="IHF1823" s="10"/>
      <c r="IHG1823" s="10"/>
      <c r="IHH1823" s="10"/>
      <c r="IHI1823" s="10"/>
      <c r="IHJ1823" s="10"/>
      <c r="IHK1823" s="10"/>
      <c r="IHL1823" s="10"/>
      <c r="IHM1823" s="10"/>
      <c r="IHN1823" s="10"/>
      <c r="IHO1823" s="10"/>
      <c r="IHP1823" s="10"/>
      <c r="IHQ1823" s="10"/>
      <c r="IHR1823" s="10"/>
      <c r="IHS1823" s="10"/>
      <c r="IHT1823" s="10"/>
      <c r="IHU1823" s="10"/>
      <c r="IHV1823" s="10"/>
      <c r="IHW1823" s="10"/>
      <c r="IHX1823" s="10"/>
      <c r="IHY1823" s="10"/>
      <c r="IHZ1823" s="10"/>
      <c r="IIA1823" s="10"/>
      <c r="IIB1823" s="10"/>
      <c r="IIC1823" s="10"/>
      <c r="IID1823" s="10"/>
      <c r="IIE1823" s="10"/>
      <c r="IIF1823" s="10"/>
      <c r="IIG1823" s="10"/>
      <c r="IIH1823" s="10"/>
      <c r="III1823" s="10"/>
      <c r="IIJ1823" s="10"/>
      <c r="IIK1823" s="10"/>
      <c r="IIL1823" s="10"/>
      <c r="IIM1823" s="10"/>
      <c r="IIN1823" s="10"/>
      <c r="IIO1823" s="10"/>
      <c r="IIP1823" s="10"/>
      <c r="IIQ1823" s="10"/>
      <c r="IIR1823" s="10"/>
      <c r="IIS1823" s="10"/>
      <c r="IIT1823" s="10"/>
      <c r="IIU1823" s="10"/>
      <c r="IIV1823" s="10"/>
      <c r="IIW1823" s="10"/>
      <c r="IIX1823" s="10"/>
      <c r="IIY1823" s="10"/>
      <c r="IIZ1823" s="10"/>
      <c r="IJA1823" s="10"/>
      <c r="IJB1823" s="10"/>
      <c r="IJC1823" s="10"/>
      <c r="IJD1823" s="10"/>
      <c r="IJE1823" s="10"/>
      <c r="IJF1823" s="10"/>
      <c r="IJG1823" s="10"/>
      <c r="IJH1823" s="10"/>
      <c r="IJI1823" s="10"/>
      <c r="IJJ1823" s="10"/>
      <c r="IJK1823" s="10"/>
      <c r="IJL1823" s="10"/>
      <c r="IJM1823" s="10"/>
      <c r="IJN1823" s="10"/>
      <c r="IJO1823" s="10"/>
      <c r="IJP1823" s="10"/>
      <c r="IJQ1823" s="10"/>
      <c r="IJR1823" s="10"/>
      <c r="IJS1823" s="10"/>
      <c r="IJT1823" s="10"/>
      <c r="IJU1823" s="10"/>
      <c r="IJV1823" s="10"/>
      <c r="IJW1823" s="10"/>
      <c r="IJX1823" s="10"/>
      <c r="IJY1823" s="10"/>
      <c r="IJZ1823" s="10"/>
      <c r="IKA1823" s="10"/>
      <c r="IKB1823" s="10"/>
      <c r="IKC1823" s="10"/>
      <c r="IKD1823" s="10"/>
      <c r="IKE1823" s="10"/>
      <c r="IKF1823" s="10"/>
      <c r="IKG1823" s="10"/>
      <c r="IKH1823" s="10"/>
      <c r="IKI1823" s="10"/>
      <c r="IKJ1823" s="10"/>
      <c r="IKK1823" s="10"/>
      <c r="IKL1823" s="10"/>
      <c r="IKM1823" s="10"/>
      <c r="IKN1823" s="10"/>
      <c r="IKO1823" s="10"/>
      <c r="IKP1823" s="10"/>
      <c r="IKQ1823" s="10"/>
      <c r="IKR1823" s="10"/>
      <c r="IKS1823" s="10"/>
      <c r="IKT1823" s="10"/>
      <c r="IKU1823" s="10"/>
      <c r="IKV1823" s="10"/>
      <c r="IKW1823" s="10"/>
      <c r="IKX1823" s="10"/>
      <c r="IKY1823" s="10"/>
      <c r="IKZ1823" s="10"/>
      <c r="ILA1823" s="10"/>
      <c r="ILB1823" s="10"/>
      <c r="ILC1823" s="10"/>
      <c r="ILD1823" s="10"/>
      <c r="ILE1823" s="10"/>
      <c r="ILF1823" s="10"/>
      <c r="ILG1823" s="10"/>
      <c r="ILH1823" s="10"/>
      <c r="ILI1823" s="10"/>
      <c r="ILJ1823" s="10"/>
      <c r="ILK1823" s="10"/>
      <c r="ILL1823" s="10"/>
      <c r="ILM1823" s="10"/>
      <c r="ILN1823" s="10"/>
      <c r="ILO1823" s="10"/>
      <c r="ILP1823" s="10"/>
      <c r="ILQ1823" s="10"/>
      <c r="ILR1823" s="10"/>
      <c r="ILS1823" s="10"/>
      <c r="ILT1823" s="10"/>
      <c r="ILU1823" s="10"/>
      <c r="ILV1823" s="10"/>
      <c r="ILW1823" s="10"/>
      <c r="ILX1823" s="10"/>
      <c r="ILY1823" s="10"/>
      <c r="ILZ1823" s="10"/>
      <c r="IMA1823" s="10"/>
      <c r="IMB1823" s="10"/>
      <c r="IMC1823" s="10"/>
      <c r="IMD1823" s="10"/>
      <c r="IME1823" s="10"/>
      <c r="IMF1823" s="10"/>
      <c r="IMG1823" s="10"/>
      <c r="IMH1823" s="10"/>
      <c r="IMI1823" s="10"/>
      <c r="IMJ1823" s="10"/>
      <c r="IMK1823" s="10"/>
      <c r="IML1823" s="10"/>
      <c r="IMM1823" s="10"/>
      <c r="IMN1823" s="10"/>
      <c r="IMO1823" s="10"/>
      <c r="IMP1823" s="10"/>
      <c r="IMQ1823" s="10"/>
      <c r="IMR1823" s="10"/>
      <c r="IMS1823" s="10"/>
      <c r="IMT1823" s="10"/>
      <c r="IMU1823" s="10"/>
      <c r="IMV1823" s="10"/>
      <c r="IMW1823" s="10"/>
      <c r="IMX1823" s="10"/>
      <c r="IMY1823" s="10"/>
      <c r="IMZ1823" s="10"/>
      <c r="INA1823" s="10"/>
      <c r="INB1823" s="10"/>
      <c r="INC1823" s="10"/>
      <c r="IND1823" s="10"/>
      <c r="INE1823" s="10"/>
      <c r="INF1823" s="10"/>
      <c r="ING1823" s="10"/>
      <c r="INH1823" s="10"/>
      <c r="INI1823" s="10"/>
      <c r="INJ1823" s="10"/>
      <c r="INK1823" s="10"/>
      <c r="INL1823" s="10"/>
      <c r="INM1823" s="10"/>
      <c r="INN1823" s="10"/>
      <c r="INO1823" s="10"/>
      <c r="INP1823" s="10"/>
      <c r="INQ1823" s="10"/>
      <c r="INR1823" s="10"/>
      <c r="INS1823" s="10"/>
      <c r="INT1823" s="10"/>
      <c r="INU1823" s="10"/>
      <c r="INV1823" s="10"/>
      <c r="INW1823" s="10"/>
      <c r="INX1823" s="10"/>
      <c r="INY1823" s="10"/>
      <c r="INZ1823" s="10"/>
      <c r="IOA1823" s="10"/>
      <c r="IOB1823" s="10"/>
      <c r="IOC1823" s="10"/>
      <c r="IOD1823" s="10"/>
      <c r="IOE1823" s="10"/>
      <c r="IOF1823" s="10"/>
      <c r="IOG1823" s="10"/>
      <c r="IOH1823" s="10"/>
      <c r="IOI1823" s="10"/>
      <c r="IOJ1823" s="10"/>
      <c r="IOK1823" s="10"/>
      <c r="IOL1823" s="10"/>
      <c r="IOM1823" s="10"/>
      <c r="ION1823" s="10"/>
      <c r="IOO1823" s="10"/>
      <c r="IOP1823" s="10"/>
      <c r="IOQ1823" s="10"/>
      <c r="IOR1823" s="10"/>
      <c r="IOS1823" s="10"/>
      <c r="IOT1823" s="10"/>
      <c r="IOU1823" s="10"/>
      <c r="IOV1823" s="10"/>
      <c r="IOW1823" s="10"/>
      <c r="IOX1823" s="10"/>
      <c r="IOY1823" s="10"/>
      <c r="IOZ1823" s="10"/>
      <c r="IPA1823" s="10"/>
      <c r="IPB1823" s="10"/>
      <c r="IPC1823" s="10"/>
      <c r="IPD1823" s="10"/>
      <c r="IPE1823" s="10"/>
      <c r="IPF1823" s="10"/>
      <c r="IPG1823" s="10"/>
      <c r="IPH1823" s="10"/>
      <c r="IPI1823" s="10"/>
      <c r="IPJ1823" s="10"/>
      <c r="IPK1823" s="10"/>
      <c r="IPL1823" s="10"/>
      <c r="IPM1823" s="10"/>
      <c r="IPN1823" s="10"/>
      <c r="IPO1823" s="10"/>
      <c r="IPP1823" s="10"/>
      <c r="IPQ1823" s="10"/>
      <c r="IPR1823" s="10"/>
      <c r="IPS1823" s="10"/>
      <c r="IPT1823" s="10"/>
      <c r="IPU1823" s="10"/>
      <c r="IPV1823" s="10"/>
      <c r="IPW1823" s="10"/>
      <c r="IPX1823" s="10"/>
      <c r="IPY1823" s="10"/>
      <c r="IPZ1823" s="10"/>
      <c r="IQA1823" s="10"/>
      <c r="IQB1823" s="10"/>
      <c r="IQC1823" s="10"/>
      <c r="IQD1823" s="10"/>
      <c r="IQE1823" s="10"/>
      <c r="IQF1823" s="10"/>
      <c r="IQG1823" s="10"/>
      <c r="IQH1823" s="10"/>
      <c r="IQI1823" s="10"/>
      <c r="IQJ1823" s="10"/>
      <c r="IQK1823" s="10"/>
      <c r="IQL1823" s="10"/>
      <c r="IQM1823" s="10"/>
      <c r="IQN1823" s="10"/>
      <c r="IQO1823" s="10"/>
      <c r="IQP1823" s="10"/>
      <c r="IQQ1823" s="10"/>
      <c r="IQR1823" s="10"/>
      <c r="IQS1823" s="10"/>
      <c r="IQT1823" s="10"/>
      <c r="IQU1823" s="10"/>
      <c r="IQV1823" s="10"/>
      <c r="IQW1823" s="10"/>
      <c r="IQX1823" s="10"/>
      <c r="IQY1823" s="10"/>
      <c r="IQZ1823" s="10"/>
      <c r="IRA1823" s="10"/>
      <c r="IRB1823" s="10"/>
      <c r="IRC1823" s="10"/>
      <c r="IRD1823" s="10"/>
      <c r="IRE1823" s="10"/>
      <c r="IRF1823" s="10"/>
      <c r="IRG1823" s="10"/>
      <c r="IRH1823" s="10"/>
      <c r="IRI1823" s="10"/>
      <c r="IRJ1823" s="10"/>
      <c r="IRK1823" s="10"/>
      <c r="IRL1823" s="10"/>
      <c r="IRM1823" s="10"/>
      <c r="IRN1823" s="10"/>
      <c r="IRO1823" s="10"/>
      <c r="IRP1823" s="10"/>
      <c r="IRQ1823" s="10"/>
      <c r="IRR1823" s="10"/>
      <c r="IRS1823" s="10"/>
      <c r="IRT1823" s="10"/>
      <c r="IRU1823" s="10"/>
      <c r="IRV1823" s="10"/>
      <c r="IRW1823" s="10"/>
      <c r="IRX1823" s="10"/>
      <c r="IRY1823" s="10"/>
      <c r="IRZ1823" s="10"/>
      <c r="ISA1823" s="10"/>
      <c r="ISB1823" s="10"/>
      <c r="ISC1823" s="10"/>
      <c r="ISD1823" s="10"/>
      <c r="ISE1823" s="10"/>
      <c r="ISF1823" s="10"/>
      <c r="ISG1823" s="10"/>
      <c r="ISH1823" s="10"/>
      <c r="ISI1823" s="10"/>
      <c r="ISJ1823" s="10"/>
      <c r="ISK1823" s="10"/>
      <c r="ISL1823" s="10"/>
      <c r="ISM1823" s="10"/>
      <c r="ISN1823" s="10"/>
      <c r="ISO1823" s="10"/>
      <c r="ISP1823" s="10"/>
      <c r="ISQ1823" s="10"/>
      <c r="ISR1823" s="10"/>
      <c r="ISS1823" s="10"/>
      <c r="IST1823" s="10"/>
      <c r="ISU1823" s="10"/>
      <c r="ISV1823" s="10"/>
      <c r="ISW1823" s="10"/>
      <c r="ISX1823" s="10"/>
      <c r="ISY1823" s="10"/>
      <c r="ISZ1823" s="10"/>
      <c r="ITA1823" s="10"/>
      <c r="ITB1823" s="10"/>
      <c r="ITC1823" s="10"/>
      <c r="ITD1823" s="10"/>
      <c r="ITE1823" s="10"/>
      <c r="ITF1823" s="10"/>
      <c r="ITG1823" s="10"/>
      <c r="ITH1823" s="10"/>
      <c r="ITI1823" s="10"/>
      <c r="ITJ1823" s="10"/>
      <c r="ITK1823" s="10"/>
      <c r="ITL1823" s="10"/>
      <c r="ITM1823" s="10"/>
      <c r="ITN1823" s="10"/>
      <c r="ITO1823" s="10"/>
      <c r="ITP1823" s="10"/>
      <c r="ITQ1823" s="10"/>
      <c r="ITR1823" s="10"/>
      <c r="ITS1823" s="10"/>
      <c r="ITT1823" s="10"/>
      <c r="ITU1823" s="10"/>
      <c r="ITV1823" s="10"/>
      <c r="ITW1823" s="10"/>
      <c r="ITX1823" s="10"/>
      <c r="ITY1823" s="10"/>
      <c r="ITZ1823" s="10"/>
      <c r="IUA1823" s="10"/>
      <c r="IUB1823" s="10"/>
      <c r="IUC1823" s="10"/>
      <c r="IUD1823" s="10"/>
      <c r="IUE1823" s="10"/>
      <c r="IUF1823" s="10"/>
      <c r="IUG1823" s="10"/>
      <c r="IUH1823" s="10"/>
      <c r="IUI1823" s="10"/>
      <c r="IUJ1823" s="10"/>
      <c r="IUK1823" s="10"/>
      <c r="IUL1823" s="10"/>
      <c r="IUM1823" s="10"/>
      <c r="IUN1823" s="10"/>
      <c r="IUO1823" s="10"/>
      <c r="IUP1823" s="10"/>
      <c r="IUQ1823" s="10"/>
      <c r="IUR1823" s="10"/>
      <c r="IUS1823" s="10"/>
      <c r="IUT1823" s="10"/>
      <c r="IUU1823" s="10"/>
      <c r="IUV1823" s="10"/>
      <c r="IUW1823" s="10"/>
      <c r="IUX1823" s="10"/>
      <c r="IUY1823" s="10"/>
      <c r="IUZ1823" s="10"/>
      <c r="IVA1823" s="10"/>
      <c r="IVB1823" s="10"/>
      <c r="IVC1823" s="10"/>
      <c r="IVD1823" s="10"/>
      <c r="IVE1823" s="10"/>
      <c r="IVF1823" s="10"/>
      <c r="IVG1823" s="10"/>
      <c r="IVH1823" s="10"/>
      <c r="IVI1823" s="10"/>
      <c r="IVJ1823" s="10"/>
      <c r="IVK1823" s="10"/>
      <c r="IVL1823" s="10"/>
      <c r="IVM1823" s="10"/>
      <c r="IVN1823" s="10"/>
      <c r="IVO1823" s="10"/>
      <c r="IVP1823" s="10"/>
      <c r="IVQ1823" s="10"/>
      <c r="IVR1823" s="10"/>
      <c r="IVS1823" s="10"/>
      <c r="IVT1823" s="10"/>
      <c r="IVU1823" s="10"/>
      <c r="IVV1823" s="10"/>
      <c r="IVW1823" s="10"/>
      <c r="IVX1823" s="10"/>
      <c r="IVY1823" s="10"/>
      <c r="IVZ1823" s="10"/>
      <c r="IWA1823" s="10"/>
      <c r="IWB1823" s="10"/>
      <c r="IWC1823" s="10"/>
      <c r="IWD1823" s="10"/>
      <c r="IWE1823" s="10"/>
      <c r="IWF1823" s="10"/>
      <c r="IWG1823" s="10"/>
      <c r="IWH1823" s="10"/>
      <c r="IWI1823" s="10"/>
      <c r="IWJ1823" s="10"/>
      <c r="IWK1823" s="10"/>
      <c r="IWL1823" s="10"/>
      <c r="IWM1823" s="10"/>
      <c r="IWN1823" s="10"/>
      <c r="IWO1823" s="10"/>
      <c r="IWP1823" s="10"/>
      <c r="IWQ1823" s="10"/>
      <c r="IWR1823" s="10"/>
      <c r="IWS1823" s="10"/>
      <c r="IWT1823" s="10"/>
      <c r="IWU1823" s="10"/>
      <c r="IWV1823" s="10"/>
      <c r="IWW1823" s="10"/>
      <c r="IWX1823" s="10"/>
      <c r="IWY1823" s="10"/>
      <c r="IWZ1823" s="10"/>
      <c r="IXA1823" s="10"/>
      <c r="IXB1823" s="10"/>
      <c r="IXC1823" s="10"/>
      <c r="IXD1823" s="10"/>
      <c r="IXE1823" s="10"/>
      <c r="IXF1823" s="10"/>
      <c r="IXG1823" s="10"/>
      <c r="IXH1823" s="10"/>
      <c r="IXI1823" s="10"/>
      <c r="IXJ1823" s="10"/>
      <c r="IXK1823" s="10"/>
      <c r="IXL1823" s="10"/>
      <c r="IXM1823" s="10"/>
      <c r="IXN1823" s="10"/>
      <c r="IXO1823" s="10"/>
      <c r="IXP1823" s="10"/>
      <c r="IXQ1823" s="10"/>
      <c r="IXR1823" s="10"/>
      <c r="IXS1823" s="10"/>
      <c r="IXT1823" s="10"/>
      <c r="IXU1823" s="10"/>
      <c r="IXV1823" s="10"/>
      <c r="IXW1823" s="10"/>
      <c r="IXX1823" s="10"/>
      <c r="IXY1823" s="10"/>
      <c r="IXZ1823" s="10"/>
      <c r="IYA1823" s="10"/>
      <c r="IYB1823" s="10"/>
      <c r="IYC1823" s="10"/>
      <c r="IYD1823" s="10"/>
      <c r="IYE1823" s="10"/>
      <c r="IYF1823" s="10"/>
      <c r="IYG1823" s="10"/>
      <c r="IYH1823" s="10"/>
      <c r="IYI1823" s="10"/>
      <c r="IYJ1823" s="10"/>
      <c r="IYK1823" s="10"/>
      <c r="IYL1823" s="10"/>
      <c r="IYM1823" s="10"/>
      <c r="IYN1823" s="10"/>
      <c r="IYO1823" s="10"/>
      <c r="IYP1823" s="10"/>
      <c r="IYQ1823" s="10"/>
      <c r="IYR1823" s="10"/>
      <c r="IYS1823" s="10"/>
      <c r="IYT1823" s="10"/>
      <c r="IYU1823" s="10"/>
      <c r="IYV1823" s="10"/>
      <c r="IYW1823" s="10"/>
      <c r="IYX1823" s="10"/>
      <c r="IYY1823" s="10"/>
      <c r="IYZ1823" s="10"/>
      <c r="IZA1823" s="10"/>
      <c r="IZB1823" s="10"/>
      <c r="IZC1823" s="10"/>
      <c r="IZD1823" s="10"/>
      <c r="IZE1823" s="10"/>
      <c r="IZF1823" s="10"/>
      <c r="IZG1823" s="10"/>
      <c r="IZH1823" s="10"/>
      <c r="IZI1823" s="10"/>
      <c r="IZJ1823" s="10"/>
      <c r="IZK1823" s="10"/>
      <c r="IZL1823" s="10"/>
      <c r="IZM1823" s="10"/>
      <c r="IZN1823" s="10"/>
      <c r="IZO1823" s="10"/>
      <c r="IZP1823" s="10"/>
      <c r="IZQ1823" s="10"/>
      <c r="IZR1823" s="10"/>
      <c r="IZS1823" s="10"/>
      <c r="IZT1823" s="10"/>
      <c r="IZU1823" s="10"/>
      <c r="IZV1823" s="10"/>
      <c r="IZW1823" s="10"/>
      <c r="IZX1823" s="10"/>
      <c r="IZY1823" s="10"/>
      <c r="IZZ1823" s="10"/>
      <c r="JAA1823" s="10"/>
      <c r="JAB1823" s="10"/>
      <c r="JAC1823" s="10"/>
      <c r="JAD1823" s="10"/>
      <c r="JAE1823" s="10"/>
      <c r="JAF1823" s="10"/>
      <c r="JAG1823" s="10"/>
      <c r="JAH1823" s="10"/>
      <c r="JAI1823" s="10"/>
      <c r="JAJ1823" s="10"/>
      <c r="JAK1823" s="10"/>
      <c r="JAL1823" s="10"/>
      <c r="JAM1823" s="10"/>
      <c r="JAN1823" s="10"/>
      <c r="JAO1823" s="10"/>
      <c r="JAP1823" s="10"/>
      <c r="JAQ1823" s="10"/>
      <c r="JAR1823" s="10"/>
      <c r="JAS1823" s="10"/>
      <c r="JAT1823" s="10"/>
      <c r="JAU1823" s="10"/>
      <c r="JAV1823" s="10"/>
      <c r="JAW1823" s="10"/>
      <c r="JAX1823" s="10"/>
      <c r="JAY1823" s="10"/>
      <c r="JAZ1823" s="10"/>
      <c r="JBA1823" s="10"/>
      <c r="JBB1823" s="10"/>
      <c r="JBC1823" s="10"/>
      <c r="JBD1823" s="10"/>
      <c r="JBE1823" s="10"/>
      <c r="JBF1823" s="10"/>
      <c r="JBG1823" s="10"/>
      <c r="JBH1823" s="10"/>
      <c r="JBI1823" s="10"/>
      <c r="JBJ1823" s="10"/>
      <c r="JBK1823" s="10"/>
      <c r="JBL1823" s="10"/>
      <c r="JBM1823" s="10"/>
      <c r="JBN1823" s="10"/>
      <c r="JBO1823" s="10"/>
      <c r="JBP1823" s="10"/>
      <c r="JBQ1823" s="10"/>
      <c r="JBR1823" s="10"/>
      <c r="JBS1823" s="10"/>
      <c r="JBT1823" s="10"/>
      <c r="JBU1823" s="10"/>
      <c r="JBV1823" s="10"/>
      <c r="JBW1823" s="10"/>
      <c r="JBX1823" s="10"/>
      <c r="JBY1823" s="10"/>
      <c r="JBZ1823" s="10"/>
      <c r="JCA1823" s="10"/>
      <c r="JCB1823" s="10"/>
      <c r="JCC1823" s="10"/>
      <c r="JCD1823" s="10"/>
      <c r="JCE1823" s="10"/>
      <c r="JCF1823" s="10"/>
      <c r="JCG1823" s="10"/>
      <c r="JCH1823" s="10"/>
      <c r="JCI1823" s="10"/>
      <c r="JCJ1823" s="10"/>
      <c r="JCK1823" s="10"/>
      <c r="JCL1823" s="10"/>
      <c r="JCM1823" s="10"/>
      <c r="JCN1823" s="10"/>
      <c r="JCO1823" s="10"/>
      <c r="JCP1823" s="10"/>
      <c r="JCQ1823" s="10"/>
      <c r="JCR1823" s="10"/>
      <c r="JCS1823" s="10"/>
      <c r="JCT1823" s="10"/>
      <c r="JCU1823" s="10"/>
      <c r="JCV1823" s="10"/>
      <c r="JCW1823" s="10"/>
      <c r="JCX1823" s="10"/>
      <c r="JCY1823" s="10"/>
      <c r="JCZ1823" s="10"/>
      <c r="JDA1823" s="10"/>
      <c r="JDB1823" s="10"/>
      <c r="JDC1823" s="10"/>
      <c r="JDD1823" s="10"/>
      <c r="JDE1823" s="10"/>
      <c r="JDF1823" s="10"/>
      <c r="JDG1823" s="10"/>
      <c r="JDH1823" s="10"/>
      <c r="JDI1823" s="10"/>
      <c r="JDJ1823" s="10"/>
      <c r="JDK1823" s="10"/>
      <c r="JDL1823" s="10"/>
      <c r="JDM1823" s="10"/>
      <c r="JDN1823" s="10"/>
      <c r="JDO1823" s="10"/>
      <c r="JDP1823" s="10"/>
      <c r="JDQ1823" s="10"/>
      <c r="JDR1823" s="10"/>
      <c r="JDS1823" s="10"/>
      <c r="JDT1823" s="10"/>
      <c r="JDU1823" s="10"/>
      <c r="JDV1823" s="10"/>
      <c r="JDW1823" s="10"/>
      <c r="JDX1823" s="10"/>
      <c r="JDY1823" s="10"/>
      <c r="JDZ1823" s="10"/>
      <c r="JEA1823" s="10"/>
      <c r="JEB1823" s="10"/>
      <c r="JEC1823" s="10"/>
      <c r="JED1823" s="10"/>
      <c r="JEE1823" s="10"/>
      <c r="JEF1823" s="10"/>
      <c r="JEG1823" s="10"/>
      <c r="JEH1823" s="10"/>
      <c r="JEI1823" s="10"/>
      <c r="JEJ1823" s="10"/>
      <c r="JEK1823" s="10"/>
      <c r="JEL1823" s="10"/>
      <c r="JEM1823" s="10"/>
      <c r="JEN1823" s="10"/>
      <c r="JEO1823" s="10"/>
      <c r="JEP1823" s="10"/>
      <c r="JEQ1823" s="10"/>
      <c r="JER1823" s="10"/>
      <c r="JES1823" s="10"/>
      <c r="JET1823" s="10"/>
      <c r="JEU1823" s="10"/>
      <c r="JEV1823" s="10"/>
      <c r="JEW1823" s="10"/>
      <c r="JEX1823" s="10"/>
      <c r="JEY1823" s="10"/>
      <c r="JEZ1823" s="10"/>
      <c r="JFA1823" s="10"/>
      <c r="JFB1823" s="10"/>
      <c r="JFC1823" s="10"/>
      <c r="JFD1823" s="10"/>
      <c r="JFE1823" s="10"/>
      <c r="JFF1823" s="10"/>
      <c r="JFG1823" s="10"/>
      <c r="JFH1823" s="10"/>
      <c r="JFI1823" s="10"/>
      <c r="JFJ1823" s="10"/>
      <c r="JFK1823" s="10"/>
      <c r="JFL1823" s="10"/>
      <c r="JFM1823" s="10"/>
      <c r="JFN1823" s="10"/>
      <c r="JFO1823" s="10"/>
      <c r="JFP1823" s="10"/>
      <c r="JFQ1823" s="10"/>
      <c r="JFR1823" s="10"/>
      <c r="JFS1823" s="10"/>
      <c r="JFT1823" s="10"/>
      <c r="JFU1823" s="10"/>
      <c r="JFV1823" s="10"/>
      <c r="JFW1823" s="10"/>
      <c r="JFX1823" s="10"/>
      <c r="JFY1823" s="10"/>
      <c r="JFZ1823" s="10"/>
      <c r="JGA1823" s="10"/>
      <c r="JGB1823" s="10"/>
      <c r="JGC1823" s="10"/>
      <c r="JGD1823" s="10"/>
      <c r="JGE1823" s="10"/>
      <c r="JGF1823" s="10"/>
      <c r="JGG1823" s="10"/>
      <c r="JGH1823" s="10"/>
      <c r="JGI1823" s="10"/>
      <c r="JGJ1823" s="10"/>
      <c r="JGK1823" s="10"/>
      <c r="JGL1823" s="10"/>
      <c r="JGM1823" s="10"/>
      <c r="JGN1823" s="10"/>
      <c r="JGO1823" s="10"/>
      <c r="JGP1823" s="10"/>
      <c r="JGQ1823" s="10"/>
      <c r="JGR1823" s="10"/>
      <c r="JGS1823" s="10"/>
      <c r="JGT1823" s="10"/>
      <c r="JGU1823" s="10"/>
      <c r="JGV1823" s="10"/>
      <c r="JGW1823" s="10"/>
      <c r="JGX1823" s="10"/>
      <c r="JGY1823" s="10"/>
      <c r="JGZ1823" s="10"/>
      <c r="JHA1823" s="10"/>
      <c r="JHB1823" s="10"/>
      <c r="JHC1823" s="10"/>
      <c r="JHD1823" s="10"/>
      <c r="JHE1823" s="10"/>
      <c r="JHF1823" s="10"/>
      <c r="JHG1823" s="10"/>
      <c r="JHH1823" s="10"/>
      <c r="JHI1823" s="10"/>
      <c r="JHJ1823" s="10"/>
      <c r="JHK1823" s="10"/>
      <c r="JHL1823" s="10"/>
      <c r="JHM1823" s="10"/>
      <c r="JHN1823" s="10"/>
      <c r="JHO1823" s="10"/>
      <c r="JHP1823" s="10"/>
      <c r="JHQ1823" s="10"/>
      <c r="JHR1823" s="10"/>
      <c r="JHS1823" s="10"/>
      <c r="JHT1823" s="10"/>
      <c r="JHU1823" s="10"/>
      <c r="JHV1823" s="10"/>
      <c r="JHW1823" s="10"/>
      <c r="JHX1823" s="10"/>
      <c r="JHY1823" s="10"/>
      <c r="JHZ1823" s="10"/>
      <c r="JIA1823" s="10"/>
      <c r="JIB1823" s="10"/>
      <c r="JIC1823" s="10"/>
      <c r="JID1823" s="10"/>
      <c r="JIE1823" s="10"/>
      <c r="JIF1823" s="10"/>
      <c r="JIG1823" s="10"/>
      <c r="JIH1823" s="10"/>
      <c r="JII1823" s="10"/>
      <c r="JIJ1823" s="10"/>
      <c r="JIK1823" s="10"/>
      <c r="JIL1823" s="10"/>
      <c r="JIM1823" s="10"/>
      <c r="JIN1823" s="10"/>
      <c r="JIO1823" s="10"/>
      <c r="JIP1823" s="10"/>
      <c r="JIQ1823" s="10"/>
      <c r="JIR1823" s="10"/>
      <c r="JIS1823" s="10"/>
      <c r="JIT1823" s="10"/>
      <c r="JIU1823" s="10"/>
      <c r="JIV1823" s="10"/>
      <c r="JIW1823" s="10"/>
      <c r="JIX1823" s="10"/>
      <c r="JIY1823" s="10"/>
      <c r="JIZ1823" s="10"/>
      <c r="JJA1823" s="10"/>
      <c r="JJB1823" s="10"/>
      <c r="JJC1823" s="10"/>
      <c r="JJD1823" s="10"/>
      <c r="JJE1823" s="10"/>
      <c r="JJF1823" s="10"/>
      <c r="JJG1823" s="10"/>
      <c r="JJH1823" s="10"/>
      <c r="JJI1823" s="10"/>
      <c r="JJJ1823" s="10"/>
      <c r="JJK1823" s="10"/>
      <c r="JJL1823" s="10"/>
      <c r="JJM1823" s="10"/>
      <c r="JJN1823" s="10"/>
      <c r="JJO1823" s="10"/>
      <c r="JJP1823" s="10"/>
      <c r="JJQ1823" s="10"/>
      <c r="JJR1823" s="10"/>
      <c r="JJS1823" s="10"/>
      <c r="JJT1823" s="10"/>
      <c r="JJU1823" s="10"/>
      <c r="JJV1823" s="10"/>
      <c r="JJW1823" s="10"/>
      <c r="JJX1823" s="10"/>
      <c r="JJY1823" s="10"/>
      <c r="JJZ1823" s="10"/>
      <c r="JKA1823" s="10"/>
      <c r="JKB1823" s="10"/>
      <c r="JKC1823" s="10"/>
      <c r="JKD1823" s="10"/>
      <c r="JKE1823" s="10"/>
      <c r="JKF1823" s="10"/>
      <c r="JKG1823" s="10"/>
      <c r="JKH1823" s="10"/>
      <c r="JKI1823" s="10"/>
      <c r="JKJ1823" s="10"/>
      <c r="JKK1823" s="10"/>
      <c r="JKL1823" s="10"/>
      <c r="JKM1823" s="10"/>
      <c r="JKN1823" s="10"/>
      <c r="JKO1823" s="10"/>
      <c r="JKP1823" s="10"/>
      <c r="JKQ1823" s="10"/>
      <c r="JKR1823" s="10"/>
      <c r="JKS1823" s="10"/>
      <c r="JKT1823" s="10"/>
      <c r="JKU1823" s="10"/>
      <c r="JKV1823" s="10"/>
      <c r="JKW1823" s="10"/>
      <c r="JKX1823" s="10"/>
      <c r="JKY1823" s="10"/>
      <c r="JKZ1823" s="10"/>
      <c r="JLA1823" s="10"/>
      <c r="JLB1823" s="10"/>
      <c r="JLC1823" s="10"/>
      <c r="JLD1823" s="10"/>
      <c r="JLE1823" s="10"/>
      <c r="JLF1823" s="10"/>
      <c r="JLG1823" s="10"/>
      <c r="JLH1823" s="10"/>
      <c r="JLI1823" s="10"/>
      <c r="JLJ1823" s="10"/>
      <c r="JLK1823" s="10"/>
      <c r="JLL1823" s="10"/>
      <c r="JLM1823" s="10"/>
      <c r="JLN1823" s="10"/>
      <c r="JLO1823" s="10"/>
      <c r="JLP1823" s="10"/>
      <c r="JLQ1823" s="10"/>
      <c r="JLR1823" s="10"/>
      <c r="JLS1823" s="10"/>
      <c r="JLT1823" s="10"/>
      <c r="JLU1823" s="10"/>
      <c r="JLV1823" s="10"/>
      <c r="JLW1823" s="10"/>
      <c r="JLX1823" s="10"/>
      <c r="JLY1823" s="10"/>
      <c r="JLZ1823" s="10"/>
      <c r="JMA1823" s="10"/>
      <c r="JMB1823" s="10"/>
      <c r="JMC1823" s="10"/>
      <c r="JMD1823" s="10"/>
      <c r="JME1823" s="10"/>
      <c r="JMF1823" s="10"/>
      <c r="JMG1823" s="10"/>
      <c r="JMH1823" s="10"/>
      <c r="JMI1823" s="10"/>
      <c r="JMJ1823" s="10"/>
      <c r="JMK1823" s="10"/>
      <c r="JML1823" s="10"/>
      <c r="JMM1823" s="10"/>
      <c r="JMN1823" s="10"/>
      <c r="JMO1823" s="10"/>
      <c r="JMP1823" s="10"/>
      <c r="JMQ1823" s="10"/>
      <c r="JMR1823" s="10"/>
      <c r="JMS1823" s="10"/>
      <c r="JMT1823" s="10"/>
      <c r="JMU1823" s="10"/>
      <c r="JMV1823" s="10"/>
      <c r="JMW1823" s="10"/>
      <c r="JMX1823" s="10"/>
      <c r="JMY1823" s="10"/>
      <c r="JMZ1823" s="10"/>
      <c r="JNA1823" s="10"/>
      <c r="JNB1823" s="10"/>
      <c r="JNC1823" s="10"/>
      <c r="JND1823" s="10"/>
      <c r="JNE1823" s="10"/>
      <c r="JNF1823" s="10"/>
      <c r="JNG1823" s="10"/>
      <c r="JNH1823" s="10"/>
      <c r="JNI1823" s="10"/>
      <c r="JNJ1823" s="10"/>
      <c r="JNK1823" s="10"/>
      <c r="JNL1823" s="10"/>
      <c r="JNM1823" s="10"/>
      <c r="JNN1823" s="10"/>
      <c r="JNO1823" s="10"/>
      <c r="JNP1823" s="10"/>
      <c r="JNQ1823" s="10"/>
      <c r="JNR1823" s="10"/>
      <c r="JNS1823" s="10"/>
      <c r="JNT1823" s="10"/>
      <c r="JNU1823" s="10"/>
      <c r="JNV1823" s="10"/>
      <c r="JNW1823" s="10"/>
      <c r="JNX1823" s="10"/>
      <c r="JNY1823" s="10"/>
      <c r="JNZ1823" s="10"/>
      <c r="JOA1823" s="10"/>
      <c r="JOB1823" s="10"/>
      <c r="JOC1823" s="10"/>
      <c r="JOD1823" s="10"/>
      <c r="JOE1823" s="10"/>
      <c r="JOF1823" s="10"/>
      <c r="JOG1823" s="10"/>
      <c r="JOH1823" s="10"/>
      <c r="JOI1823" s="10"/>
      <c r="JOJ1823" s="10"/>
      <c r="JOK1823" s="10"/>
      <c r="JOL1823" s="10"/>
      <c r="JOM1823" s="10"/>
      <c r="JON1823" s="10"/>
      <c r="JOO1823" s="10"/>
      <c r="JOP1823" s="10"/>
      <c r="JOQ1823" s="10"/>
      <c r="JOR1823" s="10"/>
      <c r="JOS1823" s="10"/>
      <c r="JOT1823" s="10"/>
      <c r="JOU1823" s="10"/>
      <c r="JOV1823" s="10"/>
      <c r="JOW1823" s="10"/>
      <c r="JOX1823" s="10"/>
      <c r="JOY1823" s="10"/>
      <c r="JOZ1823" s="10"/>
      <c r="JPA1823" s="10"/>
      <c r="JPB1823" s="10"/>
      <c r="JPC1823" s="10"/>
      <c r="JPD1823" s="10"/>
      <c r="JPE1823" s="10"/>
      <c r="JPF1823" s="10"/>
      <c r="JPG1823" s="10"/>
      <c r="JPH1823" s="10"/>
      <c r="JPI1823" s="10"/>
      <c r="JPJ1823" s="10"/>
      <c r="JPK1823" s="10"/>
      <c r="JPL1823" s="10"/>
      <c r="JPM1823" s="10"/>
      <c r="JPN1823" s="10"/>
      <c r="JPO1823" s="10"/>
      <c r="JPP1823" s="10"/>
      <c r="JPQ1823" s="10"/>
      <c r="JPR1823" s="10"/>
      <c r="JPS1823" s="10"/>
      <c r="JPT1823" s="10"/>
      <c r="JPU1823" s="10"/>
      <c r="JPV1823" s="10"/>
      <c r="JPW1823" s="10"/>
      <c r="JPX1823" s="10"/>
      <c r="JPY1823" s="10"/>
      <c r="JPZ1823" s="10"/>
      <c r="JQA1823" s="10"/>
      <c r="JQB1823" s="10"/>
      <c r="JQC1823" s="10"/>
      <c r="JQD1823" s="10"/>
      <c r="JQE1823" s="10"/>
      <c r="JQF1823" s="10"/>
      <c r="JQG1823" s="10"/>
      <c r="JQH1823" s="10"/>
      <c r="JQI1823" s="10"/>
      <c r="JQJ1823" s="10"/>
      <c r="JQK1823" s="10"/>
      <c r="JQL1823" s="10"/>
      <c r="JQM1823" s="10"/>
      <c r="JQN1823" s="10"/>
      <c r="JQO1823" s="10"/>
      <c r="JQP1823" s="10"/>
      <c r="JQQ1823" s="10"/>
      <c r="JQR1823" s="10"/>
      <c r="JQS1823" s="10"/>
      <c r="JQT1823" s="10"/>
      <c r="JQU1823" s="10"/>
      <c r="JQV1823" s="10"/>
      <c r="JQW1823" s="10"/>
      <c r="JQX1823" s="10"/>
      <c r="JQY1823" s="10"/>
      <c r="JQZ1823" s="10"/>
      <c r="JRA1823" s="10"/>
      <c r="JRB1823" s="10"/>
      <c r="JRC1823" s="10"/>
      <c r="JRD1823" s="10"/>
      <c r="JRE1823" s="10"/>
      <c r="JRF1823" s="10"/>
      <c r="JRG1823" s="10"/>
      <c r="JRH1823" s="10"/>
      <c r="JRI1823" s="10"/>
      <c r="JRJ1823" s="10"/>
      <c r="JRK1823" s="10"/>
      <c r="JRL1823" s="10"/>
      <c r="JRM1823" s="10"/>
      <c r="JRN1823" s="10"/>
      <c r="JRO1823" s="10"/>
      <c r="JRP1823" s="10"/>
      <c r="JRQ1823" s="10"/>
      <c r="JRR1823" s="10"/>
      <c r="JRS1823" s="10"/>
      <c r="JRT1823" s="10"/>
      <c r="JRU1823" s="10"/>
      <c r="JRV1823" s="10"/>
      <c r="JRW1823" s="10"/>
      <c r="JRX1823" s="10"/>
      <c r="JRY1823" s="10"/>
      <c r="JRZ1823" s="10"/>
      <c r="JSA1823" s="10"/>
      <c r="JSB1823" s="10"/>
      <c r="JSC1823" s="10"/>
      <c r="JSD1823" s="10"/>
      <c r="JSE1823" s="10"/>
      <c r="JSF1823" s="10"/>
      <c r="JSG1823" s="10"/>
      <c r="JSH1823" s="10"/>
      <c r="JSI1823" s="10"/>
      <c r="JSJ1823" s="10"/>
      <c r="JSK1823" s="10"/>
      <c r="JSL1823" s="10"/>
      <c r="JSM1823" s="10"/>
      <c r="JSN1823" s="10"/>
      <c r="JSO1823" s="10"/>
      <c r="JSP1823" s="10"/>
      <c r="JSQ1823" s="10"/>
      <c r="JSR1823" s="10"/>
      <c r="JSS1823" s="10"/>
      <c r="JST1823" s="10"/>
      <c r="JSU1823" s="10"/>
      <c r="JSV1823" s="10"/>
      <c r="JSW1823" s="10"/>
      <c r="JSX1823" s="10"/>
      <c r="JSY1823" s="10"/>
      <c r="JSZ1823" s="10"/>
      <c r="JTA1823" s="10"/>
      <c r="JTB1823" s="10"/>
      <c r="JTC1823" s="10"/>
      <c r="JTD1823" s="10"/>
      <c r="JTE1823" s="10"/>
      <c r="JTF1823" s="10"/>
      <c r="JTG1823" s="10"/>
      <c r="JTH1823" s="10"/>
      <c r="JTI1823" s="10"/>
      <c r="JTJ1823" s="10"/>
      <c r="JTK1823" s="10"/>
      <c r="JTL1823" s="10"/>
      <c r="JTM1823" s="10"/>
      <c r="JTN1823" s="10"/>
      <c r="JTO1823" s="10"/>
      <c r="JTP1823" s="10"/>
      <c r="JTQ1823" s="10"/>
      <c r="JTR1823" s="10"/>
      <c r="JTS1823" s="10"/>
      <c r="JTT1823" s="10"/>
      <c r="JTU1823" s="10"/>
      <c r="JTV1823" s="10"/>
      <c r="JTW1823" s="10"/>
      <c r="JTX1823" s="10"/>
      <c r="JTY1823" s="10"/>
      <c r="JTZ1823" s="10"/>
      <c r="JUA1823" s="10"/>
      <c r="JUB1823" s="10"/>
      <c r="JUC1823" s="10"/>
      <c r="JUD1823" s="10"/>
      <c r="JUE1823" s="10"/>
      <c r="JUF1823" s="10"/>
      <c r="JUG1823" s="10"/>
      <c r="JUH1823" s="10"/>
      <c r="JUI1823" s="10"/>
      <c r="JUJ1823" s="10"/>
      <c r="JUK1823" s="10"/>
      <c r="JUL1823" s="10"/>
      <c r="JUM1823" s="10"/>
      <c r="JUN1823" s="10"/>
      <c r="JUO1823" s="10"/>
      <c r="JUP1823" s="10"/>
      <c r="JUQ1823" s="10"/>
      <c r="JUR1823" s="10"/>
      <c r="JUS1823" s="10"/>
      <c r="JUT1823" s="10"/>
      <c r="JUU1823" s="10"/>
      <c r="JUV1823" s="10"/>
      <c r="JUW1823" s="10"/>
      <c r="JUX1823" s="10"/>
      <c r="JUY1823" s="10"/>
      <c r="JUZ1823" s="10"/>
      <c r="JVA1823" s="10"/>
      <c r="JVB1823" s="10"/>
      <c r="JVC1823" s="10"/>
      <c r="JVD1823" s="10"/>
      <c r="JVE1823" s="10"/>
      <c r="JVF1823" s="10"/>
      <c r="JVG1823" s="10"/>
      <c r="JVH1823" s="10"/>
      <c r="JVI1823" s="10"/>
      <c r="JVJ1823" s="10"/>
      <c r="JVK1823" s="10"/>
      <c r="JVL1823" s="10"/>
      <c r="JVM1823" s="10"/>
      <c r="JVN1823" s="10"/>
      <c r="JVO1823" s="10"/>
      <c r="JVP1823" s="10"/>
      <c r="JVQ1823" s="10"/>
      <c r="JVR1823" s="10"/>
      <c r="JVS1823" s="10"/>
      <c r="JVT1823" s="10"/>
      <c r="JVU1823" s="10"/>
      <c r="JVV1823" s="10"/>
      <c r="JVW1823" s="10"/>
      <c r="JVX1823" s="10"/>
      <c r="JVY1823" s="10"/>
      <c r="JVZ1823" s="10"/>
      <c r="JWA1823" s="10"/>
      <c r="JWB1823" s="10"/>
      <c r="JWC1823" s="10"/>
      <c r="JWD1823" s="10"/>
      <c r="JWE1823" s="10"/>
      <c r="JWF1823" s="10"/>
      <c r="JWG1823" s="10"/>
      <c r="JWH1823" s="10"/>
      <c r="JWI1823" s="10"/>
      <c r="JWJ1823" s="10"/>
      <c r="JWK1823" s="10"/>
      <c r="JWL1823" s="10"/>
      <c r="JWM1823" s="10"/>
      <c r="JWN1823" s="10"/>
      <c r="JWO1823" s="10"/>
      <c r="JWP1823" s="10"/>
      <c r="JWQ1823" s="10"/>
      <c r="JWR1823" s="10"/>
      <c r="JWS1823" s="10"/>
      <c r="JWT1823" s="10"/>
      <c r="JWU1823" s="10"/>
      <c r="JWV1823" s="10"/>
      <c r="JWW1823" s="10"/>
      <c r="JWX1823" s="10"/>
      <c r="JWY1823" s="10"/>
      <c r="JWZ1823" s="10"/>
      <c r="JXA1823" s="10"/>
      <c r="JXB1823" s="10"/>
      <c r="JXC1823" s="10"/>
      <c r="JXD1823" s="10"/>
      <c r="JXE1823" s="10"/>
      <c r="JXF1823" s="10"/>
      <c r="JXG1823" s="10"/>
      <c r="JXH1823" s="10"/>
      <c r="JXI1823" s="10"/>
      <c r="JXJ1823" s="10"/>
      <c r="JXK1823" s="10"/>
      <c r="JXL1823" s="10"/>
      <c r="JXM1823" s="10"/>
      <c r="JXN1823" s="10"/>
      <c r="JXO1823" s="10"/>
      <c r="JXP1823" s="10"/>
      <c r="JXQ1823" s="10"/>
      <c r="JXR1823" s="10"/>
      <c r="JXS1823" s="10"/>
      <c r="JXT1823" s="10"/>
      <c r="JXU1823" s="10"/>
      <c r="JXV1823" s="10"/>
      <c r="JXW1823" s="10"/>
      <c r="JXX1823" s="10"/>
      <c r="JXY1823" s="10"/>
      <c r="JXZ1823" s="10"/>
      <c r="JYA1823" s="10"/>
      <c r="JYB1823" s="10"/>
      <c r="JYC1823" s="10"/>
      <c r="JYD1823" s="10"/>
      <c r="JYE1823" s="10"/>
      <c r="JYF1823" s="10"/>
      <c r="JYG1823" s="10"/>
      <c r="JYH1823" s="10"/>
      <c r="JYI1823" s="10"/>
      <c r="JYJ1823" s="10"/>
      <c r="JYK1823" s="10"/>
      <c r="JYL1823" s="10"/>
      <c r="JYM1823" s="10"/>
      <c r="JYN1823" s="10"/>
      <c r="JYO1823" s="10"/>
      <c r="JYP1823" s="10"/>
      <c r="JYQ1823" s="10"/>
      <c r="JYR1823" s="10"/>
      <c r="JYS1823" s="10"/>
      <c r="JYT1823" s="10"/>
      <c r="JYU1823" s="10"/>
      <c r="JYV1823" s="10"/>
      <c r="JYW1823" s="10"/>
      <c r="JYX1823" s="10"/>
      <c r="JYY1823" s="10"/>
      <c r="JYZ1823" s="10"/>
      <c r="JZA1823" s="10"/>
      <c r="JZB1823" s="10"/>
      <c r="JZC1823" s="10"/>
      <c r="JZD1823" s="10"/>
      <c r="JZE1823" s="10"/>
      <c r="JZF1823" s="10"/>
      <c r="JZG1823" s="10"/>
      <c r="JZH1823" s="10"/>
      <c r="JZI1823" s="10"/>
      <c r="JZJ1823" s="10"/>
      <c r="JZK1823" s="10"/>
      <c r="JZL1823" s="10"/>
      <c r="JZM1823" s="10"/>
      <c r="JZN1823" s="10"/>
      <c r="JZO1823" s="10"/>
      <c r="JZP1823" s="10"/>
      <c r="JZQ1823" s="10"/>
      <c r="JZR1823" s="10"/>
      <c r="JZS1823" s="10"/>
      <c r="JZT1823" s="10"/>
      <c r="JZU1823" s="10"/>
      <c r="JZV1823" s="10"/>
      <c r="JZW1823" s="10"/>
      <c r="JZX1823" s="10"/>
      <c r="JZY1823" s="10"/>
      <c r="JZZ1823" s="10"/>
      <c r="KAA1823" s="10"/>
      <c r="KAB1823" s="10"/>
      <c r="KAC1823" s="10"/>
      <c r="KAD1823" s="10"/>
      <c r="KAE1823" s="10"/>
      <c r="KAF1823" s="10"/>
      <c r="KAG1823" s="10"/>
      <c r="KAH1823" s="10"/>
      <c r="KAI1823" s="10"/>
      <c r="KAJ1823" s="10"/>
      <c r="KAK1823" s="10"/>
      <c r="KAL1823" s="10"/>
      <c r="KAM1823" s="10"/>
      <c r="KAN1823" s="10"/>
      <c r="KAO1823" s="10"/>
      <c r="KAP1823" s="10"/>
      <c r="KAQ1823" s="10"/>
      <c r="KAR1823" s="10"/>
      <c r="KAS1823" s="10"/>
      <c r="KAT1823" s="10"/>
      <c r="KAU1823" s="10"/>
      <c r="KAV1823" s="10"/>
      <c r="KAW1823" s="10"/>
      <c r="KAX1823" s="10"/>
      <c r="KAY1823" s="10"/>
      <c r="KAZ1823" s="10"/>
      <c r="KBA1823" s="10"/>
      <c r="KBB1823" s="10"/>
      <c r="KBC1823" s="10"/>
      <c r="KBD1823" s="10"/>
      <c r="KBE1823" s="10"/>
      <c r="KBF1823" s="10"/>
      <c r="KBG1823" s="10"/>
      <c r="KBH1823" s="10"/>
      <c r="KBI1823" s="10"/>
      <c r="KBJ1823" s="10"/>
      <c r="KBK1823" s="10"/>
      <c r="KBL1823" s="10"/>
      <c r="KBM1823" s="10"/>
      <c r="KBN1823" s="10"/>
      <c r="KBO1823" s="10"/>
      <c r="KBP1823" s="10"/>
      <c r="KBQ1823" s="10"/>
      <c r="KBR1823" s="10"/>
      <c r="KBS1823" s="10"/>
      <c r="KBT1823" s="10"/>
      <c r="KBU1823" s="10"/>
      <c r="KBV1823" s="10"/>
      <c r="KBW1823" s="10"/>
      <c r="KBX1823" s="10"/>
      <c r="KBY1823" s="10"/>
      <c r="KBZ1823" s="10"/>
      <c r="KCA1823" s="10"/>
      <c r="KCB1823" s="10"/>
      <c r="KCC1823" s="10"/>
      <c r="KCD1823" s="10"/>
      <c r="KCE1823" s="10"/>
      <c r="KCF1823" s="10"/>
      <c r="KCG1823" s="10"/>
      <c r="KCH1823" s="10"/>
      <c r="KCI1823" s="10"/>
      <c r="KCJ1823" s="10"/>
      <c r="KCK1823" s="10"/>
      <c r="KCL1823" s="10"/>
      <c r="KCM1823" s="10"/>
      <c r="KCN1823" s="10"/>
      <c r="KCO1823" s="10"/>
      <c r="KCP1823" s="10"/>
      <c r="KCQ1823" s="10"/>
      <c r="KCR1823" s="10"/>
      <c r="KCS1823" s="10"/>
      <c r="KCT1823" s="10"/>
      <c r="KCU1823" s="10"/>
      <c r="KCV1823" s="10"/>
      <c r="KCW1823" s="10"/>
      <c r="KCX1823" s="10"/>
      <c r="KCY1823" s="10"/>
      <c r="KCZ1823" s="10"/>
      <c r="KDA1823" s="10"/>
      <c r="KDB1823" s="10"/>
      <c r="KDC1823" s="10"/>
      <c r="KDD1823" s="10"/>
      <c r="KDE1823" s="10"/>
      <c r="KDF1823" s="10"/>
      <c r="KDG1823" s="10"/>
      <c r="KDH1823" s="10"/>
      <c r="KDI1823" s="10"/>
      <c r="KDJ1823" s="10"/>
      <c r="KDK1823" s="10"/>
      <c r="KDL1823" s="10"/>
      <c r="KDM1823" s="10"/>
      <c r="KDN1823" s="10"/>
      <c r="KDO1823" s="10"/>
      <c r="KDP1823" s="10"/>
      <c r="KDQ1823" s="10"/>
      <c r="KDR1823" s="10"/>
      <c r="KDS1823" s="10"/>
      <c r="KDT1823" s="10"/>
      <c r="KDU1823" s="10"/>
      <c r="KDV1823" s="10"/>
      <c r="KDW1823" s="10"/>
      <c r="KDX1823" s="10"/>
      <c r="KDY1823" s="10"/>
      <c r="KDZ1823" s="10"/>
      <c r="KEA1823" s="10"/>
      <c r="KEB1823" s="10"/>
      <c r="KEC1823" s="10"/>
      <c r="KED1823" s="10"/>
      <c r="KEE1823" s="10"/>
      <c r="KEF1823" s="10"/>
      <c r="KEG1823" s="10"/>
      <c r="KEH1823" s="10"/>
      <c r="KEI1823" s="10"/>
      <c r="KEJ1823" s="10"/>
      <c r="KEK1823" s="10"/>
      <c r="KEL1823" s="10"/>
      <c r="KEM1823" s="10"/>
      <c r="KEN1823" s="10"/>
      <c r="KEO1823" s="10"/>
      <c r="KEP1823" s="10"/>
      <c r="KEQ1823" s="10"/>
      <c r="KER1823" s="10"/>
      <c r="KES1823" s="10"/>
      <c r="KET1823" s="10"/>
      <c r="KEU1823" s="10"/>
      <c r="KEV1823" s="10"/>
      <c r="KEW1823" s="10"/>
      <c r="KEX1823" s="10"/>
      <c r="KEY1823" s="10"/>
      <c r="KEZ1823" s="10"/>
      <c r="KFA1823" s="10"/>
      <c r="KFB1823" s="10"/>
      <c r="KFC1823" s="10"/>
      <c r="KFD1823" s="10"/>
      <c r="KFE1823" s="10"/>
      <c r="KFF1823" s="10"/>
      <c r="KFG1823" s="10"/>
      <c r="KFH1823" s="10"/>
      <c r="KFI1823" s="10"/>
      <c r="KFJ1823" s="10"/>
      <c r="KFK1823" s="10"/>
      <c r="KFL1823" s="10"/>
      <c r="KFM1823" s="10"/>
      <c r="KFN1823" s="10"/>
      <c r="KFO1823" s="10"/>
      <c r="KFP1823" s="10"/>
      <c r="KFQ1823" s="10"/>
      <c r="KFR1823" s="10"/>
      <c r="KFS1823" s="10"/>
      <c r="KFT1823" s="10"/>
      <c r="KFU1823" s="10"/>
      <c r="KFV1823" s="10"/>
      <c r="KFW1823" s="10"/>
      <c r="KFX1823" s="10"/>
      <c r="KFY1823" s="10"/>
      <c r="KFZ1823" s="10"/>
      <c r="KGA1823" s="10"/>
      <c r="KGB1823" s="10"/>
      <c r="KGC1823" s="10"/>
      <c r="KGD1823" s="10"/>
      <c r="KGE1823" s="10"/>
      <c r="KGF1823" s="10"/>
      <c r="KGG1823" s="10"/>
      <c r="KGH1823" s="10"/>
      <c r="KGI1823" s="10"/>
      <c r="KGJ1823" s="10"/>
      <c r="KGK1823" s="10"/>
      <c r="KGL1823" s="10"/>
      <c r="KGM1823" s="10"/>
      <c r="KGN1823" s="10"/>
      <c r="KGO1823" s="10"/>
      <c r="KGP1823" s="10"/>
      <c r="KGQ1823" s="10"/>
      <c r="KGR1823" s="10"/>
      <c r="KGS1823" s="10"/>
      <c r="KGT1823" s="10"/>
      <c r="KGU1823" s="10"/>
      <c r="KGV1823" s="10"/>
      <c r="KGW1823" s="10"/>
      <c r="KGX1823" s="10"/>
      <c r="KGY1823" s="10"/>
      <c r="KGZ1823" s="10"/>
      <c r="KHA1823" s="10"/>
      <c r="KHB1823" s="10"/>
      <c r="KHC1823" s="10"/>
      <c r="KHD1823" s="10"/>
      <c r="KHE1823" s="10"/>
      <c r="KHF1823" s="10"/>
      <c r="KHG1823" s="10"/>
      <c r="KHH1823" s="10"/>
      <c r="KHI1823" s="10"/>
      <c r="KHJ1823" s="10"/>
      <c r="KHK1823" s="10"/>
      <c r="KHL1823" s="10"/>
      <c r="KHM1823" s="10"/>
      <c r="KHN1823" s="10"/>
      <c r="KHO1823" s="10"/>
      <c r="KHP1823" s="10"/>
      <c r="KHQ1823" s="10"/>
      <c r="KHR1823" s="10"/>
      <c r="KHS1823" s="10"/>
      <c r="KHT1823" s="10"/>
      <c r="KHU1823" s="10"/>
      <c r="KHV1823" s="10"/>
      <c r="KHW1823" s="10"/>
      <c r="KHX1823" s="10"/>
      <c r="KHY1823" s="10"/>
      <c r="KHZ1823" s="10"/>
      <c r="KIA1823" s="10"/>
      <c r="KIB1823" s="10"/>
      <c r="KIC1823" s="10"/>
      <c r="KID1823" s="10"/>
      <c r="KIE1823" s="10"/>
      <c r="KIF1823" s="10"/>
      <c r="KIG1823" s="10"/>
      <c r="KIH1823" s="10"/>
      <c r="KII1823" s="10"/>
      <c r="KIJ1823" s="10"/>
      <c r="KIK1823" s="10"/>
      <c r="KIL1823" s="10"/>
      <c r="KIM1823" s="10"/>
      <c r="KIN1823" s="10"/>
      <c r="KIO1823" s="10"/>
      <c r="KIP1823" s="10"/>
      <c r="KIQ1823" s="10"/>
      <c r="KIR1823" s="10"/>
      <c r="KIS1823" s="10"/>
      <c r="KIT1823" s="10"/>
      <c r="KIU1823" s="10"/>
      <c r="KIV1823" s="10"/>
      <c r="KIW1823" s="10"/>
      <c r="KIX1823" s="10"/>
      <c r="KIY1823" s="10"/>
      <c r="KIZ1823" s="10"/>
      <c r="KJA1823" s="10"/>
      <c r="KJB1823" s="10"/>
      <c r="KJC1823" s="10"/>
      <c r="KJD1823" s="10"/>
      <c r="KJE1823" s="10"/>
      <c r="KJF1823" s="10"/>
      <c r="KJG1823" s="10"/>
      <c r="KJH1823" s="10"/>
      <c r="KJI1823" s="10"/>
      <c r="KJJ1823" s="10"/>
      <c r="KJK1823" s="10"/>
      <c r="KJL1823" s="10"/>
      <c r="KJM1823" s="10"/>
      <c r="KJN1823" s="10"/>
      <c r="KJO1823" s="10"/>
      <c r="KJP1823" s="10"/>
      <c r="KJQ1823" s="10"/>
      <c r="KJR1823" s="10"/>
      <c r="KJS1823" s="10"/>
      <c r="KJT1823" s="10"/>
      <c r="KJU1823" s="10"/>
      <c r="KJV1823" s="10"/>
      <c r="KJW1823" s="10"/>
      <c r="KJX1823" s="10"/>
      <c r="KJY1823" s="10"/>
      <c r="KJZ1823" s="10"/>
      <c r="KKA1823" s="10"/>
      <c r="KKB1823" s="10"/>
      <c r="KKC1823" s="10"/>
      <c r="KKD1823" s="10"/>
      <c r="KKE1823" s="10"/>
      <c r="KKF1823" s="10"/>
      <c r="KKG1823" s="10"/>
      <c r="KKH1823" s="10"/>
      <c r="KKI1823" s="10"/>
      <c r="KKJ1823" s="10"/>
      <c r="KKK1823" s="10"/>
      <c r="KKL1823" s="10"/>
      <c r="KKM1823" s="10"/>
      <c r="KKN1823" s="10"/>
      <c r="KKO1823" s="10"/>
      <c r="KKP1823" s="10"/>
      <c r="KKQ1823" s="10"/>
      <c r="KKR1823" s="10"/>
      <c r="KKS1823" s="10"/>
      <c r="KKT1823" s="10"/>
      <c r="KKU1823" s="10"/>
      <c r="KKV1823" s="10"/>
      <c r="KKW1823" s="10"/>
      <c r="KKX1823" s="10"/>
      <c r="KKY1823" s="10"/>
      <c r="KKZ1823" s="10"/>
      <c r="KLA1823" s="10"/>
      <c r="KLB1823" s="10"/>
      <c r="KLC1823" s="10"/>
      <c r="KLD1823" s="10"/>
      <c r="KLE1823" s="10"/>
      <c r="KLF1823" s="10"/>
      <c r="KLG1823" s="10"/>
      <c r="KLH1823" s="10"/>
      <c r="KLI1823" s="10"/>
      <c r="KLJ1823" s="10"/>
      <c r="KLK1823" s="10"/>
      <c r="KLL1823" s="10"/>
      <c r="KLM1823" s="10"/>
      <c r="KLN1823" s="10"/>
      <c r="KLO1823" s="10"/>
      <c r="KLP1823" s="10"/>
      <c r="KLQ1823" s="10"/>
      <c r="KLR1823" s="10"/>
      <c r="KLS1823" s="10"/>
      <c r="KLT1823" s="10"/>
      <c r="KLU1823" s="10"/>
      <c r="KLV1823" s="10"/>
      <c r="KLW1823" s="10"/>
      <c r="KLX1823" s="10"/>
      <c r="KLY1823" s="10"/>
      <c r="KLZ1823" s="10"/>
      <c r="KMA1823" s="10"/>
      <c r="KMB1823" s="10"/>
      <c r="KMC1823" s="10"/>
      <c r="KMD1823" s="10"/>
      <c r="KME1823" s="10"/>
      <c r="KMF1823" s="10"/>
      <c r="KMG1823" s="10"/>
      <c r="KMH1823" s="10"/>
      <c r="KMI1823" s="10"/>
      <c r="KMJ1823" s="10"/>
      <c r="KMK1823" s="10"/>
      <c r="KML1823" s="10"/>
      <c r="KMM1823" s="10"/>
      <c r="KMN1823" s="10"/>
      <c r="KMO1823" s="10"/>
      <c r="KMP1823" s="10"/>
      <c r="KMQ1823" s="10"/>
      <c r="KMR1823" s="10"/>
      <c r="KMS1823" s="10"/>
      <c r="KMT1823" s="10"/>
      <c r="KMU1823" s="10"/>
      <c r="KMV1823" s="10"/>
      <c r="KMW1823" s="10"/>
      <c r="KMX1823" s="10"/>
      <c r="KMY1823" s="10"/>
      <c r="KMZ1823" s="10"/>
      <c r="KNA1823" s="10"/>
      <c r="KNB1823" s="10"/>
      <c r="KNC1823" s="10"/>
      <c r="KND1823" s="10"/>
      <c r="KNE1823" s="10"/>
      <c r="KNF1823" s="10"/>
      <c r="KNG1823" s="10"/>
      <c r="KNH1823" s="10"/>
      <c r="KNI1823" s="10"/>
      <c r="KNJ1823" s="10"/>
      <c r="KNK1823" s="10"/>
      <c r="KNL1823" s="10"/>
      <c r="KNM1823" s="10"/>
      <c r="KNN1823" s="10"/>
      <c r="KNO1823" s="10"/>
      <c r="KNP1823" s="10"/>
      <c r="KNQ1823" s="10"/>
      <c r="KNR1823" s="10"/>
      <c r="KNS1823" s="10"/>
      <c r="KNT1823" s="10"/>
      <c r="KNU1823" s="10"/>
      <c r="KNV1823" s="10"/>
      <c r="KNW1823" s="10"/>
      <c r="KNX1823" s="10"/>
      <c r="KNY1823" s="10"/>
      <c r="KNZ1823" s="10"/>
      <c r="KOA1823" s="10"/>
      <c r="KOB1823" s="10"/>
      <c r="KOC1823" s="10"/>
      <c r="KOD1823" s="10"/>
      <c r="KOE1823" s="10"/>
      <c r="KOF1823" s="10"/>
      <c r="KOG1823" s="10"/>
      <c r="KOH1823" s="10"/>
      <c r="KOI1823" s="10"/>
      <c r="KOJ1823" s="10"/>
      <c r="KOK1823" s="10"/>
      <c r="KOL1823" s="10"/>
      <c r="KOM1823" s="10"/>
      <c r="KON1823" s="10"/>
      <c r="KOO1823" s="10"/>
      <c r="KOP1823" s="10"/>
      <c r="KOQ1823" s="10"/>
      <c r="KOR1823" s="10"/>
      <c r="KOS1823" s="10"/>
      <c r="KOT1823" s="10"/>
      <c r="KOU1823" s="10"/>
      <c r="KOV1823" s="10"/>
      <c r="KOW1823" s="10"/>
      <c r="KOX1823" s="10"/>
      <c r="KOY1823" s="10"/>
      <c r="KOZ1823" s="10"/>
      <c r="KPA1823" s="10"/>
      <c r="KPB1823" s="10"/>
      <c r="KPC1823" s="10"/>
      <c r="KPD1823" s="10"/>
      <c r="KPE1823" s="10"/>
      <c r="KPF1823" s="10"/>
      <c r="KPG1823" s="10"/>
      <c r="KPH1823" s="10"/>
      <c r="KPI1823" s="10"/>
      <c r="KPJ1823" s="10"/>
      <c r="KPK1823" s="10"/>
      <c r="KPL1823" s="10"/>
      <c r="KPM1823" s="10"/>
      <c r="KPN1823" s="10"/>
      <c r="KPO1823" s="10"/>
      <c r="KPP1823" s="10"/>
      <c r="KPQ1823" s="10"/>
      <c r="KPR1823" s="10"/>
      <c r="KPS1823" s="10"/>
      <c r="KPT1823" s="10"/>
      <c r="KPU1823" s="10"/>
      <c r="KPV1823" s="10"/>
      <c r="KPW1823" s="10"/>
      <c r="KPX1823" s="10"/>
      <c r="KPY1823" s="10"/>
      <c r="KPZ1823" s="10"/>
      <c r="KQA1823" s="10"/>
      <c r="KQB1823" s="10"/>
      <c r="KQC1823" s="10"/>
      <c r="KQD1823" s="10"/>
      <c r="KQE1823" s="10"/>
      <c r="KQF1823" s="10"/>
      <c r="KQG1823" s="10"/>
      <c r="KQH1823" s="10"/>
      <c r="KQI1823" s="10"/>
      <c r="KQJ1823" s="10"/>
      <c r="KQK1823" s="10"/>
      <c r="KQL1823" s="10"/>
      <c r="KQM1823" s="10"/>
      <c r="KQN1823" s="10"/>
      <c r="KQO1823" s="10"/>
      <c r="KQP1823" s="10"/>
      <c r="KQQ1823" s="10"/>
      <c r="KQR1823" s="10"/>
      <c r="KQS1823" s="10"/>
      <c r="KQT1823" s="10"/>
      <c r="KQU1823" s="10"/>
      <c r="KQV1823" s="10"/>
      <c r="KQW1823" s="10"/>
      <c r="KQX1823" s="10"/>
      <c r="KQY1823" s="10"/>
      <c r="KQZ1823" s="10"/>
      <c r="KRA1823" s="10"/>
      <c r="KRB1823" s="10"/>
      <c r="KRC1823" s="10"/>
      <c r="KRD1823" s="10"/>
      <c r="KRE1823" s="10"/>
      <c r="KRF1823" s="10"/>
      <c r="KRG1823" s="10"/>
      <c r="KRH1823" s="10"/>
      <c r="KRI1823" s="10"/>
      <c r="KRJ1823" s="10"/>
      <c r="KRK1823" s="10"/>
      <c r="KRL1823" s="10"/>
      <c r="KRM1823" s="10"/>
      <c r="KRN1823" s="10"/>
      <c r="KRO1823" s="10"/>
      <c r="KRP1823" s="10"/>
      <c r="KRQ1823" s="10"/>
      <c r="KRR1823" s="10"/>
      <c r="KRS1823" s="10"/>
      <c r="KRT1823" s="10"/>
      <c r="KRU1823" s="10"/>
      <c r="KRV1823" s="10"/>
      <c r="KRW1823" s="10"/>
      <c r="KRX1823" s="10"/>
      <c r="KRY1823" s="10"/>
      <c r="KRZ1823" s="10"/>
      <c r="KSA1823" s="10"/>
      <c r="KSB1823" s="10"/>
      <c r="KSC1823" s="10"/>
      <c r="KSD1823" s="10"/>
      <c r="KSE1823" s="10"/>
      <c r="KSF1823" s="10"/>
      <c r="KSG1823" s="10"/>
      <c r="KSH1823" s="10"/>
      <c r="KSI1823" s="10"/>
      <c r="KSJ1823" s="10"/>
      <c r="KSK1823" s="10"/>
      <c r="KSL1823" s="10"/>
      <c r="KSM1823" s="10"/>
      <c r="KSN1823" s="10"/>
      <c r="KSO1823" s="10"/>
      <c r="KSP1823" s="10"/>
      <c r="KSQ1823" s="10"/>
      <c r="KSR1823" s="10"/>
      <c r="KSS1823" s="10"/>
      <c r="KST1823" s="10"/>
      <c r="KSU1823" s="10"/>
      <c r="KSV1823" s="10"/>
      <c r="KSW1823" s="10"/>
      <c r="KSX1823" s="10"/>
      <c r="KSY1823" s="10"/>
      <c r="KSZ1823" s="10"/>
      <c r="KTA1823" s="10"/>
      <c r="KTB1823" s="10"/>
      <c r="KTC1823" s="10"/>
      <c r="KTD1823" s="10"/>
      <c r="KTE1823" s="10"/>
      <c r="KTF1823" s="10"/>
      <c r="KTG1823" s="10"/>
      <c r="KTH1823" s="10"/>
      <c r="KTI1823" s="10"/>
      <c r="KTJ1823" s="10"/>
      <c r="KTK1823" s="10"/>
      <c r="KTL1823" s="10"/>
      <c r="KTM1823" s="10"/>
      <c r="KTN1823" s="10"/>
      <c r="KTO1823" s="10"/>
      <c r="KTP1823" s="10"/>
      <c r="KTQ1823" s="10"/>
      <c r="KTR1823" s="10"/>
      <c r="KTS1823" s="10"/>
      <c r="KTT1823" s="10"/>
      <c r="KTU1823" s="10"/>
      <c r="KTV1823" s="10"/>
      <c r="KTW1823" s="10"/>
      <c r="KTX1823" s="10"/>
      <c r="KTY1823" s="10"/>
      <c r="KTZ1823" s="10"/>
      <c r="KUA1823" s="10"/>
      <c r="KUB1823" s="10"/>
      <c r="KUC1823" s="10"/>
      <c r="KUD1823" s="10"/>
      <c r="KUE1823" s="10"/>
      <c r="KUF1823" s="10"/>
      <c r="KUG1823" s="10"/>
      <c r="KUH1823" s="10"/>
      <c r="KUI1823" s="10"/>
      <c r="KUJ1823" s="10"/>
      <c r="KUK1823" s="10"/>
      <c r="KUL1823" s="10"/>
      <c r="KUM1823" s="10"/>
      <c r="KUN1823" s="10"/>
      <c r="KUO1823" s="10"/>
      <c r="KUP1823" s="10"/>
      <c r="KUQ1823" s="10"/>
      <c r="KUR1823" s="10"/>
      <c r="KUS1823" s="10"/>
      <c r="KUT1823" s="10"/>
      <c r="KUU1823" s="10"/>
      <c r="KUV1823" s="10"/>
      <c r="KUW1823" s="10"/>
      <c r="KUX1823" s="10"/>
      <c r="KUY1823" s="10"/>
      <c r="KUZ1823" s="10"/>
      <c r="KVA1823" s="10"/>
      <c r="KVB1823" s="10"/>
      <c r="KVC1823" s="10"/>
      <c r="KVD1823" s="10"/>
      <c r="KVE1823" s="10"/>
      <c r="KVF1823" s="10"/>
      <c r="KVG1823" s="10"/>
      <c r="KVH1823" s="10"/>
      <c r="KVI1823" s="10"/>
      <c r="KVJ1823" s="10"/>
      <c r="KVK1823" s="10"/>
      <c r="KVL1823" s="10"/>
      <c r="KVM1823" s="10"/>
      <c r="KVN1823" s="10"/>
      <c r="KVO1823" s="10"/>
      <c r="KVP1823" s="10"/>
      <c r="KVQ1823" s="10"/>
      <c r="KVR1823" s="10"/>
      <c r="KVS1823" s="10"/>
      <c r="KVT1823" s="10"/>
      <c r="KVU1823" s="10"/>
      <c r="KVV1823" s="10"/>
      <c r="KVW1823" s="10"/>
      <c r="KVX1823" s="10"/>
      <c r="KVY1823" s="10"/>
      <c r="KVZ1823" s="10"/>
      <c r="KWA1823" s="10"/>
      <c r="KWB1823" s="10"/>
      <c r="KWC1823" s="10"/>
      <c r="KWD1823" s="10"/>
      <c r="KWE1823" s="10"/>
      <c r="KWF1823" s="10"/>
      <c r="KWG1823" s="10"/>
      <c r="KWH1823" s="10"/>
      <c r="KWI1823" s="10"/>
      <c r="KWJ1823" s="10"/>
      <c r="KWK1823" s="10"/>
      <c r="KWL1823" s="10"/>
      <c r="KWM1823" s="10"/>
      <c r="KWN1823" s="10"/>
      <c r="KWO1823" s="10"/>
      <c r="KWP1823" s="10"/>
      <c r="KWQ1823" s="10"/>
      <c r="KWR1823" s="10"/>
      <c r="KWS1823" s="10"/>
      <c r="KWT1823" s="10"/>
      <c r="KWU1823" s="10"/>
      <c r="KWV1823" s="10"/>
      <c r="KWW1823" s="10"/>
      <c r="KWX1823" s="10"/>
      <c r="KWY1823" s="10"/>
      <c r="KWZ1823" s="10"/>
      <c r="KXA1823" s="10"/>
      <c r="KXB1823" s="10"/>
      <c r="KXC1823" s="10"/>
      <c r="KXD1823" s="10"/>
      <c r="KXE1823" s="10"/>
      <c r="KXF1823" s="10"/>
      <c r="KXG1823" s="10"/>
      <c r="KXH1823" s="10"/>
      <c r="KXI1823" s="10"/>
      <c r="KXJ1823" s="10"/>
      <c r="KXK1823" s="10"/>
      <c r="KXL1823" s="10"/>
      <c r="KXM1823" s="10"/>
      <c r="KXN1823" s="10"/>
      <c r="KXO1823" s="10"/>
      <c r="KXP1823" s="10"/>
      <c r="KXQ1823" s="10"/>
      <c r="KXR1823" s="10"/>
      <c r="KXS1823" s="10"/>
      <c r="KXT1823" s="10"/>
      <c r="KXU1823" s="10"/>
      <c r="KXV1823" s="10"/>
      <c r="KXW1823" s="10"/>
      <c r="KXX1823" s="10"/>
      <c r="KXY1823" s="10"/>
      <c r="KXZ1823" s="10"/>
      <c r="KYA1823" s="10"/>
      <c r="KYB1823" s="10"/>
      <c r="KYC1823" s="10"/>
      <c r="KYD1823" s="10"/>
      <c r="KYE1823" s="10"/>
      <c r="KYF1823" s="10"/>
      <c r="KYG1823" s="10"/>
      <c r="KYH1823" s="10"/>
      <c r="KYI1823" s="10"/>
      <c r="KYJ1823" s="10"/>
      <c r="KYK1823" s="10"/>
      <c r="KYL1823" s="10"/>
      <c r="KYM1823" s="10"/>
      <c r="KYN1823" s="10"/>
      <c r="KYO1823" s="10"/>
      <c r="KYP1823" s="10"/>
      <c r="KYQ1823" s="10"/>
      <c r="KYR1823" s="10"/>
      <c r="KYS1823" s="10"/>
      <c r="KYT1823" s="10"/>
      <c r="KYU1823" s="10"/>
      <c r="KYV1823" s="10"/>
      <c r="KYW1823" s="10"/>
      <c r="KYX1823" s="10"/>
      <c r="KYY1823" s="10"/>
      <c r="KYZ1823" s="10"/>
      <c r="KZA1823" s="10"/>
      <c r="KZB1823" s="10"/>
      <c r="KZC1823" s="10"/>
      <c r="KZD1823" s="10"/>
      <c r="KZE1823" s="10"/>
      <c r="KZF1823" s="10"/>
      <c r="KZG1823" s="10"/>
      <c r="KZH1823" s="10"/>
      <c r="KZI1823" s="10"/>
      <c r="KZJ1823" s="10"/>
      <c r="KZK1823" s="10"/>
      <c r="KZL1823" s="10"/>
      <c r="KZM1823" s="10"/>
      <c r="KZN1823" s="10"/>
      <c r="KZO1823" s="10"/>
      <c r="KZP1823" s="10"/>
      <c r="KZQ1823" s="10"/>
      <c r="KZR1823" s="10"/>
      <c r="KZS1823" s="10"/>
      <c r="KZT1823" s="10"/>
      <c r="KZU1823" s="10"/>
      <c r="KZV1823" s="10"/>
      <c r="KZW1823" s="10"/>
      <c r="KZX1823" s="10"/>
      <c r="KZY1823" s="10"/>
      <c r="KZZ1823" s="10"/>
      <c r="LAA1823" s="10"/>
      <c r="LAB1823" s="10"/>
      <c r="LAC1823" s="10"/>
      <c r="LAD1823" s="10"/>
      <c r="LAE1823" s="10"/>
      <c r="LAF1823" s="10"/>
      <c r="LAG1823" s="10"/>
      <c r="LAH1823" s="10"/>
      <c r="LAI1823" s="10"/>
      <c r="LAJ1823" s="10"/>
      <c r="LAK1823" s="10"/>
      <c r="LAL1823" s="10"/>
      <c r="LAM1823" s="10"/>
      <c r="LAN1823" s="10"/>
      <c r="LAO1823" s="10"/>
      <c r="LAP1823" s="10"/>
      <c r="LAQ1823" s="10"/>
      <c r="LAR1823" s="10"/>
      <c r="LAS1823" s="10"/>
      <c r="LAT1823" s="10"/>
      <c r="LAU1823" s="10"/>
      <c r="LAV1823" s="10"/>
      <c r="LAW1823" s="10"/>
      <c r="LAX1823" s="10"/>
      <c r="LAY1823" s="10"/>
      <c r="LAZ1823" s="10"/>
      <c r="LBA1823" s="10"/>
      <c r="LBB1823" s="10"/>
      <c r="LBC1823" s="10"/>
      <c r="LBD1823" s="10"/>
      <c r="LBE1823" s="10"/>
      <c r="LBF1823" s="10"/>
      <c r="LBG1823" s="10"/>
      <c r="LBH1823" s="10"/>
      <c r="LBI1823" s="10"/>
      <c r="LBJ1823" s="10"/>
      <c r="LBK1823" s="10"/>
      <c r="LBL1823" s="10"/>
      <c r="LBM1823" s="10"/>
      <c r="LBN1823" s="10"/>
      <c r="LBO1823" s="10"/>
      <c r="LBP1823" s="10"/>
      <c r="LBQ1823" s="10"/>
      <c r="LBR1823" s="10"/>
      <c r="LBS1823" s="10"/>
      <c r="LBT1823" s="10"/>
      <c r="LBU1823" s="10"/>
      <c r="LBV1823" s="10"/>
      <c r="LBW1823" s="10"/>
      <c r="LBX1823" s="10"/>
      <c r="LBY1823" s="10"/>
      <c r="LBZ1823" s="10"/>
      <c r="LCA1823" s="10"/>
      <c r="LCB1823" s="10"/>
      <c r="LCC1823" s="10"/>
      <c r="LCD1823" s="10"/>
      <c r="LCE1823" s="10"/>
      <c r="LCF1823" s="10"/>
      <c r="LCG1823" s="10"/>
      <c r="LCH1823" s="10"/>
      <c r="LCI1823" s="10"/>
      <c r="LCJ1823" s="10"/>
      <c r="LCK1823" s="10"/>
      <c r="LCL1823" s="10"/>
      <c r="LCM1823" s="10"/>
      <c r="LCN1823" s="10"/>
      <c r="LCO1823" s="10"/>
      <c r="LCP1823" s="10"/>
      <c r="LCQ1823" s="10"/>
      <c r="LCR1823" s="10"/>
      <c r="LCS1823" s="10"/>
      <c r="LCT1823" s="10"/>
      <c r="LCU1823" s="10"/>
      <c r="LCV1823" s="10"/>
      <c r="LCW1823" s="10"/>
      <c r="LCX1823" s="10"/>
      <c r="LCY1823" s="10"/>
      <c r="LCZ1823" s="10"/>
      <c r="LDA1823" s="10"/>
      <c r="LDB1823" s="10"/>
      <c r="LDC1823" s="10"/>
      <c r="LDD1823" s="10"/>
      <c r="LDE1823" s="10"/>
      <c r="LDF1823" s="10"/>
      <c r="LDG1823" s="10"/>
      <c r="LDH1823" s="10"/>
      <c r="LDI1823" s="10"/>
      <c r="LDJ1823" s="10"/>
      <c r="LDK1823" s="10"/>
      <c r="LDL1823" s="10"/>
      <c r="LDM1823" s="10"/>
      <c r="LDN1823" s="10"/>
      <c r="LDO1823" s="10"/>
      <c r="LDP1823" s="10"/>
      <c r="LDQ1823" s="10"/>
      <c r="LDR1823" s="10"/>
      <c r="LDS1823" s="10"/>
      <c r="LDT1823" s="10"/>
      <c r="LDU1823" s="10"/>
      <c r="LDV1823" s="10"/>
      <c r="LDW1823" s="10"/>
      <c r="LDX1823" s="10"/>
      <c r="LDY1823" s="10"/>
      <c r="LDZ1823" s="10"/>
      <c r="LEA1823" s="10"/>
      <c r="LEB1823" s="10"/>
      <c r="LEC1823" s="10"/>
      <c r="LED1823" s="10"/>
      <c r="LEE1823" s="10"/>
      <c r="LEF1823" s="10"/>
      <c r="LEG1823" s="10"/>
      <c r="LEH1823" s="10"/>
      <c r="LEI1823" s="10"/>
      <c r="LEJ1823" s="10"/>
      <c r="LEK1823" s="10"/>
      <c r="LEL1823" s="10"/>
      <c r="LEM1823" s="10"/>
      <c r="LEN1823" s="10"/>
      <c r="LEO1823" s="10"/>
      <c r="LEP1823" s="10"/>
      <c r="LEQ1823" s="10"/>
      <c r="LER1823" s="10"/>
      <c r="LES1823" s="10"/>
      <c r="LET1823" s="10"/>
      <c r="LEU1823" s="10"/>
      <c r="LEV1823" s="10"/>
      <c r="LEW1823" s="10"/>
      <c r="LEX1823" s="10"/>
      <c r="LEY1823" s="10"/>
      <c r="LEZ1823" s="10"/>
      <c r="LFA1823" s="10"/>
      <c r="LFB1823" s="10"/>
      <c r="LFC1823" s="10"/>
      <c r="LFD1823" s="10"/>
      <c r="LFE1823" s="10"/>
      <c r="LFF1823" s="10"/>
      <c r="LFG1823" s="10"/>
      <c r="LFH1823" s="10"/>
      <c r="LFI1823" s="10"/>
      <c r="LFJ1823" s="10"/>
      <c r="LFK1823" s="10"/>
      <c r="LFL1823" s="10"/>
      <c r="LFM1823" s="10"/>
      <c r="LFN1823" s="10"/>
      <c r="LFO1823" s="10"/>
      <c r="LFP1823" s="10"/>
      <c r="LFQ1823" s="10"/>
      <c r="LFR1823" s="10"/>
      <c r="LFS1823" s="10"/>
      <c r="LFT1823" s="10"/>
      <c r="LFU1823" s="10"/>
      <c r="LFV1823" s="10"/>
      <c r="LFW1823" s="10"/>
      <c r="LFX1823" s="10"/>
      <c r="LFY1823" s="10"/>
      <c r="LFZ1823" s="10"/>
      <c r="LGA1823" s="10"/>
      <c r="LGB1823" s="10"/>
      <c r="LGC1823" s="10"/>
      <c r="LGD1823" s="10"/>
      <c r="LGE1823" s="10"/>
      <c r="LGF1823" s="10"/>
      <c r="LGG1823" s="10"/>
      <c r="LGH1823" s="10"/>
      <c r="LGI1823" s="10"/>
      <c r="LGJ1823" s="10"/>
      <c r="LGK1823" s="10"/>
      <c r="LGL1823" s="10"/>
      <c r="LGM1823" s="10"/>
      <c r="LGN1823" s="10"/>
      <c r="LGO1823" s="10"/>
      <c r="LGP1823" s="10"/>
      <c r="LGQ1823" s="10"/>
      <c r="LGR1823" s="10"/>
      <c r="LGS1823" s="10"/>
      <c r="LGT1823" s="10"/>
      <c r="LGU1823" s="10"/>
      <c r="LGV1823" s="10"/>
      <c r="LGW1823" s="10"/>
      <c r="LGX1823" s="10"/>
      <c r="LGY1823" s="10"/>
      <c r="LGZ1823" s="10"/>
      <c r="LHA1823" s="10"/>
      <c r="LHB1823" s="10"/>
      <c r="LHC1823" s="10"/>
      <c r="LHD1823" s="10"/>
      <c r="LHE1823" s="10"/>
      <c r="LHF1823" s="10"/>
      <c r="LHG1823" s="10"/>
      <c r="LHH1823" s="10"/>
      <c r="LHI1823" s="10"/>
      <c r="LHJ1823" s="10"/>
      <c r="LHK1823" s="10"/>
      <c r="LHL1823" s="10"/>
      <c r="LHM1823" s="10"/>
      <c r="LHN1823" s="10"/>
      <c r="LHO1823" s="10"/>
      <c r="LHP1823" s="10"/>
      <c r="LHQ1823" s="10"/>
      <c r="LHR1823" s="10"/>
      <c r="LHS1823" s="10"/>
      <c r="LHT1823" s="10"/>
      <c r="LHU1823" s="10"/>
      <c r="LHV1823" s="10"/>
      <c r="LHW1823" s="10"/>
      <c r="LHX1823" s="10"/>
      <c r="LHY1823" s="10"/>
      <c r="LHZ1823" s="10"/>
      <c r="LIA1823" s="10"/>
      <c r="LIB1823" s="10"/>
      <c r="LIC1823" s="10"/>
      <c r="LID1823" s="10"/>
      <c r="LIE1823" s="10"/>
      <c r="LIF1823" s="10"/>
      <c r="LIG1823" s="10"/>
      <c r="LIH1823" s="10"/>
      <c r="LII1823" s="10"/>
      <c r="LIJ1823" s="10"/>
      <c r="LIK1823" s="10"/>
      <c r="LIL1823" s="10"/>
      <c r="LIM1823" s="10"/>
      <c r="LIN1823" s="10"/>
      <c r="LIO1823" s="10"/>
      <c r="LIP1823" s="10"/>
      <c r="LIQ1823" s="10"/>
      <c r="LIR1823" s="10"/>
      <c r="LIS1823" s="10"/>
      <c r="LIT1823" s="10"/>
      <c r="LIU1823" s="10"/>
      <c r="LIV1823" s="10"/>
      <c r="LIW1823" s="10"/>
      <c r="LIX1823" s="10"/>
      <c r="LIY1823" s="10"/>
      <c r="LIZ1823" s="10"/>
      <c r="LJA1823" s="10"/>
      <c r="LJB1823" s="10"/>
      <c r="LJC1823" s="10"/>
      <c r="LJD1823" s="10"/>
      <c r="LJE1823" s="10"/>
      <c r="LJF1823" s="10"/>
      <c r="LJG1823" s="10"/>
      <c r="LJH1823" s="10"/>
      <c r="LJI1823" s="10"/>
      <c r="LJJ1823" s="10"/>
      <c r="LJK1823" s="10"/>
      <c r="LJL1823" s="10"/>
      <c r="LJM1823" s="10"/>
      <c r="LJN1823" s="10"/>
      <c r="LJO1823" s="10"/>
      <c r="LJP1823" s="10"/>
      <c r="LJQ1823" s="10"/>
      <c r="LJR1823" s="10"/>
      <c r="LJS1823" s="10"/>
      <c r="LJT1823" s="10"/>
      <c r="LJU1823" s="10"/>
      <c r="LJV1823" s="10"/>
      <c r="LJW1823" s="10"/>
      <c r="LJX1823" s="10"/>
      <c r="LJY1823" s="10"/>
      <c r="LJZ1823" s="10"/>
      <c r="LKA1823" s="10"/>
      <c r="LKB1823" s="10"/>
      <c r="LKC1823" s="10"/>
      <c r="LKD1823" s="10"/>
      <c r="LKE1823" s="10"/>
      <c r="LKF1823" s="10"/>
      <c r="LKG1823" s="10"/>
      <c r="LKH1823" s="10"/>
      <c r="LKI1823" s="10"/>
      <c r="LKJ1823" s="10"/>
      <c r="LKK1823" s="10"/>
      <c r="LKL1823" s="10"/>
      <c r="LKM1823" s="10"/>
      <c r="LKN1823" s="10"/>
      <c r="LKO1823" s="10"/>
      <c r="LKP1823" s="10"/>
      <c r="LKQ1823" s="10"/>
      <c r="LKR1823" s="10"/>
      <c r="LKS1823" s="10"/>
      <c r="LKT1823" s="10"/>
      <c r="LKU1823" s="10"/>
      <c r="LKV1823" s="10"/>
      <c r="LKW1823" s="10"/>
      <c r="LKX1823" s="10"/>
      <c r="LKY1823" s="10"/>
      <c r="LKZ1823" s="10"/>
      <c r="LLA1823" s="10"/>
      <c r="LLB1823" s="10"/>
      <c r="LLC1823" s="10"/>
      <c r="LLD1823" s="10"/>
      <c r="LLE1823" s="10"/>
      <c r="LLF1823" s="10"/>
      <c r="LLG1823" s="10"/>
      <c r="LLH1823" s="10"/>
      <c r="LLI1823" s="10"/>
      <c r="LLJ1823" s="10"/>
      <c r="LLK1823" s="10"/>
      <c r="LLL1823" s="10"/>
      <c r="LLM1823" s="10"/>
      <c r="LLN1823" s="10"/>
      <c r="LLO1823" s="10"/>
      <c r="LLP1823" s="10"/>
      <c r="LLQ1823" s="10"/>
      <c r="LLR1823" s="10"/>
      <c r="LLS1823" s="10"/>
      <c r="LLT1823" s="10"/>
      <c r="LLU1823" s="10"/>
      <c r="LLV1823" s="10"/>
      <c r="LLW1823" s="10"/>
      <c r="LLX1823" s="10"/>
      <c r="LLY1823" s="10"/>
      <c r="LLZ1823" s="10"/>
      <c r="LMA1823" s="10"/>
      <c r="LMB1823" s="10"/>
      <c r="LMC1823" s="10"/>
      <c r="LMD1823" s="10"/>
      <c r="LME1823" s="10"/>
      <c r="LMF1823" s="10"/>
      <c r="LMG1823" s="10"/>
      <c r="LMH1823" s="10"/>
      <c r="LMI1823" s="10"/>
      <c r="LMJ1823" s="10"/>
      <c r="LMK1823" s="10"/>
      <c r="LML1823" s="10"/>
      <c r="LMM1823" s="10"/>
      <c r="LMN1823" s="10"/>
      <c r="LMO1823" s="10"/>
      <c r="LMP1823" s="10"/>
      <c r="LMQ1823" s="10"/>
      <c r="LMR1823" s="10"/>
      <c r="LMS1823" s="10"/>
      <c r="LMT1823" s="10"/>
      <c r="LMU1823" s="10"/>
      <c r="LMV1823" s="10"/>
      <c r="LMW1823" s="10"/>
      <c r="LMX1823" s="10"/>
      <c r="LMY1823" s="10"/>
      <c r="LMZ1823" s="10"/>
      <c r="LNA1823" s="10"/>
      <c r="LNB1823" s="10"/>
      <c r="LNC1823" s="10"/>
      <c r="LND1823" s="10"/>
      <c r="LNE1823" s="10"/>
      <c r="LNF1823" s="10"/>
      <c r="LNG1823" s="10"/>
      <c r="LNH1823" s="10"/>
      <c r="LNI1823" s="10"/>
      <c r="LNJ1823" s="10"/>
      <c r="LNK1823" s="10"/>
      <c r="LNL1823" s="10"/>
      <c r="LNM1823" s="10"/>
      <c r="LNN1823" s="10"/>
      <c r="LNO1823" s="10"/>
      <c r="LNP1823" s="10"/>
      <c r="LNQ1823" s="10"/>
      <c r="LNR1823" s="10"/>
      <c r="LNS1823" s="10"/>
      <c r="LNT1823" s="10"/>
      <c r="LNU1823" s="10"/>
      <c r="LNV1823" s="10"/>
      <c r="LNW1823" s="10"/>
      <c r="LNX1823" s="10"/>
      <c r="LNY1823" s="10"/>
      <c r="LNZ1823" s="10"/>
      <c r="LOA1823" s="10"/>
      <c r="LOB1823" s="10"/>
      <c r="LOC1823" s="10"/>
      <c r="LOD1823" s="10"/>
      <c r="LOE1823" s="10"/>
      <c r="LOF1823" s="10"/>
      <c r="LOG1823" s="10"/>
      <c r="LOH1823" s="10"/>
      <c r="LOI1823" s="10"/>
      <c r="LOJ1823" s="10"/>
      <c r="LOK1823" s="10"/>
      <c r="LOL1823" s="10"/>
      <c r="LOM1823" s="10"/>
      <c r="LON1823" s="10"/>
      <c r="LOO1823" s="10"/>
      <c r="LOP1823" s="10"/>
      <c r="LOQ1823" s="10"/>
      <c r="LOR1823" s="10"/>
      <c r="LOS1823" s="10"/>
      <c r="LOT1823" s="10"/>
      <c r="LOU1823" s="10"/>
      <c r="LOV1823" s="10"/>
      <c r="LOW1823" s="10"/>
      <c r="LOX1823" s="10"/>
      <c r="LOY1823" s="10"/>
      <c r="LOZ1823" s="10"/>
      <c r="LPA1823" s="10"/>
      <c r="LPB1823" s="10"/>
      <c r="LPC1823" s="10"/>
      <c r="LPD1823" s="10"/>
      <c r="LPE1823" s="10"/>
      <c r="LPF1823" s="10"/>
      <c r="LPG1823" s="10"/>
      <c r="LPH1823" s="10"/>
      <c r="LPI1823" s="10"/>
      <c r="LPJ1823" s="10"/>
      <c r="LPK1823" s="10"/>
      <c r="LPL1823" s="10"/>
      <c r="LPM1823" s="10"/>
      <c r="LPN1823" s="10"/>
      <c r="LPO1823" s="10"/>
      <c r="LPP1823" s="10"/>
      <c r="LPQ1823" s="10"/>
      <c r="LPR1823" s="10"/>
      <c r="LPS1823" s="10"/>
      <c r="LPT1823" s="10"/>
      <c r="LPU1823" s="10"/>
      <c r="LPV1823" s="10"/>
      <c r="LPW1823" s="10"/>
      <c r="LPX1823" s="10"/>
      <c r="LPY1823" s="10"/>
      <c r="LPZ1823" s="10"/>
      <c r="LQA1823" s="10"/>
      <c r="LQB1823" s="10"/>
      <c r="LQC1823" s="10"/>
      <c r="LQD1823" s="10"/>
      <c r="LQE1823" s="10"/>
      <c r="LQF1823" s="10"/>
      <c r="LQG1823" s="10"/>
      <c r="LQH1823" s="10"/>
      <c r="LQI1823" s="10"/>
      <c r="LQJ1823" s="10"/>
      <c r="LQK1823" s="10"/>
      <c r="LQL1823" s="10"/>
      <c r="LQM1823" s="10"/>
      <c r="LQN1823" s="10"/>
      <c r="LQO1823" s="10"/>
      <c r="LQP1823" s="10"/>
      <c r="LQQ1823" s="10"/>
      <c r="LQR1823" s="10"/>
      <c r="LQS1823" s="10"/>
      <c r="LQT1823" s="10"/>
      <c r="LQU1823" s="10"/>
      <c r="LQV1823" s="10"/>
      <c r="LQW1823" s="10"/>
      <c r="LQX1823" s="10"/>
      <c r="LQY1823" s="10"/>
      <c r="LQZ1823" s="10"/>
      <c r="LRA1823" s="10"/>
      <c r="LRB1823" s="10"/>
      <c r="LRC1823" s="10"/>
      <c r="LRD1823" s="10"/>
      <c r="LRE1823" s="10"/>
      <c r="LRF1823" s="10"/>
      <c r="LRG1823" s="10"/>
      <c r="LRH1823" s="10"/>
      <c r="LRI1823" s="10"/>
      <c r="LRJ1823" s="10"/>
      <c r="LRK1823" s="10"/>
      <c r="LRL1823" s="10"/>
      <c r="LRM1823" s="10"/>
      <c r="LRN1823" s="10"/>
      <c r="LRO1823" s="10"/>
      <c r="LRP1823" s="10"/>
      <c r="LRQ1823" s="10"/>
      <c r="LRR1823" s="10"/>
      <c r="LRS1823" s="10"/>
      <c r="LRT1823" s="10"/>
      <c r="LRU1823" s="10"/>
      <c r="LRV1823" s="10"/>
      <c r="LRW1823" s="10"/>
      <c r="LRX1823" s="10"/>
      <c r="LRY1823" s="10"/>
      <c r="LRZ1823" s="10"/>
      <c r="LSA1823" s="10"/>
      <c r="LSB1823" s="10"/>
      <c r="LSC1823" s="10"/>
      <c r="LSD1823" s="10"/>
      <c r="LSE1823" s="10"/>
      <c r="LSF1823" s="10"/>
      <c r="LSG1823" s="10"/>
      <c r="LSH1823" s="10"/>
      <c r="LSI1823" s="10"/>
      <c r="LSJ1823" s="10"/>
      <c r="LSK1823" s="10"/>
      <c r="LSL1823" s="10"/>
      <c r="LSM1823" s="10"/>
      <c r="LSN1823" s="10"/>
      <c r="LSO1823" s="10"/>
      <c r="LSP1823" s="10"/>
      <c r="LSQ1823" s="10"/>
      <c r="LSR1823" s="10"/>
      <c r="LSS1823" s="10"/>
      <c r="LST1823" s="10"/>
      <c r="LSU1823" s="10"/>
      <c r="LSV1823" s="10"/>
      <c r="LSW1823" s="10"/>
      <c r="LSX1823" s="10"/>
      <c r="LSY1823" s="10"/>
      <c r="LSZ1823" s="10"/>
      <c r="LTA1823" s="10"/>
      <c r="LTB1823" s="10"/>
      <c r="LTC1823" s="10"/>
      <c r="LTD1823" s="10"/>
      <c r="LTE1823" s="10"/>
      <c r="LTF1823" s="10"/>
      <c r="LTG1823" s="10"/>
      <c r="LTH1823" s="10"/>
      <c r="LTI1823" s="10"/>
      <c r="LTJ1823" s="10"/>
      <c r="LTK1823" s="10"/>
      <c r="LTL1823" s="10"/>
      <c r="LTM1823" s="10"/>
      <c r="LTN1823" s="10"/>
      <c r="LTO1823" s="10"/>
      <c r="LTP1823" s="10"/>
      <c r="LTQ1823" s="10"/>
      <c r="LTR1823" s="10"/>
      <c r="LTS1823" s="10"/>
      <c r="LTT1823" s="10"/>
      <c r="LTU1823" s="10"/>
      <c r="LTV1823" s="10"/>
      <c r="LTW1823" s="10"/>
      <c r="LTX1823" s="10"/>
      <c r="LTY1823" s="10"/>
      <c r="LTZ1823" s="10"/>
      <c r="LUA1823" s="10"/>
      <c r="LUB1823" s="10"/>
      <c r="LUC1823" s="10"/>
      <c r="LUD1823" s="10"/>
      <c r="LUE1823" s="10"/>
      <c r="LUF1823" s="10"/>
      <c r="LUG1823" s="10"/>
      <c r="LUH1823" s="10"/>
      <c r="LUI1823" s="10"/>
      <c r="LUJ1823" s="10"/>
      <c r="LUK1823" s="10"/>
      <c r="LUL1823" s="10"/>
      <c r="LUM1823" s="10"/>
      <c r="LUN1823" s="10"/>
      <c r="LUO1823" s="10"/>
      <c r="LUP1823" s="10"/>
      <c r="LUQ1823" s="10"/>
      <c r="LUR1823" s="10"/>
      <c r="LUS1823" s="10"/>
      <c r="LUT1823" s="10"/>
      <c r="LUU1823" s="10"/>
      <c r="LUV1823" s="10"/>
      <c r="LUW1823" s="10"/>
      <c r="LUX1823" s="10"/>
      <c r="LUY1823" s="10"/>
      <c r="LUZ1823" s="10"/>
      <c r="LVA1823" s="10"/>
      <c r="LVB1823" s="10"/>
      <c r="LVC1823" s="10"/>
      <c r="LVD1823" s="10"/>
      <c r="LVE1823" s="10"/>
      <c r="LVF1823" s="10"/>
      <c r="LVG1823" s="10"/>
      <c r="LVH1823" s="10"/>
      <c r="LVI1823" s="10"/>
      <c r="LVJ1823" s="10"/>
      <c r="LVK1823" s="10"/>
      <c r="LVL1823" s="10"/>
      <c r="LVM1823" s="10"/>
      <c r="LVN1823" s="10"/>
      <c r="LVO1823" s="10"/>
      <c r="LVP1823" s="10"/>
      <c r="LVQ1823" s="10"/>
      <c r="LVR1823" s="10"/>
      <c r="LVS1823" s="10"/>
      <c r="LVT1823" s="10"/>
      <c r="LVU1823" s="10"/>
      <c r="LVV1823" s="10"/>
      <c r="LVW1823" s="10"/>
      <c r="LVX1823" s="10"/>
      <c r="LVY1823" s="10"/>
      <c r="LVZ1823" s="10"/>
      <c r="LWA1823" s="10"/>
      <c r="LWB1823" s="10"/>
      <c r="LWC1823" s="10"/>
      <c r="LWD1823" s="10"/>
      <c r="LWE1823" s="10"/>
      <c r="LWF1823" s="10"/>
      <c r="LWG1823" s="10"/>
      <c r="LWH1823" s="10"/>
      <c r="LWI1823" s="10"/>
      <c r="LWJ1823" s="10"/>
      <c r="LWK1823" s="10"/>
      <c r="LWL1823" s="10"/>
      <c r="LWM1823" s="10"/>
      <c r="LWN1823" s="10"/>
      <c r="LWO1823" s="10"/>
      <c r="LWP1823" s="10"/>
      <c r="LWQ1823" s="10"/>
      <c r="LWR1823" s="10"/>
      <c r="LWS1823" s="10"/>
      <c r="LWT1823" s="10"/>
      <c r="LWU1823" s="10"/>
      <c r="LWV1823" s="10"/>
      <c r="LWW1823" s="10"/>
      <c r="LWX1823" s="10"/>
      <c r="LWY1823" s="10"/>
      <c r="LWZ1823" s="10"/>
      <c r="LXA1823" s="10"/>
      <c r="LXB1823" s="10"/>
      <c r="LXC1823" s="10"/>
      <c r="LXD1823" s="10"/>
      <c r="LXE1823" s="10"/>
      <c r="LXF1823" s="10"/>
      <c r="LXG1823" s="10"/>
      <c r="LXH1823" s="10"/>
      <c r="LXI1823" s="10"/>
      <c r="LXJ1823" s="10"/>
      <c r="LXK1823" s="10"/>
      <c r="LXL1823" s="10"/>
      <c r="LXM1823" s="10"/>
      <c r="LXN1823" s="10"/>
      <c r="LXO1823" s="10"/>
      <c r="LXP1823" s="10"/>
      <c r="LXQ1823" s="10"/>
      <c r="LXR1823" s="10"/>
      <c r="LXS1823" s="10"/>
      <c r="LXT1823" s="10"/>
      <c r="LXU1823" s="10"/>
      <c r="LXV1823" s="10"/>
      <c r="LXW1823" s="10"/>
      <c r="LXX1823" s="10"/>
      <c r="LXY1823" s="10"/>
      <c r="LXZ1823" s="10"/>
      <c r="LYA1823" s="10"/>
      <c r="LYB1823" s="10"/>
      <c r="LYC1823" s="10"/>
      <c r="LYD1823" s="10"/>
      <c r="LYE1823" s="10"/>
      <c r="LYF1823" s="10"/>
      <c r="LYG1823" s="10"/>
      <c r="LYH1823" s="10"/>
      <c r="LYI1823" s="10"/>
      <c r="LYJ1823" s="10"/>
      <c r="LYK1823" s="10"/>
      <c r="LYL1823" s="10"/>
      <c r="LYM1823" s="10"/>
      <c r="LYN1823" s="10"/>
      <c r="LYO1823" s="10"/>
      <c r="LYP1823" s="10"/>
      <c r="LYQ1823" s="10"/>
      <c r="LYR1823" s="10"/>
      <c r="LYS1823" s="10"/>
      <c r="LYT1823" s="10"/>
      <c r="LYU1823" s="10"/>
      <c r="LYV1823" s="10"/>
      <c r="LYW1823" s="10"/>
      <c r="LYX1823" s="10"/>
      <c r="LYY1823" s="10"/>
      <c r="LYZ1823" s="10"/>
      <c r="LZA1823" s="10"/>
      <c r="LZB1823" s="10"/>
      <c r="LZC1823" s="10"/>
      <c r="LZD1823" s="10"/>
      <c r="LZE1823" s="10"/>
      <c r="LZF1823" s="10"/>
      <c r="LZG1823" s="10"/>
      <c r="LZH1823" s="10"/>
      <c r="LZI1823" s="10"/>
      <c r="LZJ1823" s="10"/>
      <c r="LZK1823" s="10"/>
      <c r="LZL1823" s="10"/>
      <c r="LZM1823" s="10"/>
      <c r="LZN1823" s="10"/>
      <c r="LZO1823" s="10"/>
      <c r="LZP1823" s="10"/>
      <c r="LZQ1823" s="10"/>
      <c r="LZR1823" s="10"/>
      <c r="LZS1823" s="10"/>
      <c r="LZT1823" s="10"/>
      <c r="LZU1823" s="10"/>
      <c r="LZV1823" s="10"/>
      <c r="LZW1823" s="10"/>
      <c r="LZX1823" s="10"/>
      <c r="LZY1823" s="10"/>
      <c r="LZZ1823" s="10"/>
      <c r="MAA1823" s="10"/>
      <c r="MAB1823" s="10"/>
      <c r="MAC1823" s="10"/>
      <c r="MAD1823" s="10"/>
      <c r="MAE1823" s="10"/>
      <c r="MAF1823" s="10"/>
      <c r="MAG1823" s="10"/>
      <c r="MAH1823" s="10"/>
      <c r="MAI1823" s="10"/>
      <c r="MAJ1823" s="10"/>
      <c r="MAK1823" s="10"/>
      <c r="MAL1823" s="10"/>
      <c r="MAM1823" s="10"/>
      <c r="MAN1823" s="10"/>
      <c r="MAO1823" s="10"/>
      <c r="MAP1823" s="10"/>
      <c r="MAQ1823" s="10"/>
      <c r="MAR1823" s="10"/>
      <c r="MAS1823" s="10"/>
      <c r="MAT1823" s="10"/>
      <c r="MAU1823" s="10"/>
      <c r="MAV1823" s="10"/>
      <c r="MAW1823" s="10"/>
      <c r="MAX1823" s="10"/>
      <c r="MAY1823" s="10"/>
      <c r="MAZ1823" s="10"/>
      <c r="MBA1823" s="10"/>
      <c r="MBB1823" s="10"/>
      <c r="MBC1823" s="10"/>
      <c r="MBD1823" s="10"/>
      <c r="MBE1823" s="10"/>
      <c r="MBF1823" s="10"/>
      <c r="MBG1823" s="10"/>
      <c r="MBH1823" s="10"/>
      <c r="MBI1823" s="10"/>
      <c r="MBJ1823" s="10"/>
      <c r="MBK1823" s="10"/>
      <c r="MBL1823" s="10"/>
      <c r="MBM1823" s="10"/>
      <c r="MBN1823" s="10"/>
      <c r="MBO1823" s="10"/>
      <c r="MBP1823" s="10"/>
      <c r="MBQ1823" s="10"/>
      <c r="MBR1823" s="10"/>
      <c r="MBS1823" s="10"/>
      <c r="MBT1823" s="10"/>
      <c r="MBU1823" s="10"/>
      <c r="MBV1823" s="10"/>
      <c r="MBW1823" s="10"/>
      <c r="MBX1823" s="10"/>
      <c r="MBY1823" s="10"/>
      <c r="MBZ1823" s="10"/>
      <c r="MCA1823" s="10"/>
      <c r="MCB1823" s="10"/>
      <c r="MCC1823" s="10"/>
      <c r="MCD1823" s="10"/>
      <c r="MCE1823" s="10"/>
      <c r="MCF1823" s="10"/>
      <c r="MCG1823" s="10"/>
      <c r="MCH1823" s="10"/>
      <c r="MCI1823" s="10"/>
      <c r="MCJ1823" s="10"/>
      <c r="MCK1823" s="10"/>
      <c r="MCL1823" s="10"/>
      <c r="MCM1823" s="10"/>
      <c r="MCN1823" s="10"/>
      <c r="MCO1823" s="10"/>
      <c r="MCP1823" s="10"/>
      <c r="MCQ1823" s="10"/>
      <c r="MCR1823" s="10"/>
      <c r="MCS1823" s="10"/>
      <c r="MCT1823" s="10"/>
      <c r="MCU1823" s="10"/>
      <c r="MCV1823" s="10"/>
      <c r="MCW1823" s="10"/>
      <c r="MCX1823" s="10"/>
      <c r="MCY1823" s="10"/>
      <c r="MCZ1823" s="10"/>
      <c r="MDA1823" s="10"/>
      <c r="MDB1823" s="10"/>
      <c r="MDC1823" s="10"/>
      <c r="MDD1823" s="10"/>
      <c r="MDE1823" s="10"/>
      <c r="MDF1823" s="10"/>
      <c r="MDG1823" s="10"/>
      <c r="MDH1823" s="10"/>
      <c r="MDI1823" s="10"/>
      <c r="MDJ1823" s="10"/>
      <c r="MDK1823" s="10"/>
      <c r="MDL1823" s="10"/>
      <c r="MDM1823" s="10"/>
      <c r="MDN1823" s="10"/>
      <c r="MDO1823" s="10"/>
      <c r="MDP1823" s="10"/>
      <c r="MDQ1823" s="10"/>
      <c r="MDR1823" s="10"/>
      <c r="MDS1823" s="10"/>
      <c r="MDT1823" s="10"/>
      <c r="MDU1823" s="10"/>
      <c r="MDV1823" s="10"/>
      <c r="MDW1823" s="10"/>
      <c r="MDX1823" s="10"/>
      <c r="MDY1823" s="10"/>
      <c r="MDZ1823" s="10"/>
      <c r="MEA1823" s="10"/>
      <c r="MEB1823" s="10"/>
      <c r="MEC1823" s="10"/>
      <c r="MED1823" s="10"/>
      <c r="MEE1823" s="10"/>
      <c r="MEF1823" s="10"/>
      <c r="MEG1823" s="10"/>
      <c r="MEH1823" s="10"/>
      <c r="MEI1823" s="10"/>
      <c r="MEJ1823" s="10"/>
      <c r="MEK1823" s="10"/>
      <c r="MEL1823" s="10"/>
      <c r="MEM1823" s="10"/>
      <c r="MEN1823" s="10"/>
      <c r="MEO1823" s="10"/>
      <c r="MEP1823" s="10"/>
      <c r="MEQ1823" s="10"/>
      <c r="MER1823" s="10"/>
      <c r="MES1823" s="10"/>
      <c r="MET1823" s="10"/>
      <c r="MEU1823" s="10"/>
      <c r="MEV1823" s="10"/>
      <c r="MEW1823" s="10"/>
      <c r="MEX1823" s="10"/>
      <c r="MEY1823" s="10"/>
      <c r="MEZ1823" s="10"/>
      <c r="MFA1823" s="10"/>
      <c r="MFB1823" s="10"/>
      <c r="MFC1823" s="10"/>
      <c r="MFD1823" s="10"/>
      <c r="MFE1823" s="10"/>
      <c r="MFF1823" s="10"/>
      <c r="MFG1823" s="10"/>
      <c r="MFH1823" s="10"/>
      <c r="MFI1823" s="10"/>
      <c r="MFJ1823" s="10"/>
      <c r="MFK1823" s="10"/>
      <c r="MFL1823" s="10"/>
      <c r="MFM1823" s="10"/>
      <c r="MFN1823" s="10"/>
      <c r="MFO1823" s="10"/>
      <c r="MFP1823" s="10"/>
      <c r="MFQ1823" s="10"/>
      <c r="MFR1823" s="10"/>
      <c r="MFS1823" s="10"/>
      <c r="MFT1823" s="10"/>
      <c r="MFU1823" s="10"/>
      <c r="MFV1823" s="10"/>
      <c r="MFW1823" s="10"/>
      <c r="MFX1823" s="10"/>
      <c r="MFY1823" s="10"/>
      <c r="MFZ1823" s="10"/>
      <c r="MGA1823" s="10"/>
      <c r="MGB1823" s="10"/>
      <c r="MGC1823" s="10"/>
      <c r="MGD1823" s="10"/>
      <c r="MGE1823" s="10"/>
      <c r="MGF1823" s="10"/>
      <c r="MGG1823" s="10"/>
      <c r="MGH1823" s="10"/>
      <c r="MGI1823" s="10"/>
      <c r="MGJ1823" s="10"/>
      <c r="MGK1823" s="10"/>
      <c r="MGL1823" s="10"/>
      <c r="MGM1823" s="10"/>
      <c r="MGN1823" s="10"/>
      <c r="MGO1823" s="10"/>
      <c r="MGP1823" s="10"/>
      <c r="MGQ1823" s="10"/>
      <c r="MGR1823" s="10"/>
      <c r="MGS1823" s="10"/>
      <c r="MGT1823" s="10"/>
      <c r="MGU1823" s="10"/>
      <c r="MGV1823" s="10"/>
      <c r="MGW1823" s="10"/>
      <c r="MGX1823" s="10"/>
      <c r="MGY1823" s="10"/>
      <c r="MGZ1823" s="10"/>
      <c r="MHA1823" s="10"/>
      <c r="MHB1823" s="10"/>
      <c r="MHC1823" s="10"/>
      <c r="MHD1823" s="10"/>
      <c r="MHE1823" s="10"/>
      <c r="MHF1823" s="10"/>
      <c r="MHG1823" s="10"/>
      <c r="MHH1823" s="10"/>
      <c r="MHI1823" s="10"/>
      <c r="MHJ1823" s="10"/>
      <c r="MHK1823" s="10"/>
      <c r="MHL1823" s="10"/>
      <c r="MHM1823" s="10"/>
      <c r="MHN1823" s="10"/>
      <c r="MHO1823" s="10"/>
      <c r="MHP1823" s="10"/>
      <c r="MHQ1823" s="10"/>
      <c r="MHR1823" s="10"/>
      <c r="MHS1823" s="10"/>
      <c r="MHT1823" s="10"/>
      <c r="MHU1823" s="10"/>
      <c r="MHV1823" s="10"/>
      <c r="MHW1823" s="10"/>
      <c r="MHX1823" s="10"/>
      <c r="MHY1823" s="10"/>
      <c r="MHZ1823" s="10"/>
      <c r="MIA1823" s="10"/>
      <c r="MIB1823" s="10"/>
      <c r="MIC1823" s="10"/>
      <c r="MID1823" s="10"/>
      <c r="MIE1823" s="10"/>
      <c r="MIF1823" s="10"/>
      <c r="MIG1823" s="10"/>
      <c r="MIH1823" s="10"/>
      <c r="MII1823" s="10"/>
      <c r="MIJ1823" s="10"/>
      <c r="MIK1823" s="10"/>
      <c r="MIL1823" s="10"/>
      <c r="MIM1823" s="10"/>
      <c r="MIN1823" s="10"/>
      <c r="MIO1823" s="10"/>
      <c r="MIP1823" s="10"/>
      <c r="MIQ1823" s="10"/>
      <c r="MIR1823" s="10"/>
      <c r="MIS1823" s="10"/>
      <c r="MIT1823" s="10"/>
      <c r="MIU1823" s="10"/>
      <c r="MIV1823" s="10"/>
      <c r="MIW1823" s="10"/>
      <c r="MIX1823" s="10"/>
      <c r="MIY1823" s="10"/>
      <c r="MIZ1823" s="10"/>
      <c r="MJA1823" s="10"/>
      <c r="MJB1823" s="10"/>
      <c r="MJC1823" s="10"/>
      <c r="MJD1823" s="10"/>
      <c r="MJE1823" s="10"/>
      <c r="MJF1823" s="10"/>
      <c r="MJG1823" s="10"/>
      <c r="MJH1823" s="10"/>
      <c r="MJI1823" s="10"/>
      <c r="MJJ1823" s="10"/>
      <c r="MJK1823" s="10"/>
      <c r="MJL1823" s="10"/>
      <c r="MJM1823" s="10"/>
      <c r="MJN1823" s="10"/>
      <c r="MJO1823" s="10"/>
      <c r="MJP1823" s="10"/>
      <c r="MJQ1823" s="10"/>
      <c r="MJR1823" s="10"/>
      <c r="MJS1823" s="10"/>
      <c r="MJT1823" s="10"/>
      <c r="MJU1823" s="10"/>
      <c r="MJV1823" s="10"/>
      <c r="MJW1823" s="10"/>
      <c r="MJX1823" s="10"/>
      <c r="MJY1823" s="10"/>
      <c r="MJZ1823" s="10"/>
      <c r="MKA1823" s="10"/>
      <c r="MKB1823" s="10"/>
      <c r="MKC1823" s="10"/>
      <c r="MKD1823" s="10"/>
      <c r="MKE1823" s="10"/>
      <c r="MKF1823" s="10"/>
      <c r="MKG1823" s="10"/>
      <c r="MKH1823" s="10"/>
      <c r="MKI1823" s="10"/>
      <c r="MKJ1823" s="10"/>
      <c r="MKK1823" s="10"/>
      <c r="MKL1823" s="10"/>
      <c r="MKM1823" s="10"/>
      <c r="MKN1823" s="10"/>
      <c r="MKO1823" s="10"/>
      <c r="MKP1823" s="10"/>
      <c r="MKQ1823" s="10"/>
      <c r="MKR1823" s="10"/>
      <c r="MKS1823" s="10"/>
      <c r="MKT1823" s="10"/>
      <c r="MKU1823" s="10"/>
      <c r="MKV1823" s="10"/>
      <c r="MKW1823" s="10"/>
      <c r="MKX1823" s="10"/>
      <c r="MKY1823" s="10"/>
      <c r="MKZ1823" s="10"/>
      <c r="MLA1823" s="10"/>
      <c r="MLB1823" s="10"/>
      <c r="MLC1823" s="10"/>
      <c r="MLD1823" s="10"/>
      <c r="MLE1823" s="10"/>
      <c r="MLF1823" s="10"/>
      <c r="MLG1823" s="10"/>
      <c r="MLH1823" s="10"/>
      <c r="MLI1823" s="10"/>
      <c r="MLJ1823" s="10"/>
      <c r="MLK1823" s="10"/>
      <c r="MLL1823" s="10"/>
      <c r="MLM1823" s="10"/>
      <c r="MLN1823" s="10"/>
      <c r="MLO1823" s="10"/>
      <c r="MLP1823" s="10"/>
      <c r="MLQ1823" s="10"/>
      <c r="MLR1823" s="10"/>
      <c r="MLS1823" s="10"/>
      <c r="MLT1823" s="10"/>
      <c r="MLU1823" s="10"/>
      <c r="MLV1823" s="10"/>
      <c r="MLW1823" s="10"/>
      <c r="MLX1823" s="10"/>
      <c r="MLY1823" s="10"/>
      <c r="MLZ1823" s="10"/>
      <c r="MMA1823" s="10"/>
      <c r="MMB1823" s="10"/>
      <c r="MMC1823" s="10"/>
      <c r="MMD1823" s="10"/>
      <c r="MME1823" s="10"/>
      <c r="MMF1823" s="10"/>
      <c r="MMG1823" s="10"/>
      <c r="MMH1823" s="10"/>
      <c r="MMI1823" s="10"/>
      <c r="MMJ1823" s="10"/>
      <c r="MMK1823" s="10"/>
      <c r="MML1823" s="10"/>
      <c r="MMM1823" s="10"/>
      <c r="MMN1823" s="10"/>
      <c r="MMO1823" s="10"/>
      <c r="MMP1823" s="10"/>
      <c r="MMQ1823" s="10"/>
      <c r="MMR1823" s="10"/>
      <c r="MMS1823" s="10"/>
      <c r="MMT1823" s="10"/>
      <c r="MMU1823" s="10"/>
      <c r="MMV1823" s="10"/>
      <c r="MMW1823" s="10"/>
      <c r="MMX1823" s="10"/>
      <c r="MMY1823" s="10"/>
      <c r="MMZ1823" s="10"/>
      <c r="MNA1823" s="10"/>
      <c r="MNB1823" s="10"/>
      <c r="MNC1823" s="10"/>
      <c r="MND1823" s="10"/>
      <c r="MNE1823" s="10"/>
      <c r="MNF1823" s="10"/>
      <c r="MNG1823" s="10"/>
      <c r="MNH1823" s="10"/>
      <c r="MNI1823" s="10"/>
      <c r="MNJ1823" s="10"/>
      <c r="MNK1823" s="10"/>
      <c r="MNL1823" s="10"/>
      <c r="MNM1823" s="10"/>
      <c r="MNN1823" s="10"/>
      <c r="MNO1823" s="10"/>
      <c r="MNP1823" s="10"/>
      <c r="MNQ1823" s="10"/>
      <c r="MNR1823" s="10"/>
      <c r="MNS1823" s="10"/>
      <c r="MNT1823" s="10"/>
      <c r="MNU1823" s="10"/>
      <c r="MNV1823" s="10"/>
      <c r="MNW1823" s="10"/>
      <c r="MNX1823" s="10"/>
      <c r="MNY1823" s="10"/>
      <c r="MNZ1823" s="10"/>
      <c r="MOA1823" s="10"/>
      <c r="MOB1823" s="10"/>
      <c r="MOC1823" s="10"/>
      <c r="MOD1823" s="10"/>
      <c r="MOE1823" s="10"/>
      <c r="MOF1823" s="10"/>
      <c r="MOG1823" s="10"/>
      <c r="MOH1823" s="10"/>
      <c r="MOI1823" s="10"/>
      <c r="MOJ1823" s="10"/>
      <c r="MOK1823" s="10"/>
      <c r="MOL1823" s="10"/>
      <c r="MOM1823" s="10"/>
      <c r="MON1823" s="10"/>
      <c r="MOO1823" s="10"/>
      <c r="MOP1823" s="10"/>
      <c r="MOQ1823" s="10"/>
      <c r="MOR1823" s="10"/>
      <c r="MOS1823" s="10"/>
      <c r="MOT1823" s="10"/>
      <c r="MOU1823" s="10"/>
      <c r="MOV1823" s="10"/>
      <c r="MOW1823" s="10"/>
      <c r="MOX1823" s="10"/>
      <c r="MOY1823" s="10"/>
      <c r="MOZ1823" s="10"/>
      <c r="MPA1823" s="10"/>
      <c r="MPB1823" s="10"/>
      <c r="MPC1823" s="10"/>
      <c r="MPD1823" s="10"/>
      <c r="MPE1823" s="10"/>
      <c r="MPF1823" s="10"/>
      <c r="MPG1823" s="10"/>
      <c r="MPH1823" s="10"/>
      <c r="MPI1823" s="10"/>
      <c r="MPJ1823" s="10"/>
      <c r="MPK1823" s="10"/>
      <c r="MPL1823" s="10"/>
      <c r="MPM1823" s="10"/>
      <c r="MPN1823" s="10"/>
      <c r="MPO1823" s="10"/>
      <c r="MPP1823" s="10"/>
      <c r="MPQ1823" s="10"/>
      <c r="MPR1823" s="10"/>
      <c r="MPS1823" s="10"/>
      <c r="MPT1823" s="10"/>
      <c r="MPU1823" s="10"/>
      <c r="MPV1823" s="10"/>
      <c r="MPW1823" s="10"/>
      <c r="MPX1823" s="10"/>
      <c r="MPY1823" s="10"/>
      <c r="MPZ1823" s="10"/>
      <c r="MQA1823" s="10"/>
      <c r="MQB1823" s="10"/>
      <c r="MQC1823" s="10"/>
      <c r="MQD1823" s="10"/>
      <c r="MQE1823" s="10"/>
      <c r="MQF1823" s="10"/>
      <c r="MQG1823" s="10"/>
      <c r="MQH1823" s="10"/>
      <c r="MQI1823" s="10"/>
      <c r="MQJ1823" s="10"/>
      <c r="MQK1823" s="10"/>
      <c r="MQL1823" s="10"/>
      <c r="MQM1823" s="10"/>
      <c r="MQN1823" s="10"/>
      <c r="MQO1823" s="10"/>
      <c r="MQP1823" s="10"/>
      <c r="MQQ1823" s="10"/>
      <c r="MQR1823" s="10"/>
      <c r="MQS1823" s="10"/>
      <c r="MQT1823" s="10"/>
      <c r="MQU1823" s="10"/>
      <c r="MQV1823" s="10"/>
      <c r="MQW1823" s="10"/>
      <c r="MQX1823" s="10"/>
      <c r="MQY1823" s="10"/>
      <c r="MQZ1823" s="10"/>
      <c r="MRA1823" s="10"/>
      <c r="MRB1823" s="10"/>
      <c r="MRC1823" s="10"/>
      <c r="MRD1823" s="10"/>
      <c r="MRE1823" s="10"/>
      <c r="MRF1823" s="10"/>
      <c r="MRG1823" s="10"/>
      <c r="MRH1823" s="10"/>
      <c r="MRI1823" s="10"/>
      <c r="MRJ1823" s="10"/>
      <c r="MRK1823" s="10"/>
      <c r="MRL1823" s="10"/>
      <c r="MRM1823" s="10"/>
      <c r="MRN1823" s="10"/>
      <c r="MRO1823" s="10"/>
      <c r="MRP1823" s="10"/>
      <c r="MRQ1823" s="10"/>
      <c r="MRR1823" s="10"/>
      <c r="MRS1823" s="10"/>
      <c r="MRT1823" s="10"/>
      <c r="MRU1823" s="10"/>
      <c r="MRV1823" s="10"/>
      <c r="MRW1823" s="10"/>
      <c r="MRX1823" s="10"/>
      <c r="MRY1823" s="10"/>
      <c r="MRZ1823" s="10"/>
      <c r="MSA1823" s="10"/>
      <c r="MSB1823" s="10"/>
      <c r="MSC1823" s="10"/>
      <c r="MSD1823" s="10"/>
      <c r="MSE1823" s="10"/>
      <c r="MSF1823" s="10"/>
      <c r="MSG1823" s="10"/>
      <c r="MSH1823" s="10"/>
      <c r="MSI1823" s="10"/>
      <c r="MSJ1823" s="10"/>
      <c r="MSK1823" s="10"/>
      <c r="MSL1823" s="10"/>
      <c r="MSM1823" s="10"/>
      <c r="MSN1823" s="10"/>
      <c r="MSO1823" s="10"/>
      <c r="MSP1823" s="10"/>
      <c r="MSQ1823" s="10"/>
      <c r="MSR1823" s="10"/>
      <c r="MSS1823" s="10"/>
      <c r="MST1823" s="10"/>
      <c r="MSU1823" s="10"/>
      <c r="MSV1823" s="10"/>
      <c r="MSW1823" s="10"/>
      <c r="MSX1823" s="10"/>
      <c r="MSY1823" s="10"/>
      <c r="MSZ1823" s="10"/>
      <c r="MTA1823" s="10"/>
      <c r="MTB1823" s="10"/>
      <c r="MTC1823" s="10"/>
      <c r="MTD1823" s="10"/>
      <c r="MTE1823" s="10"/>
      <c r="MTF1823" s="10"/>
      <c r="MTG1823" s="10"/>
      <c r="MTH1823" s="10"/>
      <c r="MTI1823" s="10"/>
      <c r="MTJ1823" s="10"/>
      <c r="MTK1823" s="10"/>
      <c r="MTL1823" s="10"/>
      <c r="MTM1823" s="10"/>
      <c r="MTN1823" s="10"/>
      <c r="MTO1823" s="10"/>
      <c r="MTP1823" s="10"/>
      <c r="MTQ1823" s="10"/>
      <c r="MTR1823" s="10"/>
      <c r="MTS1823" s="10"/>
      <c r="MTT1823" s="10"/>
      <c r="MTU1823" s="10"/>
      <c r="MTV1823" s="10"/>
      <c r="MTW1823" s="10"/>
      <c r="MTX1823" s="10"/>
      <c r="MTY1823" s="10"/>
      <c r="MTZ1823" s="10"/>
      <c r="MUA1823" s="10"/>
      <c r="MUB1823" s="10"/>
      <c r="MUC1823" s="10"/>
      <c r="MUD1823" s="10"/>
      <c r="MUE1823" s="10"/>
      <c r="MUF1823" s="10"/>
      <c r="MUG1823" s="10"/>
      <c r="MUH1823" s="10"/>
      <c r="MUI1823" s="10"/>
      <c r="MUJ1823" s="10"/>
      <c r="MUK1823" s="10"/>
      <c r="MUL1823" s="10"/>
      <c r="MUM1823" s="10"/>
      <c r="MUN1823" s="10"/>
      <c r="MUO1823" s="10"/>
      <c r="MUP1823" s="10"/>
      <c r="MUQ1823" s="10"/>
      <c r="MUR1823" s="10"/>
      <c r="MUS1823" s="10"/>
      <c r="MUT1823" s="10"/>
      <c r="MUU1823" s="10"/>
      <c r="MUV1823" s="10"/>
      <c r="MUW1823" s="10"/>
      <c r="MUX1823" s="10"/>
      <c r="MUY1823" s="10"/>
      <c r="MUZ1823" s="10"/>
      <c r="MVA1823" s="10"/>
      <c r="MVB1823" s="10"/>
      <c r="MVC1823" s="10"/>
      <c r="MVD1823" s="10"/>
      <c r="MVE1823" s="10"/>
      <c r="MVF1823" s="10"/>
      <c r="MVG1823" s="10"/>
      <c r="MVH1823" s="10"/>
      <c r="MVI1823" s="10"/>
      <c r="MVJ1823" s="10"/>
      <c r="MVK1823" s="10"/>
      <c r="MVL1823" s="10"/>
      <c r="MVM1823" s="10"/>
      <c r="MVN1823" s="10"/>
      <c r="MVO1823" s="10"/>
      <c r="MVP1823" s="10"/>
      <c r="MVQ1823" s="10"/>
      <c r="MVR1823" s="10"/>
      <c r="MVS1823" s="10"/>
      <c r="MVT1823" s="10"/>
      <c r="MVU1823" s="10"/>
      <c r="MVV1823" s="10"/>
      <c r="MVW1823" s="10"/>
      <c r="MVX1823" s="10"/>
      <c r="MVY1823" s="10"/>
      <c r="MVZ1823" s="10"/>
      <c r="MWA1823" s="10"/>
      <c r="MWB1823" s="10"/>
      <c r="MWC1823" s="10"/>
      <c r="MWD1823" s="10"/>
      <c r="MWE1823" s="10"/>
      <c r="MWF1823" s="10"/>
      <c r="MWG1823" s="10"/>
      <c r="MWH1823" s="10"/>
      <c r="MWI1823" s="10"/>
      <c r="MWJ1823" s="10"/>
      <c r="MWK1823" s="10"/>
      <c r="MWL1823" s="10"/>
      <c r="MWM1823" s="10"/>
      <c r="MWN1823" s="10"/>
      <c r="MWO1823" s="10"/>
      <c r="MWP1823" s="10"/>
      <c r="MWQ1823" s="10"/>
      <c r="MWR1823" s="10"/>
      <c r="MWS1823" s="10"/>
      <c r="MWT1823" s="10"/>
      <c r="MWU1823" s="10"/>
      <c r="MWV1823" s="10"/>
      <c r="MWW1823" s="10"/>
      <c r="MWX1823" s="10"/>
      <c r="MWY1823" s="10"/>
      <c r="MWZ1823" s="10"/>
      <c r="MXA1823" s="10"/>
      <c r="MXB1823" s="10"/>
      <c r="MXC1823" s="10"/>
      <c r="MXD1823" s="10"/>
      <c r="MXE1823" s="10"/>
      <c r="MXF1823" s="10"/>
      <c r="MXG1823" s="10"/>
      <c r="MXH1823" s="10"/>
      <c r="MXI1823" s="10"/>
      <c r="MXJ1823" s="10"/>
      <c r="MXK1823" s="10"/>
      <c r="MXL1823" s="10"/>
      <c r="MXM1823" s="10"/>
      <c r="MXN1823" s="10"/>
      <c r="MXO1823" s="10"/>
      <c r="MXP1823" s="10"/>
      <c r="MXQ1823" s="10"/>
      <c r="MXR1823" s="10"/>
      <c r="MXS1823" s="10"/>
      <c r="MXT1823" s="10"/>
      <c r="MXU1823" s="10"/>
      <c r="MXV1823" s="10"/>
      <c r="MXW1823" s="10"/>
      <c r="MXX1823" s="10"/>
      <c r="MXY1823" s="10"/>
      <c r="MXZ1823" s="10"/>
      <c r="MYA1823" s="10"/>
      <c r="MYB1823" s="10"/>
      <c r="MYC1823" s="10"/>
      <c r="MYD1823" s="10"/>
      <c r="MYE1823" s="10"/>
      <c r="MYF1823" s="10"/>
      <c r="MYG1823" s="10"/>
      <c r="MYH1823" s="10"/>
      <c r="MYI1823" s="10"/>
      <c r="MYJ1823" s="10"/>
      <c r="MYK1823" s="10"/>
      <c r="MYL1823" s="10"/>
      <c r="MYM1823" s="10"/>
      <c r="MYN1823" s="10"/>
      <c r="MYO1823" s="10"/>
      <c r="MYP1823" s="10"/>
      <c r="MYQ1823" s="10"/>
      <c r="MYR1823" s="10"/>
      <c r="MYS1823" s="10"/>
      <c r="MYT1823" s="10"/>
      <c r="MYU1823" s="10"/>
      <c r="MYV1823" s="10"/>
      <c r="MYW1823" s="10"/>
      <c r="MYX1823" s="10"/>
      <c r="MYY1823" s="10"/>
      <c r="MYZ1823" s="10"/>
      <c r="MZA1823" s="10"/>
      <c r="MZB1823" s="10"/>
      <c r="MZC1823" s="10"/>
      <c r="MZD1823" s="10"/>
      <c r="MZE1823" s="10"/>
      <c r="MZF1823" s="10"/>
      <c r="MZG1823" s="10"/>
      <c r="MZH1823" s="10"/>
      <c r="MZI1823" s="10"/>
      <c r="MZJ1823" s="10"/>
      <c r="MZK1823" s="10"/>
      <c r="MZL1823" s="10"/>
      <c r="MZM1823" s="10"/>
      <c r="MZN1823" s="10"/>
      <c r="MZO1823" s="10"/>
      <c r="MZP1823" s="10"/>
      <c r="MZQ1823" s="10"/>
      <c r="MZR1823" s="10"/>
      <c r="MZS1823" s="10"/>
      <c r="MZT1823" s="10"/>
      <c r="MZU1823" s="10"/>
      <c r="MZV1823" s="10"/>
      <c r="MZW1823" s="10"/>
      <c r="MZX1823" s="10"/>
      <c r="MZY1823" s="10"/>
      <c r="MZZ1823" s="10"/>
      <c r="NAA1823" s="10"/>
      <c r="NAB1823" s="10"/>
      <c r="NAC1823" s="10"/>
      <c r="NAD1823" s="10"/>
      <c r="NAE1823" s="10"/>
      <c r="NAF1823" s="10"/>
      <c r="NAG1823" s="10"/>
      <c r="NAH1823" s="10"/>
      <c r="NAI1823" s="10"/>
      <c r="NAJ1823" s="10"/>
      <c r="NAK1823" s="10"/>
      <c r="NAL1823" s="10"/>
      <c r="NAM1823" s="10"/>
      <c r="NAN1823" s="10"/>
      <c r="NAO1823" s="10"/>
      <c r="NAP1823" s="10"/>
      <c r="NAQ1823" s="10"/>
      <c r="NAR1823" s="10"/>
      <c r="NAS1823" s="10"/>
      <c r="NAT1823" s="10"/>
      <c r="NAU1823" s="10"/>
      <c r="NAV1823" s="10"/>
      <c r="NAW1823" s="10"/>
      <c r="NAX1823" s="10"/>
      <c r="NAY1823" s="10"/>
      <c r="NAZ1823" s="10"/>
      <c r="NBA1823" s="10"/>
      <c r="NBB1823" s="10"/>
      <c r="NBC1823" s="10"/>
      <c r="NBD1823" s="10"/>
      <c r="NBE1823" s="10"/>
      <c r="NBF1823" s="10"/>
      <c r="NBG1823" s="10"/>
      <c r="NBH1823" s="10"/>
      <c r="NBI1823" s="10"/>
      <c r="NBJ1823" s="10"/>
      <c r="NBK1823" s="10"/>
      <c r="NBL1823" s="10"/>
      <c r="NBM1823" s="10"/>
      <c r="NBN1823" s="10"/>
      <c r="NBO1823" s="10"/>
      <c r="NBP1823" s="10"/>
      <c r="NBQ1823" s="10"/>
      <c r="NBR1823" s="10"/>
      <c r="NBS1823" s="10"/>
      <c r="NBT1823" s="10"/>
      <c r="NBU1823" s="10"/>
      <c r="NBV1823" s="10"/>
      <c r="NBW1823" s="10"/>
      <c r="NBX1823" s="10"/>
      <c r="NBY1823" s="10"/>
      <c r="NBZ1823" s="10"/>
      <c r="NCA1823" s="10"/>
      <c r="NCB1823" s="10"/>
      <c r="NCC1823" s="10"/>
      <c r="NCD1823" s="10"/>
      <c r="NCE1823" s="10"/>
      <c r="NCF1823" s="10"/>
      <c r="NCG1823" s="10"/>
      <c r="NCH1823" s="10"/>
      <c r="NCI1823" s="10"/>
      <c r="NCJ1823" s="10"/>
      <c r="NCK1823" s="10"/>
      <c r="NCL1823" s="10"/>
      <c r="NCM1823" s="10"/>
      <c r="NCN1823" s="10"/>
      <c r="NCO1823" s="10"/>
      <c r="NCP1823" s="10"/>
      <c r="NCQ1823" s="10"/>
      <c r="NCR1823" s="10"/>
      <c r="NCS1823" s="10"/>
      <c r="NCT1823" s="10"/>
      <c r="NCU1823" s="10"/>
      <c r="NCV1823" s="10"/>
      <c r="NCW1823" s="10"/>
      <c r="NCX1823" s="10"/>
      <c r="NCY1823" s="10"/>
      <c r="NCZ1823" s="10"/>
      <c r="NDA1823" s="10"/>
      <c r="NDB1823" s="10"/>
      <c r="NDC1823" s="10"/>
      <c r="NDD1823" s="10"/>
      <c r="NDE1823" s="10"/>
      <c r="NDF1823" s="10"/>
      <c r="NDG1823" s="10"/>
      <c r="NDH1823" s="10"/>
      <c r="NDI1823" s="10"/>
      <c r="NDJ1823" s="10"/>
      <c r="NDK1823" s="10"/>
      <c r="NDL1823" s="10"/>
      <c r="NDM1823" s="10"/>
      <c r="NDN1823" s="10"/>
      <c r="NDO1823" s="10"/>
      <c r="NDP1823" s="10"/>
      <c r="NDQ1823" s="10"/>
      <c r="NDR1823" s="10"/>
      <c r="NDS1823" s="10"/>
      <c r="NDT1823" s="10"/>
      <c r="NDU1823" s="10"/>
      <c r="NDV1823" s="10"/>
      <c r="NDW1823" s="10"/>
      <c r="NDX1823" s="10"/>
      <c r="NDY1823" s="10"/>
      <c r="NDZ1823" s="10"/>
      <c r="NEA1823" s="10"/>
      <c r="NEB1823" s="10"/>
      <c r="NEC1823" s="10"/>
      <c r="NED1823" s="10"/>
      <c r="NEE1823" s="10"/>
      <c r="NEF1823" s="10"/>
      <c r="NEG1823" s="10"/>
      <c r="NEH1823" s="10"/>
      <c r="NEI1823" s="10"/>
      <c r="NEJ1823" s="10"/>
      <c r="NEK1823" s="10"/>
      <c r="NEL1823" s="10"/>
      <c r="NEM1823" s="10"/>
      <c r="NEN1823" s="10"/>
      <c r="NEO1823" s="10"/>
      <c r="NEP1823" s="10"/>
      <c r="NEQ1823" s="10"/>
      <c r="NER1823" s="10"/>
      <c r="NES1823" s="10"/>
      <c r="NET1823" s="10"/>
      <c r="NEU1823" s="10"/>
      <c r="NEV1823" s="10"/>
      <c r="NEW1823" s="10"/>
      <c r="NEX1823" s="10"/>
      <c r="NEY1823" s="10"/>
      <c r="NEZ1823" s="10"/>
      <c r="NFA1823" s="10"/>
      <c r="NFB1823" s="10"/>
      <c r="NFC1823" s="10"/>
      <c r="NFD1823" s="10"/>
      <c r="NFE1823" s="10"/>
      <c r="NFF1823" s="10"/>
      <c r="NFG1823" s="10"/>
      <c r="NFH1823" s="10"/>
      <c r="NFI1823" s="10"/>
      <c r="NFJ1823" s="10"/>
      <c r="NFK1823" s="10"/>
      <c r="NFL1823" s="10"/>
      <c r="NFM1823" s="10"/>
      <c r="NFN1823" s="10"/>
      <c r="NFO1823" s="10"/>
      <c r="NFP1823" s="10"/>
      <c r="NFQ1823" s="10"/>
      <c r="NFR1823" s="10"/>
      <c r="NFS1823" s="10"/>
      <c r="NFT1823" s="10"/>
      <c r="NFU1823" s="10"/>
      <c r="NFV1823" s="10"/>
      <c r="NFW1823" s="10"/>
      <c r="NFX1823" s="10"/>
      <c r="NFY1823" s="10"/>
      <c r="NFZ1823" s="10"/>
      <c r="NGA1823" s="10"/>
      <c r="NGB1823" s="10"/>
      <c r="NGC1823" s="10"/>
      <c r="NGD1823" s="10"/>
      <c r="NGE1823" s="10"/>
      <c r="NGF1823" s="10"/>
      <c r="NGG1823" s="10"/>
      <c r="NGH1823" s="10"/>
      <c r="NGI1823" s="10"/>
      <c r="NGJ1823" s="10"/>
      <c r="NGK1823" s="10"/>
      <c r="NGL1823" s="10"/>
      <c r="NGM1823" s="10"/>
      <c r="NGN1823" s="10"/>
      <c r="NGO1823" s="10"/>
      <c r="NGP1823" s="10"/>
      <c r="NGQ1823" s="10"/>
      <c r="NGR1823" s="10"/>
      <c r="NGS1823" s="10"/>
      <c r="NGT1823" s="10"/>
      <c r="NGU1823" s="10"/>
      <c r="NGV1823" s="10"/>
      <c r="NGW1823" s="10"/>
      <c r="NGX1823" s="10"/>
      <c r="NGY1823" s="10"/>
      <c r="NGZ1823" s="10"/>
      <c r="NHA1823" s="10"/>
      <c r="NHB1823" s="10"/>
      <c r="NHC1823" s="10"/>
      <c r="NHD1823" s="10"/>
      <c r="NHE1823" s="10"/>
      <c r="NHF1823" s="10"/>
      <c r="NHG1823" s="10"/>
      <c r="NHH1823" s="10"/>
      <c r="NHI1823" s="10"/>
      <c r="NHJ1823" s="10"/>
      <c r="NHK1823" s="10"/>
      <c r="NHL1823" s="10"/>
      <c r="NHM1823" s="10"/>
      <c r="NHN1823" s="10"/>
      <c r="NHO1823" s="10"/>
      <c r="NHP1823" s="10"/>
      <c r="NHQ1823" s="10"/>
      <c r="NHR1823" s="10"/>
      <c r="NHS1823" s="10"/>
      <c r="NHT1823" s="10"/>
      <c r="NHU1823" s="10"/>
      <c r="NHV1823" s="10"/>
      <c r="NHW1823" s="10"/>
      <c r="NHX1823" s="10"/>
      <c r="NHY1823" s="10"/>
      <c r="NHZ1823" s="10"/>
      <c r="NIA1823" s="10"/>
      <c r="NIB1823" s="10"/>
      <c r="NIC1823" s="10"/>
      <c r="NID1823" s="10"/>
      <c r="NIE1823" s="10"/>
      <c r="NIF1823" s="10"/>
      <c r="NIG1823" s="10"/>
      <c r="NIH1823" s="10"/>
      <c r="NII1823" s="10"/>
      <c r="NIJ1823" s="10"/>
      <c r="NIK1823" s="10"/>
      <c r="NIL1823" s="10"/>
      <c r="NIM1823" s="10"/>
      <c r="NIN1823" s="10"/>
      <c r="NIO1823" s="10"/>
      <c r="NIP1823" s="10"/>
      <c r="NIQ1823" s="10"/>
      <c r="NIR1823" s="10"/>
      <c r="NIS1823" s="10"/>
      <c r="NIT1823" s="10"/>
      <c r="NIU1823" s="10"/>
      <c r="NIV1823" s="10"/>
      <c r="NIW1823" s="10"/>
      <c r="NIX1823" s="10"/>
      <c r="NIY1823" s="10"/>
      <c r="NIZ1823" s="10"/>
      <c r="NJA1823" s="10"/>
      <c r="NJB1823" s="10"/>
      <c r="NJC1823" s="10"/>
      <c r="NJD1823" s="10"/>
      <c r="NJE1823" s="10"/>
      <c r="NJF1823" s="10"/>
      <c r="NJG1823" s="10"/>
      <c r="NJH1823" s="10"/>
      <c r="NJI1823" s="10"/>
      <c r="NJJ1823" s="10"/>
      <c r="NJK1823" s="10"/>
      <c r="NJL1823" s="10"/>
      <c r="NJM1823" s="10"/>
      <c r="NJN1823" s="10"/>
      <c r="NJO1823" s="10"/>
      <c r="NJP1823" s="10"/>
      <c r="NJQ1823" s="10"/>
      <c r="NJR1823" s="10"/>
      <c r="NJS1823" s="10"/>
      <c r="NJT1823" s="10"/>
      <c r="NJU1823" s="10"/>
      <c r="NJV1823" s="10"/>
      <c r="NJW1823" s="10"/>
      <c r="NJX1823" s="10"/>
      <c r="NJY1823" s="10"/>
      <c r="NJZ1823" s="10"/>
      <c r="NKA1823" s="10"/>
      <c r="NKB1823" s="10"/>
      <c r="NKC1823" s="10"/>
      <c r="NKD1823" s="10"/>
      <c r="NKE1823" s="10"/>
      <c r="NKF1823" s="10"/>
      <c r="NKG1823" s="10"/>
      <c r="NKH1823" s="10"/>
      <c r="NKI1823" s="10"/>
      <c r="NKJ1823" s="10"/>
      <c r="NKK1823" s="10"/>
      <c r="NKL1823" s="10"/>
      <c r="NKM1823" s="10"/>
      <c r="NKN1823" s="10"/>
      <c r="NKO1823" s="10"/>
      <c r="NKP1823" s="10"/>
      <c r="NKQ1823" s="10"/>
      <c r="NKR1823" s="10"/>
      <c r="NKS1823" s="10"/>
      <c r="NKT1823" s="10"/>
      <c r="NKU1823" s="10"/>
      <c r="NKV1823" s="10"/>
      <c r="NKW1823" s="10"/>
      <c r="NKX1823" s="10"/>
      <c r="NKY1823" s="10"/>
      <c r="NKZ1823" s="10"/>
      <c r="NLA1823" s="10"/>
      <c r="NLB1823" s="10"/>
      <c r="NLC1823" s="10"/>
      <c r="NLD1823" s="10"/>
      <c r="NLE1823" s="10"/>
      <c r="NLF1823" s="10"/>
      <c r="NLG1823" s="10"/>
      <c r="NLH1823" s="10"/>
      <c r="NLI1823" s="10"/>
      <c r="NLJ1823" s="10"/>
      <c r="NLK1823" s="10"/>
      <c r="NLL1823" s="10"/>
      <c r="NLM1823" s="10"/>
      <c r="NLN1823" s="10"/>
      <c r="NLO1823" s="10"/>
      <c r="NLP1823" s="10"/>
      <c r="NLQ1823" s="10"/>
      <c r="NLR1823" s="10"/>
      <c r="NLS1823" s="10"/>
      <c r="NLT1823" s="10"/>
      <c r="NLU1823" s="10"/>
      <c r="NLV1823" s="10"/>
      <c r="NLW1823" s="10"/>
      <c r="NLX1823" s="10"/>
      <c r="NLY1823" s="10"/>
      <c r="NLZ1823" s="10"/>
      <c r="NMA1823" s="10"/>
      <c r="NMB1823" s="10"/>
      <c r="NMC1823" s="10"/>
      <c r="NMD1823" s="10"/>
      <c r="NME1823" s="10"/>
      <c r="NMF1823" s="10"/>
      <c r="NMG1823" s="10"/>
      <c r="NMH1823" s="10"/>
      <c r="NMI1823" s="10"/>
      <c r="NMJ1823" s="10"/>
      <c r="NMK1823" s="10"/>
      <c r="NML1823" s="10"/>
      <c r="NMM1823" s="10"/>
      <c r="NMN1823" s="10"/>
      <c r="NMO1823" s="10"/>
      <c r="NMP1823" s="10"/>
      <c r="NMQ1823" s="10"/>
      <c r="NMR1823" s="10"/>
      <c r="NMS1823" s="10"/>
      <c r="NMT1823" s="10"/>
      <c r="NMU1823" s="10"/>
      <c r="NMV1823" s="10"/>
      <c r="NMW1823" s="10"/>
      <c r="NMX1823" s="10"/>
      <c r="NMY1823" s="10"/>
      <c r="NMZ1823" s="10"/>
      <c r="NNA1823" s="10"/>
      <c r="NNB1823" s="10"/>
      <c r="NNC1823" s="10"/>
      <c r="NND1823" s="10"/>
      <c r="NNE1823" s="10"/>
      <c r="NNF1823" s="10"/>
      <c r="NNG1823" s="10"/>
      <c r="NNH1823" s="10"/>
      <c r="NNI1823" s="10"/>
      <c r="NNJ1823" s="10"/>
      <c r="NNK1823" s="10"/>
      <c r="NNL1823" s="10"/>
      <c r="NNM1823" s="10"/>
      <c r="NNN1823" s="10"/>
      <c r="NNO1823" s="10"/>
      <c r="NNP1823" s="10"/>
      <c r="NNQ1823" s="10"/>
      <c r="NNR1823" s="10"/>
      <c r="NNS1823" s="10"/>
      <c r="NNT1823" s="10"/>
      <c r="NNU1823" s="10"/>
      <c r="NNV1823" s="10"/>
      <c r="NNW1823" s="10"/>
      <c r="NNX1823" s="10"/>
      <c r="NNY1823" s="10"/>
      <c r="NNZ1823" s="10"/>
      <c r="NOA1823" s="10"/>
      <c r="NOB1823" s="10"/>
      <c r="NOC1823" s="10"/>
      <c r="NOD1823" s="10"/>
      <c r="NOE1823" s="10"/>
      <c r="NOF1823" s="10"/>
      <c r="NOG1823" s="10"/>
      <c r="NOH1823" s="10"/>
      <c r="NOI1823" s="10"/>
      <c r="NOJ1823" s="10"/>
      <c r="NOK1823" s="10"/>
      <c r="NOL1823" s="10"/>
      <c r="NOM1823" s="10"/>
      <c r="NON1823" s="10"/>
      <c r="NOO1823" s="10"/>
      <c r="NOP1823" s="10"/>
      <c r="NOQ1823" s="10"/>
      <c r="NOR1823" s="10"/>
      <c r="NOS1823" s="10"/>
      <c r="NOT1823" s="10"/>
      <c r="NOU1823" s="10"/>
      <c r="NOV1823" s="10"/>
      <c r="NOW1823" s="10"/>
      <c r="NOX1823" s="10"/>
      <c r="NOY1823" s="10"/>
      <c r="NOZ1823" s="10"/>
      <c r="NPA1823" s="10"/>
      <c r="NPB1823" s="10"/>
      <c r="NPC1823" s="10"/>
      <c r="NPD1823" s="10"/>
      <c r="NPE1823" s="10"/>
      <c r="NPF1823" s="10"/>
      <c r="NPG1823" s="10"/>
      <c r="NPH1823" s="10"/>
      <c r="NPI1823" s="10"/>
      <c r="NPJ1823" s="10"/>
      <c r="NPK1823" s="10"/>
      <c r="NPL1823" s="10"/>
      <c r="NPM1823" s="10"/>
      <c r="NPN1823" s="10"/>
      <c r="NPO1823" s="10"/>
      <c r="NPP1823" s="10"/>
      <c r="NPQ1823" s="10"/>
      <c r="NPR1823" s="10"/>
      <c r="NPS1823" s="10"/>
      <c r="NPT1823" s="10"/>
      <c r="NPU1823" s="10"/>
      <c r="NPV1823" s="10"/>
      <c r="NPW1823" s="10"/>
      <c r="NPX1823" s="10"/>
      <c r="NPY1823" s="10"/>
      <c r="NPZ1823" s="10"/>
      <c r="NQA1823" s="10"/>
      <c r="NQB1823" s="10"/>
      <c r="NQC1823" s="10"/>
      <c r="NQD1823" s="10"/>
      <c r="NQE1823" s="10"/>
      <c r="NQF1823" s="10"/>
      <c r="NQG1823" s="10"/>
      <c r="NQH1823" s="10"/>
      <c r="NQI1823" s="10"/>
      <c r="NQJ1823" s="10"/>
      <c r="NQK1823" s="10"/>
      <c r="NQL1823" s="10"/>
      <c r="NQM1823" s="10"/>
      <c r="NQN1823" s="10"/>
      <c r="NQO1823" s="10"/>
      <c r="NQP1823" s="10"/>
      <c r="NQQ1823" s="10"/>
      <c r="NQR1823" s="10"/>
      <c r="NQS1823" s="10"/>
      <c r="NQT1823" s="10"/>
      <c r="NQU1823" s="10"/>
      <c r="NQV1823" s="10"/>
      <c r="NQW1823" s="10"/>
      <c r="NQX1823" s="10"/>
      <c r="NQY1823" s="10"/>
      <c r="NQZ1823" s="10"/>
      <c r="NRA1823" s="10"/>
      <c r="NRB1823" s="10"/>
      <c r="NRC1823" s="10"/>
      <c r="NRD1823" s="10"/>
      <c r="NRE1823" s="10"/>
      <c r="NRF1823" s="10"/>
      <c r="NRG1823" s="10"/>
      <c r="NRH1823" s="10"/>
      <c r="NRI1823" s="10"/>
      <c r="NRJ1823" s="10"/>
      <c r="NRK1823" s="10"/>
      <c r="NRL1823" s="10"/>
      <c r="NRM1823" s="10"/>
      <c r="NRN1823" s="10"/>
      <c r="NRO1823" s="10"/>
      <c r="NRP1823" s="10"/>
      <c r="NRQ1823" s="10"/>
      <c r="NRR1823" s="10"/>
      <c r="NRS1823" s="10"/>
      <c r="NRT1823" s="10"/>
      <c r="NRU1823" s="10"/>
      <c r="NRV1823" s="10"/>
      <c r="NRW1823" s="10"/>
      <c r="NRX1823" s="10"/>
      <c r="NRY1823" s="10"/>
      <c r="NRZ1823" s="10"/>
      <c r="NSA1823" s="10"/>
      <c r="NSB1823" s="10"/>
      <c r="NSC1823" s="10"/>
      <c r="NSD1823" s="10"/>
      <c r="NSE1823" s="10"/>
      <c r="NSF1823" s="10"/>
      <c r="NSG1823" s="10"/>
      <c r="NSH1823" s="10"/>
      <c r="NSI1823" s="10"/>
      <c r="NSJ1823" s="10"/>
      <c r="NSK1823" s="10"/>
      <c r="NSL1823" s="10"/>
      <c r="NSM1823" s="10"/>
      <c r="NSN1823" s="10"/>
      <c r="NSO1823" s="10"/>
      <c r="NSP1823" s="10"/>
      <c r="NSQ1823" s="10"/>
      <c r="NSR1823" s="10"/>
      <c r="NSS1823" s="10"/>
      <c r="NST1823" s="10"/>
      <c r="NSU1823" s="10"/>
      <c r="NSV1823" s="10"/>
      <c r="NSW1823" s="10"/>
      <c r="NSX1823" s="10"/>
      <c r="NSY1823" s="10"/>
      <c r="NSZ1823" s="10"/>
      <c r="NTA1823" s="10"/>
      <c r="NTB1823" s="10"/>
      <c r="NTC1823" s="10"/>
      <c r="NTD1823" s="10"/>
      <c r="NTE1823" s="10"/>
      <c r="NTF1823" s="10"/>
      <c r="NTG1823" s="10"/>
      <c r="NTH1823" s="10"/>
      <c r="NTI1823" s="10"/>
      <c r="NTJ1823" s="10"/>
      <c r="NTK1823" s="10"/>
      <c r="NTL1823" s="10"/>
      <c r="NTM1823" s="10"/>
      <c r="NTN1823" s="10"/>
      <c r="NTO1823" s="10"/>
      <c r="NTP1823" s="10"/>
      <c r="NTQ1823" s="10"/>
      <c r="NTR1823" s="10"/>
      <c r="NTS1823" s="10"/>
      <c r="NTT1823" s="10"/>
      <c r="NTU1823" s="10"/>
      <c r="NTV1823" s="10"/>
      <c r="NTW1823" s="10"/>
      <c r="NTX1823" s="10"/>
      <c r="NTY1823" s="10"/>
      <c r="NTZ1823" s="10"/>
      <c r="NUA1823" s="10"/>
      <c r="NUB1823" s="10"/>
      <c r="NUC1823" s="10"/>
      <c r="NUD1823" s="10"/>
      <c r="NUE1823" s="10"/>
      <c r="NUF1823" s="10"/>
      <c r="NUG1823" s="10"/>
      <c r="NUH1823" s="10"/>
      <c r="NUI1823" s="10"/>
      <c r="NUJ1823" s="10"/>
      <c r="NUK1823" s="10"/>
      <c r="NUL1823" s="10"/>
      <c r="NUM1823" s="10"/>
      <c r="NUN1823" s="10"/>
      <c r="NUO1823" s="10"/>
      <c r="NUP1823" s="10"/>
      <c r="NUQ1823" s="10"/>
      <c r="NUR1823" s="10"/>
      <c r="NUS1823" s="10"/>
      <c r="NUT1823" s="10"/>
      <c r="NUU1823" s="10"/>
      <c r="NUV1823" s="10"/>
      <c r="NUW1823" s="10"/>
      <c r="NUX1823" s="10"/>
      <c r="NUY1823" s="10"/>
      <c r="NUZ1823" s="10"/>
      <c r="NVA1823" s="10"/>
      <c r="NVB1823" s="10"/>
      <c r="NVC1823" s="10"/>
      <c r="NVD1823" s="10"/>
      <c r="NVE1823" s="10"/>
      <c r="NVF1823" s="10"/>
      <c r="NVG1823" s="10"/>
      <c r="NVH1823" s="10"/>
      <c r="NVI1823" s="10"/>
      <c r="NVJ1823" s="10"/>
      <c r="NVK1823" s="10"/>
      <c r="NVL1823" s="10"/>
      <c r="NVM1823" s="10"/>
      <c r="NVN1823" s="10"/>
      <c r="NVO1823" s="10"/>
      <c r="NVP1823" s="10"/>
      <c r="NVQ1823" s="10"/>
      <c r="NVR1823" s="10"/>
      <c r="NVS1823" s="10"/>
      <c r="NVT1823" s="10"/>
      <c r="NVU1823" s="10"/>
      <c r="NVV1823" s="10"/>
      <c r="NVW1823" s="10"/>
      <c r="NVX1823" s="10"/>
      <c r="NVY1823" s="10"/>
      <c r="NVZ1823" s="10"/>
      <c r="NWA1823" s="10"/>
      <c r="NWB1823" s="10"/>
      <c r="NWC1823" s="10"/>
      <c r="NWD1823" s="10"/>
      <c r="NWE1823" s="10"/>
      <c r="NWF1823" s="10"/>
      <c r="NWG1823" s="10"/>
      <c r="NWH1823" s="10"/>
      <c r="NWI1823" s="10"/>
      <c r="NWJ1823" s="10"/>
      <c r="NWK1823" s="10"/>
      <c r="NWL1823" s="10"/>
      <c r="NWM1823" s="10"/>
      <c r="NWN1823" s="10"/>
      <c r="NWO1823" s="10"/>
      <c r="NWP1823" s="10"/>
      <c r="NWQ1823" s="10"/>
      <c r="NWR1823" s="10"/>
      <c r="NWS1823" s="10"/>
      <c r="NWT1823" s="10"/>
      <c r="NWU1823" s="10"/>
      <c r="NWV1823" s="10"/>
      <c r="NWW1823" s="10"/>
      <c r="NWX1823" s="10"/>
      <c r="NWY1823" s="10"/>
      <c r="NWZ1823" s="10"/>
      <c r="NXA1823" s="10"/>
      <c r="NXB1823" s="10"/>
      <c r="NXC1823" s="10"/>
      <c r="NXD1823" s="10"/>
      <c r="NXE1823" s="10"/>
      <c r="NXF1823" s="10"/>
      <c r="NXG1823" s="10"/>
      <c r="NXH1823" s="10"/>
      <c r="NXI1823" s="10"/>
      <c r="NXJ1823" s="10"/>
      <c r="NXK1823" s="10"/>
      <c r="NXL1823" s="10"/>
      <c r="NXM1823" s="10"/>
      <c r="NXN1823" s="10"/>
      <c r="NXO1823" s="10"/>
      <c r="NXP1823" s="10"/>
      <c r="NXQ1823" s="10"/>
      <c r="NXR1823" s="10"/>
      <c r="NXS1823" s="10"/>
      <c r="NXT1823" s="10"/>
      <c r="NXU1823" s="10"/>
      <c r="NXV1823" s="10"/>
      <c r="NXW1823" s="10"/>
      <c r="NXX1823" s="10"/>
      <c r="NXY1823" s="10"/>
      <c r="NXZ1823" s="10"/>
      <c r="NYA1823" s="10"/>
      <c r="NYB1823" s="10"/>
      <c r="NYC1823" s="10"/>
      <c r="NYD1823" s="10"/>
      <c r="NYE1823" s="10"/>
      <c r="NYF1823" s="10"/>
      <c r="NYG1823" s="10"/>
      <c r="NYH1823" s="10"/>
      <c r="NYI1823" s="10"/>
      <c r="NYJ1823" s="10"/>
      <c r="NYK1823" s="10"/>
      <c r="NYL1823" s="10"/>
      <c r="NYM1823" s="10"/>
      <c r="NYN1823" s="10"/>
      <c r="NYO1823" s="10"/>
      <c r="NYP1823" s="10"/>
      <c r="NYQ1823" s="10"/>
      <c r="NYR1823" s="10"/>
      <c r="NYS1823" s="10"/>
      <c r="NYT1823" s="10"/>
      <c r="NYU1823" s="10"/>
      <c r="NYV1823" s="10"/>
      <c r="NYW1823" s="10"/>
      <c r="NYX1823" s="10"/>
      <c r="NYY1823" s="10"/>
      <c r="NYZ1823" s="10"/>
      <c r="NZA1823" s="10"/>
      <c r="NZB1823" s="10"/>
      <c r="NZC1823" s="10"/>
      <c r="NZD1823" s="10"/>
      <c r="NZE1823" s="10"/>
      <c r="NZF1823" s="10"/>
      <c r="NZG1823" s="10"/>
      <c r="NZH1823" s="10"/>
      <c r="NZI1823" s="10"/>
      <c r="NZJ1823" s="10"/>
      <c r="NZK1823" s="10"/>
      <c r="NZL1823" s="10"/>
      <c r="NZM1823" s="10"/>
      <c r="NZN1823" s="10"/>
      <c r="NZO1823" s="10"/>
      <c r="NZP1823" s="10"/>
      <c r="NZQ1823" s="10"/>
      <c r="NZR1823" s="10"/>
      <c r="NZS1823" s="10"/>
      <c r="NZT1823" s="10"/>
      <c r="NZU1823" s="10"/>
      <c r="NZV1823" s="10"/>
      <c r="NZW1823" s="10"/>
      <c r="NZX1823" s="10"/>
      <c r="NZY1823" s="10"/>
      <c r="NZZ1823" s="10"/>
      <c r="OAA1823" s="10"/>
      <c r="OAB1823" s="10"/>
      <c r="OAC1823" s="10"/>
      <c r="OAD1823" s="10"/>
      <c r="OAE1823" s="10"/>
      <c r="OAF1823" s="10"/>
      <c r="OAG1823" s="10"/>
      <c r="OAH1823" s="10"/>
      <c r="OAI1823" s="10"/>
      <c r="OAJ1823" s="10"/>
      <c r="OAK1823" s="10"/>
      <c r="OAL1823" s="10"/>
      <c r="OAM1823" s="10"/>
      <c r="OAN1823" s="10"/>
      <c r="OAO1823" s="10"/>
      <c r="OAP1823" s="10"/>
      <c r="OAQ1823" s="10"/>
      <c r="OAR1823" s="10"/>
      <c r="OAS1823" s="10"/>
      <c r="OAT1823" s="10"/>
      <c r="OAU1823" s="10"/>
      <c r="OAV1823" s="10"/>
      <c r="OAW1823" s="10"/>
      <c r="OAX1823" s="10"/>
      <c r="OAY1823" s="10"/>
      <c r="OAZ1823" s="10"/>
      <c r="OBA1823" s="10"/>
      <c r="OBB1823" s="10"/>
      <c r="OBC1823" s="10"/>
      <c r="OBD1823" s="10"/>
      <c r="OBE1823" s="10"/>
      <c r="OBF1823" s="10"/>
      <c r="OBG1823" s="10"/>
      <c r="OBH1823" s="10"/>
      <c r="OBI1823" s="10"/>
      <c r="OBJ1823" s="10"/>
      <c r="OBK1823" s="10"/>
      <c r="OBL1823" s="10"/>
      <c r="OBM1823" s="10"/>
      <c r="OBN1823" s="10"/>
      <c r="OBO1823" s="10"/>
      <c r="OBP1823" s="10"/>
      <c r="OBQ1823" s="10"/>
      <c r="OBR1823" s="10"/>
      <c r="OBS1823" s="10"/>
      <c r="OBT1823" s="10"/>
      <c r="OBU1823" s="10"/>
      <c r="OBV1823" s="10"/>
      <c r="OBW1823" s="10"/>
      <c r="OBX1823" s="10"/>
      <c r="OBY1823" s="10"/>
      <c r="OBZ1823" s="10"/>
      <c r="OCA1823" s="10"/>
      <c r="OCB1823" s="10"/>
      <c r="OCC1823" s="10"/>
      <c r="OCD1823" s="10"/>
      <c r="OCE1823" s="10"/>
      <c r="OCF1823" s="10"/>
      <c r="OCG1823" s="10"/>
      <c r="OCH1823" s="10"/>
      <c r="OCI1823" s="10"/>
      <c r="OCJ1823" s="10"/>
      <c r="OCK1823" s="10"/>
      <c r="OCL1823" s="10"/>
      <c r="OCM1823" s="10"/>
      <c r="OCN1823" s="10"/>
      <c r="OCO1823" s="10"/>
      <c r="OCP1823" s="10"/>
      <c r="OCQ1823" s="10"/>
      <c r="OCR1823" s="10"/>
      <c r="OCS1823" s="10"/>
      <c r="OCT1823" s="10"/>
      <c r="OCU1823" s="10"/>
      <c r="OCV1823" s="10"/>
      <c r="OCW1823" s="10"/>
      <c r="OCX1823" s="10"/>
      <c r="OCY1823" s="10"/>
      <c r="OCZ1823" s="10"/>
      <c r="ODA1823" s="10"/>
      <c r="ODB1823" s="10"/>
      <c r="ODC1823" s="10"/>
      <c r="ODD1823" s="10"/>
      <c r="ODE1823" s="10"/>
      <c r="ODF1823" s="10"/>
      <c r="ODG1823" s="10"/>
      <c r="ODH1823" s="10"/>
      <c r="ODI1823" s="10"/>
      <c r="ODJ1823" s="10"/>
      <c r="ODK1823" s="10"/>
      <c r="ODL1823" s="10"/>
      <c r="ODM1823" s="10"/>
      <c r="ODN1823" s="10"/>
      <c r="ODO1823" s="10"/>
      <c r="ODP1823" s="10"/>
      <c r="ODQ1823" s="10"/>
      <c r="ODR1823" s="10"/>
      <c r="ODS1823" s="10"/>
      <c r="ODT1823" s="10"/>
      <c r="ODU1823" s="10"/>
      <c r="ODV1823" s="10"/>
      <c r="ODW1823" s="10"/>
      <c r="ODX1823" s="10"/>
      <c r="ODY1823" s="10"/>
      <c r="ODZ1823" s="10"/>
      <c r="OEA1823" s="10"/>
      <c r="OEB1823" s="10"/>
      <c r="OEC1823" s="10"/>
      <c r="OED1823" s="10"/>
      <c r="OEE1823" s="10"/>
      <c r="OEF1823" s="10"/>
      <c r="OEG1823" s="10"/>
      <c r="OEH1823" s="10"/>
      <c r="OEI1823" s="10"/>
      <c r="OEJ1823" s="10"/>
      <c r="OEK1823" s="10"/>
      <c r="OEL1823" s="10"/>
      <c r="OEM1823" s="10"/>
      <c r="OEN1823" s="10"/>
      <c r="OEO1823" s="10"/>
      <c r="OEP1823" s="10"/>
      <c r="OEQ1823" s="10"/>
      <c r="OER1823" s="10"/>
      <c r="OES1823" s="10"/>
      <c r="OET1823" s="10"/>
      <c r="OEU1823" s="10"/>
      <c r="OEV1823" s="10"/>
      <c r="OEW1823" s="10"/>
      <c r="OEX1823" s="10"/>
      <c r="OEY1823" s="10"/>
      <c r="OEZ1823" s="10"/>
      <c r="OFA1823" s="10"/>
      <c r="OFB1823" s="10"/>
      <c r="OFC1823" s="10"/>
      <c r="OFD1823" s="10"/>
      <c r="OFE1823" s="10"/>
      <c r="OFF1823" s="10"/>
      <c r="OFG1823" s="10"/>
      <c r="OFH1823" s="10"/>
      <c r="OFI1823" s="10"/>
      <c r="OFJ1823" s="10"/>
      <c r="OFK1823" s="10"/>
      <c r="OFL1823" s="10"/>
      <c r="OFM1823" s="10"/>
      <c r="OFN1823" s="10"/>
      <c r="OFO1823" s="10"/>
      <c r="OFP1823" s="10"/>
      <c r="OFQ1823" s="10"/>
      <c r="OFR1823" s="10"/>
      <c r="OFS1823" s="10"/>
      <c r="OFT1823" s="10"/>
      <c r="OFU1823" s="10"/>
      <c r="OFV1823" s="10"/>
      <c r="OFW1823" s="10"/>
      <c r="OFX1823" s="10"/>
      <c r="OFY1823" s="10"/>
      <c r="OFZ1823" s="10"/>
      <c r="OGA1823" s="10"/>
      <c r="OGB1823" s="10"/>
      <c r="OGC1823" s="10"/>
      <c r="OGD1823" s="10"/>
      <c r="OGE1823" s="10"/>
      <c r="OGF1823" s="10"/>
      <c r="OGG1823" s="10"/>
      <c r="OGH1823" s="10"/>
      <c r="OGI1823" s="10"/>
      <c r="OGJ1823" s="10"/>
      <c r="OGK1823" s="10"/>
      <c r="OGL1823" s="10"/>
      <c r="OGM1823" s="10"/>
      <c r="OGN1823" s="10"/>
      <c r="OGO1823" s="10"/>
      <c r="OGP1823" s="10"/>
      <c r="OGQ1823" s="10"/>
      <c r="OGR1823" s="10"/>
      <c r="OGS1823" s="10"/>
      <c r="OGT1823" s="10"/>
      <c r="OGU1823" s="10"/>
      <c r="OGV1823" s="10"/>
      <c r="OGW1823" s="10"/>
      <c r="OGX1823" s="10"/>
      <c r="OGY1823" s="10"/>
      <c r="OGZ1823" s="10"/>
      <c r="OHA1823" s="10"/>
      <c r="OHB1823" s="10"/>
      <c r="OHC1823" s="10"/>
      <c r="OHD1823" s="10"/>
      <c r="OHE1823" s="10"/>
      <c r="OHF1823" s="10"/>
      <c r="OHG1823" s="10"/>
      <c r="OHH1823" s="10"/>
      <c r="OHI1823" s="10"/>
      <c r="OHJ1823" s="10"/>
      <c r="OHK1823" s="10"/>
      <c r="OHL1823" s="10"/>
      <c r="OHM1823" s="10"/>
      <c r="OHN1823" s="10"/>
      <c r="OHO1823" s="10"/>
      <c r="OHP1823" s="10"/>
      <c r="OHQ1823" s="10"/>
      <c r="OHR1823" s="10"/>
      <c r="OHS1823" s="10"/>
      <c r="OHT1823" s="10"/>
      <c r="OHU1823" s="10"/>
      <c r="OHV1823" s="10"/>
      <c r="OHW1823" s="10"/>
      <c r="OHX1823" s="10"/>
      <c r="OHY1823" s="10"/>
      <c r="OHZ1823" s="10"/>
      <c r="OIA1823" s="10"/>
      <c r="OIB1823" s="10"/>
      <c r="OIC1823" s="10"/>
      <c r="OID1823" s="10"/>
      <c r="OIE1823" s="10"/>
      <c r="OIF1823" s="10"/>
      <c r="OIG1823" s="10"/>
      <c r="OIH1823" s="10"/>
      <c r="OII1823" s="10"/>
      <c r="OIJ1823" s="10"/>
      <c r="OIK1823" s="10"/>
      <c r="OIL1823" s="10"/>
      <c r="OIM1823" s="10"/>
      <c r="OIN1823" s="10"/>
      <c r="OIO1823" s="10"/>
      <c r="OIP1823" s="10"/>
      <c r="OIQ1823" s="10"/>
      <c r="OIR1823" s="10"/>
      <c r="OIS1823" s="10"/>
      <c r="OIT1823" s="10"/>
      <c r="OIU1823" s="10"/>
      <c r="OIV1823" s="10"/>
      <c r="OIW1823" s="10"/>
      <c r="OIX1823" s="10"/>
      <c r="OIY1823" s="10"/>
      <c r="OIZ1823" s="10"/>
      <c r="OJA1823" s="10"/>
      <c r="OJB1823" s="10"/>
      <c r="OJC1823" s="10"/>
      <c r="OJD1823" s="10"/>
      <c r="OJE1823" s="10"/>
      <c r="OJF1823" s="10"/>
      <c r="OJG1823" s="10"/>
      <c r="OJH1823" s="10"/>
      <c r="OJI1823" s="10"/>
      <c r="OJJ1823" s="10"/>
      <c r="OJK1823" s="10"/>
      <c r="OJL1823" s="10"/>
      <c r="OJM1823" s="10"/>
      <c r="OJN1823" s="10"/>
      <c r="OJO1823" s="10"/>
      <c r="OJP1823" s="10"/>
      <c r="OJQ1823" s="10"/>
      <c r="OJR1823" s="10"/>
      <c r="OJS1823" s="10"/>
      <c r="OJT1823" s="10"/>
      <c r="OJU1823" s="10"/>
      <c r="OJV1823" s="10"/>
      <c r="OJW1823" s="10"/>
      <c r="OJX1823" s="10"/>
      <c r="OJY1823" s="10"/>
      <c r="OJZ1823" s="10"/>
      <c r="OKA1823" s="10"/>
      <c r="OKB1823" s="10"/>
      <c r="OKC1823" s="10"/>
      <c r="OKD1823" s="10"/>
      <c r="OKE1823" s="10"/>
      <c r="OKF1823" s="10"/>
      <c r="OKG1823" s="10"/>
      <c r="OKH1823" s="10"/>
      <c r="OKI1823" s="10"/>
      <c r="OKJ1823" s="10"/>
      <c r="OKK1823" s="10"/>
      <c r="OKL1823" s="10"/>
      <c r="OKM1823" s="10"/>
      <c r="OKN1823" s="10"/>
      <c r="OKO1823" s="10"/>
      <c r="OKP1823" s="10"/>
      <c r="OKQ1823" s="10"/>
      <c r="OKR1823" s="10"/>
      <c r="OKS1823" s="10"/>
      <c r="OKT1823" s="10"/>
      <c r="OKU1823" s="10"/>
      <c r="OKV1823" s="10"/>
      <c r="OKW1823" s="10"/>
      <c r="OKX1823" s="10"/>
      <c r="OKY1823" s="10"/>
      <c r="OKZ1823" s="10"/>
      <c r="OLA1823" s="10"/>
      <c r="OLB1823" s="10"/>
      <c r="OLC1823" s="10"/>
      <c r="OLD1823" s="10"/>
      <c r="OLE1823" s="10"/>
      <c r="OLF1823" s="10"/>
      <c r="OLG1823" s="10"/>
      <c r="OLH1823" s="10"/>
      <c r="OLI1823" s="10"/>
      <c r="OLJ1823" s="10"/>
      <c r="OLK1823" s="10"/>
      <c r="OLL1823" s="10"/>
      <c r="OLM1823" s="10"/>
      <c r="OLN1823" s="10"/>
      <c r="OLO1823" s="10"/>
      <c r="OLP1823" s="10"/>
      <c r="OLQ1823" s="10"/>
      <c r="OLR1823" s="10"/>
      <c r="OLS1823" s="10"/>
      <c r="OLT1823" s="10"/>
      <c r="OLU1823" s="10"/>
      <c r="OLV1823" s="10"/>
      <c r="OLW1823" s="10"/>
      <c r="OLX1823" s="10"/>
      <c r="OLY1823" s="10"/>
      <c r="OLZ1823" s="10"/>
      <c r="OMA1823" s="10"/>
      <c r="OMB1823" s="10"/>
      <c r="OMC1823" s="10"/>
      <c r="OMD1823" s="10"/>
      <c r="OME1823" s="10"/>
      <c r="OMF1823" s="10"/>
      <c r="OMG1823" s="10"/>
      <c r="OMH1823" s="10"/>
      <c r="OMI1823" s="10"/>
      <c r="OMJ1823" s="10"/>
      <c r="OMK1823" s="10"/>
      <c r="OML1823" s="10"/>
      <c r="OMM1823" s="10"/>
      <c r="OMN1823" s="10"/>
      <c r="OMO1823" s="10"/>
      <c r="OMP1823" s="10"/>
      <c r="OMQ1823" s="10"/>
      <c r="OMR1823" s="10"/>
      <c r="OMS1823" s="10"/>
      <c r="OMT1823" s="10"/>
      <c r="OMU1823" s="10"/>
      <c r="OMV1823" s="10"/>
      <c r="OMW1823" s="10"/>
      <c r="OMX1823" s="10"/>
      <c r="OMY1823" s="10"/>
      <c r="OMZ1823" s="10"/>
      <c r="ONA1823" s="10"/>
      <c r="ONB1823" s="10"/>
      <c r="ONC1823" s="10"/>
      <c r="OND1823" s="10"/>
      <c r="ONE1823" s="10"/>
      <c r="ONF1823" s="10"/>
      <c r="ONG1823" s="10"/>
      <c r="ONH1823" s="10"/>
      <c r="ONI1823" s="10"/>
      <c r="ONJ1823" s="10"/>
      <c r="ONK1823" s="10"/>
      <c r="ONL1823" s="10"/>
      <c r="ONM1823" s="10"/>
      <c r="ONN1823" s="10"/>
      <c r="ONO1823" s="10"/>
      <c r="ONP1823" s="10"/>
      <c r="ONQ1823" s="10"/>
      <c r="ONR1823" s="10"/>
      <c r="ONS1823" s="10"/>
      <c r="ONT1823" s="10"/>
      <c r="ONU1823" s="10"/>
      <c r="ONV1823" s="10"/>
      <c r="ONW1823" s="10"/>
      <c r="ONX1823" s="10"/>
      <c r="ONY1823" s="10"/>
      <c r="ONZ1823" s="10"/>
      <c r="OOA1823" s="10"/>
      <c r="OOB1823" s="10"/>
      <c r="OOC1823" s="10"/>
      <c r="OOD1823" s="10"/>
      <c r="OOE1823" s="10"/>
      <c r="OOF1823" s="10"/>
      <c r="OOG1823" s="10"/>
      <c r="OOH1823" s="10"/>
      <c r="OOI1823" s="10"/>
      <c r="OOJ1823" s="10"/>
      <c r="OOK1823" s="10"/>
      <c r="OOL1823" s="10"/>
      <c r="OOM1823" s="10"/>
      <c r="OON1823" s="10"/>
      <c r="OOO1823" s="10"/>
      <c r="OOP1823" s="10"/>
      <c r="OOQ1823" s="10"/>
      <c r="OOR1823" s="10"/>
      <c r="OOS1823" s="10"/>
      <c r="OOT1823" s="10"/>
      <c r="OOU1823" s="10"/>
      <c r="OOV1823" s="10"/>
      <c r="OOW1823" s="10"/>
      <c r="OOX1823" s="10"/>
      <c r="OOY1823" s="10"/>
      <c r="OOZ1823" s="10"/>
      <c r="OPA1823" s="10"/>
      <c r="OPB1823" s="10"/>
      <c r="OPC1823" s="10"/>
      <c r="OPD1823" s="10"/>
      <c r="OPE1823" s="10"/>
      <c r="OPF1823" s="10"/>
      <c r="OPG1823" s="10"/>
      <c r="OPH1823" s="10"/>
      <c r="OPI1823" s="10"/>
      <c r="OPJ1823" s="10"/>
      <c r="OPK1823" s="10"/>
      <c r="OPL1823" s="10"/>
      <c r="OPM1823" s="10"/>
      <c r="OPN1823" s="10"/>
      <c r="OPO1823" s="10"/>
      <c r="OPP1823" s="10"/>
      <c r="OPQ1823" s="10"/>
      <c r="OPR1823" s="10"/>
      <c r="OPS1823" s="10"/>
      <c r="OPT1823" s="10"/>
      <c r="OPU1823" s="10"/>
      <c r="OPV1823" s="10"/>
      <c r="OPW1823" s="10"/>
      <c r="OPX1823" s="10"/>
      <c r="OPY1823" s="10"/>
      <c r="OPZ1823" s="10"/>
      <c r="OQA1823" s="10"/>
      <c r="OQB1823" s="10"/>
      <c r="OQC1823" s="10"/>
      <c r="OQD1823" s="10"/>
      <c r="OQE1823" s="10"/>
      <c r="OQF1823" s="10"/>
      <c r="OQG1823" s="10"/>
      <c r="OQH1823" s="10"/>
      <c r="OQI1823" s="10"/>
      <c r="OQJ1823" s="10"/>
      <c r="OQK1823" s="10"/>
      <c r="OQL1823" s="10"/>
      <c r="OQM1823" s="10"/>
      <c r="OQN1823" s="10"/>
      <c r="OQO1823" s="10"/>
      <c r="OQP1823" s="10"/>
      <c r="OQQ1823" s="10"/>
      <c r="OQR1823" s="10"/>
      <c r="OQS1823" s="10"/>
      <c r="OQT1823" s="10"/>
      <c r="OQU1823" s="10"/>
      <c r="OQV1823" s="10"/>
      <c r="OQW1823" s="10"/>
      <c r="OQX1823" s="10"/>
      <c r="OQY1823" s="10"/>
      <c r="OQZ1823" s="10"/>
      <c r="ORA1823" s="10"/>
      <c r="ORB1823" s="10"/>
      <c r="ORC1823" s="10"/>
      <c r="ORD1823" s="10"/>
      <c r="ORE1823" s="10"/>
      <c r="ORF1823" s="10"/>
      <c r="ORG1823" s="10"/>
      <c r="ORH1823" s="10"/>
      <c r="ORI1823" s="10"/>
      <c r="ORJ1823" s="10"/>
      <c r="ORK1823" s="10"/>
      <c r="ORL1823" s="10"/>
      <c r="ORM1823" s="10"/>
      <c r="ORN1823" s="10"/>
      <c r="ORO1823" s="10"/>
      <c r="ORP1823" s="10"/>
      <c r="ORQ1823" s="10"/>
      <c r="ORR1823" s="10"/>
      <c r="ORS1823" s="10"/>
      <c r="ORT1823" s="10"/>
      <c r="ORU1823" s="10"/>
      <c r="ORV1823" s="10"/>
      <c r="ORW1823" s="10"/>
      <c r="ORX1823" s="10"/>
      <c r="ORY1823" s="10"/>
      <c r="ORZ1823" s="10"/>
      <c r="OSA1823" s="10"/>
      <c r="OSB1823" s="10"/>
      <c r="OSC1823" s="10"/>
      <c r="OSD1823" s="10"/>
      <c r="OSE1823" s="10"/>
      <c r="OSF1823" s="10"/>
      <c r="OSG1823" s="10"/>
      <c r="OSH1823" s="10"/>
      <c r="OSI1823" s="10"/>
      <c r="OSJ1823" s="10"/>
      <c r="OSK1823" s="10"/>
      <c r="OSL1823" s="10"/>
      <c r="OSM1823" s="10"/>
      <c r="OSN1823" s="10"/>
      <c r="OSO1823" s="10"/>
      <c r="OSP1823" s="10"/>
      <c r="OSQ1823" s="10"/>
      <c r="OSR1823" s="10"/>
      <c r="OSS1823" s="10"/>
      <c r="OST1823" s="10"/>
      <c r="OSU1823" s="10"/>
      <c r="OSV1823" s="10"/>
      <c r="OSW1823" s="10"/>
      <c r="OSX1823" s="10"/>
      <c r="OSY1823" s="10"/>
      <c r="OSZ1823" s="10"/>
      <c r="OTA1823" s="10"/>
      <c r="OTB1823" s="10"/>
      <c r="OTC1823" s="10"/>
      <c r="OTD1823" s="10"/>
      <c r="OTE1823" s="10"/>
      <c r="OTF1823" s="10"/>
      <c r="OTG1823" s="10"/>
      <c r="OTH1823" s="10"/>
      <c r="OTI1823" s="10"/>
      <c r="OTJ1823" s="10"/>
      <c r="OTK1823" s="10"/>
      <c r="OTL1823" s="10"/>
      <c r="OTM1823" s="10"/>
      <c r="OTN1823" s="10"/>
      <c r="OTO1823" s="10"/>
      <c r="OTP1823" s="10"/>
      <c r="OTQ1823" s="10"/>
      <c r="OTR1823" s="10"/>
      <c r="OTS1823" s="10"/>
      <c r="OTT1823" s="10"/>
      <c r="OTU1823" s="10"/>
      <c r="OTV1823" s="10"/>
      <c r="OTW1823" s="10"/>
      <c r="OTX1823" s="10"/>
      <c r="OTY1823" s="10"/>
      <c r="OTZ1823" s="10"/>
      <c r="OUA1823" s="10"/>
      <c r="OUB1823" s="10"/>
      <c r="OUC1823" s="10"/>
      <c r="OUD1823" s="10"/>
      <c r="OUE1823" s="10"/>
      <c r="OUF1823" s="10"/>
      <c r="OUG1823" s="10"/>
      <c r="OUH1823" s="10"/>
      <c r="OUI1823" s="10"/>
      <c r="OUJ1823" s="10"/>
      <c r="OUK1823" s="10"/>
      <c r="OUL1823" s="10"/>
      <c r="OUM1823" s="10"/>
      <c r="OUN1823" s="10"/>
      <c r="OUO1823" s="10"/>
      <c r="OUP1823" s="10"/>
      <c r="OUQ1823" s="10"/>
      <c r="OUR1823" s="10"/>
      <c r="OUS1823" s="10"/>
      <c r="OUT1823" s="10"/>
      <c r="OUU1823" s="10"/>
      <c r="OUV1823" s="10"/>
      <c r="OUW1823" s="10"/>
      <c r="OUX1823" s="10"/>
      <c r="OUY1823" s="10"/>
      <c r="OUZ1823" s="10"/>
      <c r="OVA1823" s="10"/>
      <c r="OVB1823" s="10"/>
      <c r="OVC1823" s="10"/>
      <c r="OVD1823" s="10"/>
      <c r="OVE1823" s="10"/>
      <c r="OVF1823" s="10"/>
      <c r="OVG1823" s="10"/>
      <c r="OVH1823" s="10"/>
      <c r="OVI1823" s="10"/>
      <c r="OVJ1823" s="10"/>
      <c r="OVK1823" s="10"/>
      <c r="OVL1823" s="10"/>
      <c r="OVM1823" s="10"/>
      <c r="OVN1823" s="10"/>
      <c r="OVO1823" s="10"/>
      <c r="OVP1823" s="10"/>
      <c r="OVQ1823" s="10"/>
      <c r="OVR1823" s="10"/>
      <c r="OVS1823" s="10"/>
      <c r="OVT1823" s="10"/>
      <c r="OVU1823" s="10"/>
      <c r="OVV1823" s="10"/>
      <c r="OVW1823" s="10"/>
      <c r="OVX1823" s="10"/>
      <c r="OVY1823" s="10"/>
      <c r="OVZ1823" s="10"/>
      <c r="OWA1823" s="10"/>
      <c r="OWB1823" s="10"/>
      <c r="OWC1823" s="10"/>
      <c r="OWD1823" s="10"/>
      <c r="OWE1823" s="10"/>
      <c r="OWF1823" s="10"/>
      <c r="OWG1823" s="10"/>
      <c r="OWH1823" s="10"/>
      <c r="OWI1823" s="10"/>
      <c r="OWJ1823" s="10"/>
      <c r="OWK1823" s="10"/>
      <c r="OWL1823" s="10"/>
      <c r="OWM1823" s="10"/>
      <c r="OWN1823" s="10"/>
      <c r="OWO1823" s="10"/>
      <c r="OWP1823" s="10"/>
      <c r="OWQ1823" s="10"/>
      <c r="OWR1823" s="10"/>
      <c r="OWS1823" s="10"/>
      <c r="OWT1823" s="10"/>
      <c r="OWU1823" s="10"/>
      <c r="OWV1823" s="10"/>
      <c r="OWW1823" s="10"/>
      <c r="OWX1823" s="10"/>
      <c r="OWY1823" s="10"/>
      <c r="OWZ1823" s="10"/>
      <c r="OXA1823" s="10"/>
      <c r="OXB1823" s="10"/>
      <c r="OXC1823" s="10"/>
      <c r="OXD1823" s="10"/>
      <c r="OXE1823" s="10"/>
      <c r="OXF1823" s="10"/>
      <c r="OXG1823" s="10"/>
      <c r="OXH1823" s="10"/>
      <c r="OXI1823" s="10"/>
      <c r="OXJ1823" s="10"/>
      <c r="OXK1823" s="10"/>
      <c r="OXL1823" s="10"/>
      <c r="OXM1823" s="10"/>
      <c r="OXN1823" s="10"/>
      <c r="OXO1823" s="10"/>
      <c r="OXP1823" s="10"/>
      <c r="OXQ1823" s="10"/>
      <c r="OXR1823" s="10"/>
      <c r="OXS1823" s="10"/>
      <c r="OXT1823" s="10"/>
      <c r="OXU1823" s="10"/>
      <c r="OXV1823" s="10"/>
      <c r="OXW1823" s="10"/>
      <c r="OXX1823" s="10"/>
      <c r="OXY1823" s="10"/>
      <c r="OXZ1823" s="10"/>
      <c r="OYA1823" s="10"/>
      <c r="OYB1823" s="10"/>
      <c r="OYC1823" s="10"/>
      <c r="OYD1823" s="10"/>
      <c r="OYE1823" s="10"/>
      <c r="OYF1823" s="10"/>
      <c r="OYG1823" s="10"/>
      <c r="OYH1823" s="10"/>
      <c r="OYI1823" s="10"/>
      <c r="OYJ1823" s="10"/>
      <c r="OYK1823" s="10"/>
      <c r="OYL1823" s="10"/>
      <c r="OYM1823" s="10"/>
      <c r="OYN1823" s="10"/>
      <c r="OYO1823" s="10"/>
      <c r="OYP1823" s="10"/>
      <c r="OYQ1823" s="10"/>
      <c r="OYR1823" s="10"/>
      <c r="OYS1823" s="10"/>
      <c r="OYT1823" s="10"/>
      <c r="OYU1823" s="10"/>
      <c r="OYV1823" s="10"/>
      <c r="OYW1823" s="10"/>
      <c r="OYX1823" s="10"/>
      <c r="OYY1823" s="10"/>
      <c r="OYZ1823" s="10"/>
      <c r="OZA1823" s="10"/>
      <c r="OZB1823" s="10"/>
      <c r="OZC1823" s="10"/>
      <c r="OZD1823" s="10"/>
      <c r="OZE1823" s="10"/>
      <c r="OZF1823" s="10"/>
      <c r="OZG1823" s="10"/>
      <c r="OZH1823" s="10"/>
      <c r="OZI1823" s="10"/>
      <c r="OZJ1823" s="10"/>
      <c r="OZK1823" s="10"/>
      <c r="OZL1823" s="10"/>
      <c r="OZM1823" s="10"/>
      <c r="OZN1823" s="10"/>
      <c r="OZO1823" s="10"/>
      <c r="OZP1823" s="10"/>
      <c r="OZQ1823" s="10"/>
      <c r="OZR1823" s="10"/>
      <c r="OZS1823" s="10"/>
      <c r="OZT1823" s="10"/>
      <c r="OZU1823" s="10"/>
      <c r="OZV1823" s="10"/>
      <c r="OZW1823" s="10"/>
      <c r="OZX1823" s="10"/>
      <c r="OZY1823" s="10"/>
      <c r="OZZ1823" s="10"/>
      <c r="PAA1823" s="10"/>
      <c r="PAB1823" s="10"/>
      <c r="PAC1823" s="10"/>
      <c r="PAD1823" s="10"/>
      <c r="PAE1823" s="10"/>
      <c r="PAF1823" s="10"/>
      <c r="PAG1823" s="10"/>
      <c r="PAH1823" s="10"/>
      <c r="PAI1823" s="10"/>
      <c r="PAJ1823" s="10"/>
      <c r="PAK1823" s="10"/>
      <c r="PAL1823" s="10"/>
      <c r="PAM1823" s="10"/>
      <c r="PAN1823" s="10"/>
      <c r="PAO1823" s="10"/>
      <c r="PAP1823" s="10"/>
      <c r="PAQ1823" s="10"/>
      <c r="PAR1823" s="10"/>
      <c r="PAS1823" s="10"/>
      <c r="PAT1823" s="10"/>
      <c r="PAU1823" s="10"/>
      <c r="PAV1823" s="10"/>
      <c r="PAW1823" s="10"/>
      <c r="PAX1823" s="10"/>
      <c r="PAY1823" s="10"/>
      <c r="PAZ1823" s="10"/>
      <c r="PBA1823" s="10"/>
      <c r="PBB1823" s="10"/>
      <c r="PBC1823" s="10"/>
      <c r="PBD1823" s="10"/>
      <c r="PBE1823" s="10"/>
      <c r="PBF1823" s="10"/>
      <c r="PBG1823" s="10"/>
      <c r="PBH1823" s="10"/>
      <c r="PBI1823" s="10"/>
      <c r="PBJ1823" s="10"/>
      <c r="PBK1823" s="10"/>
      <c r="PBL1823" s="10"/>
      <c r="PBM1823" s="10"/>
      <c r="PBN1823" s="10"/>
      <c r="PBO1823" s="10"/>
      <c r="PBP1823" s="10"/>
      <c r="PBQ1823" s="10"/>
      <c r="PBR1823" s="10"/>
      <c r="PBS1823" s="10"/>
      <c r="PBT1823" s="10"/>
      <c r="PBU1823" s="10"/>
      <c r="PBV1823" s="10"/>
      <c r="PBW1823" s="10"/>
      <c r="PBX1823" s="10"/>
      <c r="PBY1823" s="10"/>
      <c r="PBZ1823" s="10"/>
      <c r="PCA1823" s="10"/>
      <c r="PCB1823" s="10"/>
      <c r="PCC1823" s="10"/>
      <c r="PCD1823" s="10"/>
      <c r="PCE1823" s="10"/>
      <c r="PCF1823" s="10"/>
      <c r="PCG1823" s="10"/>
      <c r="PCH1823" s="10"/>
      <c r="PCI1823" s="10"/>
      <c r="PCJ1823" s="10"/>
      <c r="PCK1823" s="10"/>
      <c r="PCL1823" s="10"/>
      <c r="PCM1823" s="10"/>
      <c r="PCN1823" s="10"/>
      <c r="PCO1823" s="10"/>
      <c r="PCP1823" s="10"/>
      <c r="PCQ1823" s="10"/>
      <c r="PCR1823" s="10"/>
      <c r="PCS1823" s="10"/>
      <c r="PCT1823" s="10"/>
      <c r="PCU1823" s="10"/>
      <c r="PCV1823" s="10"/>
      <c r="PCW1823" s="10"/>
      <c r="PCX1823" s="10"/>
      <c r="PCY1823" s="10"/>
      <c r="PCZ1823" s="10"/>
      <c r="PDA1823" s="10"/>
      <c r="PDB1823" s="10"/>
      <c r="PDC1823" s="10"/>
      <c r="PDD1823" s="10"/>
      <c r="PDE1823" s="10"/>
      <c r="PDF1823" s="10"/>
      <c r="PDG1823" s="10"/>
      <c r="PDH1823" s="10"/>
      <c r="PDI1823" s="10"/>
      <c r="PDJ1823" s="10"/>
      <c r="PDK1823" s="10"/>
      <c r="PDL1823" s="10"/>
      <c r="PDM1823" s="10"/>
      <c r="PDN1823" s="10"/>
      <c r="PDO1823" s="10"/>
      <c r="PDP1823" s="10"/>
      <c r="PDQ1823" s="10"/>
      <c r="PDR1823" s="10"/>
      <c r="PDS1823" s="10"/>
      <c r="PDT1823" s="10"/>
      <c r="PDU1823" s="10"/>
      <c r="PDV1823" s="10"/>
      <c r="PDW1823" s="10"/>
      <c r="PDX1823" s="10"/>
      <c r="PDY1823" s="10"/>
      <c r="PDZ1823" s="10"/>
      <c r="PEA1823" s="10"/>
      <c r="PEB1823" s="10"/>
      <c r="PEC1823" s="10"/>
      <c r="PED1823" s="10"/>
      <c r="PEE1823" s="10"/>
      <c r="PEF1823" s="10"/>
      <c r="PEG1823" s="10"/>
      <c r="PEH1823" s="10"/>
      <c r="PEI1823" s="10"/>
      <c r="PEJ1823" s="10"/>
      <c r="PEK1823" s="10"/>
      <c r="PEL1823" s="10"/>
      <c r="PEM1823" s="10"/>
      <c r="PEN1823" s="10"/>
      <c r="PEO1823" s="10"/>
      <c r="PEP1823" s="10"/>
      <c r="PEQ1823" s="10"/>
      <c r="PER1823" s="10"/>
      <c r="PES1823" s="10"/>
      <c r="PET1823" s="10"/>
      <c r="PEU1823" s="10"/>
      <c r="PEV1823" s="10"/>
      <c r="PEW1823" s="10"/>
      <c r="PEX1823" s="10"/>
      <c r="PEY1823" s="10"/>
      <c r="PEZ1823" s="10"/>
      <c r="PFA1823" s="10"/>
      <c r="PFB1823" s="10"/>
      <c r="PFC1823" s="10"/>
      <c r="PFD1823" s="10"/>
      <c r="PFE1823" s="10"/>
      <c r="PFF1823" s="10"/>
      <c r="PFG1823" s="10"/>
      <c r="PFH1823" s="10"/>
      <c r="PFI1823" s="10"/>
      <c r="PFJ1823" s="10"/>
      <c r="PFK1823" s="10"/>
      <c r="PFL1823" s="10"/>
      <c r="PFM1823" s="10"/>
      <c r="PFN1823" s="10"/>
      <c r="PFO1823" s="10"/>
      <c r="PFP1823" s="10"/>
      <c r="PFQ1823" s="10"/>
      <c r="PFR1823" s="10"/>
      <c r="PFS1823" s="10"/>
      <c r="PFT1823" s="10"/>
      <c r="PFU1823" s="10"/>
      <c r="PFV1823" s="10"/>
      <c r="PFW1823" s="10"/>
      <c r="PFX1823" s="10"/>
      <c r="PFY1823" s="10"/>
      <c r="PFZ1823" s="10"/>
      <c r="PGA1823" s="10"/>
      <c r="PGB1823" s="10"/>
      <c r="PGC1823" s="10"/>
      <c r="PGD1823" s="10"/>
      <c r="PGE1823" s="10"/>
      <c r="PGF1823" s="10"/>
      <c r="PGG1823" s="10"/>
      <c r="PGH1823" s="10"/>
      <c r="PGI1823" s="10"/>
      <c r="PGJ1823" s="10"/>
      <c r="PGK1823" s="10"/>
      <c r="PGL1823" s="10"/>
      <c r="PGM1823" s="10"/>
      <c r="PGN1823" s="10"/>
      <c r="PGO1823" s="10"/>
      <c r="PGP1823" s="10"/>
      <c r="PGQ1823" s="10"/>
      <c r="PGR1823" s="10"/>
      <c r="PGS1823" s="10"/>
      <c r="PGT1823" s="10"/>
      <c r="PGU1823" s="10"/>
      <c r="PGV1823" s="10"/>
      <c r="PGW1823" s="10"/>
      <c r="PGX1823" s="10"/>
      <c r="PGY1823" s="10"/>
      <c r="PGZ1823" s="10"/>
      <c r="PHA1823" s="10"/>
      <c r="PHB1823" s="10"/>
      <c r="PHC1823" s="10"/>
      <c r="PHD1823" s="10"/>
      <c r="PHE1823" s="10"/>
      <c r="PHF1823" s="10"/>
      <c r="PHG1823" s="10"/>
      <c r="PHH1823" s="10"/>
      <c r="PHI1823" s="10"/>
      <c r="PHJ1823" s="10"/>
      <c r="PHK1823" s="10"/>
      <c r="PHL1823" s="10"/>
      <c r="PHM1823" s="10"/>
      <c r="PHN1823" s="10"/>
      <c r="PHO1823" s="10"/>
      <c r="PHP1823" s="10"/>
      <c r="PHQ1823" s="10"/>
      <c r="PHR1823" s="10"/>
      <c r="PHS1823" s="10"/>
      <c r="PHT1823" s="10"/>
      <c r="PHU1823" s="10"/>
      <c r="PHV1823" s="10"/>
      <c r="PHW1823" s="10"/>
      <c r="PHX1823" s="10"/>
      <c r="PHY1823" s="10"/>
      <c r="PHZ1823" s="10"/>
      <c r="PIA1823" s="10"/>
      <c r="PIB1823" s="10"/>
      <c r="PIC1823" s="10"/>
      <c r="PID1823" s="10"/>
      <c r="PIE1823" s="10"/>
      <c r="PIF1823" s="10"/>
      <c r="PIG1823" s="10"/>
      <c r="PIH1823" s="10"/>
      <c r="PII1823" s="10"/>
      <c r="PIJ1823" s="10"/>
      <c r="PIK1823" s="10"/>
      <c r="PIL1823" s="10"/>
      <c r="PIM1823" s="10"/>
      <c r="PIN1823" s="10"/>
      <c r="PIO1823" s="10"/>
      <c r="PIP1823" s="10"/>
      <c r="PIQ1823" s="10"/>
      <c r="PIR1823" s="10"/>
      <c r="PIS1823" s="10"/>
      <c r="PIT1823" s="10"/>
      <c r="PIU1823" s="10"/>
      <c r="PIV1823" s="10"/>
      <c r="PIW1823" s="10"/>
      <c r="PIX1823" s="10"/>
      <c r="PIY1823" s="10"/>
      <c r="PIZ1823" s="10"/>
      <c r="PJA1823" s="10"/>
      <c r="PJB1823" s="10"/>
      <c r="PJC1823" s="10"/>
      <c r="PJD1823" s="10"/>
      <c r="PJE1823" s="10"/>
      <c r="PJF1823" s="10"/>
      <c r="PJG1823" s="10"/>
      <c r="PJH1823" s="10"/>
      <c r="PJI1823" s="10"/>
      <c r="PJJ1823" s="10"/>
      <c r="PJK1823" s="10"/>
      <c r="PJL1823" s="10"/>
      <c r="PJM1823" s="10"/>
      <c r="PJN1823" s="10"/>
      <c r="PJO1823" s="10"/>
      <c r="PJP1823" s="10"/>
      <c r="PJQ1823" s="10"/>
      <c r="PJR1823" s="10"/>
      <c r="PJS1823" s="10"/>
      <c r="PJT1823" s="10"/>
      <c r="PJU1823" s="10"/>
      <c r="PJV1823" s="10"/>
      <c r="PJW1823" s="10"/>
      <c r="PJX1823" s="10"/>
      <c r="PJY1823" s="10"/>
      <c r="PJZ1823" s="10"/>
      <c r="PKA1823" s="10"/>
      <c r="PKB1823" s="10"/>
      <c r="PKC1823" s="10"/>
      <c r="PKD1823" s="10"/>
      <c r="PKE1823" s="10"/>
      <c r="PKF1823" s="10"/>
      <c r="PKG1823" s="10"/>
      <c r="PKH1823" s="10"/>
      <c r="PKI1823" s="10"/>
      <c r="PKJ1823" s="10"/>
      <c r="PKK1823" s="10"/>
      <c r="PKL1823" s="10"/>
      <c r="PKM1823" s="10"/>
      <c r="PKN1823" s="10"/>
      <c r="PKO1823" s="10"/>
      <c r="PKP1823" s="10"/>
      <c r="PKQ1823" s="10"/>
      <c r="PKR1823" s="10"/>
      <c r="PKS1823" s="10"/>
      <c r="PKT1823" s="10"/>
      <c r="PKU1823" s="10"/>
      <c r="PKV1823" s="10"/>
      <c r="PKW1823" s="10"/>
      <c r="PKX1823" s="10"/>
      <c r="PKY1823" s="10"/>
      <c r="PKZ1823" s="10"/>
      <c r="PLA1823" s="10"/>
      <c r="PLB1823" s="10"/>
      <c r="PLC1823" s="10"/>
      <c r="PLD1823" s="10"/>
      <c r="PLE1823" s="10"/>
      <c r="PLF1823" s="10"/>
      <c r="PLG1823" s="10"/>
      <c r="PLH1823" s="10"/>
      <c r="PLI1823" s="10"/>
      <c r="PLJ1823" s="10"/>
      <c r="PLK1823" s="10"/>
      <c r="PLL1823" s="10"/>
      <c r="PLM1823" s="10"/>
      <c r="PLN1823" s="10"/>
      <c r="PLO1823" s="10"/>
      <c r="PLP1823" s="10"/>
      <c r="PLQ1823" s="10"/>
      <c r="PLR1823" s="10"/>
      <c r="PLS1823" s="10"/>
      <c r="PLT1823" s="10"/>
      <c r="PLU1823" s="10"/>
      <c r="PLV1823" s="10"/>
      <c r="PLW1823" s="10"/>
      <c r="PLX1823" s="10"/>
      <c r="PLY1823" s="10"/>
      <c r="PLZ1823" s="10"/>
      <c r="PMA1823" s="10"/>
      <c r="PMB1823" s="10"/>
      <c r="PMC1823" s="10"/>
      <c r="PMD1823" s="10"/>
      <c r="PME1823" s="10"/>
      <c r="PMF1823" s="10"/>
      <c r="PMG1823" s="10"/>
      <c r="PMH1823" s="10"/>
      <c r="PMI1823" s="10"/>
      <c r="PMJ1823" s="10"/>
      <c r="PMK1823" s="10"/>
      <c r="PML1823" s="10"/>
      <c r="PMM1823" s="10"/>
      <c r="PMN1823" s="10"/>
      <c r="PMO1823" s="10"/>
      <c r="PMP1823" s="10"/>
      <c r="PMQ1823" s="10"/>
      <c r="PMR1823" s="10"/>
      <c r="PMS1823" s="10"/>
      <c r="PMT1823" s="10"/>
      <c r="PMU1823" s="10"/>
      <c r="PMV1823" s="10"/>
      <c r="PMW1823" s="10"/>
      <c r="PMX1823" s="10"/>
      <c r="PMY1823" s="10"/>
      <c r="PMZ1823" s="10"/>
      <c r="PNA1823" s="10"/>
      <c r="PNB1823" s="10"/>
      <c r="PNC1823" s="10"/>
      <c r="PND1823" s="10"/>
      <c r="PNE1823" s="10"/>
      <c r="PNF1823" s="10"/>
      <c r="PNG1823" s="10"/>
      <c r="PNH1823" s="10"/>
      <c r="PNI1823" s="10"/>
      <c r="PNJ1823" s="10"/>
      <c r="PNK1823" s="10"/>
      <c r="PNL1823" s="10"/>
      <c r="PNM1823" s="10"/>
      <c r="PNN1823" s="10"/>
      <c r="PNO1823" s="10"/>
      <c r="PNP1823" s="10"/>
      <c r="PNQ1823" s="10"/>
      <c r="PNR1823" s="10"/>
      <c r="PNS1823" s="10"/>
      <c r="PNT1823" s="10"/>
      <c r="PNU1823" s="10"/>
      <c r="PNV1823" s="10"/>
      <c r="PNW1823" s="10"/>
      <c r="PNX1823" s="10"/>
      <c r="PNY1823" s="10"/>
      <c r="PNZ1823" s="10"/>
      <c r="POA1823" s="10"/>
      <c r="POB1823" s="10"/>
      <c r="POC1823" s="10"/>
      <c r="POD1823" s="10"/>
      <c r="POE1823" s="10"/>
      <c r="POF1823" s="10"/>
      <c r="POG1823" s="10"/>
      <c r="POH1823" s="10"/>
      <c r="POI1823" s="10"/>
      <c r="POJ1823" s="10"/>
      <c r="POK1823" s="10"/>
      <c r="POL1823" s="10"/>
      <c r="POM1823" s="10"/>
      <c r="PON1823" s="10"/>
      <c r="POO1823" s="10"/>
      <c r="POP1823" s="10"/>
      <c r="POQ1823" s="10"/>
      <c r="POR1823" s="10"/>
      <c r="POS1823" s="10"/>
      <c r="POT1823" s="10"/>
      <c r="POU1823" s="10"/>
      <c r="POV1823" s="10"/>
      <c r="POW1823" s="10"/>
      <c r="POX1823" s="10"/>
      <c r="POY1823" s="10"/>
      <c r="POZ1823" s="10"/>
      <c r="PPA1823" s="10"/>
      <c r="PPB1823" s="10"/>
      <c r="PPC1823" s="10"/>
      <c r="PPD1823" s="10"/>
      <c r="PPE1823" s="10"/>
      <c r="PPF1823" s="10"/>
      <c r="PPG1823" s="10"/>
      <c r="PPH1823" s="10"/>
      <c r="PPI1823" s="10"/>
      <c r="PPJ1823" s="10"/>
      <c r="PPK1823" s="10"/>
      <c r="PPL1823" s="10"/>
      <c r="PPM1823" s="10"/>
      <c r="PPN1823" s="10"/>
      <c r="PPO1823" s="10"/>
      <c r="PPP1823" s="10"/>
      <c r="PPQ1823" s="10"/>
      <c r="PPR1823" s="10"/>
      <c r="PPS1823" s="10"/>
      <c r="PPT1823" s="10"/>
      <c r="PPU1823" s="10"/>
      <c r="PPV1823" s="10"/>
      <c r="PPW1823" s="10"/>
      <c r="PPX1823" s="10"/>
      <c r="PPY1823" s="10"/>
      <c r="PPZ1823" s="10"/>
      <c r="PQA1823" s="10"/>
      <c r="PQB1823" s="10"/>
      <c r="PQC1823" s="10"/>
      <c r="PQD1823" s="10"/>
      <c r="PQE1823" s="10"/>
      <c r="PQF1823" s="10"/>
      <c r="PQG1823" s="10"/>
      <c r="PQH1823" s="10"/>
      <c r="PQI1823" s="10"/>
      <c r="PQJ1823" s="10"/>
      <c r="PQK1823" s="10"/>
      <c r="PQL1823" s="10"/>
      <c r="PQM1823" s="10"/>
      <c r="PQN1823" s="10"/>
      <c r="PQO1823" s="10"/>
      <c r="PQP1823" s="10"/>
      <c r="PQQ1823" s="10"/>
      <c r="PQR1823" s="10"/>
      <c r="PQS1823" s="10"/>
      <c r="PQT1823" s="10"/>
      <c r="PQU1823" s="10"/>
      <c r="PQV1823" s="10"/>
      <c r="PQW1823" s="10"/>
      <c r="PQX1823" s="10"/>
      <c r="PQY1823" s="10"/>
      <c r="PQZ1823" s="10"/>
      <c r="PRA1823" s="10"/>
      <c r="PRB1823" s="10"/>
      <c r="PRC1823" s="10"/>
      <c r="PRD1823" s="10"/>
      <c r="PRE1823" s="10"/>
      <c r="PRF1823" s="10"/>
      <c r="PRG1823" s="10"/>
      <c r="PRH1823" s="10"/>
      <c r="PRI1823" s="10"/>
      <c r="PRJ1823" s="10"/>
      <c r="PRK1823" s="10"/>
      <c r="PRL1823" s="10"/>
      <c r="PRM1823" s="10"/>
      <c r="PRN1823" s="10"/>
      <c r="PRO1823" s="10"/>
      <c r="PRP1823" s="10"/>
      <c r="PRQ1823" s="10"/>
      <c r="PRR1823" s="10"/>
      <c r="PRS1823" s="10"/>
      <c r="PRT1823" s="10"/>
      <c r="PRU1823" s="10"/>
      <c r="PRV1823" s="10"/>
      <c r="PRW1823" s="10"/>
      <c r="PRX1823" s="10"/>
      <c r="PRY1823" s="10"/>
      <c r="PRZ1823" s="10"/>
      <c r="PSA1823" s="10"/>
      <c r="PSB1823" s="10"/>
      <c r="PSC1823" s="10"/>
      <c r="PSD1823" s="10"/>
      <c r="PSE1823" s="10"/>
      <c r="PSF1823" s="10"/>
      <c r="PSG1823" s="10"/>
      <c r="PSH1823" s="10"/>
      <c r="PSI1823" s="10"/>
      <c r="PSJ1823" s="10"/>
      <c r="PSK1823" s="10"/>
      <c r="PSL1823" s="10"/>
      <c r="PSM1823" s="10"/>
      <c r="PSN1823" s="10"/>
      <c r="PSO1823" s="10"/>
      <c r="PSP1823" s="10"/>
      <c r="PSQ1823" s="10"/>
      <c r="PSR1823" s="10"/>
      <c r="PSS1823" s="10"/>
      <c r="PST1823" s="10"/>
      <c r="PSU1823" s="10"/>
      <c r="PSV1823" s="10"/>
      <c r="PSW1823" s="10"/>
      <c r="PSX1823" s="10"/>
      <c r="PSY1823" s="10"/>
      <c r="PSZ1823" s="10"/>
      <c r="PTA1823" s="10"/>
      <c r="PTB1823" s="10"/>
      <c r="PTC1823" s="10"/>
      <c r="PTD1823" s="10"/>
      <c r="PTE1823" s="10"/>
      <c r="PTF1823" s="10"/>
      <c r="PTG1823" s="10"/>
      <c r="PTH1823" s="10"/>
      <c r="PTI1823" s="10"/>
      <c r="PTJ1823" s="10"/>
      <c r="PTK1823" s="10"/>
      <c r="PTL1823" s="10"/>
      <c r="PTM1823" s="10"/>
      <c r="PTN1823" s="10"/>
      <c r="PTO1823" s="10"/>
      <c r="PTP1823" s="10"/>
      <c r="PTQ1823" s="10"/>
      <c r="PTR1823" s="10"/>
      <c r="PTS1823" s="10"/>
      <c r="PTT1823" s="10"/>
      <c r="PTU1823" s="10"/>
      <c r="PTV1823" s="10"/>
      <c r="PTW1823" s="10"/>
      <c r="PTX1823" s="10"/>
      <c r="PTY1823" s="10"/>
      <c r="PTZ1823" s="10"/>
      <c r="PUA1823" s="10"/>
      <c r="PUB1823" s="10"/>
      <c r="PUC1823" s="10"/>
      <c r="PUD1823" s="10"/>
      <c r="PUE1823" s="10"/>
      <c r="PUF1823" s="10"/>
      <c r="PUG1823" s="10"/>
      <c r="PUH1823" s="10"/>
      <c r="PUI1823" s="10"/>
      <c r="PUJ1823" s="10"/>
      <c r="PUK1823" s="10"/>
      <c r="PUL1823" s="10"/>
      <c r="PUM1823" s="10"/>
      <c r="PUN1823" s="10"/>
      <c r="PUO1823" s="10"/>
      <c r="PUP1823" s="10"/>
      <c r="PUQ1823" s="10"/>
      <c r="PUR1823" s="10"/>
      <c r="PUS1823" s="10"/>
      <c r="PUT1823" s="10"/>
      <c r="PUU1823" s="10"/>
      <c r="PUV1823" s="10"/>
      <c r="PUW1823" s="10"/>
      <c r="PUX1823" s="10"/>
      <c r="PUY1823" s="10"/>
      <c r="PUZ1823" s="10"/>
      <c r="PVA1823" s="10"/>
      <c r="PVB1823" s="10"/>
      <c r="PVC1823" s="10"/>
      <c r="PVD1823" s="10"/>
      <c r="PVE1823" s="10"/>
      <c r="PVF1823" s="10"/>
      <c r="PVG1823" s="10"/>
      <c r="PVH1823" s="10"/>
      <c r="PVI1823" s="10"/>
      <c r="PVJ1823" s="10"/>
      <c r="PVK1823" s="10"/>
      <c r="PVL1823" s="10"/>
      <c r="PVM1823" s="10"/>
      <c r="PVN1823" s="10"/>
      <c r="PVO1823" s="10"/>
      <c r="PVP1823" s="10"/>
      <c r="PVQ1823" s="10"/>
      <c r="PVR1823" s="10"/>
      <c r="PVS1823" s="10"/>
      <c r="PVT1823" s="10"/>
      <c r="PVU1823" s="10"/>
      <c r="PVV1823" s="10"/>
      <c r="PVW1823" s="10"/>
      <c r="PVX1823" s="10"/>
      <c r="PVY1823" s="10"/>
      <c r="PVZ1823" s="10"/>
      <c r="PWA1823" s="10"/>
      <c r="PWB1823" s="10"/>
      <c r="PWC1823" s="10"/>
      <c r="PWD1823" s="10"/>
      <c r="PWE1823" s="10"/>
      <c r="PWF1823" s="10"/>
      <c r="PWG1823" s="10"/>
      <c r="PWH1823" s="10"/>
      <c r="PWI1823" s="10"/>
      <c r="PWJ1823" s="10"/>
      <c r="PWK1823" s="10"/>
      <c r="PWL1823" s="10"/>
      <c r="PWM1823" s="10"/>
      <c r="PWN1823" s="10"/>
      <c r="PWO1823" s="10"/>
      <c r="PWP1823" s="10"/>
      <c r="PWQ1823" s="10"/>
      <c r="PWR1823" s="10"/>
      <c r="PWS1823" s="10"/>
      <c r="PWT1823" s="10"/>
      <c r="PWU1823" s="10"/>
      <c r="PWV1823" s="10"/>
      <c r="PWW1823" s="10"/>
      <c r="PWX1823" s="10"/>
      <c r="PWY1823" s="10"/>
      <c r="PWZ1823" s="10"/>
      <c r="PXA1823" s="10"/>
      <c r="PXB1823" s="10"/>
      <c r="PXC1823" s="10"/>
      <c r="PXD1823" s="10"/>
      <c r="PXE1823" s="10"/>
      <c r="PXF1823" s="10"/>
      <c r="PXG1823" s="10"/>
      <c r="PXH1823" s="10"/>
      <c r="PXI1823" s="10"/>
      <c r="PXJ1823" s="10"/>
      <c r="PXK1823" s="10"/>
      <c r="PXL1823" s="10"/>
      <c r="PXM1823" s="10"/>
      <c r="PXN1823" s="10"/>
      <c r="PXO1823" s="10"/>
      <c r="PXP1823" s="10"/>
      <c r="PXQ1823" s="10"/>
      <c r="PXR1823" s="10"/>
      <c r="PXS1823" s="10"/>
      <c r="PXT1823" s="10"/>
      <c r="PXU1823" s="10"/>
      <c r="PXV1823" s="10"/>
      <c r="PXW1823" s="10"/>
      <c r="PXX1823" s="10"/>
      <c r="PXY1823" s="10"/>
      <c r="PXZ1823" s="10"/>
      <c r="PYA1823" s="10"/>
      <c r="PYB1823" s="10"/>
      <c r="PYC1823" s="10"/>
      <c r="PYD1823" s="10"/>
      <c r="PYE1823" s="10"/>
      <c r="PYF1823" s="10"/>
      <c r="PYG1823" s="10"/>
      <c r="PYH1823" s="10"/>
      <c r="PYI1823" s="10"/>
      <c r="PYJ1823" s="10"/>
      <c r="PYK1823" s="10"/>
      <c r="PYL1823" s="10"/>
      <c r="PYM1823" s="10"/>
      <c r="PYN1823" s="10"/>
      <c r="PYO1823" s="10"/>
      <c r="PYP1823" s="10"/>
      <c r="PYQ1823" s="10"/>
      <c r="PYR1823" s="10"/>
      <c r="PYS1823" s="10"/>
      <c r="PYT1823" s="10"/>
      <c r="PYU1823" s="10"/>
      <c r="PYV1823" s="10"/>
      <c r="PYW1823" s="10"/>
      <c r="PYX1823" s="10"/>
      <c r="PYY1823" s="10"/>
      <c r="PYZ1823" s="10"/>
      <c r="PZA1823" s="10"/>
      <c r="PZB1823" s="10"/>
      <c r="PZC1823" s="10"/>
      <c r="PZD1823" s="10"/>
      <c r="PZE1823" s="10"/>
      <c r="PZF1823" s="10"/>
      <c r="PZG1823" s="10"/>
      <c r="PZH1823" s="10"/>
      <c r="PZI1823" s="10"/>
      <c r="PZJ1823" s="10"/>
      <c r="PZK1823" s="10"/>
      <c r="PZL1823" s="10"/>
      <c r="PZM1823" s="10"/>
      <c r="PZN1823" s="10"/>
      <c r="PZO1823" s="10"/>
      <c r="PZP1823" s="10"/>
      <c r="PZQ1823" s="10"/>
      <c r="PZR1823" s="10"/>
      <c r="PZS1823" s="10"/>
      <c r="PZT1823" s="10"/>
      <c r="PZU1823" s="10"/>
      <c r="PZV1823" s="10"/>
      <c r="PZW1823" s="10"/>
      <c r="PZX1823" s="10"/>
      <c r="PZY1823" s="10"/>
      <c r="PZZ1823" s="10"/>
      <c r="QAA1823" s="10"/>
      <c r="QAB1823" s="10"/>
      <c r="QAC1823" s="10"/>
      <c r="QAD1823" s="10"/>
      <c r="QAE1823" s="10"/>
      <c r="QAF1823" s="10"/>
      <c r="QAG1823" s="10"/>
      <c r="QAH1823" s="10"/>
      <c r="QAI1823" s="10"/>
      <c r="QAJ1823" s="10"/>
      <c r="QAK1823" s="10"/>
      <c r="QAL1823" s="10"/>
      <c r="QAM1823" s="10"/>
      <c r="QAN1823" s="10"/>
      <c r="QAO1823" s="10"/>
      <c r="QAP1823" s="10"/>
      <c r="QAQ1823" s="10"/>
      <c r="QAR1823" s="10"/>
      <c r="QAS1823" s="10"/>
      <c r="QAT1823" s="10"/>
      <c r="QAU1823" s="10"/>
      <c r="QAV1823" s="10"/>
      <c r="QAW1823" s="10"/>
      <c r="QAX1823" s="10"/>
      <c r="QAY1823" s="10"/>
      <c r="QAZ1823" s="10"/>
      <c r="QBA1823" s="10"/>
      <c r="QBB1823" s="10"/>
      <c r="QBC1823" s="10"/>
      <c r="QBD1823" s="10"/>
      <c r="QBE1823" s="10"/>
      <c r="QBF1823" s="10"/>
      <c r="QBG1823" s="10"/>
      <c r="QBH1823" s="10"/>
      <c r="QBI1823" s="10"/>
      <c r="QBJ1823" s="10"/>
      <c r="QBK1823" s="10"/>
      <c r="QBL1823" s="10"/>
      <c r="QBM1823" s="10"/>
      <c r="QBN1823" s="10"/>
      <c r="QBO1823" s="10"/>
      <c r="QBP1823" s="10"/>
      <c r="QBQ1823" s="10"/>
      <c r="QBR1823" s="10"/>
      <c r="QBS1823" s="10"/>
      <c r="QBT1823" s="10"/>
      <c r="QBU1823" s="10"/>
      <c r="QBV1823" s="10"/>
      <c r="QBW1823" s="10"/>
      <c r="QBX1823" s="10"/>
      <c r="QBY1823" s="10"/>
      <c r="QBZ1823" s="10"/>
      <c r="QCA1823" s="10"/>
      <c r="QCB1823" s="10"/>
      <c r="QCC1823" s="10"/>
      <c r="QCD1823" s="10"/>
      <c r="QCE1823" s="10"/>
      <c r="QCF1823" s="10"/>
      <c r="QCG1823" s="10"/>
      <c r="QCH1823" s="10"/>
      <c r="QCI1823" s="10"/>
      <c r="QCJ1823" s="10"/>
      <c r="QCK1823" s="10"/>
      <c r="QCL1823" s="10"/>
      <c r="QCM1823" s="10"/>
      <c r="QCN1823" s="10"/>
      <c r="QCO1823" s="10"/>
      <c r="QCP1823" s="10"/>
      <c r="QCQ1823" s="10"/>
      <c r="QCR1823" s="10"/>
      <c r="QCS1823" s="10"/>
      <c r="QCT1823" s="10"/>
      <c r="QCU1823" s="10"/>
      <c r="QCV1823" s="10"/>
      <c r="QCW1823" s="10"/>
      <c r="QCX1823" s="10"/>
      <c r="QCY1823" s="10"/>
      <c r="QCZ1823" s="10"/>
      <c r="QDA1823" s="10"/>
      <c r="QDB1823" s="10"/>
      <c r="QDC1823" s="10"/>
      <c r="QDD1823" s="10"/>
      <c r="QDE1823" s="10"/>
      <c r="QDF1823" s="10"/>
      <c r="QDG1823" s="10"/>
      <c r="QDH1823" s="10"/>
      <c r="QDI1823" s="10"/>
      <c r="QDJ1823" s="10"/>
      <c r="QDK1823" s="10"/>
      <c r="QDL1823" s="10"/>
      <c r="QDM1823" s="10"/>
      <c r="QDN1823" s="10"/>
      <c r="QDO1823" s="10"/>
      <c r="QDP1823" s="10"/>
      <c r="QDQ1823" s="10"/>
      <c r="QDR1823" s="10"/>
      <c r="QDS1823" s="10"/>
      <c r="QDT1823" s="10"/>
      <c r="QDU1823" s="10"/>
      <c r="QDV1823" s="10"/>
      <c r="QDW1823" s="10"/>
      <c r="QDX1823" s="10"/>
      <c r="QDY1823" s="10"/>
      <c r="QDZ1823" s="10"/>
      <c r="QEA1823" s="10"/>
      <c r="QEB1823" s="10"/>
      <c r="QEC1823" s="10"/>
      <c r="QED1823" s="10"/>
      <c r="QEE1823" s="10"/>
      <c r="QEF1823" s="10"/>
      <c r="QEG1823" s="10"/>
      <c r="QEH1823" s="10"/>
      <c r="QEI1823" s="10"/>
      <c r="QEJ1823" s="10"/>
      <c r="QEK1823" s="10"/>
      <c r="QEL1823" s="10"/>
      <c r="QEM1823" s="10"/>
      <c r="QEN1823" s="10"/>
      <c r="QEO1823" s="10"/>
      <c r="QEP1823" s="10"/>
      <c r="QEQ1823" s="10"/>
      <c r="QER1823" s="10"/>
      <c r="QES1823" s="10"/>
      <c r="QET1823" s="10"/>
      <c r="QEU1823" s="10"/>
      <c r="QEV1823" s="10"/>
      <c r="QEW1823" s="10"/>
      <c r="QEX1823" s="10"/>
      <c r="QEY1823" s="10"/>
      <c r="QEZ1823" s="10"/>
      <c r="QFA1823" s="10"/>
      <c r="QFB1823" s="10"/>
      <c r="QFC1823" s="10"/>
      <c r="QFD1823" s="10"/>
      <c r="QFE1823" s="10"/>
      <c r="QFF1823" s="10"/>
      <c r="QFG1823" s="10"/>
      <c r="QFH1823" s="10"/>
      <c r="QFI1823" s="10"/>
      <c r="QFJ1823" s="10"/>
      <c r="QFK1823" s="10"/>
      <c r="QFL1823" s="10"/>
      <c r="QFM1823" s="10"/>
      <c r="QFN1823" s="10"/>
      <c r="QFO1823" s="10"/>
      <c r="QFP1823" s="10"/>
      <c r="QFQ1823" s="10"/>
      <c r="QFR1823" s="10"/>
      <c r="QFS1823" s="10"/>
      <c r="QFT1823" s="10"/>
      <c r="QFU1823" s="10"/>
      <c r="QFV1823" s="10"/>
      <c r="QFW1823" s="10"/>
      <c r="QFX1823" s="10"/>
      <c r="QFY1823" s="10"/>
      <c r="QFZ1823" s="10"/>
      <c r="QGA1823" s="10"/>
      <c r="QGB1823" s="10"/>
      <c r="QGC1823" s="10"/>
      <c r="QGD1823" s="10"/>
      <c r="QGE1823" s="10"/>
      <c r="QGF1823" s="10"/>
      <c r="QGG1823" s="10"/>
      <c r="QGH1823" s="10"/>
      <c r="QGI1823" s="10"/>
      <c r="QGJ1823" s="10"/>
      <c r="QGK1823" s="10"/>
      <c r="QGL1823" s="10"/>
      <c r="QGM1823" s="10"/>
      <c r="QGN1823" s="10"/>
      <c r="QGO1823" s="10"/>
      <c r="QGP1823" s="10"/>
      <c r="QGQ1823" s="10"/>
      <c r="QGR1823" s="10"/>
      <c r="QGS1823" s="10"/>
      <c r="QGT1823" s="10"/>
      <c r="QGU1823" s="10"/>
      <c r="QGV1823" s="10"/>
      <c r="QGW1823" s="10"/>
      <c r="QGX1823" s="10"/>
      <c r="QGY1823" s="10"/>
      <c r="QGZ1823" s="10"/>
      <c r="QHA1823" s="10"/>
      <c r="QHB1823" s="10"/>
      <c r="QHC1823" s="10"/>
      <c r="QHD1823" s="10"/>
      <c r="QHE1823" s="10"/>
      <c r="QHF1823" s="10"/>
      <c r="QHG1823" s="10"/>
      <c r="QHH1823" s="10"/>
      <c r="QHI1823" s="10"/>
      <c r="QHJ1823" s="10"/>
      <c r="QHK1823" s="10"/>
      <c r="QHL1823" s="10"/>
      <c r="QHM1823" s="10"/>
      <c r="QHN1823" s="10"/>
      <c r="QHO1823" s="10"/>
      <c r="QHP1823" s="10"/>
      <c r="QHQ1823" s="10"/>
      <c r="QHR1823" s="10"/>
      <c r="QHS1823" s="10"/>
      <c r="QHT1823" s="10"/>
      <c r="QHU1823" s="10"/>
      <c r="QHV1823" s="10"/>
      <c r="QHW1823" s="10"/>
      <c r="QHX1823" s="10"/>
      <c r="QHY1823" s="10"/>
      <c r="QHZ1823" s="10"/>
      <c r="QIA1823" s="10"/>
      <c r="QIB1823" s="10"/>
      <c r="QIC1823" s="10"/>
      <c r="QID1823" s="10"/>
      <c r="QIE1823" s="10"/>
      <c r="QIF1823" s="10"/>
      <c r="QIG1823" s="10"/>
      <c r="QIH1823" s="10"/>
      <c r="QII1823" s="10"/>
      <c r="QIJ1823" s="10"/>
      <c r="QIK1823" s="10"/>
      <c r="QIL1823" s="10"/>
      <c r="QIM1823" s="10"/>
      <c r="QIN1823" s="10"/>
      <c r="QIO1823" s="10"/>
      <c r="QIP1823" s="10"/>
      <c r="QIQ1823" s="10"/>
      <c r="QIR1823" s="10"/>
      <c r="QIS1823" s="10"/>
      <c r="QIT1823" s="10"/>
      <c r="QIU1823" s="10"/>
      <c r="QIV1823" s="10"/>
      <c r="QIW1823" s="10"/>
      <c r="QIX1823" s="10"/>
      <c r="QIY1823" s="10"/>
      <c r="QIZ1823" s="10"/>
      <c r="QJA1823" s="10"/>
      <c r="QJB1823" s="10"/>
      <c r="QJC1823" s="10"/>
      <c r="QJD1823" s="10"/>
      <c r="QJE1823" s="10"/>
      <c r="QJF1823" s="10"/>
      <c r="QJG1823" s="10"/>
      <c r="QJH1823" s="10"/>
      <c r="QJI1823" s="10"/>
      <c r="QJJ1823" s="10"/>
      <c r="QJK1823" s="10"/>
      <c r="QJL1823" s="10"/>
      <c r="QJM1823" s="10"/>
      <c r="QJN1823" s="10"/>
      <c r="QJO1823" s="10"/>
      <c r="QJP1823" s="10"/>
      <c r="QJQ1823" s="10"/>
      <c r="QJR1823" s="10"/>
      <c r="QJS1823" s="10"/>
      <c r="QJT1823" s="10"/>
      <c r="QJU1823" s="10"/>
      <c r="QJV1823" s="10"/>
      <c r="QJW1823" s="10"/>
      <c r="QJX1823" s="10"/>
      <c r="QJY1823" s="10"/>
      <c r="QJZ1823" s="10"/>
      <c r="QKA1823" s="10"/>
      <c r="QKB1823" s="10"/>
      <c r="QKC1823" s="10"/>
      <c r="QKD1823" s="10"/>
      <c r="QKE1823" s="10"/>
      <c r="QKF1823" s="10"/>
      <c r="QKG1823" s="10"/>
      <c r="QKH1823" s="10"/>
      <c r="QKI1823" s="10"/>
      <c r="QKJ1823" s="10"/>
      <c r="QKK1823" s="10"/>
      <c r="QKL1823" s="10"/>
      <c r="QKM1823" s="10"/>
      <c r="QKN1823" s="10"/>
      <c r="QKO1823" s="10"/>
      <c r="QKP1823" s="10"/>
      <c r="QKQ1823" s="10"/>
      <c r="QKR1823" s="10"/>
      <c r="QKS1823" s="10"/>
      <c r="QKT1823" s="10"/>
      <c r="QKU1823" s="10"/>
      <c r="QKV1823" s="10"/>
      <c r="QKW1823" s="10"/>
      <c r="QKX1823" s="10"/>
      <c r="QKY1823" s="10"/>
      <c r="QKZ1823" s="10"/>
      <c r="QLA1823" s="10"/>
      <c r="QLB1823" s="10"/>
      <c r="QLC1823" s="10"/>
      <c r="QLD1823" s="10"/>
      <c r="QLE1823" s="10"/>
      <c r="QLF1823" s="10"/>
      <c r="QLG1823" s="10"/>
      <c r="QLH1823" s="10"/>
      <c r="QLI1823" s="10"/>
      <c r="QLJ1823" s="10"/>
      <c r="QLK1823" s="10"/>
      <c r="QLL1823" s="10"/>
      <c r="QLM1823" s="10"/>
      <c r="QLN1823" s="10"/>
      <c r="QLO1823" s="10"/>
      <c r="QLP1823" s="10"/>
      <c r="QLQ1823" s="10"/>
      <c r="QLR1823" s="10"/>
      <c r="QLS1823" s="10"/>
      <c r="QLT1823" s="10"/>
      <c r="QLU1823" s="10"/>
      <c r="QLV1823" s="10"/>
      <c r="QLW1823" s="10"/>
      <c r="QLX1823" s="10"/>
      <c r="QLY1823" s="10"/>
      <c r="QLZ1823" s="10"/>
      <c r="QMA1823" s="10"/>
      <c r="QMB1823" s="10"/>
      <c r="QMC1823" s="10"/>
      <c r="QMD1823" s="10"/>
      <c r="QME1823" s="10"/>
      <c r="QMF1823" s="10"/>
      <c r="QMG1823" s="10"/>
      <c r="QMH1823" s="10"/>
      <c r="QMI1823" s="10"/>
      <c r="QMJ1823" s="10"/>
      <c r="QMK1823" s="10"/>
      <c r="QML1823" s="10"/>
      <c r="QMM1823" s="10"/>
      <c r="QMN1823" s="10"/>
      <c r="QMO1823" s="10"/>
      <c r="QMP1823" s="10"/>
      <c r="QMQ1823" s="10"/>
      <c r="QMR1823" s="10"/>
      <c r="QMS1823" s="10"/>
      <c r="QMT1823" s="10"/>
      <c r="QMU1823" s="10"/>
      <c r="QMV1823" s="10"/>
      <c r="QMW1823" s="10"/>
      <c r="QMX1823" s="10"/>
      <c r="QMY1823" s="10"/>
      <c r="QMZ1823" s="10"/>
      <c r="QNA1823" s="10"/>
      <c r="QNB1823" s="10"/>
      <c r="QNC1823" s="10"/>
      <c r="QND1823" s="10"/>
      <c r="QNE1823" s="10"/>
      <c r="QNF1823" s="10"/>
      <c r="QNG1823" s="10"/>
      <c r="QNH1823" s="10"/>
      <c r="QNI1823" s="10"/>
      <c r="QNJ1823" s="10"/>
      <c r="QNK1823" s="10"/>
      <c r="QNL1823" s="10"/>
      <c r="QNM1823" s="10"/>
      <c r="QNN1823" s="10"/>
      <c r="QNO1823" s="10"/>
      <c r="QNP1823" s="10"/>
      <c r="QNQ1823" s="10"/>
      <c r="QNR1823" s="10"/>
      <c r="QNS1823" s="10"/>
      <c r="QNT1823" s="10"/>
      <c r="QNU1823" s="10"/>
      <c r="QNV1823" s="10"/>
      <c r="QNW1823" s="10"/>
      <c r="QNX1823" s="10"/>
      <c r="QNY1823" s="10"/>
      <c r="QNZ1823" s="10"/>
      <c r="QOA1823" s="10"/>
      <c r="QOB1823" s="10"/>
      <c r="QOC1823" s="10"/>
      <c r="QOD1823" s="10"/>
      <c r="QOE1823" s="10"/>
      <c r="QOF1823" s="10"/>
      <c r="QOG1823" s="10"/>
      <c r="QOH1823" s="10"/>
      <c r="QOI1823" s="10"/>
      <c r="QOJ1823" s="10"/>
      <c r="QOK1823" s="10"/>
      <c r="QOL1823" s="10"/>
      <c r="QOM1823" s="10"/>
      <c r="QON1823" s="10"/>
      <c r="QOO1823" s="10"/>
      <c r="QOP1823" s="10"/>
      <c r="QOQ1823" s="10"/>
      <c r="QOR1823" s="10"/>
      <c r="QOS1823" s="10"/>
      <c r="QOT1823" s="10"/>
      <c r="QOU1823" s="10"/>
      <c r="QOV1823" s="10"/>
      <c r="QOW1823" s="10"/>
      <c r="QOX1823" s="10"/>
      <c r="QOY1823" s="10"/>
      <c r="QOZ1823" s="10"/>
      <c r="QPA1823" s="10"/>
      <c r="QPB1823" s="10"/>
      <c r="QPC1823" s="10"/>
      <c r="QPD1823" s="10"/>
      <c r="QPE1823" s="10"/>
      <c r="QPF1823" s="10"/>
      <c r="QPG1823" s="10"/>
      <c r="QPH1823" s="10"/>
      <c r="QPI1823" s="10"/>
      <c r="QPJ1823" s="10"/>
      <c r="QPK1823" s="10"/>
      <c r="QPL1823" s="10"/>
      <c r="QPM1823" s="10"/>
      <c r="QPN1823" s="10"/>
      <c r="QPO1823" s="10"/>
      <c r="QPP1823" s="10"/>
      <c r="QPQ1823" s="10"/>
      <c r="QPR1823" s="10"/>
      <c r="QPS1823" s="10"/>
      <c r="QPT1823" s="10"/>
      <c r="QPU1823" s="10"/>
      <c r="QPV1823" s="10"/>
      <c r="QPW1823" s="10"/>
      <c r="QPX1823" s="10"/>
      <c r="QPY1823" s="10"/>
      <c r="QPZ1823" s="10"/>
      <c r="QQA1823" s="10"/>
      <c r="QQB1823" s="10"/>
      <c r="QQC1823" s="10"/>
      <c r="QQD1823" s="10"/>
      <c r="QQE1823" s="10"/>
      <c r="QQF1823" s="10"/>
      <c r="QQG1823" s="10"/>
      <c r="QQH1823" s="10"/>
      <c r="QQI1823" s="10"/>
      <c r="QQJ1823" s="10"/>
      <c r="QQK1823" s="10"/>
      <c r="QQL1823" s="10"/>
      <c r="QQM1823" s="10"/>
      <c r="QQN1823" s="10"/>
      <c r="QQO1823" s="10"/>
      <c r="QQP1823" s="10"/>
      <c r="QQQ1823" s="10"/>
      <c r="QQR1823" s="10"/>
      <c r="QQS1823" s="10"/>
      <c r="QQT1823" s="10"/>
      <c r="QQU1823" s="10"/>
      <c r="QQV1823" s="10"/>
      <c r="QQW1823" s="10"/>
      <c r="QQX1823" s="10"/>
      <c r="QQY1823" s="10"/>
      <c r="QQZ1823" s="10"/>
      <c r="QRA1823" s="10"/>
      <c r="QRB1823" s="10"/>
      <c r="QRC1823" s="10"/>
      <c r="QRD1823" s="10"/>
      <c r="QRE1823" s="10"/>
      <c r="QRF1823" s="10"/>
      <c r="QRG1823" s="10"/>
      <c r="QRH1823" s="10"/>
      <c r="QRI1823" s="10"/>
      <c r="QRJ1823" s="10"/>
      <c r="QRK1823" s="10"/>
      <c r="QRL1823" s="10"/>
      <c r="QRM1823" s="10"/>
      <c r="QRN1823" s="10"/>
      <c r="QRO1823" s="10"/>
      <c r="QRP1823" s="10"/>
      <c r="QRQ1823" s="10"/>
      <c r="QRR1823" s="10"/>
      <c r="QRS1823" s="10"/>
      <c r="QRT1823" s="10"/>
      <c r="QRU1823" s="10"/>
      <c r="QRV1823" s="10"/>
      <c r="QRW1823" s="10"/>
      <c r="QRX1823" s="10"/>
      <c r="QRY1823" s="10"/>
      <c r="QRZ1823" s="10"/>
      <c r="QSA1823" s="10"/>
      <c r="QSB1823" s="10"/>
      <c r="QSC1823" s="10"/>
      <c r="QSD1823" s="10"/>
      <c r="QSE1823" s="10"/>
      <c r="QSF1823" s="10"/>
      <c r="QSG1823" s="10"/>
      <c r="QSH1823" s="10"/>
      <c r="QSI1823" s="10"/>
      <c r="QSJ1823" s="10"/>
      <c r="QSK1823" s="10"/>
      <c r="QSL1823" s="10"/>
      <c r="QSM1823" s="10"/>
      <c r="QSN1823" s="10"/>
      <c r="QSO1823" s="10"/>
      <c r="QSP1823" s="10"/>
      <c r="QSQ1823" s="10"/>
      <c r="QSR1823" s="10"/>
      <c r="QSS1823" s="10"/>
      <c r="QST1823" s="10"/>
      <c r="QSU1823" s="10"/>
      <c r="QSV1823" s="10"/>
      <c r="QSW1823" s="10"/>
      <c r="QSX1823" s="10"/>
      <c r="QSY1823" s="10"/>
      <c r="QSZ1823" s="10"/>
      <c r="QTA1823" s="10"/>
      <c r="QTB1823" s="10"/>
      <c r="QTC1823" s="10"/>
      <c r="QTD1823" s="10"/>
      <c r="QTE1823" s="10"/>
      <c r="QTF1823" s="10"/>
      <c r="QTG1823" s="10"/>
      <c r="QTH1823" s="10"/>
      <c r="QTI1823" s="10"/>
      <c r="QTJ1823" s="10"/>
      <c r="QTK1823" s="10"/>
      <c r="QTL1823" s="10"/>
      <c r="QTM1823" s="10"/>
      <c r="QTN1823" s="10"/>
      <c r="QTO1823" s="10"/>
      <c r="QTP1823" s="10"/>
      <c r="QTQ1823" s="10"/>
      <c r="QTR1823" s="10"/>
      <c r="QTS1823" s="10"/>
      <c r="QTT1823" s="10"/>
      <c r="QTU1823" s="10"/>
      <c r="QTV1823" s="10"/>
      <c r="QTW1823" s="10"/>
      <c r="QTX1823" s="10"/>
      <c r="QTY1823" s="10"/>
      <c r="QTZ1823" s="10"/>
      <c r="QUA1823" s="10"/>
      <c r="QUB1823" s="10"/>
      <c r="QUC1823" s="10"/>
      <c r="QUD1823" s="10"/>
      <c r="QUE1823" s="10"/>
      <c r="QUF1823" s="10"/>
      <c r="QUG1823" s="10"/>
      <c r="QUH1823" s="10"/>
      <c r="QUI1823" s="10"/>
      <c r="QUJ1823" s="10"/>
      <c r="QUK1823" s="10"/>
      <c r="QUL1823" s="10"/>
      <c r="QUM1823" s="10"/>
      <c r="QUN1823" s="10"/>
      <c r="QUO1823" s="10"/>
      <c r="QUP1823" s="10"/>
      <c r="QUQ1823" s="10"/>
      <c r="QUR1823" s="10"/>
      <c r="QUS1823" s="10"/>
      <c r="QUT1823" s="10"/>
      <c r="QUU1823" s="10"/>
      <c r="QUV1823" s="10"/>
      <c r="QUW1823" s="10"/>
      <c r="QUX1823" s="10"/>
      <c r="QUY1823" s="10"/>
      <c r="QUZ1823" s="10"/>
      <c r="QVA1823" s="10"/>
      <c r="QVB1823" s="10"/>
      <c r="QVC1823" s="10"/>
      <c r="QVD1823" s="10"/>
      <c r="QVE1823" s="10"/>
      <c r="QVF1823" s="10"/>
      <c r="QVG1823" s="10"/>
      <c r="QVH1823" s="10"/>
      <c r="QVI1823" s="10"/>
      <c r="QVJ1823" s="10"/>
      <c r="QVK1823" s="10"/>
      <c r="QVL1823" s="10"/>
      <c r="QVM1823" s="10"/>
      <c r="QVN1823" s="10"/>
      <c r="QVO1823" s="10"/>
      <c r="QVP1823" s="10"/>
      <c r="QVQ1823" s="10"/>
      <c r="QVR1823" s="10"/>
      <c r="QVS1823" s="10"/>
      <c r="QVT1823" s="10"/>
      <c r="QVU1823" s="10"/>
      <c r="QVV1823" s="10"/>
      <c r="QVW1823" s="10"/>
      <c r="QVX1823" s="10"/>
      <c r="QVY1823" s="10"/>
      <c r="QVZ1823" s="10"/>
      <c r="QWA1823" s="10"/>
      <c r="QWB1823" s="10"/>
      <c r="QWC1823" s="10"/>
      <c r="QWD1823" s="10"/>
      <c r="QWE1823" s="10"/>
      <c r="QWF1823" s="10"/>
      <c r="QWG1823" s="10"/>
      <c r="QWH1823" s="10"/>
      <c r="QWI1823" s="10"/>
      <c r="QWJ1823" s="10"/>
      <c r="QWK1823" s="10"/>
      <c r="QWL1823" s="10"/>
      <c r="QWM1823" s="10"/>
      <c r="QWN1823" s="10"/>
      <c r="QWO1823" s="10"/>
      <c r="QWP1823" s="10"/>
      <c r="QWQ1823" s="10"/>
      <c r="QWR1823" s="10"/>
      <c r="QWS1823" s="10"/>
      <c r="QWT1823" s="10"/>
      <c r="QWU1823" s="10"/>
      <c r="QWV1823" s="10"/>
      <c r="QWW1823" s="10"/>
      <c r="QWX1823" s="10"/>
      <c r="QWY1823" s="10"/>
      <c r="QWZ1823" s="10"/>
      <c r="QXA1823" s="10"/>
      <c r="QXB1823" s="10"/>
      <c r="QXC1823" s="10"/>
      <c r="QXD1823" s="10"/>
      <c r="QXE1823" s="10"/>
      <c r="QXF1823" s="10"/>
      <c r="QXG1823" s="10"/>
      <c r="QXH1823" s="10"/>
      <c r="QXI1823" s="10"/>
      <c r="QXJ1823" s="10"/>
      <c r="QXK1823" s="10"/>
      <c r="QXL1823" s="10"/>
      <c r="QXM1823" s="10"/>
      <c r="QXN1823" s="10"/>
      <c r="QXO1823" s="10"/>
      <c r="QXP1823" s="10"/>
      <c r="QXQ1823" s="10"/>
      <c r="QXR1823" s="10"/>
      <c r="QXS1823" s="10"/>
      <c r="QXT1823" s="10"/>
      <c r="QXU1823" s="10"/>
      <c r="QXV1823" s="10"/>
      <c r="QXW1823" s="10"/>
      <c r="QXX1823" s="10"/>
      <c r="QXY1823" s="10"/>
      <c r="QXZ1823" s="10"/>
      <c r="QYA1823" s="10"/>
      <c r="QYB1823" s="10"/>
      <c r="QYC1823" s="10"/>
      <c r="QYD1823" s="10"/>
      <c r="QYE1823" s="10"/>
      <c r="QYF1823" s="10"/>
      <c r="QYG1823" s="10"/>
      <c r="QYH1823" s="10"/>
      <c r="QYI1823" s="10"/>
      <c r="QYJ1823" s="10"/>
      <c r="QYK1823" s="10"/>
      <c r="QYL1823" s="10"/>
      <c r="QYM1823" s="10"/>
      <c r="QYN1823" s="10"/>
      <c r="QYO1823" s="10"/>
      <c r="QYP1823" s="10"/>
      <c r="QYQ1823" s="10"/>
      <c r="QYR1823" s="10"/>
      <c r="QYS1823" s="10"/>
      <c r="QYT1823" s="10"/>
      <c r="QYU1823" s="10"/>
      <c r="QYV1823" s="10"/>
      <c r="QYW1823" s="10"/>
      <c r="QYX1823" s="10"/>
      <c r="QYY1823" s="10"/>
      <c r="QYZ1823" s="10"/>
      <c r="QZA1823" s="10"/>
      <c r="QZB1823" s="10"/>
      <c r="QZC1823" s="10"/>
      <c r="QZD1823" s="10"/>
      <c r="QZE1823" s="10"/>
      <c r="QZF1823" s="10"/>
      <c r="QZG1823" s="10"/>
      <c r="QZH1823" s="10"/>
      <c r="QZI1823" s="10"/>
      <c r="QZJ1823" s="10"/>
      <c r="QZK1823" s="10"/>
      <c r="QZL1823" s="10"/>
      <c r="QZM1823" s="10"/>
      <c r="QZN1823" s="10"/>
      <c r="QZO1823" s="10"/>
      <c r="QZP1823" s="10"/>
      <c r="QZQ1823" s="10"/>
      <c r="QZR1823" s="10"/>
      <c r="QZS1823" s="10"/>
      <c r="QZT1823" s="10"/>
      <c r="QZU1823" s="10"/>
      <c r="QZV1823" s="10"/>
      <c r="QZW1823" s="10"/>
      <c r="QZX1823" s="10"/>
      <c r="QZY1823" s="10"/>
      <c r="QZZ1823" s="10"/>
      <c r="RAA1823" s="10"/>
      <c r="RAB1823" s="10"/>
      <c r="RAC1823" s="10"/>
      <c r="RAD1823" s="10"/>
      <c r="RAE1823" s="10"/>
      <c r="RAF1823" s="10"/>
      <c r="RAG1823" s="10"/>
      <c r="RAH1823" s="10"/>
      <c r="RAI1823" s="10"/>
      <c r="RAJ1823" s="10"/>
      <c r="RAK1823" s="10"/>
      <c r="RAL1823" s="10"/>
      <c r="RAM1823" s="10"/>
      <c r="RAN1823" s="10"/>
      <c r="RAO1823" s="10"/>
      <c r="RAP1823" s="10"/>
      <c r="RAQ1823" s="10"/>
      <c r="RAR1823" s="10"/>
      <c r="RAS1823" s="10"/>
      <c r="RAT1823" s="10"/>
      <c r="RAU1823" s="10"/>
      <c r="RAV1823" s="10"/>
      <c r="RAW1823" s="10"/>
      <c r="RAX1823" s="10"/>
      <c r="RAY1823" s="10"/>
      <c r="RAZ1823" s="10"/>
      <c r="RBA1823" s="10"/>
      <c r="RBB1823" s="10"/>
      <c r="RBC1823" s="10"/>
      <c r="RBD1823" s="10"/>
      <c r="RBE1823" s="10"/>
      <c r="RBF1823" s="10"/>
      <c r="RBG1823" s="10"/>
      <c r="RBH1823" s="10"/>
      <c r="RBI1823" s="10"/>
      <c r="RBJ1823" s="10"/>
      <c r="RBK1823" s="10"/>
      <c r="RBL1823" s="10"/>
      <c r="RBM1823" s="10"/>
      <c r="RBN1823" s="10"/>
      <c r="RBO1823" s="10"/>
      <c r="RBP1823" s="10"/>
      <c r="RBQ1823" s="10"/>
      <c r="RBR1823" s="10"/>
      <c r="RBS1823" s="10"/>
      <c r="RBT1823" s="10"/>
      <c r="RBU1823" s="10"/>
      <c r="RBV1823" s="10"/>
      <c r="RBW1823" s="10"/>
      <c r="RBX1823" s="10"/>
      <c r="RBY1823" s="10"/>
      <c r="RBZ1823" s="10"/>
      <c r="RCA1823" s="10"/>
      <c r="RCB1823" s="10"/>
      <c r="RCC1823" s="10"/>
      <c r="RCD1823" s="10"/>
      <c r="RCE1823" s="10"/>
      <c r="RCF1823" s="10"/>
      <c r="RCG1823" s="10"/>
      <c r="RCH1823" s="10"/>
      <c r="RCI1823" s="10"/>
      <c r="RCJ1823" s="10"/>
      <c r="RCK1823" s="10"/>
      <c r="RCL1823" s="10"/>
      <c r="RCM1823" s="10"/>
      <c r="RCN1823" s="10"/>
      <c r="RCO1823" s="10"/>
      <c r="RCP1823" s="10"/>
      <c r="RCQ1823" s="10"/>
      <c r="RCR1823" s="10"/>
      <c r="RCS1823" s="10"/>
      <c r="RCT1823" s="10"/>
      <c r="RCU1823" s="10"/>
      <c r="RCV1823" s="10"/>
      <c r="RCW1823" s="10"/>
      <c r="RCX1823" s="10"/>
      <c r="RCY1823" s="10"/>
      <c r="RCZ1823" s="10"/>
      <c r="RDA1823" s="10"/>
      <c r="RDB1823" s="10"/>
      <c r="RDC1823" s="10"/>
      <c r="RDD1823" s="10"/>
      <c r="RDE1823" s="10"/>
      <c r="RDF1823" s="10"/>
      <c r="RDG1823" s="10"/>
      <c r="RDH1823" s="10"/>
      <c r="RDI1823" s="10"/>
      <c r="RDJ1823" s="10"/>
      <c r="RDK1823" s="10"/>
      <c r="RDL1823" s="10"/>
      <c r="RDM1823" s="10"/>
      <c r="RDN1823" s="10"/>
      <c r="RDO1823" s="10"/>
      <c r="RDP1823" s="10"/>
      <c r="RDQ1823" s="10"/>
      <c r="RDR1823" s="10"/>
      <c r="RDS1823" s="10"/>
      <c r="RDT1823" s="10"/>
      <c r="RDU1823" s="10"/>
      <c r="RDV1823" s="10"/>
      <c r="RDW1823" s="10"/>
      <c r="RDX1823" s="10"/>
      <c r="RDY1823" s="10"/>
      <c r="RDZ1823" s="10"/>
      <c r="REA1823" s="10"/>
      <c r="REB1823" s="10"/>
      <c r="REC1823" s="10"/>
      <c r="RED1823" s="10"/>
      <c r="REE1823" s="10"/>
      <c r="REF1823" s="10"/>
      <c r="REG1823" s="10"/>
      <c r="REH1823" s="10"/>
      <c r="REI1823" s="10"/>
      <c r="REJ1823" s="10"/>
      <c r="REK1823" s="10"/>
      <c r="REL1823" s="10"/>
      <c r="REM1823" s="10"/>
      <c r="REN1823" s="10"/>
      <c r="REO1823" s="10"/>
      <c r="REP1823" s="10"/>
      <c r="REQ1823" s="10"/>
      <c r="RER1823" s="10"/>
      <c r="RES1823" s="10"/>
      <c r="RET1823" s="10"/>
      <c r="REU1823" s="10"/>
      <c r="REV1823" s="10"/>
      <c r="REW1823" s="10"/>
      <c r="REX1823" s="10"/>
      <c r="REY1823" s="10"/>
      <c r="REZ1823" s="10"/>
      <c r="RFA1823" s="10"/>
      <c r="RFB1823" s="10"/>
      <c r="RFC1823" s="10"/>
      <c r="RFD1823" s="10"/>
      <c r="RFE1823" s="10"/>
      <c r="RFF1823" s="10"/>
      <c r="RFG1823" s="10"/>
      <c r="RFH1823" s="10"/>
      <c r="RFI1823" s="10"/>
      <c r="RFJ1823" s="10"/>
      <c r="RFK1823" s="10"/>
      <c r="RFL1823" s="10"/>
      <c r="RFM1823" s="10"/>
      <c r="RFN1823" s="10"/>
      <c r="RFO1823" s="10"/>
      <c r="RFP1823" s="10"/>
      <c r="RFQ1823" s="10"/>
      <c r="RFR1823" s="10"/>
      <c r="RFS1823" s="10"/>
      <c r="RFT1823" s="10"/>
      <c r="RFU1823" s="10"/>
      <c r="RFV1823" s="10"/>
      <c r="RFW1823" s="10"/>
      <c r="RFX1823" s="10"/>
      <c r="RFY1823" s="10"/>
      <c r="RFZ1823" s="10"/>
      <c r="RGA1823" s="10"/>
      <c r="RGB1823" s="10"/>
      <c r="RGC1823" s="10"/>
      <c r="RGD1823" s="10"/>
      <c r="RGE1823" s="10"/>
      <c r="RGF1823" s="10"/>
      <c r="RGG1823" s="10"/>
      <c r="RGH1823" s="10"/>
      <c r="RGI1823" s="10"/>
      <c r="RGJ1823" s="10"/>
      <c r="RGK1823" s="10"/>
      <c r="RGL1823" s="10"/>
      <c r="RGM1823" s="10"/>
      <c r="RGN1823" s="10"/>
      <c r="RGO1823" s="10"/>
      <c r="RGP1823" s="10"/>
      <c r="RGQ1823" s="10"/>
      <c r="RGR1823" s="10"/>
      <c r="RGS1823" s="10"/>
      <c r="RGT1823" s="10"/>
      <c r="RGU1823" s="10"/>
      <c r="RGV1823" s="10"/>
      <c r="RGW1823" s="10"/>
      <c r="RGX1823" s="10"/>
      <c r="RGY1823" s="10"/>
      <c r="RGZ1823" s="10"/>
      <c r="RHA1823" s="10"/>
      <c r="RHB1823" s="10"/>
      <c r="RHC1823" s="10"/>
      <c r="RHD1823" s="10"/>
      <c r="RHE1823" s="10"/>
      <c r="RHF1823" s="10"/>
      <c r="RHG1823" s="10"/>
      <c r="RHH1823" s="10"/>
      <c r="RHI1823" s="10"/>
      <c r="RHJ1823" s="10"/>
      <c r="RHK1823" s="10"/>
      <c r="RHL1823" s="10"/>
      <c r="RHM1823" s="10"/>
      <c r="RHN1823" s="10"/>
      <c r="RHO1823" s="10"/>
      <c r="RHP1823" s="10"/>
      <c r="RHQ1823" s="10"/>
      <c r="RHR1823" s="10"/>
      <c r="RHS1823" s="10"/>
      <c r="RHT1823" s="10"/>
      <c r="RHU1823" s="10"/>
      <c r="RHV1823" s="10"/>
      <c r="RHW1823" s="10"/>
      <c r="RHX1823" s="10"/>
      <c r="RHY1823" s="10"/>
      <c r="RHZ1823" s="10"/>
      <c r="RIA1823" s="10"/>
      <c r="RIB1823" s="10"/>
      <c r="RIC1823" s="10"/>
      <c r="RID1823" s="10"/>
      <c r="RIE1823" s="10"/>
      <c r="RIF1823" s="10"/>
      <c r="RIG1823" s="10"/>
      <c r="RIH1823" s="10"/>
      <c r="RII1823" s="10"/>
      <c r="RIJ1823" s="10"/>
      <c r="RIK1823" s="10"/>
      <c r="RIL1823" s="10"/>
      <c r="RIM1823" s="10"/>
      <c r="RIN1823" s="10"/>
      <c r="RIO1823" s="10"/>
      <c r="RIP1823" s="10"/>
      <c r="RIQ1823" s="10"/>
      <c r="RIR1823" s="10"/>
      <c r="RIS1823" s="10"/>
      <c r="RIT1823" s="10"/>
      <c r="RIU1823" s="10"/>
      <c r="RIV1823" s="10"/>
      <c r="RIW1823" s="10"/>
      <c r="RIX1823" s="10"/>
      <c r="RIY1823" s="10"/>
      <c r="RIZ1823" s="10"/>
      <c r="RJA1823" s="10"/>
      <c r="RJB1823" s="10"/>
      <c r="RJC1823" s="10"/>
      <c r="RJD1823" s="10"/>
      <c r="RJE1823" s="10"/>
      <c r="RJF1823" s="10"/>
      <c r="RJG1823" s="10"/>
      <c r="RJH1823" s="10"/>
      <c r="RJI1823" s="10"/>
      <c r="RJJ1823" s="10"/>
      <c r="RJK1823" s="10"/>
      <c r="RJL1823" s="10"/>
      <c r="RJM1823" s="10"/>
      <c r="RJN1823" s="10"/>
      <c r="RJO1823" s="10"/>
      <c r="RJP1823" s="10"/>
      <c r="RJQ1823" s="10"/>
      <c r="RJR1823" s="10"/>
      <c r="RJS1823" s="10"/>
      <c r="RJT1823" s="10"/>
      <c r="RJU1823" s="10"/>
      <c r="RJV1823" s="10"/>
      <c r="RJW1823" s="10"/>
      <c r="RJX1823" s="10"/>
      <c r="RJY1823" s="10"/>
      <c r="RJZ1823" s="10"/>
      <c r="RKA1823" s="10"/>
      <c r="RKB1823" s="10"/>
      <c r="RKC1823" s="10"/>
      <c r="RKD1823" s="10"/>
      <c r="RKE1823" s="10"/>
      <c r="RKF1823" s="10"/>
      <c r="RKG1823" s="10"/>
      <c r="RKH1823" s="10"/>
      <c r="RKI1823" s="10"/>
      <c r="RKJ1823" s="10"/>
      <c r="RKK1823" s="10"/>
      <c r="RKL1823" s="10"/>
      <c r="RKM1823" s="10"/>
      <c r="RKN1823" s="10"/>
      <c r="RKO1823" s="10"/>
      <c r="RKP1823" s="10"/>
      <c r="RKQ1823" s="10"/>
      <c r="RKR1823" s="10"/>
      <c r="RKS1823" s="10"/>
      <c r="RKT1823" s="10"/>
      <c r="RKU1823" s="10"/>
      <c r="RKV1823" s="10"/>
      <c r="RKW1823" s="10"/>
      <c r="RKX1823" s="10"/>
      <c r="RKY1823" s="10"/>
      <c r="RKZ1823" s="10"/>
      <c r="RLA1823" s="10"/>
      <c r="RLB1823" s="10"/>
      <c r="RLC1823" s="10"/>
      <c r="RLD1823" s="10"/>
      <c r="RLE1823" s="10"/>
      <c r="RLF1823" s="10"/>
      <c r="RLG1823" s="10"/>
      <c r="RLH1823" s="10"/>
      <c r="RLI1823" s="10"/>
      <c r="RLJ1823" s="10"/>
      <c r="RLK1823" s="10"/>
      <c r="RLL1823" s="10"/>
      <c r="RLM1823" s="10"/>
      <c r="RLN1823" s="10"/>
      <c r="RLO1823" s="10"/>
      <c r="RLP1823" s="10"/>
      <c r="RLQ1823" s="10"/>
      <c r="RLR1823" s="10"/>
      <c r="RLS1823" s="10"/>
      <c r="RLT1823" s="10"/>
      <c r="RLU1823" s="10"/>
      <c r="RLV1823" s="10"/>
      <c r="RLW1823" s="10"/>
      <c r="RLX1823" s="10"/>
      <c r="RLY1823" s="10"/>
      <c r="RLZ1823" s="10"/>
      <c r="RMA1823" s="10"/>
      <c r="RMB1823" s="10"/>
      <c r="RMC1823" s="10"/>
      <c r="RMD1823" s="10"/>
      <c r="RME1823" s="10"/>
      <c r="RMF1823" s="10"/>
      <c r="RMG1823" s="10"/>
      <c r="RMH1823" s="10"/>
      <c r="RMI1823" s="10"/>
      <c r="RMJ1823" s="10"/>
      <c r="RMK1823" s="10"/>
      <c r="RML1823" s="10"/>
      <c r="RMM1823" s="10"/>
      <c r="RMN1823" s="10"/>
      <c r="RMO1823" s="10"/>
      <c r="RMP1823" s="10"/>
      <c r="RMQ1823" s="10"/>
      <c r="RMR1823" s="10"/>
      <c r="RMS1823" s="10"/>
      <c r="RMT1823" s="10"/>
      <c r="RMU1823" s="10"/>
      <c r="RMV1823" s="10"/>
      <c r="RMW1823" s="10"/>
      <c r="RMX1823" s="10"/>
      <c r="RMY1823" s="10"/>
      <c r="RMZ1823" s="10"/>
      <c r="RNA1823" s="10"/>
      <c r="RNB1823" s="10"/>
      <c r="RNC1823" s="10"/>
      <c r="RND1823" s="10"/>
      <c r="RNE1823" s="10"/>
      <c r="RNF1823" s="10"/>
      <c r="RNG1823" s="10"/>
      <c r="RNH1823" s="10"/>
      <c r="RNI1823" s="10"/>
      <c r="RNJ1823" s="10"/>
      <c r="RNK1823" s="10"/>
      <c r="RNL1823" s="10"/>
      <c r="RNM1823" s="10"/>
      <c r="RNN1823" s="10"/>
      <c r="RNO1823" s="10"/>
      <c r="RNP1823" s="10"/>
      <c r="RNQ1823" s="10"/>
      <c r="RNR1823" s="10"/>
      <c r="RNS1823" s="10"/>
      <c r="RNT1823" s="10"/>
      <c r="RNU1823" s="10"/>
      <c r="RNV1823" s="10"/>
      <c r="RNW1823" s="10"/>
      <c r="RNX1823" s="10"/>
      <c r="RNY1823" s="10"/>
      <c r="RNZ1823" s="10"/>
      <c r="ROA1823" s="10"/>
      <c r="ROB1823" s="10"/>
      <c r="ROC1823" s="10"/>
      <c r="ROD1823" s="10"/>
      <c r="ROE1823" s="10"/>
      <c r="ROF1823" s="10"/>
      <c r="ROG1823" s="10"/>
      <c r="ROH1823" s="10"/>
      <c r="ROI1823" s="10"/>
      <c r="ROJ1823" s="10"/>
      <c r="ROK1823" s="10"/>
      <c r="ROL1823" s="10"/>
      <c r="ROM1823" s="10"/>
      <c r="RON1823" s="10"/>
      <c r="ROO1823" s="10"/>
      <c r="ROP1823" s="10"/>
      <c r="ROQ1823" s="10"/>
      <c r="ROR1823" s="10"/>
      <c r="ROS1823" s="10"/>
      <c r="ROT1823" s="10"/>
      <c r="ROU1823" s="10"/>
      <c r="ROV1823" s="10"/>
      <c r="ROW1823" s="10"/>
      <c r="ROX1823" s="10"/>
      <c r="ROY1823" s="10"/>
      <c r="ROZ1823" s="10"/>
      <c r="RPA1823" s="10"/>
      <c r="RPB1823" s="10"/>
      <c r="RPC1823" s="10"/>
      <c r="RPD1823" s="10"/>
      <c r="RPE1823" s="10"/>
      <c r="RPF1823" s="10"/>
      <c r="RPG1823" s="10"/>
      <c r="RPH1823" s="10"/>
      <c r="RPI1823" s="10"/>
      <c r="RPJ1823" s="10"/>
      <c r="RPK1823" s="10"/>
      <c r="RPL1823" s="10"/>
      <c r="RPM1823" s="10"/>
      <c r="RPN1823" s="10"/>
      <c r="RPO1823" s="10"/>
      <c r="RPP1823" s="10"/>
      <c r="RPQ1823" s="10"/>
      <c r="RPR1823" s="10"/>
      <c r="RPS1823" s="10"/>
      <c r="RPT1823" s="10"/>
      <c r="RPU1823" s="10"/>
      <c r="RPV1823" s="10"/>
      <c r="RPW1823" s="10"/>
      <c r="RPX1823" s="10"/>
      <c r="RPY1823" s="10"/>
      <c r="RPZ1823" s="10"/>
      <c r="RQA1823" s="10"/>
      <c r="RQB1823" s="10"/>
      <c r="RQC1823" s="10"/>
      <c r="RQD1823" s="10"/>
      <c r="RQE1823" s="10"/>
      <c r="RQF1823" s="10"/>
      <c r="RQG1823" s="10"/>
      <c r="RQH1823" s="10"/>
      <c r="RQI1823" s="10"/>
      <c r="RQJ1823" s="10"/>
      <c r="RQK1823" s="10"/>
      <c r="RQL1823" s="10"/>
      <c r="RQM1823" s="10"/>
      <c r="RQN1823" s="10"/>
      <c r="RQO1823" s="10"/>
      <c r="RQP1823" s="10"/>
      <c r="RQQ1823" s="10"/>
      <c r="RQR1823" s="10"/>
      <c r="RQS1823" s="10"/>
      <c r="RQT1823" s="10"/>
      <c r="RQU1823" s="10"/>
      <c r="RQV1823" s="10"/>
      <c r="RQW1823" s="10"/>
      <c r="RQX1823" s="10"/>
      <c r="RQY1823" s="10"/>
      <c r="RQZ1823" s="10"/>
      <c r="RRA1823" s="10"/>
      <c r="RRB1823" s="10"/>
      <c r="RRC1823" s="10"/>
      <c r="RRD1823" s="10"/>
      <c r="RRE1823" s="10"/>
      <c r="RRF1823" s="10"/>
      <c r="RRG1823" s="10"/>
      <c r="RRH1823" s="10"/>
      <c r="RRI1823" s="10"/>
      <c r="RRJ1823" s="10"/>
      <c r="RRK1823" s="10"/>
      <c r="RRL1823" s="10"/>
      <c r="RRM1823" s="10"/>
      <c r="RRN1823" s="10"/>
      <c r="RRO1823" s="10"/>
      <c r="RRP1823" s="10"/>
      <c r="RRQ1823" s="10"/>
      <c r="RRR1823" s="10"/>
      <c r="RRS1823" s="10"/>
      <c r="RRT1823" s="10"/>
      <c r="RRU1823" s="10"/>
      <c r="RRV1823" s="10"/>
      <c r="RRW1823" s="10"/>
      <c r="RRX1823" s="10"/>
      <c r="RRY1823" s="10"/>
      <c r="RRZ1823" s="10"/>
      <c r="RSA1823" s="10"/>
      <c r="RSB1823" s="10"/>
      <c r="RSC1823" s="10"/>
      <c r="RSD1823" s="10"/>
      <c r="RSE1823" s="10"/>
      <c r="RSF1823" s="10"/>
      <c r="RSG1823" s="10"/>
      <c r="RSH1823" s="10"/>
      <c r="RSI1823" s="10"/>
      <c r="RSJ1823" s="10"/>
      <c r="RSK1823" s="10"/>
      <c r="RSL1823" s="10"/>
      <c r="RSM1823" s="10"/>
      <c r="RSN1823" s="10"/>
      <c r="RSO1823" s="10"/>
      <c r="RSP1823" s="10"/>
      <c r="RSQ1823" s="10"/>
      <c r="RSR1823" s="10"/>
      <c r="RSS1823" s="10"/>
      <c r="RST1823" s="10"/>
      <c r="RSU1823" s="10"/>
      <c r="RSV1823" s="10"/>
      <c r="RSW1823" s="10"/>
      <c r="RSX1823" s="10"/>
      <c r="RSY1823" s="10"/>
      <c r="RSZ1823" s="10"/>
      <c r="RTA1823" s="10"/>
      <c r="RTB1823" s="10"/>
      <c r="RTC1823" s="10"/>
      <c r="RTD1823" s="10"/>
      <c r="RTE1823" s="10"/>
      <c r="RTF1823" s="10"/>
      <c r="RTG1823" s="10"/>
      <c r="RTH1823" s="10"/>
      <c r="RTI1823" s="10"/>
      <c r="RTJ1823" s="10"/>
      <c r="RTK1823" s="10"/>
      <c r="RTL1823" s="10"/>
      <c r="RTM1823" s="10"/>
      <c r="RTN1823" s="10"/>
      <c r="RTO1823" s="10"/>
      <c r="RTP1823" s="10"/>
      <c r="RTQ1823" s="10"/>
      <c r="RTR1823" s="10"/>
      <c r="RTS1823" s="10"/>
      <c r="RTT1823" s="10"/>
      <c r="RTU1823" s="10"/>
      <c r="RTV1823" s="10"/>
      <c r="RTW1823" s="10"/>
      <c r="RTX1823" s="10"/>
      <c r="RTY1823" s="10"/>
      <c r="RTZ1823" s="10"/>
      <c r="RUA1823" s="10"/>
      <c r="RUB1823" s="10"/>
      <c r="RUC1823" s="10"/>
      <c r="RUD1823" s="10"/>
      <c r="RUE1823" s="10"/>
      <c r="RUF1823" s="10"/>
      <c r="RUG1823" s="10"/>
      <c r="RUH1823" s="10"/>
      <c r="RUI1823" s="10"/>
      <c r="RUJ1823" s="10"/>
      <c r="RUK1823" s="10"/>
      <c r="RUL1823" s="10"/>
      <c r="RUM1823" s="10"/>
      <c r="RUN1823" s="10"/>
      <c r="RUO1823" s="10"/>
      <c r="RUP1823" s="10"/>
      <c r="RUQ1823" s="10"/>
      <c r="RUR1823" s="10"/>
      <c r="RUS1823" s="10"/>
      <c r="RUT1823" s="10"/>
      <c r="RUU1823" s="10"/>
      <c r="RUV1823" s="10"/>
      <c r="RUW1823" s="10"/>
      <c r="RUX1823" s="10"/>
      <c r="RUY1823" s="10"/>
      <c r="RUZ1823" s="10"/>
      <c r="RVA1823" s="10"/>
      <c r="RVB1823" s="10"/>
      <c r="RVC1823" s="10"/>
      <c r="RVD1823" s="10"/>
      <c r="RVE1823" s="10"/>
      <c r="RVF1823" s="10"/>
      <c r="RVG1823" s="10"/>
      <c r="RVH1823" s="10"/>
      <c r="RVI1823" s="10"/>
      <c r="RVJ1823" s="10"/>
      <c r="RVK1823" s="10"/>
      <c r="RVL1823" s="10"/>
      <c r="RVM1823" s="10"/>
      <c r="RVN1823" s="10"/>
      <c r="RVO1823" s="10"/>
      <c r="RVP1823" s="10"/>
      <c r="RVQ1823" s="10"/>
      <c r="RVR1823" s="10"/>
      <c r="RVS1823" s="10"/>
      <c r="RVT1823" s="10"/>
      <c r="RVU1823" s="10"/>
      <c r="RVV1823" s="10"/>
      <c r="RVW1823" s="10"/>
      <c r="RVX1823" s="10"/>
      <c r="RVY1823" s="10"/>
      <c r="RVZ1823" s="10"/>
      <c r="RWA1823" s="10"/>
      <c r="RWB1823" s="10"/>
      <c r="RWC1823" s="10"/>
      <c r="RWD1823" s="10"/>
      <c r="RWE1823" s="10"/>
      <c r="RWF1823" s="10"/>
      <c r="RWG1823" s="10"/>
      <c r="RWH1823" s="10"/>
      <c r="RWI1823" s="10"/>
      <c r="RWJ1823" s="10"/>
      <c r="RWK1823" s="10"/>
      <c r="RWL1823" s="10"/>
      <c r="RWM1823" s="10"/>
      <c r="RWN1823" s="10"/>
      <c r="RWO1823" s="10"/>
      <c r="RWP1823" s="10"/>
      <c r="RWQ1823" s="10"/>
      <c r="RWR1823" s="10"/>
      <c r="RWS1823" s="10"/>
      <c r="RWT1823" s="10"/>
      <c r="RWU1823" s="10"/>
      <c r="RWV1823" s="10"/>
      <c r="RWW1823" s="10"/>
      <c r="RWX1823" s="10"/>
      <c r="RWY1823" s="10"/>
      <c r="RWZ1823" s="10"/>
      <c r="RXA1823" s="10"/>
      <c r="RXB1823" s="10"/>
      <c r="RXC1823" s="10"/>
      <c r="RXD1823" s="10"/>
      <c r="RXE1823" s="10"/>
      <c r="RXF1823" s="10"/>
      <c r="RXG1823" s="10"/>
      <c r="RXH1823" s="10"/>
      <c r="RXI1823" s="10"/>
      <c r="RXJ1823" s="10"/>
      <c r="RXK1823" s="10"/>
      <c r="RXL1823" s="10"/>
      <c r="RXM1823" s="10"/>
      <c r="RXN1823" s="10"/>
      <c r="RXO1823" s="10"/>
      <c r="RXP1823" s="10"/>
      <c r="RXQ1823" s="10"/>
      <c r="RXR1823" s="10"/>
      <c r="RXS1823" s="10"/>
      <c r="RXT1823" s="10"/>
      <c r="RXU1823" s="10"/>
      <c r="RXV1823" s="10"/>
      <c r="RXW1823" s="10"/>
      <c r="RXX1823" s="10"/>
      <c r="RXY1823" s="10"/>
      <c r="RXZ1823" s="10"/>
      <c r="RYA1823" s="10"/>
      <c r="RYB1823" s="10"/>
      <c r="RYC1823" s="10"/>
      <c r="RYD1823" s="10"/>
      <c r="RYE1823" s="10"/>
      <c r="RYF1823" s="10"/>
      <c r="RYG1823" s="10"/>
      <c r="RYH1823" s="10"/>
      <c r="RYI1823" s="10"/>
      <c r="RYJ1823" s="10"/>
      <c r="RYK1823" s="10"/>
      <c r="RYL1823" s="10"/>
      <c r="RYM1823" s="10"/>
      <c r="RYN1823" s="10"/>
      <c r="RYO1823" s="10"/>
      <c r="RYP1823" s="10"/>
      <c r="RYQ1823" s="10"/>
      <c r="RYR1823" s="10"/>
      <c r="RYS1823" s="10"/>
      <c r="RYT1823" s="10"/>
      <c r="RYU1823" s="10"/>
      <c r="RYV1823" s="10"/>
      <c r="RYW1823" s="10"/>
      <c r="RYX1823" s="10"/>
      <c r="RYY1823" s="10"/>
      <c r="RYZ1823" s="10"/>
      <c r="RZA1823" s="10"/>
      <c r="RZB1823" s="10"/>
      <c r="RZC1823" s="10"/>
      <c r="RZD1823" s="10"/>
      <c r="RZE1823" s="10"/>
      <c r="RZF1823" s="10"/>
      <c r="RZG1823" s="10"/>
      <c r="RZH1823" s="10"/>
      <c r="RZI1823" s="10"/>
      <c r="RZJ1823" s="10"/>
      <c r="RZK1823" s="10"/>
      <c r="RZL1823" s="10"/>
      <c r="RZM1823" s="10"/>
      <c r="RZN1823" s="10"/>
      <c r="RZO1823" s="10"/>
      <c r="RZP1823" s="10"/>
      <c r="RZQ1823" s="10"/>
      <c r="RZR1823" s="10"/>
      <c r="RZS1823" s="10"/>
      <c r="RZT1823" s="10"/>
      <c r="RZU1823" s="10"/>
      <c r="RZV1823" s="10"/>
      <c r="RZW1823" s="10"/>
      <c r="RZX1823" s="10"/>
      <c r="RZY1823" s="10"/>
      <c r="RZZ1823" s="10"/>
      <c r="SAA1823" s="10"/>
      <c r="SAB1823" s="10"/>
      <c r="SAC1823" s="10"/>
      <c r="SAD1823" s="10"/>
      <c r="SAE1823" s="10"/>
      <c r="SAF1823" s="10"/>
      <c r="SAG1823" s="10"/>
      <c r="SAH1823" s="10"/>
      <c r="SAI1823" s="10"/>
      <c r="SAJ1823" s="10"/>
      <c r="SAK1823" s="10"/>
      <c r="SAL1823" s="10"/>
      <c r="SAM1823" s="10"/>
      <c r="SAN1823" s="10"/>
      <c r="SAO1823" s="10"/>
      <c r="SAP1823" s="10"/>
      <c r="SAQ1823" s="10"/>
      <c r="SAR1823" s="10"/>
      <c r="SAS1823" s="10"/>
      <c r="SAT1823" s="10"/>
      <c r="SAU1823" s="10"/>
      <c r="SAV1823" s="10"/>
      <c r="SAW1823" s="10"/>
      <c r="SAX1823" s="10"/>
      <c r="SAY1823" s="10"/>
      <c r="SAZ1823" s="10"/>
      <c r="SBA1823" s="10"/>
      <c r="SBB1823" s="10"/>
      <c r="SBC1823" s="10"/>
      <c r="SBD1823" s="10"/>
      <c r="SBE1823" s="10"/>
      <c r="SBF1823" s="10"/>
      <c r="SBG1823" s="10"/>
      <c r="SBH1823" s="10"/>
      <c r="SBI1823" s="10"/>
      <c r="SBJ1823" s="10"/>
      <c r="SBK1823" s="10"/>
      <c r="SBL1823" s="10"/>
      <c r="SBM1823" s="10"/>
      <c r="SBN1823" s="10"/>
      <c r="SBO1823" s="10"/>
      <c r="SBP1823" s="10"/>
      <c r="SBQ1823" s="10"/>
      <c r="SBR1823" s="10"/>
      <c r="SBS1823" s="10"/>
      <c r="SBT1823" s="10"/>
      <c r="SBU1823" s="10"/>
      <c r="SBV1823" s="10"/>
      <c r="SBW1823" s="10"/>
      <c r="SBX1823" s="10"/>
      <c r="SBY1823" s="10"/>
      <c r="SBZ1823" s="10"/>
      <c r="SCA1823" s="10"/>
      <c r="SCB1823" s="10"/>
      <c r="SCC1823" s="10"/>
      <c r="SCD1823" s="10"/>
      <c r="SCE1823" s="10"/>
      <c r="SCF1823" s="10"/>
      <c r="SCG1823" s="10"/>
      <c r="SCH1823" s="10"/>
      <c r="SCI1823" s="10"/>
      <c r="SCJ1823" s="10"/>
      <c r="SCK1823" s="10"/>
      <c r="SCL1823" s="10"/>
      <c r="SCM1823" s="10"/>
      <c r="SCN1823" s="10"/>
      <c r="SCO1823" s="10"/>
      <c r="SCP1823" s="10"/>
      <c r="SCQ1823" s="10"/>
      <c r="SCR1823" s="10"/>
      <c r="SCS1823" s="10"/>
      <c r="SCT1823" s="10"/>
      <c r="SCU1823" s="10"/>
      <c r="SCV1823" s="10"/>
      <c r="SCW1823" s="10"/>
      <c r="SCX1823" s="10"/>
      <c r="SCY1823" s="10"/>
      <c r="SCZ1823" s="10"/>
      <c r="SDA1823" s="10"/>
      <c r="SDB1823" s="10"/>
      <c r="SDC1823" s="10"/>
      <c r="SDD1823" s="10"/>
      <c r="SDE1823" s="10"/>
      <c r="SDF1823" s="10"/>
      <c r="SDG1823" s="10"/>
      <c r="SDH1823" s="10"/>
      <c r="SDI1823" s="10"/>
      <c r="SDJ1823" s="10"/>
      <c r="SDK1823" s="10"/>
      <c r="SDL1823" s="10"/>
      <c r="SDM1823" s="10"/>
      <c r="SDN1823" s="10"/>
      <c r="SDO1823" s="10"/>
      <c r="SDP1823" s="10"/>
      <c r="SDQ1823" s="10"/>
      <c r="SDR1823" s="10"/>
      <c r="SDS1823" s="10"/>
      <c r="SDT1823" s="10"/>
      <c r="SDU1823" s="10"/>
      <c r="SDV1823" s="10"/>
      <c r="SDW1823" s="10"/>
      <c r="SDX1823" s="10"/>
      <c r="SDY1823" s="10"/>
      <c r="SDZ1823" s="10"/>
      <c r="SEA1823" s="10"/>
      <c r="SEB1823" s="10"/>
      <c r="SEC1823" s="10"/>
      <c r="SED1823" s="10"/>
      <c r="SEE1823" s="10"/>
      <c r="SEF1823" s="10"/>
      <c r="SEG1823" s="10"/>
      <c r="SEH1823" s="10"/>
      <c r="SEI1823" s="10"/>
      <c r="SEJ1823" s="10"/>
      <c r="SEK1823" s="10"/>
      <c r="SEL1823" s="10"/>
      <c r="SEM1823" s="10"/>
      <c r="SEN1823" s="10"/>
      <c r="SEO1823" s="10"/>
      <c r="SEP1823" s="10"/>
      <c r="SEQ1823" s="10"/>
      <c r="SER1823" s="10"/>
      <c r="SES1823" s="10"/>
      <c r="SET1823" s="10"/>
      <c r="SEU1823" s="10"/>
      <c r="SEV1823" s="10"/>
      <c r="SEW1823" s="10"/>
      <c r="SEX1823" s="10"/>
      <c r="SEY1823" s="10"/>
      <c r="SEZ1823" s="10"/>
      <c r="SFA1823" s="10"/>
      <c r="SFB1823" s="10"/>
      <c r="SFC1823" s="10"/>
      <c r="SFD1823" s="10"/>
      <c r="SFE1823" s="10"/>
      <c r="SFF1823" s="10"/>
      <c r="SFG1823" s="10"/>
      <c r="SFH1823" s="10"/>
      <c r="SFI1823" s="10"/>
      <c r="SFJ1823" s="10"/>
      <c r="SFK1823" s="10"/>
      <c r="SFL1823" s="10"/>
      <c r="SFM1823" s="10"/>
      <c r="SFN1823" s="10"/>
      <c r="SFO1823" s="10"/>
      <c r="SFP1823" s="10"/>
      <c r="SFQ1823" s="10"/>
      <c r="SFR1823" s="10"/>
      <c r="SFS1823" s="10"/>
      <c r="SFT1823" s="10"/>
      <c r="SFU1823" s="10"/>
      <c r="SFV1823" s="10"/>
      <c r="SFW1823" s="10"/>
      <c r="SFX1823" s="10"/>
      <c r="SFY1823" s="10"/>
      <c r="SFZ1823" s="10"/>
      <c r="SGA1823" s="10"/>
      <c r="SGB1823" s="10"/>
      <c r="SGC1823" s="10"/>
      <c r="SGD1823" s="10"/>
      <c r="SGE1823" s="10"/>
      <c r="SGF1823" s="10"/>
      <c r="SGG1823" s="10"/>
      <c r="SGH1823" s="10"/>
      <c r="SGI1823" s="10"/>
      <c r="SGJ1823" s="10"/>
      <c r="SGK1823" s="10"/>
      <c r="SGL1823" s="10"/>
      <c r="SGM1823" s="10"/>
      <c r="SGN1823" s="10"/>
      <c r="SGO1823" s="10"/>
      <c r="SGP1823" s="10"/>
      <c r="SGQ1823" s="10"/>
      <c r="SGR1823" s="10"/>
      <c r="SGS1823" s="10"/>
      <c r="SGT1823" s="10"/>
      <c r="SGU1823" s="10"/>
      <c r="SGV1823" s="10"/>
      <c r="SGW1823" s="10"/>
      <c r="SGX1823" s="10"/>
      <c r="SGY1823" s="10"/>
      <c r="SGZ1823" s="10"/>
      <c r="SHA1823" s="10"/>
      <c r="SHB1823" s="10"/>
      <c r="SHC1823" s="10"/>
      <c r="SHD1823" s="10"/>
      <c r="SHE1823" s="10"/>
      <c r="SHF1823" s="10"/>
      <c r="SHG1823" s="10"/>
      <c r="SHH1823" s="10"/>
      <c r="SHI1823" s="10"/>
      <c r="SHJ1823" s="10"/>
      <c r="SHK1823" s="10"/>
      <c r="SHL1823" s="10"/>
      <c r="SHM1823" s="10"/>
      <c r="SHN1823" s="10"/>
      <c r="SHO1823" s="10"/>
      <c r="SHP1823" s="10"/>
      <c r="SHQ1823" s="10"/>
      <c r="SHR1823" s="10"/>
      <c r="SHS1823" s="10"/>
      <c r="SHT1823" s="10"/>
      <c r="SHU1823" s="10"/>
      <c r="SHV1823" s="10"/>
      <c r="SHW1823" s="10"/>
      <c r="SHX1823" s="10"/>
      <c r="SHY1823" s="10"/>
      <c r="SHZ1823" s="10"/>
      <c r="SIA1823" s="10"/>
      <c r="SIB1823" s="10"/>
      <c r="SIC1823" s="10"/>
      <c r="SID1823" s="10"/>
      <c r="SIE1823" s="10"/>
      <c r="SIF1823" s="10"/>
      <c r="SIG1823" s="10"/>
      <c r="SIH1823" s="10"/>
      <c r="SII1823" s="10"/>
      <c r="SIJ1823" s="10"/>
      <c r="SIK1823" s="10"/>
      <c r="SIL1823" s="10"/>
      <c r="SIM1823" s="10"/>
      <c r="SIN1823" s="10"/>
      <c r="SIO1823" s="10"/>
      <c r="SIP1823" s="10"/>
      <c r="SIQ1823" s="10"/>
      <c r="SIR1823" s="10"/>
      <c r="SIS1823" s="10"/>
      <c r="SIT1823" s="10"/>
      <c r="SIU1823" s="10"/>
      <c r="SIV1823" s="10"/>
      <c r="SIW1823" s="10"/>
      <c r="SIX1823" s="10"/>
      <c r="SIY1823" s="10"/>
      <c r="SIZ1823" s="10"/>
      <c r="SJA1823" s="10"/>
      <c r="SJB1823" s="10"/>
      <c r="SJC1823" s="10"/>
      <c r="SJD1823" s="10"/>
      <c r="SJE1823" s="10"/>
      <c r="SJF1823" s="10"/>
      <c r="SJG1823" s="10"/>
      <c r="SJH1823" s="10"/>
      <c r="SJI1823" s="10"/>
      <c r="SJJ1823" s="10"/>
      <c r="SJK1823" s="10"/>
      <c r="SJL1823" s="10"/>
      <c r="SJM1823" s="10"/>
      <c r="SJN1823" s="10"/>
      <c r="SJO1823" s="10"/>
      <c r="SJP1823" s="10"/>
      <c r="SJQ1823" s="10"/>
      <c r="SJR1823" s="10"/>
      <c r="SJS1823" s="10"/>
      <c r="SJT1823" s="10"/>
      <c r="SJU1823" s="10"/>
      <c r="SJV1823" s="10"/>
      <c r="SJW1823" s="10"/>
      <c r="SJX1823" s="10"/>
      <c r="SJY1823" s="10"/>
      <c r="SJZ1823" s="10"/>
      <c r="SKA1823" s="10"/>
      <c r="SKB1823" s="10"/>
      <c r="SKC1823" s="10"/>
      <c r="SKD1823" s="10"/>
      <c r="SKE1823" s="10"/>
      <c r="SKF1823" s="10"/>
      <c r="SKG1823" s="10"/>
      <c r="SKH1823" s="10"/>
      <c r="SKI1823" s="10"/>
      <c r="SKJ1823" s="10"/>
      <c r="SKK1823" s="10"/>
      <c r="SKL1823" s="10"/>
      <c r="SKM1823" s="10"/>
      <c r="SKN1823" s="10"/>
      <c r="SKO1823" s="10"/>
      <c r="SKP1823" s="10"/>
      <c r="SKQ1823" s="10"/>
      <c r="SKR1823" s="10"/>
      <c r="SKS1823" s="10"/>
      <c r="SKT1823" s="10"/>
      <c r="SKU1823" s="10"/>
      <c r="SKV1823" s="10"/>
      <c r="SKW1823" s="10"/>
      <c r="SKX1823" s="10"/>
      <c r="SKY1823" s="10"/>
      <c r="SKZ1823" s="10"/>
      <c r="SLA1823" s="10"/>
      <c r="SLB1823" s="10"/>
      <c r="SLC1823" s="10"/>
      <c r="SLD1823" s="10"/>
      <c r="SLE1823" s="10"/>
      <c r="SLF1823" s="10"/>
      <c r="SLG1823" s="10"/>
      <c r="SLH1823" s="10"/>
      <c r="SLI1823" s="10"/>
      <c r="SLJ1823" s="10"/>
      <c r="SLK1823" s="10"/>
      <c r="SLL1823" s="10"/>
      <c r="SLM1823" s="10"/>
      <c r="SLN1823" s="10"/>
      <c r="SLO1823" s="10"/>
      <c r="SLP1823" s="10"/>
      <c r="SLQ1823" s="10"/>
      <c r="SLR1823" s="10"/>
      <c r="SLS1823" s="10"/>
      <c r="SLT1823" s="10"/>
      <c r="SLU1823" s="10"/>
      <c r="SLV1823" s="10"/>
      <c r="SLW1823" s="10"/>
      <c r="SLX1823" s="10"/>
      <c r="SLY1823" s="10"/>
      <c r="SLZ1823" s="10"/>
      <c r="SMA1823" s="10"/>
      <c r="SMB1823" s="10"/>
      <c r="SMC1823" s="10"/>
      <c r="SMD1823" s="10"/>
      <c r="SME1823" s="10"/>
      <c r="SMF1823" s="10"/>
      <c r="SMG1823" s="10"/>
      <c r="SMH1823" s="10"/>
      <c r="SMI1823" s="10"/>
      <c r="SMJ1823" s="10"/>
      <c r="SMK1823" s="10"/>
      <c r="SML1823" s="10"/>
      <c r="SMM1823" s="10"/>
      <c r="SMN1823" s="10"/>
      <c r="SMO1823" s="10"/>
      <c r="SMP1823" s="10"/>
      <c r="SMQ1823" s="10"/>
      <c r="SMR1823" s="10"/>
      <c r="SMS1823" s="10"/>
      <c r="SMT1823" s="10"/>
      <c r="SMU1823" s="10"/>
      <c r="SMV1823" s="10"/>
      <c r="SMW1823" s="10"/>
      <c r="SMX1823" s="10"/>
      <c r="SMY1823" s="10"/>
      <c r="SMZ1823" s="10"/>
      <c r="SNA1823" s="10"/>
      <c r="SNB1823" s="10"/>
      <c r="SNC1823" s="10"/>
      <c r="SND1823" s="10"/>
      <c r="SNE1823" s="10"/>
      <c r="SNF1823" s="10"/>
      <c r="SNG1823" s="10"/>
      <c r="SNH1823" s="10"/>
      <c r="SNI1823" s="10"/>
      <c r="SNJ1823" s="10"/>
      <c r="SNK1823" s="10"/>
      <c r="SNL1823" s="10"/>
      <c r="SNM1823" s="10"/>
      <c r="SNN1823" s="10"/>
      <c r="SNO1823" s="10"/>
      <c r="SNP1823" s="10"/>
      <c r="SNQ1823" s="10"/>
      <c r="SNR1823" s="10"/>
      <c r="SNS1823" s="10"/>
      <c r="SNT1823" s="10"/>
      <c r="SNU1823" s="10"/>
      <c r="SNV1823" s="10"/>
      <c r="SNW1823" s="10"/>
      <c r="SNX1823" s="10"/>
      <c r="SNY1823" s="10"/>
      <c r="SNZ1823" s="10"/>
      <c r="SOA1823" s="10"/>
      <c r="SOB1823" s="10"/>
      <c r="SOC1823" s="10"/>
      <c r="SOD1823" s="10"/>
      <c r="SOE1823" s="10"/>
      <c r="SOF1823" s="10"/>
      <c r="SOG1823" s="10"/>
      <c r="SOH1823" s="10"/>
      <c r="SOI1823" s="10"/>
      <c r="SOJ1823" s="10"/>
      <c r="SOK1823" s="10"/>
      <c r="SOL1823" s="10"/>
      <c r="SOM1823" s="10"/>
      <c r="SON1823" s="10"/>
      <c r="SOO1823" s="10"/>
      <c r="SOP1823" s="10"/>
      <c r="SOQ1823" s="10"/>
      <c r="SOR1823" s="10"/>
      <c r="SOS1823" s="10"/>
      <c r="SOT1823" s="10"/>
      <c r="SOU1823" s="10"/>
      <c r="SOV1823" s="10"/>
      <c r="SOW1823" s="10"/>
      <c r="SOX1823" s="10"/>
      <c r="SOY1823" s="10"/>
      <c r="SOZ1823" s="10"/>
      <c r="SPA1823" s="10"/>
      <c r="SPB1823" s="10"/>
      <c r="SPC1823" s="10"/>
      <c r="SPD1823" s="10"/>
      <c r="SPE1823" s="10"/>
      <c r="SPF1823" s="10"/>
      <c r="SPG1823" s="10"/>
      <c r="SPH1823" s="10"/>
      <c r="SPI1823" s="10"/>
      <c r="SPJ1823" s="10"/>
      <c r="SPK1823" s="10"/>
      <c r="SPL1823" s="10"/>
      <c r="SPM1823" s="10"/>
      <c r="SPN1823" s="10"/>
      <c r="SPO1823" s="10"/>
      <c r="SPP1823" s="10"/>
      <c r="SPQ1823" s="10"/>
      <c r="SPR1823" s="10"/>
      <c r="SPS1823" s="10"/>
      <c r="SPT1823" s="10"/>
      <c r="SPU1823" s="10"/>
      <c r="SPV1823" s="10"/>
      <c r="SPW1823" s="10"/>
      <c r="SPX1823" s="10"/>
      <c r="SPY1823" s="10"/>
      <c r="SPZ1823" s="10"/>
      <c r="SQA1823" s="10"/>
      <c r="SQB1823" s="10"/>
      <c r="SQC1823" s="10"/>
      <c r="SQD1823" s="10"/>
      <c r="SQE1823" s="10"/>
      <c r="SQF1823" s="10"/>
      <c r="SQG1823" s="10"/>
      <c r="SQH1823" s="10"/>
      <c r="SQI1823" s="10"/>
      <c r="SQJ1823" s="10"/>
      <c r="SQK1823" s="10"/>
      <c r="SQL1823" s="10"/>
      <c r="SQM1823" s="10"/>
      <c r="SQN1823" s="10"/>
      <c r="SQO1823" s="10"/>
      <c r="SQP1823" s="10"/>
      <c r="SQQ1823" s="10"/>
      <c r="SQR1823" s="10"/>
      <c r="SQS1823" s="10"/>
      <c r="SQT1823" s="10"/>
      <c r="SQU1823" s="10"/>
      <c r="SQV1823" s="10"/>
      <c r="SQW1823" s="10"/>
      <c r="SQX1823" s="10"/>
      <c r="SQY1823" s="10"/>
      <c r="SQZ1823" s="10"/>
      <c r="SRA1823" s="10"/>
      <c r="SRB1823" s="10"/>
      <c r="SRC1823" s="10"/>
      <c r="SRD1823" s="10"/>
      <c r="SRE1823" s="10"/>
      <c r="SRF1823" s="10"/>
      <c r="SRG1823" s="10"/>
      <c r="SRH1823" s="10"/>
      <c r="SRI1823" s="10"/>
      <c r="SRJ1823" s="10"/>
      <c r="SRK1823" s="10"/>
      <c r="SRL1823" s="10"/>
      <c r="SRM1823" s="10"/>
      <c r="SRN1823" s="10"/>
      <c r="SRO1823" s="10"/>
      <c r="SRP1823" s="10"/>
      <c r="SRQ1823" s="10"/>
      <c r="SRR1823" s="10"/>
      <c r="SRS1823" s="10"/>
      <c r="SRT1823" s="10"/>
      <c r="SRU1823" s="10"/>
      <c r="SRV1823" s="10"/>
      <c r="SRW1823" s="10"/>
      <c r="SRX1823" s="10"/>
      <c r="SRY1823" s="10"/>
      <c r="SRZ1823" s="10"/>
      <c r="SSA1823" s="10"/>
      <c r="SSB1823" s="10"/>
      <c r="SSC1823" s="10"/>
      <c r="SSD1823" s="10"/>
      <c r="SSE1823" s="10"/>
      <c r="SSF1823" s="10"/>
      <c r="SSG1823" s="10"/>
      <c r="SSH1823" s="10"/>
      <c r="SSI1823" s="10"/>
      <c r="SSJ1823" s="10"/>
      <c r="SSK1823" s="10"/>
      <c r="SSL1823" s="10"/>
      <c r="SSM1823" s="10"/>
      <c r="SSN1823" s="10"/>
      <c r="SSO1823" s="10"/>
      <c r="SSP1823" s="10"/>
      <c r="SSQ1823" s="10"/>
      <c r="SSR1823" s="10"/>
      <c r="SSS1823" s="10"/>
      <c r="SST1823" s="10"/>
      <c r="SSU1823" s="10"/>
      <c r="SSV1823" s="10"/>
      <c r="SSW1823" s="10"/>
      <c r="SSX1823" s="10"/>
      <c r="SSY1823" s="10"/>
      <c r="SSZ1823" s="10"/>
      <c r="STA1823" s="10"/>
      <c r="STB1823" s="10"/>
      <c r="STC1823" s="10"/>
      <c r="STD1823" s="10"/>
      <c r="STE1823" s="10"/>
      <c r="STF1823" s="10"/>
      <c r="STG1823" s="10"/>
      <c r="STH1823" s="10"/>
      <c r="STI1823" s="10"/>
      <c r="STJ1823" s="10"/>
      <c r="STK1823" s="10"/>
      <c r="STL1823" s="10"/>
      <c r="STM1823" s="10"/>
      <c r="STN1823" s="10"/>
      <c r="STO1823" s="10"/>
      <c r="STP1823" s="10"/>
      <c r="STQ1823" s="10"/>
      <c r="STR1823" s="10"/>
      <c r="STS1823" s="10"/>
      <c r="STT1823" s="10"/>
      <c r="STU1823" s="10"/>
      <c r="STV1823" s="10"/>
      <c r="STW1823" s="10"/>
      <c r="STX1823" s="10"/>
      <c r="STY1823" s="10"/>
      <c r="STZ1823" s="10"/>
      <c r="SUA1823" s="10"/>
      <c r="SUB1823" s="10"/>
      <c r="SUC1823" s="10"/>
      <c r="SUD1823" s="10"/>
      <c r="SUE1823" s="10"/>
      <c r="SUF1823" s="10"/>
      <c r="SUG1823" s="10"/>
      <c r="SUH1823" s="10"/>
      <c r="SUI1823" s="10"/>
      <c r="SUJ1823" s="10"/>
      <c r="SUK1823" s="10"/>
      <c r="SUL1823" s="10"/>
      <c r="SUM1823" s="10"/>
      <c r="SUN1823" s="10"/>
      <c r="SUO1823" s="10"/>
      <c r="SUP1823" s="10"/>
      <c r="SUQ1823" s="10"/>
      <c r="SUR1823" s="10"/>
      <c r="SUS1823" s="10"/>
      <c r="SUT1823" s="10"/>
      <c r="SUU1823" s="10"/>
      <c r="SUV1823" s="10"/>
      <c r="SUW1823" s="10"/>
      <c r="SUX1823" s="10"/>
      <c r="SUY1823" s="10"/>
      <c r="SUZ1823" s="10"/>
      <c r="SVA1823" s="10"/>
      <c r="SVB1823" s="10"/>
      <c r="SVC1823" s="10"/>
      <c r="SVD1823" s="10"/>
      <c r="SVE1823" s="10"/>
      <c r="SVF1823" s="10"/>
      <c r="SVG1823" s="10"/>
      <c r="SVH1823" s="10"/>
      <c r="SVI1823" s="10"/>
      <c r="SVJ1823" s="10"/>
      <c r="SVK1823" s="10"/>
      <c r="SVL1823" s="10"/>
      <c r="SVM1823" s="10"/>
      <c r="SVN1823" s="10"/>
      <c r="SVO1823" s="10"/>
      <c r="SVP1823" s="10"/>
      <c r="SVQ1823" s="10"/>
      <c r="SVR1823" s="10"/>
      <c r="SVS1823" s="10"/>
      <c r="SVT1823" s="10"/>
      <c r="SVU1823" s="10"/>
      <c r="SVV1823" s="10"/>
      <c r="SVW1823" s="10"/>
      <c r="SVX1823" s="10"/>
      <c r="SVY1823" s="10"/>
      <c r="SVZ1823" s="10"/>
      <c r="SWA1823" s="10"/>
      <c r="SWB1823" s="10"/>
      <c r="SWC1823" s="10"/>
      <c r="SWD1823" s="10"/>
      <c r="SWE1823" s="10"/>
      <c r="SWF1823" s="10"/>
      <c r="SWG1823" s="10"/>
      <c r="SWH1823" s="10"/>
      <c r="SWI1823" s="10"/>
      <c r="SWJ1823" s="10"/>
      <c r="SWK1823" s="10"/>
      <c r="SWL1823" s="10"/>
      <c r="SWM1823" s="10"/>
      <c r="SWN1823" s="10"/>
      <c r="SWO1823" s="10"/>
      <c r="SWP1823" s="10"/>
      <c r="SWQ1823" s="10"/>
      <c r="SWR1823" s="10"/>
      <c r="SWS1823" s="10"/>
      <c r="SWT1823" s="10"/>
      <c r="SWU1823" s="10"/>
      <c r="SWV1823" s="10"/>
      <c r="SWW1823" s="10"/>
      <c r="SWX1823" s="10"/>
      <c r="SWY1823" s="10"/>
      <c r="SWZ1823" s="10"/>
      <c r="SXA1823" s="10"/>
      <c r="SXB1823" s="10"/>
      <c r="SXC1823" s="10"/>
      <c r="SXD1823" s="10"/>
      <c r="SXE1823" s="10"/>
      <c r="SXF1823" s="10"/>
      <c r="SXG1823" s="10"/>
      <c r="SXH1823" s="10"/>
      <c r="SXI1823" s="10"/>
      <c r="SXJ1823" s="10"/>
      <c r="SXK1823" s="10"/>
      <c r="SXL1823" s="10"/>
      <c r="SXM1823" s="10"/>
      <c r="SXN1823" s="10"/>
      <c r="SXO1823" s="10"/>
      <c r="SXP1823" s="10"/>
      <c r="SXQ1823" s="10"/>
      <c r="SXR1823" s="10"/>
      <c r="SXS1823" s="10"/>
      <c r="SXT1823" s="10"/>
      <c r="SXU1823" s="10"/>
      <c r="SXV1823" s="10"/>
      <c r="SXW1823" s="10"/>
      <c r="SXX1823" s="10"/>
      <c r="SXY1823" s="10"/>
      <c r="SXZ1823" s="10"/>
      <c r="SYA1823" s="10"/>
      <c r="SYB1823" s="10"/>
      <c r="SYC1823" s="10"/>
      <c r="SYD1823" s="10"/>
      <c r="SYE1823" s="10"/>
      <c r="SYF1823" s="10"/>
      <c r="SYG1823" s="10"/>
      <c r="SYH1823" s="10"/>
      <c r="SYI1823" s="10"/>
      <c r="SYJ1823" s="10"/>
      <c r="SYK1823" s="10"/>
      <c r="SYL1823" s="10"/>
      <c r="SYM1823" s="10"/>
      <c r="SYN1823" s="10"/>
      <c r="SYO1823" s="10"/>
      <c r="SYP1823" s="10"/>
      <c r="SYQ1823" s="10"/>
      <c r="SYR1823" s="10"/>
      <c r="SYS1823" s="10"/>
      <c r="SYT1823" s="10"/>
      <c r="SYU1823" s="10"/>
      <c r="SYV1823" s="10"/>
      <c r="SYW1823" s="10"/>
      <c r="SYX1823" s="10"/>
      <c r="SYY1823" s="10"/>
      <c r="SYZ1823" s="10"/>
      <c r="SZA1823" s="10"/>
      <c r="SZB1823" s="10"/>
      <c r="SZC1823" s="10"/>
      <c r="SZD1823" s="10"/>
      <c r="SZE1823" s="10"/>
      <c r="SZF1823" s="10"/>
      <c r="SZG1823" s="10"/>
      <c r="SZH1823" s="10"/>
      <c r="SZI1823" s="10"/>
      <c r="SZJ1823" s="10"/>
      <c r="SZK1823" s="10"/>
      <c r="SZL1823" s="10"/>
      <c r="SZM1823" s="10"/>
      <c r="SZN1823" s="10"/>
      <c r="SZO1823" s="10"/>
      <c r="SZP1823" s="10"/>
      <c r="SZQ1823" s="10"/>
      <c r="SZR1823" s="10"/>
      <c r="SZS1823" s="10"/>
      <c r="SZT1823" s="10"/>
      <c r="SZU1823" s="10"/>
      <c r="SZV1823" s="10"/>
      <c r="SZW1823" s="10"/>
      <c r="SZX1823" s="10"/>
      <c r="SZY1823" s="10"/>
      <c r="SZZ1823" s="10"/>
      <c r="TAA1823" s="10"/>
      <c r="TAB1823" s="10"/>
      <c r="TAC1823" s="10"/>
      <c r="TAD1823" s="10"/>
      <c r="TAE1823" s="10"/>
      <c r="TAF1823" s="10"/>
      <c r="TAG1823" s="10"/>
      <c r="TAH1823" s="10"/>
      <c r="TAI1823" s="10"/>
      <c r="TAJ1823" s="10"/>
      <c r="TAK1823" s="10"/>
      <c r="TAL1823" s="10"/>
      <c r="TAM1823" s="10"/>
      <c r="TAN1823" s="10"/>
      <c r="TAO1823" s="10"/>
      <c r="TAP1823" s="10"/>
      <c r="TAQ1823" s="10"/>
      <c r="TAR1823" s="10"/>
      <c r="TAS1823" s="10"/>
      <c r="TAT1823" s="10"/>
      <c r="TAU1823" s="10"/>
      <c r="TAV1823" s="10"/>
      <c r="TAW1823" s="10"/>
      <c r="TAX1823" s="10"/>
      <c r="TAY1823" s="10"/>
      <c r="TAZ1823" s="10"/>
      <c r="TBA1823" s="10"/>
      <c r="TBB1823" s="10"/>
      <c r="TBC1823" s="10"/>
      <c r="TBD1823" s="10"/>
      <c r="TBE1823" s="10"/>
      <c r="TBF1823" s="10"/>
      <c r="TBG1823" s="10"/>
      <c r="TBH1823" s="10"/>
      <c r="TBI1823" s="10"/>
      <c r="TBJ1823" s="10"/>
      <c r="TBK1823" s="10"/>
      <c r="TBL1823" s="10"/>
      <c r="TBM1823" s="10"/>
      <c r="TBN1823" s="10"/>
      <c r="TBO1823" s="10"/>
      <c r="TBP1823" s="10"/>
      <c r="TBQ1823" s="10"/>
      <c r="TBR1823" s="10"/>
      <c r="TBS1823" s="10"/>
      <c r="TBT1823" s="10"/>
      <c r="TBU1823" s="10"/>
      <c r="TBV1823" s="10"/>
      <c r="TBW1823" s="10"/>
      <c r="TBX1823" s="10"/>
      <c r="TBY1823" s="10"/>
      <c r="TBZ1823" s="10"/>
      <c r="TCA1823" s="10"/>
      <c r="TCB1823" s="10"/>
      <c r="TCC1823" s="10"/>
      <c r="TCD1823" s="10"/>
      <c r="TCE1823" s="10"/>
      <c r="TCF1823" s="10"/>
      <c r="TCG1823" s="10"/>
      <c r="TCH1823" s="10"/>
      <c r="TCI1823" s="10"/>
      <c r="TCJ1823" s="10"/>
      <c r="TCK1823" s="10"/>
      <c r="TCL1823" s="10"/>
      <c r="TCM1823" s="10"/>
      <c r="TCN1823" s="10"/>
      <c r="TCO1823" s="10"/>
      <c r="TCP1823" s="10"/>
      <c r="TCQ1823" s="10"/>
      <c r="TCR1823" s="10"/>
      <c r="TCS1823" s="10"/>
      <c r="TCT1823" s="10"/>
      <c r="TCU1823" s="10"/>
      <c r="TCV1823" s="10"/>
      <c r="TCW1823" s="10"/>
      <c r="TCX1823" s="10"/>
      <c r="TCY1823" s="10"/>
      <c r="TCZ1823" s="10"/>
      <c r="TDA1823" s="10"/>
      <c r="TDB1823" s="10"/>
      <c r="TDC1823" s="10"/>
      <c r="TDD1823" s="10"/>
      <c r="TDE1823" s="10"/>
      <c r="TDF1823" s="10"/>
      <c r="TDG1823" s="10"/>
      <c r="TDH1823" s="10"/>
      <c r="TDI1823" s="10"/>
      <c r="TDJ1823" s="10"/>
      <c r="TDK1823" s="10"/>
      <c r="TDL1823" s="10"/>
      <c r="TDM1823" s="10"/>
      <c r="TDN1823" s="10"/>
      <c r="TDO1823" s="10"/>
      <c r="TDP1823" s="10"/>
      <c r="TDQ1823" s="10"/>
      <c r="TDR1823" s="10"/>
      <c r="TDS1823" s="10"/>
      <c r="TDT1823" s="10"/>
      <c r="TDU1823" s="10"/>
      <c r="TDV1823" s="10"/>
      <c r="TDW1823" s="10"/>
      <c r="TDX1823" s="10"/>
      <c r="TDY1823" s="10"/>
      <c r="TDZ1823" s="10"/>
      <c r="TEA1823" s="10"/>
      <c r="TEB1823" s="10"/>
      <c r="TEC1823" s="10"/>
      <c r="TED1823" s="10"/>
      <c r="TEE1823" s="10"/>
      <c r="TEF1823" s="10"/>
      <c r="TEG1823" s="10"/>
      <c r="TEH1823" s="10"/>
      <c r="TEI1823" s="10"/>
      <c r="TEJ1823" s="10"/>
      <c r="TEK1823" s="10"/>
      <c r="TEL1823" s="10"/>
      <c r="TEM1823" s="10"/>
      <c r="TEN1823" s="10"/>
      <c r="TEO1823" s="10"/>
      <c r="TEP1823" s="10"/>
      <c r="TEQ1823" s="10"/>
      <c r="TER1823" s="10"/>
      <c r="TES1823" s="10"/>
      <c r="TET1823" s="10"/>
      <c r="TEU1823" s="10"/>
      <c r="TEV1823" s="10"/>
      <c r="TEW1823" s="10"/>
      <c r="TEX1823" s="10"/>
      <c r="TEY1823" s="10"/>
      <c r="TEZ1823" s="10"/>
      <c r="TFA1823" s="10"/>
      <c r="TFB1823" s="10"/>
      <c r="TFC1823" s="10"/>
      <c r="TFD1823" s="10"/>
      <c r="TFE1823" s="10"/>
      <c r="TFF1823" s="10"/>
      <c r="TFG1823" s="10"/>
      <c r="TFH1823" s="10"/>
      <c r="TFI1823" s="10"/>
      <c r="TFJ1823" s="10"/>
      <c r="TFK1823" s="10"/>
      <c r="TFL1823" s="10"/>
      <c r="TFM1823" s="10"/>
      <c r="TFN1823" s="10"/>
      <c r="TFO1823" s="10"/>
      <c r="TFP1823" s="10"/>
      <c r="TFQ1823" s="10"/>
      <c r="TFR1823" s="10"/>
      <c r="TFS1823" s="10"/>
      <c r="TFT1823" s="10"/>
      <c r="TFU1823" s="10"/>
      <c r="TFV1823" s="10"/>
      <c r="TFW1823" s="10"/>
      <c r="TFX1823" s="10"/>
      <c r="TFY1823" s="10"/>
      <c r="TFZ1823" s="10"/>
      <c r="TGA1823" s="10"/>
      <c r="TGB1823" s="10"/>
      <c r="TGC1823" s="10"/>
      <c r="TGD1823" s="10"/>
      <c r="TGE1823" s="10"/>
      <c r="TGF1823" s="10"/>
      <c r="TGG1823" s="10"/>
      <c r="TGH1823" s="10"/>
      <c r="TGI1823" s="10"/>
      <c r="TGJ1823" s="10"/>
      <c r="TGK1823" s="10"/>
      <c r="TGL1823" s="10"/>
      <c r="TGM1823" s="10"/>
      <c r="TGN1823" s="10"/>
      <c r="TGO1823" s="10"/>
      <c r="TGP1823" s="10"/>
      <c r="TGQ1823" s="10"/>
      <c r="TGR1823" s="10"/>
      <c r="TGS1823" s="10"/>
      <c r="TGT1823" s="10"/>
      <c r="TGU1823" s="10"/>
      <c r="TGV1823" s="10"/>
      <c r="TGW1823" s="10"/>
      <c r="TGX1823" s="10"/>
      <c r="TGY1823" s="10"/>
      <c r="TGZ1823" s="10"/>
      <c r="THA1823" s="10"/>
      <c r="THB1823" s="10"/>
      <c r="THC1823" s="10"/>
      <c r="THD1823" s="10"/>
      <c r="THE1823" s="10"/>
      <c r="THF1823" s="10"/>
      <c r="THG1823" s="10"/>
      <c r="THH1823" s="10"/>
      <c r="THI1823" s="10"/>
      <c r="THJ1823" s="10"/>
      <c r="THK1823" s="10"/>
      <c r="THL1823" s="10"/>
      <c r="THM1823" s="10"/>
      <c r="THN1823" s="10"/>
      <c r="THO1823" s="10"/>
      <c r="THP1823" s="10"/>
      <c r="THQ1823" s="10"/>
      <c r="THR1823" s="10"/>
      <c r="THS1823" s="10"/>
      <c r="THT1823" s="10"/>
      <c r="THU1823" s="10"/>
      <c r="THV1823" s="10"/>
      <c r="THW1823" s="10"/>
      <c r="THX1823" s="10"/>
      <c r="THY1823" s="10"/>
      <c r="THZ1823" s="10"/>
      <c r="TIA1823" s="10"/>
      <c r="TIB1823" s="10"/>
      <c r="TIC1823" s="10"/>
      <c r="TID1823" s="10"/>
      <c r="TIE1823" s="10"/>
      <c r="TIF1823" s="10"/>
      <c r="TIG1823" s="10"/>
      <c r="TIH1823" s="10"/>
      <c r="TII1823" s="10"/>
      <c r="TIJ1823" s="10"/>
      <c r="TIK1823" s="10"/>
      <c r="TIL1823" s="10"/>
      <c r="TIM1823" s="10"/>
      <c r="TIN1823" s="10"/>
      <c r="TIO1823" s="10"/>
      <c r="TIP1823" s="10"/>
      <c r="TIQ1823" s="10"/>
      <c r="TIR1823" s="10"/>
      <c r="TIS1823" s="10"/>
      <c r="TIT1823" s="10"/>
      <c r="TIU1823" s="10"/>
      <c r="TIV1823" s="10"/>
      <c r="TIW1823" s="10"/>
      <c r="TIX1823" s="10"/>
      <c r="TIY1823" s="10"/>
      <c r="TIZ1823" s="10"/>
      <c r="TJA1823" s="10"/>
      <c r="TJB1823" s="10"/>
      <c r="TJC1823" s="10"/>
      <c r="TJD1823" s="10"/>
      <c r="TJE1823" s="10"/>
      <c r="TJF1823" s="10"/>
      <c r="TJG1823" s="10"/>
      <c r="TJH1823" s="10"/>
      <c r="TJI1823" s="10"/>
      <c r="TJJ1823" s="10"/>
      <c r="TJK1823" s="10"/>
      <c r="TJL1823" s="10"/>
      <c r="TJM1823" s="10"/>
      <c r="TJN1823" s="10"/>
      <c r="TJO1823" s="10"/>
      <c r="TJP1823" s="10"/>
      <c r="TJQ1823" s="10"/>
      <c r="TJR1823" s="10"/>
      <c r="TJS1823" s="10"/>
      <c r="TJT1823" s="10"/>
      <c r="TJU1823" s="10"/>
      <c r="TJV1823" s="10"/>
      <c r="TJW1823" s="10"/>
      <c r="TJX1823" s="10"/>
      <c r="TJY1823" s="10"/>
      <c r="TJZ1823" s="10"/>
      <c r="TKA1823" s="10"/>
      <c r="TKB1823" s="10"/>
      <c r="TKC1823" s="10"/>
      <c r="TKD1823" s="10"/>
      <c r="TKE1823" s="10"/>
      <c r="TKF1823" s="10"/>
      <c r="TKG1823" s="10"/>
      <c r="TKH1823" s="10"/>
      <c r="TKI1823" s="10"/>
      <c r="TKJ1823" s="10"/>
      <c r="TKK1823" s="10"/>
      <c r="TKL1823" s="10"/>
      <c r="TKM1823" s="10"/>
      <c r="TKN1823" s="10"/>
      <c r="TKO1823" s="10"/>
      <c r="TKP1823" s="10"/>
      <c r="TKQ1823" s="10"/>
      <c r="TKR1823" s="10"/>
      <c r="TKS1823" s="10"/>
      <c r="TKT1823" s="10"/>
      <c r="TKU1823" s="10"/>
      <c r="TKV1823" s="10"/>
      <c r="TKW1823" s="10"/>
      <c r="TKX1823" s="10"/>
      <c r="TKY1823" s="10"/>
      <c r="TKZ1823" s="10"/>
      <c r="TLA1823" s="10"/>
      <c r="TLB1823" s="10"/>
      <c r="TLC1823" s="10"/>
      <c r="TLD1823" s="10"/>
      <c r="TLE1823" s="10"/>
      <c r="TLF1823" s="10"/>
      <c r="TLG1823" s="10"/>
      <c r="TLH1823" s="10"/>
      <c r="TLI1823" s="10"/>
      <c r="TLJ1823" s="10"/>
      <c r="TLK1823" s="10"/>
      <c r="TLL1823" s="10"/>
      <c r="TLM1823" s="10"/>
      <c r="TLN1823" s="10"/>
      <c r="TLO1823" s="10"/>
      <c r="TLP1823" s="10"/>
      <c r="TLQ1823" s="10"/>
      <c r="TLR1823" s="10"/>
      <c r="TLS1823" s="10"/>
      <c r="TLT1823" s="10"/>
      <c r="TLU1823" s="10"/>
      <c r="TLV1823" s="10"/>
      <c r="TLW1823" s="10"/>
      <c r="TLX1823" s="10"/>
      <c r="TLY1823" s="10"/>
      <c r="TLZ1823" s="10"/>
      <c r="TMA1823" s="10"/>
      <c r="TMB1823" s="10"/>
      <c r="TMC1823" s="10"/>
      <c r="TMD1823" s="10"/>
      <c r="TME1823" s="10"/>
      <c r="TMF1823" s="10"/>
      <c r="TMG1823" s="10"/>
      <c r="TMH1823" s="10"/>
      <c r="TMI1823" s="10"/>
      <c r="TMJ1823" s="10"/>
      <c r="TMK1823" s="10"/>
      <c r="TML1823" s="10"/>
      <c r="TMM1823" s="10"/>
      <c r="TMN1823" s="10"/>
      <c r="TMO1823" s="10"/>
      <c r="TMP1823" s="10"/>
      <c r="TMQ1823" s="10"/>
      <c r="TMR1823" s="10"/>
      <c r="TMS1823" s="10"/>
      <c r="TMT1823" s="10"/>
      <c r="TMU1823" s="10"/>
      <c r="TMV1823" s="10"/>
      <c r="TMW1823" s="10"/>
      <c r="TMX1823" s="10"/>
      <c r="TMY1823" s="10"/>
      <c r="TMZ1823" s="10"/>
      <c r="TNA1823" s="10"/>
      <c r="TNB1823" s="10"/>
      <c r="TNC1823" s="10"/>
      <c r="TND1823" s="10"/>
      <c r="TNE1823" s="10"/>
      <c r="TNF1823" s="10"/>
      <c r="TNG1823" s="10"/>
      <c r="TNH1823" s="10"/>
      <c r="TNI1823" s="10"/>
      <c r="TNJ1823" s="10"/>
      <c r="TNK1823" s="10"/>
      <c r="TNL1823" s="10"/>
      <c r="TNM1823" s="10"/>
      <c r="TNN1823" s="10"/>
      <c r="TNO1823" s="10"/>
      <c r="TNP1823" s="10"/>
      <c r="TNQ1823" s="10"/>
      <c r="TNR1823" s="10"/>
      <c r="TNS1823" s="10"/>
      <c r="TNT1823" s="10"/>
      <c r="TNU1823" s="10"/>
      <c r="TNV1823" s="10"/>
      <c r="TNW1823" s="10"/>
      <c r="TNX1823" s="10"/>
      <c r="TNY1823" s="10"/>
      <c r="TNZ1823" s="10"/>
      <c r="TOA1823" s="10"/>
      <c r="TOB1823" s="10"/>
      <c r="TOC1823" s="10"/>
      <c r="TOD1823" s="10"/>
      <c r="TOE1823" s="10"/>
      <c r="TOF1823" s="10"/>
      <c r="TOG1823" s="10"/>
      <c r="TOH1823" s="10"/>
      <c r="TOI1823" s="10"/>
      <c r="TOJ1823" s="10"/>
      <c r="TOK1823" s="10"/>
      <c r="TOL1823" s="10"/>
      <c r="TOM1823" s="10"/>
      <c r="TON1823" s="10"/>
      <c r="TOO1823" s="10"/>
      <c r="TOP1823" s="10"/>
      <c r="TOQ1823" s="10"/>
      <c r="TOR1823" s="10"/>
      <c r="TOS1823" s="10"/>
      <c r="TOT1823" s="10"/>
      <c r="TOU1823" s="10"/>
      <c r="TOV1823" s="10"/>
      <c r="TOW1823" s="10"/>
      <c r="TOX1823" s="10"/>
      <c r="TOY1823" s="10"/>
      <c r="TOZ1823" s="10"/>
      <c r="TPA1823" s="10"/>
      <c r="TPB1823" s="10"/>
      <c r="TPC1823" s="10"/>
      <c r="TPD1823" s="10"/>
      <c r="TPE1823" s="10"/>
      <c r="TPF1823" s="10"/>
      <c r="TPG1823" s="10"/>
      <c r="TPH1823" s="10"/>
      <c r="TPI1823" s="10"/>
      <c r="TPJ1823" s="10"/>
      <c r="TPK1823" s="10"/>
      <c r="TPL1823" s="10"/>
      <c r="TPM1823" s="10"/>
      <c r="TPN1823" s="10"/>
      <c r="TPO1823" s="10"/>
      <c r="TPP1823" s="10"/>
      <c r="TPQ1823" s="10"/>
      <c r="TPR1823" s="10"/>
      <c r="TPS1823" s="10"/>
      <c r="TPT1823" s="10"/>
      <c r="TPU1823" s="10"/>
      <c r="TPV1823" s="10"/>
      <c r="TPW1823" s="10"/>
      <c r="TPX1823" s="10"/>
      <c r="TPY1823" s="10"/>
      <c r="TPZ1823" s="10"/>
      <c r="TQA1823" s="10"/>
      <c r="TQB1823" s="10"/>
      <c r="TQC1823" s="10"/>
      <c r="TQD1823" s="10"/>
      <c r="TQE1823" s="10"/>
      <c r="TQF1823" s="10"/>
      <c r="TQG1823" s="10"/>
      <c r="TQH1823" s="10"/>
      <c r="TQI1823" s="10"/>
      <c r="TQJ1823" s="10"/>
      <c r="TQK1823" s="10"/>
      <c r="TQL1823" s="10"/>
      <c r="TQM1823" s="10"/>
      <c r="TQN1823" s="10"/>
      <c r="TQO1823" s="10"/>
      <c r="TQP1823" s="10"/>
      <c r="TQQ1823" s="10"/>
      <c r="TQR1823" s="10"/>
      <c r="TQS1823" s="10"/>
      <c r="TQT1823" s="10"/>
      <c r="TQU1823" s="10"/>
      <c r="TQV1823" s="10"/>
      <c r="TQW1823" s="10"/>
      <c r="TQX1823" s="10"/>
      <c r="TQY1823" s="10"/>
      <c r="TQZ1823" s="10"/>
      <c r="TRA1823" s="10"/>
      <c r="TRB1823" s="10"/>
      <c r="TRC1823" s="10"/>
      <c r="TRD1823" s="10"/>
      <c r="TRE1823" s="10"/>
      <c r="TRF1823" s="10"/>
      <c r="TRG1823" s="10"/>
      <c r="TRH1823" s="10"/>
      <c r="TRI1823" s="10"/>
      <c r="TRJ1823" s="10"/>
      <c r="TRK1823" s="10"/>
      <c r="TRL1823" s="10"/>
      <c r="TRM1823" s="10"/>
      <c r="TRN1823" s="10"/>
      <c r="TRO1823" s="10"/>
      <c r="TRP1823" s="10"/>
      <c r="TRQ1823" s="10"/>
      <c r="TRR1823" s="10"/>
      <c r="TRS1823" s="10"/>
      <c r="TRT1823" s="10"/>
      <c r="TRU1823" s="10"/>
      <c r="TRV1823" s="10"/>
      <c r="TRW1823" s="10"/>
      <c r="TRX1823" s="10"/>
      <c r="TRY1823" s="10"/>
      <c r="TRZ1823" s="10"/>
      <c r="TSA1823" s="10"/>
      <c r="TSB1823" s="10"/>
      <c r="TSC1823" s="10"/>
      <c r="TSD1823" s="10"/>
      <c r="TSE1823" s="10"/>
      <c r="TSF1823" s="10"/>
      <c r="TSG1823" s="10"/>
      <c r="TSH1823" s="10"/>
      <c r="TSI1823" s="10"/>
      <c r="TSJ1823" s="10"/>
      <c r="TSK1823" s="10"/>
      <c r="TSL1823" s="10"/>
      <c r="TSM1823" s="10"/>
      <c r="TSN1823" s="10"/>
      <c r="TSO1823" s="10"/>
      <c r="TSP1823" s="10"/>
      <c r="TSQ1823" s="10"/>
      <c r="TSR1823" s="10"/>
      <c r="TSS1823" s="10"/>
      <c r="TST1823" s="10"/>
      <c r="TSU1823" s="10"/>
      <c r="TSV1823" s="10"/>
      <c r="TSW1823" s="10"/>
      <c r="TSX1823" s="10"/>
      <c r="TSY1823" s="10"/>
      <c r="TSZ1823" s="10"/>
      <c r="TTA1823" s="10"/>
      <c r="TTB1823" s="10"/>
      <c r="TTC1823" s="10"/>
      <c r="TTD1823" s="10"/>
      <c r="TTE1823" s="10"/>
      <c r="TTF1823" s="10"/>
      <c r="TTG1823" s="10"/>
      <c r="TTH1823" s="10"/>
      <c r="TTI1823" s="10"/>
      <c r="TTJ1823" s="10"/>
      <c r="TTK1823" s="10"/>
      <c r="TTL1823" s="10"/>
      <c r="TTM1823" s="10"/>
      <c r="TTN1823" s="10"/>
      <c r="TTO1823" s="10"/>
      <c r="TTP1823" s="10"/>
      <c r="TTQ1823" s="10"/>
      <c r="TTR1823" s="10"/>
      <c r="TTS1823" s="10"/>
      <c r="TTT1823" s="10"/>
      <c r="TTU1823" s="10"/>
      <c r="TTV1823" s="10"/>
      <c r="TTW1823" s="10"/>
      <c r="TTX1823" s="10"/>
      <c r="TTY1823" s="10"/>
      <c r="TTZ1823" s="10"/>
      <c r="TUA1823" s="10"/>
      <c r="TUB1823" s="10"/>
      <c r="TUC1823" s="10"/>
      <c r="TUD1823" s="10"/>
      <c r="TUE1823" s="10"/>
      <c r="TUF1823" s="10"/>
      <c r="TUG1823" s="10"/>
      <c r="TUH1823" s="10"/>
      <c r="TUI1823" s="10"/>
      <c r="TUJ1823" s="10"/>
      <c r="TUK1823" s="10"/>
      <c r="TUL1823" s="10"/>
      <c r="TUM1823" s="10"/>
      <c r="TUN1823" s="10"/>
      <c r="TUO1823" s="10"/>
      <c r="TUP1823" s="10"/>
      <c r="TUQ1823" s="10"/>
      <c r="TUR1823" s="10"/>
      <c r="TUS1823" s="10"/>
      <c r="TUT1823" s="10"/>
      <c r="TUU1823" s="10"/>
      <c r="TUV1823" s="10"/>
      <c r="TUW1823" s="10"/>
      <c r="TUX1823" s="10"/>
      <c r="TUY1823" s="10"/>
      <c r="TUZ1823" s="10"/>
      <c r="TVA1823" s="10"/>
      <c r="TVB1823" s="10"/>
      <c r="TVC1823" s="10"/>
      <c r="TVD1823" s="10"/>
      <c r="TVE1823" s="10"/>
      <c r="TVF1823" s="10"/>
      <c r="TVG1823" s="10"/>
      <c r="TVH1823" s="10"/>
      <c r="TVI1823" s="10"/>
      <c r="TVJ1823" s="10"/>
      <c r="TVK1823" s="10"/>
      <c r="TVL1823" s="10"/>
      <c r="TVM1823" s="10"/>
      <c r="TVN1823" s="10"/>
      <c r="TVO1823" s="10"/>
      <c r="TVP1823" s="10"/>
      <c r="TVQ1823" s="10"/>
      <c r="TVR1823" s="10"/>
      <c r="TVS1823" s="10"/>
      <c r="TVT1823" s="10"/>
      <c r="TVU1823" s="10"/>
      <c r="TVV1823" s="10"/>
      <c r="TVW1823" s="10"/>
      <c r="TVX1823" s="10"/>
      <c r="TVY1823" s="10"/>
      <c r="TVZ1823" s="10"/>
      <c r="TWA1823" s="10"/>
      <c r="TWB1823" s="10"/>
      <c r="TWC1823" s="10"/>
      <c r="TWD1823" s="10"/>
      <c r="TWE1823" s="10"/>
      <c r="TWF1823" s="10"/>
      <c r="TWG1823" s="10"/>
      <c r="TWH1823" s="10"/>
      <c r="TWI1823" s="10"/>
      <c r="TWJ1823" s="10"/>
      <c r="TWK1823" s="10"/>
      <c r="TWL1823" s="10"/>
      <c r="TWM1823" s="10"/>
      <c r="TWN1823" s="10"/>
      <c r="TWO1823" s="10"/>
      <c r="TWP1823" s="10"/>
      <c r="TWQ1823" s="10"/>
      <c r="TWR1823" s="10"/>
      <c r="TWS1823" s="10"/>
      <c r="TWT1823" s="10"/>
      <c r="TWU1823" s="10"/>
      <c r="TWV1823" s="10"/>
      <c r="TWW1823" s="10"/>
      <c r="TWX1823" s="10"/>
      <c r="TWY1823" s="10"/>
      <c r="TWZ1823" s="10"/>
      <c r="TXA1823" s="10"/>
      <c r="TXB1823" s="10"/>
      <c r="TXC1823" s="10"/>
      <c r="TXD1823" s="10"/>
      <c r="TXE1823" s="10"/>
      <c r="TXF1823" s="10"/>
      <c r="TXG1823" s="10"/>
      <c r="TXH1823" s="10"/>
      <c r="TXI1823" s="10"/>
      <c r="TXJ1823" s="10"/>
      <c r="TXK1823" s="10"/>
      <c r="TXL1823" s="10"/>
      <c r="TXM1823" s="10"/>
      <c r="TXN1823" s="10"/>
      <c r="TXO1823" s="10"/>
      <c r="TXP1823" s="10"/>
      <c r="TXQ1823" s="10"/>
      <c r="TXR1823" s="10"/>
      <c r="TXS1823" s="10"/>
      <c r="TXT1823" s="10"/>
      <c r="TXU1823" s="10"/>
      <c r="TXV1823" s="10"/>
      <c r="TXW1823" s="10"/>
      <c r="TXX1823" s="10"/>
      <c r="TXY1823" s="10"/>
      <c r="TXZ1823" s="10"/>
      <c r="TYA1823" s="10"/>
      <c r="TYB1823" s="10"/>
      <c r="TYC1823" s="10"/>
      <c r="TYD1823" s="10"/>
      <c r="TYE1823" s="10"/>
      <c r="TYF1823" s="10"/>
      <c r="TYG1823" s="10"/>
      <c r="TYH1823" s="10"/>
      <c r="TYI1823" s="10"/>
      <c r="TYJ1823" s="10"/>
      <c r="TYK1823" s="10"/>
      <c r="TYL1823" s="10"/>
      <c r="TYM1823" s="10"/>
      <c r="TYN1823" s="10"/>
      <c r="TYO1823" s="10"/>
      <c r="TYP1823" s="10"/>
      <c r="TYQ1823" s="10"/>
      <c r="TYR1823" s="10"/>
      <c r="TYS1823" s="10"/>
      <c r="TYT1823" s="10"/>
      <c r="TYU1823" s="10"/>
      <c r="TYV1823" s="10"/>
      <c r="TYW1823" s="10"/>
      <c r="TYX1823" s="10"/>
      <c r="TYY1823" s="10"/>
      <c r="TYZ1823" s="10"/>
      <c r="TZA1823" s="10"/>
      <c r="TZB1823" s="10"/>
      <c r="TZC1823" s="10"/>
      <c r="TZD1823" s="10"/>
      <c r="TZE1823" s="10"/>
      <c r="TZF1823" s="10"/>
      <c r="TZG1823" s="10"/>
      <c r="TZH1823" s="10"/>
      <c r="TZI1823" s="10"/>
      <c r="TZJ1823" s="10"/>
      <c r="TZK1823" s="10"/>
      <c r="TZL1823" s="10"/>
      <c r="TZM1823" s="10"/>
      <c r="TZN1823" s="10"/>
      <c r="TZO1823" s="10"/>
      <c r="TZP1823" s="10"/>
      <c r="TZQ1823" s="10"/>
      <c r="TZR1823" s="10"/>
      <c r="TZS1823" s="10"/>
      <c r="TZT1823" s="10"/>
      <c r="TZU1823" s="10"/>
      <c r="TZV1823" s="10"/>
      <c r="TZW1823" s="10"/>
      <c r="TZX1823" s="10"/>
      <c r="TZY1823" s="10"/>
      <c r="TZZ1823" s="10"/>
      <c r="UAA1823" s="10"/>
      <c r="UAB1823" s="10"/>
      <c r="UAC1823" s="10"/>
      <c r="UAD1823" s="10"/>
      <c r="UAE1823" s="10"/>
      <c r="UAF1823" s="10"/>
      <c r="UAG1823" s="10"/>
      <c r="UAH1823" s="10"/>
      <c r="UAI1823" s="10"/>
      <c r="UAJ1823" s="10"/>
      <c r="UAK1823" s="10"/>
      <c r="UAL1823" s="10"/>
      <c r="UAM1823" s="10"/>
      <c r="UAN1823" s="10"/>
      <c r="UAO1823" s="10"/>
      <c r="UAP1823" s="10"/>
      <c r="UAQ1823" s="10"/>
      <c r="UAR1823" s="10"/>
      <c r="UAS1823" s="10"/>
      <c r="UAT1823" s="10"/>
      <c r="UAU1823" s="10"/>
      <c r="UAV1823" s="10"/>
      <c r="UAW1823" s="10"/>
      <c r="UAX1823" s="10"/>
      <c r="UAY1823" s="10"/>
      <c r="UAZ1823" s="10"/>
      <c r="UBA1823" s="10"/>
      <c r="UBB1823" s="10"/>
      <c r="UBC1823" s="10"/>
      <c r="UBD1823" s="10"/>
      <c r="UBE1823" s="10"/>
      <c r="UBF1823" s="10"/>
      <c r="UBG1823" s="10"/>
      <c r="UBH1823" s="10"/>
      <c r="UBI1823" s="10"/>
      <c r="UBJ1823" s="10"/>
      <c r="UBK1823" s="10"/>
      <c r="UBL1823" s="10"/>
      <c r="UBM1823" s="10"/>
      <c r="UBN1823" s="10"/>
      <c r="UBO1823" s="10"/>
      <c r="UBP1823" s="10"/>
      <c r="UBQ1823" s="10"/>
      <c r="UBR1823" s="10"/>
      <c r="UBS1823" s="10"/>
      <c r="UBT1823" s="10"/>
      <c r="UBU1823" s="10"/>
      <c r="UBV1823" s="10"/>
      <c r="UBW1823" s="10"/>
      <c r="UBX1823" s="10"/>
      <c r="UBY1823" s="10"/>
      <c r="UBZ1823" s="10"/>
      <c r="UCA1823" s="10"/>
      <c r="UCB1823" s="10"/>
      <c r="UCC1823" s="10"/>
      <c r="UCD1823" s="10"/>
      <c r="UCE1823" s="10"/>
      <c r="UCF1823" s="10"/>
      <c r="UCG1823" s="10"/>
      <c r="UCH1823" s="10"/>
      <c r="UCI1823" s="10"/>
      <c r="UCJ1823" s="10"/>
      <c r="UCK1823" s="10"/>
      <c r="UCL1823" s="10"/>
      <c r="UCM1823" s="10"/>
      <c r="UCN1823" s="10"/>
      <c r="UCO1823" s="10"/>
      <c r="UCP1823" s="10"/>
      <c r="UCQ1823" s="10"/>
      <c r="UCR1823" s="10"/>
      <c r="UCS1823" s="10"/>
      <c r="UCT1823" s="10"/>
      <c r="UCU1823" s="10"/>
      <c r="UCV1823" s="10"/>
      <c r="UCW1823" s="10"/>
      <c r="UCX1823" s="10"/>
      <c r="UCY1823" s="10"/>
      <c r="UCZ1823" s="10"/>
      <c r="UDA1823" s="10"/>
      <c r="UDB1823" s="10"/>
      <c r="UDC1823" s="10"/>
      <c r="UDD1823" s="10"/>
      <c r="UDE1823" s="10"/>
      <c r="UDF1823" s="10"/>
      <c r="UDG1823" s="10"/>
      <c r="UDH1823" s="10"/>
      <c r="UDI1823" s="10"/>
      <c r="UDJ1823" s="10"/>
      <c r="UDK1823" s="10"/>
      <c r="UDL1823" s="10"/>
      <c r="UDM1823" s="10"/>
      <c r="UDN1823" s="10"/>
      <c r="UDO1823" s="10"/>
      <c r="UDP1823" s="10"/>
      <c r="UDQ1823" s="10"/>
      <c r="UDR1823" s="10"/>
      <c r="UDS1823" s="10"/>
      <c r="UDT1823" s="10"/>
      <c r="UDU1823" s="10"/>
      <c r="UDV1823" s="10"/>
      <c r="UDW1823" s="10"/>
      <c r="UDX1823" s="10"/>
      <c r="UDY1823" s="10"/>
      <c r="UDZ1823" s="10"/>
      <c r="UEA1823" s="10"/>
      <c r="UEB1823" s="10"/>
      <c r="UEC1823" s="10"/>
      <c r="UED1823" s="10"/>
      <c r="UEE1823" s="10"/>
      <c r="UEF1823" s="10"/>
      <c r="UEG1823" s="10"/>
      <c r="UEH1823" s="10"/>
      <c r="UEI1823" s="10"/>
      <c r="UEJ1823" s="10"/>
      <c r="UEK1823" s="10"/>
      <c r="UEL1823" s="10"/>
      <c r="UEM1823" s="10"/>
      <c r="UEN1823" s="10"/>
      <c r="UEO1823" s="10"/>
      <c r="UEP1823" s="10"/>
      <c r="UEQ1823" s="10"/>
      <c r="UER1823" s="10"/>
      <c r="UES1823" s="10"/>
      <c r="UET1823" s="10"/>
      <c r="UEU1823" s="10"/>
      <c r="UEV1823" s="10"/>
      <c r="UEW1823" s="10"/>
      <c r="UEX1823" s="10"/>
      <c r="UEY1823" s="10"/>
      <c r="UEZ1823" s="10"/>
      <c r="UFA1823" s="10"/>
      <c r="UFB1823" s="10"/>
      <c r="UFC1823" s="10"/>
      <c r="UFD1823" s="10"/>
      <c r="UFE1823" s="10"/>
      <c r="UFF1823" s="10"/>
      <c r="UFG1823" s="10"/>
      <c r="UFH1823" s="10"/>
      <c r="UFI1823" s="10"/>
      <c r="UFJ1823" s="10"/>
      <c r="UFK1823" s="10"/>
      <c r="UFL1823" s="10"/>
      <c r="UFM1823" s="10"/>
      <c r="UFN1823" s="10"/>
      <c r="UFO1823" s="10"/>
      <c r="UFP1823" s="10"/>
      <c r="UFQ1823" s="10"/>
      <c r="UFR1823" s="10"/>
      <c r="UFS1823" s="10"/>
      <c r="UFT1823" s="10"/>
      <c r="UFU1823" s="10"/>
      <c r="UFV1823" s="10"/>
      <c r="UFW1823" s="10"/>
      <c r="UFX1823" s="10"/>
      <c r="UFY1823" s="10"/>
      <c r="UFZ1823" s="10"/>
      <c r="UGA1823" s="10"/>
      <c r="UGB1823" s="10"/>
      <c r="UGC1823" s="10"/>
      <c r="UGD1823" s="10"/>
      <c r="UGE1823" s="10"/>
      <c r="UGF1823" s="10"/>
      <c r="UGG1823" s="10"/>
      <c r="UGH1823" s="10"/>
      <c r="UGI1823" s="10"/>
      <c r="UGJ1823" s="10"/>
      <c r="UGK1823" s="10"/>
      <c r="UGL1823" s="10"/>
      <c r="UGM1823" s="10"/>
      <c r="UGN1823" s="10"/>
      <c r="UGO1823" s="10"/>
      <c r="UGP1823" s="10"/>
      <c r="UGQ1823" s="10"/>
      <c r="UGR1823" s="10"/>
      <c r="UGS1823" s="10"/>
      <c r="UGT1823" s="10"/>
      <c r="UGU1823" s="10"/>
      <c r="UGV1823" s="10"/>
      <c r="UGW1823" s="10"/>
      <c r="UGX1823" s="10"/>
      <c r="UGY1823" s="10"/>
      <c r="UGZ1823" s="10"/>
      <c r="UHA1823" s="10"/>
      <c r="UHB1823" s="10"/>
      <c r="UHC1823" s="10"/>
      <c r="UHD1823" s="10"/>
      <c r="UHE1823" s="10"/>
      <c r="UHF1823" s="10"/>
      <c r="UHG1823" s="10"/>
      <c r="UHH1823" s="10"/>
      <c r="UHI1823" s="10"/>
      <c r="UHJ1823" s="10"/>
      <c r="UHK1823" s="10"/>
      <c r="UHL1823" s="10"/>
      <c r="UHM1823" s="10"/>
      <c r="UHN1823" s="10"/>
      <c r="UHO1823" s="10"/>
      <c r="UHP1823" s="10"/>
      <c r="UHQ1823" s="10"/>
      <c r="UHR1823" s="10"/>
      <c r="UHS1823" s="10"/>
      <c r="UHT1823" s="10"/>
      <c r="UHU1823" s="10"/>
      <c r="UHV1823" s="10"/>
      <c r="UHW1823" s="10"/>
      <c r="UHX1823" s="10"/>
      <c r="UHY1823" s="10"/>
      <c r="UHZ1823" s="10"/>
      <c r="UIA1823" s="10"/>
      <c r="UIB1823" s="10"/>
      <c r="UIC1823" s="10"/>
      <c r="UID1823" s="10"/>
      <c r="UIE1823" s="10"/>
      <c r="UIF1823" s="10"/>
      <c r="UIG1823" s="10"/>
      <c r="UIH1823" s="10"/>
      <c r="UII1823" s="10"/>
      <c r="UIJ1823" s="10"/>
      <c r="UIK1823" s="10"/>
      <c r="UIL1823" s="10"/>
      <c r="UIM1823" s="10"/>
      <c r="UIN1823" s="10"/>
      <c r="UIO1823" s="10"/>
      <c r="UIP1823" s="10"/>
      <c r="UIQ1823" s="10"/>
      <c r="UIR1823" s="10"/>
      <c r="UIS1823" s="10"/>
      <c r="UIT1823" s="10"/>
      <c r="UIU1823" s="10"/>
      <c r="UIV1823" s="10"/>
      <c r="UIW1823" s="10"/>
      <c r="UIX1823" s="10"/>
      <c r="UIY1823" s="10"/>
      <c r="UIZ1823" s="10"/>
      <c r="UJA1823" s="10"/>
      <c r="UJB1823" s="10"/>
      <c r="UJC1823" s="10"/>
      <c r="UJD1823" s="10"/>
      <c r="UJE1823" s="10"/>
      <c r="UJF1823" s="10"/>
      <c r="UJG1823" s="10"/>
      <c r="UJH1823" s="10"/>
      <c r="UJI1823" s="10"/>
      <c r="UJJ1823" s="10"/>
      <c r="UJK1823" s="10"/>
      <c r="UJL1823" s="10"/>
      <c r="UJM1823" s="10"/>
      <c r="UJN1823" s="10"/>
      <c r="UJO1823" s="10"/>
      <c r="UJP1823" s="10"/>
      <c r="UJQ1823" s="10"/>
      <c r="UJR1823" s="10"/>
      <c r="UJS1823" s="10"/>
      <c r="UJT1823" s="10"/>
      <c r="UJU1823" s="10"/>
      <c r="UJV1823" s="10"/>
      <c r="UJW1823" s="10"/>
      <c r="UJX1823" s="10"/>
      <c r="UJY1823" s="10"/>
      <c r="UJZ1823" s="10"/>
      <c r="UKA1823" s="10"/>
      <c r="UKB1823" s="10"/>
      <c r="UKC1823" s="10"/>
      <c r="UKD1823" s="10"/>
      <c r="UKE1823" s="10"/>
      <c r="UKF1823" s="10"/>
      <c r="UKG1823" s="10"/>
      <c r="UKH1823" s="10"/>
      <c r="UKI1823" s="10"/>
      <c r="UKJ1823" s="10"/>
      <c r="UKK1823" s="10"/>
      <c r="UKL1823" s="10"/>
      <c r="UKM1823" s="10"/>
      <c r="UKN1823" s="10"/>
      <c r="UKO1823" s="10"/>
      <c r="UKP1823" s="10"/>
      <c r="UKQ1823" s="10"/>
      <c r="UKR1823" s="10"/>
      <c r="UKS1823" s="10"/>
      <c r="UKT1823" s="10"/>
      <c r="UKU1823" s="10"/>
      <c r="UKV1823" s="10"/>
      <c r="UKW1823" s="10"/>
      <c r="UKX1823" s="10"/>
      <c r="UKY1823" s="10"/>
      <c r="UKZ1823" s="10"/>
      <c r="ULA1823" s="10"/>
      <c r="ULB1823" s="10"/>
      <c r="ULC1823" s="10"/>
      <c r="ULD1823" s="10"/>
      <c r="ULE1823" s="10"/>
      <c r="ULF1823" s="10"/>
      <c r="ULG1823" s="10"/>
      <c r="ULH1823" s="10"/>
      <c r="ULI1823" s="10"/>
      <c r="ULJ1823" s="10"/>
      <c r="ULK1823" s="10"/>
      <c r="ULL1823" s="10"/>
      <c r="ULM1823" s="10"/>
      <c r="ULN1823" s="10"/>
      <c r="ULO1823" s="10"/>
      <c r="ULP1823" s="10"/>
      <c r="ULQ1823" s="10"/>
      <c r="ULR1823" s="10"/>
      <c r="ULS1823" s="10"/>
      <c r="ULT1823" s="10"/>
      <c r="ULU1823" s="10"/>
      <c r="ULV1823" s="10"/>
      <c r="ULW1823" s="10"/>
      <c r="ULX1823" s="10"/>
      <c r="ULY1823" s="10"/>
      <c r="ULZ1823" s="10"/>
      <c r="UMA1823" s="10"/>
      <c r="UMB1823" s="10"/>
      <c r="UMC1823" s="10"/>
      <c r="UMD1823" s="10"/>
      <c r="UME1823" s="10"/>
      <c r="UMF1823" s="10"/>
      <c r="UMG1823" s="10"/>
      <c r="UMH1823" s="10"/>
      <c r="UMI1823" s="10"/>
      <c r="UMJ1823" s="10"/>
      <c r="UMK1823" s="10"/>
      <c r="UML1823" s="10"/>
      <c r="UMM1823" s="10"/>
      <c r="UMN1823" s="10"/>
      <c r="UMO1823" s="10"/>
      <c r="UMP1823" s="10"/>
      <c r="UMQ1823" s="10"/>
      <c r="UMR1823" s="10"/>
      <c r="UMS1823" s="10"/>
      <c r="UMT1823" s="10"/>
      <c r="UMU1823" s="10"/>
      <c r="UMV1823" s="10"/>
      <c r="UMW1823" s="10"/>
      <c r="UMX1823" s="10"/>
      <c r="UMY1823" s="10"/>
      <c r="UMZ1823" s="10"/>
      <c r="UNA1823" s="10"/>
      <c r="UNB1823" s="10"/>
      <c r="UNC1823" s="10"/>
      <c r="UND1823" s="10"/>
      <c r="UNE1823" s="10"/>
      <c r="UNF1823" s="10"/>
      <c r="UNG1823" s="10"/>
      <c r="UNH1823" s="10"/>
      <c r="UNI1823" s="10"/>
      <c r="UNJ1823" s="10"/>
      <c r="UNK1823" s="10"/>
      <c r="UNL1823" s="10"/>
      <c r="UNM1823" s="10"/>
      <c r="UNN1823" s="10"/>
      <c r="UNO1823" s="10"/>
      <c r="UNP1823" s="10"/>
      <c r="UNQ1823" s="10"/>
      <c r="UNR1823" s="10"/>
      <c r="UNS1823" s="10"/>
      <c r="UNT1823" s="10"/>
      <c r="UNU1823" s="10"/>
      <c r="UNV1823" s="10"/>
      <c r="UNW1823" s="10"/>
      <c r="UNX1823" s="10"/>
      <c r="UNY1823" s="10"/>
      <c r="UNZ1823" s="10"/>
      <c r="UOA1823" s="10"/>
      <c r="UOB1823" s="10"/>
      <c r="UOC1823" s="10"/>
      <c r="UOD1823" s="10"/>
      <c r="UOE1823" s="10"/>
      <c r="UOF1823" s="10"/>
      <c r="UOG1823" s="10"/>
      <c r="UOH1823" s="10"/>
      <c r="UOI1823" s="10"/>
      <c r="UOJ1823" s="10"/>
      <c r="UOK1823" s="10"/>
      <c r="UOL1823" s="10"/>
      <c r="UOM1823" s="10"/>
      <c r="UON1823" s="10"/>
      <c r="UOO1823" s="10"/>
      <c r="UOP1823" s="10"/>
      <c r="UOQ1823" s="10"/>
      <c r="UOR1823" s="10"/>
      <c r="UOS1823" s="10"/>
      <c r="UOT1823" s="10"/>
      <c r="UOU1823" s="10"/>
      <c r="UOV1823" s="10"/>
      <c r="UOW1823" s="10"/>
      <c r="UOX1823" s="10"/>
      <c r="UOY1823" s="10"/>
      <c r="UOZ1823" s="10"/>
      <c r="UPA1823" s="10"/>
      <c r="UPB1823" s="10"/>
      <c r="UPC1823" s="10"/>
      <c r="UPD1823" s="10"/>
      <c r="UPE1823" s="10"/>
      <c r="UPF1823" s="10"/>
      <c r="UPG1823" s="10"/>
      <c r="UPH1823" s="10"/>
      <c r="UPI1823" s="10"/>
      <c r="UPJ1823" s="10"/>
      <c r="UPK1823" s="10"/>
      <c r="UPL1823" s="10"/>
      <c r="UPM1823" s="10"/>
      <c r="UPN1823" s="10"/>
      <c r="UPO1823" s="10"/>
      <c r="UPP1823" s="10"/>
      <c r="UPQ1823" s="10"/>
      <c r="UPR1823" s="10"/>
      <c r="UPS1823" s="10"/>
      <c r="UPT1823" s="10"/>
      <c r="UPU1823" s="10"/>
      <c r="UPV1823" s="10"/>
      <c r="UPW1823" s="10"/>
      <c r="UPX1823" s="10"/>
      <c r="UPY1823" s="10"/>
      <c r="UPZ1823" s="10"/>
      <c r="UQA1823" s="10"/>
      <c r="UQB1823" s="10"/>
      <c r="UQC1823" s="10"/>
      <c r="UQD1823" s="10"/>
      <c r="UQE1823" s="10"/>
      <c r="UQF1823" s="10"/>
      <c r="UQG1823" s="10"/>
      <c r="UQH1823" s="10"/>
      <c r="UQI1823" s="10"/>
      <c r="UQJ1823" s="10"/>
      <c r="UQK1823" s="10"/>
      <c r="UQL1823" s="10"/>
      <c r="UQM1823" s="10"/>
      <c r="UQN1823" s="10"/>
      <c r="UQO1823" s="10"/>
      <c r="UQP1823" s="10"/>
      <c r="UQQ1823" s="10"/>
      <c r="UQR1823" s="10"/>
      <c r="UQS1823" s="10"/>
      <c r="UQT1823" s="10"/>
      <c r="UQU1823" s="10"/>
      <c r="UQV1823" s="10"/>
      <c r="UQW1823" s="10"/>
      <c r="UQX1823" s="10"/>
      <c r="UQY1823" s="10"/>
      <c r="UQZ1823" s="10"/>
      <c r="URA1823" s="10"/>
      <c r="URB1823" s="10"/>
      <c r="URC1823" s="10"/>
      <c r="URD1823" s="10"/>
      <c r="URE1823" s="10"/>
      <c r="URF1823" s="10"/>
      <c r="URG1823" s="10"/>
      <c r="URH1823" s="10"/>
      <c r="URI1823" s="10"/>
      <c r="URJ1823" s="10"/>
      <c r="URK1823" s="10"/>
      <c r="URL1823" s="10"/>
      <c r="URM1823" s="10"/>
      <c r="URN1823" s="10"/>
      <c r="URO1823" s="10"/>
      <c r="URP1823" s="10"/>
      <c r="URQ1823" s="10"/>
      <c r="URR1823" s="10"/>
      <c r="URS1823" s="10"/>
      <c r="URT1823" s="10"/>
      <c r="URU1823" s="10"/>
      <c r="URV1823" s="10"/>
      <c r="URW1823" s="10"/>
      <c r="URX1823" s="10"/>
      <c r="URY1823" s="10"/>
      <c r="URZ1823" s="10"/>
      <c r="USA1823" s="10"/>
      <c r="USB1823" s="10"/>
      <c r="USC1823" s="10"/>
      <c r="USD1823" s="10"/>
      <c r="USE1823" s="10"/>
      <c r="USF1823" s="10"/>
      <c r="USG1823" s="10"/>
      <c r="USH1823" s="10"/>
      <c r="USI1823" s="10"/>
      <c r="USJ1823" s="10"/>
      <c r="USK1823" s="10"/>
      <c r="USL1823" s="10"/>
      <c r="USM1823" s="10"/>
      <c r="USN1823" s="10"/>
      <c r="USO1823" s="10"/>
      <c r="USP1823" s="10"/>
      <c r="USQ1823" s="10"/>
      <c r="USR1823" s="10"/>
      <c r="USS1823" s="10"/>
      <c r="UST1823" s="10"/>
      <c r="USU1823" s="10"/>
      <c r="USV1823" s="10"/>
      <c r="USW1823" s="10"/>
      <c r="USX1823" s="10"/>
      <c r="USY1823" s="10"/>
      <c r="USZ1823" s="10"/>
      <c r="UTA1823" s="10"/>
      <c r="UTB1823" s="10"/>
      <c r="UTC1823" s="10"/>
      <c r="UTD1823" s="10"/>
      <c r="UTE1823" s="10"/>
      <c r="UTF1823" s="10"/>
      <c r="UTG1823" s="10"/>
      <c r="UTH1823" s="10"/>
      <c r="UTI1823" s="10"/>
      <c r="UTJ1823" s="10"/>
      <c r="UTK1823" s="10"/>
      <c r="UTL1823" s="10"/>
      <c r="UTM1823" s="10"/>
      <c r="UTN1823" s="10"/>
      <c r="UTO1823" s="10"/>
      <c r="UTP1823" s="10"/>
      <c r="UTQ1823" s="10"/>
      <c r="UTR1823" s="10"/>
      <c r="UTS1823" s="10"/>
      <c r="UTT1823" s="10"/>
      <c r="UTU1823" s="10"/>
      <c r="UTV1823" s="10"/>
      <c r="UTW1823" s="10"/>
      <c r="UTX1823" s="10"/>
      <c r="UTY1823" s="10"/>
      <c r="UTZ1823" s="10"/>
      <c r="UUA1823" s="10"/>
      <c r="UUB1823" s="10"/>
      <c r="UUC1823" s="10"/>
      <c r="UUD1823" s="10"/>
      <c r="UUE1823" s="10"/>
      <c r="UUF1823" s="10"/>
      <c r="UUG1823" s="10"/>
      <c r="UUH1823" s="10"/>
      <c r="UUI1823" s="10"/>
      <c r="UUJ1823" s="10"/>
      <c r="UUK1823" s="10"/>
      <c r="UUL1823" s="10"/>
      <c r="UUM1823" s="10"/>
      <c r="UUN1823" s="10"/>
      <c r="UUO1823" s="10"/>
      <c r="UUP1823" s="10"/>
      <c r="UUQ1823" s="10"/>
      <c r="UUR1823" s="10"/>
      <c r="UUS1823" s="10"/>
      <c r="UUT1823" s="10"/>
      <c r="UUU1823" s="10"/>
      <c r="UUV1823" s="10"/>
      <c r="UUW1823" s="10"/>
      <c r="UUX1823" s="10"/>
      <c r="UUY1823" s="10"/>
      <c r="UUZ1823" s="10"/>
      <c r="UVA1823" s="10"/>
      <c r="UVB1823" s="10"/>
      <c r="UVC1823" s="10"/>
      <c r="UVD1823" s="10"/>
      <c r="UVE1823" s="10"/>
      <c r="UVF1823" s="10"/>
      <c r="UVG1823" s="10"/>
      <c r="UVH1823" s="10"/>
      <c r="UVI1823" s="10"/>
      <c r="UVJ1823" s="10"/>
      <c r="UVK1823" s="10"/>
      <c r="UVL1823" s="10"/>
      <c r="UVM1823" s="10"/>
      <c r="UVN1823" s="10"/>
      <c r="UVO1823" s="10"/>
      <c r="UVP1823" s="10"/>
      <c r="UVQ1823" s="10"/>
      <c r="UVR1823" s="10"/>
      <c r="UVS1823" s="10"/>
      <c r="UVT1823" s="10"/>
      <c r="UVU1823" s="10"/>
      <c r="UVV1823" s="10"/>
      <c r="UVW1823" s="10"/>
      <c r="UVX1823" s="10"/>
      <c r="UVY1823" s="10"/>
      <c r="UVZ1823" s="10"/>
      <c r="UWA1823" s="10"/>
      <c r="UWB1823" s="10"/>
      <c r="UWC1823" s="10"/>
      <c r="UWD1823" s="10"/>
      <c r="UWE1823" s="10"/>
      <c r="UWF1823" s="10"/>
      <c r="UWG1823" s="10"/>
      <c r="UWH1823" s="10"/>
      <c r="UWI1823" s="10"/>
      <c r="UWJ1823" s="10"/>
      <c r="UWK1823" s="10"/>
      <c r="UWL1823" s="10"/>
      <c r="UWM1823" s="10"/>
      <c r="UWN1823" s="10"/>
      <c r="UWO1823" s="10"/>
      <c r="UWP1823" s="10"/>
      <c r="UWQ1823" s="10"/>
      <c r="UWR1823" s="10"/>
      <c r="UWS1823" s="10"/>
      <c r="UWT1823" s="10"/>
      <c r="UWU1823" s="10"/>
      <c r="UWV1823" s="10"/>
      <c r="UWW1823" s="10"/>
      <c r="UWX1823" s="10"/>
      <c r="UWY1823" s="10"/>
      <c r="UWZ1823" s="10"/>
      <c r="UXA1823" s="10"/>
      <c r="UXB1823" s="10"/>
      <c r="UXC1823" s="10"/>
      <c r="UXD1823" s="10"/>
      <c r="UXE1823" s="10"/>
      <c r="UXF1823" s="10"/>
      <c r="UXG1823" s="10"/>
      <c r="UXH1823" s="10"/>
      <c r="UXI1823" s="10"/>
      <c r="UXJ1823" s="10"/>
      <c r="UXK1823" s="10"/>
      <c r="UXL1823" s="10"/>
      <c r="UXM1823" s="10"/>
      <c r="UXN1823" s="10"/>
      <c r="UXO1823" s="10"/>
      <c r="UXP1823" s="10"/>
      <c r="UXQ1823" s="10"/>
      <c r="UXR1823" s="10"/>
      <c r="UXS1823" s="10"/>
      <c r="UXT1823" s="10"/>
      <c r="UXU1823" s="10"/>
      <c r="UXV1823" s="10"/>
      <c r="UXW1823" s="10"/>
      <c r="UXX1823" s="10"/>
      <c r="UXY1823" s="10"/>
      <c r="UXZ1823" s="10"/>
      <c r="UYA1823" s="10"/>
      <c r="UYB1823" s="10"/>
      <c r="UYC1823" s="10"/>
      <c r="UYD1823" s="10"/>
      <c r="UYE1823" s="10"/>
      <c r="UYF1823" s="10"/>
      <c r="UYG1823" s="10"/>
      <c r="UYH1823" s="10"/>
      <c r="UYI1823" s="10"/>
      <c r="UYJ1823" s="10"/>
      <c r="UYK1823" s="10"/>
      <c r="UYL1823" s="10"/>
      <c r="UYM1823" s="10"/>
      <c r="UYN1823" s="10"/>
      <c r="UYO1823" s="10"/>
      <c r="UYP1823" s="10"/>
      <c r="UYQ1823" s="10"/>
      <c r="UYR1823" s="10"/>
      <c r="UYS1823" s="10"/>
      <c r="UYT1823" s="10"/>
      <c r="UYU1823" s="10"/>
      <c r="UYV1823" s="10"/>
      <c r="UYW1823" s="10"/>
      <c r="UYX1823" s="10"/>
      <c r="UYY1823" s="10"/>
      <c r="UYZ1823" s="10"/>
      <c r="UZA1823" s="10"/>
      <c r="UZB1823" s="10"/>
      <c r="UZC1823" s="10"/>
      <c r="UZD1823" s="10"/>
      <c r="UZE1823" s="10"/>
      <c r="UZF1823" s="10"/>
      <c r="UZG1823" s="10"/>
      <c r="UZH1823" s="10"/>
      <c r="UZI1823" s="10"/>
      <c r="UZJ1823" s="10"/>
      <c r="UZK1823" s="10"/>
      <c r="UZL1823" s="10"/>
      <c r="UZM1823" s="10"/>
      <c r="UZN1823" s="10"/>
      <c r="UZO1823" s="10"/>
      <c r="UZP1823" s="10"/>
      <c r="UZQ1823" s="10"/>
      <c r="UZR1823" s="10"/>
      <c r="UZS1823" s="10"/>
      <c r="UZT1823" s="10"/>
      <c r="UZU1823" s="10"/>
      <c r="UZV1823" s="10"/>
      <c r="UZW1823" s="10"/>
      <c r="UZX1823" s="10"/>
      <c r="UZY1823" s="10"/>
      <c r="UZZ1823" s="10"/>
      <c r="VAA1823" s="10"/>
      <c r="VAB1823" s="10"/>
      <c r="VAC1823" s="10"/>
      <c r="VAD1823" s="10"/>
      <c r="VAE1823" s="10"/>
      <c r="VAF1823" s="10"/>
      <c r="VAG1823" s="10"/>
      <c r="VAH1823" s="10"/>
      <c r="VAI1823" s="10"/>
      <c r="VAJ1823" s="10"/>
      <c r="VAK1823" s="10"/>
      <c r="VAL1823" s="10"/>
      <c r="VAM1823" s="10"/>
      <c r="VAN1823" s="10"/>
      <c r="VAO1823" s="10"/>
      <c r="VAP1823" s="10"/>
      <c r="VAQ1823" s="10"/>
      <c r="VAR1823" s="10"/>
      <c r="VAS1823" s="10"/>
      <c r="VAT1823" s="10"/>
      <c r="VAU1823" s="10"/>
      <c r="VAV1823" s="10"/>
      <c r="VAW1823" s="10"/>
      <c r="VAX1823" s="10"/>
      <c r="VAY1823" s="10"/>
      <c r="VAZ1823" s="10"/>
      <c r="VBA1823" s="10"/>
      <c r="VBB1823" s="10"/>
      <c r="VBC1823" s="10"/>
      <c r="VBD1823" s="10"/>
      <c r="VBE1823" s="10"/>
      <c r="VBF1823" s="10"/>
      <c r="VBG1823" s="10"/>
      <c r="VBH1823" s="10"/>
      <c r="VBI1823" s="10"/>
      <c r="VBJ1823" s="10"/>
      <c r="VBK1823" s="10"/>
      <c r="VBL1823" s="10"/>
      <c r="VBM1823" s="10"/>
      <c r="VBN1823" s="10"/>
      <c r="VBO1823" s="10"/>
      <c r="VBP1823" s="10"/>
      <c r="VBQ1823" s="10"/>
      <c r="VBR1823" s="10"/>
      <c r="VBS1823" s="10"/>
      <c r="VBT1823" s="10"/>
      <c r="VBU1823" s="10"/>
      <c r="VBV1823" s="10"/>
      <c r="VBW1823" s="10"/>
      <c r="VBX1823" s="10"/>
      <c r="VBY1823" s="10"/>
      <c r="VBZ1823" s="10"/>
      <c r="VCA1823" s="10"/>
      <c r="VCB1823" s="10"/>
      <c r="VCC1823" s="10"/>
      <c r="VCD1823" s="10"/>
      <c r="VCE1823" s="10"/>
      <c r="VCF1823" s="10"/>
      <c r="VCG1823" s="10"/>
      <c r="VCH1823" s="10"/>
      <c r="VCI1823" s="10"/>
      <c r="VCJ1823" s="10"/>
      <c r="VCK1823" s="10"/>
      <c r="VCL1823" s="10"/>
      <c r="VCM1823" s="10"/>
      <c r="VCN1823" s="10"/>
      <c r="VCO1823" s="10"/>
      <c r="VCP1823" s="10"/>
      <c r="VCQ1823" s="10"/>
      <c r="VCR1823" s="10"/>
      <c r="VCS1823" s="10"/>
      <c r="VCT1823" s="10"/>
      <c r="VCU1823" s="10"/>
      <c r="VCV1823" s="10"/>
      <c r="VCW1823" s="10"/>
      <c r="VCX1823" s="10"/>
      <c r="VCY1823" s="10"/>
      <c r="VCZ1823" s="10"/>
      <c r="VDA1823" s="10"/>
      <c r="VDB1823" s="10"/>
      <c r="VDC1823" s="10"/>
      <c r="VDD1823" s="10"/>
      <c r="VDE1823" s="10"/>
      <c r="VDF1823" s="10"/>
      <c r="VDG1823" s="10"/>
      <c r="VDH1823" s="10"/>
      <c r="VDI1823" s="10"/>
      <c r="VDJ1823" s="10"/>
      <c r="VDK1823" s="10"/>
      <c r="VDL1823" s="10"/>
      <c r="VDM1823" s="10"/>
      <c r="VDN1823" s="10"/>
      <c r="VDO1823" s="10"/>
      <c r="VDP1823" s="10"/>
      <c r="VDQ1823" s="10"/>
      <c r="VDR1823" s="10"/>
      <c r="VDS1823" s="10"/>
      <c r="VDT1823" s="10"/>
      <c r="VDU1823" s="10"/>
      <c r="VDV1823" s="10"/>
      <c r="VDW1823" s="10"/>
      <c r="VDX1823" s="10"/>
      <c r="VDY1823" s="10"/>
      <c r="VDZ1823" s="10"/>
      <c r="VEA1823" s="10"/>
      <c r="VEB1823" s="10"/>
      <c r="VEC1823" s="10"/>
      <c r="VED1823" s="10"/>
      <c r="VEE1823" s="10"/>
      <c r="VEF1823" s="10"/>
      <c r="VEG1823" s="10"/>
      <c r="VEH1823" s="10"/>
      <c r="VEI1823" s="10"/>
      <c r="VEJ1823" s="10"/>
      <c r="VEK1823" s="10"/>
      <c r="VEL1823" s="10"/>
      <c r="VEM1823" s="10"/>
      <c r="VEN1823" s="10"/>
      <c r="VEO1823" s="10"/>
      <c r="VEP1823" s="10"/>
      <c r="VEQ1823" s="10"/>
      <c r="VER1823" s="10"/>
      <c r="VES1823" s="10"/>
      <c r="VET1823" s="10"/>
      <c r="VEU1823" s="10"/>
      <c r="VEV1823" s="10"/>
      <c r="VEW1823" s="10"/>
      <c r="VEX1823" s="10"/>
      <c r="VEY1823" s="10"/>
      <c r="VEZ1823" s="10"/>
      <c r="VFA1823" s="10"/>
      <c r="VFB1823" s="10"/>
      <c r="VFC1823" s="10"/>
      <c r="VFD1823" s="10"/>
      <c r="VFE1823" s="10"/>
      <c r="VFF1823" s="10"/>
      <c r="VFG1823" s="10"/>
      <c r="VFH1823" s="10"/>
      <c r="VFI1823" s="10"/>
      <c r="VFJ1823" s="10"/>
      <c r="VFK1823" s="10"/>
      <c r="VFL1823" s="10"/>
      <c r="VFM1823" s="10"/>
      <c r="VFN1823" s="10"/>
      <c r="VFO1823" s="10"/>
      <c r="VFP1823" s="10"/>
      <c r="VFQ1823" s="10"/>
      <c r="VFR1823" s="10"/>
      <c r="VFS1823" s="10"/>
      <c r="VFT1823" s="10"/>
      <c r="VFU1823" s="10"/>
      <c r="VFV1823" s="10"/>
      <c r="VFW1823" s="10"/>
      <c r="VFX1823" s="10"/>
      <c r="VFY1823" s="10"/>
      <c r="VFZ1823" s="10"/>
      <c r="VGA1823" s="10"/>
      <c r="VGB1823" s="10"/>
      <c r="VGC1823" s="10"/>
      <c r="VGD1823" s="10"/>
      <c r="VGE1823" s="10"/>
      <c r="VGF1823" s="10"/>
      <c r="VGG1823" s="10"/>
      <c r="VGH1823" s="10"/>
      <c r="VGI1823" s="10"/>
      <c r="VGJ1823" s="10"/>
      <c r="VGK1823" s="10"/>
      <c r="VGL1823" s="10"/>
      <c r="VGM1823" s="10"/>
      <c r="VGN1823" s="10"/>
      <c r="VGO1823" s="10"/>
      <c r="VGP1823" s="10"/>
      <c r="VGQ1823" s="10"/>
      <c r="VGR1823" s="10"/>
      <c r="VGS1823" s="10"/>
      <c r="VGT1823" s="10"/>
      <c r="VGU1823" s="10"/>
      <c r="VGV1823" s="10"/>
      <c r="VGW1823" s="10"/>
      <c r="VGX1823" s="10"/>
      <c r="VGY1823" s="10"/>
      <c r="VGZ1823" s="10"/>
      <c r="VHA1823" s="10"/>
      <c r="VHB1823" s="10"/>
      <c r="VHC1823" s="10"/>
      <c r="VHD1823" s="10"/>
      <c r="VHE1823" s="10"/>
      <c r="VHF1823" s="10"/>
      <c r="VHG1823" s="10"/>
      <c r="VHH1823" s="10"/>
      <c r="VHI1823" s="10"/>
      <c r="VHJ1823" s="10"/>
      <c r="VHK1823" s="10"/>
      <c r="VHL1823" s="10"/>
      <c r="VHM1823" s="10"/>
      <c r="VHN1823" s="10"/>
      <c r="VHO1823" s="10"/>
      <c r="VHP1823" s="10"/>
      <c r="VHQ1823" s="10"/>
      <c r="VHR1823" s="10"/>
      <c r="VHS1823" s="10"/>
      <c r="VHT1823" s="10"/>
      <c r="VHU1823" s="10"/>
      <c r="VHV1823" s="10"/>
      <c r="VHW1823" s="10"/>
      <c r="VHX1823" s="10"/>
      <c r="VHY1823" s="10"/>
      <c r="VHZ1823" s="10"/>
      <c r="VIA1823" s="10"/>
      <c r="VIB1823" s="10"/>
      <c r="VIC1823" s="10"/>
      <c r="VID1823" s="10"/>
      <c r="VIE1823" s="10"/>
      <c r="VIF1823" s="10"/>
      <c r="VIG1823" s="10"/>
      <c r="VIH1823" s="10"/>
      <c r="VII1823" s="10"/>
      <c r="VIJ1823" s="10"/>
      <c r="VIK1823" s="10"/>
      <c r="VIL1823" s="10"/>
      <c r="VIM1823" s="10"/>
      <c r="VIN1823" s="10"/>
      <c r="VIO1823" s="10"/>
      <c r="VIP1823" s="10"/>
      <c r="VIQ1823" s="10"/>
      <c r="VIR1823" s="10"/>
      <c r="VIS1823" s="10"/>
      <c r="VIT1823" s="10"/>
      <c r="VIU1823" s="10"/>
      <c r="VIV1823" s="10"/>
      <c r="VIW1823" s="10"/>
      <c r="VIX1823" s="10"/>
      <c r="VIY1823" s="10"/>
      <c r="VIZ1823" s="10"/>
      <c r="VJA1823" s="10"/>
      <c r="VJB1823" s="10"/>
      <c r="VJC1823" s="10"/>
      <c r="VJD1823" s="10"/>
      <c r="VJE1823" s="10"/>
      <c r="VJF1823" s="10"/>
      <c r="VJG1823" s="10"/>
      <c r="VJH1823" s="10"/>
      <c r="VJI1823" s="10"/>
      <c r="VJJ1823" s="10"/>
      <c r="VJK1823" s="10"/>
      <c r="VJL1823" s="10"/>
      <c r="VJM1823" s="10"/>
      <c r="VJN1823" s="10"/>
      <c r="VJO1823" s="10"/>
      <c r="VJP1823" s="10"/>
      <c r="VJQ1823" s="10"/>
      <c r="VJR1823" s="10"/>
      <c r="VJS1823" s="10"/>
      <c r="VJT1823" s="10"/>
      <c r="VJU1823" s="10"/>
      <c r="VJV1823" s="10"/>
      <c r="VJW1823" s="10"/>
      <c r="VJX1823" s="10"/>
      <c r="VJY1823" s="10"/>
      <c r="VJZ1823" s="10"/>
      <c r="VKA1823" s="10"/>
      <c r="VKB1823" s="10"/>
      <c r="VKC1823" s="10"/>
      <c r="VKD1823" s="10"/>
      <c r="VKE1823" s="10"/>
      <c r="VKF1823" s="10"/>
      <c r="VKG1823" s="10"/>
      <c r="VKH1823" s="10"/>
      <c r="VKI1823" s="10"/>
      <c r="VKJ1823" s="10"/>
      <c r="VKK1823" s="10"/>
      <c r="VKL1823" s="10"/>
      <c r="VKM1823" s="10"/>
      <c r="VKN1823" s="10"/>
      <c r="VKO1823" s="10"/>
      <c r="VKP1823" s="10"/>
      <c r="VKQ1823" s="10"/>
      <c r="VKR1823" s="10"/>
      <c r="VKS1823" s="10"/>
      <c r="VKT1823" s="10"/>
      <c r="VKU1823" s="10"/>
      <c r="VKV1823" s="10"/>
      <c r="VKW1823" s="10"/>
      <c r="VKX1823" s="10"/>
      <c r="VKY1823" s="10"/>
      <c r="VKZ1823" s="10"/>
      <c r="VLA1823" s="10"/>
      <c r="VLB1823" s="10"/>
      <c r="VLC1823" s="10"/>
      <c r="VLD1823" s="10"/>
      <c r="VLE1823" s="10"/>
      <c r="VLF1823" s="10"/>
      <c r="VLG1823" s="10"/>
      <c r="VLH1823" s="10"/>
      <c r="VLI1823" s="10"/>
      <c r="VLJ1823" s="10"/>
      <c r="VLK1823" s="10"/>
      <c r="VLL1823" s="10"/>
      <c r="VLM1823" s="10"/>
      <c r="VLN1823" s="10"/>
      <c r="VLO1823" s="10"/>
      <c r="VLP1823" s="10"/>
      <c r="VLQ1823" s="10"/>
      <c r="VLR1823" s="10"/>
      <c r="VLS1823" s="10"/>
      <c r="VLT1823" s="10"/>
      <c r="VLU1823" s="10"/>
      <c r="VLV1823" s="10"/>
      <c r="VLW1823" s="10"/>
      <c r="VLX1823" s="10"/>
      <c r="VLY1823" s="10"/>
      <c r="VLZ1823" s="10"/>
      <c r="VMA1823" s="10"/>
      <c r="VMB1823" s="10"/>
      <c r="VMC1823" s="10"/>
      <c r="VMD1823" s="10"/>
      <c r="VME1823" s="10"/>
      <c r="VMF1823" s="10"/>
      <c r="VMG1823" s="10"/>
      <c r="VMH1823" s="10"/>
      <c r="VMI1823" s="10"/>
      <c r="VMJ1823" s="10"/>
      <c r="VMK1823" s="10"/>
      <c r="VML1823" s="10"/>
      <c r="VMM1823" s="10"/>
      <c r="VMN1823" s="10"/>
      <c r="VMO1823" s="10"/>
      <c r="VMP1823" s="10"/>
      <c r="VMQ1823" s="10"/>
      <c r="VMR1823" s="10"/>
      <c r="VMS1823" s="10"/>
      <c r="VMT1823" s="10"/>
      <c r="VMU1823" s="10"/>
      <c r="VMV1823" s="10"/>
      <c r="VMW1823" s="10"/>
      <c r="VMX1823" s="10"/>
      <c r="VMY1823" s="10"/>
      <c r="VMZ1823" s="10"/>
      <c r="VNA1823" s="10"/>
      <c r="VNB1823" s="10"/>
      <c r="VNC1823" s="10"/>
      <c r="VND1823" s="10"/>
      <c r="VNE1823" s="10"/>
      <c r="VNF1823" s="10"/>
      <c r="VNG1823" s="10"/>
      <c r="VNH1823" s="10"/>
      <c r="VNI1823" s="10"/>
      <c r="VNJ1823" s="10"/>
      <c r="VNK1823" s="10"/>
      <c r="VNL1823" s="10"/>
      <c r="VNM1823" s="10"/>
      <c r="VNN1823" s="10"/>
      <c r="VNO1823" s="10"/>
      <c r="VNP1823" s="10"/>
      <c r="VNQ1823" s="10"/>
      <c r="VNR1823" s="10"/>
      <c r="VNS1823" s="10"/>
      <c r="VNT1823" s="10"/>
      <c r="VNU1823" s="10"/>
      <c r="VNV1823" s="10"/>
      <c r="VNW1823" s="10"/>
      <c r="VNX1823" s="10"/>
      <c r="VNY1823" s="10"/>
      <c r="VNZ1823" s="10"/>
      <c r="VOA1823" s="10"/>
      <c r="VOB1823" s="10"/>
      <c r="VOC1823" s="10"/>
      <c r="VOD1823" s="10"/>
      <c r="VOE1823" s="10"/>
      <c r="VOF1823" s="10"/>
      <c r="VOG1823" s="10"/>
      <c r="VOH1823" s="10"/>
      <c r="VOI1823" s="10"/>
      <c r="VOJ1823" s="10"/>
      <c r="VOK1823" s="10"/>
      <c r="VOL1823" s="10"/>
      <c r="VOM1823" s="10"/>
      <c r="VON1823" s="10"/>
      <c r="VOO1823" s="10"/>
      <c r="VOP1823" s="10"/>
      <c r="VOQ1823" s="10"/>
      <c r="VOR1823" s="10"/>
      <c r="VOS1823" s="10"/>
      <c r="VOT1823" s="10"/>
      <c r="VOU1823" s="10"/>
      <c r="VOV1823" s="10"/>
      <c r="VOW1823" s="10"/>
      <c r="VOX1823" s="10"/>
      <c r="VOY1823" s="10"/>
      <c r="VOZ1823" s="10"/>
      <c r="VPA1823" s="10"/>
      <c r="VPB1823" s="10"/>
      <c r="VPC1823" s="10"/>
      <c r="VPD1823" s="10"/>
      <c r="VPE1823" s="10"/>
      <c r="VPF1823" s="10"/>
      <c r="VPG1823" s="10"/>
      <c r="VPH1823" s="10"/>
      <c r="VPI1823" s="10"/>
      <c r="VPJ1823" s="10"/>
      <c r="VPK1823" s="10"/>
      <c r="VPL1823" s="10"/>
      <c r="VPM1823" s="10"/>
      <c r="VPN1823" s="10"/>
      <c r="VPO1823" s="10"/>
      <c r="VPP1823" s="10"/>
      <c r="VPQ1823" s="10"/>
      <c r="VPR1823" s="10"/>
      <c r="VPS1823" s="10"/>
      <c r="VPT1823" s="10"/>
      <c r="VPU1823" s="10"/>
      <c r="VPV1823" s="10"/>
      <c r="VPW1823" s="10"/>
      <c r="VPX1823" s="10"/>
      <c r="VPY1823" s="10"/>
      <c r="VPZ1823" s="10"/>
      <c r="VQA1823" s="10"/>
      <c r="VQB1823" s="10"/>
      <c r="VQC1823" s="10"/>
      <c r="VQD1823" s="10"/>
      <c r="VQE1823" s="10"/>
      <c r="VQF1823" s="10"/>
      <c r="VQG1823" s="10"/>
      <c r="VQH1823" s="10"/>
      <c r="VQI1823" s="10"/>
      <c r="VQJ1823" s="10"/>
      <c r="VQK1823" s="10"/>
      <c r="VQL1823" s="10"/>
      <c r="VQM1823" s="10"/>
      <c r="VQN1823" s="10"/>
      <c r="VQO1823" s="10"/>
      <c r="VQP1823" s="10"/>
      <c r="VQQ1823" s="10"/>
      <c r="VQR1823" s="10"/>
      <c r="VQS1823" s="10"/>
      <c r="VQT1823" s="10"/>
      <c r="VQU1823" s="10"/>
      <c r="VQV1823" s="10"/>
      <c r="VQW1823" s="10"/>
      <c r="VQX1823" s="10"/>
      <c r="VQY1823" s="10"/>
      <c r="VQZ1823" s="10"/>
      <c r="VRA1823" s="10"/>
      <c r="VRB1823" s="10"/>
      <c r="VRC1823" s="10"/>
      <c r="VRD1823" s="10"/>
      <c r="VRE1823" s="10"/>
      <c r="VRF1823" s="10"/>
      <c r="VRG1823" s="10"/>
      <c r="VRH1823" s="10"/>
      <c r="VRI1823" s="10"/>
      <c r="VRJ1823" s="10"/>
      <c r="VRK1823" s="10"/>
      <c r="VRL1823" s="10"/>
      <c r="VRM1823" s="10"/>
      <c r="VRN1823" s="10"/>
      <c r="VRO1823" s="10"/>
      <c r="VRP1823" s="10"/>
      <c r="VRQ1823" s="10"/>
      <c r="VRR1823" s="10"/>
      <c r="VRS1823" s="10"/>
      <c r="VRT1823" s="10"/>
      <c r="VRU1823" s="10"/>
      <c r="VRV1823" s="10"/>
      <c r="VRW1823" s="10"/>
      <c r="VRX1823" s="10"/>
      <c r="VRY1823" s="10"/>
      <c r="VRZ1823" s="10"/>
      <c r="VSA1823" s="10"/>
      <c r="VSB1823" s="10"/>
      <c r="VSC1823" s="10"/>
      <c r="VSD1823" s="10"/>
      <c r="VSE1823" s="10"/>
      <c r="VSF1823" s="10"/>
      <c r="VSG1823" s="10"/>
      <c r="VSH1823" s="10"/>
      <c r="VSI1823" s="10"/>
      <c r="VSJ1823" s="10"/>
      <c r="VSK1823" s="10"/>
      <c r="VSL1823" s="10"/>
      <c r="VSM1823" s="10"/>
      <c r="VSN1823" s="10"/>
      <c r="VSO1823" s="10"/>
      <c r="VSP1823" s="10"/>
      <c r="VSQ1823" s="10"/>
      <c r="VSR1823" s="10"/>
      <c r="VSS1823" s="10"/>
      <c r="VST1823" s="10"/>
      <c r="VSU1823" s="10"/>
      <c r="VSV1823" s="10"/>
      <c r="VSW1823" s="10"/>
      <c r="VSX1823" s="10"/>
      <c r="VSY1823" s="10"/>
      <c r="VSZ1823" s="10"/>
      <c r="VTA1823" s="10"/>
      <c r="VTB1823" s="10"/>
      <c r="VTC1823" s="10"/>
      <c r="VTD1823" s="10"/>
      <c r="VTE1823" s="10"/>
      <c r="VTF1823" s="10"/>
      <c r="VTG1823" s="10"/>
      <c r="VTH1823" s="10"/>
      <c r="VTI1823" s="10"/>
      <c r="VTJ1823" s="10"/>
      <c r="VTK1823" s="10"/>
      <c r="VTL1823" s="10"/>
      <c r="VTM1823" s="10"/>
      <c r="VTN1823" s="10"/>
      <c r="VTO1823" s="10"/>
      <c r="VTP1823" s="10"/>
      <c r="VTQ1823" s="10"/>
      <c r="VTR1823" s="10"/>
      <c r="VTS1823" s="10"/>
      <c r="VTT1823" s="10"/>
      <c r="VTU1823" s="10"/>
      <c r="VTV1823" s="10"/>
      <c r="VTW1823" s="10"/>
      <c r="VTX1823" s="10"/>
      <c r="VTY1823" s="10"/>
      <c r="VTZ1823" s="10"/>
      <c r="VUA1823" s="10"/>
      <c r="VUB1823" s="10"/>
      <c r="VUC1823" s="10"/>
      <c r="VUD1823" s="10"/>
      <c r="VUE1823" s="10"/>
      <c r="VUF1823" s="10"/>
      <c r="VUG1823" s="10"/>
      <c r="VUH1823" s="10"/>
      <c r="VUI1823" s="10"/>
      <c r="VUJ1823" s="10"/>
      <c r="VUK1823" s="10"/>
      <c r="VUL1823" s="10"/>
      <c r="VUM1823" s="10"/>
      <c r="VUN1823" s="10"/>
      <c r="VUO1823" s="10"/>
      <c r="VUP1823" s="10"/>
      <c r="VUQ1823" s="10"/>
      <c r="VUR1823" s="10"/>
      <c r="VUS1823" s="10"/>
      <c r="VUT1823" s="10"/>
      <c r="VUU1823" s="10"/>
      <c r="VUV1823" s="10"/>
      <c r="VUW1823" s="10"/>
      <c r="VUX1823" s="10"/>
      <c r="VUY1823" s="10"/>
      <c r="VUZ1823" s="10"/>
      <c r="VVA1823" s="10"/>
      <c r="VVB1823" s="10"/>
      <c r="VVC1823" s="10"/>
      <c r="VVD1823" s="10"/>
      <c r="VVE1823" s="10"/>
      <c r="VVF1823" s="10"/>
      <c r="VVG1823" s="10"/>
      <c r="VVH1823" s="10"/>
      <c r="VVI1823" s="10"/>
      <c r="VVJ1823" s="10"/>
      <c r="VVK1823" s="10"/>
      <c r="VVL1823" s="10"/>
      <c r="VVM1823" s="10"/>
      <c r="VVN1823" s="10"/>
      <c r="VVO1823" s="10"/>
      <c r="VVP1823" s="10"/>
      <c r="VVQ1823" s="10"/>
      <c r="VVR1823" s="10"/>
      <c r="VVS1823" s="10"/>
      <c r="VVT1823" s="10"/>
      <c r="VVU1823" s="10"/>
      <c r="VVV1823" s="10"/>
      <c r="VVW1823" s="10"/>
      <c r="VVX1823" s="10"/>
      <c r="VVY1823" s="10"/>
      <c r="VVZ1823" s="10"/>
      <c r="VWA1823" s="10"/>
      <c r="VWB1823" s="10"/>
      <c r="VWC1823" s="10"/>
      <c r="VWD1823" s="10"/>
      <c r="VWE1823" s="10"/>
      <c r="VWF1823" s="10"/>
      <c r="VWG1823" s="10"/>
      <c r="VWH1823" s="10"/>
      <c r="VWI1823" s="10"/>
      <c r="VWJ1823" s="10"/>
      <c r="VWK1823" s="10"/>
      <c r="VWL1823" s="10"/>
      <c r="VWM1823" s="10"/>
      <c r="VWN1823" s="10"/>
      <c r="VWO1823" s="10"/>
      <c r="VWP1823" s="10"/>
      <c r="VWQ1823" s="10"/>
      <c r="VWR1823" s="10"/>
      <c r="VWS1823" s="10"/>
      <c r="VWT1823" s="10"/>
      <c r="VWU1823" s="10"/>
      <c r="VWV1823" s="10"/>
      <c r="VWW1823" s="10"/>
      <c r="VWX1823" s="10"/>
      <c r="VWY1823" s="10"/>
      <c r="VWZ1823" s="10"/>
      <c r="VXA1823" s="10"/>
      <c r="VXB1823" s="10"/>
      <c r="VXC1823" s="10"/>
      <c r="VXD1823" s="10"/>
      <c r="VXE1823" s="10"/>
      <c r="VXF1823" s="10"/>
      <c r="VXG1823" s="10"/>
      <c r="VXH1823" s="10"/>
      <c r="VXI1823" s="10"/>
      <c r="VXJ1823" s="10"/>
      <c r="VXK1823" s="10"/>
      <c r="VXL1823" s="10"/>
      <c r="VXM1823" s="10"/>
      <c r="VXN1823" s="10"/>
      <c r="VXO1823" s="10"/>
      <c r="VXP1823" s="10"/>
      <c r="VXQ1823" s="10"/>
      <c r="VXR1823" s="10"/>
      <c r="VXS1823" s="10"/>
      <c r="VXT1823" s="10"/>
      <c r="VXU1823" s="10"/>
      <c r="VXV1823" s="10"/>
      <c r="VXW1823" s="10"/>
      <c r="VXX1823" s="10"/>
      <c r="VXY1823" s="10"/>
      <c r="VXZ1823" s="10"/>
      <c r="VYA1823" s="10"/>
      <c r="VYB1823" s="10"/>
      <c r="VYC1823" s="10"/>
      <c r="VYD1823" s="10"/>
      <c r="VYE1823" s="10"/>
      <c r="VYF1823" s="10"/>
      <c r="VYG1823" s="10"/>
      <c r="VYH1823" s="10"/>
      <c r="VYI1823" s="10"/>
      <c r="VYJ1823" s="10"/>
      <c r="VYK1823" s="10"/>
      <c r="VYL1823" s="10"/>
      <c r="VYM1823" s="10"/>
      <c r="VYN1823" s="10"/>
      <c r="VYO1823" s="10"/>
      <c r="VYP1823" s="10"/>
      <c r="VYQ1823" s="10"/>
      <c r="VYR1823" s="10"/>
      <c r="VYS1823" s="10"/>
      <c r="VYT1823" s="10"/>
      <c r="VYU1823" s="10"/>
      <c r="VYV1823" s="10"/>
      <c r="VYW1823" s="10"/>
      <c r="VYX1823" s="10"/>
      <c r="VYY1823" s="10"/>
      <c r="VYZ1823" s="10"/>
      <c r="VZA1823" s="10"/>
      <c r="VZB1823" s="10"/>
      <c r="VZC1823" s="10"/>
      <c r="VZD1823" s="10"/>
      <c r="VZE1823" s="10"/>
      <c r="VZF1823" s="10"/>
      <c r="VZG1823" s="10"/>
      <c r="VZH1823" s="10"/>
      <c r="VZI1823" s="10"/>
      <c r="VZJ1823" s="10"/>
      <c r="VZK1823" s="10"/>
      <c r="VZL1823" s="10"/>
      <c r="VZM1823" s="10"/>
      <c r="VZN1823" s="10"/>
      <c r="VZO1823" s="10"/>
      <c r="VZP1823" s="10"/>
      <c r="VZQ1823" s="10"/>
      <c r="VZR1823" s="10"/>
      <c r="VZS1823" s="10"/>
      <c r="VZT1823" s="10"/>
      <c r="VZU1823" s="10"/>
      <c r="VZV1823" s="10"/>
      <c r="VZW1823" s="10"/>
      <c r="VZX1823" s="10"/>
      <c r="VZY1823" s="10"/>
      <c r="VZZ1823" s="10"/>
      <c r="WAA1823" s="10"/>
      <c r="WAB1823" s="10"/>
      <c r="WAC1823" s="10"/>
      <c r="WAD1823" s="10"/>
      <c r="WAE1823" s="10"/>
      <c r="WAF1823" s="10"/>
      <c r="WAG1823" s="10"/>
      <c r="WAH1823" s="10"/>
      <c r="WAI1823" s="10"/>
      <c r="WAJ1823" s="10"/>
      <c r="WAK1823" s="10"/>
      <c r="WAL1823" s="10"/>
      <c r="WAM1823" s="10"/>
      <c r="WAN1823" s="10"/>
      <c r="WAO1823" s="10"/>
      <c r="WAP1823" s="10"/>
      <c r="WAQ1823" s="10"/>
      <c r="WAR1823" s="10"/>
      <c r="WAS1823" s="10"/>
      <c r="WAT1823" s="10"/>
      <c r="WAU1823" s="10"/>
      <c r="WAV1823" s="10"/>
      <c r="WAW1823" s="10"/>
      <c r="WAX1823" s="10"/>
      <c r="WAY1823" s="10"/>
      <c r="WAZ1823" s="10"/>
      <c r="WBA1823" s="10"/>
      <c r="WBB1823" s="10"/>
      <c r="WBC1823" s="10"/>
      <c r="WBD1823" s="10"/>
      <c r="WBE1823" s="10"/>
      <c r="WBF1823" s="10"/>
      <c r="WBG1823" s="10"/>
      <c r="WBH1823" s="10"/>
      <c r="WBI1823" s="10"/>
      <c r="WBJ1823" s="10"/>
      <c r="WBK1823" s="10"/>
      <c r="WBL1823" s="10"/>
      <c r="WBM1823" s="10"/>
      <c r="WBN1823" s="10"/>
      <c r="WBO1823" s="10"/>
      <c r="WBP1823" s="10"/>
      <c r="WBQ1823" s="10"/>
      <c r="WBR1823" s="10"/>
      <c r="WBS1823" s="10"/>
      <c r="WBT1823" s="10"/>
      <c r="WBU1823" s="10"/>
      <c r="WBV1823" s="10"/>
      <c r="WBW1823" s="10"/>
      <c r="WBX1823" s="10"/>
      <c r="WBY1823" s="10"/>
      <c r="WBZ1823" s="10"/>
      <c r="WCA1823" s="10"/>
      <c r="WCB1823" s="10"/>
      <c r="WCC1823" s="10"/>
      <c r="WCD1823" s="10"/>
      <c r="WCE1823" s="10"/>
      <c r="WCF1823" s="10"/>
      <c r="WCG1823" s="10"/>
      <c r="WCH1823" s="10"/>
      <c r="WCI1823" s="10"/>
      <c r="WCJ1823" s="10"/>
      <c r="WCK1823" s="10"/>
      <c r="WCL1823" s="10"/>
      <c r="WCM1823" s="10"/>
      <c r="WCN1823" s="10"/>
      <c r="WCO1823" s="10"/>
      <c r="WCP1823" s="10"/>
      <c r="WCQ1823" s="10"/>
      <c r="WCR1823" s="10"/>
      <c r="WCS1823" s="10"/>
      <c r="WCT1823" s="10"/>
      <c r="WCU1823" s="10"/>
      <c r="WCV1823" s="10"/>
      <c r="WCW1823" s="10"/>
      <c r="WCX1823" s="10"/>
      <c r="WCY1823" s="10"/>
      <c r="WCZ1823" s="10"/>
      <c r="WDA1823" s="10"/>
      <c r="WDB1823" s="10"/>
      <c r="WDC1823" s="10"/>
      <c r="WDD1823" s="10"/>
      <c r="WDE1823" s="10"/>
      <c r="WDF1823" s="10"/>
      <c r="WDG1823" s="10"/>
      <c r="WDH1823" s="10"/>
      <c r="WDI1823" s="10"/>
      <c r="WDJ1823" s="10"/>
      <c r="WDK1823" s="10"/>
      <c r="WDL1823" s="10"/>
      <c r="WDM1823" s="10"/>
      <c r="WDN1823" s="10"/>
      <c r="WDO1823" s="10"/>
      <c r="WDP1823" s="10"/>
      <c r="WDQ1823" s="10"/>
      <c r="WDR1823" s="10"/>
      <c r="WDS1823" s="10"/>
      <c r="WDT1823" s="10"/>
      <c r="WDU1823" s="10"/>
      <c r="WDV1823" s="10"/>
      <c r="WDW1823" s="10"/>
      <c r="WDX1823" s="10"/>
      <c r="WDY1823" s="10"/>
      <c r="WDZ1823" s="10"/>
      <c r="WEA1823" s="10"/>
      <c r="WEB1823" s="10"/>
      <c r="WEC1823" s="10"/>
      <c r="WED1823" s="10"/>
      <c r="WEE1823" s="10"/>
      <c r="WEF1823" s="10"/>
      <c r="WEG1823" s="10"/>
      <c r="WEH1823" s="10"/>
      <c r="WEI1823" s="10"/>
      <c r="WEJ1823" s="10"/>
      <c r="WEK1823" s="10"/>
      <c r="WEL1823" s="10"/>
      <c r="WEM1823" s="10"/>
      <c r="WEN1823" s="10"/>
      <c r="WEO1823" s="10"/>
      <c r="WEP1823" s="10"/>
      <c r="WEQ1823" s="10"/>
      <c r="WER1823" s="10"/>
      <c r="WES1823" s="10"/>
      <c r="WET1823" s="10"/>
      <c r="WEU1823" s="10"/>
      <c r="WEV1823" s="10"/>
      <c r="WEW1823" s="10"/>
      <c r="WEX1823" s="10"/>
      <c r="WEY1823" s="10"/>
      <c r="WEZ1823" s="10"/>
      <c r="WFA1823" s="10"/>
      <c r="WFB1823" s="10"/>
      <c r="WFC1823" s="10"/>
      <c r="WFD1823" s="10"/>
      <c r="WFE1823" s="10"/>
      <c r="WFF1823" s="10"/>
      <c r="WFG1823" s="10"/>
      <c r="WFH1823" s="10"/>
      <c r="WFI1823" s="10"/>
      <c r="WFJ1823" s="10"/>
      <c r="WFK1823" s="10"/>
      <c r="WFL1823" s="10"/>
      <c r="WFM1823" s="10"/>
      <c r="WFN1823" s="10"/>
      <c r="WFO1823" s="10"/>
      <c r="WFP1823" s="10"/>
      <c r="WFQ1823" s="10"/>
      <c r="WFR1823" s="10"/>
      <c r="WFS1823" s="10"/>
      <c r="WFT1823" s="10"/>
      <c r="WFU1823" s="10"/>
      <c r="WFV1823" s="10"/>
      <c r="WFW1823" s="10"/>
      <c r="WFX1823" s="10"/>
      <c r="WFY1823" s="10"/>
      <c r="WFZ1823" s="10"/>
      <c r="WGA1823" s="10"/>
      <c r="WGB1823" s="10"/>
      <c r="WGC1823" s="10"/>
      <c r="WGD1823" s="10"/>
      <c r="WGE1823" s="10"/>
      <c r="WGF1823" s="10"/>
      <c r="WGG1823" s="10"/>
      <c r="WGH1823" s="10"/>
      <c r="WGI1823" s="10"/>
      <c r="WGJ1823" s="10"/>
      <c r="WGK1823" s="10"/>
      <c r="WGL1823" s="10"/>
      <c r="WGM1823" s="10"/>
      <c r="WGN1823" s="10"/>
      <c r="WGO1823" s="10"/>
      <c r="WGP1823" s="10"/>
      <c r="WGQ1823" s="10"/>
      <c r="WGR1823" s="10"/>
      <c r="WGS1823" s="10"/>
      <c r="WGT1823" s="10"/>
      <c r="WGU1823" s="10"/>
      <c r="WGV1823" s="10"/>
      <c r="WGW1823" s="10"/>
      <c r="WGX1823" s="10"/>
      <c r="WGY1823" s="10"/>
      <c r="WGZ1823" s="10"/>
      <c r="WHA1823" s="10"/>
      <c r="WHB1823" s="10"/>
      <c r="WHC1823" s="10"/>
      <c r="WHD1823" s="10"/>
      <c r="WHE1823" s="10"/>
      <c r="WHF1823" s="10"/>
      <c r="WHG1823" s="10"/>
      <c r="WHH1823" s="10"/>
      <c r="WHI1823" s="10"/>
      <c r="WHJ1823" s="10"/>
      <c r="WHK1823" s="10"/>
      <c r="WHL1823" s="10"/>
      <c r="WHM1823" s="10"/>
      <c r="WHN1823" s="10"/>
      <c r="WHO1823" s="10"/>
      <c r="WHP1823" s="10"/>
      <c r="WHQ1823" s="10"/>
      <c r="WHR1823" s="10"/>
      <c r="WHS1823" s="10"/>
      <c r="WHT1823" s="10"/>
      <c r="WHU1823" s="10"/>
      <c r="WHV1823" s="10"/>
      <c r="WHW1823" s="10"/>
      <c r="WHX1823" s="10"/>
      <c r="WHY1823" s="10"/>
      <c r="WHZ1823" s="10"/>
      <c r="WIA1823" s="10"/>
      <c r="WIB1823" s="10"/>
      <c r="WIC1823" s="10"/>
      <c r="WID1823" s="10"/>
      <c r="WIE1823" s="10"/>
      <c r="WIF1823" s="10"/>
      <c r="WIG1823" s="10"/>
      <c r="WIH1823" s="10"/>
      <c r="WII1823" s="10"/>
      <c r="WIJ1823" s="10"/>
      <c r="WIK1823" s="10"/>
      <c r="WIL1823" s="10"/>
      <c r="WIM1823" s="10"/>
      <c r="WIN1823" s="10"/>
      <c r="WIO1823" s="10"/>
      <c r="WIP1823" s="10"/>
      <c r="WIQ1823" s="10"/>
      <c r="WIR1823" s="10"/>
      <c r="WIS1823" s="10"/>
      <c r="WIT1823" s="10"/>
      <c r="WIU1823" s="10"/>
      <c r="WIV1823" s="10"/>
      <c r="WIW1823" s="10"/>
      <c r="WIX1823" s="10"/>
      <c r="WIY1823" s="10"/>
      <c r="WIZ1823" s="10"/>
      <c r="WJA1823" s="10"/>
      <c r="WJB1823" s="10"/>
      <c r="WJC1823" s="10"/>
      <c r="WJD1823" s="10"/>
      <c r="WJE1823" s="10"/>
      <c r="WJF1823" s="10"/>
      <c r="WJG1823" s="10"/>
      <c r="WJH1823" s="10"/>
      <c r="WJI1823" s="10"/>
      <c r="WJJ1823" s="10"/>
      <c r="WJK1823" s="10"/>
      <c r="WJL1823" s="10"/>
      <c r="WJM1823" s="10"/>
      <c r="WJN1823" s="10"/>
      <c r="WJO1823" s="10"/>
      <c r="WJP1823" s="10"/>
      <c r="WJQ1823" s="10"/>
      <c r="WJR1823" s="10"/>
      <c r="WJS1823" s="10"/>
      <c r="WJT1823" s="10"/>
      <c r="WJU1823" s="10"/>
      <c r="WJV1823" s="10"/>
      <c r="WJW1823" s="10"/>
      <c r="WJX1823" s="10"/>
      <c r="WJY1823" s="10"/>
      <c r="WJZ1823" s="10"/>
      <c r="WKA1823" s="10"/>
      <c r="WKB1823" s="10"/>
      <c r="WKC1823" s="10"/>
      <c r="WKD1823" s="10"/>
      <c r="WKE1823" s="10"/>
      <c r="WKF1823" s="10"/>
      <c r="WKG1823" s="10"/>
      <c r="WKH1823" s="10"/>
      <c r="WKI1823" s="10"/>
      <c r="WKJ1823" s="10"/>
      <c r="WKK1823" s="10"/>
      <c r="WKL1823" s="10"/>
      <c r="WKM1823" s="10"/>
      <c r="WKN1823" s="10"/>
      <c r="WKO1823" s="10"/>
      <c r="WKP1823" s="10"/>
      <c r="WKQ1823" s="10"/>
      <c r="WKR1823" s="10"/>
      <c r="WKS1823" s="10"/>
      <c r="WKT1823" s="10"/>
      <c r="WKU1823" s="10"/>
      <c r="WKV1823" s="10"/>
      <c r="WKW1823" s="10"/>
      <c r="WKX1823" s="10"/>
      <c r="WKY1823" s="10"/>
      <c r="WKZ1823" s="10"/>
      <c r="WLA1823" s="10"/>
      <c r="WLB1823" s="10"/>
      <c r="WLC1823" s="10"/>
      <c r="WLD1823" s="10"/>
      <c r="WLE1823" s="10"/>
      <c r="WLF1823" s="10"/>
      <c r="WLG1823" s="10"/>
      <c r="WLH1823" s="10"/>
      <c r="WLI1823" s="10"/>
      <c r="WLJ1823" s="10"/>
      <c r="WLK1823" s="10"/>
      <c r="WLL1823" s="10"/>
      <c r="WLM1823" s="10"/>
      <c r="WLN1823" s="10"/>
      <c r="WLO1823" s="10"/>
      <c r="WLP1823" s="10"/>
      <c r="WLQ1823" s="10"/>
      <c r="WLR1823" s="10"/>
      <c r="WLS1823" s="10"/>
      <c r="WLT1823" s="10"/>
      <c r="WLU1823" s="10"/>
      <c r="WLV1823" s="10"/>
      <c r="WLW1823" s="10"/>
      <c r="WLX1823" s="10"/>
      <c r="WLY1823" s="10"/>
      <c r="WLZ1823" s="10"/>
      <c r="WMA1823" s="10"/>
      <c r="WMB1823" s="10"/>
      <c r="WMC1823" s="10"/>
      <c r="WMD1823" s="10"/>
      <c r="WME1823" s="10"/>
      <c r="WMF1823" s="10"/>
      <c r="WMG1823" s="10"/>
      <c r="WMH1823" s="10"/>
      <c r="WMI1823" s="10"/>
      <c r="WMJ1823" s="10"/>
      <c r="WMK1823" s="10"/>
      <c r="WML1823" s="10"/>
      <c r="WMM1823" s="10"/>
      <c r="WMN1823" s="10"/>
      <c r="WMO1823" s="10"/>
      <c r="WMP1823" s="10"/>
      <c r="WMQ1823" s="10"/>
      <c r="WMR1823" s="10"/>
      <c r="WMS1823" s="10"/>
      <c r="WMT1823" s="10"/>
      <c r="WMU1823" s="10"/>
      <c r="WMV1823" s="10"/>
      <c r="WMW1823" s="10"/>
      <c r="WMX1823" s="10"/>
      <c r="WMY1823" s="10"/>
      <c r="WMZ1823" s="10"/>
      <c r="WNA1823" s="10"/>
      <c r="WNB1823" s="10"/>
      <c r="WNC1823" s="10"/>
      <c r="WND1823" s="10"/>
      <c r="WNE1823" s="10"/>
      <c r="WNF1823" s="10"/>
      <c r="WNG1823" s="10"/>
      <c r="WNH1823" s="10"/>
      <c r="WNI1823" s="10"/>
      <c r="WNJ1823" s="10"/>
      <c r="WNK1823" s="10"/>
      <c r="WNL1823" s="10"/>
      <c r="WNM1823" s="10"/>
      <c r="WNN1823" s="10"/>
      <c r="WNO1823" s="10"/>
      <c r="WNP1823" s="10"/>
      <c r="WNQ1823" s="10"/>
      <c r="WNR1823" s="10"/>
      <c r="WNS1823" s="10"/>
      <c r="WNT1823" s="10"/>
      <c r="WNU1823" s="10"/>
      <c r="WNV1823" s="10"/>
      <c r="WNW1823" s="10"/>
      <c r="WNX1823" s="10"/>
      <c r="WNY1823" s="10"/>
      <c r="WNZ1823" s="10"/>
      <c r="WOA1823" s="10"/>
      <c r="WOB1823" s="10"/>
      <c r="WOC1823" s="10"/>
      <c r="WOD1823" s="10"/>
      <c r="WOE1823" s="10"/>
      <c r="WOF1823" s="10"/>
      <c r="WOG1823" s="10"/>
      <c r="WOH1823" s="10"/>
      <c r="WOI1823" s="10"/>
      <c r="WOJ1823" s="10"/>
      <c r="WOK1823" s="10"/>
      <c r="WOL1823" s="10"/>
      <c r="WOM1823" s="10"/>
      <c r="WON1823" s="10"/>
      <c r="WOO1823" s="10"/>
      <c r="WOP1823" s="10"/>
      <c r="WOQ1823" s="10"/>
      <c r="WOR1823" s="10"/>
      <c r="WOS1823" s="10"/>
      <c r="WOT1823" s="10"/>
      <c r="WOU1823" s="10"/>
      <c r="WOV1823" s="10"/>
      <c r="WOW1823" s="10"/>
      <c r="WOX1823" s="10"/>
      <c r="WOY1823" s="10"/>
      <c r="WOZ1823" s="10"/>
      <c r="WPA1823" s="10"/>
      <c r="WPB1823" s="10"/>
      <c r="WPC1823" s="10"/>
      <c r="WPD1823" s="10"/>
      <c r="WPE1823" s="10"/>
      <c r="WPF1823" s="10"/>
      <c r="WPG1823" s="10"/>
      <c r="WPH1823" s="10"/>
      <c r="WPI1823" s="10"/>
      <c r="WPJ1823" s="10"/>
      <c r="WPK1823" s="10"/>
      <c r="WPL1823" s="10"/>
      <c r="WPM1823" s="10"/>
      <c r="WPN1823" s="10"/>
      <c r="WPO1823" s="10"/>
      <c r="WPP1823" s="10"/>
      <c r="WPQ1823" s="10"/>
      <c r="WPR1823" s="10"/>
      <c r="WPS1823" s="10"/>
      <c r="WPT1823" s="10"/>
      <c r="WPU1823" s="10"/>
      <c r="WPV1823" s="10"/>
      <c r="WPW1823" s="10"/>
      <c r="WPX1823" s="10"/>
      <c r="WPY1823" s="10"/>
      <c r="WPZ1823" s="10"/>
      <c r="WQA1823" s="10"/>
      <c r="WQB1823" s="10"/>
      <c r="WQC1823" s="10"/>
      <c r="WQD1823" s="10"/>
      <c r="WQE1823" s="10"/>
      <c r="WQF1823" s="10"/>
      <c r="WQG1823" s="10"/>
      <c r="WQH1823" s="10"/>
      <c r="WQI1823" s="10"/>
      <c r="WQJ1823" s="10"/>
      <c r="WQK1823" s="10"/>
      <c r="WQL1823" s="10"/>
      <c r="WQM1823" s="10"/>
      <c r="WQN1823" s="10"/>
      <c r="WQO1823" s="10"/>
      <c r="WQP1823" s="10"/>
      <c r="WQQ1823" s="10"/>
      <c r="WQR1823" s="10"/>
      <c r="WQS1823" s="10"/>
      <c r="WQT1823" s="10"/>
      <c r="WQU1823" s="10"/>
      <c r="WQV1823" s="10"/>
      <c r="WQW1823" s="10"/>
      <c r="WQX1823" s="10"/>
      <c r="WQY1823" s="10"/>
      <c r="WQZ1823" s="10"/>
      <c r="WRA1823" s="10"/>
      <c r="WRB1823" s="10"/>
      <c r="WRC1823" s="10"/>
      <c r="WRD1823" s="10"/>
      <c r="WRE1823" s="10"/>
      <c r="WRF1823" s="10"/>
      <c r="WRG1823" s="10"/>
      <c r="WRH1823" s="10"/>
      <c r="WRI1823" s="10"/>
      <c r="WRJ1823" s="10"/>
      <c r="WRK1823" s="10"/>
      <c r="WRL1823" s="10"/>
      <c r="WRM1823" s="10"/>
      <c r="WRN1823" s="10"/>
      <c r="WRO1823" s="10"/>
      <c r="WRP1823" s="10"/>
      <c r="WRQ1823" s="10"/>
      <c r="WRR1823" s="10"/>
      <c r="WRS1823" s="10"/>
      <c r="WRT1823" s="10"/>
      <c r="WRU1823" s="10"/>
      <c r="WRV1823" s="10"/>
      <c r="WRW1823" s="10"/>
      <c r="WRX1823" s="10"/>
      <c r="WRY1823" s="10"/>
      <c r="WRZ1823" s="10"/>
      <c r="WSA1823" s="10"/>
      <c r="WSB1823" s="10"/>
      <c r="WSC1823" s="10"/>
      <c r="WSD1823" s="10"/>
      <c r="WSE1823" s="10"/>
      <c r="WSF1823" s="10"/>
      <c r="WSG1823" s="10"/>
      <c r="WSH1823" s="10"/>
      <c r="WSI1823" s="10"/>
      <c r="WSJ1823" s="10"/>
      <c r="WSK1823" s="10"/>
      <c r="WSL1823" s="10"/>
      <c r="WSM1823" s="10"/>
      <c r="WSN1823" s="10"/>
      <c r="WSO1823" s="10"/>
      <c r="WSP1823" s="10"/>
      <c r="WSQ1823" s="10"/>
      <c r="WSR1823" s="10"/>
      <c r="WSS1823" s="10"/>
      <c r="WST1823" s="10"/>
      <c r="WSU1823" s="10"/>
      <c r="WSV1823" s="10"/>
      <c r="WSW1823" s="10"/>
      <c r="WSX1823" s="10"/>
      <c r="WSY1823" s="10"/>
      <c r="WSZ1823" s="10"/>
      <c r="WTA1823" s="10"/>
      <c r="WTB1823" s="10"/>
      <c r="WTC1823" s="10"/>
      <c r="WTD1823" s="10"/>
      <c r="WTE1823" s="10"/>
      <c r="WTF1823" s="10"/>
      <c r="WTG1823" s="10"/>
      <c r="WTH1823" s="10"/>
      <c r="WTI1823" s="10"/>
      <c r="WTJ1823" s="10"/>
      <c r="WTK1823" s="10"/>
      <c r="WTL1823" s="10"/>
      <c r="WTM1823" s="10"/>
      <c r="WTN1823" s="10"/>
      <c r="WTO1823" s="10"/>
      <c r="WTP1823" s="10"/>
      <c r="WTQ1823" s="10"/>
      <c r="WTR1823" s="10"/>
      <c r="WTS1823" s="10"/>
      <c r="WTT1823" s="10"/>
      <c r="WTU1823" s="10"/>
      <c r="WTV1823" s="10"/>
      <c r="WTW1823" s="10"/>
      <c r="WTX1823" s="10"/>
      <c r="WTY1823" s="10"/>
      <c r="WTZ1823" s="10"/>
      <c r="WUA1823" s="10"/>
      <c r="WUB1823" s="10"/>
      <c r="WUC1823" s="10"/>
      <c r="WUD1823" s="10"/>
      <c r="WUE1823" s="10"/>
      <c r="WUF1823" s="10"/>
      <c r="WUG1823" s="10"/>
      <c r="WUH1823" s="10"/>
      <c r="WUI1823" s="10"/>
      <c r="WUJ1823" s="10"/>
      <c r="WUK1823" s="10"/>
      <c r="WUL1823" s="10"/>
      <c r="WUM1823" s="10"/>
      <c r="WUN1823" s="10"/>
      <c r="WUO1823" s="10"/>
      <c r="WUP1823" s="10"/>
      <c r="WUQ1823" s="10"/>
      <c r="WUR1823" s="10"/>
      <c r="WUS1823" s="10"/>
      <c r="WUT1823" s="10"/>
      <c r="WUU1823" s="10"/>
      <c r="WUV1823" s="10"/>
      <c r="WUW1823" s="10"/>
      <c r="WUX1823" s="10"/>
      <c r="WUY1823" s="10"/>
      <c r="WUZ1823" s="10"/>
      <c r="WVA1823" s="10"/>
      <c r="WVB1823" s="10"/>
      <c r="WVC1823" s="10"/>
      <c r="WVD1823" s="10"/>
      <c r="WVE1823" s="10"/>
      <c r="WVF1823" s="10"/>
      <c r="WVG1823" s="10"/>
      <c r="WVH1823" s="10"/>
      <c r="WVI1823" s="10"/>
      <c r="WVJ1823" s="10"/>
      <c r="WVK1823" s="10"/>
      <c r="WVL1823" s="10"/>
      <c r="WVM1823" s="10"/>
      <c r="WVN1823" s="10"/>
      <c r="WVO1823" s="10"/>
      <c r="WVP1823" s="10"/>
      <c r="WVQ1823" s="10"/>
      <c r="WVR1823" s="10"/>
      <c r="WVS1823" s="10"/>
      <c r="WVT1823" s="10"/>
      <c r="WVU1823" s="10"/>
      <c r="WVV1823" s="10"/>
      <c r="WVW1823" s="10"/>
      <c r="WVX1823" s="10"/>
      <c r="WVY1823" s="10"/>
      <c r="WVZ1823" s="10"/>
      <c r="WWA1823" s="10"/>
      <c r="WWB1823" s="10"/>
      <c r="WWC1823" s="10"/>
      <c r="WWD1823" s="10"/>
      <c r="WWE1823" s="10"/>
      <c r="WWF1823" s="10"/>
      <c r="WWG1823" s="10"/>
      <c r="WWH1823" s="10"/>
      <c r="WWI1823" s="10"/>
      <c r="WWJ1823" s="10"/>
      <c r="WWK1823" s="10"/>
      <c r="WWL1823" s="10"/>
      <c r="WWM1823" s="10"/>
      <c r="WWN1823" s="10"/>
      <c r="WWO1823" s="10"/>
      <c r="WWP1823" s="10"/>
      <c r="WWQ1823" s="10"/>
      <c r="WWR1823" s="10"/>
      <c r="WWS1823" s="10"/>
      <c r="WWT1823" s="10"/>
      <c r="WWU1823" s="10"/>
      <c r="WWV1823" s="10"/>
      <c r="WWW1823" s="10"/>
      <c r="WWX1823" s="10"/>
      <c r="WWY1823" s="10"/>
      <c r="WWZ1823" s="10"/>
      <c r="WXA1823" s="10"/>
      <c r="WXB1823" s="10"/>
      <c r="WXC1823" s="10"/>
      <c r="WXD1823" s="10"/>
      <c r="WXE1823" s="10"/>
      <c r="WXF1823" s="10"/>
      <c r="WXG1823" s="10"/>
      <c r="WXH1823" s="10"/>
      <c r="WXI1823" s="10"/>
      <c r="WXJ1823" s="10"/>
      <c r="WXK1823" s="10"/>
      <c r="WXL1823" s="10"/>
      <c r="WXM1823" s="10"/>
      <c r="WXN1823" s="10"/>
      <c r="WXO1823" s="10"/>
      <c r="WXP1823" s="10"/>
      <c r="WXQ1823" s="10"/>
      <c r="WXR1823" s="10"/>
      <c r="WXS1823" s="10"/>
      <c r="WXT1823" s="10"/>
      <c r="WXU1823" s="10"/>
      <c r="WXV1823" s="10"/>
      <c r="WXW1823" s="10"/>
      <c r="WXX1823" s="10"/>
      <c r="WXY1823" s="10"/>
      <c r="WXZ1823" s="10"/>
      <c r="WYA1823" s="10"/>
      <c r="WYB1823" s="10"/>
      <c r="WYC1823" s="10"/>
      <c r="WYD1823" s="10"/>
      <c r="WYE1823" s="10"/>
      <c r="WYF1823" s="10"/>
      <c r="WYG1823" s="10"/>
      <c r="WYH1823" s="10"/>
      <c r="WYI1823" s="10"/>
      <c r="WYJ1823" s="10"/>
      <c r="WYK1823" s="10"/>
      <c r="WYL1823" s="10"/>
      <c r="WYM1823" s="10"/>
      <c r="WYN1823" s="10"/>
      <c r="WYO1823" s="10"/>
      <c r="WYP1823" s="10"/>
      <c r="WYQ1823" s="10"/>
      <c r="WYR1823" s="10"/>
      <c r="WYS1823" s="10"/>
      <c r="WYT1823" s="10"/>
      <c r="WYU1823" s="10"/>
      <c r="WYV1823" s="10"/>
      <c r="WYW1823" s="10"/>
      <c r="WYX1823" s="10"/>
      <c r="WYY1823" s="10"/>
      <c r="WYZ1823" s="10"/>
      <c r="WZA1823" s="10"/>
      <c r="WZB1823" s="10"/>
      <c r="WZC1823" s="10"/>
      <c r="WZD1823" s="10"/>
      <c r="WZE1823" s="10"/>
      <c r="WZF1823" s="10"/>
      <c r="WZG1823" s="10"/>
      <c r="WZH1823" s="10"/>
      <c r="WZI1823" s="10"/>
      <c r="WZJ1823" s="10"/>
      <c r="WZK1823" s="10"/>
      <c r="WZL1823" s="10"/>
      <c r="WZM1823" s="10"/>
      <c r="WZN1823" s="10"/>
      <c r="WZO1823" s="10"/>
      <c r="WZP1823" s="10"/>
      <c r="WZQ1823" s="10"/>
      <c r="WZR1823" s="10"/>
      <c r="WZS1823" s="10"/>
      <c r="WZT1823" s="10"/>
      <c r="WZU1823" s="10"/>
      <c r="WZV1823" s="10"/>
      <c r="WZW1823" s="10"/>
      <c r="WZX1823" s="10"/>
      <c r="WZY1823" s="10"/>
      <c r="WZZ1823" s="10"/>
      <c r="XAA1823" s="10"/>
      <c r="XAB1823" s="10"/>
      <c r="XAC1823" s="10"/>
      <c r="XAD1823" s="10"/>
      <c r="XAE1823" s="10"/>
      <c r="XAF1823" s="10"/>
      <c r="XAG1823" s="10"/>
      <c r="XAH1823" s="10"/>
      <c r="XAI1823" s="10"/>
      <c r="XAJ1823" s="10"/>
      <c r="XAK1823" s="10"/>
      <c r="XAL1823" s="10"/>
      <c r="XAM1823" s="10"/>
      <c r="XAN1823" s="10"/>
      <c r="XAO1823" s="10"/>
      <c r="XAP1823" s="10"/>
      <c r="XAQ1823" s="10"/>
      <c r="XAR1823" s="10"/>
      <c r="XAS1823" s="10"/>
      <c r="XAT1823" s="10"/>
      <c r="XAU1823" s="10"/>
      <c r="XAV1823" s="10"/>
      <c r="XAW1823" s="10"/>
      <c r="XAX1823" s="10"/>
      <c r="XAY1823" s="10"/>
      <c r="XAZ1823" s="10"/>
      <c r="XBA1823" s="10"/>
      <c r="XBB1823" s="10"/>
      <c r="XBC1823" s="10"/>
      <c r="XBD1823" s="10"/>
      <c r="XBE1823" s="10"/>
      <c r="XBF1823" s="10"/>
      <c r="XBG1823" s="10"/>
      <c r="XBH1823" s="10"/>
      <c r="XBI1823" s="10"/>
      <c r="XBJ1823" s="10"/>
      <c r="XBK1823" s="10"/>
      <c r="XBL1823" s="10"/>
      <c r="XBM1823" s="10"/>
      <c r="XBN1823" s="10"/>
      <c r="XBO1823" s="10"/>
      <c r="XBP1823" s="10"/>
      <c r="XBQ1823" s="10"/>
      <c r="XBR1823" s="10"/>
      <c r="XBS1823" s="10"/>
      <c r="XBT1823" s="10"/>
      <c r="XBU1823" s="10"/>
      <c r="XBV1823" s="10"/>
      <c r="XBW1823" s="10"/>
      <c r="XBX1823" s="10"/>
      <c r="XBY1823" s="10"/>
      <c r="XBZ1823" s="10"/>
      <c r="XCA1823" s="10"/>
      <c r="XCB1823" s="10"/>
      <c r="XCC1823" s="10"/>
      <c r="XCD1823" s="10"/>
      <c r="XCE1823" s="10"/>
      <c r="XCF1823" s="10"/>
      <c r="XCG1823" s="10"/>
      <c r="XCH1823" s="10"/>
      <c r="XCI1823" s="10"/>
      <c r="XCJ1823" s="10"/>
      <c r="XCK1823" s="10"/>
      <c r="XCL1823" s="10"/>
      <c r="XCM1823" s="10"/>
      <c r="XCN1823" s="10"/>
      <c r="XCO1823" s="10"/>
      <c r="XCP1823" s="10"/>
      <c r="XCQ1823" s="10"/>
      <c r="XCR1823" s="10"/>
      <c r="XCS1823" s="10"/>
      <c r="XCT1823" s="10"/>
      <c r="XCU1823" s="10"/>
      <c r="XCV1823" s="10"/>
      <c r="XCW1823" s="10"/>
      <c r="XCX1823" s="10"/>
      <c r="XCY1823" s="10"/>
      <c r="XCZ1823" s="10"/>
      <c r="XDA1823" s="10"/>
      <c r="XDB1823" s="10"/>
      <c r="XDC1823" s="10"/>
      <c r="XDD1823" s="10"/>
      <c r="XDE1823" s="10"/>
      <c r="XDF1823" s="10"/>
      <c r="XDG1823" s="10"/>
      <c r="XDH1823" s="10"/>
      <c r="XDI1823" s="10"/>
      <c r="XDJ1823" s="10"/>
      <c r="XDK1823" s="10"/>
      <c r="XDL1823" s="10"/>
      <c r="XDM1823" s="10"/>
      <c r="XDN1823" s="10"/>
      <c r="XDO1823" s="10"/>
      <c r="XDP1823" s="10"/>
      <c r="XDQ1823" s="10"/>
      <c r="XDR1823" s="10"/>
      <c r="XDS1823" s="10"/>
      <c r="XDT1823" s="10"/>
      <c r="XDU1823" s="10"/>
      <c r="XDV1823" s="10"/>
      <c r="XDW1823" s="10"/>
      <c r="XDX1823" s="10"/>
      <c r="XDY1823" s="10"/>
      <c r="XDZ1823" s="10"/>
      <c r="XEA1823" s="10"/>
      <c r="XEB1823" s="10"/>
      <c r="XEC1823" s="10"/>
      <c r="XED1823" s="10"/>
      <c r="XEE1823" s="10"/>
      <c r="XEF1823" s="10"/>
      <c r="XEG1823" s="10"/>
      <c r="XEH1823" s="10"/>
      <c r="XEI1823" s="10"/>
      <c r="XEJ1823" s="10"/>
      <c r="XEK1823" s="10"/>
      <c r="XEL1823" s="10"/>
      <c r="XEM1823" s="10"/>
      <c r="XEN1823" s="10"/>
      <c r="XEO1823" s="10"/>
      <c r="XEP1823" s="10"/>
      <c r="XEQ1823" s="10"/>
      <c r="XER1823" s="10"/>
      <c r="XES1823" s="10"/>
      <c r="XET1823" s="10"/>
      <c r="XEU1823" s="10"/>
      <c r="XEV1823" s="10"/>
      <c r="XEW1823" s="10"/>
      <c r="XEX1823" s="10"/>
      <c r="XEY1823" s="10"/>
      <c r="XEZ1823" s="10"/>
      <c r="XFA1823" s="10"/>
      <c r="XFB1823" s="10"/>
    </row>
    <row r="1824" spans="1:16382" s="90" customFormat="1" ht="16.5" customHeight="1">
      <c r="A1824" s="8">
        <v>43277</v>
      </c>
      <c r="B1824" s="9" t="s">
        <v>13</v>
      </c>
      <c r="C1824" s="9">
        <v>75</v>
      </c>
      <c r="D1824" s="9">
        <v>10750</v>
      </c>
      <c r="E1824" s="15">
        <v>50</v>
      </c>
      <c r="F1824" s="15">
        <v>65</v>
      </c>
      <c r="G1824" s="15">
        <v>85</v>
      </c>
      <c r="H1824" s="15">
        <v>1125</v>
      </c>
      <c r="I1824" s="13">
        <v>0</v>
      </c>
      <c r="J1824" s="13">
        <v>1125</v>
      </c>
      <c r="K1824" s="11" t="s">
        <v>41</v>
      </c>
      <c r="L1824" s="29"/>
      <c r="M1824" s="83"/>
      <c r="N1824" s="83"/>
      <c r="O1824" s="83"/>
      <c r="P1824" s="83"/>
      <c r="Q1824" s="83"/>
      <c r="R1824" s="83"/>
      <c r="S1824" s="83"/>
      <c r="T1824" s="83"/>
      <c r="U1824" s="83"/>
      <c r="V1824" s="83"/>
      <c r="W1824" s="83"/>
      <c r="X1824" s="83"/>
      <c r="Y1824" s="83"/>
      <c r="Z1824" s="83"/>
      <c r="AA1824" s="83"/>
      <c r="AB1824" s="83"/>
      <c r="AC1824" s="83"/>
      <c r="AD1824" s="83"/>
      <c r="AE1824" s="83"/>
      <c r="AF1824" s="83"/>
      <c r="AG1824" s="83"/>
      <c r="AH1824" s="83"/>
      <c r="AI1824" s="83"/>
      <c r="AJ1824" s="83"/>
      <c r="AK1824" s="83"/>
      <c r="AL1824" s="83"/>
      <c r="AM1824" s="83"/>
      <c r="AN1824" s="83"/>
      <c r="AO1824" s="83"/>
      <c r="AP1824" s="83"/>
      <c r="AQ1824" s="83"/>
      <c r="AR1824" s="83"/>
      <c r="AS1824" s="83"/>
      <c r="AT1824" s="83"/>
      <c r="AU1824" s="83"/>
      <c r="AV1824" s="83"/>
      <c r="AW1824" s="83"/>
      <c r="AX1824" s="83"/>
      <c r="AY1824" s="83"/>
      <c r="AZ1824" s="83"/>
      <c r="BA1824" s="83"/>
      <c r="BB1824" s="83"/>
      <c r="BC1824" s="10"/>
      <c r="BD1824" s="10"/>
      <c r="BE1824" s="10"/>
      <c r="BF1824" s="10"/>
      <c r="BG1824" s="10"/>
      <c r="BH1824" s="10"/>
      <c r="BI1824" s="10"/>
      <c r="BJ1824" s="10"/>
      <c r="BK1824" s="10"/>
      <c r="BL1824" s="10"/>
      <c r="BM1824" s="10"/>
      <c r="BN1824" s="10"/>
      <c r="BO1824" s="10"/>
      <c r="BP1824" s="10"/>
      <c r="BQ1824" s="10"/>
      <c r="BR1824" s="10"/>
      <c r="BS1824" s="10"/>
      <c r="BT1824" s="10"/>
      <c r="BU1824" s="10"/>
      <c r="BV1824" s="10"/>
      <c r="BW1824" s="10"/>
      <c r="BX1824" s="10"/>
      <c r="BY1824" s="10"/>
      <c r="BZ1824" s="10"/>
      <c r="CA1824" s="10"/>
      <c r="CB1824" s="10"/>
      <c r="CC1824" s="10"/>
      <c r="CD1824" s="10"/>
      <c r="CE1824" s="10"/>
      <c r="CF1824" s="10"/>
      <c r="CG1824" s="10"/>
      <c r="CH1824" s="10"/>
      <c r="CI1824" s="10"/>
      <c r="CJ1824" s="10"/>
      <c r="CK1824" s="10"/>
      <c r="CL1824" s="10"/>
      <c r="CM1824" s="10"/>
      <c r="CN1824" s="10"/>
      <c r="CO1824" s="10"/>
      <c r="CP1824" s="10"/>
      <c r="CQ1824" s="10"/>
      <c r="CR1824" s="10"/>
      <c r="CS1824" s="10"/>
      <c r="CT1824" s="10"/>
      <c r="CU1824" s="10"/>
      <c r="CV1824" s="10"/>
      <c r="CW1824" s="10"/>
      <c r="CX1824" s="10"/>
      <c r="CY1824" s="10"/>
      <c r="CZ1824" s="10"/>
      <c r="DA1824" s="10"/>
      <c r="DB1824" s="10"/>
      <c r="DC1824" s="10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  <c r="EA1824" s="10"/>
      <c r="EB1824" s="10"/>
      <c r="EC1824" s="10"/>
      <c r="ED1824" s="10"/>
      <c r="EE1824" s="10"/>
      <c r="EF1824" s="10"/>
      <c r="EG1824" s="10"/>
      <c r="EH1824" s="10"/>
      <c r="EI1824" s="10"/>
      <c r="EJ1824" s="10"/>
      <c r="EK1824" s="10"/>
      <c r="EL1824" s="10"/>
      <c r="EM1824" s="10"/>
      <c r="EN1824" s="10"/>
      <c r="EO1824" s="10"/>
      <c r="EP1824" s="10"/>
      <c r="EQ1824" s="10"/>
      <c r="ER1824" s="10"/>
      <c r="ES1824" s="10"/>
      <c r="ET1824" s="10"/>
      <c r="EU1824" s="10"/>
      <c r="EV1824" s="10"/>
      <c r="EW1824" s="10"/>
      <c r="EX1824" s="10"/>
      <c r="EY1824" s="10"/>
      <c r="EZ1824" s="10"/>
      <c r="FA1824" s="10"/>
      <c r="FB1824" s="10"/>
      <c r="FC1824" s="10"/>
      <c r="FD1824" s="10"/>
      <c r="FE1824" s="10"/>
      <c r="FF1824" s="10"/>
      <c r="FG1824" s="10"/>
      <c r="FH1824" s="10"/>
      <c r="FI1824" s="10"/>
      <c r="FJ1824" s="10"/>
      <c r="FK1824" s="10"/>
      <c r="FL1824" s="10"/>
      <c r="FM1824" s="10"/>
      <c r="FN1824" s="10"/>
      <c r="FO1824" s="10"/>
      <c r="FP1824" s="10"/>
      <c r="FQ1824" s="10"/>
      <c r="FR1824" s="10"/>
      <c r="FS1824" s="10"/>
      <c r="FT1824" s="10"/>
      <c r="FU1824" s="10"/>
      <c r="FV1824" s="10"/>
      <c r="FW1824" s="10"/>
      <c r="FX1824" s="10"/>
      <c r="FY1824" s="10"/>
      <c r="FZ1824" s="10"/>
      <c r="GA1824" s="10"/>
      <c r="GB1824" s="10"/>
      <c r="GC1824" s="10"/>
      <c r="GD1824" s="10"/>
      <c r="GE1824" s="10"/>
      <c r="GF1824" s="10"/>
      <c r="GG1824" s="10"/>
      <c r="GH1824" s="10"/>
      <c r="GI1824" s="10"/>
      <c r="GJ1824" s="10"/>
      <c r="GK1824" s="10"/>
      <c r="GL1824" s="10"/>
      <c r="GM1824" s="10"/>
      <c r="GN1824" s="10"/>
      <c r="GO1824" s="10"/>
      <c r="GP1824" s="10"/>
      <c r="GQ1824" s="10"/>
      <c r="GR1824" s="10"/>
      <c r="GS1824" s="10"/>
      <c r="GT1824" s="10"/>
      <c r="GU1824" s="10"/>
      <c r="GV1824" s="10"/>
      <c r="GW1824" s="10"/>
      <c r="GX1824" s="10"/>
      <c r="GY1824" s="10"/>
      <c r="GZ1824" s="10"/>
      <c r="HA1824" s="10"/>
      <c r="HB1824" s="10"/>
      <c r="HC1824" s="10"/>
      <c r="HD1824" s="10"/>
      <c r="HE1824" s="10"/>
      <c r="HF1824" s="10"/>
      <c r="HG1824" s="10"/>
      <c r="HH1824" s="10"/>
      <c r="HI1824" s="10"/>
      <c r="HJ1824" s="10"/>
      <c r="HK1824" s="10"/>
      <c r="HL1824" s="10"/>
      <c r="HM1824" s="10"/>
      <c r="HN1824" s="10"/>
      <c r="HO1824" s="10"/>
      <c r="HP1824" s="10"/>
      <c r="HQ1824" s="10"/>
      <c r="HR1824" s="10"/>
      <c r="HS1824" s="10"/>
      <c r="HT1824" s="10"/>
      <c r="HU1824" s="10"/>
      <c r="HV1824" s="10"/>
      <c r="HW1824" s="10"/>
      <c r="HX1824" s="10"/>
      <c r="HY1824" s="10"/>
      <c r="HZ1824" s="10"/>
      <c r="IA1824" s="10"/>
      <c r="IB1824" s="10"/>
      <c r="IC1824" s="10"/>
      <c r="ID1824" s="10"/>
      <c r="IE1824" s="10"/>
      <c r="IF1824" s="10"/>
      <c r="IG1824" s="10"/>
      <c r="IH1824" s="10"/>
      <c r="II1824" s="10"/>
      <c r="IJ1824" s="10"/>
      <c r="IK1824" s="10"/>
      <c r="IL1824" s="10"/>
      <c r="IM1824" s="10"/>
      <c r="IN1824" s="10"/>
      <c r="IO1824" s="10"/>
      <c r="IP1824" s="10"/>
      <c r="IQ1824" s="10"/>
      <c r="IR1824" s="10"/>
      <c r="IS1824" s="10"/>
      <c r="IT1824" s="10"/>
      <c r="IU1824" s="10"/>
      <c r="IV1824" s="10"/>
      <c r="IW1824" s="10"/>
      <c r="IX1824" s="10"/>
      <c r="IY1824" s="10"/>
      <c r="IZ1824" s="10"/>
      <c r="JA1824" s="10"/>
      <c r="JB1824" s="10"/>
      <c r="JC1824" s="10"/>
      <c r="JD1824" s="10"/>
      <c r="JE1824" s="10"/>
      <c r="JF1824" s="10"/>
      <c r="JG1824" s="10"/>
      <c r="JH1824" s="10"/>
      <c r="JI1824" s="10"/>
      <c r="JJ1824" s="10"/>
      <c r="JK1824" s="10"/>
      <c r="JL1824" s="10"/>
      <c r="JM1824" s="10"/>
      <c r="JN1824" s="10"/>
      <c r="JO1824" s="10"/>
      <c r="JP1824" s="10"/>
      <c r="JQ1824" s="10"/>
      <c r="JR1824" s="10"/>
      <c r="JS1824" s="10"/>
      <c r="JT1824" s="10"/>
      <c r="JU1824" s="10"/>
      <c r="JV1824" s="10"/>
      <c r="JW1824" s="10"/>
      <c r="JX1824" s="10"/>
      <c r="JY1824" s="10"/>
      <c r="JZ1824" s="10"/>
      <c r="KA1824" s="10"/>
      <c r="KB1824" s="10"/>
      <c r="KC1824" s="10"/>
      <c r="KD1824" s="10"/>
      <c r="KE1824" s="10"/>
      <c r="KF1824" s="10"/>
      <c r="KG1824" s="10"/>
      <c r="KH1824" s="10"/>
      <c r="KI1824" s="10"/>
      <c r="KJ1824" s="10"/>
      <c r="KK1824" s="10"/>
      <c r="KL1824" s="10"/>
      <c r="KM1824" s="10"/>
      <c r="KN1824" s="10"/>
      <c r="KO1824" s="10"/>
      <c r="KP1824" s="10"/>
      <c r="KQ1824" s="10"/>
      <c r="KR1824" s="10"/>
      <c r="KS1824" s="10"/>
      <c r="KT1824" s="10"/>
      <c r="KU1824" s="10"/>
      <c r="KV1824" s="10"/>
      <c r="KW1824" s="10"/>
      <c r="KX1824" s="10"/>
      <c r="KY1824" s="10"/>
      <c r="KZ1824" s="10"/>
      <c r="LA1824" s="10"/>
      <c r="LB1824" s="10"/>
      <c r="LC1824" s="10"/>
      <c r="LD1824" s="10"/>
      <c r="LE1824" s="10"/>
      <c r="LF1824" s="10"/>
      <c r="LG1824" s="10"/>
      <c r="LH1824" s="10"/>
      <c r="LI1824" s="10"/>
      <c r="LJ1824" s="10"/>
      <c r="LK1824" s="10"/>
      <c r="LL1824" s="10"/>
      <c r="LM1824" s="10"/>
      <c r="LN1824" s="10"/>
      <c r="LO1824" s="10"/>
      <c r="LP1824" s="10"/>
      <c r="LQ1824" s="10"/>
      <c r="LR1824" s="10"/>
      <c r="LS1824" s="10"/>
      <c r="LT1824" s="10"/>
      <c r="LU1824" s="10"/>
      <c r="LV1824" s="10"/>
      <c r="LW1824" s="10"/>
      <c r="LX1824" s="10"/>
      <c r="LY1824" s="10"/>
      <c r="LZ1824" s="10"/>
      <c r="MA1824" s="10"/>
      <c r="MB1824" s="10"/>
      <c r="MC1824" s="10"/>
      <c r="MD1824" s="10"/>
      <c r="ME1824" s="10"/>
      <c r="MF1824" s="10"/>
      <c r="MG1824" s="10"/>
      <c r="MH1824" s="10"/>
      <c r="MI1824" s="10"/>
      <c r="MJ1824" s="10"/>
      <c r="MK1824" s="10"/>
      <c r="ML1824" s="10"/>
      <c r="MM1824" s="10"/>
      <c r="MN1824" s="10"/>
      <c r="MO1824" s="10"/>
      <c r="MP1824" s="10"/>
      <c r="MQ1824" s="10"/>
      <c r="MR1824" s="10"/>
      <c r="MS1824" s="10"/>
      <c r="MT1824" s="10"/>
      <c r="MU1824" s="10"/>
      <c r="MV1824" s="10"/>
      <c r="MW1824" s="10"/>
      <c r="MX1824" s="10"/>
      <c r="MY1824" s="10"/>
      <c r="MZ1824" s="10"/>
      <c r="NA1824" s="10"/>
      <c r="NB1824" s="10"/>
      <c r="NC1824" s="10"/>
      <c r="ND1824" s="10"/>
      <c r="NE1824" s="10"/>
      <c r="NF1824" s="10"/>
      <c r="NG1824" s="10"/>
      <c r="NH1824" s="10"/>
      <c r="NI1824" s="10"/>
      <c r="NJ1824" s="10"/>
      <c r="NK1824" s="10"/>
      <c r="NL1824" s="10"/>
      <c r="NM1824" s="10"/>
      <c r="NN1824" s="10"/>
      <c r="NO1824" s="10"/>
      <c r="NP1824" s="10"/>
      <c r="NQ1824" s="10"/>
      <c r="NR1824" s="10"/>
      <c r="NS1824" s="10"/>
      <c r="NT1824" s="10"/>
      <c r="NU1824" s="10"/>
      <c r="NV1824" s="10"/>
      <c r="NW1824" s="10"/>
      <c r="NX1824" s="10"/>
      <c r="NY1824" s="10"/>
      <c r="NZ1824" s="10"/>
      <c r="OA1824" s="10"/>
      <c r="OB1824" s="10"/>
      <c r="OC1824" s="10"/>
      <c r="OD1824" s="10"/>
      <c r="OE1824" s="10"/>
      <c r="OF1824" s="10"/>
      <c r="OG1824" s="10"/>
      <c r="OH1824" s="10"/>
      <c r="OI1824" s="10"/>
      <c r="OJ1824" s="10"/>
      <c r="OK1824" s="10"/>
      <c r="OL1824" s="10"/>
      <c r="OM1824" s="10"/>
      <c r="ON1824" s="10"/>
      <c r="OO1824" s="10"/>
      <c r="OP1824" s="10"/>
      <c r="OQ1824" s="10"/>
      <c r="OR1824" s="10"/>
      <c r="OS1824" s="10"/>
      <c r="OT1824" s="10"/>
      <c r="OU1824" s="10"/>
      <c r="OV1824" s="10"/>
      <c r="OW1824" s="10"/>
      <c r="OX1824" s="10"/>
      <c r="OY1824" s="10"/>
      <c r="OZ1824" s="10"/>
      <c r="PA1824" s="10"/>
      <c r="PB1824" s="10"/>
      <c r="PC1824" s="10"/>
      <c r="PD1824" s="10"/>
      <c r="PE1824" s="10"/>
      <c r="PF1824" s="10"/>
      <c r="PG1824" s="10"/>
      <c r="PH1824" s="10"/>
      <c r="PI1824" s="10"/>
      <c r="PJ1824" s="10"/>
      <c r="PK1824" s="10"/>
      <c r="PL1824" s="10"/>
      <c r="PM1824" s="10"/>
      <c r="PN1824" s="10"/>
      <c r="PO1824" s="10"/>
      <c r="PP1824" s="10"/>
      <c r="PQ1824" s="10"/>
      <c r="PR1824" s="10"/>
      <c r="PS1824" s="10"/>
      <c r="PT1824" s="10"/>
      <c r="PU1824" s="10"/>
      <c r="PV1824" s="10"/>
      <c r="PW1824" s="10"/>
      <c r="PX1824" s="10"/>
      <c r="PY1824" s="10"/>
      <c r="PZ1824" s="10"/>
      <c r="QA1824" s="10"/>
      <c r="QB1824" s="10"/>
      <c r="QC1824" s="10"/>
      <c r="QD1824" s="10"/>
      <c r="QE1824" s="10"/>
      <c r="QF1824" s="10"/>
      <c r="QG1824" s="10"/>
      <c r="QH1824" s="10"/>
      <c r="QI1824" s="10"/>
      <c r="QJ1824" s="10"/>
      <c r="QK1824" s="10"/>
      <c r="QL1824" s="10"/>
      <c r="QM1824" s="10"/>
      <c r="QN1824" s="10"/>
      <c r="QO1824" s="10"/>
      <c r="QP1824" s="10"/>
      <c r="QQ1824" s="10"/>
      <c r="QR1824" s="10"/>
      <c r="QS1824" s="10"/>
      <c r="QT1824" s="10"/>
      <c r="QU1824" s="10"/>
      <c r="QV1824" s="10"/>
      <c r="QW1824" s="10"/>
      <c r="QX1824" s="10"/>
      <c r="QY1824" s="10"/>
      <c r="QZ1824" s="10"/>
      <c r="RA1824" s="10"/>
      <c r="RB1824" s="10"/>
      <c r="RC1824" s="10"/>
      <c r="RD1824" s="10"/>
      <c r="RE1824" s="10"/>
      <c r="RF1824" s="10"/>
      <c r="RG1824" s="10"/>
      <c r="RH1824" s="10"/>
      <c r="RI1824" s="10"/>
      <c r="RJ1824" s="10"/>
      <c r="RK1824" s="10"/>
      <c r="RL1824" s="10"/>
      <c r="RM1824" s="10"/>
      <c r="RN1824" s="10"/>
      <c r="RO1824" s="10"/>
      <c r="RP1824" s="10"/>
      <c r="RQ1824" s="10"/>
      <c r="RR1824" s="10"/>
      <c r="RS1824" s="10"/>
      <c r="RT1824" s="10"/>
      <c r="RU1824" s="10"/>
      <c r="RV1824" s="10"/>
      <c r="RW1824" s="10"/>
      <c r="RX1824" s="10"/>
      <c r="RY1824" s="10"/>
      <c r="RZ1824" s="10"/>
      <c r="SA1824" s="10"/>
      <c r="SB1824" s="10"/>
      <c r="SC1824" s="10"/>
      <c r="SD1824" s="10"/>
      <c r="SE1824" s="10"/>
      <c r="SF1824" s="10"/>
      <c r="SG1824" s="10"/>
      <c r="SH1824" s="10"/>
      <c r="SI1824" s="10"/>
      <c r="SJ1824" s="10"/>
      <c r="SK1824" s="10"/>
      <c r="SL1824" s="10"/>
      <c r="SM1824" s="10"/>
      <c r="SN1824" s="10"/>
      <c r="SO1824" s="10"/>
      <c r="SP1824" s="10"/>
      <c r="SQ1824" s="10"/>
      <c r="SR1824" s="10"/>
      <c r="SS1824" s="10"/>
      <c r="ST1824" s="10"/>
      <c r="SU1824" s="10"/>
      <c r="SV1824" s="10"/>
      <c r="SW1824" s="10"/>
      <c r="SX1824" s="10"/>
      <c r="SY1824" s="10"/>
      <c r="SZ1824" s="10"/>
      <c r="TA1824" s="10"/>
      <c r="TB1824" s="10"/>
      <c r="TC1824" s="10"/>
      <c r="TD1824" s="10"/>
      <c r="TE1824" s="10"/>
      <c r="TF1824" s="10"/>
      <c r="TG1824" s="10"/>
      <c r="TH1824" s="10"/>
      <c r="TI1824" s="10"/>
      <c r="TJ1824" s="10"/>
      <c r="TK1824" s="10"/>
      <c r="TL1824" s="10"/>
      <c r="TM1824" s="10"/>
      <c r="TN1824" s="10"/>
      <c r="TO1824" s="10"/>
      <c r="TP1824" s="10"/>
      <c r="TQ1824" s="10"/>
      <c r="TR1824" s="10"/>
      <c r="TS1824" s="10"/>
      <c r="TT1824" s="10"/>
      <c r="TU1824" s="10"/>
      <c r="TV1824" s="10"/>
      <c r="TW1824" s="10"/>
      <c r="TX1824" s="10"/>
      <c r="TY1824" s="10"/>
      <c r="TZ1824" s="10"/>
      <c r="UA1824" s="10"/>
      <c r="UB1824" s="10"/>
      <c r="UC1824" s="10"/>
      <c r="UD1824" s="10"/>
      <c r="UE1824" s="10"/>
      <c r="UF1824" s="10"/>
      <c r="UG1824" s="10"/>
      <c r="UH1824" s="10"/>
      <c r="UI1824" s="10"/>
      <c r="UJ1824" s="10"/>
      <c r="UK1824" s="10"/>
      <c r="UL1824" s="10"/>
      <c r="UM1824" s="10"/>
      <c r="UN1824" s="10"/>
      <c r="UO1824" s="10"/>
      <c r="UP1824" s="10"/>
      <c r="UQ1824" s="10"/>
      <c r="UR1824" s="10"/>
      <c r="US1824" s="10"/>
      <c r="UT1824" s="10"/>
      <c r="UU1824" s="10"/>
      <c r="UV1824" s="10"/>
      <c r="UW1824" s="10"/>
      <c r="UX1824" s="10"/>
      <c r="UY1824" s="10"/>
      <c r="UZ1824" s="10"/>
      <c r="VA1824" s="10"/>
      <c r="VB1824" s="10"/>
      <c r="VC1824" s="10"/>
      <c r="VD1824" s="10"/>
      <c r="VE1824" s="10"/>
      <c r="VF1824" s="10"/>
      <c r="VG1824" s="10"/>
      <c r="VH1824" s="10"/>
      <c r="VI1824" s="10"/>
      <c r="VJ1824" s="10"/>
      <c r="VK1824" s="10"/>
      <c r="VL1824" s="10"/>
      <c r="VM1824" s="10"/>
      <c r="VN1824" s="10"/>
      <c r="VO1824" s="10"/>
      <c r="VP1824" s="10"/>
      <c r="VQ1824" s="10"/>
      <c r="VR1824" s="10"/>
      <c r="VS1824" s="10"/>
      <c r="VT1824" s="10"/>
      <c r="VU1824" s="10"/>
      <c r="VV1824" s="10"/>
      <c r="VW1824" s="10"/>
      <c r="VX1824" s="10"/>
      <c r="VY1824" s="10"/>
      <c r="VZ1824" s="10"/>
      <c r="WA1824" s="10"/>
      <c r="WB1824" s="10"/>
      <c r="WC1824" s="10"/>
      <c r="WD1824" s="10"/>
      <c r="WE1824" s="10"/>
      <c r="WF1824" s="10"/>
      <c r="WG1824" s="10"/>
      <c r="WH1824" s="10"/>
      <c r="WI1824" s="10"/>
      <c r="WJ1824" s="10"/>
      <c r="WK1824" s="10"/>
      <c r="WL1824" s="10"/>
      <c r="WM1824" s="10"/>
      <c r="WN1824" s="10"/>
      <c r="WO1824" s="10"/>
      <c r="WP1824" s="10"/>
      <c r="WQ1824" s="10"/>
      <c r="WR1824" s="10"/>
      <c r="WS1824" s="10"/>
      <c r="WT1824" s="10"/>
      <c r="WU1824" s="10"/>
      <c r="WV1824" s="10"/>
      <c r="WW1824" s="10"/>
      <c r="WX1824" s="10"/>
      <c r="WY1824" s="10"/>
      <c r="WZ1824" s="10"/>
      <c r="XA1824" s="10"/>
      <c r="XB1824" s="10"/>
      <c r="XC1824" s="10"/>
      <c r="XD1824" s="10"/>
      <c r="XE1824" s="10"/>
      <c r="XF1824" s="10"/>
      <c r="XG1824" s="10"/>
      <c r="XH1824" s="10"/>
      <c r="XI1824" s="10"/>
      <c r="XJ1824" s="10"/>
      <c r="XK1824" s="10"/>
      <c r="XL1824" s="10"/>
      <c r="XM1824" s="10"/>
      <c r="XN1824" s="10"/>
      <c r="XO1824" s="10"/>
      <c r="XP1824" s="10"/>
      <c r="XQ1824" s="10"/>
      <c r="XR1824" s="10"/>
      <c r="XS1824" s="10"/>
      <c r="XT1824" s="10"/>
      <c r="XU1824" s="10"/>
      <c r="XV1824" s="10"/>
      <c r="XW1824" s="10"/>
      <c r="XX1824" s="10"/>
      <c r="XY1824" s="10"/>
      <c r="XZ1824" s="10"/>
      <c r="YA1824" s="10"/>
      <c r="YB1824" s="10"/>
      <c r="YC1824" s="10"/>
      <c r="YD1824" s="10"/>
      <c r="YE1824" s="10"/>
      <c r="YF1824" s="10"/>
      <c r="YG1824" s="10"/>
      <c r="YH1824" s="10"/>
      <c r="YI1824" s="10"/>
      <c r="YJ1824" s="10"/>
      <c r="YK1824" s="10"/>
      <c r="YL1824" s="10"/>
      <c r="YM1824" s="10"/>
      <c r="YN1824" s="10"/>
      <c r="YO1824" s="10"/>
      <c r="YP1824" s="10"/>
      <c r="YQ1824" s="10"/>
      <c r="YR1824" s="10"/>
      <c r="YS1824" s="10"/>
      <c r="YT1824" s="10"/>
      <c r="YU1824" s="10"/>
      <c r="YV1824" s="10"/>
      <c r="YW1824" s="10"/>
      <c r="YX1824" s="10"/>
      <c r="YY1824" s="10"/>
      <c r="YZ1824" s="10"/>
      <c r="ZA1824" s="10"/>
      <c r="ZB1824" s="10"/>
      <c r="ZC1824" s="10"/>
      <c r="ZD1824" s="10"/>
      <c r="ZE1824" s="10"/>
      <c r="ZF1824" s="10"/>
      <c r="ZG1824" s="10"/>
      <c r="ZH1824" s="10"/>
      <c r="ZI1824" s="10"/>
      <c r="ZJ1824" s="10"/>
      <c r="ZK1824" s="10"/>
      <c r="ZL1824" s="10"/>
      <c r="ZM1824" s="10"/>
      <c r="ZN1824" s="10"/>
      <c r="ZO1824" s="10"/>
      <c r="ZP1824" s="10"/>
      <c r="ZQ1824" s="10"/>
      <c r="ZR1824" s="10"/>
      <c r="ZS1824" s="10"/>
      <c r="ZT1824" s="10"/>
      <c r="ZU1824" s="10"/>
      <c r="ZV1824" s="10"/>
      <c r="ZW1824" s="10"/>
      <c r="ZX1824" s="10"/>
      <c r="ZY1824" s="10"/>
      <c r="ZZ1824" s="10"/>
      <c r="AAA1824" s="10"/>
      <c r="AAB1824" s="10"/>
      <c r="AAC1824" s="10"/>
      <c r="AAD1824" s="10"/>
      <c r="AAE1824" s="10"/>
      <c r="AAF1824" s="10"/>
      <c r="AAG1824" s="10"/>
      <c r="AAH1824" s="10"/>
      <c r="AAI1824" s="10"/>
      <c r="AAJ1824" s="10"/>
      <c r="AAK1824" s="10"/>
      <c r="AAL1824" s="10"/>
      <c r="AAM1824" s="10"/>
      <c r="AAN1824" s="10"/>
      <c r="AAO1824" s="10"/>
      <c r="AAP1824" s="10"/>
      <c r="AAQ1824" s="10"/>
      <c r="AAR1824" s="10"/>
      <c r="AAS1824" s="10"/>
      <c r="AAT1824" s="10"/>
      <c r="AAU1824" s="10"/>
      <c r="AAV1824" s="10"/>
      <c r="AAW1824" s="10"/>
      <c r="AAX1824" s="10"/>
      <c r="AAY1824" s="10"/>
      <c r="AAZ1824" s="10"/>
      <c r="ABA1824" s="10"/>
      <c r="ABB1824" s="10"/>
      <c r="ABC1824" s="10"/>
      <c r="ABD1824" s="10"/>
      <c r="ABE1824" s="10"/>
      <c r="ABF1824" s="10"/>
      <c r="ABG1824" s="10"/>
      <c r="ABH1824" s="10"/>
      <c r="ABI1824" s="10"/>
      <c r="ABJ1824" s="10"/>
      <c r="ABK1824" s="10"/>
      <c r="ABL1824" s="10"/>
      <c r="ABM1824" s="10"/>
      <c r="ABN1824" s="10"/>
      <c r="ABO1824" s="10"/>
      <c r="ABP1824" s="10"/>
      <c r="ABQ1824" s="10"/>
      <c r="ABR1824" s="10"/>
      <c r="ABS1824" s="10"/>
      <c r="ABT1824" s="10"/>
      <c r="ABU1824" s="10"/>
      <c r="ABV1824" s="10"/>
      <c r="ABW1824" s="10"/>
      <c r="ABX1824" s="10"/>
      <c r="ABY1824" s="10"/>
      <c r="ABZ1824" s="10"/>
      <c r="ACA1824" s="10"/>
      <c r="ACB1824" s="10"/>
      <c r="ACC1824" s="10"/>
      <c r="ACD1824" s="10"/>
      <c r="ACE1824" s="10"/>
      <c r="ACF1824" s="10"/>
      <c r="ACG1824" s="10"/>
      <c r="ACH1824" s="10"/>
      <c r="ACI1824" s="10"/>
      <c r="ACJ1824" s="10"/>
      <c r="ACK1824" s="10"/>
      <c r="ACL1824" s="10"/>
      <c r="ACM1824" s="10"/>
      <c r="ACN1824" s="10"/>
      <c r="ACO1824" s="10"/>
      <c r="ACP1824" s="10"/>
      <c r="ACQ1824" s="10"/>
      <c r="ACR1824" s="10"/>
      <c r="ACS1824" s="10"/>
      <c r="ACT1824" s="10"/>
      <c r="ACU1824" s="10"/>
      <c r="ACV1824" s="10"/>
      <c r="ACW1824" s="10"/>
      <c r="ACX1824" s="10"/>
      <c r="ACY1824" s="10"/>
      <c r="ACZ1824" s="10"/>
      <c r="ADA1824" s="10"/>
      <c r="ADB1824" s="10"/>
      <c r="ADC1824" s="10"/>
      <c r="ADD1824" s="10"/>
      <c r="ADE1824" s="10"/>
      <c r="ADF1824" s="10"/>
      <c r="ADG1824" s="10"/>
      <c r="ADH1824" s="10"/>
      <c r="ADI1824" s="10"/>
      <c r="ADJ1824" s="10"/>
      <c r="ADK1824" s="10"/>
      <c r="ADL1824" s="10"/>
      <c r="ADM1824" s="10"/>
      <c r="ADN1824" s="10"/>
      <c r="ADO1824" s="10"/>
      <c r="ADP1824" s="10"/>
      <c r="ADQ1824" s="10"/>
      <c r="ADR1824" s="10"/>
      <c r="ADS1824" s="10"/>
      <c r="ADT1824" s="10"/>
      <c r="ADU1824" s="10"/>
      <c r="ADV1824" s="10"/>
      <c r="ADW1824" s="10"/>
      <c r="ADX1824" s="10"/>
      <c r="ADY1824" s="10"/>
      <c r="ADZ1824" s="10"/>
      <c r="AEA1824" s="10"/>
      <c r="AEB1824" s="10"/>
      <c r="AEC1824" s="10"/>
      <c r="AED1824" s="10"/>
      <c r="AEE1824" s="10"/>
      <c r="AEF1824" s="10"/>
      <c r="AEG1824" s="10"/>
      <c r="AEH1824" s="10"/>
      <c r="AEI1824" s="10"/>
      <c r="AEJ1824" s="10"/>
      <c r="AEK1824" s="10"/>
      <c r="AEL1824" s="10"/>
      <c r="AEM1824" s="10"/>
      <c r="AEN1824" s="10"/>
      <c r="AEO1824" s="10"/>
      <c r="AEP1824" s="10"/>
      <c r="AEQ1824" s="10"/>
      <c r="AER1824" s="10"/>
      <c r="AES1824" s="10"/>
      <c r="AET1824" s="10"/>
      <c r="AEU1824" s="10"/>
      <c r="AEV1824" s="10"/>
      <c r="AEW1824" s="10"/>
      <c r="AEX1824" s="10"/>
      <c r="AEY1824" s="10"/>
      <c r="AEZ1824" s="10"/>
      <c r="AFA1824" s="10"/>
      <c r="AFB1824" s="10"/>
      <c r="AFC1824" s="10"/>
      <c r="AFD1824" s="10"/>
      <c r="AFE1824" s="10"/>
      <c r="AFF1824" s="10"/>
      <c r="AFG1824" s="10"/>
      <c r="AFH1824" s="10"/>
      <c r="AFI1824" s="10"/>
      <c r="AFJ1824" s="10"/>
      <c r="AFK1824" s="10"/>
      <c r="AFL1824" s="10"/>
      <c r="AFM1824" s="10"/>
      <c r="AFN1824" s="10"/>
      <c r="AFO1824" s="10"/>
      <c r="AFP1824" s="10"/>
      <c r="AFQ1824" s="10"/>
      <c r="AFR1824" s="10"/>
      <c r="AFS1824" s="10"/>
      <c r="AFT1824" s="10"/>
      <c r="AFU1824" s="10"/>
      <c r="AFV1824" s="10"/>
      <c r="AFW1824" s="10"/>
      <c r="AFX1824" s="10"/>
      <c r="AFY1824" s="10"/>
      <c r="AFZ1824" s="10"/>
      <c r="AGA1824" s="10"/>
      <c r="AGB1824" s="10"/>
      <c r="AGC1824" s="10"/>
      <c r="AGD1824" s="10"/>
      <c r="AGE1824" s="10"/>
      <c r="AGF1824" s="10"/>
      <c r="AGG1824" s="10"/>
      <c r="AGH1824" s="10"/>
      <c r="AGI1824" s="10"/>
      <c r="AGJ1824" s="10"/>
      <c r="AGK1824" s="10"/>
      <c r="AGL1824" s="10"/>
      <c r="AGM1824" s="10"/>
      <c r="AGN1824" s="10"/>
      <c r="AGO1824" s="10"/>
      <c r="AGP1824" s="10"/>
      <c r="AGQ1824" s="10"/>
      <c r="AGR1824" s="10"/>
      <c r="AGS1824" s="10"/>
      <c r="AGT1824" s="10"/>
      <c r="AGU1824" s="10"/>
      <c r="AGV1824" s="10"/>
      <c r="AGW1824" s="10"/>
      <c r="AGX1824" s="10"/>
      <c r="AGY1824" s="10"/>
      <c r="AGZ1824" s="10"/>
      <c r="AHA1824" s="10"/>
      <c r="AHB1824" s="10"/>
      <c r="AHC1824" s="10"/>
      <c r="AHD1824" s="10"/>
      <c r="AHE1824" s="10"/>
      <c r="AHF1824" s="10"/>
      <c r="AHG1824" s="10"/>
      <c r="AHH1824" s="10"/>
      <c r="AHI1824" s="10"/>
      <c r="AHJ1824" s="10"/>
      <c r="AHK1824" s="10"/>
      <c r="AHL1824" s="10"/>
      <c r="AHM1824" s="10"/>
      <c r="AHN1824" s="10"/>
      <c r="AHO1824" s="10"/>
      <c r="AHP1824" s="10"/>
      <c r="AHQ1824" s="10"/>
      <c r="AHR1824" s="10"/>
      <c r="AHS1824" s="10"/>
      <c r="AHT1824" s="10"/>
      <c r="AHU1824" s="10"/>
      <c r="AHV1824" s="10"/>
      <c r="AHW1824" s="10"/>
      <c r="AHX1824" s="10"/>
      <c r="AHY1824" s="10"/>
      <c r="AHZ1824" s="10"/>
      <c r="AIA1824" s="10"/>
      <c r="AIB1824" s="10"/>
      <c r="AIC1824" s="10"/>
      <c r="AID1824" s="10"/>
      <c r="AIE1824" s="10"/>
      <c r="AIF1824" s="10"/>
      <c r="AIG1824" s="10"/>
      <c r="AIH1824" s="10"/>
      <c r="AII1824" s="10"/>
      <c r="AIJ1824" s="10"/>
      <c r="AIK1824" s="10"/>
      <c r="AIL1824" s="10"/>
      <c r="AIM1824" s="10"/>
      <c r="AIN1824" s="10"/>
      <c r="AIO1824" s="10"/>
      <c r="AIP1824" s="10"/>
      <c r="AIQ1824" s="10"/>
      <c r="AIR1824" s="10"/>
      <c r="AIS1824" s="10"/>
      <c r="AIT1824" s="10"/>
      <c r="AIU1824" s="10"/>
      <c r="AIV1824" s="10"/>
      <c r="AIW1824" s="10"/>
      <c r="AIX1824" s="10"/>
      <c r="AIY1824" s="10"/>
      <c r="AIZ1824" s="10"/>
      <c r="AJA1824" s="10"/>
      <c r="AJB1824" s="10"/>
      <c r="AJC1824" s="10"/>
      <c r="AJD1824" s="10"/>
      <c r="AJE1824" s="10"/>
      <c r="AJF1824" s="10"/>
      <c r="AJG1824" s="10"/>
      <c r="AJH1824" s="10"/>
      <c r="AJI1824" s="10"/>
      <c r="AJJ1824" s="10"/>
      <c r="AJK1824" s="10"/>
      <c r="AJL1824" s="10"/>
      <c r="AJM1824" s="10"/>
      <c r="AJN1824" s="10"/>
      <c r="AJO1824" s="10"/>
      <c r="AJP1824" s="10"/>
      <c r="AJQ1824" s="10"/>
      <c r="AJR1824" s="10"/>
      <c r="AJS1824" s="10"/>
      <c r="AJT1824" s="10"/>
      <c r="AJU1824" s="10"/>
      <c r="AJV1824" s="10"/>
      <c r="AJW1824" s="10"/>
      <c r="AJX1824" s="10"/>
      <c r="AJY1824" s="10"/>
      <c r="AJZ1824" s="10"/>
      <c r="AKA1824" s="10"/>
      <c r="AKB1824" s="10"/>
      <c r="AKC1824" s="10"/>
      <c r="AKD1824" s="10"/>
      <c r="AKE1824" s="10"/>
      <c r="AKF1824" s="10"/>
      <c r="AKG1824" s="10"/>
      <c r="AKH1824" s="10"/>
      <c r="AKI1824" s="10"/>
      <c r="AKJ1824" s="10"/>
      <c r="AKK1824" s="10"/>
      <c r="AKL1824" s="10"/>
      <c r="AKM1824" s="10"/>
      <c r="AKN1824" s="10"/>
      <c r="AKO1824" s="10"/>
      <c r="AKP1824" s="10"/>
      <c r="AKQ1824" s="10"/>
      <c r="AKR1824" s="10"/>
      <c r="AKS1824" s="10"/>
      <c r="AKT1824" s="10"/>
      <c r="AKU1824" s="10"/>
      <c r="AKV1824" s="10"/>
      <c r="AKW1824" s="10"/>
      <c r="AKX1824" s="10"/>
      <c r="AKY1824" s="10"/>
      <c r="AKZ1824" s="10"/>
      <c r="ALA1824" s="10"/>
      <c r="ALB1824" s="10"/>
      <c r="ALC1824" s="10"/>
      <c r="ALD1824" s="10"/>
      <c r="ALE1824" s="10"/>
      <c r="ALF1824" s="10"/>
      <c r="ALG1824" s="10"/>
      <c r="ALH1824" s="10"/>
      <c r="ALI1824" s="10"/>
      <c r="ALJ1824" s="10"/>
      <c r="ALK1824" s="10"/>
      <c r="ALL1824" s="10"/>
      <c r="ALM1824" s="10"/>
      <c r="ALN1824" s="10"/>
      <c r="ALO1824" s="10"/>
      <c r="ALP1824" s="10"/>
      <c r="ALQ1824" s="10"/>
      <c r="ALR1824" s="10"/>
      <c r="ALS1824" s="10"/>
      <c r="ALT1824" s="10"/>
      <c r="ALU1824" s="10"/>
      <c r="ALV1824" s="10"/>
      <c r="ALW1824" s="10"/>
      <c r="ALX1824" s="10"/>
      <c r="ALY1824" s="10"/>
      <c r="ALZ1824" s="10"/>
      <c r="AMA1824" s="10"/>
      <c r="AMB1824" s="10"/>
      <c r="AMC1824" s="10"/>
      <c r="AMD1824" s="10"/>
      <c r="AME1824" s="10"/>
      <c r="AMF1824" s="10"/>
      <c r="AMG1824" s="10"/>
      <c r="AMH1824" s="10"/>
      <c r="AMI1824" s="10"/>
      <c r="AMJ1824" s="10"/>
      <c r="AMK1824" s="10"/>
      <c r="AML1824" s="10"/>
      <c r="AMM1824" s="10"/>
      <c r="AMN1824" s="10"/>
      <c r="AMO1824" s="10"/>
      <c r="AMP1824" s="10"/>
      <c r="AMQ1824" s="10"/>
      <c r="AMR1824" s="10"/>
      <c r="AMS1824" s="10"/>
      <c r="AMT1824" s="10"/>
      <c r="AMU1824" s="10"/>
      <c r="AMV1824" s="10"/>
      <c r="AMW1824" s="10"/>
      <c r="AMX1824" s="10"/>
      <c r="AMY1824" s="10"/>
      <c r="AMZ1824" s="10"/>
      <c r="ANA1824" s="10"/>
      <c r="ANB1824" s="10"/>
      <c r="ANC1824" s="10"/>
      <c r="AND1824" s="10"/>
      <c r="ANE1824" s="10"/>
      <c r="ANF1824" s="10"/>
      <c r="ANG1824" s="10"/>
      <c r="ANH1824" s="10"/>
      <c r="ANI1824" s="10"/>
      <c r="ANJ1824" s="10"/>
      <c r="ANK1824" s="10"/>
      <c r="ANL1824" s="10"/>
      <c r="ANM1824" s="10"/>
      <c r="ANN1824" s="10"/>
      <c r="ANO1824" s="10"/>
      <c r="ANP1824" s="10"/>
      <c r="ANQ1824" s="10"/>
      <c r="ANR1824" s="10"/>
      <c r="ANS1824" s="10"/>
      <c r="ANT1824" s="10"/>
      <c r="ANU1824" s="10"/>
      <c r="ANV1824" s="10"/>
      <c r="ANW1824" s="10"/>
      <c r="ANX1824" s="10"/>
      <c r="ANY1824" s="10"/>
      <c r="ANZ1824" s="10"/>
      <c r="AOA1824" s="10"/>
      <c r="AOB1824" s="10"/>
      <c r="AOC1824" s="10"/>
      <c r="AOD1824" s="10"/>
      <c r="AOE1824" s="10"/>
      <c r="AOF1824" s="10"/>
      <c r="AOG1824" s="10"/>
      <c r="AOH1824" s="10"/>
      <c r="AOI1824" s="10"/>
      <c r="AOJ1824" s="10"/>
      <c r="AOK1824" s="10"/>
      <c r="AOL1824" s="10"/>
      <c r="AOM1824" s="10"/>
      <c r="AON1824" s="10"/>
      <c r="AOO1824" s="10"/>
      <c r="AOP1824" s="10"/>
      <c r="AOQ1824" s="10"/>
      <c r="AOR1824" s="10"/>
      <c r="AOS1824" s="10"/>
      <c r="AOT1824" s="10"/>
      <c r="AOU1824" s="10"/>
      <c r="AOV1824" s="10"/>
      <c r="AOW1824" s="10"/>
      <c r="AOX1824" s="10"/>
      <c r="AOY1824" s="10"/>
      <c r="AOZ1824" s="10"/>
      <c r="APA1824" s="10"/>
      <c r="APB1824" s="10"/>
      <c r="APC1824" s="10"/>
      <c r="APD1824" s="10"/>
      <c r="APE1824" s="10"/>
      <c r="APF1824" s="10"/>
      <c r="APG1824" s="10"/>
      <c r="APH1824" s="10"/>
      <c r="API1824" s="10"/>
      <c r="APJ1824" s="10"/>
      <c r="APK1824" s="10"/>
      <c r="APL1824" s="10"/>
      <c r="APM1824" s="10"/>
      <c r="APN1824" s="10"/>
      <c r="APO1824" s="10"/>
      <c r="APP1824" s="10"/>
      <c r="APQ1824" s="10"/>
      <c r="APR1824" s="10"/>
      <c r="APS1824" s="10"/>
      <c r="APT1824" s="10"/>
      <c r="APU1824" s="10"/>
      <c r="APV1824" s="10"/>
      <c r="APW1824" s="10"/>
      <c r="APX1824" s="10"/>
      <c r="APY1824" s="10"/>
      <c r="APZ1824" s="10"/>
      <c r="AQA1824" s="10"/>
      <c r="AQB1824" s="10"/>
      <c r="AQC1824" s="10"/>
      <c r="AQD1824" s="10"/>
      <c r="AQE1824" s="10"/>
      <c r="AQF1824" s="10"/>
      <c r="AQG1824" s="10"/>
      <c r="AQH1824" s="10"/>
      <c r="AQI1824" s="10"/>
      <c r="AQJ1824" s="10"/>
      <c r="AQK1824" s="10"/>
      <c r="AQL1824" s="10"/>
      <c r="AQM1824" s="10"/>
      <c r="AQN1824" s="10"/>
      <c r="AQO1824" s="10"/>
      <c r="AQP1824" s="10"/>
      <c r="AQQ1824" s="10"/>
      <c r="AQR1824" s="10"/>
      <c r="AQS1824" s="10"/>
      <c r="AQT1824" s="10"/>
      <c r="AQU1824" s="10"/>
      <c r="AQV1824" s="10"/>
      <c r="AQW1824" s="10"/>
      <c r="AQX1824" s="10"/>
      <c r="AQY1824" s="10"/>
      <c r="AQZ1824" s="10"/>
      <c r="ARA1824" s="10"/>
      <c r="ARB1824" s="10"/>
      <c r="ARC1824" s="10"/>
      <c r="ARD1824" s="10"/>
      <c r="ARE1824" s="10"/>
      <c r="ARF1824" s="10"/>
      <c r="ARG1824" s="10"/>
      <c r="ARH1824" s="10"/>
      <c r="ARI1824" s="10"/>
      <c r="ARJ1824" s="10"/>
      <c r="ARK1824" s="10"/>
      <c r="ARL1824" s="10"/>
      <c r="ARM1824" s="10"/>
      <c r="ARN1824" s="10"/>
      <c r="ARO1824" s="10"/>
      <c r="ARP1824" s="10"/>
      <c r="ARQ1824" s="10"/>
      <c r="ARR1824" s="10"/>
      <c r="ARS1824" s="10"/>
      <c r="ART1824" s="10"/>
      <c r="ARU1824" s="10"/>
      <c r="ARV1824" s="10"/>
      <c r="ARW1824" s="10"/>
      <c r="ARX1824" s="10"/>
      <c r="ARY1824" s="10"/>
      <c r="ARZ1824" s="10"/>
      <c r="ASA1824" s="10"/>
      <c r="ASB1824" s="10"/>
      <c r="ASC1824" s="10"/>
      <c r="ASD1824" s="10"/>
      <c r="ASE1824" s="10"/>
      <c r="ASF1824" s="10"/>
      <c r="ASG1824" s="10"/>
      <c r="ASH1824" s="10"/>
      <c r="ASI1824" s="10"/>
      <c r="ASJ1824" s="10"/>
      <c r="ASK1824" s="10"/>
      <c r="ASL1824" s="10"/>
      <c r="ASM1824" s="10"/>
      <c r="ASN1824" s="10"/>
      <c r="ASO1824" s="10"/>
      <c r="ASP1824" s="10"/>
      <c r="ASQ1824" s="10"/>
      <c r="ASR1824" s="10"/>
      <c r="ASS1824" s="10"/>
      <c r="AST1824" s="10"/>
      <c r="ASU1824" s="10"/>
      <c r="ASV1824" s="10"/>
      <c r="ASW1824" s="10"/>
      <c r="ASX1824" s="10"/>
      <c r="ASY1824" s="10"/>
      <c r="ASZ1824" s="10"/>
      <c r="ATA1824" s="10"/>
      <c r="ATB1824" s="10"/>
      <c r="ATC1824" s="10"/>
      <c r="ATD1824" s="10"/>
      <c r="ATE1824" s="10"/>
      <c r="ATF1824" s="10"/>
      <c r="ATG1824" s="10"/>
      <c r="ATH1824" s="10"/>
      <c r="ATI1824" s="10"/>
      <c r="ATJ1824" s="10"/>
      <c r="ATK1824" s="10"/>
      <c r="ATL1824" s="10"/>
      <c r="ATM1824" s="10"/>
      <c r="ATN1824" s="10"/>
      <c r="ATO1824" s="10"/>
      <c r="ATP1824" s="10"/>
      <c r="ATQ1824" s="10"/>
      <c r="ATR1824" s="10"/>
      <c r="ATS1824" s="10"/>
      <c r="ATT1824" s="10"/>
      <c r="ATU1824" s="10"/>
      <c r="ATV1824" s="10"/>
      <c r="ATW1824" s="10"/>
      <c r="ATX1824" s="10"/>
      <c r="ATY1824" s="10"/>
      <c r="ATZ1824" s="10"/>
      <c r="AUA1824" s="10"/>
      <c r="AUB1824" s="10"/>
      <c r="AUC1824" s="10"/>
      <c r="AUD1824" s="10"/>
      <c r="AUE1824" s="10"/>
      <c r="AUF1824" s="10"/>
      <c r="AUG1824" s="10"/>
      <c r="AUH1824" s="10"/>
      <c r="AUI1824" s="10"/>
      <c r="AUJ1824" s="10"/>
      <c r="AUK1824" s="10"/>
      <c r="AUL1824" s="10"/>
      <c r="AUM1824" s="10"/>
      <c r="AUN1824" s="10"/>
      <c r="AUO1824" s="10"/>
      <c r="AUP1824" s="10"/>
      <c r="AUQ1824" s="10"/>
      <c r="AUR1824" s="10"/>
      <c r="AUS1824" s="10"/>
      <c r="AUT1824" s="10"/>
      <c r="AUU1824" s="10"/>
      <c r="AUV1824" s="10"/>
      <c r="AUW1824" s="10"/>
      <c r="AUX1824" s="10"/>
      <c r="AUY1824" s="10"/>
      <c r="AUZ1824" s="10"/>
      <c r="AVA1824" s="10"/>
      <c r="AVB1824" s="10"/>
      <c r="AVC1824" s="10"/>
      <c r="AVD1824" s="10"/>
      <c r="AVE1824" s="10"/>
      <c r="AVF1824" s="10"/>
      <c r="AVG1824" s="10"/>
      <c r="AVH1824" s="10"/>
      <c r="AVI1824" s="10"/>
      <c r="AVJ1824" s="10"/>
      <c r="AVK1824" s="10"/>
      <c r="AVL1824" s="10"/>
      <c r="AVM1824" s="10"/>
      <c r="AVN1824" s="10"/>
      <c r="AVO1824" s="10"/>
      <c r="AVP1824" s="10"/>
      <c r="AVQ1824" s="10"/>
      <c r="AVR1824" s="10"/>
      <c r="AVS1824" s="10"/>
      <c r="AVT1824" s="10"/>
      <c r="AVU1824" s="10"/>
      <c r="AVV1824" s="10"/>
      <c r="AVW1824" s="10"/>
      <c r="AVX1824" s="10"/>
      <c r="AVY1824" s="10"/>
      <c r="AVZ1824" s="10"/>
      <c r="AWA1824" s="10"/>
      <c r="AWB1824" s="10"/>
      <c r="AWC1824" s="10"/>
      <c r="AWD1824" s="10"/>
      <c r="AWE1824" s="10"/>
      <c r="AWF1824" s="10"/>
      <c r="AWG1824" s="10"/>
      <c r="AWH1824" s="10"/>
      <c r="AWI1824" s="10"/>
      <c r="AWJ1824" s="10"/>
      <c r="AWK1824" s="10"/>
      <c r="AWL1824" s="10"/>
      <c r="AWM1824" s="10"/>
      <c r="AWN1824" s="10"/>
      <c r="AWO1824" s="10"/>
      <c r="AWP1824" s="10"/>
      <c r="AWQ1824" s="10"/>
      <c r="AWR1824" s="10"/>
      <c r="AWS1824" s="10"/>
      <c r="AWT1824" s="10"/>
      <c r="AWU1824" s="10"/>
      <c r="AWV1824" s="10"/>
      <c r="AWW1824" s="10"/>
      <c r="AWX1824" s="10"/>
      <c r="AWY1824" s="10"/>
      <c r="AWZ1824" s="10"/>
      <c r="AXA1824" s="10"/>
      <c r="AXB1824" s="10"/>
      <c r="AXC1824" s="10"/>
      <c r="AXD1824" s="10"/>
      <c r="AXE1824" s="10"/>
      <c r="AXF1824" s="10"/>
      <c r="AXG1824" s="10"/>
      <c r="AXH1824" s="10"/>
      <c r="AXI1824" s="10"/>
      <c r="AXJ1824" s="10"/>
      <c r="AXK1824" s="10"/>
      <c r="AXL1824" s="10"/>
      <c r="AXM1824" s="10"/>
      <c r="AXN1824" s="10"/>
      <c r="AXO1824" s="10"/>
      <c r="AXP1824" s="10"/>
      <c r="AXQ1824" s="10"/>
      <c r="AXR1824" s="10"/>
      <c r="AXS1824" s="10"/>
      <c r="AXT1824" s="10"/>
      <c r="AXU1824" s="10"/>
      <c r="AXV1824" s="10"/>
      <c r="AXW1824" s="10"/>
      <c r="AXX1824" s="10"/>
      <c r="AXY1824" s="10"/>
      <c r="AXZ1824" s="10"/>
      <c r="AYA1824" s="10"/>
      <c r="AYB1824" s="10"/>
      <c r="AYC1824" s="10"/>
      <c r="AYD1824" s="10"/>
      <c r="AYE1824" s="10"/>
      <c r="AYF1824" s="10"/>
      <c r="AYG1824" s="10"/>
      <c r="AYH1824" s="10"/>
      <c r="AYI1824" s="10"/>
      <c r="AYJ1824" s="10"/>
      <c r="AYK1824" s="10"/>
      <c r="AYL1824" s="10"/>
      <c r="AYM1824" s="10"/>
      <c r="AYN1824" s="10"/>
      <c r="AYO1824" s="10"/>
      <c r="AYP1824" s="10"/>
      <c r="AYQ1824" s="10"/>
      <c r="AYR1824" s="10"/>
      <c r="AYS1824" s="10"/>
      <c r="AYT1824" s="10"/>
      <c r="AYU1824" s="10"/>
      <c r="AYV1824" s="10"/>
      <c r="AYW1824" s="10"/>
      <c r="AYX1824" s="10"/>
      <c r="AYY1824" s="10"/>
      <c r="AYZ1824" s="10"/>
      <c r="AZA1824" s="10"/>
      <c r="AZB1824" s="10"/>
      <c r="AZC1824" s="10"/>
      <c r="AZD1824" s="10"/>
      <c r="AZE1824" s="10"/>
      <c r="AZF1824" s="10"/>
      <c r="AZG1824" s="10"/>
      <c r="AZH1824" s="10"/>
      <c r="AZI1824" s="10"/>
      <c r="AZJ1824" s="10"/>
      <c r="AZK1824" s="10"/>
      <c r="AZL1824" s="10"/>
      <c r="AZM1824" s="10"/>
      <c r="AZN1824" s="10"/>
      <c r="AZO1824" s="10"/>
      <c r="AZP1824" s="10"/>
      <c r="AZQ1824" s="10"/>
      <c r="AZR1824" s="10"/>
      <c r="AZS1824" s="10"/>
      <c r="AZT1824" s="10"/>
      <c r="AZU1824" s="10"/>
      <c r="AZV1824" s="10"/>
      <c r="AZW1824" s="10"/>
      <c r="AZX1824" s="10"/>
      <c r="AZY1824" s="10"/>
      <c r="AZZ1824" s="10"/>
      <c r="BAA1824" s="10"/>
      <c r="BAB1824" s="10"/>
      <c r="BAC1824" s="10"/>
      <c r="BAD1824" s="10"/>
      <c r="BAE1824" s="10"/>
      <c r="BAF1824" s="10"/>
      <c r="BAG1824" s="10"/>
      <c r="BAH1824" s="10"/>
      <c r="BAI1824" s="10"/>
      <c r="BAJ1824" s="10"/>
      <c r="BAK1824" s="10"/>
      <c r="BAL1824" s="10"/>
      <c r="BAM1824" s="10"/>
      <c r="BAN1824" s="10"/>
      <c r="BAO1824" s="10"/>
      <c r="BAP1824" s="10"/>
      <c r="BAQ1824" s="10"/>
      <c r="BAR1824" s="10"/>
      <c r="BAS1824" s="10"/>
      <c r="BAT1824" s="10"/>
      <c r="BAU1824" s="10"/>
      <c r="BAV1824" s="10"/>
      <c r="BAW1824" s="10"/>
      <c r="BAX1824" s="10"/>
      <c r="BAY1824" s="10"/>
      <c r="BAZ1824" s="10"/>
      <c r="BBA1824" s="10"/>
      <c r="BBB1824" s="10"/>
      <c r="BBC1824" s="10"/>
      <c r="BBD1824" s="10"/>
      <c r="BBE1824" s="10"/>
      <c r="BBF1824" s="10"/>
      <c r="BBG1824" s="10"/>
      <c r="BBH1824" s="10"/>
      <c r="BBI1824" s="10"/>
      <c r="BBJ1824" s="10"/>
      <c r="BBK1824" s="10"/>
      <c r="BBL1824" s="10"/>
      <c r="BBM1824" s="10"/>
      <c r="BBN1824" s="10"/>
      <c r="BBO1824" s="10"/>
      <c r="BBP1824" s="10"/>
      <c r="BBQ1824" s="10"/>
      <c r="BBR1824" s="10"/>
      <c r="BBS1824" s="10"/>
      <c r="BBT1824" s="10"/>
      <c r="BBU1824" s="10"/>
      <c r="BBV1824" s="10"/>
      <c r="BBW1824" s="10"/>
      <c r="BBX1824" s="10"/>
      <c r="BBY1824" s="10"/>
      <c r="BBZ1824" s="10"/>
      <c r="BCA1824" s="10"/>
      <c r="BCB1824" s="10"/>
      <c r="BCC1824" s="10"/>
      <c r="BCD1824" s="10"/>
      <c r="BCE1824" s="10"/>
      <c r="BCF1824" s="10"/>
      <c r="BCG1824" s="10"/>
      <c r="BCH1824" s="10"/>
      <c r="BCI1824" s="10"/>
      <c r="BCJ1824" s="10"/>
      <c r="BCK1824" s="10"/>
      <c r="BCL1824" s="10"/>
      <c r="BCM1824" s="10"/>
      <c r="BCN1824" s="10"/>
      <c r="BCO1824" s="10"/>
      <c r="BCP1824" s="10"/>
      <c r="BCQ1824" s="10"/>
      <c r="BCR1824" s="10"/>
      <c r="BCS1824" s="10"/>
      <c r="BCT1824" s="10"/>
      <c r="BCU1824" s="10"/>
      <c r="BCV1824" s="10"/>
      <c r="BCW1824" s="10"/>
      <c r="BCX1824" s="10"/>
      <c r="BCY1824" s="10"/>
      <c r="BCZ1824" s="10"/>
      <c r="BDA1824" s="10"/>
      <c r="BDB1824" s="10"/>
      <c r="BDC1824" s="10"/>
      <c r="BDD1824" s="10"/>
      <c r="BDE1824" s="10"/>
      <c r="BDF1824" s="10"/>
      <c r="BDG1824" s="10"/>
      <c r="BDH1824" s="10"/>
      <c r="BDI1824" s="10"/>
      <c r="BDJ1824" s="10"/>
      <c r="BDK1824" s="10"/>
      <c r="BDL1824" s="10"/>
      <c r="BDM1824" s="10"/>
      <c r="BDN1824" s="10"/>
      <c r="BDO1824" s="10"/>
      <c r="BDP1824" s="10"/>
      <c r="BDQ1824" s="10"/>
      <c r="BDR1824" s="10"/>
      <c r="BDS1824" s="10"/>
      <c r="BDT1824" s="10"/>
      <c r="BDU1824" s="10"/>
      <c r="BDV1824" s="10"/>
      <c r="BDW1824" s="10"/>
      <c r="BDX1824" s="10"/>
      <c r="BDY1824" s="10"/>
      <c r="BDZ1824" s="10"/>
      <c r="BEA1824" s="10"/>
      <c r="BEB1824" s="10"/>
      <c r="BEC1824" s="10"/>
      <c r="BED1824" s="10"/>
      <c r="BEE1824" s="10"/>
      <c r="BEF1824" s="10"/>
      <c r="BEG1824" s="10"/>
      <c r="BEH1824" s="10"/>
      <c r="BEI1824" s="10"/>
      <c r="BEJ1824" s="10"/>
      <c r="BEK1824" s="10"/>
      <c r="BEL1824" s="10"/>
      <c r="BEM1824" s="10"/>
      <c r="BEN1824" s="10"/>
      <c r="BEO1824" s="10"/>
      <c r="BEP1824" s="10"/>
      <c r="BEQ1824" s="10"/>
      <c r="BER1824" s="10"/>
      <c r="BES1824" s="10"/>
      <c r="BET1824" s="10"/>
      <c r="BEU1824" s="10"/>
      <c r="BEV1824" s="10"/>
      <c r="BEW1824" s="10"/>
      <c r="BEX1824" s="10"/>
      <c r="BEY1824" s="10"/>
      <c r="BEZ1824" s="10"/>
      <c r="BFA1824" s="10"/>
      <c r="BFB1824" s="10"/>
      <c r="BFC1824" s="10"/>
      <c r="BFD1824" s="10"/>
      <c r="BFE1824" s="10"/>
      <c r="BFF1824" s="10"/>
      <c r="BFG1824" s="10"/>
      <c r="BFH1824" s="10"/>
      <c r="BFI1824" s="10"/>
      <c r="BFJ1824" s="10"/>
      <c r="BFK1824" s="10"/>
      <c r="BFL1824" s="10"/>
      <c r="BFM1824" s="10"/>
      <c r="BFN1824" s="10"/>
      <c r="BFO1824" s="10"/>
      <c r="BFP1824" s="10"/>
      <c r="BFQ1824" s="10"/>
      <c r="BFR1824" s="10"/>
      <c r="BFS1824" s="10"/>
      <c r="BFT1824" s="10"/>
      <c r="BFU1824" s="10"/>
      <c r="BFV1824" s="10"/>
      <c r="BFW1824" s="10"/>
      <c r="BFX1824" s="10"/>
      <c r="BFY1824" s="10"/>
      <c r="BFZ1824" s="10"/>
      <c r="BGA1824" s="10"/>
      <c r="BGB1824" s="10"/>
      <c r="BGC1824" s="10"/>
      <c r="BGD1824" s="10"/>
      <c r="BGE1824" s="10"/>
      <c r="BGF1824" s="10"/>
      <c r="BGG1824" s="10"/>
      <c r="BGH1824" s="10"/>
      <c r="BGI1824" s="10"/>
      <c r="BGJ1824" s="10"/>
      <c r="BGK1824" s="10"/>
      <c r="BGL1824" s="10"/>
      <c r="BGM1824" s="10"/>
      <c r="BGN1824" s="10"/>
      <c r="BGO1824" s="10"/>
      <c r="BGP1824" s="10"/>
      <c r="BGQ1824" s="10"/>
      <c r="BGR1824" s="10"/>
      <c r="BGS1824" s="10"/>
      <c r="BGT1824" s="10"/>
      <c r="BGU1824" s="10"/>
      <c r="BGV1824" s="10"/>
      <c r="BGW1824" s="10"/>
      <c r="BGX1824" s="10"/>
      <c r="BGY1824" s="10"/>
      <c r="BGZ1824" s="10"/>
      <c r="BHA1824" s="10"/>
      <c r="BHB1824" s="10"/>
      <c r="BHC1824" s="10"/>
      <c r="BHD1824" s="10"/>
      <c r="BHE1824" s="10"/>
      <c r="BHF1824" s="10"/>
      <c r="BHG1824" s="10"/>
      <c r="BHH1824" s="10"/>
      <c r="BHI1824" s="10"/>
      <c r="BHJ1824" s="10"/>
      <c r="BHK1824" s="10"/>
      <c r="BHL1824" s="10"/>
      <c r="BHM1824" s="10"/>
      <c r="BHN1824" s="10"/>
      <c r="BHO1824" s="10"/>
      <c r="BHP1824" s="10"/>
      <c r="BHQ1824" s="10"/>
      <c r="BHR1824" s="10"/>
      <c r="BHS1824" s="10"/>
      <c r="BHT1824" s="10"/>
      <c r="BHU1824" s="10"/>
      <c r="BHV1824" s="10"/>
      <c r="BHW1824" s="10"/>
      <c r="BHX1824" s="10"/>
      <c r="BHY1824" s="10"/>
      <c r="BHZ1824" s="10"/>
      <c r="BIA1824" s="10"/>
      <c r="BIB1824" s="10"/>
      <c r="BIC1824" s="10"/>
      <c r="BID1824" s="10"/>
      <c r="BIE1824" s="10"/>
      <c r="BIF1824" s="10"/>
      <c r="BIG1824" s="10"/>
      <c r="BIH1824" s="10"/>
      <c r="BII1824" s="10"/>
      <c r="BIJ1824" s="10"/>
      <c r="BIK1824" s="10"/>
      <c r="BIL1824" s="10"/>
      <c r="BIM1824" s="10"/>
      <c r="BIN1824" s="10"/>
      <c r="BIO1824" s="10"/>
      <c r="BIP1824" s="10"/>
      <c r="BIQ1824" s="10"/>
      <c r="BIR1824" s="10"/>
      <c r="BIS1824" s="10"/>
      <c r="BIT1824" s="10"/>
      <c r="BIU1824" s="10"/>
      <c r="BIV1824" s="10"/>
      <c r="BIW1824" s="10"/>
      <c r="BIX1824" s="10"/>
      <c r="BIY1824" s="10"/>
      <c r="BIZ1824" s="10"/>
      <c r="BJA1824" s="10"/>
      <c r="BJB1824" s="10"/>
      <c r="BJC1824" s="10"/>
      <c r="BJD1824" s="10"/>
      <c r="BJE1824" s="10"/>
      <c r="BJF1824" s="10"/>
      <c r="BJG1824" s="10"/>
      <c r="BJH1824" s="10"/>
      <c r="BJI1824" s="10"/>
      <c r="BJJ1824" s="10"/>
      <c r="BJK1824" s="10"/>
      <c r="BJL1824" s="10"/>
      <c r="BJM1824" s="10"/>
      <c r="BJN1824" s="10"/>
      <c r="BJO1824" s="10"/>
      <c r="BJP1824" s="10"/>
      <c r="BJQ1824" s="10"/>
      <c r="BJR1824" s="10"/>
      <c r="BJS1824" s="10"/>
      <c r="BJT1824" s="10"/>
      <c r="BJU1824" s="10"/>
      <c r="BJV1824" s="10"/>
      <c r="BJW1824" s="10"/>
      <c r="BJX1824" s="10"/>
      <c r="BJY1824" s="10"/>
      <c r="BJZ1824" s="10"/>
      <c r="BKA1824" s="10"/>
      <c r="BKB1824" s="10"/>
      <c r="BKC1824" s="10"/>
      <c r="BKD1824" s="10"/>
      <c r="BKE1824" s="10"/>
      <c r="BKF1824" s="10"/>
      <c r="BKG1824" s="10"/>
      <c r="BKH1824" s="10"/>
      <c r="BKI1824" s="10"/>
      <c r="BKJ1824" s="10"/>
      <c r="BKK1824" s="10"/>
      <c r="BKL1824" s="10"/>
      <c r="BKM1824" s="10"/>
      <c r="BKN1824" s="10"/>
      <c r="BKO1824" s="10"/>
      <c r="BKP1824" s="10"/>
      <c r="BKQ1824" s="10"/>
      <c r="BKR1824" s="10"/>
      <c r="BKS1824" s="10"/>
      <c r="BKT1824" s="10"/>
      <c r="BKU1824" s="10"/>
      <c r="BKV1824" s="10"/>
      <c r="BKW1824" s="10"/>
      <c r="BKX1824" s="10"/>
      <c r="BKY1824" s="10"/>
      <c r="BKZ1824" s="10"/>
      <c r="BLA1824" s="10"/>
      <c r="BLB1824" s="10"/>
      <c r="BLC1824" s="10"/>
      <c r="BLD1824" s="10"/>
      <c r="BLE1824" s="10"/>
      <c r="BLF1824" s="10"/>
      <c r="BLG1824" s="10"/>
      <c r="BLH1824" s="10"/>
      <c r="BLI1824" s="10"/>
      <c r="BLJ1824" s="10"/>
      <c r="BLK1824" s="10"/>
      <c r="BLL1824" s="10"/>
      <c r="BLM1824" s="10"/>
      <c r="BLN1824" s="10"/>
      <c r="BLO1824" s="10"/>
      <c r="BLP1824" s="10"/>
      <c r="BLQ1824" s="10"/>
      <c r="BLR1824" s="10"/>
      <c r="BLS1824" s="10"/>
      <c r="BLT1824" s="10"/>
      <c r="BLU1824" s="10"/>
      <c r="BLV1824" s="10"/>
      <c r="BLW1824" s="10"/>
      <c r="BLX1824" s="10"/>
      <c r="BLY1824" s="10"/>
      <c r="BLZ1824" s="10"/>
      <c r="BMA1824" s="10"/>
      <c r="BMB1824" s="10"/>
      <c r="BMC1824" s="10"/>
      <c r="BMD1824" s="10"/>
      <c r="BME1824" s="10"/>
      <c r="BMF1824" s="10"/>
      <c r="BMG1824" s="10"/>
      <c r="BMH1824" s="10"/>
      <c r="BMI1824" s="10"/>
      <c r="BMJ1824" s="10"/>
      <c r="BMK1824" s="10"/>
      <c r="BML1824" s="10"/>
      <c r="BMM1824" s="10"/>
      <c r="BMN1824" s="10"/>
      <c r="BMO1824" s="10"/>
      <c r="BMP1824" s="10"/>
      <c r="BMQ1824" s="10"/>
      <c r="BMR1824" s="10"/>
      <c r="BMS1824" s="10"/>
      <c r="BMT1824" s="10"/>
      <c r="BMU1824" s="10"/>
      <c r="BMV1824" s="10"/>
      <c r="BMW1824" s="10"/>
      <c r="BMX1824" s="10"/>
      <c r="BMY1824" s="10"/>
      <c r="BMZ1824" s="10"/>
      <c r="BNA1824" s="10"/>
      <c r="BNB1824" s="10"/>
      <c r="BNC1824" s="10"/>
      <c r="BND1824" s="10"/>
      <c r="BNE1824" s="10"/>
      <c r="BNF1824" s="10"/>
      <c r="BNG1824" s="10"/>
      <c r="BNH1824" s="10"/>
      <c r="BNI1824" s="10"/>
      <c r="BNJ1824" s="10"/>
      <c r="BNK1824" s="10"/>
      <c r="BNL1824" s="10"/>
      <c r="BNM1824" s="10"/>
      <c r="BNN1824" s="10"/>
      <c r="BNO1824" s="10"/>
      <c r="BNP1824" s="10"/>
      <c r="BNQ1824" s="10"/>
      <c r="BNR1824" s="10"/>
      <c r="BNS1824" s="10"/>
      <c r="BNT1824" s="10"/>
      <c r="BNU1824" s="10"/>
      <c r="BNV1824" s="10"/>
      <c r="BNW1824" s="10"/>
      <c r="BNX1824" s="10"/>
      <c r="BNY1824" s="10"/>
      <c r="BNZ1824" s="10"/>
      <c r="BOA1824" s="10"/>
      <c r="BOB1824" s="10"/>
      <c r="BOC1824" s="10"/>
      <c r="BOD1824" s="10"/>
      <c r="BOE1824" s="10"/>
      <c r="BOF1824" s="10"/>
      <c r="BOG1824" s="10"/>
      <c r="BOH1824" s="10"/>
      <c r="BOI1824" s="10"/>
      <c r="BOJ1824" s="10"/>
      <c r="BOK1824" s="10"/>
      <c r="BOL1824" s="10"/>
      <c r="BOM1824" s="10"/>
      <c r="BON1824" s="10"/>
      <c r="BOO1824" s="10"/>
      <c r="BOP1824" s="10"/>
      <c r="BOQ1824" s="10"/>
      <c r="BOR1824" s="10"/>
      <c r="BOS1824" s="10"/>
      <c r="BOT1824" s="10"/>
      <c r="BOU1824" s="10"/>
      <c r="BOV1824" s="10"/>
      <c r="BOW1824" s="10"/>
      <c r="BOX1824" s="10"/>
      <c r="BOY1824" s="10"/>
      <c r="BOZ1824" s="10"/>
      <c r="BPA1824" s="10"/>
      <c r="BPB1824" s="10"/>
      <c r="BPC1824" s="10"/>
      <c r="BPD1824" s="10"/>
      <c r="BPE1824" s="10"/>
      <c r="BPF1824" s="10"/>
      <c r="BPG1824" s="10"/>
      <c r="BPH1824" s="10"/>
      <c r="BPI1824" s="10"/>
      <c r="BPJ1824" s="10"/>
      <c r="BPK1824" s="10"/>
      <c r="BPL1824" s="10"/>
      <c r="BPM1824" s="10"/>
      <c r="BPN1824" s="10"/>
      <c r="BPO1824" s="10"/>
      <c r="BPP1824" s="10"/>
      <c r="BPQ1824" s="10"/>
      <c r="BPR1824" s="10"/>
      <c r="BPS1824" s="10"/>
      <c r="BPT1824" s="10"/>
      <c r="BPU1824" s="10"/>
      <c r="BPV1824" s="10"/>
      <c r="BPW1824" s="10"/>
      <c r="BPX1824" s="10"/>
      <c r="BPY1824" s="10"/>
      <c r="BPZ1824" s="10"/>
      <c r="BQA1824" s="10"/>
      <c r="BQB1824" s="10"/>
      <c r="BQC1824" s="10"/>
      <c r="BQD1824" s="10"/>
      <c r="BQE1824" s="10"/>
      <c r="BQF1824" s="10"/>
      <c r="BQG1824" s="10"/>
      <c r="BQH1824" s="10"/>
      <c r="BQI1824" s="10"/>
      <c r="BQJ1824" s="10"/>
      <c r="BQK1824" s="10"/>
      <c r="BQL1824" s="10"/>
      <c r="BQM1824" s="10"/>
      <c r="BQN1824" s="10"/>
      <c r="BQO1824" s="10"/>
      <c r="BQP1824" s="10"/>
      <c r="BQQ1824" s="10"/>
      <c r="BQR1824" s="10"/>
      <c r="BQS1824" s="10"/>
      <c r="BQT1824" s="10"/>
      <c r="BQU1824" s="10"/>
      <c r="BQV1824" s="10"/>
      <c r="BQW1824" s="10"/>
      <c r="BQX1824" s="10"/>
      <c r="BQY1824" s="10"/>
      <c r="BQZ1824" s="10"/>
      <c r="BRA1824" s="10"/>
      <c r="BRB1824" s="10"/>
      <c r="BRC1824" s="10"/>
      <c r="BRD1824" s="10"/>
      <c r="BRE1824" s="10"/>
      <c r="BRF1824" s="10"/>
      <c r="BRG1824" s="10"/>
      <c r="BRH1824" s="10"/>
      <c r="BRI1824" s="10"/>
      <c r="BRJ1824" s="10"/>
      <c r="BRK1824" s="10"/>
      <c r="BRL1824" s="10"/>
      <c r="BRM1824" s="10"/>
      <c r="BRN1824" s="10"/>
      <c r="BRO1824" s="10"/>
      <c r="BRP1824" s="10"/>
      <c r="BRQ1824" s="10"/>
      <c r="BRR1824" s="10"/>
      <c r="BRS1824" s="10"/>
      <c r="BRT1824" s="10"/>
      <c r="BRU1824" s="10"/>
      <c r="BRV1824" s="10"/>
      <c r="BRW1824" s="10"/>
      <c r="BRX1824" s="10"/>
      <c r="BRY1824" s="10"/>
      <c r="BRZ1824" s="10"/>
      <c r="BSA1824" s="10"/>
      <c r="BSB1824" s="10"/>
      <c r="BSC1824" s="10"/>
      <c r="BSD1824" s="10"/>
      <c r="BSE1824" s="10"/>
      <c r="BSF1824" s="10"/>
      <c r="BSG1824" s="10"/>
      <c r="BSH1824" s="10"/>
      <c r="BSI1824" s="10"/>
      <c r="BSJ1824" s="10"/>
      <c r="BSK1824" s="10"/>
      <c r="BSL1824" s="10"/>
      <c r="BSM1824" s="10"/>
      <c r="BSN1824" s="10"/>
      <c r="BSO1824" s="10"/>
      <c r="BSP1824" s="10"/>
      <c r="BSQ1824" s="10"/>
      <c r="BSR1824" s="10"/>
      <c r="BSS1824" s="10"/>
      <c r="BST1824" s="10"/>
      <c r="BSU1824" s="10"/>
      <c r="BSV1824" s="10"/>
      <c r="BSW1824" s="10"/>
      <c r="BSX1824" s="10"/>
      <c r="BSY1824" s="10"/>
      <c r="BSZ1824" s="10"/>
      <c r="BTA1824" s="10"/>
      <c r="BTB1824" s="10"/>
      <c r="BTC1824" s="10"/>
      <c r="BTD1824" s="10"/>
      <c r="BTE1824" s="10"/>
      <c r="BTF1824" s="10"/>
      <c r="BTG1824" s="10"/>
      <c r="BTH1824" s="10"/>
      <c r="BTI1824" s="10"/>
      <c r="BTJ1824" s="10"/>
      <c r="BTK1824" s="10"/>
      <c r="BTL1824" s="10"/>
      <c r="BTM1824" s="10"/>
      <c r="BTN1824" s="10"/>
      <c r="BTO1824" s="10"/>
      <c r="BTP1824" s="10"/>
      <c r="BTQ1824" s="10"/>
      <c r="BTR1824" s="10"/>
      <c r="BTS1824" s="10"/>
      <c r="BTT1824" s="10"/>
      <c r="BTU1824" s="10"/>
      <c r="BTV1824" s="10"/>
      <c r="BTW1824" s="10"/>
      <c r="BTX1824" s="10"/>
      <c r="BTY1824" s="10"/>
      <c r="BTZ1824" s="10"/>
      <c r="BUA1824" s="10"/>
      <c r="BUB1824" s="10"/>
      <c r="BUC1824" s="10"/>
      <c r="BUD1824" s="10"/>
      <c r="BUE1824" s="10"/>
      <c r="BUF1824" s="10"/>
      <c r="BUG1824" s="10"/>
      <c r="BUH1824" s="10"/>
      <c r="BUI1824" s="10"/>
      <c r="BUJ1824" s="10"/>
      <c r="BUK1824" s="10"/>
      <c r="BUL1824" s="10"/>
      <c r="BUM1824" s="10"/>
      <c r="BUN1824" s="10"/>
      <c r="BUO1824" s="10"/>
      <c r="BUP1824" s="10"/>
      <c r="BUQ1824" s="10"/>
      <c r="BUR1824" s="10"/>
      <c r="BUS1824" s="10"/>
      <c r="BUT1824" s="10"/>
      <c r="BUU1824" s="10"/>
      <c r="BUV1824" s="10"/>
      <c r="BUW1824" s="10"/>
      <c r="BUX1824" s="10"/>
      <c r="BUY1824" s="10"/>
      <c r="BUZ1824" s="10"/>
      <c r="BVA1824" s="10"/>
      <c r="BVB1824" s="10"/>
      <c r="BVC1824" s="10"/>
      <c r="BVD1824" s="10"/>
      <c r="BVE1824" s="10"/>
      <c r="BVF1824" s="10"/>
      <c r="BVG1824" s="10"/>
      <c r="BVH1824" s="10"/>
      <c r="BVI1824" s="10"/>
      <c r="BVJ1824" s="10"/>
      <c r="BVK1824" s="10"/>
      <c r="BVL1824" s="10"/>
      <c r="BVM1824" s="10"/>
      <c r="BVN1824" s="10"/>
      <c r="BVO1824" s="10"/>
      <c r="BVP1824" s="10"/>
      <c r="BVQ1824" s="10"/>
      <c r="BVR1824" s="10"/>
      <c r="BVS1824" s="10"/>
      <c r="BVT1824" s="10"/>
      <c r="BVU1824" s="10"/>
      <c r="BVV1824" s="10"/>
      <c r="BVW1824" s="10"/>
      <c r="BVX1824" s="10"/>
      <c r="BVY1824" s="10"/>
      <c r="BVZ1824" s="10"/>
      <c r="BWA1824" s="10"/>
      <c r="BWB1824" s="10"/>
      <c r="BWC1824" s="10"/>
      <c r="BWD1824" s="10"/>
      <c r="BWE1824" s="10"/>
      <c r="BWF1824" s="10"/>
      <c r="BWG1824" s="10"/>
      <c r="BWH1824" s="10"/>
      <c r="BWI1824" s="10"/>
      <c r="BWJ1824" s="10"/>
      <c r="BWK1824" s="10"/>
      <c r="BWL1824" s="10"/>
      <c r="BWM1824" s="10"/>
      <c r="BWN1824" s="10"/>
      <c r="BWO1824" s="10"/>
      <c r="BWP1824" s="10"/>
      <c r="BWQ1824" s="10"/>
      <c r="BWR1824" s="10"/>
      <c r="BWS1824" s="10"/>
      <c r="BWT1824" s="10"/>
      <c r="BWU1824" s="10"/>
      <c r="BWV1824" s="10"/>
      <c r="BWW1824" s="10"/>
      <c r="BWX1824" s="10"/>
      <c r="BWY1824" s="10"/>
      <c r="BWZ1824" s="10"/>
      <c r="BXA1824" s="10"/>
      <c r="BXB1824" s="10"/>
      <c r="BXC1824" s="10"/>
      <c r="BXD1824" s="10"/>
      <c r="BXE1824" s="10"/>
      <c r="BXF1824" s="10"/>
      <c r="BXG1824" s="10"/>
      <c r="BXH1824" s="10"/>
      <c r="BXI1824" s="10"/>
      <c r="BXJ1824" s="10"/>
      <c r="BXK1824" s="10"/>
      <c r="BXL1824" s="10"/>
      <c r="BXM1824" s="10"/>
      <c r="BXN1824" s="10"/>
      <c r="BXO1824" s="10"/>
      <c r="BXP1824" s="10"/>
      <c r="BXQ1824" s="10"/>
      <c r="BXR1824" s="10"/>
      <c r="BXS1824" s="10"/>
      <c r="BXT1824" s="10"/>
      <c r="BXU1824" s="10"/>
      <c r="BXV1824" s="10"/>
      <c r="BXW1824" s="10"/>
      <c r="BXX1824" s="10"/>
      <c r="BXY1824" s="10"/>
      <c r="BXZ1824" s="10"/>
      <c r="BYA1824" s="10"/>
      <c r="BYB1824" s="10"/>
      <c r="BYC1824" s="10"/>
      <c r="BYD1824" s="10"/>
      <c r="BYE1824" s="10"/>
      <c r="BYF1824" s="10"/>
      <c r="BYG1824" s="10"/>
      <c r="BYH1824" s="10"/>
      <c r="BYI1824" s="10"/>
      <c r="BYJ1824" s="10"/>
      <c r="BYK1824" s="10"/>
      <c r="BYL1824" s="10"/>
      <c r="BYM1824" s="10"/>
      <c r="BYN1824" s="10"/>
      <c r="BYO1824" s="10"/>
      <c r="BYP1824" s="10"/>
      <c r="BYQ1824" s="10"/>
      <c r="BYR1824" s="10"/>
      <c r="BYS1824" s="10"/>
      <c r="BYT1824" s="10"/>
      <c r="BYU1824" s="10"/>
      <c r="BYV1824" s="10"/>
      <c r="BYW1824" s="10"/>
      <c r="BYX1824" s="10"/>
      <c r="BYY1824" s="10"/>
      <c r="BYZ1824" s="10"/>
      <c r="BZA1824" s="10"/>
      <c r="BZB1824" s="10"/>
      <c r="BZC1824" s="10"/>
      <c r="BZD1824" s="10"/>
      <c r="BZE1824" s="10"/>
      <c r="BZF1824" s="10"/>
      <c r="BZG1824" s="10"/>
      <c r="BZH1824" s="10"/>
      <c r="BZI1824" s="10"/>
      <c r="BZJ1824" s="10"/>
      <c r="BZK1824" s="10"/>
      <c r="BZL1824" s="10"/>
      <c r="BZM1824" s="10"/>
      <c r="BZN1824" s="10"/>
      <c r="BZO1824" s="10"/>
      <c r="BZP1824" s="10"/>
      <c r="BZQ1824" s="10"/>
      <c r="BZR1824" s="10"/>
      <c r="BZS1824" s="10"/>
      <c r="BZT1824" s="10"/>
      <c r="BZU1824" s="10"/>
      <c r="BZV1824" s="10"/>
      <c r="BZW1824" s="10"/>
      <c r="BZX1824" s="10"/>
      <c r="BZY1824" s="10"/>
      <c r="BZZ1824" s="10"/>
      <c r="CAA1824" s="10"/>
      <c r="CAB1824" s="10"/>
      <c r="CAC1824" s="10"/>
      <c r="CAD1824" s="10"/>
      <c r="CAE1824" s="10"/>
      <c r="CAF1824" s="10"/>
      <c r="CAG1824" s="10"/>
      <c r="CAH1824" s="10"/>
      <c r="CAI1824" s="10"/>
      <c r="CAJ1824" s="10"/>
      <c r="CAK1824" s="10"/>
      <c r="CAL1824" s="10"/>
      <c r="CAM1824" s="10"/>
      <c r="CAN1824" s="10"/>
      <c r="CAO1824" s="10"/>
      <c r="CAP1824" s="10"/>
      <c r="CAQ1824" s="10"/>
      <c r="CAR1824" s="10"/>
      <c r="CAS1824" s="10"/>
      <c r="CAT1824" s="10"/>
      <c r="CAU1824" s="10"/>
      <c r="CAV1824" s="10"/>
      <c r="CAW1824" s="10"/>
      <c r="CAX1824" s="10"/>
      <c r="CAY1824" s="10"/>
      <c r="CAZ1824" s="10"/>
      <c r="CBA1824" s="10"/>
      <c r="CBB1824" s="10"/>
      <c r="CBC1824" s="10"/>
      <c r="CBD1824" s="10"/>
      <c r="CBE1824" s="10"/>
      <c r="CBF1824" s="10"/>
      <c r="CBG1824" s="10"/>
      <c r="CBH1824" s="10"/>
      <c r="CBI1824" s="10"/>
      <c r="CBJ1824" s="10"/>
      <c r="CBK1824" s="10"/>
      <c r="CBL1824" s="10"/>
      <c r="CBM1824" s="10"/>
      <c r="CBN1824" s="10"/>
      <c r="CBO1824" s="10"/>
      <c r="CBP1824" s="10"/>
      <c r="CBQ1824" s="10"/>
      <c r="CBR1824" s="10"/>
      <c r="CBS1824" s="10"/>
      <c r="CBT1824" s="10"/>
      <c r="CBU1824" s="10"/>
      <c r="CBV1824" s="10"/>
      <c r="CBW1824" s="10"/>
      <c r="CBX1824" s="10"/>
      <c r="CBY1824" s="10"/>
      <c r="CBZ1824" s="10"/>
      <c r="CCA1824" s="10"/>
      <c r="CCB1824" s="10"/>
      <c r="CCC1824" s="10"/>
      <c r="CCD1824" s="10"/>
      <c r="CCE1824" s="10"/>
      <c r="CCF1824" s="10"/>
      <c r="CCG1824" s="10"/>
      <c r="CCH1824" s="10"/>
      <c r="CCI1824" s="10"/>
      <c r="CCJ1824" s="10"/>
      <c r="CCK1824" s="10"/>
      <c r="CCL1824" s="10"/>
      <c r="CCM1824" s="10"/>
      <c r="CCN1824" s="10"/>
      <c r="CCO1824" s="10"/>
      <c r="CCP1824" s="10"/>
      <c r="CCQ1824" s="10"/>
      <c r="CCR1824" s="10"/>
      <c r="CCS1824" s="10"/>
      <c r="CCT1824" s="10"/>
      <c r="CCU1824" s="10"/>
      <c r="CCV1824" s="10"/>
      <c r="CCW1824" s="10"/>
      <c r="CCX1824" s="10"/>
      <c r="CCY1824" s="10"/>
      <c r="CCZ1824" s="10"/>
      <c r="CDA1824" s="10"/>
      <c r="CDB1824" s="10"/>
      <c r="CDC1824" s="10"/>
      <c r="CDD1824" s="10"/>
      <c r="CDE1824" s="10"/>
      <c r="CDF1824" s="10"/>
      <c r="CDG1824" s="10"/>
      <c r="CDH1824" s="10"/>
      <c r="CDI1824" s="10"/>
      <c r="CDJ1824" s="10"/>
      <c r="CDK1824" s="10"/>
      <c r="CDL1824" s="10"/>
      <c r="CDM1824" s="10"/>
      <c r="CDN1824" s="10"/>
      <c r="CDO1824" s="10"/>
      <c r="CDP1824" s="10"/>
      <c r="CDQ1824" s="10"/>
      <c r="CDR1824" s="10"/>
      <c r="CDS1824" s="10"/>
      <c r="CDT1824" s="10"/>
      <c r="CDU1824" s="10"/>
      <c r="CDV1824" s="10"/>
      <c r="CDW1824" s="10"/>
      <c r="CDX1824" s="10"/>
      <c r="CDY1824" s="10"/>
      <c r="CDZ1824" s="10"/>
      <c r="CEA1824" s="10"/>
      <c r="CEB1824" s="10"/>
      <c r="CEC1824" s="10"/>
      <c r="CED1824" s="10"/>
      <c r="CEE1824" s="10"/>
      <c r="CEF1824" s="10"/>
      <c r="CEG1824" s="10"/>
      <c r="CEH1824" s="10"/>
      <c r="CEI1824" s="10"/>
      <c r="CEJ1824" s="10"/>
      <c r="CEK1824" s="10"/>
      <c r="CEL1824" s="10"/>
      <c r="CEM1824" s="10"/>
      <c r="CEN1824" s="10"/>
      <c r="CEO1824" s="10"/>
      <c r="CEP1824" s="10"/>
      <c r="CEQ1824" s="10"/>
      <c r="CER1824" s="10"/>
      <c r="CES1824" s="10"/>
      <c r="CET1824" s="10"/>
      <c r="CEU1824" s="10"/>
      <c r="CEV1824" s="10"/>
      <c r="CEW1824" s="10"/>
      <c r="CEX1824" s="10"/>
      <c r="CEY1824" s="10"/>
      <c r="CEZ1824" s="10"/>
      <c r="CFA1824" s="10"/>
      <c r="CFB1824" s="10"/>
      <c r="CFC1824" s="10"/>
      <c r="CFD1824" s="10"/>
      <c r="CFE1824" s="10"/>
      <c r="CFF1824" s="10"/>
      <c r="CFG1824" s="10"/>
      <c r="CFH1824" s="10"/>
      <c r="CFI1824" s="10"/>
      <c r="CFJ1824" s="10"/>
      <c r="CFK1824" s="10"/>
      <c r="CFL1824" s="10"/>
      <c r="CFM1824" s="10"/>
      <c r="CFN1824" s="10"/>
      <c r="CFO1824" s="10"/>
      <c r="CFP1824" s="10"/>
      <c r="CFQ1824" s="10"/>
      <c r="CFR1824" s="10"/>
      <c r="CFS1824" s="10"/>
      <c r="CFT1824" s="10"/>
      <c r="CFU1824" s="10"/>
      <c r="CFV1824" s="10"/>
      <c r="CFW1824" s="10"/>
      <c r="CFX1824" s="10"/>
      <c r="CFY1824" s="10"/>
      <c r="CFZ1824" s="10"/>
      <c r="CGA1824" s="10"/>
      <c r="CGB1824" s="10"/>
      <c r="CGC1824" s="10"/>
      <c r="CGD1824" s="10"/>
      <c r="CGE1824" s="10"/>
      <c r="CGF1824" s="10"/>
      <c r="CGG1824" s="10"/>
      <c r="CGH1824" s="10"/>
      <c r="CGI1824" s="10"/>
      <c r="CGJ1824" s="10"/>
      <c r="CGK1824" s="10"/>
      <c r="CGL1824" s="10"/>
      <c r="CGM1824" s="10"/>
      <c r="CGN1824" s="10"/>
      <c r="CGO1824" s="10"/>
      <c r="CGP1824" s="10"/>
      <c r="CGQ1824" s="10"/>
      <c r="CGR1824" s="10"/>
      <c r="CGS1824" s="10"/>
      <c r="CGT1824" s="10"/>
      <c r="CGU1824" s="10"/>
      <c r="CGV1824" s="10"/>
      <c r="CGW1824" s="10"/>
      <c r="CGX1824" s="10"/>
      <c r="CGY1824" s="10"/>
      <c r="CGZ1824" s="10"/>
      <c r="CHA1824" s="10"/>
      <c r="CHB1824" s="10"/>
      <c r="CHC1824" s="10"/>
      <c r="CHD1824" s="10"/>
      <c r="CHE1824" s="10"/>
      <c r="CHF1824" s="10"/>
      <c r="CHG1824" s="10"/>
      <c r="CHH1824" s="10"/>
      <c r="CHI1824" s="10"/>
      <c r="CHJ1824" s="10"/>
      <c r="CHK1824" s="10"/>
      <c r="CHL1824" s="10"/>
      <c r="CHM1824" s="10"/>
      <c r="CHN1824" s="10"/>
      <c r="CHO1824" s="10"/>
      <c r="CHP1824" s="10"/>
      <c r="CHQ1824" s="10"/>
      <c r="CHR1824" s="10"/>
      <c r="CHS1824" s="10"/>
      <c r="CHT1824" s="10"/>
      <c r="CHU1824" s="10"/>
      <c r="CHV1824" s="10"/>
      <c r="CHW1824" s="10"/>
      <c r="CHX1824" s="10"/>
      <c r="CHY1824" s="10"/>
      <c r="CHZ1824" s="10"/>
      <c r="CIA1824" s="10"/>
      <c r="CIB1824" s="10"/>
      <c r="CIC1824" s="10"/>
      <c r="CID1824" s="10"/>
      <c r="CIE1824" s="10"/>
      <c r="CIF1824" s="10"/>
      <c r="CIG1824" s="10"/>
      <c r="CIH1824" s="10"/>
      <c r="CII1824" s="10"/>
      <c r="CIJ1824" s="10"/>
      <c r="CIK1824" s="10"/>
      <c r="CIL1824" s="10"/>
      <c r="CIM1824" s="10"/>
      <c r="CIN1824" s="10"/>
      <c r="CIO1824" s="10"/>
      <c r="CIP1824" s="10"/>
      <c r="CIQ1824" s="10"/>
      <c r="CIR1824" s="10"/>
      <c r="CIS1824" s="10"/>
      <c r="CIT1824" s="10"/>
      <c r="CIU1824" s="10"/>
      <c r="CIV1824" s="10"/>
      <c r="CIW1824" s="10"/>
      <c r="CIX1824" s="10"/>
      <c r="CIY1824" s="10"/>
      <c r="CIZ1824" s="10"/>
      <c r="CJA1824" s="10"/>
      <c r="CJB1824" s="10"/>
      <c r="CJC1824" s="10"/>
      <c r="CJD1824" s="10"/>
      <c r="CJE1824" s="10"/>
      <c r="CJF1824" s="10"/>
      <c r="CJG1824" s="10"/>
      <c r="CJH1824" s="10"/>
      <c r="CJI1824" s="10"/>
      <c r="CJJ1824" s="10"/>
      <c r="CJK1824" s="10"/>
      <c r="CJL1824" s="10"/>
      <c r="CJM1824" s="10"/>
      <c r="CJN1824" s="10"/>
      <c r="CJO1824" s="10"/>
      <c r="CJP1824" s="10"/>
      <c r="CJQ1824" s="10"/>
      <c r="CJR1824" s="10"/>
      <c r="CJS1824" s="10"/>
      <c r="CJT1824" s="10"/>
      <c r="CJU1824" s="10"/>
      <c r="CJV1824" s="10"/>
      <c r="CJW1824" s="10"/>
      <c r="CJX1824" s="10"/>
      <c r="CJY1824" s="10"/>
      <c r="CJZ1824" s="10"/>
      <c r="CKA1824" s="10"/>
      <c r="CKB1824" s="10"/>
      <c r="CKC1824" s="10"/>
      <c r="CKD1824" s="10"/>
      <c r="CKE1824" s="10"/>
      <c r="CKF1824" s="10"/>
      <c r="CKG1824" s="10"/>
      <c r="CKH1824" s="10"/>
      <c r="CKI1824" s="10"/>
      <c r="CKJ1824" s="10"/>
      <c r="CKK1824" s="10"/>
      <c r="CKL1824" s="10"/>
      <c r="CKM1824" s="10"/>
      <c r="CKN1824" s="10"/>
      <c r="CKO1824" s="10"/>
      <c r="CKP1824" s="10"/>
      <c r="CKQ1824" s="10"/>
      <c r="CKR1824" s="10"/>
      <c r="CKS1824" s="10"/>
      <c r="CKT1824" s="10"/>
      <c r="CKU1824" s="10"/>
      <c r="CKV1824" s="10"/>
      <c r="CKW1824" s="10"/>
      <c r="CKX1824" s="10"/>
      <c r="CKY1824" s="10"/>
      <c r="CKZ1824" s="10"/>
      <c r="CLA1824" s="10"/>
      <c r="CLB1824" s="10"/>
      <c r="CLC1824" s="10"/>
      <c r="CLD1824" s="10"/>
      <c r="CLE1824" s="10"/>
      <c r="CLF1824" s="10"/>
      <c r="CLG1824" s="10"/>
      <c r="CLH1824" s="10"/>
      <c r="CLI1824" s="10"/>
      <c r="CLJ1824" s="10"/>
      <c r="CLK1824" s="10"/>
      <c r="CLL1824" s="10"/>
      <c r="CLM1824" s="10"/>
      <c r="CLN1824" s="10"/>
      <c r="CLO1824" s="10"/>
      <c r="CLP1824" s="10"/>
      <c r="CLQ1824" s="10"/>
      <c r="CLR1824" s="10"/>
      <c r="CLS1824" s="10"/>
      <c r="CLT1824" s="10"/>
      <c r="CLU1824" s="10"/>
      <c r="CLV1824" s="10"/>
      <c r="CLW1824" s="10"/>
      <c r="CLX1824" s="10"/>
      <c r="CLY1824" s="10"/>
      <c r="CLZ1824" s="10"/>
      <c r="CMA1824" s="10"/>
      <c r="CMB1824" s="10"/>
      <c r="CMC1824" s="10"/>
      <c r="CMD1824" s="10"/>
      <c r="CME1824" s="10"/>
      <c r="CMF1824" s="10"/>
      <c r="CMG1824" s="10"/>
      <c r="CMH1824" s="10"/>
      <c r="CMI1824" s="10"/>
      <c r="CMJ1824" s="10"/>
      <c r="CMK1824" s="10"/>
      <c r="CML1824" s="10"/>
      <c r="CMM1824" s="10"/>
      <c r="CMN1824" s="10"/>
      <c r="CMO1824" s="10"/>
      <c r="CMP1824" s="10"/>
      <c r="CMQ1824" s="10"/>
      <c r="CMR1824" s="10"/>
      <c r="CMS1824" s="10"/>
      <c r="CMT1824" s="10"/>
      <c r="CMU1824" s="10"/>
      <c r="CMV1824" s="10"/>
      <c r="CMW1824" s="10"/>
      <c r="CMX1824" s="10"/>
      <c r="CMY1824" s="10"/>
      <c r="CMZ1824" s="10"/>
      <c r="CNA1824" s="10"/>
      <c r="CNB1824" s="10"/>
      <c r="CNC1824" s="10"/>
      <c r="CND1824" s="10"/>
      <c r="CNE1824" s="10"/>
      <c r="CNF1824" s="10"/>
      <c r="CNG1824" s="10"/>
      <c r="CNH1824" s="10"/>
      <c r="CNI1824" s="10"/>
      <c r="CNJ1824" s="10"/>
      <c r="CNK1824" s="10"/>
      <c r="CNL1824" s="10"/>
      <c r="CNM1824" s="10"/>
      <c r="CNN1824" s="10"/>
      <c r="CNO1824" s="10"/>
      <c r="CNP1824" s="10"/>
      <c r="CNQ1824" s="10"/>
      <c r="CNR1824" s="10"/>
      <c r="CNS1824" s="10"/>
      <c r="CNT1824" s="10"/>
      <c r="CNU1824" s="10"/>
      <c r="CNV1824" s="10"/>
      <c r="CNW1824" s="10"/>
      <c r="CNX1824" s="10"/>
      <c r="CNY1824" s="10"/>
      <c r="CNZ1824" s="10"/>
      <c r="COA1824" s="10"/>
      <c r="COB1824" s="10"/>
      <c r="COC1824" s="10"/>
      <c r="COD1824" s="10"/>
      <c r="COE1824" s="10"/>
      <c r="COF1824" s="10"/>
      <c r="COG1824" s="10"/>
      <c r="COH1824" s="10"/>
      <c r="COI1824" s="10"/>
      <c r="COJ1824" s="10"/>
      <c r="COK1824" s="10"/>
      <c r="COL1824" s="10"/>
      <c r="COM1824" s="10"/>
      <c r="CON1824" s="10"/>
      <c r="COO1824" s="10"/>
      <c r="COP1824" s="10"/>
      <c r="COQ1824" s="10"/>
      <c r="COR1824" s="10"/>
      <c r="COS1824" s="10"/>
      <c r="COT1824" s="10"/>
      <c r="COU1824" s="10"/>
      <c r="COV1824" s="10"/>
      <c r="COW1824" s="10"/>
      <c r="COX1824" s="10"/>
      <c r="COY1824" s="10"/>
      <c r="COZ1824" s="10"/>
      <c r="CPA1824" s="10"/>
      <c r="CPB1824" s="10"/>
      <c r="CPC1824" s="10"/>
      <c r="CPD1824" s="10"/>
      <c r="CPE1824" s="10"/>
      <c r="CPF1824" s="10"/>
      <c r="CPG1824" s="10"/>
      <c r="CPH1824" s="10"/>
      <c r="CPI1824" s="10"/>
      <c r="CPJ1824" s="10"/>
      <c r="CPK1824" s="10"/>
      <c r="CPL1824" s="10"/>
      <c r="CPM1824" s="10"/>
      <c r="CPN1824" s="10"/>
      <c r="CPO1824" s="10"/>
      <c r="CPP1824" s="10"/>
      <c r="CPQ1824" s="10"/>
      <c r="CPR1824" s="10"/>
      <c r="CPS1824" s="10"/>
      <c r="CPT1824" s="10"/>
      <c r="CPU1824" s="10"/>
      <c r="CPV1824" s="10"/>
      <c r="CPW1824" s="10"/>
      <c r="CPX1824" s="10"/>
      <c r="CPY1824" s="10"/>
      <c r="CPZ1824" s="10"/>
      <c r="CQA1824" s="10"/>
      <c r="CQB1824" s="10"/>
      <c r="CQC1824" s="10"/>
      <c r="CQD1824" s="10"/>
      <c r="CQE1824" s="10"/>
      <c r="CQF1824" s="10"/>
      <c r="CQG1824" s="10"/>
      <c r="CQH1824" s="10"/>
      <c r="CQI1824" s="10"/>
      <c r="CQJ1824" s="10"/>
      <c r="CQK1824" s="10"/>
      <c r="CQL1824" s="10"/>
      <c r="CQM1824" s="10"/>
      <c r="CQN1824" s="10"/>
      <c r="CQO1824" s="10"/>
      <c r="CQP1824" s="10"/>
      <c r="CQQ1824" s="10"/>
      <c r="CQR1824" s="10"/>
      <c r="CQS1824" s="10"/>
      <c r="CQT1824" s="10"/>
      <c r="CQU1824" s="10"/>
      <c r="CQV1824" s="10"/>
      <c r="CQW1824" s="10"/>
      <c r="CQX1824" s="10"/>
      <c r="CQY1824" s="10"/>
      <c r="CQZ1824" s="10"/>
      <c r="CRA1824" s="10"/>
      <c r="CRB1824" s="10"/>
      <c r="CRC1824" s="10"/>
      <c r="CRD1824" s="10"/>
      <c r="CRE1824" s="10"/>
      <c r="CRF1824" s="10"/>
      <c r="CRG1824" s="10"/>
      <c r="CRH1824" s="10"/>
      <c r="CRI1824" s="10"/>
      <c r="CRJ1824" s="10"/>
      <c r="CRK1824" s="10"/>
      <c r="CRL1824" s="10"/>
      <c r="CRM1824" s="10"/>
      <c r="CRN1824" s="10"/>
      <c r="CRO1824" s="10"/>
      <c r="CRP1824" s="10"/>
      <c r="CRQ1824" s="10"/>
      <c r="CRR1824" s="10"/>
      <c r="CRS1824" s="10"/>
      <c r="CRT1824" s="10"/>
      <c r="CRU1824" s="10"/>
      <c r="CRV1824" s="10"/>
      <c r="CRW1824" s="10"/>
      <c r="CRX1824" s="10"/>
      <c r="CRY1824" s="10"/>
      <c r="CRZ1824" s="10"/>
      <c r="CSA1824" s="10"/>
      <c r="CSB1824" s="10"/>
      <c r="CSC1824" s="10"/>
      <c r="CSD1824" s="10"/>
      <c r="CSE1824" s="10"/>
      <c r="CSF1824" s="10"/>
      <c r="CSG1824" s="10"/>
      <c r="CSH1824" s="10"/>
      <c r="CSI1824" s="10"/>
      <c r="CSJ1824" s="10"/>
      <c r="CSK1824" s="10"/>
      <c r="CSL1824" s="10"/>
      <c r="CSM1824" s="10"/>
      <c r="CSN1824" s="10"/>
      <c r="CSO1824" s="10"/>
      <c r="CSP1824" s="10"/>
      <c r="CSQ1824" s="10"/>
      <c r="CSR1824" s="10"/>
      <c r="CSS1824" s="10"/>
      <c r="CST1824" s="10"/>
      <c r="CSU1824" s="10"/>
      <c r="CSV1824" s="10"/>
      <c r="CSW1824" s="10"/>
      <c r="CSX1824" s="10"/>
      <c r="CSY1824" s="10"/>
      <c r="CSZ1824" s="10"/>
      <c r="CTA1824" s="10"/>
      <c r="CTB1824" s="10"/>
      <c r="CTC1824" s="10"/>
      <c r="CTD1824" s="10"/>
      <c r="CTE1824" s="10"/>
      <c r="CTF1824" s="10"/>
      <c r="CTG1824" s="10"/>
      <c r="CTH1824" s="10"/>
      <c r="CTI1824" s="10"/>
      <c r="CTJ1824" s="10"/>
      <c r="CTK1824" s="10"/>
      <c r="CTL1824" s="10"/>
      <c r="CTM1824" s="10"/>
      <c r="CTN1824" s="10"/>
      <c r="CTO1824" s="10"/>
      <c r="CTP1824" s="10"/>
      <c r="CTQ1824" s="10"/>
      <c r="CTR1824" s="10"/>
      <c r="CTS1824" s="10"/>
      <c r="CTT1824" s="10"/>
      <c r="CTU1824" s="10"/>
      <c r="CTV1824" s="10"/>
      <c r="CTW1824" s="10"/>
      <c r="CTX1824" s="10"/>
      <c r="CTY1824" s="10"/>
      <c r="CTZ1824" s="10"/>
      <c r="CUA1824" s="10"/>
      <c r="CUB1824" s="10"/>
      <c r="CUC1824" s="10"/>
      <c r="CUD1824" s="10"/>
      <c r="CUE1824" s="10"/>
      <c r="CUF1824" s="10"/>
      <c r="CUG1824" s="10"/>
      <c r="CUH1824" s="10"/>
      <c r="CUI1824" s="10"/>
      <c r="CUJ1824" s="10"/>
      <c r="CUK1824" s="10"/>
      <c r="CUL1824" s="10"/>
      <c r="CUM1824" s="10"/>
      <c r="CUN1824" s="10"/>
      <c r="CUO1824" s="10"/>
      <c r="CUP1824" s="10"/>
      <c r="CUQ1824" s="10"/>
      <c r="CUR1824" s="10"/>
      <c r="CUS1824" s="10"/>
      <c r="CUT1824" s="10"/>
      <c r="CUU1824" s="10"/>
      <c r="CUV1824" s="10"/>
      <c r="CUW1824" s="10"/>
      <c r="CUX1824" s="10"/>
      <c r="CUY1824" s="10"/>
      <c r="CUZ1824" s="10"/>
      <c r="CVA1824" s="10"/>
      <c r="CVB1824" s="10"/>
      <c r="CVC1824" s="10"/>
      <c r="CVD1824" s="10"/>
      <c r="CVE1824" s="10"/>
      <c r="CVF1824" s="10"/>
      <c r="CVG1824" s="10"/>
      <c r="CVH1824" s="10"/>
      <c r="CVI1824" s="10"/>
      <c r="CVJ1824" s="10"/>
      <c r="CVK1824" s="10"/>
      <c r="CVL1824" s="10"/>
      <c r="CVM1824" s="10"/>
      <c r="CVN1824" s="10"/>
      <c r="CVO1824" s="10"/>
      <c r="CVP1824" s="10"/>
      <c r="CVQ1824" s="10"/>
      <c r="CVR1824" s="10"/>
      <c r="CVS1824" s="10"/>
      <c r="CVT1824" s="10"/>
      <c r="CVU1824" s="10"/>
      <c r="CVV1824" s="10"/>
      <c r="CVW1824" s="10"/>
      <c r="CVX1824" s="10"/>
      <c r="CVY1824" s="10"/>
      <c r="CVZ1824" s="10"/>
      <c r="CWA1824" s="10"/>
      <c r="CWB1824" s="10"/>
      <c r="CWC1824" s="10"/>
      <c r="CWD1824" s="10"/>
      <c r="CWE1824" s="10"/>
      <c r="CWF1824" s="10"/>
      <c r="CWG1824" s="10"/>
      <c r="CWH1824" s="10"/>
      <c r="CWI1824" s="10"/>
      <c r="CWJ1824" s="10"/>
      <c r="CWK1824" s="10"/>
      <c r="CWL1824" s="10"/>
      <c r="CWM1824" s="10"/>
      <c r="CWN1824" s="10"/>
      <c r="CWO1824" s="10"/>
      <c r="CWP1824" s="10"/>
      <c r="CWQ1824" s="10"/>
      <c r="CWR1824" s="10"/>
      <c r="CWS1824" s="10"/>
      <c r="CWT1824" s="10"/>
      <c r="CWU1824" s="10"/>
      <c r="CWV1824" s="10"/>
      <c r="CWW1824" s="10"/>
      <c r="CWX1824" s="10"/>
      <c r="CWY1824" s="10"/>
      <c r="CWZ1824" s="10"/>
      <c r="CXA1824" s="10"/>
      <c r="CXB1824" s="10"/>
      <c r="CXC1824" s="10"/>
      <c r="CXD1824" s="10"/>
      <c r="CXE1824" s="10"/>
      <c r="CXF1824" s="10"/>
      <c r="CXG1824" s="10"/>
      <c r="CXH1824" s="10"/>
      <c r="CXI1824" s="10"/>
      <c r="CXJ1824" s="10"/>
      <c r="CXK1824" s="10"/>
      <c r="CXL1824" s="10"/>
      <c r="CXM1824" s="10"/>
      <c r="CXN1824" s="10"/>
      <c r="CXO1824" s="10"/>
      <c r="CXP1824" s="10"/>
      <c r="CXQ1824" s="10"/>
      <c r="CXR1824" s="10"/>
      <c r="CXS1824" s="10"/>
      <c r="CXT1824" s="10"/>
      <c r="CXU1824" s="10"/>
      <c r="CXV1824" s="10"/>
      <c r="CXW1824" s="10"/>
      <c r="CXX1824" s="10"/>
      <c r="CXY1824" s="10"/>
      <c r="CXZ1824" s="10"/>
      <c r="CYA1824" s="10"/>
      <c r="CYB1824" s="10"/>
      <c r="CYC1824" s="10"/>
      <c r="CYD1824" s="10"/>
      <c r="CYE1824" s="10"/>
      <c r="CYF1824" s="10"/>
      <c r="CYG1824" s="10"/>
      <c r="CYH1824" s="10"/>
      <c r="CYI1824" s="10"/>
      <c r="CYJ1824" s="10"/>
      <c r="CYK1824" s="10"/>
      <c r="CYL1824" s="10"/>
      <c r="CYM1824" s="10"/>
      <c r="CYN1824" s="10"/>
      <c r="CYO1824" s="10"/>
      <c r="CYP1824" s="10"/>
      <c r="CYQ1824" s="10"/>
      <c r="CYR1824" s="10"/>
      <c r="CYS1824" s="10"/>
      <c r="CYT1824" s="10"/>
      <c r="CYU1824" s="10"/>
      <c r="CYV1824" s="10"/>
      <c r="CYW1824" s="10"/>
      <c r="CYX1824" s="10"/>
      <c r="CYY1824" s="10"/>
      <c r="CYZ1824" s="10"/>
      <c r="CZA1824" s="10"/>
      <c r="CZB1824" s="10"/>
      <c r="CZC1824" s="10"/>
      <c r="CZD1824" s="10"/>
      <c r="CZE1824" s="10"/>
      <c r="CZF1824" s="10"/>
      <c r="CZG1824" s="10"/>
      <c r="CZH1824" s="10"/>
      <c r="CZI1824" s="10"/>
      <c r="CZJ1824" s="10"/>
      <c r="CZK1824" s="10"/>
      <c r="CZL1824" s="10"/>
      <c r="CZM1824" s="10"/>
      <c r="CZN1824" s="10"/>
      <c r="CZO1824" s="10"/>
      <c r="CZP1824" s="10"/>
      <c r="CZQ1824" s="10"/>
      <c r="CZR1824" s="10"/>
      <c r="CZS1824" s="10"/>
      <c r="CZT1824" s="10"/>
      <c r="CZU1824" s="10"/>
      <c r="CZV1824" s="10"/>
      <c r="CZW1824" s="10"/>
      <c r="CZX1824" s="10"/>
      <c r="CZY1824" s="10"/>
      <c r="CZZ1824" s="10"/>
      <c r="DAA1824" s="10"/>
      <c r="DAB1824" s="10"/>
      <c r="DAC1824" s="10"/>
      <c r="DAD1824" s="10"/>
      <c r="DAE1824" s="10"/>
      <c r="DAF1824" s="10"/>
      <c r="DAG1824" s="10"/>
      <c r="DAH1824" s="10"/>
      <c r="DAI1824" s="10"/>
      <c r="DAJ1824" s="10"/>
      <c r="DAK1824" s="10"/>
      <c r="DAL1824" s="10"/>
      <c r="DAM1824" s="10"/>
      <c r="DAN1824" s="10"/>
      <c r="DAO1824" s="10"/>
      <c r="DAP1824" s="10"/>
      <c r="DAQ1824" s="10"/>
      <c r="DAR1824" s="10"/>
      <c r="DAS1824" s="10"/>
      <c r="DAT1824" s="10"/>
      <c r="DAU1824" s="10"/>
      <c r="DAV1824" s="10"/>
      <c r="DAW1824" s="10"/>
      <c r="DAX1824" s="10"/>
      <c r="DAY1824" s="10"/>
      <c r="DAZ1824" s="10"/>
      <c r="DBA1824" s="10"/>
      <c r="DBB1824" s="10"/>
      <c r="DBC1824" s="10"/>
      <c r="DBD1824" s="10"/>
      <c r="DBE1824" s="10"/>
      <c r="DBF1824" s="10"/>
      <c r="DBG1824" s="10"/>
      <c r="DBH1824" s="10"/>
      <c r="DBI1824" s="10"/>
      <c r="DBJ1824" s="10"/>
      <c r="DBK1824" s="10"/>
      <c r="DBL1824" s="10"/>
      <c r="DBM1824" s="10"/>
      <c r="DBN1824" s="10"/>
      <c r="DBO1824" s="10"/>
      <c r="DBP1824" s="10"/>
      <c r="DBQ1824" s="10"/>
      <c r="DBR1824" s="10"/>
      <c r="DBS1824" s="10"/>
      <c r="DBT1824" s="10"/>
      <c r="DBU1824" s="10"/>
      <c r="DBV1824" s="10"/>
      <c r="DBW1824" s="10"/>
      <c r="DBX1824" s="10"/>
      <c r="DBY1824" s="10"/>
      <c r="DBZ1824" s="10"/>
      <c r="DCA1824" s="10"/>
      <c r="DCB1824" s="10"/>
      <c r="DCC1824" s="10"/>
      <c r="DCD1824" s="10"/>
      <c r="DCE1824" s="10"/>
      <c r="DCF1824" s="10"/>
      <c r="DCG1824" s="10"/>
      <c r="DCH1824" s="10"/>
      <c r="DCI1824" s="10"/>
      <c r="DCJ1824" s="10"/>
      <c r="DCK1824" s="10"/>
      <c r="DCL1824" s="10"/>
      <c r="DCM1824" s="10"/>
      <c r="DCN1824" s="10"/>
      <c r="DCO1824" s="10"/>
      <c r="DCP1824" s="10"/>
      <c r="DCQ1824" s="10"/>
      <c r="DCR1824" s="10"/>
      <c r="DCS1824" s="10"/>
      <c r="DCT1824" s="10"/>
      <c r="DCU1824" s="10"/>
      <c r="DCV1824" s="10"/>
      <c r="DCW1824" s="10"/>
      <c r="DCX1824" s="10"/>
      <c r="DCY1824" s="10"/>
      <c r="DCZ1824" s="10"/>
      <c r="DDA1824" s="10"/>
      <c r="DDB1824" s="10"/>
      <c r="DDC1824" s="10"/>
      <c r="DDD1824" s="10"/>
      <c r="DDE1824" s="10"/>
      <c r="DDF1824" s="10"/>
      <c r="DDG1824" s="10"/>
      <c r="DDH1824" s="10"/>
      <c r="DDI1824" s="10"/>
      <c r="DDJ1824" s="10"/>
      <c r="DDK1824" s="10"/>
      <c r="DDL1824" s="10"/>
      <c r="DDM1824" s="10"/>
      <c r="DDN1824" s="10"/>
      <c r="DDO1824" s="10"/>
      <c r="DDP1824" s="10"/>
      <c r="DDQ1824" s="10"/>
      <c r="DDR1824" s="10"/>
      <c r="DDS1824" s="10"/>
      <c r="DDT1824" s="10"/>
      <c r="DDU1824" s="10"/>
      <c r="DDV1824" s="10"/>
      <c r="DDW1824" s="10"/>
      <c r="DDX1824" s="10"/>
      <c r="DDY1824" s="10"/>
      <c r="DDZ1824" s="10"/>
      <c r="DEA1824" s="10"/>
      <c r="DEB1824" s="10"/>
      <c r="DEC1824" s="10"/>
      <c r="DED1824" s="10"/>
      <c r="DEE1824" s="10"/>
      <c r="DEF1824" s="10"/>
      <c r="DEG1824" s="10"/>
      <c r="DEH1824" s="10"/>
      <c r="DEI1824" s="10"/>
      <c r="DEJ1824" s="10"/>
      <c r="DEK1824" s="10"/>
      <c r="DEL1824" s="10"/>
      <c r="DEM1824" s="10"/>
      <c r="DEN1824" s="10"/>
      <c r="DEO1824" s="10"/>
      <c r="DEP1824" s="10"/>
      <c r="DEQ1824" s="10"/>
      <c r="DER1824" s="10"/>
      <c r="DES1824" s="10"/>
      <c r="DET1824" s="10"/>
      <c r="DEU1824" s="10"/>
      <c r="DEV1824" s="10"/>
      <c r="DEW1824" s="10"/>
      <c r="DEX1824" s="10"/>
      <c r="DEY1824" s="10"/>
      <c r="DEZ1824" s="10"/>
      <c r="DFA1824" s="10"/>
      <c r="DFB1824" s="10"/>
      <c r="DFC1824" s="10"/>
      <c r="DFD1824" s="10"/>
      <c r="DFE1824" s="10"/>
      <c r="DFF1824" s="10"/>
      <c r="DFG1824" s="10"/>
      <c r="DFH1824" s="10"/>
      <c r="DFI1824" s="10"/>
      <c r="DFJ1824" s="10"/>
      <c r="DFK1824" s="10"/>
      <c r="DFL1824" s="10"/>
      <c r="DFM1824" s="10"/>
      <c r="DFN1824" s="10"/>
      <c r="DFO1824" s="10"/>
      <c r="DFP1824" s="10"/>
      <c r="DFQ1824" s="10"/>
      <c r="DFR1824" s="10"/>
      <c r="DFS1824" s="10"/>
      <c r="DFT1824" s="10"/>
      <c r="DFU1824" s="10"/>
      <c r="DFV1824" s="10"/>
      <c r="DFW1824" s="10"/>
      <c r="DFX1824" s="10"/>
      <c r="DFY1824" s="10"/>
      <c r="DFZ1824" s="10"/>
      <c r="DGA1824" s="10"/>
      <c r="DGB1824" s="10"/>
      <c r="DGC1824" s="10"/>
      <c r="DGD1824" s="10"/>
      <c r="DGE1824" s="10"/>
      <c r="DGF1824" s="10"/>
      <c r="DGG1824" s="10"/>
      <c r="DGH1824" s="10"/>
      <c r="DGI1824" s="10"/>
      <c r="DGJ1824" s="10"/>
      <c r="DGK1824" s="10"/>
      <c r="DGL1824" s="10"/>
      <c r="DGM1824" s="10"/>
      <c r="DGN1824" s="10"/>
      <c r="DGO1824" s="10"/>
      <c r="DGP1824" s="10"/>
      <c r="DGQ1824" s="10"/>
      <c r="DGR1824" s="10"/>
      <c r="DGS1824" s="10"/>
      <c r="DGT1824" s="10"/>
      <c r="DGU1824" s="10"/>
      <c r="DGV1824" s="10"/>
      <c r="DGW1824" s="10"/>
      <c r="DGX1824" s="10"/>
      <c r="DGY1824" s="10"/>
      <c r="DGZ1824" s="10"/>
      <c r="DHA1824" s="10"/>
      <c r="DHB1824" s="10"/>
      <c r="DHC1824" s="10"/>
      <c r="DHD1824" s="10"/>
      <c r="DHE1824" s="10"/>
      <c r="DHF1824" s="10"/>
      <c r="DHG1824" s="10"/>
      <c r="DHH1824" s="10"/>
      <c r="DHI1824" s="10"/>
      <c r="DHJ1824" s="10"/>
      <c r="DHK1824" s="10"/>
      <c r="DHL1824" s="10"/>
      <c r="DHM1824" s="10"/>
      <c r="DHN1824" s="10"/>
      <c r="DHO1824" s="10"/>
      <c r="DHP1824" s="10"/>
      <c r="DHQ1824" s="10"/>
      <c r="DHR1824" s="10"/>
      <c r="DHS1824" s="10"/>
      <c r="DHT1824" s="10"/>
      <c r="DHU1824" s="10"/>
      <c r="DHV1824" s="10"/>
      <c r="DHW1824" s="10"/>
      <c r="DHX1824" s="10"/>
      <c r="DHY1824" s="10"/>
      <c r="DHZ1824" s="10"/>
      <c r="DIA1824" s="10"/>
      <c r="DIB1824" s="10"/>
      <c r="DIC1824" s="10"/>
      <c r="DID1824" s="10"/>
      <c r="DIE1824" s="10"/>
      <c r="DIF1824" s="10"/>
      <c r="DIG1824" s="10"/>
      <c r="DIH1824" s="10"/>
      <c r="DII1824" s="10"/>
      <c r="DIJ1824" s="10"/>
      <c r="DIK1824" s="10"/>
      <c r="DIL1824" s="10"/>
      <c r="DIM1824" s="10"/>
      <c r="DIN1824" s="10"/>
      <c r="DIO1824" s="10"/>
      <c r="DIP1824" s="10"/>
      <c r="DIQ1824" s="10"/>
      <c r="DIR1824" s="10"/>
      <c r="DIS1824" s="10"/>
      <c r="DIT1824" s="10"/>
      <c r="DIU1824" s="10"/>
      <c r="DIV1824" s="10"/>
      <c r="DIW1824" s="10"/>
      <c r="DIX1824" s="10"/>
      <c r="DIY1824" s="10"/>
      <c r="DIZ1824" s="10"/>
      <c r="DJA1824" s="10"/>
      <c r="DJB1824" s="10"/>
      <c r="DJC1824" s="10"/>
      <c r="DJD1824" s="10"/>
      <c r="DJE1824" s="10"/>
      <c r="DJF1824" s="10"/>
      <c r="DJG1824" s="10"/>
      <c r="DJH1824" s="10"/>
      <c r="DJI1824" s="10"/>
      <c r="DJJ1824" s="10"/>
      <c r="DJK1824" s="10"/>
      <c r="DJL1824" s="10"/>
      <c r="DJM1824" s="10"/>
      <c r="DJN1824" s="10"/>
      <c r="DJO1824" s="10"/>
      <c r="DJP1824" s="10"/>
      <c r="DJQ1824" s="10"/>
      <c r="DJR1824" s="10"/>
      <c r="DJS1824" s="10"/>
      <c r="DJT1824" s="10"/>
      <c r="DJU1824" s="10"/>
      <c r="DJV1824" s="10"/>
      <c r="DJW1824" s="10"/>
      <c r="DJX1824" s="10"/>
      <c r="DJY1824" s="10"/>
      <c r="DJZ1824" s="10"/>
      <c r="DKA1824" s="10"/>
      <c r="DKB1824" s="10"/>
      <c r="DKC1824" s="10"/>
      <c r="DKD1824" s="10"/>
      <c r="DKE1824" s="10"/>
      <c r="DKF1824" s="10"/>
      <c r="DKG1824" s="10"/>
      <c r="DKH1824" s="10"/>
      <c r="DKI1824" s="10"/>
      <c r="DKJ1824" s="10"/>
      <c r="DKK1824" s="10"/>
      <c r="DKL1824" s="10"/>
      <c r="DKM1824" s="10"/>
      <c r="DKN1824" s="10"/>
      <c r="DKO1824" s="10"/>
      <c r="DKP1824" s="10"/>
      <c r="DKQ1824" s="10"/>
      <c r="DKR1824" s="10"/>
      <c r="DKS1824" s="10"/>
      <c r="DKT1824" s="10"/>
      <c r="DKU1824" s="10"/>
      <c r="DKV1824" s="10"/>
      <c r="DKW1824" s="10"/>
      <c r="DKX1824" s="10"/>
      <c r="DKY1824" s="10"/>
      <c r="DKZ1824" s="10"/>
      <c r="DLA1824" s="10"/>
      <c r="DLB1824" s="10"/>
      <c r="DLC1824" s="10"/>
      <c r="DLD1824" s="10"/>
      <c r="DLE1824" s="10"/>
      <c r="DLF1824" s="10"/>
      <c r="DLG1824" s="10"/>
      <c r="DLH1824" s="10"/>
      <c r="DLI1824" s="10"/>
      <c r="DLJ1824" s="10"/>
      <c r="DLK1824" s="10"/>
      <c r="DLL1824" s="10"/>
      <c r="DLM1824" s="10"/>
      <c r="DLN1824" s="10"/>
      <c r="DLO1824" s="10"/>
      <c r="DLP1824" s="10"/>
      <c r="DLQ1824" s="10"/>
      <c r="DLR1824" s="10"/>
      <c r="DLS1824" s="10"/>
      <c r="DLT1824" s="10"/>
      <c r="DLU1824" s="10"/>
      <c r="DLV1824" s="10"/>
      <c r="DLW1824" s="10"/>
      <c r="DLX1824" s="10"/>
      <c r="DLY1824" s="10"/>
      <c r="DLZ1824" s="10"/>
      <c r="DMA1824" s="10"/>
      <c r="DMB1824" s="10"/>
      <c r="DMC1824" s="10"/>
      <c r="DMD1824" s="10"/>
      <c r="DME1824" s="10"/>
      <c r="DMF1824" s="10"/>
      <c r="DMG1824" s="10"/>
      <c r="DMH1824" s="10"/>
      <c r="DMI1824" s="10"/>
      <c r="DMJ1824" s="10"/>
      <c r="DMK1824" s="10"/>
      <c r="DML1824" s="10"/>
      <c r="DMM1824" s="10"/>
      <c r="DMN1824" s="10"/>
      <c r="DMO1824" s="10"/>
      <c r="DMP1824" s="10"/>
      <c r="DMQ1824" s="10"/>
      <c r="DMR1824" s="10"/>
      <c r="DMS1824" s="10"/>
      <c r="DMT1824" s="10"/>
      <c r="DMU1824" s="10"/>
      <c r="DMV1824" s="10"/>
      <c r="DMW1824" s="10"/>
      <c r="DMX1824" s="10"/>
      <c r="DMY1824" s="10"/>
      <c r="DMZ1824" s="10"/>
      <c r="DNA1824" s="10"/>
      <c r="DNB1824" s="10"/>
      <c r="DNC1824" s="10"/>
      <c r="DND1824" s="10"/>
      <c r="DNE1824" s="10"/>
      <c r="DNF1824" s="10"/>
      <c r="DNG1824" s="10"/>
      <c r="DNH1824" s="10"/>
      <c r="DNI1824" s="10"/>
      <c r="DNJ1824" s="10"/>
      <c r="DNK1824" s="10"/>
      <c r="DNL1824" s="10"/>
      <c r="DNM1824" s="10"/>
      <c r="DNN1824" s="10"/>
      <c r="DNO1824" s="10"/>
      <c r="DNP1824" s="10"/>
      <c r="DNQ1824" s="10"/>
      <c r="DNR1824" s="10"/>
      <c r="DNS1824" s="10"/>
      <c r="DNT1824" s="10"/>
      <c r="DNU1824" s="10"/>
      <c r="DNV1824" s="10"/>
      <c r="DNW1824" s="10"/>
      <c r="DNX1824" s="10"/>
      <c r="DNY1824" s="10"/>
      <c r="DNZ1824" s="10"/>
      <c r="DOA1824" s="10"/>
      <c r="DOB1824" s="10"/>
      <c r="DOC1824" s="10"/>
      <c r="DOD1824" s="10"/>
      <c r="DOE1824" s="10"/>
      <c r="DOF1824" s="10"/>
      <c r="DOG1824" s="10"/>
      <c r="DOH1824" s="10"/>
      <c r="DOI1824" s="10"/>
      <c r="DOJ1824" s="10"/>
      <c r="DOK1824" s="10"/>
      <c r="DOL1824" s="10"/>
      <c r="DOM1824" s="10"/>
      <c r="DON1824" s="10"/>
      <c r="DOO1824" s="10"/>
      <c r="DOP1824" s="10"/>
      <c r="DOQ1824" s="10"/>
      <c r="DOR1824" s="10"/>
      <c r="DOS1824" s="10"/>
      <c r="DOT1824" s="10"/>
      <c r="DOU1824" s="10"/>
      <c r="DOV1824" s="10"/>
      <c r="DOW1824" s="10"/>
      <c r="DOX1824" s="10"/>
      <c r="DOY1824" s="10"/>
      <c r="DOZ1824" s="10"/>
      <c r="DPA1824" s="10"/>
      <c r="DPB1824" s="10"/>
      <c r="DPC1824" s="10"/>
      <c r="DPD1824" s="10"/>
      <c r="DPE1824" s="10"/>
      <c r="DPF1824" s="10"/>
      <c r="DPG1824" s="10"/>
      <c r="DPH1824" s="10"/>
      <c r="DPI1824" s="10"/>
      <c r="DPJ1824" s="10"/>
      <c r="DPK1824" s="10"/>
      <c r="DPL1824" s="10"/>
      <c r="DPM1824" s="10"/>
      <c r="DPN1824" s="10"/>
      <c r="DPO1824" s="10"/>
      <c r="DPP1824" s="10"/>
      <c r="DPQ1824" s="10"/>
      <c r="DPR1824" s="10"/>
      <c r="DPS1824" s="10"/>
      <c r="DPT1824" s="10"/>
      <c r="DPU1824" s="10"/>
      <c r="DPV1824" s="10"/>
      <c r="DPW1824" s="10"/>
      <c r="DPX1824" s="10"/>
      <c r="DPY1824" s="10"/>
      <c r="DPZ1824" s="10"/>
      <c r="DQA1824" s="10"/>
      <c r="DQB1824" s="10"/>
      <c r="DQC1824" s="10"/>
      <c r="DQD1824" s="10"/>
      <c r="DQE1824" s="10"/>
      <c r="DQF1824" s="10"/>
      <c r="DQG1824" s="10"/>
      <c r="DQH1824" s="10"/>
      <c r="DQI1824" s="10"/>
      <c r="DQJ1824" s="10"/>
      <c r="DQK1824" s="10"/>
      <c r="DQL1824" s="10"/>
      <c r="DQM1824" s="10"/>
      <c r="DQN1824" s="10"/>
      <c r="DQO1824" s="10"/>
      <c r="DQP1824" s="10"/>
      <c r="DQQ1824" s="10"/>
      <c r="DQR1824" s="10"/>
      <c r="DQS1824" s="10"/>
      <c r="DQT1824" s="10"/>
      <c r="DQU1824" s="10"/>
      <c r="DQV1824" s="10"/>
      <c r="DQW1824" s="10"/>
      <c r="DQX1824" s="10"/>
      <c r="DQY1824" s="10"/>
      <c r="DQZ1824" s="10"/>
      <c r="DRA1824" s="10"/>
      <c r="DRB1824" s="10"/>
      <c r="DRC1824" s="10"/>
      <c r="DRD1824" s="10"/>
      <c r="DRE1824" s="10"/>
      <c r="DRF1824" s="10"/>
      <c r="DRG1824" s="10"/>
      <c r="DRH1824" s="10"/>
      <c r="DRI1824" s="10"/>
      <c r="DRJ1824" s="10"/>
      <c r="DRK1824" s="10"/>
      <c r="DRL1824" s="10"/>
      <c r="DRM1824" s="10"/>
      <c r="DRN1824" s="10"/>
      <c r="DRO1824" s="10"/>
      <c r="DRP1824" s="10"/>
      <c r="DRQ1824" s="10"/>
      <c r="DRR1824" s="10"/>
      <c r="DRS1824" s="10"/>
      <c r="DRT1824" s="10"/>
      <c r="DRU1824" s="10"/>
      <c r="DRV1824" s="10"/>
      <c r="DRW1824" s="10"/>
      <c r="DRX1824" s="10"/>
      <c r="DRY1824" s="10"/>
      <c r="DRZ1824" s="10"/>
      <c r="DSA1824" s="10"/>
      <c r="DSB1824" s="10"/>
      <c r="DSC1824" s="10"/>
      <c r="DSD1824" s="10"/>
      <c r="DSE1824" s="10"/>
      <c r="DSF1824" s="10"/>
      <c r="DSG1824" s="10"/>
      <c r="DSH1824" s="10"/>
      <c r="DSI1824" s="10"/>
      <c r="DSJ1824" s="10"/>
      <c r="DSK1824" s="10"/>
      <c r="DSL1824" s="10"/>
      <c r="DSM1824" s="10"/>
      <c r="DSN1824" s="10"/>
      <c r="DSO1824" s="10"/>
      <c r="DSP1824" s="10"/>
      <c r="DSQ1824" s="10"/>
      <c r="DSR1824" s="10"/>
      <c r="DSS1824" s="10"/>
      <c r="DST1824" s="10"/>
      <c r="DSU1824" s="10"/>
      <c r="DSV1824" s="10"/>
      <c r="DSW1824" s="10"/>
      <c r="DSX1824" s="10"/>
      <c r="DSY1824" s="10"/>
      <c r="DSZ1824" s="10"/>
      <c r="DTA1824" s="10"/>
      <c r="DTB1824" s="10"/>
      <c r="DTC1824" s="10"/>
      <c r="DTD1824" s="10"/>
      <c r="DTE1824" s="10"/>
      <c r="DTF1824" s="10"/>
      <c r="DTG1824" s="10"/>
      <c r="DTH1824" s="10"/>
      <c r="DTI1824" s="10"/>
      <c r="DTJ1824" s="10"/>
      <c r="DTK1824" s="10"/>
      <c r="DTL1824" s="10"/>
      <c r="DTM1824" s="10"/>
      <c r="DTN1824" s="10"/>
      <c r="DTO1824" s="10"/>
      <c r="DTP1824" s="10"/>
      <c r="DTQ1824" s="10"/>
      <c r="DTR1824" s="10"/>
      <c r="DTS1824" s="10"/>
      <c r="DTT1824" s="10"/>
      <c r="DTU1824" s="10"/>
      <c r="DTV1824" s="10"/>
      <c r="DTW1824" s="10"/>
      <c r="DTX1824" s="10"/>
      <c r="DTY1824" s="10"/>
      <c r="DTZ1824" s="10"/>
      <c r="DUA1824" s="10"/>
      <c r="DUB1824" s="10"/>
      <c r="DUC1824" s="10"/>
      <c r="DUD1824" s="10"/>
      <c r="DUE1824" s="10"/>
      <c r="DUF1824" s="10"/>
      <c r="DUG1824" s="10"/>
      <c r="DUH1824" s="10"/>
      <c r="DUI1824" s="10"/>
      <c r="DUJ1824" s="10"/>
      <c r="DUK1824" s="10"/>
      <c r="DUL1824" s="10"/>
      <c r="DUM1824" s="10"/>
      <c r="DUN1824" s="10"/>
      <c r="DUO1824" s="10"/>
      <c r="DUP1824" s="10"/>
      <c r="DUQ1824" s="10"/>
      <c r="DUR1824" s="10"/>
      <c r="DUS1824" s="10"/>
      <c r="DUT1824" s="10"/>
      <c r="DUU1824" s="10"/>
      <c r="DUV1824" s="10"/>
      <c r="DUW1824" s="10"/>
      <c r="DUX1824" s="10"/>
      <c r="DUY1824" s="10"/>
      <c r="DUZ1824" s="10"/>
      <c r="DVA1824" s="10"/>
      <c r="DVB1824" s="10"/>
      <c r="DVC1824" s="10"/>
      <c r="DVD1824" s="10"/>
      <c r="DVE1824" s="10"/>
      <c r="DVF1824" s="10"/>
      <c r="DVG1824" s="10"/>
      <c r="DVH1824" s="10"/>
      <c r="DVI1824" s="10"/>
      <c r="DVJ1824" s="10"/>
      <c r="DVK1824" s="10"/>
      <c r="DVL1824" s="10"/>
      <c r="DVM1824" s="10"/>
      <c r="DVN1824" s="10"/>
      <c r="DVO1824" s="10"/>
      <c r="DVP1824" s="10"/>
      <c r="DVQ1824" s="10"/>
      <c r="DVR1824" s="10"/>
      <c r="DVS1824" s="10"/>
      <c r="DVT1824" s="10"/>
      <c r="DVU1824" s="10"/>
      <c r="DVV1824" s="10"/>
      <c r="DVW1824" s="10"/>
      <c r="DVX1824" s="10"/>
      <c r="DVY1824" s="10"/>
      <c r="DVZ1824" s="10"/>
      <c r="DWA1824" s="10"/>
      <c r="DWB1824" s="10"/>
      <c r="DWC1824" s="10"/>
      <c r="DWD1824" s="10"/>
      <c r="DWE1824" s="10"/>
      <c r="DWF1824" s="10"/>
      <c r="DWG1824" s="10"/>
      <c r="DWH1824" s="10"/>
      <c r="DWI1824" s="10"/>
      <c r="DWJ1824" s="10"/>
      <c r="DWK1824" s="10"/>
      <c r="DWL1824" s="10"/>
      <c r="DWM1824" s="10"/>
      <c r="DWN1824" s="10"/>
      <c r="DWO1824" s="10"/>
      <c r="DWP1824" s="10"/>
      <c r="DWQ1824" s="10"/>
      <c r="DWR1824" s="10"/>
      <c r="DWS1824" s="10"/>
      <c r="DWT1824" s="10"/>
      <c r="DWU1824" s="10"/>
      <c r="DWV1824" s="10"/>
      <c r="DWW1824" s="10"/>
      <c r="DWX1824" s="10"/>
      <c r="DWY1824" s="10"/>
      <c r="DWZ1824" s="10"/>
      <c r="DXA1824" s="10"/>
      <c r="DXB1824" s="10"/>
      <c r="DXC1824" s="10"/>
      <c r="DXD1824" s="10"/>
      <c r="DXE1824" s="10"/>
      <c r="DXF1824" s="10"/>
      <c r="DXG1824" s="10"/>
      <c r="DXH1824" s="10"/>
      <c r="DXI1824" s="10"/>
      <c r="DXJ1824" s="10"/>
      <c r="DXK1824" s="10"/>
      <c r="DXL1824" s="10"/>
      <c r="DXM1824" s="10"/>
      <c r="DXN1824" s="10"/>
      <c r="DXO1824" s="10"/>
      <c r="DXP1824" s="10"/>
      <c r="DXQ1824" s="10"/>
      <c r="DXR1824" s="10"/>
      <c r="DXS1824" s="10"/>
      <c r="DXT1824" s="10"/>
      <c r="DXU1824" s="10"/>
      <c r="DXV1824" s="10"/>
      <c r="DXW1824" s="10"/>
      <c r="DXX1824" s="10"/>
      <c r="DXY1824" s="10"/>
      <c r="DXZ1824" s="10"/>
      <c r="DYA1824" s="10"/>
      <c r="DYB1824" s="10"/>
      <c r="DYC1824" s="10"/>
      <c r="DYD1824" s="10"/>
      <c r="DYE1824" s="10"/>
      <c r="DYF1824" s="10"/>
      <c r="DYG1824" s="10"/>
      <c r="DYH1824" s="10"/>
      <c r="DYI1824" s="10"/>
      <c r="DYJ1824" s="10"/>
      <c r="DYK1824" s="10"/>
      <c r="DYL1824" s="10"/>
      <c r="DYM1824" s="10"/>
      <c r="DYN1824" s="10"/>
      <c r="DYO1824" s="10"/>
      <c r="DYP1824" s="10"/>
      <c r="DYQ1824" s="10"/>
      <c r="DYR1824" s="10"/>
      <c r="DYS1824" s="10"/>
      <c r="DYT1824" s="10"/>
      <c r="DYU1824" s="10"/>
      <c r="DYV1824" s="10"/>
      <c r="DYW1824" s="10"/>
      <c r="DYX1824" s="10"/>
      <c r="DYY1824" s="10"/>
      <c r="DYZ1824" s="10"/>
      <c r="DZA1824" s="10"/>
      <c r="DZB1824" s="10"/>
      <c r="DZC1824" s="10"/>
      <c r="DZD1824" s="10"/>
      <c r="DZE1824" s="10"/>
      <c r="DZF1824" s="10"/>
      <c r="DZG1824" s="10"/>
      <c r="DZH1824" s="10"/>
      <c r="DZI1824" s="10"/>
      <c r="DZJ1824" s="10"/>
      <c r="DZK1824" s="10"/>
      <c r="DZL1824" s="10"/>
      <c r="DZM1824" s="10"/>
      <c r="DZN1824" s="10"/>
      <c r="DZO1824" s="10"/>
      <c r="DZP1824" s="10"/>
      <c r="DZQ1824" s="10"/>
      <c r="DZR1824" s="10"/>
      <c r="DZS1824" s="10"/>
      <c r="DZT1824" s="10"/>
      <c r="DZU1824" s="10"/>
      <c r="DZV1824" s="10"/>
      <c r="DZW1824" s="10"/>
      <c r="DZX1824" s="10"/>
      <c r="DZY1824" s="10"/>
      <c r="DZZ1824" s="10"/>
      <c r="EAA1824" s="10"/>
      <c r="EAB1824" s="10"/>
      <c r="EAC1824" s="10"/>
      <c r="EAD1824" s="10"/>
      <c r="EAE1824" s="10"/>
      <c r="EAF1824" s="10"/>
      <c r="EAG1824" s="10"/>
      <c r="EAH1824" s="10"/>
      <c r="EAI1824" s="10"/>
      <c r="EAJ1824" s="10"/>
      <c r="EAK1824" s="10"/>
      <c r="EAL1824" s="10"/>
      <c r="EAM1824" s="10"/>
      <c r="EAN1824" s="10"/>
      <c r="EAO1824" s="10"/>
      <c r="EAP1824" s="10"/>
      <c r="EAQ1824" s="10"/>
      <c r="EAR1824" s="10"/>
      <c r="EAS1824" s="10"/>
      <c r="EAT1824" s="10"/>
      <c r="EAU1824" s="10"/>
      <c r="EAV1824" s="10"/>
      <c r="EAW1824" s="10"/>
      <c r="EAX1824" s="10"/>
      <c r="EAY1824" s="10"/>
      <c r="EAZ1824" s="10"/>
      <c r="EBA1824" s="10"/>
      <c r="EBB1824" s="10"/>
      <c r="EBC1824" s="10"/>
      <c r="EBD1824" s="10"/>
      <c r="EBE1824" s="10"/>
      <c r="EBF1824" s="10"/>
      <c r="EBG1824" s="10"/>
      <c r="EBH1824" s="10"/>
      <c r="EBI1824" s="10"/>
      <c r="EBJ1824" s="10"/>
      <c r="EBK1824" s="10"/>
      <c r="EBL1824" s="10"/>
      <c r="EBM1824" s="10"/>
      <c r="EBN1824" s="10"/>
      <c r="EBO1824" s="10"/>
      <c r="EBP1824" s="10"/>
      <c r="EBQ1824" s="10"/>
      <c r="EBR1824" s="10"/>
      <c r="EBS1824" s="10"/>
      <c r="EBT1824" s="10"/>
      <c r="EBU1824" s="10"/>
      <c r="EBV1824" s="10"/>
      <c r="EBW1824" s="10"/>
      <c r="EBX1824" s="10"/>
      <c r="EBY1824" s="10"/>
      <c r="EBZ1824" s="10"/>
      <c r="ECA1824" s="10"/>
      <c r="ECB1824" s="10"/>
      <c r="ECC1824" s="10"/>
      <c r="ECD1824" s="10"/>
      <c r="ECE1824" s="10"/>
      <c r="ECF1824" s="10"/>
      <c r="ECG1824" s="10"/>
      <c r="ECH1824" s="10"/>
      <c r="ECI1824" s="10"/>
      <c r="ECJ1824" s="10"/>
      <c r="ECK1824" s="10"/>
      <c r="ECL1824" s="10"/>
      <c r="ECM1824" s="10"/>
      <c r="ECN1824" s="10"/>
      <c r="ECO1824" s="10"/>
      <c r="ECP1824" s="10"/>
      <c r="ECQ1824" s="10"/>
      <c r="ECR1824" s="10"/>
      <c r="ECS1824" s="10"/>
      <c r="ECT1824" s="10"/>
      <c r="ECU1824" s="10"/>
      <c r="ECV1824" s="10"/>
      <c r="ECW1824" s="10"/>
      <c r="ECX1824" s="10"/>
      <c r="ECY1824" s="10"/>
      <c r="ECZ1824" s="10"/>
      <c r="EDA1824" s="10"/>
      <c r="EDB1824" s="10"/>
      <c r="EDC1824" s="10"/>
      <c r="EDD1824" s="10"/>
      <c r="EDE1824" s="10"/>
      <c r="EDF1824" s="10"/>
      <c r="EDG1824" s="10"/>
      <c r="EDH1824" s="10"/>
      <c r="EDI1824" s="10"/>
      <c r="EDJ1824" s="10"/>
      <c r="EDK1824" s="10"/>
      <c r="EDL1824" s="10"/>
      <c r="EDM1824" s="10"/>
      <c r="EDN1824" s="10"/>
      <c r="EDO1824" s="10"/>
      <c r="EDP1824" s="10"/>
      <c r="EDQ1824" s="10"/>
      <c r="EDR1824" s="10"/>
      <c r="EDS1824" s="10"/>
      <c r="EDT1824" s="10"/>
      <c r="EDU1824" s="10"/>
      <c r="EDV1824" s="10"/>
      <c r="EDW1824" s="10"/>
      <c r="EDX1824" s="10"/>
      <c r="EDY1824" s="10"/>
      <c r="EDZ1824" s="10"/>
      <c r="EEA1824" s="10"/>
      <c r="EEB1824" s="10"/>
      <c r="EEC1824" s="10"/>
      <c r="EED1824" s="10"/>
      <c r="EEE1824" s="10"/>
      <c r="EEF1824" s="10"/>
      <c r="EEG1824" s="10"/>
      <c r="EEH1824" s="10"/>
      <c r="EEI1824" s="10"/>
      <c r="EEJ1824" s="10"/>
      <c r="EEK1824" s="10"/>
      <c r="EEL1824" s="10"/>
      <c r="EEM1824" s="10"/>
      <c r="EEN1824" s="10"/>
      <c r="EEO1824" s="10"/>
      <c r="EEP1824" s="10"/>
      <c r="EEQ1824" s="10"/>
      <c r="EER1824" s="10"/>
      <c r="EES1824" s="10"/>
      <c r="EET1824" s="10"/>
      <c r="EEU1824" s="10"/>
      <c r="EEV1824" s="10"/>
      <c r="EEW1824" s="10"/>
      <c r="EEX1824" s="10"/>
      <c r="EEY1824" s="10"/>
      <c r="EEZ1824" s="10"/>
      <c r="EFA1824" s="10"/>
      <c r="EFB1824" s="10"/>
      <c r="EFC1824" s="10"/>
      <c r="EFD1824" s="10"/>
      <c r="EFE1824" s="10"/>
      <c r="EFF1824" s="10"/>
      <c r="EFG1824" s="10"/>
      <c r="EFH1824" s="10"/>
      <c r="EFI1824" s="10"/>
      <c r="EFJ1824" s="10"/>
      <c r="EFK1824" s="10"/>
      <c r="EFL1824" s="10"/>
      <c r="EFM1824" s="10"/>
      <c r="EFN1824" s="10"/>
      <c r="EFO1824" s="10"/>
      <c r="EFP1824" s="10"/>
      <c r="EFQ1824" s="10"/>
      <c r="EFR1824" s="10"/>
      <c r="EFS1824" s="10"/>
      <c r="EFT1824" s="10"/>
      <c r="EFU1824" s="10"/>
      <c r="EFV1824" s="10"/>
      <c r="EFW1824" s="10"/>
      <c r="EFX1824" s="10"/>
      <c r="EFY1824" s="10"/>
      <c r="EFZ1824" s="10"/>
      <c r="EGA1824" s="10"/>
      <c r="EGB1824" s="10"/>
      <c r="EGC1824" s="10"/>
      <c r="EGD1824" s="10"/>
      <c r="EGE1824" s="10"/>
      <c r="EGF1824" s="10"/>
      <c r="EGG1824" s="10"/>
      <c r="EGH1824" s="10"/>
      <c r="EGI1824" s="10"/>
      <c r="EGJ1824" s="10"/>
      <c r="EGK1824" s="10"/>
      <c r="EGL1824" s="10"/>
      <c r="EGM1824" s="10"/>
      <c r="EGN1824" s="10"/>
      <c r="EGO1824" s="10"/>
      <c r="EGP1824" s="10"/>
      <c r="EGQ1824" s="10"/>
      <c r="EGR1824" s="10"/>
      <c r="EGS1824" s="10"/>
      <c r="EGT1824" s="10"/>
      <c r="EGU1824" s="10"/>
      <c r="EGV1824" s="10"/>
      <c r="EGW1824" s="10"/>
      <c r="EGX1824" s="10"/>
      <c r="EGY1824" s="10"/>
      <c r="EGZ1824" s="10"/>
      <c r="EHA1824" s="10"/>
      <c r="EHB1824" s="10"/>
      <c r="EHC1824" s="10"/>
      <c r="EHD1824" s="10"/>
      <c r="EHE1824" s="10"/>
      <c r="EHF1824" s="10"/>
      <c r="EHG1824" s="10"/>
      <c r="EHH1824" s="10"/>
      <c r="EHI1824" s="10"/>
      <c r="EHJ1824" s="10"/>
      <c r="EHK1824" s="10"/>
      <c r="EHL1824" s="10"/>
      <c r="EHM1824" s="10"/>
      <c r="EHN1824" s="10"/>
      <c r="EHO1824" s="10"/>
      <c r="EHP1824" s="10"/>
      <c r="EHQ1824" s="10"/>
      <c r="EHR1824" s="10"/>
      <c r="EHS1824" s="10"/>
      <c r="EHT1824" s="10"/>
      <c r="EHU1824" s="10"/>
      <c r="EHV1824" s="10"/>
      <c r="EHW1824" s="10"/>
      <c r="EHX1824" s="10"/>
      <c r="EHY1824" s="10"/>
      <c r="EHZ1824" s="10"/>
      <c r="EIA1824" s="10"/>
      <c r="EIB1824" s="10"/>
      <c r="EIC1824" s="10"/>
      <c r="EID1824" s="10"/>
      <c r="EIE1824" s="10"/>
      <c r="EIF1824" s="10"/>
      <c r="EIG1824" s="10"/>
      <c r="EIH1824" s="10"/>
      <c r="EII1824" s="10"/>
      <c r="EIJ1824" s="10"/>
      <c r="EIK1824" s="10"/>
      <c r="EIL1824" s="10"/>
      <c r="EIM1824" s="10"/>
      <c r="EIN1824" s="10"/>
      <c r="EIO1824" s="10"/>
      <c r="EIP1824" s="10"/>
      <c r="EIQ1824" s="10"/>
      <c r="EIR1824" s="10"/>
      <c r="EIS1824" s="10"/>
      <c r="EIT1824" s="10"/>
      <c r="EIU1824" s="10"/>
      <c r="EIV1824" s="10"/>
      <c r="EIW1824" s="10"/>
      <c r="EIX1824" s="10"/>
      <c r="EIY1824" s="10"/>
      <c r="EIZ1824" s="10"/>
      <c r="EJA1824" s="10"/>
      <c r="EJB1824" s="10"/>
      <c r="EJC1824" s="10"/>
      <c r="EJD1824" s="10"/>
      <c r="EJE1824" s="10"/>
      <c r="EJF1824" s="10"/>
      <c r="EJG1824" s="10"/>
      <c r="EJH1824" s="10"/>
      <c r="EJI1824" s="10"/>
      <c r="EJJ1824" s="10"/>
      <c r="EJK1824" s="10"/>
      <c r="EJL1824" s="10"/>
      <c r="EJM1824" s="10"/>
      <c r="EJN1824" s="10"/>
      <c r="EJO1824" s="10"/>
      <c r="EJP1824" s="10"/>
      <c r="EJQ1824" s="10"/>
      <c r="EJR1824" s="10"/>
      <c r="EJS1824" s="10"/>
      <c r="EJT1824" s="10"/>
      <c r="EJU1824" s="10"/>
      <c r="EJV1824" s="10"/>
      <c r="EJW1824" s="10"/>
      <c r="EJX1824" s="10"/>
      <c r="EJY1824" s="10"/>
      <c r="EJZ1824" s="10"/>
      <c r="EKA1824" s="10"/>
      <c r="EKB1824" s="10"/>
      <c r="EKC1824" s="10"/>
      <c r="EKD1824" s="10"/>
      <c r="EKE1824" s="10"/>
      <c r="EKF1824" s="10"/>
      <c r="EKG1824" s="10"/>
      <c r="EKH1824" s="10"/>
      <c r="EKI1824" s="10"/>
      <c r="EKJ1824" s="10"/>
      <c r="EKK1824" s="10"/>
      <c r="EKL1824" s="10"/>
      <c r="EKM1824" s="10"/>
      <c r="EKN1824" s="10"/>
      <c r="EKO1824" s="10"/>
      <c r="EKP1824" s="10"/>
      <c r="EKQ1824" s="10"/>
      <c r="EKR1824" s="10"/>
      <c r="EKS1824" s="10"/>
      <c r="EKT1824" s="10"/>
      <c r="EKU1824" s="10"/>
      <c r="EKV1824" s="10"/>
      <c r="EKW1824" s="10"/>
      <c r="EKX1824" s="10"/>
      <c r="EKY1824" s="10"/>
      <c r="EKZ1824" s="10"/>
      <c r="ELA1824" s="10"/>
      <c r="ELB1824" s="10"/>
      <c r="ELC1824" s="10"/>
      <c r="ELD1824" s="10"/>
      <c r="ELE1824" s="10"/>
      <c r="ELF1824" s="10"/>
      <c r="ELG1824" s="10"/>
      <c r="ELH1824" s="10"/>
      <c r="ELI1824" s="10"/>
      <c r="ELJ1824" s="10"/>
      <c r="ELK1824" s="10"/>
      <c r="ELL1824" s="10"/>
      <c r="ELM1824" s="10"/>
      <c r="ELN1824" s="10"/>
      <c r="ELO1824" s="10"/>
      <c r="ELP1824" s="10"/>
      <c r="ELQ1824" s="10"/>
      <c r="ELR1824" s="10"/>
      <c r="ELS1824" s="10"/>
      <c r="ELT1824" s="10"/>
      <c r="ELU1824" s="10"/>
      <c r="ELV1824" s="10"/>
      <c r="ELW1824" s="10"/>
      <c r="ELX1824" s="10"/>
      <c r="ELY1824" s="10"/>
      <c r="ELZ1824" s="10"/>
      <c r="EMA1824" s="10"/>
      <c r="EMB1824" s="10"/>
      <c r="EMC1824" s="10"/>
      <c r="EMD1824" s="10"/>
      <c r="EME1824" s="10"/>
      <c r="EMF1824" s="10"/>
      <c r="EMG1824" s="10"/>
      <c r="EMH1824" s="10"/>
      <c r="EMI1824" s="10"/>
      <c r="EMJ1824" s="10"/>
      <c r="EMK1824" s="10"/>
      <c r="EML1824" s="10"/>
      <c r="EMM1824" s="10"/>
      <c r="EMN1824" s="10"/>
      <c r="EMO1824" s="10"/>
      <c r="EMP1824" s="10"/>
      <c r="EMQ1824" s="10"/>
      <c r="EMR1824" s="10"/>
      <c r="EMS1824" s="10"/>
      <c r="EMT1824" s="10"/>
      <c r="EMU1824" s="10"/>
      <c r="EMV1824" s="10"/>
      <c r="EMW1824" s="10"/>
      <c r="EMX1824" s="10"/>
      <c r="EMY1824" s="10"/>
      <c r="EMZ1824" s="10"/>
      <c r="ENA1824" s="10"/>
      <c r="ENB1824" s="10"/>
      <c r="ENC1824" s="10"/>
      <c r="END1824" s="10"/>
      <c r="ENE1824" s="10"/>
      <c r="ENF1824" s="10"/>
      <c r="ENG1824" s="10"/>
      <c r="ENH1824" s="10"/>
      <c r="ENI1824" s="10"/>
      <c r="ENJ1824" s="10"/>
      <c r="ENK1824" s="10"/>
      <c r="ENL1824" s="10"/>
      <c r="ENM1824" s="10"/>
      <c r="ENN1824" s="10"/>
      <c r="ENO1824" s="10"/>
      <c r="ENP1824" s="10"/>
      <c r="ENQ1824" s="10"/>
      <c r="ENR1824" s="10"/>
      <c r="ENS1824" s="10"/>
      <c r="ENT1824" s="10"/>
      <c r="ENU1824" s="10"/>
      <c r="ENV1824" s="10"/>
      <c r="ENW1824" s="10"/>
      <c r="ENX1824" s="10"/>
      <c r="ENY1824" s="10"/>
      <c r="ENZ1824" s="10"/>
      <c r="EOA1824" s="10"/>
      <c r="EOB1824" s="10"/>
      <c r="EOC1824" s="10"/>
      <c r="EOD1824" s="10"/>
      <c r="EOE1824" s="10"/>
      <c r="EOF1824" s="10"/>
      <c r="EOG1824" s="10"/>
      <c r="EOH1824" s="10"/>
      <c r="EOI1824" s="10"/>
      <c r="EOJ1824" s="10"/>
      <c r="EOK1824" s="10"/>
      <c r="EOL1824" s="10"/>
      <c r="EOM1824" s="10"/>
      <c r="EON1824" s="10"/>
      <c r="EOO1824" s="10"/>
      <c r="EOP1824" s="10"/>
      <c r="EOQ1824" s="10"/>
      <c r="EOR1824" s="10"/>
      <c r="EOS1824" s="10"/>
      <c r="EOT1824" s="10"/>
      <c r="EOU1824" s="10"/>
      <c r="EOV1824" s="10"/>
      <c r="EOW1824" s="10"/>
      <c r="EOX1824" s="10"/>
      <c r="EOY1824" s="10"/>
      <c r="EOZ1824" s="10"/>
      <c r="EPA1824" s="10"/>
      <c r="EPB1824" s="10"/>
      <c r="EPC1824" s="10"/>
      <c r="EPD1824" s="10"/>
      <c r="EPE1824" s="10"/>
      <c r="EPF1824" s="10"/>
      <c r="EPG1824" s="10"/>
      <c r="EPH1824" s="10"/>
      <c r="EPI1824" s="10"/>
      <c r="EPJ1824" s="10"/>
      <c r="EPK1824" s="10"/>
      <c r="EPL1824" s="10"/>
      <c r="EPM1824" s="10"/>
      <c r="EPN1824" s="10"/>
      <c r="EPO1824" s="10"/>
      <c r="EPP1824" s="10"/>
      <c r="EPQ1824" s="10"/>
      <c r="EPR1824" s="10"/>
      <c r="EPS1824" s="10"/>
      <c r="EPT1824" s="10"/>
      <c r="EPU1824" s="10"/>
      <c r="EPV1824" s="10"/>
      <c r="EPW1824" s="10"/>
      <c r="EPX1824" s="10"/>
      <c r="EPY1824" s="10"/>
      <c r="EPZ1824" s="10"/>
      <c r="EQA1824" s="10"/>
      <c r="EQB1824" s="10"/>
      <c r="EQC1824" s="10"/>
      <c r="EQD1824" s="10"/>
      <c r="EQE1824" s="10"/>
      <c r="EQF1824" s="10"/>
      <c r="EQG1824" s="10"/>
      <c r="EQH1824" s="10"/>
      <c r="EQI1824" s="10"/>
      <c r="EQJ1824" s="10"/>
      <c r="EQK1824" s="10"/>
      <c r="EQL1824" s="10"/>
      <c r="EQM1824" s="10"/>
      <c r="EQN1824" s="10"/>
      <c r="EQO1824" s="10"/>
      <c r="EQP1824" s="10"/>
      <c r="EQQ1824" s="10"/>
      <c r="EQR1824" s="10"/>
      <c r="EQS1824" s="10"/>
      <c r="EQT1824" s="10"/>
      <c r="EQU1824" s="10"/>
      <c r="EQV1824" s="10"/>
      <c r="EQW1824" s="10"/>
      <c r="EQX1824" s="10"/>
      <c r="EQY1824" s="10"/>
      <c r="EQZ1824" s="10"/>
      <c r="ERA1824" s="10"/>
      <c r="ERB1824" s="10"/>
      <c r="ERC1824" s="10"/>
      <c r="ERD1824" s="10"/>
      <c r="ERE1824" s="10"/>
      <c r="ERF1824" s="10"/>
      <c r="ERG1824" s="10"/>
      <c r="ERH1824" s="10"/>
      <c r="ERI1824" s="10"/>
      <c r="ERJ1824" s="10"/>
      <c r="ERK1824" s="10"/>
      <c r="ERL1824" s="10"/>
      <c r="ERM1824" s="10"/>
      <c r="ERN1824" s="10"/>
      <c r="ERO1824" s="10"/>
      <c r="ERP1824" s="10"/>
      <c r="ERQ1824" s="10"/>
      <c r="ERR1824" s="10"/>
      <c r="ERS1824" s="10"/>
      <c r="ERT1824" s="10"/>
      <c r="ERU1824" s="10"/>
      <c r="ERV1824" s="10"/>
      <c r="ERW1824" s="10"/>
      <c r="ERX1824" s="10"/>
      <c r="ERY1824" s="10"/>
      <c r="ERZ1824" s="10"/>
      <c r="ESA1824" s="10"/>
      <c r="ESB1824" s="10"/>
      <c r="ESC1824" s="10"/>
      <c r="ESD1824" s="10"/>
      <c r="ESE1824" s="10"/>
      <c r="ESF1824" s="10"/>
      <c r="ESG1824" s="10"/>
      <c r="ESH1824" s="10"/>
      <c r="ESI1824" s="10"/>
      <c r="ESJ1824" s="10"/>
      <c r="ESK1824" s="10"/>
      <c r="ESL1824" s="10"/>
      <c r="ESM1824" s="10"/>
      <c r="ESN1824" s="10"/>
      <c r="ESO1824" s="10"/>
      <c r="ESP1824" s="10"/>
      <c r="ESQ1824" s="10"/>
      <c r="ESR1824" s="10"/>
      <c r="ESS1824" s="10"/>
      <c r="EST1824" s="10"/>
      <c r="ESU1824" s="10"/>
      <c r="ESV1824" s="10"/>
      <c r="ESW1824" s="10"/>
      <c r="ESX1824" s="10"/>
      <c r="ESY1824" s="10"/>
      <c r="ESZ1824" s="10"/>
      <c r="ETA1824" s="10"/>
      <c r="ETB1824" s="10"/>
      <c r="ETC1824" s="10"/>
      <c r="ETD1824" s="10"/>
      <c r="ETE1824" s="10"/>
      <c r="ETF1824" s="10"/>
      <c r="ETG1824" s="10"/>
      <c r="ETH1824" s="10"/>
      <c r="ETI1824" s="10"/>
      <c r="ETJ1824" s="10"/>
      <c r="ETK1824" s="10"/>
      <c r="ETL1824" s="10"/>
      <c r="ETM1824" s="10"/>
      <c r="ETN1824" s="10"/>
      <c r="ETO1824" s="10"/>
      <c r="ETP1824" s="10"/>
      <c r="ETQ1824" s="10"/>
      <c r="ETR1824" s="10"/>
      <c r="ETS1824" s="10"/>
      <c r="ETT1824" s="10"/>
      <c r="ETU1824" s="10"/>
      <c r="ETV1824" s="10"/>
      <c r="ETW1824" s="10"/>
      <c r="ETX1824" s="10"/>
      <c r="ETY1824" s="10"/>
      <c r="ETZ1824" s="10"/>
      <c r="EUA1824" s="10"/>
      <c r="EUB1824" s="10"/>
      <c r="EUC1824" s="10"/>
      <c r="EUD1824" s="10"/>
      <c r="EUE1824" s="10"/>
      <c r="EUF1824" s="10"/>
      <c r="EUG1824" s="10"/>
      <c r="EUH1824" s="10"/>
      <c r="EUI1824" s="10"/>
      <c r="EUJ1824" s="10"/>
      <c r="EUK1824" s="10"/>
      <c r="EUL1824" s="10"/>
      <c r="EUM1824" s="10"/>
      <c r="EUN1824" s="10"/>
      <c r="EUO1824" s="10"/>
      <c r="EUP1824" s="10"/>
      <c r="EUQ1824" s="10"/>
      <c r="EUR1824" s="10"/>
      <c r="EUS1824" s="10"/>
      <c r="EUT1824" s="10"/>
      <c r="EUU1824" s="10"/>
      <c r="EUV1824" s="10"/>
      <c r="EUW1824" s="10"/>
      <c r="EUX1824" s="10"/>
      <c r="EUY1824" s="10"/>
      <c r="EUZ1824" s="10"/>
      <c r="EVA1824" s="10"/>
      <c r="EVB1824" s="10"/>
      <c r="EVC1824" s="10"/>
      <c r="EVD1824" s="10"/>
      <c r="EVE1824" s="10"/>
      <c r="EVF1824" s="10"/>
      <c r="EVG1824" s="10"/>
      <c r="EVH1824" s="10"/>
      <c r="EVI1824" s="10"/>
      <c r="EVJ1824" s="10"/>
      <c r="EVK1824" s="10"/>
      <c r="EVL1824" s="10"/>
      <c r="EVM1824" s="10"/>
      <c r="EVN1824" s="10"/>
      <c r="EVO1824" s="10"/>
      <c r="EVP1824" s="10"/>
      <c r="EVQ1824" s="10"/>
      <c r="EVR1824" s="10"/>
      <c r="EVS1824" s="10"/>
      <c r="EVT1824" s="10"/>
      <c r="EVU1824" s="10"/>
      <c r="EVV1824" s="10"/>
      <c r="EVW1824" s="10"/>
      <c r="EVX1824" s="10"/>
      <c r="EVY1824" s="10"/>
      <c r="EVZ1824" s="10"/>
      <c r="EWA1824" s="10"/>
      <c r="EWB1824" s="10"/>
      <c r="EWC1824" s="10"/>
      <c r="EWD1824" s="10"/>
      <c r="EWE1824" s="10"/>
      <c r="EWF1824" s="10"/>
      <c r="EWG1824" s="10"/>
      <c r="EWH1824" s="10"/>
      <c r="EWI1824" s="10"/>
      <c r="EWJ1824" s="10"/>
      <c r="EWK1824" s="10"/>
      <c r="EWL1824" s="10"/>
      <c r="EWM1824" s="10"/>
      <c r="EWN1824" s="10"/>
      <c r="EWO1824" s="10"/>
      <c r="EWP1824" s="10"/>
      <c r="EWQ1824" s="10"/>
      <c r="EWR1824" s="10"/>
      <c r="EWS1824" s="10"/>
      <c r="EWT1824" s="10"/>
      <c r="EWU1824" s="10"/>
      <c r="EWV1824" s="10"/>
      <c r="EWW1824" s="10"/>
      <c r="EWX1824" s="10"/>
      <c r="EWY1824" s="10"/>
      <c r="EWZ1824" s="10"/>
      <c r="EXA1824" s="10"/>
      <c r="EXB1824" s="10"/>
      <c r="EXC1824" s="10"/>
      <c r="EXD1824" s="10"/>
      <c r="EXE1824" s="10"/>
      <c r="EXF1824" s="10"/>
      <c r="EXG1824" s="10"/>
      <c r="EXH1824" s="10"/>
      <c r="EXI1824" s="10"/>
      <c r="EXJ1824" s="10"/>
      <c r="EXK1824" s="10"/>
      <c r="EXL1824" s="10"/>
      <c r="EXM1824" s="10"/>
      <c r="EXN1824" s="10"/>
      <c r="EXO1824" s="10"/>
      <c r="EXP1824" s="10"/>
      <c r="EXQ1824" s="10"/>
      <c r="EXR1824" s="10"/>
      <c r="EXS1824" s="10"/>
      <c r="EXT1824" s="10"/>
      <c r="EXU1824" s="10"/>
      <c r="EXV1824" s="10"/>
      <c r="EXW1824" s="10"/>
      <c r="EXX1824" s="10"/>
      <c r="EXY1824" s="10"/>
      <c r="EXZ1824" s="10"/>
      <c r="EYA1824" s="10"/>
      <c r="EYB1824" s="10"/>
      <c r="EYC1824" s="10"/>
      <c r="EYD1824" s="10"/>
      <c r="EYE1824" s="10"/>
      <c r="EYF1824" s="10"/>
      <c r="EYG1824" s="10"/>
      <c r="EYH1824" s="10"/>
      <c r="EYI1824" s="10"/>
      <c r="EYJ1824" s="10"/>
      <c r="EYK1824" s="10"/>
      <c r="EYL1824" s="10"/>
      <c r="EYM1824" s="10"/>
      <c r="EYN1824" s="10"/>
      <c r="EYO1824" s="10"/>
      <c r="EYP1824" s="10"/>
      <c r="EYQ1824" s="10"/>
      <c r="EYR1824" s="10"/>
      <c r="EYS1824" s="10"/>
      <c r="EYT1824" s="10"/>
      <c r="EYU1824" s="10"/>
      <c r="EYV1824" s="10"/>
      <c r="EYW1824" s="10"/>
      <c r="EYX1824" s="10"/>
      <c r="EYY1824" s="10"/>
      <c r="EYZ1824" s="10"/>
      <c r="EZA1824" s="10"/>
      <c r="EZB1824" s="10"/>
      <c r="EZC1824" s="10"/>
      <c r="EZD1824" s="10"/>
      <c r="EZE1824" s="10"/>
      <c r="EZF1824" s="10"/>
      <c r="EZG1824" s="10"/>
      <c r="EZH1824" s="10"/>
      <c r="EZI1824" s="10"/>
      <c r="EZJ1824" s="10"/>
      <c r="EZK1824" s="10"/>
      <c r="EZL1824" s="10"/>
      <c r="EZM1824" s="10"/>
      <c r="EZN1824" s="10"/>
      <c r="EZO1824" s="10"/>
      <c r="EZP1824" s="10"/>
      <c r="EZQ1824" s="10"/>
      <c r="EZR1824" s="10"/>
      <c r="EZS1824" s="10"/>
      <c r="EZT1824" s="10"/>
      <c r="EZU1824" s="10"/>
      <c r="EZV1824" s="10"/>
      <c r="EZW1824" s="10"/>
      <c r="EZX1824" s="10"/>
      <c r="EZY1824" s="10"/>
      <c r="EZZ1824" s="10"/>
      <c r="FAA1824" s="10"/>
      <c r="FAB1824" s="10"/>
      <c r="FAC1824" s="10"/>
      <c r="FAD1824" s="10"/>
      <c r="FAE1824" s="10"/>
      <c r="FAF1824" s="10"/>
      <c r="FAG1824" s="10"/>
      <c r="FAH1824" s="10"/>
      <c r="FAI1824" s="10"/>
      <c r="FAJ1824" s="10"/>
      <c r="FAK1824" s="10"/>
      <c r="FAL1824" s="10"/>
      <c r="FAM1824" s="10"/>
      <c r="FAN1824" s="10"/>
      <c r="FAO1824" s="10"/>
      <c r="FAP1824" s="10"/>
      <c r="FAQ1824" s="10"/>
      <c r="FAR1824" s="10"/>
      <c r="FAS1824" s="10"/>
      <c r="FAT1824" s="10"/>
      <c r="FAU1824" s="10"/>
      <c r="FAV1824" s="10"/>
      <c r="FAW1824" s="10"/>
      <c r="FAX1824" s="10"/>
      <c r="FAY1824" s="10"/>
      <c r="FAZ1824" s="10"/>
      <c r="FBA1824" s="10"/>
      <c r="FBB1824" s="10"/>
      <c r="FBC1824" s="10"/>
      <c r="FBD1824" s="10"/>
      <c r="FBE1824" s="10"/>
      <c r="FBF1824" s="10"/>
      <c r="FBG1824" s="10"/>
      <c r="FBH1824" s="10"/>
      <c r="FBI1824" s="10"/>
      <c r="FBJ1824" s="10"/>
      <c r="FBK1824" s="10"/>
      <c r="FBL1824" s="10"/>
      <c r="FBM1824" s="10"/>
      <c r="FBN1824" s="10"/>
      <c r="FBO1824" s="10"/>
      <c r="FBP1824" s="10"/>
      <c r="FBQ1824" s="10"/>
      <c r="FBR1824" s="10"/>
      <c r="FBS1824" s="10"/>
      <c r="FBT1824" s="10"/>
      <c r="FBU1824" s="10"/>
      <c r="FBV1824" s="10"/>
      <c r="FBW1824" s="10"/>
      <c r="FBX1824" s="10"/>
      <c r="FBY1824" s="10"/>
      <c r="FBZ1824" s="10"/>
      <c r="FCA1824" s="10"/>
      <c r="FCB1824" s="10"/>
      <c r="FCC1824" s="10"/>
      <c r="FCD1824" s="10"/>
      <c r="FCE1824" s="10"/>
      <c r="FCF1824" s="10"/>
      <c r="FCG1824" s="10"/>
      <c r="FCH1824" s="10"/>
      <c r="FCI1824" s="10"/>
      <c r="FCJ1824" s="10"/>
      <c r="FCK1824" s="10"/>
      <c r="FCL1824" s="10"/>
      <c r="FCM1824" s="10"/>
      <c r="FCN1824" s="10"/>
      <c r="FCO1824" s="10"/>
      <c r="FCP1824" s="10"/>
      <c r="FCQ1824" s="10"/>
      <c r="FCR1824" s="10"/>
      <c r="FCS1824" s="10"/>
      <c r="FCT1824" s="10"/>
      <c r="FCU1824" s="10"/>
      <c r="FCV1824" s="10"/>
      <c r="FCW1824" s="10"/>
      <c r="FCX1824" s="10"/>
      <c r="FCY1824" s="10"/>
      <c r="FCZ1824" s="10"/>
      <c r="FDA1824" s="10"/>
      <c r="FDB1824" s="10"/>
      <c r="FDC1824" s="10"/>
      <c r="FDD1824" s="10"/>
      <c r="FDE1824" s="10"/>
      <c r="FDF1824" s="10"/>
      <c r="FDG1824" s="10"/>
      <c r="FDH1824" s="10"/>
      <c r="FDI1824" s="10"/>
      <c r="FDJ1824" s="10"/>
      <c r="FDK1824" s="10"/>
      <c r="FDL1824" s="10"/>
      <c r="FDM1824" s="10"/>
      <c r="FDN1824" s="10"/>
      <c r="FDO1824" s="10"/>
      <c r="FDP1824" s="10"/>
      <c r="FDQ1824" s="10"/>
      <c r="FDR1824" s="10"/>
      <c r="FDS1824" s="10"/>
      <c r="FDT1824" s="10"/>
      <c r="FDU1824" s="10"/>
      <c r="FDV1824" s="10"/>
      <c r="FDW1824" s="10"/>
      <c r="FDX1824" s="10"/>
      <c r="FDY1824" s="10"/>
      <c r="FDZ1824" s="10"/>
      <c r="FEA1824" s="10"/>
      <c r="FEB1824" s="10"/>
      <c r="FEC1824" s="10"/>
      <c r="FED1824" s="10"/>
      <c r="FEE1824" s="10"/>
      <c r="FEF1824" s="10"/>
      <c r="FEG1824" s="10"/>
      <c r="FEH1824" s="10"/>
      <c r="FEI1824" s="10"/>
      <c r="FEJ1824" s="10"/>
      <c r="FEK1824" s="10"/>
      <c r="FEL1824" s="10"/>
      <c r="FEM1824" s="10"/>
      <c r="FEN1824" s="10"/>
      <c r="FEO1824" s="10"/>
      <c r="FEP1824" s="10"/>
      <c r="FEQ1824" s="10"/>
      <c r="FER1824" s="10"/>
      <c r="FES1824" s="10"/>
      <c r="FET1824" s="10"/>
      <c r="FEU1824" s="10"/>
      <c r="FEV1824" s="10"/>
      <c r="FEW1824" s="10"/>
      <c r="FEX1824" s="10"/>
      <c r="FEY1824" s="10"/>
      <c r="FEZ1824" s="10"/>
      <c r="FFA1824" s="10"/>
      <c r="FFB1824" s="10"/>
      <c r="FFC1824" s="10"/>
      <c r="FFD1824" s="10"/>
      <c r="FFE1824" s="10"/>
      <c r="FFF1824" s="10"/>
      <c r="FFG1824" s="10"/>
      <c r="FFH1824" s="10"/>
      <c r="FFI1824" s="10"/>
      <c r="FFJ1824" s="10"/>
      <c r="FFK1824" s="10"/>
      <c r="FFL1824" s="10"/>
      <c r="FFM1824" s="10"/>
      <c r="FFN1824" s="10"/>
      <c r="FFO1824" s="10"/>
      <c r="FFP1824" s="10"/>
      <c r="FFQ1824" s="10"/>
      <c r="FFR1824" s="10"/>
      <c r="FFS1824" s="10"/>
      <c r="FFT1824" s="10"/>
      <c r="FFU1824" s="10"/>
      <c r="FFV1824" s="10"/>
      <c r="FFW1824" s="10"/>
      <c r="FFX1824" s="10"/>
      <c r="FFY1824" s="10"/>
      <c r="FFZ1824" s="10"/>
      <c r="FGA1824" s="10"/>
      <c r="FGB1824" s="10"/>
      <c r="FGC1824" s="10"/>
      <c r="FGD1824" s="10"/>
      <c r="FGE1824" s="10"/>
      <c r="FGF1824" s="10"/>
      <c r="FGG1824" s="10"/>
      <c r="FGH1824" s="10"/>
      <c r="FGI1824" s="10"/>
      <c r="FGJ1824" s="10"/>
      <c r="FGK1824" s="10"/>
      <c r="FGL1824" s="10"/>
      <c r="FGM1824" s="10"/>
      <c r="FGN1824" s="10"/>
      <c r="FGO1824" s="10"/>
      <c r="FGP1824" s="10"/>
      <c r="FGQ1824" s="10"/>
      <c r="FGR1824" s="10"/>
      <c r="FGS1824" s="10"/>
      <c r="FGT1824" s="10"/>
      <c r="FGU1824" s="10"/>
      <c r="FGV1824" s="10"/>
      <c r="FGW1824" s="10"/>
      <c r="FGX1824" s="10"/>
      <c r="FGY1824" s="10"/>
      <c r="FGZ1824" s="10"/>
      <c r="FHA1824" s="10"/>
      <c r="FHB1824" s="10"/>
      <c r="FHC1824" s="10"/>
      <c r="FHD1824" s="10"/>
      <c r="FHE1824" s="10"/>
      <c r="FHF1824" s="10"/>
      <c r="FHG1824" s="10"/>
      <c r="FHH1824" s="10"/>
      <c r="FHI1824" s="10"/>
      <c r="FHJ1824" s="10"/>
      <c r="FHK1824" s="10"/>
      <c r="FHL1824" s="10"/>
      <c r="FHM1824" s="10"/>
      <c r="FHN1824" s="10"/>
      <c r="FHO1824" s="10"/>
      <c r="FHP1824" s="10"/>
      <c r="FHQ1824" s="10"/>
      <c r="FHR1824" s="10"/>
      <c r="FHS1824" s="10"/>
      <c r="FHT1824" s="10"/>
      <c r="FHU1824" s="10"/>
      <c r="FHV1824" s="10"/>
      <c r="FHW1824" s="10"/>
      <c r="FHX1824" s="10"/>
      <c r="FHY1824" s="10"/>
      <c r="FHZ1824" s="10"/>
      <c r="FIA1824" s="10"/>
      <c r="FIB1824" s="10"/>
      <c r="FIC1824" s="10"/>
      <c r="FID1824" s="10"/>
      <c r="FIE1824" s="10"/>
      <c r="FIF1824" s="10"/>
      <c r="FIG1824" s="10"/>
      <c r="FIH1824" s="10"/>
      <c r="FII1824" s="10"/>
      <c r="FIJ1824" s="10"/>
      <c r="FIK1824" s="10"/>
      <c r="FIL1824" s="10"/>
      <c r="FIM1824" s="10"/>
      <c r="FIN1824" s="10"/>
      <c r="FIO1824" s="10"/>
      <c r="FIP1824" s="10"/>
      <c r="FIQ1824" s="10"/>
      <c r="FIR1824" s="10"/>
      <c r="FIS1824" s="10"/>
      <c r="FIT1824" s="10"/>
      <c r="FIU1824" s="10"/>
      <c r="FIV1824" s="10"/>
      <c r="FIW1824" s="10"/>
      <c r="FIX1824" s="10"/>
      <c r="FIY1824" s="10"/>
      <c r="FIZ1824" s="10"/>
      <c r="FJA1824" s="10"/>
      <c r="FJB1824" s="10"/>
      <c r="FJC1824" s="10"/>
      <c r="FJD1824" s="10"/>
      <c r="FJE1824" s="10"/>
      <c r="FJF1824" s="10"/>
      <c r="FJG1824" s="10"/>
      <c r="FJH1824" s="10"/>
      <c r="FJI1824" s="10"/>
      <c r="FJJ1824" s="10"/>
      <c r="FJK1824" s="10"/>
      <c r="FJL1824" s="10"/>
      <c r="FJM1824" s="10"/>
      <c r="FJN1824" s="10"/>
      <c r="FJO1824" s="10"/>
      <c r="FJP1824" s="10"/>
      <c r="FJQ1824" s="10"/>
      <c r="FJR1824" s="10"/>
      <c r="FJS1824" s="10"/>
      <c r="FJT1824" s="10"/>
      <c r="FJU1824" s="10"/>
      <c r="FJV1824" s="10"/>
      <c r="FJW1824" s="10"/>
      <c r="FJX1824" s="10"/>
      <c r="FJY1824" s="10"/>
      <c r="FJZ1824" s="10"/>
      <c r="FKA1824" s="10"/>
      <c r="FKB1824" s="10"/>
      <c r="FKC1824" s="10"/>
      <c r="FKD1824" s="10"/>
      <c r="FKE1824" s="10"/>
      <c r="FKF1824" s="10"/>
      <c r="FKG1824" s="10"/>
      <c r="FKH1824" s="10"/>
      <c r="FKI1824" s="10"/>
      <c r="FKJ1824" s="10"/>
      <c r="FKK1824" s="10"/>
      <c r="FKL1824" s="10"/>
      <c r="FKM1824" s="10"/>
      <c r="FKN1824" s="10"/>
      <c r="FKO1824" s="10"/>
      <c r="FKP1824" s="10"/>
      <c r="FKQ1824" s="10"/>
      <c r="FKR1824" s="10"/>
      <c r="FKS1824" s="10"/>
      <c r="FKT1824" s="10"/>
      <c r="FKU1824" s="10"/>
      <c r="FKV1824" s="10"/>
      <c r="FKW1824" s="10"/>
      <c r="FKX1824" s="10"/>
      <c r="FKY1824" s="10"/>
      <c r="FKZ1824" s="10"/>
      <c r="FLA1824" s="10"/>
      <c r="FLB1824" s="10"/>
      <c r="FLC1824" s="10"/>
      <c r="FLD1824" s="10"/>
      <c r="FLE1824" s="10"/>
      <c r="FLF1824" s="10"/>
      <c r="FLG1824" s="10"/>
      <c r="FLH1824" s="10"/>
      <c r="FLI1824" s="10"/>
      <c r="FLJ1824" s="10"/>
      <c r="FLK1824" s="10"/>
      <c r="FLL1824" s="10"/>
      <c r="FLM1824" s="10"/>
      <c r="FLN1824" s="10"/>
      <c r="FLO1824" s="10"/>
      <c r="FLP1824" s="10"/>
      <c r="FLQ1824" s="10"/>
      <c r="FLR1824" s="10"/>
      <c r="FLS1824" s="10"/>
      <c r="FLT1824" s="10"/>
      <c r="FLU1824" s="10"/>
      <c r="FLV1824" s="10"/>
      <c r="FLW1824" s="10"/>
      <c r="FLX1824" s="10"/>
      <c r="FLY1824" s="10"/>
      <c r="FLZ1824" s="10"/>
      <c r="FMA1824" s="10"/>
      <c r="FMB1824" s="10"/>
      <c r="FMC1824" s="10"/>
      <c r="FMD1824" s="10"/>
      <c r="FME1824" s="10"/>
      <c r="FMF1824" s="10"/>
      <c r="FMG1824" s="10"/>
      <c r="FMH1824" s="10"/>
      <c r="FMI1824" s="10"/>
      <c r="FMJ1824" s="10"/>
      <c r="FMK1824" s="10"/>
      <c r="FML1824" s="10"/>
      <c r="FMM1824" s="10"/>
      <c r="FMN1824" s="10"/>
      <c r="FMO1824" s="10"/>
      <c r="FMP1824" s="10"/>
      <c r="FMQ1824" s="10"/>
      <c r="FMR1824" s="10"/>
      <c r="FMS1824" s="10"/>
      <c r="FMT1824" s="10"/>
      <c r="FMU1824" s="10"/>
      <c r="FMV1824" s="10"/>
      <c r="FMW1824" s="10"/>
      <c r="FMX1824" s="10"/>
      <c r="FMY1824" s="10"/>
      <c r="FMZ1824" s="10"/>
      <c r="FNA1824" s="10"/>
      <c r="FNB1824" s="10"/>
      <c r="FNC1824" s="10"/>
      <c r="FND1824" s="10"/>
      <c r="FNE1824" s="10"/>
      <c r="FNF1824" s="10"/>
      <c r="FNG1824" s="10"/>
      <c r="FNH1824" s="10"/>
      <c r="FNI1824" s="10"/>
      <c r="FNJ1824" s="10"/>
      <c r="FNK1824" s="10"/>
      <c r="FNL1824" s="10"/>
      <c r="FNM1824" s="10"/>
      <c r="FNN1824" s="10"/>
      <c r="FNO1824" s="10"/>
      <c r="FNP1824" s="10"/>
      <c r="FNQ1824" s="10"/>
      <c r="FNR1824" s="10"/>
      <c r="FNS1824" s="10"/>
      <c r="FNT1824" s="10"/>
      <c r="FNU1824" s="10"/>
      <c r="FNV1824" s="10"/>
      <c r="FNW1824" s="10"/>
      <c r="FNX1824" s="10"/>
      <c r="FNY1824" s="10"/>
      <c r="FNZ1824" s="10"/>
      <c r="FOA1824" s="10"/>
      <c r="FOB1824" s="10"/>
      <c r="FOC1824" s="10"/>
      <c r="FOD1824" s="10"/>
      <c r="FOE1824" s="10"/>
      <c r="FOF1824" s="10"/>
      <c r="FOG1824" s="10"/>
      <c r="FOH1824" s="10"/>
      <c r="FOI1824" s="10"/>
      <c r="FOJ1824" s="10"/>
      <c r="FOK1824" s="10"/>
      <c r="FOL1824" s="10"/>
      <c r="FOM1824" s="10"/>
      <c r="FON1824" s="10"/>
      <c r="FOO1824" s="10"/>
      <c r="FOP1824" s="10"/>
      <c r="FOQ1824" s="10"/>
      <c r="FOR1824" s="10"/>
      <c r="FOS1824" s="10"/>
      <c r="FOT1824" s="10"/>
      <c r="FOU1824" s="10"/>
      <c r="FOV1824" s="10"/>
      <c r="FOW1824" s="10"/>
      <c r="FOX1824" s="10"/>
      <c r="FOY1824" s="10"/>
      <c r="FOZ1824" s="10"/>
      <c r="FPA1824" s="10"/>
      <c r="FPB1824" s="10"/>
      <c r="FPC1824" s="10"/>
      <c r="FPD1824" s="10"/>
      <c r="FPE1824" s="10"/>
      <c r="FPF1824" s="10"/>
      <c r="FPG1824" s="10"/>
      <c r="FPH1824" s="10"/>
      <c r="FPI1824" s="10"/>
      <c r="FPJ1824" s="10"/>
      <c r="FPK1824" s="10"/>
      <c r="FPL1824" s="10"/>
      <c r="FPM1824" s="10"/>
      <c r="FPN1824" s="10"/>
      <c r="FPO1824" s="10"/>
      <c r="FPP1824" s="10"/>
      <c r="FPQ1824" s="10"/>
      <c r="FPR1824" s="10"/>
      <c r="FPS1824" s="10"/>
      <c r="FPT1824" s="10"/>
      <c r="FPU1824" s="10"/>
      <c r="FPV1824" s="10"/>
      <c r="FPW1824" s="10"/>
      <c r="FPX1824" s="10"/>
      <c r="FPY1824" s="10"/>
      <c r="FPZ1824" s="10"/>
      <c r="FQA1824" s="10"/>
      <c r="FQB1824" s="10"/>
      <c r="FQC1824" s="10"/>
      <c r="FQD1824" s="10"/>
      <c r="FQE1824" s="10"/>
      <c r="FQF1824" s="10"/>
      <c r="FQG1824" s="10"/>
      <c r="FQH1824" s="10"/>
      <c r="FQI1824" s="10"/>
      <c r="FQJ1824" s="10"/>
      <c r="FQK1824" s="10"/>
      <c r="FQL1824" s="10"/>
      <c r="FQM1824" s="10"/>
      <c r="FQN1824" s="10"/>
      <c r="FQO1824" s="10"/>
      <c r="FQP1824" s="10"/>
      <c r="FQQ1824" s="10"/>
      <c r="FQR1824" s="10"/>
      <c r="FQS1824" s="10"/>
      <c r="FQT1824" s="10"/>
      <c r="FQU1824" s="10"/>
      <c r="FQV1824" s="10"/>
      <c r="FQW1824" s="10"/>
      <c r="FQX1824" s="10"/>
      <c r="FQY1824" s="10"/>
      <c r="FQZ1824" s="10"/>
      <c r="FRA1824" s="10"/>
      <c r="FRB1824" s="10"/>
      <c r="FRC1824" s="10"/>
      <c r="FRD1824" s="10"/>
      <c r="FRE1824" s="10"/>
      <c r="FRF1824" s="10"/>
      <c r="FRG1824" s="10"/>
      <c r="FRH1824" s="10"/>
      <c r="FRI1824" s="10"/>
      <c r="FRJ1824" s="10"/>
      <c r="FRK1824" s="10"/>
      <c r="FRL1824" s="10"/>
      <c r="FRM1824" s="10"/>
      <c r="FRN1824" s="10"/>
      <c r="FRO1824" s="10"/>
      <c r="FRP1824" s="10"/>
      <c r="FRQ1824" s="10"/>
      <c r="FRR1824" s="10"/>
      <c r="FRS1824" s="10"/>
      <c r="FRT1824" s="10"/>
      <c r="FRU1824" s="10"/>
      <c r="FRV1824" s="10"/>
      <c r="FRW1824" s="10"/>
      <c r="FRX1824" s="10"/>
      <c r="FRY1824" s="10"/>
      <c r="FRZ1824" s="10"/>
      <c r="FSA1824" s="10"/>
      <c r="FSB1824" s="10"/>
      <c r="FSC1824" s="10"/>
      <c r="FSD1824" s="10"/>
      <c r="FSE1824" s="10"/>
      <c r="FSF1824" s="10"/>
      <c r="FSG1824" s="10"/>
      <c r="FSH1824" s="10"/>
      <c r="FSI1824" s="10"/>
      <c r="FSJ1824" s="10"/>
      <c r="FSK1824" s="10"/>
      <c r="FSL1824" s="10"/>
      <c r="FSM1824" s="10"/>
      <c r="FSN1824" s="10"/>
      <c r="FSO1824" s="10"/>
      <c r="FSP1824" s="10"/>
      <c r="FSQ1824" s="10"/>
      <c r="FSR1824" s="10"/>
      <c r="FSS1824" s="10"/>
      <c r="FST1824" s="10"/>
      <c r="FSU1824" s="10"/>
      <c r="FSV1824" s="10"/>
      <c r="FSW1824" s="10"/>
      <c r="FSX1824" s="10"/>
      <c r="FSY1824" s="10"/>
      <c r="FSZ1824" s="10"/>
      <c r="FTA1824" s="10"/>
      <c r="FTB1824" s="10"/>
      <c r="FTC1824" s="10"/>
      <c r="FTD1824" s="10"/>
      <c r="FTE1824" s="10"/>
      <c r="FTF1824" s="10"/>
      <c r="FTG1824" s="10"/>
      <c r="FTH1824" s="10"/>
      <c r="FTI1824" s="10"/>
      <c r="FTJ1824" s="10"/>
      <c r="FTK1824" s="10"/>
      <c r="FTL1824" s="10"/>
      <c r="FTM1824" s="10"/>
      <c r="FTN1824" s="10"/>
      <c r="FTO1824" s="10"/>
      <c r="FTP1824" s="10"/>
      <c r="FTQ1824" s="10"/>
      <c r="FTR1824" s="10"/>
      <c r="FTS1824" s="10"/>
      <c r="FTT1824" s="10"/>
      <c r="FTU1824" s="10"/>
      <c r="FTV1824" s="10"/>
      <c r="FTW1824" s="10"/>
      <c r="FTX1824" s="10"/>
      <c r="FTY1824" s="10"/>
      <c r="FTZ1824" s="10"/>
      <c r="FUA1824" s="10"/>
      <c r="FUB1824" s="10"/>
      <c r="FUC1824" s="10"/>
      <c r="FUD1824" s="10"/>
      <c r="FUE1824" s="10"/>
      <c r="FUF1824" s="10"/>
      <c r="FUG1824" s="10"/>
      <c r="FUH1824" s="10"/>
      <c r="FUI1824" s="10"/>
      <c r="FUJ1824" s="10"/>
      <c r="FUK1824" s="10"/>
      <c r="FUL1824" s="10"/>
      <c r="FUM1824" s="10"/>
      <c r="FUN1824" s="10"/>
      <c r="FUO1824" s="10"/>
      <c r="FUP1824" s="10"/>
      <c r="FUQ1824" s="10"/>
      <c r="FUR1824" s="10"/>
      <c r="FUS1824" s="10"/>
      <c r="FUT1824" s="10"/>
      <c r="FUU1824" s="10"/>
      <c r="FUV1824" s="10"/>
      <c r="FUW1824" s="10"/>
      <c r="FUX1824" s="10"/>
      <c r="FUY1824" s="10"/>
      <c r="FUZ1824" s="10"/>
      <c r="FVA1824" s="10"/>
      <c r="FVB1824" s="10"/>
      <c r="FVC1824" s="10"/>
      <c r="FVD1824" s="10"/>
      <c r="FVE1824" s="10"/>
      <c r="FVF1824" s="10"/>
      <c r="FVG1824" s="10"/>
      <c r="FVH1824" s="10"/>
      <c r="FVI1824" s="10"/>
      <c r="FVJ1824" s="10"/>
      <c r="FVK1824" s="10"/>
      <c r="FVL1824" s="10"/>
      <c r="FVM1824" s="10"/>
      <c r="FVN1824" s="10"/>
      <c r="FVO1824" s="10"/>
      <c r="FVP1824" s="10"/>
      <c r="FVQ1824" s="10"/>
      <c r="FVR1824" s="10"/>
      <c r="FVS1824" s="10"/>
      <c r="FVT1824" s="10"/>
      <c r="FVU1824" s="10"/>
      <c r="FVV1824" s="10"/>
      <c r="FVW1824" s="10"/>
      <c r="FVX1824" s="10"/>
      <c r="FVY1824" s="10"/>
      <c r="FVZ1824" s="10"/>
      <c r="FWA1824" s="10"/>
      <c r="FWB1824" s="10"/>
      <c r="FWC1824" s="10"/>
      <c r="FWD1824" s="10"/>
      <c r="FWE1824" s="10"/>
      <c r="FWF1824" s="10"/>
      <c r="FWG1824" s="10"/>
      <c r="FWH1824" s="10"/>
      <c r="FWI1824" s="10"/>
      <c r="FWJ1824" s="10"/>
      <c r="FWK1824" s="10"/>
      <c r="FWL1824" s="10"/>
      <c r="FWM1824" s="10"/>
      <c r="FWN1824" s="10"/>
      <c r="FWO1824" s="10"/>
      <c r="FWP1824" s="10"/>
      <c r="FWQ1824" s="10"/>
      <c r="FWR1824" s="10"/>
      <c r="FWS1824" s="10"/>
      <c r="FWT1824" s="10"/>
      <c r="FWU1824" s="10"/>
      <c r="FWV1824" s="10"/>
      <c r="FWW1824" s="10"/>
      <c r="FWX1824" s="10"/>
      <c r="FWY1824" s="10"/>
      <c r="FWZ1824" s="10"/>
      <c r="FXA1824" s="10"/>
      <c r="FXB1824" s="10"/>
      <c r="FXC1824" s="10"/>
      <c r="FXD1824" s="10"/>
      <c r="FXE1824" s="10"/>
      <c r="FXF1824" s="10"/>
      <c r="FXG1824" s="10"/>
      <c r="FXH1824" s="10"/>
      <c r="FXI1824" s="10"/>
      <c r="FXJ1824" s="10"/>
      <c r="FXK1824" s="10"/>
      <c r="FXL1824" s="10"/>
      <c r="FXM1824" s="10"/>
      <c r="FXN1824" s="10"/>
      <c r="FXO1824" s="10"/>
      <c r="FXP1824" s="10"/>
      <c r="FXQ1824" s="10"/>
      <c r="FXR1824" s="10"/>
      <c r="FXS1824" s="10"/>
      <c r="FXT1824" s="10"/>
      <c r="FXU1824" s="10"/>
      <c r="FXV1824" s="10"/>
      <c r="FXW1824" s="10"/>
      <c r="FXX1824" s="10"/>
      <c r="FXY1824" s="10"/>
      <c r="FXZ1824" s="10"/>
      <c r="FYA1824" s="10"/>
      <c r="FYB1824" s="10"/>
      <c r="FYC1824" s="10"/>
      <c r="FYD1824" s="10"/>
      <c r="FYE1824" s="10"/>
      <c r="FYF1824" s="10"/>
      <c r="FYG1824" s="10"/>
      <c r="FYH1824" s="10"/>
      <c r="FYI1824" s="10"/>
      <c r="FYJ1824" s="10"/>
      <c r="FYK1824" s="10"/>
      <c r="FYL1824" s="10"/>
      <c r="FYM1824" s="10"/>
      <c r="FYN1824" s="10"/>
      <c r="FYO1824" s="10"/>
      <c r="FYP1824" s="10"/>
      <c r="FYQ1824" s="10"/>
      <c r="FYR1824" s="10"/>
      <c r="FYS1824" s="10"/>
      <c r="FYT1824" s="10"/>
      <c r="FYU1824" s="10"/>
      <c r="FYV1824" s="10"/>
      <c r="FYW1824" s="10"/>
      <c r="FYX1824" s="10"/>
      <c r="FYY1824" s="10"/>
      <c r="FYZ1824" s="10"/>
      <c r="FZA1824" s="10"/>
      <c r="FZB1824" s="10"/>
      <c r="FZC1824" s="10"/>
      <c r="FZD1824" s="10"/>
      <c r="FZE1824" s="10"/>
      <c r="FZF1824" s="10"/>
      <c r="FZG1824" s="10"/>
      <c r="FZH1824" s="10"/>
      <c r="FZI1824" s="10"/>
      <c r="FZJ1824" s="10"/>
      <c r="FZK1824" s="10"/>
      <c r="FZL1824" s="10"/>
      <c r="FZM1824" s="10"/>
      <c r="FZN1824" s="10"/>
      <c r="FZO1824" s="10"/>
      <c r="FZP1824" s="10"/>
      <c r="FZQ1824" s="10"/>
      <c r="FZR1824" s="10"/>
      <c r="FZS1824" s="10"/>
      <c r="FZT1824" s="10"/>
      <c r="FZU1824" s="10"/>
      <c r="FZV1824" s="10"/>
      <c r="FZW1824" s="10"/>
      <c r="FZX1824" s="10"/>
      <c r="FZY1824" s="10"/>
      <c r="FZZ1824" s="10"/>
      <c r="GAA1824" s="10"/>
      <c r="GAB1824" s="10"/>
      <c r="GAC1824" s="10"/>
      <c r="GAD1824" s="10"/>
      <c r="GAE1824" s="10"/>
      <c r="GAF1824" s="10"/>
      <c r="GAG1824" s="10"/>
      <c r="GAH1824" s="10"/>
      <c r="GAI1824" s="10"/>
      <c r="GAJ1824" s="10"/>
      <c r="GAK1824" s="10"/>
      <c r="GAL1824" s="10"/>
      <c r="GAM1824" s="10"/>
      <c r="GAN1824" s="10"/>
      <c r="GAO1824" s="10"/>
      <c r="GAP1824" s="10"/>
      <c r="GAQ1824" s="10"/>
      <c r="GAR1824" s="10"/>
      <c r="GAS1824" s="10"/>
      <c r="GAT1824" s="10"/>
      <c r="GAU1824" s="10"/>
      <c r="GAV1824" s="10"/>
      <c r="GAW1824" s="10"/>
      <c r="GAX1824" s="10"/>
      <c r="GAY1824" s="10"/>
      <c r="GAZ1824" s="10"/>
      <c r="GBA1824" s="10"/>
      <c r="GBB1824" s="10"/>
      <c r="GBC1824" s="10"/>
      <c r="GBD1824" s="10"/>
      <c r="GBE1824" s="10"/>
      <c r="GBF1824" s="10"/>
      <c r="GBG1824" s="10"/>
      <c r="GBH1824" s="10"/>
      <c r="GBI1824" s="10"/>
      <c r="GBJ1824" s="10"/>
      <c r="GBK1824" s="10"/>
      <c r="GBL1824" s="10"/>
      <c r="GBM1824" s="10"/>
      <c r="GBN1824" s="10"/>
      <c r="GBO1824" s="10"/>
      <c r="GBP1824" s="10"/>
      <c r="GBQ1824" s="10"/>
      <c r="GBR1824" s="10"/>
      <c r="GBS1824" s="10"/>
      <c r="GBT1824" s="10"/>
      <c r="GBU1824" s="10"/>
      <c r="GBV1824" s="10"/>
      <c r="GBW1824" s="10"/>
      <c r="GBX1824" s="10"/>
      <c r="GBY1824" s="10"/>
      <c r="GBZ1824" s="10"/>
      <c r="GCA1824" s="10"/>
      <c r="GCB1824" s="10"/>
      <c r="GCC1824" s="10"/>
      <c r="GCD1824" s="10"/>
      <c r="GCE1824" s="10"/>
      <c r="GCF1824" s="10"/>
      <c r="GCG1824" s="10"/>
      <c r="GCH1824" s="10"/>
      <c r="GCI1824" s="10"/>
      <c r="GCJ1824" s="10"/>
      <c r="GCK1824" s="10"/>
      <c r="GCL1824" s="10"/>
      <c r="GCM1824" s="10"/>
      <c r="GCN1824" s="10"/>
      <c r="GCO1824" s="10"/>
      <c r="GCP1824" s="10"/>
      <c r="GCQ1824" s="10"/>
      <c r="GCR1824" s="10"/>
      <c r="GCS1824" s="10"/>
      <c r="GCT1824" s="10"/>
      <c r="GCU1824" s="10"/>
      <c r="GCV1824" s="10"/>
      <c r="GCW1824" s="10"/>
      <c r="GCX1824" s="10"/>
      <c r="GCY1824" s="10"/>
      <c r="GCZ1824" s="10"/>
      <c r="GDA1824" s="10"/>
      <c r="GDB1824" s="10"/>
      <c r="GDC1824" s="10"/>
      <c r="GDD1824" s="10"/>
      <c r="GDE1824" s="10"/>
      <c r="GDF1824" s="10"/>
      <c r="GDG1824" s="10"/>
      <c r="GDH1824" s="10"/>
      <c r="GDI1824" s="10"/>
      <c r="GDJ1824" s="10"/>
      <c r="GDK1824" s="10"/>
      <c r="GDL1824" s="10"/>
      <c r="GDM1824" s="10"/>
      <c r="GDN1824" s="10"/>
      <c r="GDO1824" s="10"/>
      <c r="GDP1824" s="10"/>
      <c r="GDQ1824" s="10"/>
      <c r="GDR1824" s="10"/>
      <c r="GDS1824" s="10"/>
      <c r="GDT1824" s="10"/>
      <c r="GDU1824" s="10"/>
      <c r="GDV1824" s="10"/>
      <c r="GDW1824" s="10"/>
      <c r="GDX1824" s="10"/>
      <c r="GDY1824" s="10"/>
      <c r="GDZ1824" s="10"/>
      <c r="GEA1824" s="10"/>
      <c r="GEB1824" s="10"/>
      <c r="GEC1824" s="10"/>
      <c r="GED1824" s="10"/>
      <c r="GEE1824" s="10"/>
      <c r="GEF1824" s="10"/>
      <c r="GEG1824" s="10"/>
      <c r="GEH1824" s="10"/>
      <c r="GEI1824" s="10"/>
      <c r="GEJ1824" s="10"/>
      <c r="GEK1824" s="10"/>
      <c r="GEL1824" s="10"/>
      <c r="GEM1824" s="10"/>
      <c r="GEN1824" s="10"/>
      <c r="GEO1824" s="10"/>
      <c r="GEP1824" s="10"/>
      <c r="GEQ1824" s="10"/>
      <c r="GER1824" s="10"/>
      <c r="GES1824" s="10"/>
      <c r="GET1824" s="10"/>
      <c r="GEU1824" s="10"/>
      <c r="GEV1824" s="10"/>
      <c r="GEW1824" s="10"/>
      <c r="GEX1824" s="10"/>
      <c r="GEY1824" s="10"/>
      <c r="GEZ1824" s="10"/>
      <c r="GFA1824" s="10"/>
      <c r="GFB1824" s="10"/>
      <c r="GFC1824" s="10"/>
      <c r="GFD1824" s="10"/>
      <c r="GFE1824" s="10"/>
      <c r="GFF1824" s="10"/>
      <c r="GFG1824" s="10"/>
      <c r="GFH1824" s="10"/>
      <c r="GFI1824" s="10"/>
      <c r="GFJ1824" s="10"/>
      <c r="GFK1824" s="10"/>
      <c r="GFL1824" s="10"/>
      <c r="GFM1824" s="10"/>
      <c r="GFN1824" s="10"/>
      <c r="GFO1824" s="10"/>
      <c r="GFP1824" s="10"/>
      <c r="GFQ1824" s="10"/>
      <c r="GFR1824" s="10"/>
      <c r="GFS1824" s="10"/>
      <c r="GFT1824" s="10"/>
      <c r="GFU1824" s="10"/>
      <c r="GFV1824" s="10"/>
      <c r="GFW1824" s="10"/>
      <c r="GFX1824" s="10"/>
      <c r="GFY1824" s="10"/>
      <c r="GFZ1824" s="10"/>
      <c r="GGA1824" s="10"/>
      <c r="GGB1824" s="10"/>
      <c r="GGC1824" s="10"/>
      <c r="GGD1824" s="10"/>
      <c r="GGE1824" s="10"/>
      <c r="GGF1824" s="10"/>
      <c r="GGG1824" s="10"/>
      <c r="GGH1824" s="10"/>
      <c r="GGI1824" s="10"/>
      <c r="GGJ1824" s="10"/>
      <c r="GGK1824" s="10"/>
      <c r="GGL1824" s="10"/>
      <c r="GGM1824" s="10"/>
      <c r="GGN1824" s="10"/>
      <c r="GGO1824" s="10"/>
      <c r="GGP1824" s="10"/>
      <c r="GGQ1824" s="10"/>
      <c r="GGR1824" s="10"/>
      <c r="GGS1824" s="10"/>
      <c r="GGT1824" s="10"/>
      <c r="GGU1824" s="10"/>
      <c r="GGV1824" s="10"/>
      <c r="GGW1824" s="10"/>
      <c r="GGX1824" s="10"/>
      <c r="GGY1824" s="10"/>
      <c r="GGZ1824" s="10"/>
      <c r="GHA1824" s="10"/>
      <c r="GHB1824" s="10"/>
      <c r="GHC1824" s="10"/>
      <c r="GHD1824" s="10"/>
      <c r="GHE1824" s="10"/>
      <c r="GHF1824" s="10"/>
      <c r="GHG1824" s="10"/>
      <c r="GHH1824" s="10"/>
      <c r="GHI1824" s="10"/>
      <c r="GHJ1824" s="10"/>
      <c r="GHK1824" s="10"/>
      <c r="GHL1824" s="10"/>
      <c r="GHM1824" s="10"/>
      <c r="GHN1824" s="10"/>
      <c r="GHO1824" s="10"/>
      <c r="GHP1824" s="10"/>
      <c r="GHQ1824" s="10"/>
      <c r="GHR1824" s="10"/>
      <c r="GHS1824" s="10"/>
      <c r="GHT1824" s="10"/>
      <c r="GHU1824" s="10"/>
      <c r="GHV1824" s="10"/>
      <c r="GHW1824" s="10"/>
      <c r="GHX1824" s="10"/>
      <c r="GHY1824" s="10"/>
      <c r="GHZ1824" s="10"/>
      <c r="GIA1824" s="10"/>
      <c r="GIB1824" s="10"/>
      <c r="GIC1824" s="10"/>
      <c r="GID1824" s="10"/>
      <c r="GIE1824" s="10"/>
      <c r="GIF1824" s="10"/>
      <c r="GIG1824" s="10"/>
      <c r="GIH1824" s="10"/>
      <c r="GII1824" s="10"/>
      <c r="GIJ1824" s="10"/>
      <c r="GIK1824" s="10"/>
      <c r="GIL1824" s="10"/>
      <c r="GIM1824" s="10"/>
      <c r="GIN1824" s="10"/>
      <c r="GIO1824" s="10"/>
      <c r="GIP1824" s="10"/>
      <c r="GIQ1824" s="10"/>
      <c r="GIR1824" s="10"/>
      <c r="GIS1824" s="10"/>
      <c r="GIT1824" s="10"/>
      <c r="GIU1824" s="10"/>
      <c r="GIV1824" s="10"/>
      <c r="GIW1824" s="10"/>
      <c r="GIX1824" s="10"/>
      <c r="GIY1824" s="10"/>
      <c r="GIZ1824" s="10"/>
      <c r="GJA1824" s="10"/>
      <c r="GJB1824" s="10"/>
      <c r="GJC1824" s="10"/>
      <c r="GJD1824" s="10"/>
      <c r="GJE1824" s="10"/>
      <c r="GJF1824" s="10"/>
      <c r="GJG1824" s="10"/>
      <c r="GJH1824" s="10"/>
      <c r="GJI1824" s="10"/>
      <c r="GJJ1824" s="10"/>
      <c r="GJK1824" s="10"/>
      <c r="GJL1824" s="10"/>
      <c r="GJM1824" s="10"/>
      <c r="GJN1824" s="10"/>
      <c r="GJO1824" s="10"/>
      <c r="GJP1824" s="10"/>
      <c r="GJQ1824" s="10"/>
      <c r="GJR1824" s="10"/>
      <c r="GJS1824" s="10"/>
      <c r="GJT1824" s="10"/>
      <c r="GJU1824" s="10"/>
      <c r="GJV1824" s="10"/>
      <c r="GJW1824" s="10"/>
      <c r="GJX1824" s="10"/>
      <c r="GJY1824" s="10"/>
      <c r="GJZ1824" s="10"/>
      <c r="GKA1824" s="10"/>
      <c r="GKB1824" s="10"/>
      <c r="GKC1824" s="10"/>
      <c r="GKD1824" s="10"/>
      <c r="GKE1824" s="10"/>
      <c r="GKF1824" s="10"/>
      <c r="GKG1824" s="10"/>
      <c r="GKH1824" s="10"/>
      <c r="GKI1824" s="10"/>
      <c r="GKJ1824" s="10"/>
      <c r="GKK1824" s="10"/>
      <c r="GKL1824" s="10"/>
      <c r="GKM1824" s="10"/>
      <c r="GKN1824" s="10"/>
      <c r="GKO1824" s="10"/>
      <c r="GKP1824" s="10"/>
      <c r="GKQ1824" s="10"/>
      <c r="GKR1824" s="10"/>
      <c r="GKS1824" s="10"/>
      <c r="GKT1824" s="10"/>
      <c r="GKU1824" s="10"/>
      <c r="GKV1824" s="10"/>
      <c r="GKW1824" s="10"/>
      <c r="GKX1824" s="10"/>
      <c r="GKY1824" s="10"/>
      <c r="GKZ1824" s="10"/>
      <c r="GLA1824" s="10"/>
      <c r="GLB1824" s="10"/>
      <c r="GLC1824" s="10"/>
      <c r="GLD1824" s="10"/>
      <c r="GLE1824" s="10"/>
      <c r="GLF1824" s="10"/>
      <c r="GLG1824" s="10"/>
      <c r="GLH1824" s="10"/>
      <c r="GLI1824" s="10"/>
      <c r="GLJ1824" s="10"/>
      <c r="GLK1824" s="10"/>
      <c r="GLL1824" s="10"/>
      <c r="GLM1824" s="10"/>
      <c r="GLN1824" s="10"/>
      <c r="GLO1824" s="10"/>
      <c r="GLP1824" s="10"/>
      <c r="GLQ1824" s="10"/>
      <c r="GLR1824" s="10"/>
      <c r="GLS1824" s="10"/>
      <c r="GLT1824" s="10"/>
      <c r="GLU1824" s="10"/>
      <c r="GLV1824" s="10"/>
      <c r="GLW1824" s="10"/>
      <c r="GLX1824" s="10"/>
      <c r="GLY1824" s="10"/>
      <c r="GLZ1824" s="10"/>
      <c r="GMA1824" s="10"/>
      <c r="GMB1824" s="10"/>
      <c r="GMC1824" s="10"/>
      <c r="GMD1824" s="10"/>
      <c r="GME1824" s="10"/>
      <c r="GMF1824" s="10"/>
      <c r="GMG1824" s="10"/>
      <c r="GMH1824" s="10"/>
      <c r="GMI1824" s="10"/>
      <c r="GMJ1824" s="10"/>
      <c r="GMK1824" s="10"/>
      <c r="GML1824" s="10"/>
      <c r="GMM1824" s="10"/>
      <c r="GMN1824" s="10"/>
      <c r="GMO1824" s="10"/>
      <c r="GMP1824" s="10"/>
      <c r="GMQ1824" s="10"/>
      <c r="GMR1824" s="10"/>
      <c r="GMS1824" s="10"/>
      <c r="GMT1824" s="10"/>
      <c r="GMU1824" s="10"/>
      <c r="GMV1824" s="10"/>
      <c r="GMW1824" s="10"/>
      <c r="GMX1824" s="10"/>
      <c r="GMY1824" s="10"/>
      <c r="GMZ1824" s="10"/>
      <c r="GNA1824" s="10"/>
      <c r="GNB1824" s="10"/>
      <c r="GNC1824" s="10"/>
      <c r="GND1824" s="10"/>
      <c r="GNE1824" s="10"/>
      <c r="GNF1824" s="10"/>
      <c r="GNG1824" s="10"/>
      <c r="GNH1824" s="10"/>
      <c r="GNI1824" s="10"/>
      <c r="GNJ1824" s="10"/>
      <c r="GNK1824" s="10"/>
      <c r="GNL1824" s="10"/>
      <c r="GNM1824" s="10"/>
      <c r="GNN1824" s="10"/>
      <c r="GNO1824" s="10"/>
      <c r="GNP1824" s="10"/>
      <c r="GNQ1824" s="10"/>
      <c r="GNR1824" s="10"/>
      <c r="GNS1824" s="10"/>
      <c r="GNT1824" s="10"/>
      <c r="GNU1824" s="10"/>
      <c r="GNV1824" s="10"/>
      <c r="GNW1824" s="10"/>
      <c r="GNX1824" s="10"/>
      <c r="GNY1824" s="10"/>
      <c r="GNZ1824" s="10"/>
      <c r="GOA1824" s="10"/>
      <c r="GOB1824" s="10"/>
      <c r="GOC1824" s="10"/>
      <c r="GOD1824" s="10"/>
      <c r="GOE1824" s="10"/>
      <c r="GOF1824" s="10"/>
      <c r="GOG1824" s="10"/>
      <c r="GOH1824" s="10"/>
      <c r="GOI1824" s="10"/>
      <c r="GOJ1824" s="10"/>
      <c r="GOK1824" s="10"/>
      <c r="GOL1824" s="10"/>
      <c r="GOM1824" s="10"/>
      <c r="GON1824" s="10"/>
      <c r="GOO1824" s="10"/>
      <c r="GOP1824" s="10"/>
      <c r="GOQ1824" s="10"/>
      <c r="GOR1824" s="10"/>
      <c r="GOS1824" s="10"/>
      <c r="GOT1824" s="10"/>
      <c r="GOU1824" s="10"/>
      <c r="GOV1824" s="10"/>
      <c r="GOW1824" s="10"/>
      <c r="GOX1824" s="10"/>
      <c r="GOY1824" s="10"/>
      <c r="GOZ1824" s="10"/>
      <c r="GPA1824" s="10"/>
      <c r="GPB1824" s="10"/>
      <c r="GPC1824" s="10"/>
      <c r="GPD1824" s="10"/>
      <c r="GPE1824" s="10"/>
      <c r="GPF1824" s="10"/>
      <c r="GPG1824" s="10"/>
      <c r="GPH1824" s="10"/>
      <c r="GPI1824" s="10"/>
      <c r="GPJ1824" s="10"/>
      <c r="GPK1824" s="10"/>
      <c r="GPL1824" s="10"/>
      <c r="GPM1824" s="10"/>
      <c r="GPN1824" s="10"/>
      <c r="GPO1824" s="10"/>
      <c r="GPP1824" s="10"/>
      <c r="GPQ1824" s="10"/>
      <c r="GPR1824" s="10"/>
      <c r="GPS1824" s="10"/>
      <c r="GPT1824" s="10"/>
      <c r="GPU1824" s="10"/>
      <c r="GPV1824" s="10"/>
      <c r="GPW1824" s="10"/>
      <c r="GPX1824" s="10"/>
      <c r="GPY1824" s="10"/>
      <c r="GPZ1824" s="10"/>
      <c r="GQA1824" s="10"/>
      <c r="GQB1824" s="10"/>
      <c r="GQC1824" s="10"/>
      <c r="GQD1824" s="10"/>
      <c r="GQE1824" s="10"/>
      <c r="GQF1824" s="10"/>
      <c r="GQG1824" s="10"/>
      <c r="GQH1824" s="10"/>
      <c r="GQI1824" s="10"/>
      <c r="GQJ1824" s="10"/>
      <c r="GQK1824" s="10"/>
      <c r="GQL1824" s="10"/>
      <c r="GQM1824" s="10"/>
      <c r="GQN1824" s="10"/>
      <c r="GQO1824" s="10"/>
      <c r="GQP1824" s="10"/>
      <c r="GQQ1824" s="10"/>
      <c r="GQR1824" s="10"/>
      <c r="GQS1824" s="10"/>
      <c r="GQT1824" s="10"/>
      <c r="GQU1824" s="10"/>
      <c r="GQV1824" s="10"/>
      <c r="GQW1824" s="10"/>
      <c r="GQX1824" s="10"/>
      <c r="GQY1824" s="10"/>
      <c r="GQZ1824" s="10"/>
      <c r="GRA1824" s="10"/>
      <c r="GRB1824" s="10"/>
      <c r="GRC1824" s="10"/>
      <c r="GRD1824" s="10"/>
      <c r="GRE1824" s="10"/>
      <c r="GRF1824" s="10"/>
      <c r="GRG1824" s="10"/>
      <c r="GRH1824" s="10"/>
      <c r="GRI1824" s="10"/>
      <c r="GRJ1824" s="10"/>
      <c r="GRK1824" s="10"/>
      <c r="GRL1824" s="10"/>
      <c r="GRM1824" s="10"/>
      <c r="GRN1824" s="10"/>
      <c r="GRO1824" s="10"/>
      <c r="GRP1824" s="10"/>
      <c r="GRQ1824" s="10"/>
      <c r="GRR1824" s="10"/>
      <c r="GRS1824" s="10"/>
      <c r="GRT1824" s="10"/>
      <c r="GRU1824" s="10"/>
      <c r="GRV1824" s="10"/>
      <c r="GRW1824" s="10"/>
      <c r="GRX1824" s="10"/>
      <c r="GRY1824" s="10"/>
      <c r="GRZ1824" s="10"/>
      <c r="GSA1824" s="10"/>
      <c r="GSB1824" s="10"/>
      <c r="GSC1824" s="10"/>
      <c r="GSD1824" s="10"/>
      <c r="GSE1824" s="10"/>
      <c r="GSF1824" s="10"/>
      <c r="GSG1824" s="10"/>
      <c r="GSH1824" s="10"/>
      <c r="GSI1824" s="10"/>
      <c r="GSJ1824" s="10"/>
      <c r="GSK1824" s="10"/>
      <c r="GSL1824" s="10"/>
      <c r="GSM1824" s="10"/>
      <c r="GSN1824" s="10"/>
      <c r="GSO1824" s="10"/>
      <c r="GSP1824" s="10"/>
      <c r="GSQ1824" s="10"/>
      <c r="GSR1824" s="10"/>
      <c r="GSS1824" s="10"/>
      <c r="GST1824" s="10"/>
      <c r="GSU1824" s="10"/>
      <c r="GSV1824" s="10"/>
      <c r="GSW1824" s="10"/>
      <c r="GSX1824" s="10"/>
      <c r="GSY1824" s="10"/>
      <c r="GSZ1824" s="10"/>
      <c r="GTA1824" s="10"/>
      <c r="GTB1824" s="10"/>
      <c r="GTC1824" s="10"/>
      <c r="GTD1824" s="10"/>
      <c r="GTE1824" s="10"/>
      <c r="GTF1824" s="10"/>
      <c r="GTG1824" s="10"/>
      <c r="GTH1824" s="10"/>
      <c r="GTI1824" s="10"/>
      <c r="GTJ1824" s="10"/>
      <c r="GTK1824" s="10"/>
      <c r="GTL1824" s="10"/>
      <c r="GTM1824" s="10"/>
      <c r="GTN1824" s="10"/>
      <c r="GTO1824" s="10"/>
      <c r="GTP1824" s="10"/>
      <c r="GTQ1824" s="10"/>
      <c r="GTR1824" s="10"/>
      <c r="GTS1824" s="10"/>
      <c r="GTT1824" s="10"/>
      <c r="GTU1824" s="10"/>
      <c r="GTV1824" s="10"/>
      <c r="GTW1824" s="10"/>
      <c r="GTX1824" s="10"/>
      <c r="GTY1824" s="10"/>
      <c r="GTZ1824" s="10"/>
      <c r="GUA1824" s="10"/>
      <c r="GUB1824" s="10"/>
      <c r="GUC1824" s="10"/>
      <c r="GUD1824" s="10"/>
      <c r="GUE1824" s="10"/>
      <c r="GUF1824" s="10"/>
      <c r="GUG1824" s="10"/>
      <c r="GUH1824" s="10"/>
      <c r="GUI1824" s="10"/>
      <c r="GUJ1824" s="10"/>
      <c r="GUK1824" s="10"/>
      <c r="GUL1824" s="10"/>
      <c r="GUM1824" s="10"/>
      <c r="GUN1824" s="10"/>
      <c r="GUO1824" s="10"/>
      <c r="GUP1824" s="10"/>
      <c r="GUQ1824" s="10"/>
      <c r="GUR1824" s="10"/>
      <c r="GUS1824" s="10"/>
      <c r="GUT1824" s="10"/>
      <c r="GUU1824" s="10"/>
      <c r="GUV1824" s="10"/>
      <c r="GUW1824" s="10"/>
      <c r="GUX1824" s="10"/>
      <c r="GUY1824" s="10"/>
      <c r="GUZ1824" s="10"/>
      <c r="GVA1824" s="10"/>
      <c r="GVB1824" s="10"/>
      <c r="GVC1824" s="10"/>
      <c r="GVD1824" s="10"/>
      <c r="GVE1824" s="10"/>
      <c r="GVF1824" s="10"/>
      <c r="GVG1824" s="10"/>
      <c r="GVH1824" s="10"/>
      <c r="GVI1824" s="10"/>
      <c r="GVJ1824" s="10"/>
      <c r="GVK1824" s="10"/>
      <c r="GVL1824" s="10"/>
      <c r="GVM1824" s="10"/>
      <c r="GVN1824" s="10"/>
      <c r="GVO1824" s="10"/>
      <c r="GVP1824" s="10"/>
      <c r="GVQ1824" s="10"/>
      <c r="GVR1824" s="10"/>
      <c r="GVS1824" s="10"/>
      <c r="GVT1824" s="10"/>
      <c r="GVU1824" s="10"/>
      <c r="GVV1824" s="10"/>
      <c r="GVW1824" s="10"/>
      <c r="GVX1824" s="10"/>
      <c r="GVY1824" s="10"/>
      <c r="GVZ1824" s="10"/>
      <c r="GWA1824" s="10"/>
      <c r="GWB1824" s="10"/>
      <c r="GWC1824" s="10"/>
      <c r="GWD1824" s="10"/>
      <c r="GWE1824" s="10"/>
      <c r="GWF1824" s="10"/>
      <c r="GWG1824" s="10"/>
      <c r="GWH1824" s="10"/>
      <c r="GWI1824" s="10"/>
      <c r="GWJ1824" s="10"/>
      <c r="GWK1824" s="10"/>
      <c r="GWL1824" s="10"/>
      <c r="GWM1824" s="10"/>
      <c r="GWN1824" s="10"/>
      <c r="GWO1824" s="10"/>
      <c r="GWP1824" s="10"/>
      <c r="GWQ1824" s="10"/>
      <c r="GWR1824" s="10"/>
      <c r="GWS1824" s="10"/>
      <c r="GWT1824" s="10"/>
      <c r="GWU1824" s="10"/>
      <c r="GWV1824" s="10"/>
      <c r="GWW1824" s="10"/>
      <c r="GWX1824" s="10"/>
      <c r="GWY1824" s="10"/>
      <c r="GWZ1824" s="10"/>
      <c r="GXA1824" s="10"/>
      <c r="GXB1824" s="10"/>
      <c r="GXC1824" s="10"/>
      <c r="GXD1824" s="10"/>
      <c r="GXE1824" s="10"/>
      <c r="GXF1824" s="10"/>
      <c r="GXG1824" s="10"/>
      <c r="GXH1824" s="10"/>
      <c r="GXI1824" s="10"/>
      <c r="GXJ1824" s="10"/>
      <c r="GXK1824" s="10"/>
      <c r="GXL1824" s="10"/>
      <c r="GXM1824" s="10"/>
      <c r="GXN1824" s="10"/>
      <c r="GXO1824" s="10"/>
      <c r="GXP1824" s="10"/>
      <c r="GXQ1824" s="10"/>
      <c r="GXR1824" s="10"/>
      <c r="GXS1824" s="10"/>
      <c r="GXT1824" s="10"/>
      <c r="GXU1824" s="10"/>
      <c r="GXV1824" s="10"/>
      <c r="GXW1824" s="10"/>
      <c r="GXX1824" s="10"/>
      <c r="GXY1824" s="10"/>
      <c r="GXZ1824" s="10"/>
      <c r="GYA1824" s="10"/>
      <c r="GYB1824" s="10"/>
      <c r="GYC1824" s="10"/>
      <c r="GYD1824" s="10"/>
      <c r="GYE1824" s="10"/>
      <c r="GYF1824" s="10"/>
      <c r="GYG1824" s="10"/>
      <c r="GYH1824" s="10"/>
      <c r="GYI1824" s="10"/>
      <c r="GYJ1824" s="10"/>
      <c r="GYK1824" s="10"/>
      <c r="GYL1824" s="10"/>
      <c r="GYM1824" s="10"/>
      <c r="GYN1824" s="10"/>
      <c r="GYO1824" s="10"/>
      <c r="GYP1824" s="10"/>
      <c r="GYQ1824" s="10"/>
      <c r="GYR1824" s="10"/>
      <c r="GYS1824" s="10"/>
      <c r="GYT1824" s="10"/>
      <c r="GYU1824" s="10"/>
      <c r="GYV1824" s="10"/>
      <c r="GYW1824" s="10"/>
      <c r="GYX1824" s="10"/>
      <c r="GYY1824" s="10"/>
      <c r="GYZ1824" s="10"/>
      <c r="GZA1824" s="10"/>
      <c r="GZB1824" s="10"/>
      <c r="GZC1824" s="10"/>
      <c r="GZD1824" s="10"/>
      <c r="GZE1824" s="10"/>
      <c r="GZF1824" s="10"/>
      <c r="GZG1824" s="10"/>
      <c r="GZH1824" s="10"/>
      <c r="GZI1824" s="10"/>
      <c r="GZJ1824" s="10"/>
      <c r="GZK1824" s="10"/>
      <c r="GZL1824" s="10"/>
      <c r="GZM1824" s="10"/>
      <c r="GZN1824" s="10"/>
      <c r="GZO1824" s="10"/>
      <c r="GZP1824" s="10"/>
      <c r="GZQ1824" s="10"/>
      <c r="GZR1824" s="10"/>
      <c r="GZS1824" s="10"/>
      <c r="GZT1824" s="10"/>
      <c r="GZU1824" s="10"/>
      <c r="GZV1824" s="10"/>
      <c r="GZW1824" s="10"/>
      <c r="GZX1824" s="10"/>
      <c r="GZY1824" s="10"/>
      <c r="GZZ1824" s="10"/>
      <c r="HAA1824" s="10"/>
      <c r="HAB1824" s="10"/>
      <c r="HAC1824" s="10"/>
      <c r="HAD1824" s="10"/>
      <c r="HAE1824" s="10"/>
      <c r="HAF1824" s="10"/>
      <c r="HAG1824" s="10"/>
      <c r="HAH1824" s="10"/>
      <c r="HAI1824" s="10"/>
      <c r="HAJ1824" s="10"/>
      <c r="HAK1824" s="10"/>
      <c r="HAL1824" s="10"/>
      <c r="HAM1824" s="10"/>
      <c r="HAN1824" s="10"/>
      <c r="HAO1824" s="10"/>
      <c r="HAP1824" s="10"/>
      <c r="HAQ1824" s="10"/>
      <c r="HAR1824" s="10"/>
      <c r="HAS1824" s="10"/>
      <c r="HAT1824" s="10"/>
      <c r="HAU1824" s="10"/>
      <c r="HAV1824" s="10"/>
      <c r="HAW1824" s="10"/>
      <c r="HAX1824" s="10"/>
      <c r="HAY1824" s="10"/>
      <c r="HAZ1824" s="10"/>
      <c r="HBA1824" s="10"/>
      <c r="HBB1824" s="10"/>
      <c r="HBC1824" s="10"/>
      <c r="HBD1824" s="10"/>
      <c r="HBE1824" s="10"/>
      <c r="HBF1824" s="10"/>
      <c r="HBG1824" s="10"/>
      <c r="HBH1824" s="10"/>
      <c r="HBI1824" s="10"/>
      <c r="HBJ1824" s="10"/>
      <c r="HBK1824" s="10"/>
      <c r="HBL1824" s="10"/>
      <c r="HBM1824" s="10"/>
      <c r="HBN1824" s="10"/>
      <c r="HBO1824" s="10"/>
      <c r="HBP1824" s="10"/>
      <c r="HBQ1824" s="10"/>
      <c r="HBR1824" s="10"/>
      <c r="HBS1824" s="10"/>
      <c r="HBT1824" s="10"/>
      <c r="HBU1824" s="10"/>
      <c r="HBV1824" s="10"/>
      <c r="HBW1824" s="10"/>
      <c r="HBX1824" s="10"/>
      <c r="HBY1824" s="10"/>
      <c r="HBZ1824" s="10"/>
      <c r="HCA1824" s="10"/>
      <c r="HCB1824" s="10"/>
      <c r="HCC1824" s="10"/>
      <c r="HCD1824" s="10"/>
      <c r="HCE1824" s="10"/>
      <c r="HCF1824" s="10"/>
      <c r="HCG1824" s="10"/>
      <c r="HCH1824" s="10"/>
      <c r="HCI1824" s="10"/>
      <c r="HCJ1824" s="10"/>
      <c r="HCK1824" s="10"/>
      <c r="HCL1824" s="10"/>
      <c r="HCM1824" s="10"/>
      <c r="HCN1824" s="10"/>
      <c r="HCO1824" s="10"/>
      <c r="HCP1824" s="10"/>
      <c r="HCQ1824" s="10"/>
      <c r="HCR1824" s="10"/>
      <c r="HCS1824" s="10"/>
      <c r="HCT1824" s="10"/>
      <c r="HCU1824" s="10"/>
      <c r="HCV1824" s="10"/>
      <c r="HCW1824" s="10"/>
      <c r="HCX1824" s="10"/>
      <c r="HCY1824" s="10"/>
      <c r="HCZ1824" s="10"/>
      <c r="HDA1824" s="10"/>
      <c r="HDB1824" s="10"/>
      <c r="HDC1824" s="10"/>
      <c r="HDD1824" s="10"/>
      <c r="HDE1824" s="10"/>
      <c r="HDF1824" s="10"/>
      <c r="HDG1824" s="10"/>
      <c r="HDH1824" s="10"/>
      <c r="HDI1824" s="10"/>
      <c r="HDJ1824" s="10"/>
      <c r="HDK1824" s="10"/>
      <c r="HDL1824" s="10"/>
      <c r="HDM1824" s="10"/>
      <c r="HDN1824" s="10"/>
      <c r="HDO1824" s="10"/>
      <c r="HDP1824" s="10"/>
      <c r="HDQ1824" s="10"/>
      <c r="HDR1824" s="10"/>
      <c r="HDS1824" s="10"/>
      <c r="HDT1824" s="10"/>
      <c r="HDU1824" s="10"/>
      <c r="HDV1824" s="10"/>
      <c r="HDW1824" s="10"/>
      <c r="HDX1824" s="10"/>
      <c r="HDY1824" s="10"/>
      <c r="HDZ1824" s="10"/>
      <c r="HEA1824" s="10"/>
      <c r="HEB1824" s="10"/>
      <c r="HEC1824" s="10"/>
      <c r="HED1824" s="10"/>
      <c r="HEE1824" s="10"/>
      <c r="HEF1824" s="10"/>
      <c r="HEG1824" s="10"/>
      <c r="HEH1824" s="10"/>
      <c r="HEI1824" s="10"/>
      <c r="HEJ1824" s="10"/>
      <c r="HEK1824" s="10"/>
      <c r="HEL1824" s="10"/>
      <c r="HEM1824" s="10"/>
      <c r="HEN1824" s="10"/>
      <c r="HEO1824" s="10"/>
      <c r="HEP1824" s="10"/>
      <c r="HEQ1824" s="10"/>
      <c r="HER1824" s="10"/>
      <c r="HES1824" s="10"/>
      <c r="HET1824" s="10"/>
      <c r="HEU1824" s="10"/>
      <c r="HEV1824" s="10"/>
      <c r="HEW1824" s="10"/>
      <c r="HEX1824" s="10"/>
      <c r="HEY1824" s="10"/>
      <c r="HEZ1824" s="10"/>
      <c r="HFA1824" s="10"/>
      <c r="HFB1824" s="10"/>
      <c r="HFC1824" s="10"/>
      <c r="HFD1824" s="10"/>
      <c r="HFE1824" s="10"/>
      <c r="HFF1824" s="10"/>
      <c r="HFG1824" s="10"/>
      <c r="HFH1824" s="10"/>
      <c r="HFI1824" s="10"/>
      <c r="HFJ1824" s="10"/>
      <c r="HFK1824" s="10"/>
      <c r="HFL1824" s="10"/>
      <c r="HFM1824" s="10"/>
      <c r="HFN1824" s="10"/>
      <c r="HFO1824" s="10"/>
      <c r="HFP1824" s="10"/>
      <c r="HFQ1824" s="10"/>
      <c r="HFR1824" s="10"/>
      <c r="HFS1824" s="10"/>
      <c r="HFT1824" s="10"/>
      <c r="HFU1824" s="10"/>
      <c r="HFV1824" s="10"/>
      <c r="HFW1824" s="10"/>
      <c r="HFX1824" s="10"/>
      <c r="HFY1824" s="10"/>
      <c r="HFZ1824" s="10"/>
      <c r="HGA1824" s="10"/>
      <c r="HGB1824" s="10"/>
      <c r="HGC1824" s="10"/>
      <c r="HGD1824" s="10"/>
      <c r="HGE1824" s="10"/>
      <c r="HGF1824" s="10"/>
      <c r="HGG1824" s="10"/>
      <c r="HGH1824" s="10"/>
      <c r="HGI1824" s="10"/>
      <c r="HGJ1824" s="10"/>
      <c r="HGK1824" s="10"/>
      <c r="HGL1824" s="10"/>
      <c r="HGM1824" s="10"/>
      <c r="HGN1824" s="10"/>
      <c r="HGO1824" s="10"/>
      <c r="HGP1824" s="10"/>
      <c r="HGQ1824" s="10"/>
      <c r="HGR1824" s="10"/>
      <c r="HGS1824" s="10"/>
      <c r="HGT1824" s="10"/>
      <c r="HGU1824" s="10"/>
      <c r="HGV1824" s="10"/>
      <c r="HGW1824" s="10"/>
      <c r="HGX1824" s="10"/>
      <c r="HGY1824" s="10"/>
      <c r="HGZ1824" s="10"/>
      <c r="HHA1824" s="10"/>
      <c r="HHB1824" s="10"/>
      <c r="HHC1824" s="10"/>
      <c r="HHD1824" s="10"/>
      <c r="HHE1824" s="10"/>
      <c r="HHF1824" s="10"/>
      <c r="HHG1824" s="10"/>
      <c r="HHH1824" s="10"/>
      <c r="HHI1824" s="10"/>
      <c r="HHJ1824" s="10"/>
      <c r="HHK1824" s="10"/>
      <c r="HHL1824" s="10"/>
      <c r="HHM1824" s="10"/>
      <c r="HHN1824" s="10"/>
      <c r="HHO1824" s="10"/>
      <c r="HHP1824" s="10"/>
      <c r="HHQ1824" s="10"/>
      <c r="HHR1824" s="10"/>
      <c r="HHS1824" s="10"/>
      <c r="HHT1824" s="10"/>
      <c r="HHU1824" s="10"/>
      <c r="HHV1824" s="10"/>
      <c r="HHW1824" s="10"/>
      <c r="HHX1824" s="10"/>
      <c r="HHY1824" s="10"/>
      <c r="HHZ1824" s="10"/>
      <c r="HIA1824" s="10"/>
      <c r="HIB1824" s="10"/>
      <c r="HIC1824" s="10"/>
      <c r="HID1824" s="10"/>
      <c r="HIE1824" s="10"/>
      <c r="HIF1824" s="10"/>
      <c r="HIG1824" s="10"/>
      <c r="HIH1824" s="10"/>
      <c r="HII1824" s="10"/>
      <c r="HIJ1824" s="10"/>
      <c r="HIK1824" s="10"/>
      <c r="HIL1824" s="10"/>
      <c r="HIM1824" s="10"/>
      <c r="HIN1824" s="10"/>
      <c r="HIO1824" s="10"/>
      <c r="HIP1824" s="10"/>
      <c r="HIQ1824" s="10"/>
      <c r="HIR1824" s="10"/>
      <c r="HIS1824" s="10"/>
      <c r="HIT1824" s="10"/>
      <c r="HIU1824" s="10"/>
      <c r="HIV1824" s="10"/>
      <c r="HIW1824" s="10"/>
      <c r="HIX1824" s="10"/>
      <c r="HIY1824" s="10"/>
      <c r="HIZ1824" s="10"/>
      <c r="HJA1824" s="10"/>
      <c r="HJB1824" s="10"/>
      <c r="HJC1824" s="10"/>
      <c r="HJD1824" s="10"/>
      <c r="HJE1824" s="10"/>
      <c r="HJF1824" s="10"/>
      <c r="HJG1824" s="10"/>
      <c r="HJH1824" s="10"/>
      <c r="HJI1824" s="10"/>
      <c r="HJJ1824" s="10"/>
      <c r="HJK1824" s="10"/>
      <c r="HJL1824" s="10"/>
      <c r="HJM1824" s="10"/>
      <c r="HJN1824" s="10"/>
      <c r="HJO1824" s="10"/>
      <c r="HJP1824" s="10"/>
      <c r="HJQ1824" s="10"/>
      <c r="HJR1824" s="10"/>
      <c r="HJS1824" s="10"/>
      <c r="HJT1824" s="10"/>
      <c r="HJU1824" s="10"/>
      <c r="HJV1824" s="10"/>
      <c r="HJW1824" s="10"/>
      <c r="HJX1824" s="10"/>
      <c r="HJY1824" s="10"/>
      <c r="HJZ1824" s="10"/>
      <c r="HKA1824" s="10"/>
      <c r="HKB1824" s="10"/>
      <c r="HKC1824" s="10"/>
      <c r="HKD1824" s="10"/>
      <c r="HKE1824" s="10"/>
      <c r="HKF1824" s="10"/>
      <c r="HKG1824" s="10"/>
      <c r="HKH1824" s="10"/>
      <c r="HKI1824" s="10"/>
      <c r="HKJ1824" s="10"/>
      <c r="HKK1824" s="10"/>
      <c r="HKL1824" s="10"/>
      <c r="HKM1824" s="10"/>
      <c r="HKN1824" s="10"/>
      <c r="HKO1824" s="10"/>
      <c r="HKP1824" s="10"/>
      <c r="HKQ1824" s="10"/>
      <c r="HKR1824" s="10"/>
      <c r="HKS1824" s="10"/>
      <c r="HKT1824" s="10"/>
      <c r="HKU1824" s="10"/>
      <c r="HKV1824" s="10"/>
      <c r="HKW1824" s="10"/>
      <c r="HKX1824" s="10"/>
      <c r="HKY1824" s="10"/>
      <c r="HKZ1824" s="10"/>
      <c r="HLA1824" s="10"/>
      <c r="HLB1824" s="10"/>
      <c r="HLC1824" s="10"/>
      <c r="HLD1824" s="10"/>
      <c r="HLE1824" s="10"/>
      <c r="HLF1824" s="10"/>
      <c r="HLG1824" s="10"/>
      <c r="HLH1824" s="10"/>
      <c r="HLI1824" s="10"/>
      <c r="HLJ1824" s="10"/>
      <c r="HLK1824" s="10"/>
      <c r="HLL1824" s="10"/>
      <c r="HLM1824" s="10"/>
      <c r="HLN1824" s="10"/>
      <c r="HLO1824" s="10"/>
      <c r="HLP1824" s="10"/>
      <c r="HLQ1824" s="10"/>
      <c r="HLR1824" s="10"/>
      <c r="HLS1824" s="10"/>
      <c r="HLT1824" s="10"/>
      <c r="HLU1824" s="10"/>
      <c r="HLV1824" s="10"/>
      <c r="HLW1824" s="10"/>
      <c r="HLX1824" s="10"/>
      <c r="HLY1824" s="10"/>
      <c r="HLZ1824" s="10"/>
      <c r="HMA1824" s="10"/>
      <c r="HMB1824" s="10"/>
      <c r="HMC1824" s="10"/>
      <c r="HMD1824" s="10"/>
      <c r="HME1824" s="10"/>
      <c r="HMF1824" s="10"/>
      <c r="HMG1824" s="10"/>
      <c r="HMH1824" s="10"/>
      <c r="HMI1824" s="10"/>
      <c r="HMJ1824" s="10"/>
      <c r="HMK1824" s="10"/>
      <c r="HML1824" s="10"/>
      <c r="HMM1824" s="10"/>
      <c r="HMN1824" s="10"/>
      <c r="HMO1824" s="10"/>
      <c r="HMP1824" s="10"/>
      <c r="HMQ1824" s="10"/>
      <c r="HMR1824" s="10"/>
      <c r="HMS1824" s="10"/>
      <c r="HMT1824" s="10"/>
      <c r="HMU1824" s="10"/>
      <c r="HMV1824" s="10"/>
      <c r="HMW1824" s="10"/>
      <c r="HMX1824" s="10"/>
      <c r="HMY1824" s="10"/>
      <c r="HMZ1824" s="10"/>
      <c r="HNA1824" s="10"/>
      <c r="HNB1824" s="10"/>
      <c r="HNC1824" s="10"/>
      <c r="HND1824" s="10"/>
      <c r="HNE1824" s="10"/>
      <c r="HNF1824" s="10"/>
      <c r="HNG1824" s="10"/>
      <c r="HNH1824" s="10"/>
      <c r="HNI1824" s="10"/>
      <c r="HNJ1824" s="10"/>
      <c r="HNK1824" s="10"/>
      <c r="HNL1824" s="10"/>
      <c r="HNM1824" s="10"/>
      <c r="HNN1824" s="10"/>
      <c r="HNO1824" s="10"/>
      <c r="HNP1824" s="10"/>
      <c r="HNQ1824" s="10"/>
      <c r="HNR1824" s="10"/>
      <c r="HNS1824" s="10"/>
      <c r="HNT1824" s="10"/>
      <c r="HNU1824" s="10"/>
      <c r="HNV1824" s="10"/>
      <c r="HNW1824" s="10"/>
      <c r="HNX1824" s="10"/>
      <c r="HNY1824" s="10"/>
      <c r="HNZ1824" s="10"/>
      <c r="HOA1824" s="10"/>
      <c r="HOB1824" s="10"/>
      <c r="HOC1824" s="10"/>
      <c r="HOD1824" s="10"/>
      <c r="HOE1824" s="10"/>
      <c r="HOF1824" s="10"/>
      <c r="HOG1824" s="10"/>
      <c r="HOH1824" s="10"/>
      <c r="HOI1824" s="10"/>
      <c r="HOJ1824" s="10"/>
      <c r="HOK1824" s="10"/>
      <c r="HOL1824" s="10"/>
      <c r="HOM1824" s="10"/>
      <c r="HON1824" s="10"/>
      <c r="HOO1824" s="10"/>
      <c r="HOP1824" s="10"/>
      <c r="HOQ1824" s="10"/>
      <c r="HOR1824" s="10"/>
      <c r="HOS1824" s="10"/>
      <c r="HOT1824" s="10"/>
      <c r="HOU1824" s="10"/>
      <c r="HOV1824" s="10"/>
      <c r="HOW1824" s="10"/>
      <c r="HOX1824" s="10"/>
      <c r="HOY1824" s="10"/>
      <c r="HOZ1824" s="10"/>
      <c r="HPA1824" s="10"/>
      <c r="HPB1824" s="10"/>
      <c r="HPC1824" s="10"/>
      <c r="HPD1824" s="10"/>
      <c r="HPE1824" s="10"/>
      <c r="HPF1824" s="10"/>
      <c r="HPG1824" s="10"/>
      <c r="HPH1824" s="10"/>
      <c r="HPI1824" s="10"/>
      <c r="HPJ1824" s="10"/>
      <c r="HPK1824" s="10"/>
      <c r="HPL1824" s="10"/>
      <c r="HPM1824" s="10"/>
      <c r="HPN1824" s="10"/>
      <c r="HPO1824" s="10"/>
      <c r="HPP1824" s="10"/>
      <c r="HPQ1824" s="10"/>
      <c r="HPR1824" s="10"/>
      <c r="HPS1824" s="10"/>
      <c r="HPT1824" s="10"/>
      <c r="HPU1824" s="10"/>
      <c r="HPV1824" s="10"/>
      <c r="HPW1824" s="10"/>
      <c r="HPX1824" s="10"/>
      <c r="HPY1824" s="10"/>
      <c r="HPZ1824" s="10"/>
      <c r="HQA1824" s="10"/>
      <c r="HQB1824" s="10"/>
      <c r="HQC1824" s="10"/>
      <c r="HQD1824" s="10"/>
      <c r="HQE1824" s="10"/>
      <c r="HQF1824" s="10"/>
      <c r="HQG1824" s="10"/>
      <c r="HQH1824" s="10"/>
      <c r="HQI1824" s="10"/>
      <c r="HQJ1824" s="10"/>
      <c r="HQK1824" s="10"/>
      <c r="HQL1824" s="10"/>
      <c r="HQM1824" s="10"/>
      <c r="HQN1824" s="10"/>
      <c r="HQO1824" s="10"/>
      <c r="HQP1824" s="10"/>
      <c r="HQQ1824" s="10"/>
      <c r="HQR1824" s="10"/>
      <c r="HQS1824" s="10"/>
      <c r="HQT1824" s="10"/>
      <c r="HQU1824" s="10"/>
      <c r="HQV1824" s="10"/>
      <c r="HQW1824" s="10"/>
      <c r="HQX1824" s="10"/>
      <c r="HQY1824" s="10"/>
      <c r="HQZ1824" s="10"/>
      <c r="HRA1824" s="10"/>
      <c r="HRB1824" s="10"/>
      <c r="HRC1824" s="10"/>
      <c r="HRD1824" s="10"/>
      <c r="HRE1824" s="10"/>
      <c r="HRF1824" s="10"/>
      <c r="HRG1824" s="10"/>
      <c r="HRH1824" s="10"/>
      <c r="HRI1824" s="10"/>
      <c r="HRJ1824" s="10"/>
      <c r="HRK1824" s="10"/>
      <c r="HRL1824" s="10"/>
      <c r="HRM1824" s="10"/>
      <c r="HRN1824" s="10"/>
      <c r="HRO1824" s="10"/>
      <c r="HRP1824" s="10"/>
      <c r="HRQ1824" s="10"/>
      <c r="HRR1824" s="10"/>
      <c r="HRS1824" s="10"/>
      <c r="HRT1824" s="10"/>
      <c r="HRU1824" s="10"/>
      <c r="HRV1824" s="10"/>
      <c r="HRW1824" s="10"/>
      <c r="HRX1824" s="10"/>
      <c r="HRY1824" s="10"/>
      <c r="HRZ1824" s="10"/>
      <c r="HSA1824" s="10"/>
      <c r="HSB1824" s="10"/>
      <c r="HSC1824" s="10"/>
      <c r="HSD1824" s="10"/>
      <c r="HSE1824" s="10"/>
      <c r="HSF1824" s="10"/>
      <c r="HSG1824" s="10"/>
      <c r="HSH1824" s="10"/>
      <c r="HSI1824" s="10"/>
      <c r="HSJ1824" s="10"/>
      <c r="HSK1824" s="10"/>
      <c r="HSL1824" s="10"/>
      <c r="HSM1824" s="10"/>
      <c r="HSN1824" s="10"/>
      <c r="HSO1824" s="10"/>
      <c r="HSP1824" s="10"/>
      <c r="HSQ1824" s="10"/>
      <c r="HSR1824" s="10"/>
      <c r="HSS1824" s="10"/>
      <c r="HST1824" s="10"/>
      <c r="HSU1824" s="10"/>
      <c r="HSV1824" s="10"/>
      <c r="HSW1824" s="10"/>
      <c r="HSX1824" s="10"/>
      <c r="HSY1824" s="10"/>
      <c r="HSZ1824" s="10"/>
      <c r="HTA1824" s="10"/>
      <c r="HTB1824" s="10"/>
      <c r="HTC1824" s="10"/>
      <c r="HTD1824" s="10"/>
      <c r="HTE1824" s="10"/>
      <c r="HTF1824" s="10"/>
      <c r="HTG1824" s="10"/>
      <c r="HTH1824" s="10"/>
      <c r="HTI1824" s="10"/>
      <c r="HTJ1824" s="10"/>
      <c r="HTK1824" s="10"/>
      <c r="HTL1824" s="10"/>
      <c r="HTM1824" s="10"/>
      <c r="HTN1824" s="10"/>
      <c r="HTO1824" s="10"/>
      <c r="HTP1824" s="10"/>
      <c r="HTQ1824" s="10"/>
      <c r="HTR1824" s="10"/>
      <c r="HTS1824" s="10"/>
      <c r="HTT1824" s="10"/>
      <c r="HTU1824" s="10"/>
      <c r="HTV1824" s="10"/>
      <c r="HTW1824" s="10"/>
      <c r="HTX1824" s="10"/>
      <c r="HTY1824" s="10"/>
      <c r="HTZ1824" s="10"/>
      <c r="HUA1824" s="10"/>
      <c r="HUB1824" s="10"/>
      <c r="HUC1824" s="10"/>
      <c r="HUD1824" s="10"/>
      <c r="HUE1824" s="10"/>
      <c r="HUF1824" s="10"/>
      <c r="HUG1824" s="10"/>
      <c r="HUH1824" s="10"/>
      <c r="HUI1824" s="10"/>
      <c r="HUJ1824" s="10"/>
      <c r="HUK1824" s="10"/>
      <c r="HUL1824" s="10"/>
      <c r="HUM1824" s="10"/>
      <c r="HUN1824" s="10"/>
      <c r="HUO1824" s="10"/>
      <c r="HUP1824" s="10"/>
      <c r="HUQ1824" s="10"/>
      <c r="HUR1824" s="10"/>
      <c r="HUS1824" s="10"/>
      <c r="HUT1824" s="10"/>
      <c r="HUU1824" s="10"/>
      <c r="HUV1824" s="10"/>
      <c r="HUW1824" s="10"/>
      <c r="HUX1824" s="10"/>
      <c r="HUY1824" s="10"/>
      <c r="HUZ1824" s="10"/>
      <c r="HVA1824" s="10"/>
      <c r="HVB1824" s="10"/>
      <c r="HVC1824" s="10"/>
      <c r="HVD1824" s="10"/>
      <c r="HVE1824" s="10"/>
      <c r="HVF1824" s="10"/>
      <c r="HVG1824" s="10"/>
      <c r="HVH1824" s="10"/>
      <c r="HVI1824" s="10"/>
      <c r="HVJ1824" s="10"/>
      <c r="HVK1824" s="10"/>
      <c r="HVL1824" s="10"/>
      <c r="HVM1824" s="10"/>
      <c r="HVN1824" s="10"/>
      <c r="HVO1824" s="10"/>
      <c r="HVP1824" s="10"/>
      <c r="HVQ1824" s="10"/>
      <c r="HVR1824" s="10"/>
      <c r="HVS1824" s="10"/>
      <c r="HVT1824" s="10"/>
      <c r="HVU1824" s="10"/>
      <c r="HVV1824" s="10"/>
      <c r="HVW1824" s="10"/>
      <c r="HVX1824" s="10"/>
      <c r="HVY1824" s="10"/>
      <c r="HVZ1824" s="10"/>
      <c r="HWA1824" s="10"/>
      <c r="HWB1824" s="10"/>
      <c r="HWC1824" s="10"/>
      <c r="HWD1824" s="10"/>
      <c r="HWE1824" s="10"/>
      <c r="HWF1824" s="10"/>
      <c r="HWG1824" s="10"/>
      <c r="HWH1824" s="10"/>
      <c r="HWI1824" s="10"/>
      <c r="HWJ1824" s="10"/>
      <c r="HWK1824" s="10"/>
      <c r="HWL1824" s="10"/>
      <c r="HWM1824" s="10"/>
      <c r="HWN1824" s="10"/>
      <c r="HWO1824" s="10"/>
      <c r="HWP1824" s="10"/>
      <c r="HWQ1824" s="10"/>
      <c r="HWR1824" s="10"/>
      <c r="HWS1824" s="10"/>
      <c r="HWT1824" s="10"/>
      <c r="HWU1824" s="10"/>
      <c r="HWV1824" s="10"/>
      <c r="HWW1824" s="10"/>
      <c r="HWX1824" s="10"/>
      <c r="HWY1824" s="10"/>
      <c r="HWZ1824" s="10"/>
      <c r="HXA1824" s="10"/>
      <c r="HXB1824" s="10"/>
      <c r="HXC1824" s="10"/>
      <c r="HXD1824" s="10"/>
      <c r="HXE1824" s="10"/>
      <c r="HXF1824" s="10"/>
      <c r="HXG1824" s="10"/>
      <c r="HXH1824" s="10"/>
      <c r="HXI1824" s="10"/>
      <c r="HXJ1824" s="10"/>
      <c r="HXK1824" s="10"/>
      <c r="HXL1824" s="10"/>
      <c r="HXM1824" s="10"/>
      <c r="HXN1824" s="10"/>
      <c r="HXO1824" s="10"/>
      <c r="HXP1824" s="10"/>
      <c r="HXQ1824" s="10"/>
      <c r="HXR1824" s="10"/>
      <c r="HXS1824" s="10"/>
      <c r="HXT1824" s="10"/>
      <c r="HXU1824" s="10"/>
      <c r="HXV1824" s="10"/>
      <c r="HXW1824" s="10"/>
      <c r="HXX1824" s="10"/>
      <c r="HXY1824" s="10"/>
      <c r="HXZ1824" s="10"/>
      <c r="HYA1824" s="10"/>
      <c r="HYB1824" s="10"/>
      <c r="HYC1824" s="10"/>
      <c r="HYD1824" s="10"/>
      <c r="HYE1824" s="10"/>
      <c r="HYF1824" s="10"/>
      <c r="HYG1824" s="10"/>
      <c r="HYH1824" s="10"/>
      <c r="HYI1824" s="10"/>
      <c r="HYJ1824" s="10"/>
      <c r="HYK1824" s="10"/>
      <c r="HYL1824" s="10"/>
      <c r="HYM1824" s="10"/>
      <c r="HYN1824" s="10"/>
      <c r="HYO1824" s="10"/>
      <c r="HYP1824" s="10"/>
      <c r="HYQ1824" s="10"/>
      <c r="HYR1824" s="10"/>
      <c r="HYS1824" s="10"/>
      <c r="HYT1824" s="10"/>
      <c r="HYU1824" s="10"/>
      <c r="HYV1824" s="10"/>
      <c r="HYW1824" s="10"/>
      <c r="HYX1824" s="10"/>
      <c r="HYY1824" s="10"/>
      <c r="HYZ1824" s="10"/>
      <c r="HZA1824" s="10"/>
      <c r="HZB1824" s="10"/>
      <c r="HZC1824" s="10"/>
      <c r="HZD1824" s="10"/>
      <c r="HZE1824" s="10"/>
      <c r="HZF1824" s="10"/>
      <c r="HZG1824" s="10"/>
      <c r="HZH1824" s="10"/>
      <c r="HZI1824" s="10"/>
      <c r="HZJ1824" s="10"/>
      <c r="HZK1824" s="10"/>
      <c r="HZL1824" s="10"/>
      <c r="HZM1824" s="10"/>
      <c r="HZN1824" s="10"/>
      <c r="HZO1824" s="10"/>
      <c r="HZP1824" s="10"/>
      <c r="HZQ1824" s="10"/>
      <c r="HZR1824" s="10"/>
      <c r="HZS1824" s="10"/>
      <c r="HZT1824" s="10"/>
      <c r="HZU1824" s="10"/>
      <c r="HZV1824" s="10"/>
      <c r="HZW1824" s="10"/>
      <c r="HZX1824" s="10"/>
      <c r="HZY1824" s="10"/>
      <c r="HZZ1824" s="10"/>
      <c r="IAA1824" s="10"/>
      <c r="IAB1824" s="10"/>
      <c r="IAC1824" s="10"/>
      <c r="IAD1824" s="10"/>
      <c r="IAE1824" s="10"/>
      <c r="IAF1824" s="10"/>
      <c r="IAG1824" s="10"/>
      <c r="IAH1824" s="10"/>
      <c r="IAI1824" s="10"/>
      <c r="IAJ1824" s="10"/>
      <c r="IAK1824" s="10"/>
      <c r="IAL1824" s="10"/>
      <c r="IAM1824" s="10"/>
      <c r="IAN1824" s="10"/>
      <c r="IAO1824" s="10"/>
      <c r="IAP1824" s="10"/>
      <c r="IAQ1824" s="10"/>
      <c r="IAR1824" s="10"/>
      <c r="IAS1824" s="10"/>
      <c r="IAT1824" s="10"/>
      <c r="IAU1824" s="10"/>
      <c r="IAV1824" s="10"/>
      <c r="IAW1824" s="10"/>
      <c r="IAX1824" s="10"/>
      <c r="IAY1824" s="10"/>
      <c r="IAZ1824" s="10"/>
      <c r="IBA1824" s="10"/>
      <c r="IBB1824" s="10"/>
      <c r="IBC1824" s="10"/>
      <c r="IBD1824" s="10"/>
      <c r="IBE1824" s="10"/>
      <c r="IBF1824" s="10"/>
      <c r="IBG1824" s="10"/>
      <c r="IBH1824" s="10"/>
      <c r="IBI1824" s="10"/>
      <c r="IBJ1824" s="10"/>
      <c r="IBK1824" s="10"/>
      <c r="IBL1824" s="10"/>
      <c r="IBM1824" s="10"/>
      <c r="IBN1824" s="10"/>
      <c r="IBO1824" s="10"/>
      <c r="IBP1824" s="10"/>
      <c r="IBQ1824" s="10"/>
      <c r="IBR1824" s="10"/>
      <c r="IBS1824" s="10"/>
      <c r="IBT1824" s="10"/>
      <c r="IBU1824" s="10"/>
      <c r="IBV1824" s="10"/>
      <c r="IBW1824" s="10"/>
      <c r="IBX1824" s="10"/>
      <c r="IBY1824" s="10"/>
      <c r="IBZ1824" s="10"/>
      <c r="ICA1824" s="10"/>
      <c r="ICB1824" s="10"/>
      <c r="ICC1824" s="10"/>
      <c r="ICD1824" s="10"/>
      <c r="ICE1824" s="10"/>
      <c r="ICF1824" s="10"/>
      <c r="ICG1824" s="10"/>
      <c r="ICH1824" s="10"/>
      <c r="ICI1824" s="10"/>
      <c r="ICJ1824" s="10"/>
      <c r="ICK1824" s="10"/>
      <c r="ICL1824" s="10"/>
      <c r="ICM1824" s="10"/>
      <c r="ICN1824" s="10"/>
      <c r="ICO1824" s="10"/>
      <c r="ICP1824" s="10"/>
      <c r="ICQ1824" s="10"/>
      <c r="ICR1824" s="10"/>
      <c r="ICS1824" s="10"/>
      <c r="ICT1824" s="10"/>
      <c r="ICU1824" s="10"/>
      <c r="ICV1824" s="10"/>
      <c r="ICW1824" s="10"/>
      <c r="ICX1824" s="10"/>
      <c r="ICY1824" s="10"/>
      <c r="ICZ1824" s="10"/>
      <c r="IDA1824" s="10"/>
      <c r="IDB1824" s="10"/>
      <c r="IDC1824" s="10"/>
      <c r="IDD1824" s="10"/>
      <c r="IDE1824" s="10"/>
      <c r="IDF1824" s="10"/>
      <c r="IDG1824" s="10"/>
      <c r="IDH1824" s="10"/>
      <c r="IDI1824" s="10"/>
      <c r="IDJ1824" s="10"/>
      <c r="IDK1824" s="10"/>
      <c r="IDL1824" s="10"/>
      <c r="IDM1824" s="10"/>
      <c r="IDN1824" s="10"/>
      <c r="IDO1824" s="10"/>
      <c r="IDP1824" s="10"/>
      <c r="IDQ1824" s="10"/>
      <c r="IDR1824" s="10"/>
      <c r="IDS1824" s="10"/>
      <c r="IDT1824" s="10"/>
      <c r="IDU1824" s="10"/>
      <c r="IDV1824" s="10"/>
      <c r="IDW1824" s="10"/>
      <c r="IDX1824" s="10"/>
      <c r="IDY1824" s="10"/>
      <c r="IDZ1824" s="10"/>
      <c r="IEA1824" s="10"/>
      <c r="IEB1824" s="10"/>
      <c r="IEC1824" s="10"/>
      <c r="IED1824" s="10"/>
      <c r="IEE1824" s="10"/>
      <c r="IEF1824" s="10"/>
      <c r="IEG1824" s="10"/>
      <c r="IEH1824" s="10"/>
      <c r="IEI1824" s="10"/>
      <c r="IEJ1824" s="10"/>
      <c r="IEK1824" s="10"/>
      <c r="IEL1824" s="10"/>
      <c r="IEM1824" s="10"/>
      <c r="IEN1824" s="10"/>
      <c r="IEO1824" s="10"/>
      <c r="IEP1824" s="10"/>
      <c r="IEQ1824" s="10"/>
      <c r="IER1824" s="10"/>
      <c r="IES1824" s="10"/>
      <c r="IET1824" s="10"/>
      <c r="IEU1824" s="10"/>
      <c r="IEV1824" s="10"/>
      <c r="IEW1824" s="10"/>
      <c r="IEX1824" s="10"/>
      <c r="IEY1824" s="10"/>
      <c r="IEZ1824" s="10"/>
      <c r="IFA1824" s="10"/>
      <c r="IFB1824" s="10"/>
      <c r="IFC1824" s="10"/>
      <c r="IFD1824" s="10"/>
      <c r="IFE1824" s="10"/>
      <c r="IFF1824" s="10"/>
      <c r="IFG1824" s="10"/>
      <c r="IFH1824" s="10"/>
      <c r="IFI1824" s="10"/>
      <c r="IFJ1824" s="10"/>
      <c r="IFK1824" s="10"/>
      <c r="IFL1824" s="10"/>
      <c r="IFM1824" s="10"/>
      <c r="IFN1824" s="10"/>
      <c r="IFO1824" s="10"/>
      <c r="IFP1824" s="10"/>
      <c r="IFQ1824" s="10"/>
      <c r="IFR1824" s="10"/>
      <c r="IFS1824" s="10"/>
      <c r="IFT1824" s="10"/>
      <c r="IFU1824" s="10"/>
      <c r="IFV1824" s="10"/>
      <c r="IFW1824" s="10"/>
      <c r="IFX1824" s="10"/>
      <c r="IFY1824" s="10"/>
      <c r="IFZ1824" s="10"/>
      <c r="IGA1824" s="10"/>
      <c r="IGB1824" s="10"/>
      <c r="IGC1824" s="10"/>
      <c r="IGD1824" s="10"/>
      <c r="IGE1824" s="10"/>
      <c r="IGF1824" s="10"/>
      <c r="IGG1824" s="10"/>
      <c r="IGH1824" s="10"/>
      <c r="IGI1824" s="10"/>
      <c r="IGJ1824" s="10"/>
      <c r="IGK1824" s="10"/>
      <c r="IGL1824" s="10"/>
      <c r="IGM1824" s="10"/>
      <c r="IGN1824" s="10"/>
      <c r="IGO1824" s="10"/>
      <c r="IGP1824" s="10"/>
      <c r="IGQ1824" s="10"/>
      <c r="IGR1824" s="10"/>
      <c r="IGS1824" s="10"/>
      <c r="IGT1824" s="10"/>
      <c r="IGU1824" s="10"/>
      <c r="IGV1824" s="10"/>
      <c r="IGW1824" s="10"/>
      <c r="IGX1824" s="10"/>
      <c r="IGY1824" s="10"/>
      <c r="IGZ1824" s="10"/>
      <c r="IHA1824" s="10"/>
      <c r="IHB1824" s="10"/>
      <c r="IHC1824" s="10"/>
      <c r="IHD1824" s="10"/>
      <c r="IHE1824" s="10"/>
      <c r="IHF1824" s="10"/>
      <c r="IHG1824" s="10"/>
      <c r="IHH1824" s="10"/>
      <c r="IHI1824" s="10"/>
      <c r="IHJ1824" s="10"/>
      <c r="IHK1824" s="10"/>
      <c r="IHL1824" s="10"/>
      <c r="IHM1824" s="10"/>
      <c r="IHN1824" s="10"/>
      <c r="IHO1824" s="10"/>
      <c r="IHP1824" s="10"/>
      <c r="IHQ1824" s="10"/>
      <c r="IHR1824" s="10"/>
      <c r="IHS1824" s="10"/>
      <c r="IHT1824" s="10"/>
      <c r="IHU1824" s="10"/>
      <c r="IHV1824" s="10"/>
      <c r="IHW1824" s="10"/>
      <c r="IHX1824" s="10"/>
      <c r="IHY1824" s="10"/>
      <c r="IHZ1824" s="10"/>
      <c r="IIA1824" s="10"/>
      <c r="IIB1824" s="10"/>
      <c r="IIC1824" s="10"/>
      <c r="IID1824" s="10"/>
      <c r="IIE1824" s="10"/>
      <c r="IIF1824" s="10"/>
      <c r="IIG1824" s="10"/>
      <c r="IIH1824" s="10"/>
      <c r="III1824" s="10"/>
      <c r="IIJ1824" s="10"/>
      <c r="IIK1824" s="10"/>
      <c r="IIL1824" s="10"/>
      <c r="IIM1824" s="10"/>
      <c r="IIN1824" s="10"/>
      <c r="IIO1824" s="10"/>
      <c r="IIP1824" s="10"/>
      <c r="IIQ1824" s="10"/>
      <c r="IIR1824" s="10"/>
      <c r="IIS1824" s="10"/>
      <c r="IIT1824" s="10"/>
      <c r="IIU1824" s="10"/>
      <c r="IIV1824" s="10"/>
      <c r="IIW1824" s="10"/>
      <c r="IIX1824" s="10"/>
      <c r="IIY1824" s="10"/>
      <c r="IIZ1824" s="10"/>
      <c r="IJA1824" s="10"/>
      <c r="IJB1824" s="10"/>
      <c r="IJC1824" s="10"/>
      <c r="IJD1824" s="10"/>
      <c r="IJE1824" s="10"/>
      <c r="IJF1824" s="10"/>
      <c r="IJG1824" s="10"/>
      <c r="IJH1824" s="10"/>
      <c r="IJI1824" s="10"/>
      <c r="IJJ1824" s="10"/>
      <c r="IJK1824" s="10"/>
      <c r="IJL1824" s="10"/>
      <c r="IJM1824" s="10"/>
      <c r="IJN1824" s="10"/>
      <c r="IJO1824" s="10"/>
      <c r="IJP1824" s="10"/>
      <c r="IJQ1824" s="10"/>
      <c r="IJR1824" s="10"/>
      <c r="IJS1824" s="10"/>
      <c r="IJT1824" s="10"/>
      <c r="IJU1824" s="10"/>
      <c r="IJV1824" s="10"/>
      <c r="IJW1824" s="10"/>
      <c r="IJX1824" s="10"/>
      <c r="IJY1824" s="10"/>
      <c r="IJZ1824" s="10"/>
      <c r="IKA1824" s="10"/>
      <c r="IKB1824" s="10"/>
      <c r="IKC1824" s="10"/>
      <c r="IKD1824" s="10"/>
      <c r="IKE1824" s="10"/>
      <c r="IKF1824" s="10"/>
      <c r="IKG1824" s="10"/>
      <c r="IKH1824" s="10"/>
      <c r="IKI1824" s="10"/>
      <c r="IKJ1824" s="10"/>
      <c r="IKK1824" s="10"/>
      <c r="IKL1824" s="10"/>
      <c r="IKM1824" s="10"/>
      <c r="IKN1824" s="10"/>
      <c r="IKO1824" s="10"/>
      <c r="IKP1824" s="10"/>
      <c r="IKQ1824" s="10"/>
      <c r="IKR1824" s="10"/>
      <c r="IKS1824" s="10"/>
      <c r="IKT1824" s="10"/>
      <c r="IKU1824" s="10"/>
      <c r="IKV1824" s="10"/>
      <c r="IKW1824" s="10"/>
      <c r="IKX1824" s="10"/>
      <c r="IKY1824" s="10"/>
      <c r="IKZ1824" s="10"/>
      <c r="ILA1824" s="10"/>
      <c r="ILB1824" s="10"/>
      <c r="ILC1824" s="10"/>
      <c r="ILD1824" s="10"/>
      <c r="ILE1824" s="10"/>
      <c r="ILF1824" s="10"/>
      <c r="ILG1824" s="10"/>
      <c r="ILH1824" s="10"/>
      <c r="ILI1824" s="10"/>
      <c r="ILJ1824" s="10"/>
      <c r="ILK1824" s="10"/>
      <c r="ILL1824" s="10"/>
      <c r="ILM1824" s="10"/>
      <c r="ILN1824" s="10"/>
      <c r="ILO1824" s="10"/>
      <c r="ILP1824" s="10"/>
      <c r="ILQ1824" s="10"/>
      <c r="ILR1824" s="10"/>
      <c r="ILS1824" s="10"/>
      <c r="ILT1824" s="10"/>
      <c r="ILU1824" s="10"/>
      <c r="ILV1824" s="10"/>
      <c r="ILW1824" s="10"/>
      <c r="ILX1824" s="10"/>
      <c r="ILY1824" s="10"/>
      <c r="ILZ1824" s="10"/>
      <c r="IMA1824" s="10"/>
      <c r="IMB1824" s="10"/>
      <c r="IMC1824" s="10"/>
      <c r="IMD1824" s="10"/>
      <c r="IME1824" s="10"/>
      <c r="IMF1824" s="10"/>
      <c r="IMG1824" s="10"/>
      <c r="IMH1824" s="10"/>
      <c r="IMI1824" s="10"/>
      <c r="IMJ1824" s="10"/>
      <c r="IMK1824" s="10"/>
      <c r="IML1824" s="10"/>
      <c r="IMM1824" s="10"/>
      <c r="IMN1824" s="10"/>
      <c r="IMO1824" s="10"/>
      <c r="IMP1824" s="10"/>
      <c r="IMQ1824" s="10"/>
      <c r="IMR1824" s="10"/>
      <c r="IMS1824" s="10"/>
      <c r="IMT1824" s="10"/>
      <c r="IMU1824" s="10"/>
      <c r="IMV1824" s="10"/>
      <c r="IMW1824" s="10"/>
      <c r="IMX1824" s="10"/>
      <c r="IMY1824" s="10"/>
      <c r="IMZ1824" s="10"/>
      <c r="INA1824" s="10"/>
      <c r="INB1824" s="10"/>
      <c r="INC1824" s="10"/>
      <c r="IND1824" s="10"/>
      <c r="INE1824" s="10"/>
      <c r="INF1824" s="10"/>
      <c r="ING1824" s="10"/>
      <c r="INH1824" s="10"/>
      <c r="INI1824" s="10"/>
      <c r="INJ1824" s="10"/>
      <c r="INK1824" s="10"/>
      <c r="INL1824" s="10"/>
      <c r="INM1824" s="10"/>
      <c r="INN1824" s="10"/>
      <c r="INO1824" s="10"/>
      <c r="INP1824" s="10"/>
      <c r="INQ1824" s="10"/>
      <c r="INR1824" s="10"/>
      <c r="INS1824" s="10"/>
      <c r="INT1824" s="10"/>
      <c r="INU1824" s="10"/>
      <c r="INV1824" s="10"/>
      <c r="INW1824" s="10"/>
      <c r="INX1824" s="10"/>
      <c r="INY1824" s="10"/>
      <c r="INZ1824" s="10"/>
      <c r="IOA1824" s="10"/>
      <c r="IOB1824" s="10"/>
      <c r="IOC1824" s="10"/>
      <c r="IOD1824" s="10"/>
      <c r="IOE1824" s="10"/>
      <c r="IOF1824" s="10"/>
      <c r="IOG1824" s="10"/>
      <c r="IOH1824" s="10"/>
      <c r="IOI1824" s="10"/>
      <c r="IOJ1824" s="10"/>
      <c r="IOK1824" s="10"/>
      <c r="IOL1824" s="10"/>
      <c r="IOM1824" s="10"/>
      <c r="ION1824" s="10"/>
      <c r="IOO1824" s="10"/>
      <c r="IOP1824" s="10"/>
      <c r="IOQ1824" s="10"/>
      <c r="IOR1824" s="10"/>
      <c r="IOS1824" s="10"/>
      <c r="IOT1824" s="10"/>
      <c r="IOU1824" s="10"/>
      <c r="IOV1824" s="10"/>
      <c r="IOW1824" s="10"/>
      <c r="IOX1824" s="10"/>
      <c r="IOY1824" s="10"/>
      <c r="IOZ1824" s="10"/>
      <c r="IPA1824" s="10"/>
      <c r="IPB1824" s="10"/>
      <c r="IPC1824" s="10"/>
      <c r="IPD1824" s="10"/>
      <c r="IPE1824" s="10"/>
      <c r="IPF1824" s="10"/>
      <c r="IPG1824" s="10"/>
      <c r="IPH1824" s="10"/>
      <c r="IPI1824" s="10"/>
      <c r="IPJ1824" s="10"/>
      <c r="IPK1824" s="10"/>
      <c r="IPL1824" s="10"/>
      <c r="IPM1824" s="10"/>
      <c r="IPN1824" s="10"/>
      <c r="IPO1824" s="10"/>
      <c r="IPP1824" s="10"/>
      <c r="IPQ1824" s="10"/>
      <c r="IPR1824" s="10"/>
      <c r="IPS1824" s="10"/>
      <c r="IPT1824" s="10"/>
      <c r="IPU1824" s="10"/>
      <c r="IPV1824" s="10"/>
      <c r="IPW1824" s="10"/>
      <c r="IPX1824" s="10"/>
      <c r="IPY1824" s="10"/>
      <c r="IPZ1824" s="10"/>
      <c r="IQA1824" s="10"/>
      <c r="IQB1824" s="10"/>
      <c r="IQC1824" s="10"/>
      <c r="IQD1824" s="10"/>
      <c r="IQE1824" s="10"/>
      <c r="IQF1824" s="10"/>
      <c r="IQG1824" s="10"/>
      <c r="IQH1824" s="10"/>
      <c r="IQI1824" s="10"/>
      <c r="IQJ1824" s="10"/>
      <c r="IQK1824" s="10"/>
      <c r="IQL1824" s="10"/>
      <c r="IQM1824" s="10"/>
      <c r="IQN1824" s="10"/>
      <c r="IQO1824" s="10"/>
      <c r="IQP1824" s="10"/>
      <c r="IQQ1824" s="10"/>
      <c r="IQR1824" s="10"/>
      <c r="IQS1824" s="10"/>
      <c r="IQT1824" s="10"/>
      <c r="IQU1824" s="10"/>
      <c r="IQV1824" s="10"/>
      <c r="IQW1824" s="10"/>
      <c r="IQX1824" s="10"/>
      <c r="IQY1824" s="10"/>
      <c r="IQZ1824" s="10"/>
      <c r="IRA1824" s="10"/>
      <c r="IRB1824" s="10"/>
      <c r="IRC1824" s="10"/>
      <c r="IRD1824" s="10"/>
      <c r="IRE1824" s="10"/>
      <c r="IRF1824" s="10"/>
      <c r="IRG1824" s="10"/>
      <c r="IRH1824" s="10"/>
      <c r="IRI1824" s="10"/>
      <c r="IRJ1824" s="10"/>
      <c r="IRK1824" s="10"/>
      <c r="IRL1824" s="10"/>
      <c r="IRM1824" s="10"/>
      <c r="IRN1824" s="10"/>
      <c r="IRO1824" s="10"/>
      <c r="IRP1824" s="10"/>
      <c r="IRQ1824" s="10"/>
      <c r="IRR1824" s="10"/>
      <c r="IRS1824" s="10"/>
      <c r="IRT1824" s="10"/>
      <c r="IRU1824" s="10"/>
      <c r="IRV1824" s="10"/>
      <c r="IRW1824" s="10"/>
      <c r="IRX1824" s="10"/>
      <c r="IRY1824" s="10"/>
      <c r="IRZ1824" s="10"/>
      <c r="ISA1824" s="10"/>
      <c r="ISB1824" s="10"/>
      <c r="ISC1824" s="10"/>
      <c r="ISD1824" s="10"/>
      <c r="ISE1824" s="10"/>
      <c r="ISF1824" s="10"/>
      <c r="ISG1824" s="10"/>
      <c r="ISH1824" s="10"/>
      <c r="ISI1824" s="10"/>
      <c r="ISJ1824" s="10"/>
      <c r="ISK1824" s="10"/>
      <c r="ISL1824" s="10"/>
      <c r="ISM1824" s="10"/>
      <c r="ISN1824" s="10"/>
      <c r="ISO1824" s="10"/>
      <c r="ISP1824" s="10"/>
      <c r="ISQ1824" s="10"/>
      <c r="ISR1824" s="10"/>
      <c r="ISS1824" s="10"/>
      <c r="IST1824" s="10"/>
      <c r="ISU1824" s="10"/>
      <c r="ISV1824" s="10"/>
      <c r="ISW1824" s="10"/>
      <c r="ISX1824" s="10"/>
      <c r="ISY1824" s="10"/>
      <c r="ISZ1824" s="10"/>
      <c r="ITA1824" s="10"/>
      <c r="ITB1824" s="10"/>
      <c r="ITC1824" s="10"/>
      <c r="ITD1824" s="10"/>
      <c r="ITE1824" s="10"/>
      <c r="ITF1824" s="10"/>
      <c r="ITG1824" s="10"/>
      <c r="ITH1824" s="10"/>
      <c r="ITI1824" s="10"/>
      <c r="ITJ1824" s="10"/>
      <c r="ITK1824" s="10"/>
      <c r="ITL1824" s="10"/>
      <c r="ITM1824" s="10"/>
      <c r="ITN1824" s="10"/>
      <c r="ITO1824" s="10"/>
      <c r="ITP1824" s="10"/>
      <c r="ITQ1824" s="10"/>
      <c r="ITR1824" s="10"/>
      <c r="ITS1824" s="10"/>
      <c r="ITT1824" s="10"/>
      <c r="ITU1824" s="10"/>
      <c r="ITV1824" s="10"/>
      <c r="ITW1824" s="10"/>
      <c r="ITX1824" s="10"/>
      <c r="ITY1824" s="10"/>
      <c r="ITZ1824" s="10"/>
      <c r="IUA1824" s="10"/>
      <c r="IUB1824" s="10"/>
      <c r="IUC1824" s="10"/>
      <c r="IUD1824" s="10"/>
      <c r="IUE1824" s="10"/>
      <c r="IUF1824" s="10"/>
      <c r="IUG1824" s="10"/>
      <c r="IUH1824" s="10"/>
      <c r="IUI1824" s="10"/>
      <c r="IUJ1824" s="10"/>
      <c r="IUK1824" s="10"/>
      <c r="IUL1824" s="10"/>
      <c r="IUM1824" s="10"/>
      <c r="IUN1824" s="10"/>
      <c r="IUO1824" s="10"/>
      <c r="IUP1824" s="10"/>
      <c r="IUQ1824" s="10"/>
      <c r="IUR1824" s="10"/>
      <c r="IUS1824" s="10"/>
      <c r="IUT1824" s="10"/>
      <c r="IUU1824" s="10"/>
      <c r="IUV1824" s="10"/>
      <c r="IUW1824" s="10"/>
      <c r="IUX1824" s="10"/>
      <c r="IUY1824" s="10"/>
      <c r="IUZ1824" s="10"/>
      <c r="IVA1824" s="10"/>
      <c r="IVB1824" s="10"/>
      <c r="IVC1824" s="10"/>
      <c r="IVD1824" s="10"/>
      <c r="IVE1824" s="10"/>
      <c r="IVF1824" s="10"/>
      <c r="IVG1824" s="10"/>
      <c r="IVH1824" s="10"/>
      <c r="IVI1824" s="10"/>
      <c r="IVJ1824" s="10"/>
      <c r="IVK1824" s="10"/>
      <c r="IVL1824" s="10"/>
      <c r="IVM1824" s="10"/>
      <c r="IVN1824" s="10"/>
      <c r="IVO1824" s="10"/>
      <c r="IVP1824" s="10"/>
      <c r="IVQ1824" s="10"/>
      <c r="IVR1824" s="10"/>
      <c r="IVS1824" s="10"/>
      <c r="IVT1824" s="10"/>
      <c r="IVU1824" s="10"/>
      <c r="IVV1824" s="10"/>
      <c r="IVW1824" s="10"/>
      <c r="IVX1824" s="10"/>
      <c r="IVY1824" s="10"/>
      <c r="IVZ1824" s="10"/>
      <c r="IWA1824" s="10"/>
      <c r="IWB1824" s="10"/>
      <c r="IWC1824" s="10"/>
      <c r="IWD1824" s="10"/>
      <c r="IWE1824" s="10"/>
      <c r="IWF1824" s="10"/>
      <c r="IWG1824" s="10"/>
      <c r="IWH1824" s="10"/>
      <c r="IWI1824" s="10"/>
      <c r="IWJ1824" s="10"/>
      <c r="IWK1824" s="10"/>
      <c r="IWL1824" s="10"/>
      <c r="IWM1824" s="10"/>
      <c r="IWN1824" s="10"/>
      <c r="IWO1824" s="10"/>
      <c r="IWP1824" s="10"/>
      <c r="IWQ1824" s="10"/>
      <c r="IWR1824" s="10"/>
      <c r="IWS1824" s="10"/>
      <c r="IWT1824" s="10"/>
      <c r="IWU1824" s="10"/>
      <c r="IWV1824" s="10"/>
      <c r="IWW1824" s="10"/>
      <c r="IWX1824" s="10"/>
      <c r="IWY1824" s="10"/>
      <c r="IWZ1824" s="10"/>
      <c r="IXA1824" s="10"/>
      <c r="IXB1824" s="10"/>
      <c r="IXC1824" s="10"/>
      <c r="IXD1824" s="10"/>
      <c r="IXE1824" s="10"/>
      <c r="IXF1824" s="10"/>
      <c r="IXG1824" s="10"/>
      <c r="IXH1824" s="10"/>
      <c r="IXI1824" s="10"/>
      <c r="IXJ1824" s="10"/>
      <c r="IXK1824" s="10"/>
      <c r="IXL1824" s="10"/>
      <c r="IXM1824" s="10"/>
      <c r="IXN1824" s="10"/>
      <c r="IXO1824" s="10"/>
      <c r="IXP1824" s="10"/>
      <c r="IXQ1824" s="10"/>
      <c r="IXR1824" s="10"/>
      <c r="IXS1824" s="10"/>
      <c r="IXT1824" s="10"/>
      <c r="IXU1824" s="10"/>
      <c r="IXV1824" s="10"/>
      <c r="IXW1824" s="10"/>
      <c r="IXX1824" s="10"/>
      <c r="IXY1824" s="10"/>
      <c r="IXZ1824" s="10"/>
      <c r="IYA1824" s="10"/>
      <c r="IYB1824" s="10"/>
      <c r="IYC1824" s="10"/>
      <c r="IYD1824" s="10"/>
      <c r="IYE1824" s="10"/>
      <c r="IYF1824" s="10"/>
      <c r="IYG1824" s="10"/>
      <c r="IYH1824" s="10"/>
      <c r="IYI1824" s="10"/>
      <c r="IYJ1824" s="10"/>
      <c r="IYK1824" s="10"/>
      <c r="IYL1824" s="10"/>
      <c r="IYM1824" s="10"/>
      <c r="IYN1824" s="10"/>
      <c r="IYO1824" s="10"/>
      <c r="IYP1824" s="10"/>
      <c r="IYQ1824" s="10"/>
      <c r="IYR1824" s="10"/>
      <c r="IYS1824" s="10"/>
      <c r="IYT1824" s="10"/>
      <c r="IYU1824" s="10"/>
      <c r="IYV1824" s="10"/>
      <c r="IYW1824" s="10"/>
      <c r="IYX1824" s="10"/>
      <c r="IYY1824" s="10"/>
      <c r="IYZ1824" s="10"/>
      <c r="IZA1824" s="10"/>
      <c r="IZB1824" s="10"/>
      <c r="IZC1824" s="10"/>
      <c r="IZD1824" s="10"/>
      <c r="IZE1824" s="10"/>
      <c r="IZF1824" s="10"/>
      <c r="IZG1824" s="10"/>
      <c r="IZH1824" s="10"/>
      <c r="IZI1824" s="10"/>
      <c r="IZJ1824" s="10"/>
      <c r="IZK1824" s="10"/>
      <c r="IZL1824" s="10"/>
      <c r="IZM1824" s="10"/>
      <c r="IZN1824" s="10"/>
      <c r="IZO1824" s="10"/>
      <c r="IZP1824" s="10"/>
      <c r="IZQ1824" s="10"/>
      <c r="IZR1824" s="10"/>
      <c r="IZS1824" s="10"/>
      <c r="IZT1824" s="10"/>
      <c r="IZU1824" s="10"/>
      <c r="IZV1824" s="10"/>
      <c r="IZW1824" s="10"/>
      <c r="IZX1824" s="10"/>
      <c r="IZY1824" s="10"/>
      <c r="IZZ1824" s="10"/>
      <c r="JAA1824" s="10"/>
      <c r="JAB1824" s="10"/>
      <c r="JAC1824" s="10"/>
      <c r="JAD1824" s="10"/>
      <c r="JAE1824" s="10"/>
      <c r="JAF1824" s="10"/>
      <c r="JAG1824" s="10"/>
      <c r="JAH1824" s="10"/>
      <c r="JAI1824" s="10"/>
      <c r="JAJ1824" s="10"/>
      <c r="JAK1824" s="10"/>
      <c r="JAL1824" s="10"/>
      <c r="JAM1824" s="10"/>
      <c r="JAN1824" s="10"/>
      <c r="JAO1824" s="10"/>
      <c r="JAP1824" s="10"/>
      <c r="JAQ1824" s="10"/>
      <c r="JAR1824" s="10"/>
      <c r="JAS1824" s="10"/>
      <c r="JAT1824" s="10"/>
      <c r="JAU1824" s="10"/>
      <c r="JAV1824" s="10"/>
      <c r="JAW1824" s="10"/>
      <c r="JAX1824" s="10"/>
      <c r="JAY1824" s="10"/>
      <c r="JAZ1824" s="10"/>
      <c r="JBA1824" s="10"/>
      <c r="JBB1824" s="10"/>
      <c r="JBC1824" s="10"/>
      <c r="JBD1824" s="10"/>
      <c r="JBE1824" s="10"/>
      <c r="JBF1824" s="10"/>
      <c r="JBG1824" s="10"/>
      <c r="JBH1824" s="10"/>
      <c r="JBI1824" s="10"/>
      <c r="JBJ1824" s="10"/>
      <c r="JBK1824" s="10"/>
      <c r="JBL1824" s="10"/>
      <c r="JBM1824" s="10"/>
      <c r="JBN1824" s="10"/>
      <c r="JBO1824" s="10"/>
      <c r="JBP1824" s="10"/>
      <c r="JBQ1824" s="10"/>
      <c r="JBR1824" s="10"/>
      <c r="JBS1824" s="10"/>
      <c r="JBT1824" s="10"/>
      <c r="JBU1824" s="10"/>
      <c r="JBV1824" s="10"/>
      <c r="JBW1824" s="10"/>
      <c r="JBX1824" s="10"/>
      <c r="JBY1824" s="10"/>
      <c r="JBZ1824" s="10"/>
      <c r="JCA1824" s="10"/>
      <c r="JCB1824" s="10"/>
      <c r="JCC1824" s="10"/>
      <c r="JCD1824" s="10"/>
      <c r="JCE1824" s="10"/>
      <c r="JCF1824" s="10"/>
      <c r="JCG1824" s="10"/>
      <c r="JCH1824" s="10"/>
      <c r="JCI1824" s="10"/>
      <c r="JCJ1824" s="10"/>
      <c r="JCK1824" s="10"/>
      <c r="JCL1824" s="10"/>
      <c r="JCM1824" s="10"/>
      <c r="JCN1824" s="10"/>
      <c r="JCO1824" s="10"/>
      <c r="JCP1824" s="10"/>
      <c r="JCQ1824" s="10"/>
      <c r="JCR1824" s="10"/>
      <c r="JCS1824" s="10"/>
      <c r="JCT1824" s="10"/>
      <c r="JCU1824" s="10"/>
      <c r="JCV1824" s="10"/>
      <c r="JCW1824" s="10"/>
      <c r="JCX1824" s="10"/>
      <c r="JCY1824" s="10"/>
      <c r="JCZ1824" s="10"/>
      <c r="JDA1824" s="10"/>
      <c r="JDB1824" s="10"/>
      <c r="JDC1824" s="10"/>
      <c r="JDD1824" s="10"/>
      <c r="JDE1824" s="10"/>
      <c r="JDF1824" s="10"/>
      <c r="JDG1824" s="10"/>
      <c r="JDH1824" s="10"/>
      <c r="JDI1824" s="10"/>
      <c r="JDJ1824" s="10"/>
      <c r="JDK1824" s="10"/>
      <c r="JDL1824" s="10"/>
      <c r="JDM1824" s="10"/>
      <c r="JDN1824" s="10"/>
      <c r="JDO1824" s="10"/>
      <c r="JDP1824" s="10"/>
      <c r="JDQ1824" s="10"/>
      <c r="JDR1824" s="10"/>
      <c r="JDS1824" s="10"/>
      <c r="JDT1824" s="10"/>
      <c r="JDU1824" s="10"/>
      <c r="JDV1824" s="10"/>
      <c r="JDW1824" s="10"/>
      <c r="JDX1824" s="10"/>
      <c r="JDY1824" s="10"/>
      <c r="JDZ1824" s="10"/>
      <c r="JEA1824" s="10"/>
      <c r="JEB1824" s="10"/>
      <c r="JEC1824" s="10"/>
      <c r="JED1824" s="10"/>
      <c r="JEE1824" s="10"/>
      <c r="JEF1824" s="10"/>
      <c r="JEG1824" s="10"/>
      <c r="JEH1824" s="10"/>
      <c r="JEI1824" s="10"/>
      <c r="JEJ1824" s="10"/>
      <c r="JEK1824" s="10"/>
      <c r="JEL1824" s="10"/>
      <c r="JEM1824" s="10"/>
      <c r="JEN1824" s="10"/>
      <c r="JEO1824" s="10"/>
      <c r="JEP1824" s="10"/>
      <c r="JEQ1824" s="10"/>
      <c r="JER1824" s="10"/>
      <c r="JES1824" s="10"/>
      <c r="JET1824" s="10"/>
      <c r="JEU1824" s="10"/>
      <c r="JEV1824" s="10"/>
      <c r="JEW1824" s="10"/>
      <c r="JEX1824" s="10"/>
      <c r="JEY1824" s="10"/>
      <c r="JEZ1824" s="10"/>
      <c r="JFA1824" s="10"/>
      <c r="JFB1824" s="10"/>
      <c r="JFC1824" s="10"/>
      <c r="JFD1824" s="10"/>
      <c r="JFE1824" s="10"/>
      <c r="JFF1824" s="10"/>
      <c r="JFG1824" s="10"/>
      <c r="JFH1824" s="10"/>
      <c r="JFI1824" s="10"/>
      <c r="JFJ1824" s="10"/>
      <c r="JFK1824" s="10"/>
      <c r="JFL1824" s="10"/>
      <c r="JFM1824" s="10"/>
      <c r="JFN1824" s="10"/>
      <c r="JFO1824" s="10"/>
      <c r="JFP1824" s="10"/>
      <c r="JFQ1824" s="10"/>
      <c r="JFR1824" s="10"/>
      <c r="JFS1824" s="10"/>
      <c r="JFT1824" s="10"/>
      <c r="JFU1824" s="10"/>
      <c r="JFV1824" s="10"/>
      <c r="JFW1824" s="10"/>
      <c r="JFX1824" s="10"/>
      <c r="JFY1824" s="10"/>
      <c r="JFZ1824" s="10"/>
      <c r="JGA1824" s="10"/>
      <c r="JGB1824" s="10"/>
      <c r="JGC1824" s="10"/>
      <c r="JGD1824" s="10"/>
      <c r="JGE1824" s="10"/>
      <c r="JGF1824" s="10"/>
      <c r="JGG1824" s="10"/>
      <c r="JGH1824" s="10"/>
      <c r="JGI1824" s="10"/>
      <c r="JGJ1824" s="10"/>
      <c r="JGK1824" s="10"/>
      <c r="JGL1824" s="10"/>
      <c r="JGM1824" s="10"/>
      <c r="JGN1824" s="10"/>
      <c r="JGO1824" s="10"/>
      <c r="JGP1824" s="10"/>
      <c r="JGQ1824" s="10"/>
      <c r="JGR1824" s="10"/>
      <c r="JGS1824" s="10"/>
      <c r="JGT1824" s="10"/>
      <c r="JGU1824" s="10"/>
      <c r="JGV1824" s="10"/>
      <c r="JGW1824" s="10"/>
      <c r="JGX1824" s="10"/>
      <c r="JGY1824" s="10"/>
      <c r="JGZ1824" s="10"/>
      <c r="JHA1824" s="10"/>
      <c r="JHB1824" s="10"/>
      <c r="JHC1824" s="10"/>
      <c r="JHD1824" s="10"/>
      <c r="JHE1824" s="10"/>
      <c r="JHF1824" s="10"/>
      <c r="JHG1824" s="10"/>
      <c r="JHH1824" s="10"/>
      <c r="JHI1824" s="10"/>
      <c r="JHJ1824" s="10"/>
      <c r="JHK1824" s="10"/>
      <c r="JHL1824" s="10"/>
      <c r="JHM1824" s="10"/>
      <c r="JHN1824" s="10"/>
      <c r="JHO1824" s="10"/>
      <c r="JHP1824" s="10"/>
      <c r="JHQ1824" s="10"/>
      <c r="JHR1824" s="10"/>
      <c r="JHS1824" s="10"/>
      <c r="JHT1824" s="10"/>
      <c r="JHU1824" s="10"/>
      <c r="JHV1824" s="10"/>
      <c r="JHW1824" s="10"/>
      <c r="JHX1824" s="10"/>
      <c r="JHY1824" s="10"/>
      <c r="JHZ1824" s="10"/>
      <c r="JIA1824" s="10"/>
      <c r="JIB1824" s="10"/>
      <c r="JIC1824" s="10"/>
      <c r="JID1824" s="10"/>
      <c r="JIE1824" s="10"/>
      <c r="JIF1824" s="10"/>
      <c r="JIG1824" s="10"/>
      <c r="JIH1824" s="10"/>
      <c r="JII1824" s="10"/>
      <c r="JIJ1824" s="10"/>
      <c r="JIK1824" s="10"/>
      <c r="JIL1824" s="10"/>
      <c r="JIM1824" s="10"/>
      <c r="JIN1824" s="10"/>
      <c r="JIO1824" s="10"/>
      <c r="JIP1824" s="10"/>
      <c r="JIQ1824" s="10"/>
      <c r="JIR1824" s="10"/>
      <c r="JIS1824" s="10"/>
      <c r="JIT1824" s="10"/>
      <c r="JIU1824" s="10"/>
      <c r="JIV1824" s="10"/>
      <c r="JIW1824" s="10"/>
      <c r="JIX1824" s="10"/>
      <c r="JIY1824" s="10"/>
      <c r="JIZ1824" s="10"/>
      <c r="JJA1824" s="10"/>
      <c r="JJB1824" s="10"/>
      <c r="JJC1824" s="10"/>
      <c r="JJD1824" s="10"/>
      <c r="JJE1824" s="10"/>
      <c r="JJF1824" s="10"/>
      <c r="JJG1824" s="10"/>
      <c r="JJH1824" s="10"/>
      <c r="JJI1824" s="10"/>
      <c r="JJJ1824" s="10"/>
      <c r="JJK1824" s="10"/>
      <c r="JJL1824" s="10"/>
      <c r="JJM1824" s="10"/>
      <c r="JJN1824" s="10"/>
      <c r="JJO1824" s="10"/>
      <c r="JJP1824" s="10"/>
      <c r="JJQ1824" s="10"/>
      <c r="JJR1824" s="10"/>
      <c r="JJS1824" s="10"/>
      <c r="JJT1824" s="10"/>
      <c r="JJU1824" s="10"/>
      <c r="JJV1824" s="10"/>
      <c r="JJW1824" s="10"/>
      <c r="JJX1824" s="10"/>
      <c r="JJY1824" s="10"/>
      <c r="JJZ1824" s="10"/>
      <c r="JKA1824" s="10"/>
      <c r="JKB1824" s="10"/>
      <c r="JKC1824" s="10"/>
      <c r="JKD1824" s="10"/>
      <c r="JKE1824" s="10"/>
      <c r="JKF1824" s="10"/>
      <c r="JKG1824" s="10"/>
      <c r="JKH1824" s="10"/>
      <c r="JKI1824" s="10"/>
      <c r="JKJ1824" s="10"/>
      <c r="JKK1824" s="10"/>
      <c r="JKL1824" s="10"/>
      <c r="JKM1824" s="10"/>
      <c r="JKN1824" s="10"/>
      <c r="JKO1824" s="10"/>
      <c r="JKP1824" s="10"/>
      <c r="JKQ1824" s="10"/>
      <c r="JKR1824" s="10"/>
      <c r="JKS1824" s="10"/>
      <c r="JKT1824" s="10"/>
      <c r="JKU1824" s="10"/>
      <c r="JKV1824" s="10"/>
      <c r="JKW1824" s="10"/>
      <c r="JKX1824" s="10"/>
      <c r="JKY1824" s="10"/>
      <c r="JKZ1824" s="10"/>
      <c r="JLA1824" s="10"/>
      <c r="JLB1824" s="10"/>
      <c r="JLC1824" s="10"/>
      <c r="JLD1824" s="10"/>
      <c r="JLE1824" s="10"/>
      <c r="JLF1824" s="10"/>
      <c r="JLG1824" s="10"/>
      <c r="JLH1824" s="10"/>
      <c r="JLI1824" s="10"/>
      <c r="JLJ1824" s="10"/>
      <c r="JLK1824" s="10"/>
      <c r="JLL1824" s="10"/>
      <c r="JLM1824" s="10"/>
      <c r="JLN1824" s="10"/>
      <c r="JLO1824" s="10"/>
      <c r="JLP1824" s="10"/>
      <c r="JLQ1824" s="10"/>
      <c r="JLR1824" s="10"/>
      <c r="JLS1824" s="10"/>
      <c r="JLT1824" s="10"/>
      <c r="JLU1824" s="10"/>
      <c r="JLV1824" s="10"/>
      <c r="JLW1824" s="10"/>
      <c r="JLX1824" s="10"/>
      <c r="JLY1824" s="10"/>
      <c r="JLZ1824" s="10"/>
      <c r="JMA1824" s="10"/>
      <c r="JMB1824" s="10"/>
      <c r="JMC1824" s="10"/>
      <c r="JMD1824" s="10"/>
      <c r="JME1824" s="10"/>
      <c r="JMF1824" s="10"/>
      <c r="JMG1824" s="10"/>
      <c r="JMH1824" s="10"/>
      <c r="JMI1824" s="10"/>
      <c r="JMJ1824" s="10"/>
      <c r="JMK1824" s="10"/>
      <c r="JML1824" s="10"/>
      <c r="JMM1824" s="10"/>
      <c r="JMN1824" s="10"/>
      <c r="JMO1824" s="10"/>
      <c r="JMP1824" s="10"/>
      <c r="JMQ1824" s="10"/>
      <c r="JMR1824" s="10"/>
      <c r="JMS1824" s="10"/>
      <c r="JMT1824" s="10"/>
      <c r="JMU1824" s="10"/>
      <c r="JMV1824" s="10"/>
      <c r="JMW1824" s="10"/>
      <c r="JMX1824" s="10"/>
      <c r="JMY1824" s="10"/>
      <c r="JMZ1824" s="10"/>
      <c r="JNA1824" s="10"/>
      <c r="JNB1824" s="10"/>
      <c r="JNC1824" s="10"/>
      <c r="JND1824" s="10"/>
      <c r="JNE1824" s="10"/>
      <c r="JNF1824" s="10"/>
      <c r="JNG1824" s="10"/>
      <c r="JNH1824" s="10"/>
      <c r="JNI1824" s="10"/>
      <c r="JNJ1824" s="10"/>
      <c r="JNK1824" s="10"/>
      <c r="JNL1824" s="10"/>
      <c r="JNM1824" s="10"/>
      <c r="JNN1824" s="10"/>
      <c r="JNO1824" s="10"/>
      <c r="JNP1824" s="10"/>
      <c r="JNQ1824" s="10"/>
      <c r="JNR1824" s="10"/>
      <c r="JNS1824" s="10"/>
      <c r="JNT1824" s="10"/>
      <c r="JNU1824" s="10"/>
      <c r="JNV1824" s="10"/>
      <c r="JNW1824" s="10"/>
      <c r="JNX1824" s="10"/>
      <c r="JNY1824" s="10"/>
      <c r="JNZ1824" s="10"/>
      <c r="JOA1824" s="10"/>
      <c r="JOB1824" s="10"/>
      <c r="JOC1824" s="10"/>
      <c r="JOD1824" s="10"/>
      <c r="JOE1824" s="10"/>
      <c r="JOF1824" s="10"/>
      <c r="JOG1824" s="10"/>
      <c r="JOH1824" s="10"/>
      <c r="JOI1824" s="10"/>
      <c r="JOJ1824" s="10"/>
      <c r="JOK1824" s="10"/>
      <c r="JOL1824" s="10"/>
      <c r="JOM1824" s="10"/>
      <c r="JON1824" s="10"/>
      <c r="JOO1824" s="10"/>
      <c r="JOP1824" s="10"/>
      <c r="JOQ1824" s="10"/>
      <c r="JOR1824" s="10"/>
      <c r="JOS1824" s="10"/>
      <c r="JOT1824" s="10"/>
      <c r="JOU1824" s="10"/>
      <c r="JOV1824" s="10"/>
      <c r="JOW1824" s="10"/>
      <c r="JOX1824" s="10"/>
      <c r="JOY1824" s="10"/>
      <c r="JOZ1824" s="10"/>
      <c r="JPA1824" s="10"/>
      <c r="JPB1824" s="10"/>
      <c r="JPC1824" s="10"/>
      <c r="JPD1824" s="10"/>
      <c r="JPE1824" s="10"/>
      <c r="JPF1824" s="10"/>
      <c r="JPG1824" s="10"/>
      <c r="JPH1824" s="10"/>
      <c r="JPI1824" s="10"/>
      <c r="JPJ1824" s="10"/>
      <c r="JPK1824" s="10"/>
      <c r="JPL1824" s="10"/>
      <c r="JPM1824" s="10"/>
      <c r="JPN1824" s="10"/>
      <c r="JPO1824" s="10"/>
      <c r="JPP1824" s="10"/>
      <c r="JPQ1824" s="10"/>
      <c r="JPR1824" s="10"/>
      <c r="JPS1824" s="10"/>
      <c r="JPT1824" s="10"/>
      <c r="JPU1824" s="10"/>
      <c r="JPV1824" s="10"/>
      <c r="JPW1824" s="10"/>
      <c r="JPX1824" s="10"/>
      <c r="JPY1824" s="10"/>
      <c r="JPZ1824" s="10"/>
      <c r="JQA1824" s="10"/>
      <c r="JQB1824" s="10"/>
      <c r="JQC1824" s="10"/>
      <c r="JQD1824" s="10"/>
      <c r="JQE1824" s="10"/>
      <c r="JQF1824" s="10"/>
      <c r="JQG1824" s="10"/>
      <c r="JQH1824" s="10"/>
      <c r="JQI1824" s="10"/>
      <c r="JQJ1824" s="10"/>
      <c r="JQK1824" s="10"/>
      <c r="JQL1824" s="10"/>
      <c r="JQM1824" s="10"/>
      <c r="JQN1824" s="10"/>
      <c r="JQO1824" s="10"/>
      <c r="JQP1824" s="10"/>
      <c r="JQQ1824" s="10"/>
      <c r="JQR1824" s="10"/>
      <c r="JQS1824" s="10"/>
      <c r="JQT1824" s="10"/>
      <c r="JQU1824" s="10"/>
      <c r="JQV1824" s="10"/>
      <c r="JQW1824" s="10"/>
      <c r="JQX1824" s="10"/>
      <c r="JQY1824" s="10"/>
      <c r="JQZ1824" s="10"/>
      <c r="JRA1824" s="10"/>
      <c r="JRB1824" s="10"/>
      <c r="JRC1824" s="10"/>
      <c r="JRD1824" s="10"/>
      <c r="JRE1824" s="10"/>
      <c r="JRF1824" s="10"/>
      <c r="JRG1824" s="10"/>
      <c r="JRH1824" s="10"/>
      <c r="JRI1824" s="10"/>
      <c r="JRJ1824" s="10"/>
      <c r="JRK1824" s="10"/>
      <c r="JRL1824" s="10"/>
      <c r="JRM1824" s="10"/>
      <c r="JRN1824" s="10"/>
      <c r="JRO1824" s="10"/>
      <c r="JRP1824" s="10"/>
      <c r="JRQ1824" s="10"/>
      <c r="JRR1824" s="10"/>
      <c r="JRS1824" s="10"/>
      <c r="JRT1824" s="10"/>
      <c r="JRU1824" s="10"/>
      <c r="JRV1824" s="10"/>
      <c r="JRW1824" s="10"/>
      <c r="JRX1824" s="10"/>
      <c r="JRY1824" s="10"/>
      <c r="JRZ1824" s="10"/>
      <c r="JSA1824" s="10"/>
      <c r="JSB1824" s="10"/>
      <c r="JSC1824" s="10"/>
      <c r="JSD1824" s="10"/>
      <c r="JSE1824" s="10"/>
      <c r="JSF1824" s="10"/>
      <c r="JSG1824" s="10"/>
      <c r="JSH1824" s="10"/>
      <c r="JSI1824" s="10"/>
      <c r="JSJ1824" s="10"/>
      <c r="JSK1824" s="10"/>
      <c r="JSL1824" s="10"/>
      <c r="JSM1824" s="10"/>
      <c r="JSN1824" s="10"/>
      <c r="JSO1824" s="10"/>
      <c r="JSP1824" s="10"/>
      <c r="JSQ1824" s="10"/>
      <c r="JSR1824" s="10"/>
      <c r="JSS1824" s="10"/>
      <c r="JST1824" s="10"/>
      <c r="JSU1824" s="10"/>
      <c r="JSV1824" s="10"/>
      <c r="JSW1824" s="10"/>
      <c r="JSX1824" s="10"/>
      <c r="JSY1824" s="10"/>
      <c r="JSZ1824" s="10"/>
      <c r="JTA1824" s="10"/>
      <c r="JTB1824" s="10"/>
      <c r="JTC1824" s="10"/>
      <c r="JTD1824" s="10"/>
      <c r="JTE1824" s="10"/>
      <c r="JTF1824" s="10"/>
      <c r="JTG1824" s="10"/>
      <c r="JTH1824" s="10"/>
      <c r="JTI1824" s="10"/>
      <c r="JTJ1824" s="10"/>
      <c r="JTK1824" s="10"/>
      <c r="JTL1824" s="10"/>
      <c r="JTM1824" s="10"/>
      <c r="JTN1824" s="10"/>
      <c r="JTO1824" s="10"/>
      <c r="JTP1824" s="10"/>
      <c r="JTQ1824" s="10"/>
      <c r="JTR1824" s="10"/>
      <c r="JTS1824" s="10"/>
      <c r="JTT1824" s="10"/>
      <c r="JTU1824" s="10"/>
      <c r="JTV1824" s="10"/>
      <c r="JTW1824" s="10"/>
      <c r="JTX1824" s="10"/>
      <c r="JTY1824" s="10"/>
      <c r="JTZ1824" s="10"/>
      <c r="JUA1824" s="10"/>
      <c r="JUB1824" s="10"/>
      <c r="JUC1824" s="10"/>
      <c r="JUD1824" s="10"/>
      <c r="JUE1824" s="10"/>
      <c r="JUF1824" s="10"/>
      <c r="JUG1824" s="10"/>
      <c r="JUH1824" s="10"/>
      <c r="JUI1824" s="10"/>
      <c r="JUJ1824" s="10"/>
      <c r="JUK1824" s="10"/>
      <c r="JUL1824" s="10"/>
      <c r="JUM1824" s="10"/>
      <c r="JUN1824" s="10"/>
      <c r="JUO1824" s="10"/>
      <c r="JUP1824" s="10"/>
      <c r="JUQ1824" s="10"/>
      <c r="JUR1824" s="10"/>
      <c r="JUS1824" s="10"/>
      <c r="JUT1824" s="10"/>
      <c r="JUU1824" s="10"/>
      <c r="JUV1824" s="10"/>
      <c r="JUW1824" s="10"/>
      <c r="JUX1824" s="10"/>
      <c r="JUY1824" s="10"/>
      <c r="JUZ1824" s="10"/>
      <c r="JVA1824" s="10"/>
      <c r="JVB1824" s="10"/>
      <c r="JVC1824" s="10"/>
      <c r="JVD1824" s="10"/>
      <c r="JVE1824" s="10"/>
      <c r="JVF1824" s="10"/>
      <c r="JVG1824" s="10"/>
      <c r="JVH1824" s="10"/>
      <c r="JVI1824" s="10"/>
      <c r="JVJ1824" s="10"/>
      <c r="JVK1824" s="10"/>
      <c r="JVL1824" s="10"/>
      <c r="JVM1824" s="10"/>
      <c r="JVN1824" s="10"/>
      <c r="JVO1824" s="10"/>
      <c r="JVP1824" s="10"/>
      <c r="JVQ1824" s="10"/>
      <c r="JVR1824" s="10"/>
      <c r="JVS1824" s="10"/>
      <c r="JVT1824" s="10"/>
      <c r="JVU1824" s="10"/>
      <c r="JVV1824" s="10"/>
      <c r="JVW1824" s="10"/>
      <c r="JVX1824" s="10"/>
      <c r="JVY1824" s="10"/>
      <c r="JVZ1824" s="10"/>
      <c r="JWA1824" s="10"/>
      <c r="JWB1824" s="10"/>
      <c r="JWC1824" s="10"/>
      <c r="JWD1824" s="10"/>
      <c r="JWE1824" s="10"/>
      <c r="JWF1824" s="10"/>
      <c r="JWG1824" s="10"/>
      <c r="JWH1824" s="10"/>
      <c r="JWI1824" s="10"/>
      <c r="JWJ1824" s="10"/>
      <c r="JWK1824" s="10"/>
      <c r="JWL1824" s="10"/>
      <c r="JWM1824" s="10"/>
      <c r="JWN1824" s="10"/>
      <c r="JWO1824" s="10"/>
      <c r="JWP1824" s="10"/>
      <c r="JWQ1824" s="10"/>
      <c r="JWR1824" s="10"/>
      <c r="JWS1824" s="10"/>
      <c r="JWT1824" s="10"/>
      <c r="JWU1824" s="10"/>
      <c r="JWV1824" s="10"/>
      <c r="JWW1824" s="10"/>
      <c r="JWX1824" s="10"/>
      <c r="JWY1824" s="10"/>
      <c r="JWZ1824" s="10"/>
      <c r="JXA1824" s="10"/>
      <c r="JXB1824" s="10"/>
      <c r="JXC1824" s="10"/>
      <c r="JXD1824" s="10"/>
      <c r="JXE1824" s="10"/>
      <c r="JXF1824" s="10"/>
      <c r="JXG1824" s="10"/>
      <c r="JXH1824" s="10"/>
      <c r="JXI1824" s="10"/>
      <c r="JXJ1824" s="10"/>
      <c r="JXK1824" s="10"/>
      <c r="JXL1824" s="10"/>
      <c r="JXM1824" s="10"/>
      <c r="JXN1824" s="10"/>
      <c r="JXO1824" s="10"/>
      <c r="JXP1824" s="10"/>
      <c r="JXQ1824" s="10"/>
      <c r="JXR1824" s="10"/>
      <c r="JXS1824" s="10"/>
      <c r="JXT1824" s="10"/>
      <c r="JXU1824" s="10"/>
      <c r="JXV1824" s="10"/>
      <c r="JXW1824" s="10"/>
      <c r="JXX1824" s="10"/>
      <c r="JXY1824" s="10"/>
      <c r="JXZ1824" s="10"/>
      <c r="JYA1824" s="10"/>
      <c r="JYB1824" s="10"/>
      <c r="JYC1824" s="10"/>
      <c r="JYD1824" s="10"/>
      <c r="JYE1824" s="10"/>
      <c r="JYF1824" s="10"/>
      <c r="JYG1824" s="10"/>
      <c r="JYH1824" s="10"/>
      <c r="JYI1824" s="10"/>
      <c r="JYJ1824" s="10"/>
      <c r="JYK1824" s="10"/>
      <c r="JYL1824" s="10"/>
      <c r="JYM1824" s="10"/>
      <c r="JYN1824" s="10"/>
      <c r="JYO1824" s="10"/>
      <c r="JYP1824" s="10"/>
      <c r="JYQ1824" s="10"/>
      <c r="JYR1824" s="10"/>
      <c r="JYS1824" s="10"/>
      <c r="JYT1824" s="10"/>
      <c r="JYU1824" s="10"/>
      <c r="JYV1824" s="10"/>
      <c r="JYW1824" s="10"/>
      <c r="JYX1824" s="10"/>
      <c r="JYY1824" s="10"/>
      <c r="JYZ1824" s="10"/>
      <c r="JZA1824" s="10"/>
      <c r="JZB1824" s="10"/>
      <c r="JZC1824" s="10"/>
      <c r="JZD1824" s="10"/>
      <c r="JZE1824" s="10"/>
      <c r="JZF1824" s="10"/>
      <c r="JZG1824" s="10"/>
      <c r="JZH1824" s="10"/>
      <c r="JZI1824" s="10"/>
      <c r="JZJ1824" s="10"/>
      <c r="JZK1824" s="10"/>
      <c r="JZL1824" s="10"/>
      <c r="JZM1824" s="10"/>
      <c r="JZN1824" s="10"/>
      <c r="JZO1824" s="10"/>
      <c r="JZP1824" s="10"/>
      <c r="JZQ1824" s="10"/>
      <c r="JZR1824" s="10"/>
      <c r="JZS1824" s="10"/>
      <c r="JZT1824" s="10"/>
      <c r="JZU1824" s="10"/>
      <c r="JZV1824" s="10"/>
      <c r="JZW1824" s="10"/>
      <c r="JZX1824" s="10"/>
      <c r="JZY1824" s="10"/>
      <c r="JZZ1824" s="10"/>
      <c r="KAA1824" s="10"/>
      <c r="KAB1824" s="10"/>
      <c r="KAC1824" s="10"/>
      <c r="KAD1824" s="10"/>
      <c r="KAE1824" s="10"/>
      <c r="KAF1824" s="10"/>
      <c r="KAG1824" s="10"/>
      <c r="KAH1824" s="10"/>
      <c r="KAI1824" s="10"/>
      <c r="KAJ1824" s="10"/>
      <c r="KAK1824" s="10"/>
      <c r="KAL1824" s="10"/>
      <c r="KAM1824" s="10"/>
      <c r="KAN1824" s="10"/>
      <c r="KAO1824" s="10"/>
      <c r="KAP1824" s="10"/>
      <c r="KAQ1824" s="10"/>
      <c r="KAR1824" s="10"/>
      <c r="KAS1824" s="10"/>
      <c r="KAT1824" s="10"/>
      <c r="KAU1824" s="10"/>
      <c r="KAV1824" s="10"/>
      <c r="KAW1824" s="10"/>
      <c r="KAX1824" s="10"/>
      <c r="KAY1824" s="10"/>
      <c r="KAZ1824" s="10"/>
      <c r="KBA1824" s="10"/>
      <c r="KBB1824" s="10"/>
      <c r="KBC1824" s="10"/>
      <c r="KBD1824" s="10"/>
      <c r="KBE1824" s="10"/>
      <c r="KBF1824" s="10"/>
      <c r="KBG1824" s="10"/>
      <c r="KBH1824" s="10"/>
      <c r="KBI1824" s="10"/>
      <c r="KBJ1824" s="10"/>
      <c r="KBK1824" s="10"/>
      <c r="KBL1824" s="10"/>
      <c r="KBM1824" s="10"/>
      <c r="KBN1824" s="10"/>
      <c r="KBO1824" s="10"/>
      <c r="KBP1824" s="10"/>
      <c r="KBQ1824" s="10"/>
      <c r="KBR1824" s="10"/>
      <c r="KBS1824" s="10"/>
      <c r="KBT1824" s="10"/>
      <c r="KBU1824" s="10"/>
      <c r="KBV1824" s="10"/>
      <c r="KBW1824" s="10"/>
      <c r="KBX1824" s="10"/>
      <c r="KBY1824" s="10"/>
      <c r="KBZ1824" s="10"/>
      <c r="KCA1824" s="10"/>
      <c r="KCB1824" s="10"/>
      <c r="KCC1824" s="10"/>
      <c r="KCD1824" s="10"/>
      <c r="KCE1824" s="10"/>
      <c r="KCF1824" s="10"/>
      <c r="KCG1824" s="10"/>
      <c r="KCH1824" s="10"/>
      <c r="KCI1824" s="10"/>
      <c r="KCJ1824" s="10"/>
      <c r="KCK1824" s="10"/>
      <c r="KCL1824" s="10"/>
      <c r="KCM1824" s="10"/>
      <c r="KCN1824" s="10"/>
      <c r="KCO1824" s="10"/>
      <c r="KCP1824" s="10"/>
      <c r="KCQ1824" s="10"/>
      <c r="KCR1824" s="10"/>
      <c r="KCS1824" s="10"/>
      <c r="KCT1824" s="10"/>
      <c r="KCU1824" s="10"/>
      <c r="KCV1824" s="10"/>
      <c r="KCW1824" s="10"/>
      <c r="KCX1824" s="10"/>
      <c r="KCY1824" s="10"/>
      <c r="KCZ1824" s="10"/>
      <c r="KDA1824" s="10"/>
      <c r="KDB1824" s="10"/>
      <c r="KDC1824" s="10"/>
      <c r="KDD1824" s="10"/>
      <c r="KDE1824" s="10"/>
      <c r="KDF1824" s="10"/>
      <c r="KDG1824" s="10"/>
      <c r="KDH1824" s="10"/>
      <c r="KDI1824" s="10"/>
      <c r="KDJ1824" s="10"/>
      <c r="KDK1824" s="10"/>
      <c r="KDL1824" s="10"/>
      <c r="KDM1824" s="10"/>
      <c r="KDN1824" s="10"/>
      <c r="KDO1824" s="10"/>
      <c r="KDP1824" s="10"/>
      <c r="KDQ1824" s="10"/>
      <c r="KDR1824" s="10"/>
      <c r="KDS1824" s="10"/>
      <c r="KDT1824" s="10"/>
      <c r="KDU1824" s="10"/>
      <c r="KDV1824" s="10"/>
      <c r="KDW1824" s="10"/>
      <c r="KDX1824" s="10"/>
      <c r="KDY1824" s="10"/>
      <c r="KDZ1824" s="10"/>
      <c r="KEA1824" s="10"/>
      <c r="KEB1824" s="10"/>
      <c r="KEC1824" s="10"/>
      <c r="KED1824" s="10"/>
      <c r="KEE1824" s="10"/>
      <c r="KEF1824" s="10"/>
      <c r="KEG1824" s="10"/>
      <c r="KEH1824" s="10"/>
      <c r="KEI1824" s="10"/>
      <c r="KEJ1824" s="10"/>
      <c r="KEK1824" s="10"/>
      <c r="KEL1824" s="10"/>
      <c r="KEM1824" s="10"/>
      <c r="KEN1824" s="10"/>
      <c r="KEO1824" s="10"/>
      <c r="KEP1824" s="10"/>
      <c r="KEQ1824" s="10"/>
      <c r="KER1824" s="10"/>
      <c r="KES1824" s="10"/>
      <c r="KET1824" s="10"/>
      <c r="KEU1824" s="10"/>
      <c r="KEV1824" s="10"/>
      <c r="KEW1824" s="10"/>
      <c r="KEX1824" s="10"/>
      <c r="KEY1824" s="10"/>
      <c r="KEZ1824" s="10"/>
      <c r="KFA1824" s="10"/>
      <c r="KFB1824" s="10"/>
      <c r="KFC1824" s="10"/>
      <c r="KFD1824" s="10"/>
      <c r="KFE1824" s="10"/>
      <c r="KFF1824" s="10"/>
      <c r="KFG1824" s="10"/>
      <c r="KFH1824" s="10"/>
      <c r="KFI1824" s="10"/>
      <c r="KFJ1824" s="10"/>
      <c r="KFK1824" s="10"/>
      <c r="KFL1824" s="10"/>
      <c r="KFM1824" s="10"/>
      <c r="KFN1824" s="10"/>
      <c r="KFO1824" s="10"/>
      <c r="KFP1824" s="10"/>
      <c r="KFQ1824" s="10"/>
      <c r="KFR1824" s="10"/>
      <c r="KFS1824" s="10"/>
      <c r="KFT1824" s="10"/>
      <c r="KFU1824" s="10"/>
      <c r="KFV1824" s="10"/>
      <c r="KFW1824" s="10"/>
      <c r="KFX1824" s="10"/>
      <c r="KFY1824" s="10"/>
      <c r="KFZ1824" s="10"/>
      <c r="KGA1824" s="10"/>
      <c r="KGB1824" s="10"/>
      <c r="KGC1824" s="10"/>
      <c r="KGD1824" s="10"/>
      <c r="KGE1824" s="10"/>
      <c r="KGF1824" s="10"/>
      <c r="KGG1824" s="10"/>
      <c r="KGH1824" s="10"/>
      <c r="KGI1824" s="10"/>
      <c r="KGJ1824" s="10"/>
      <c r="KGK1824" s="10"/>
      <c r="KGL1824" s="10"/>
      <c r="KGM1824" s="10"/>
      <c r="KGN1824" s="10"/>
      <c r="KGO1824" s="10"/>
      <c r="KGP1824" s="10"/>
      <c r="KGQ1824" s="10"/>
      <c r="KGR1824" s="10"/>
      <c r="KGS1824" s="10"/>
      <c r="KGT1824" s="10"/>
      <c r="KGU1824" s="10"/>
      <c r="KGV1824" s="10"/>
      <c r="KGW1824" s="10"/>
      <c r="KGX1824" s="10"/>
      <c r="KGY1824" s="10"/>
      <c r="KGZ1824" s="10"/>
      <c r="KHA1824" s="10"/>
      <c r="KHB1824" s="10"/>
      <c r="KHC1824" s="10"/>
      <c r="KHD1824" s="10"/>
      <c r="KHE1824" s="10"/>
      <c r="KHF1824" s="10"/>
      <c r="KHG1824" s="10"/>
      <c r="KHH1824" s="10"/>
      <c r="KHI1824" s="10"/>
      <c r="KHJ1824" s="10"/>
      <c r="KHK1824" s="10"/>
      <c r="KHL1824" s="10"/>
      <c r="KHM1824" s="10"/>
      <c r="KHN1824" s="10"/>
      <c r="KHO1824" s="10"/>
      <c r="KHP1824" s="10"/>
      <c r="KHQ1824" s="10"/>
      <c r="KHR1824" s="10"/>
      <c r="KHS1824" s="10"/>
      <c r="KHT1824" s="10"/>
      <c r="KHU1824" s="10"/>
      <c r="KHV1824" s="10"/>
      <c r="KHW1824" s="10"/>
      <c r="KHX1824" s="10"/>
      <c r="KHY1824" s="10"/>
      <c r="KHZ1824" s="10"/>
      <c r="KIA1824" s="10"/>
      <c r="KIB1824" s="10"/>
      <c r="KIC1824" s="10"/>
      <c r="KID1824" s="10"/>
      <c r="KIE1824" s="10"/>
      <c r="KIF1824" s="10"/>
      <c r="KIG1824" s="10"/>
      <c r="KIH1824" s="10"/>
      <c r="KII1824" s="10"/>
      <c r="KIJ1824" s="10"/>
      <c r="KIK1824" s="10"/>
      <c r="KIL1824" s="10"/>
      <c r="KIM1824" s="10"/>
      <c r="KIN1824" s="10"/>
      <c r="KIO1824" s="10"/>
      <c r="KIP1824" s="10"/>
      <c r="KIQ1824" s="10"/>
      <c r="KIR1824" s="10"/>
      <c r="KIS1824" s="10"/>
      <c r="KIT1824" s="10"/>
      <c r="KIU1824" s="10"/>
      <c r="KIV1824" s="10"/>
      <c r="KIW1824" s="10"/>
      <c r="KIX1824" s="10"/>
      <c r="KIY1824" s="10"/>
      <c r="KIZ1824" s="10"/>
      <c r="KJA1824" s="10"/>
      <c r="KJB1824" s="10"/>
      <c r="KJC1824" s="10"/>
      <c r="KJD1824" s="10"/>
      <c r="KJE1824" s="10"/>
      <c r="KJF1824" s="10"/>
      <c r="KJG1824" s="10"/>
      <c r="KJH1824" s="10"/>
      <c r="KJI1824" s="10"/>
      <c r="KJJ1824" s="10"/>
      <c r="KJK1824" s="10"/>
      <c r="KJL1824" s="10"/>
      <c r="KJM1824" s="10"/>
      <c r="KJN1824" s="10"/>
      <c r="KJO1824" s="10"/>
      <c r="KJP1824" s="10"/>
      <c r="KJQ1824" s="10"/>
      <c r="KJR1824" s="10"/>
      <c r="KJS1824" s="10"/>
      <c r="KJT1824" s="10"/>
      <c r="KJU1824" s="10"/>
      <c r="KJV1824" s="10"/>
      <c r="KJW1824" s="10"/>
      <c r="KJX1824" s="10"/>
      <c r="KJY1824" s="10"/>
      <c r="KJZ1824" s="10"/>
      <c r="KKA1824" s="10"/>
      <c r="KKB1824" s="10"/>
      <c r="KKC1824" s="10"/>
      <c r="KKD1824" s="10"/>
      <c r="KKE1824" s="10"/>
      <c r="KKF1824" s="10"/>
      <c r="KKG1824" s="10"/>
      <c r="KKH1824" s="10"/>
      <c r="KKI1824" s="10"/>
      <c r="KKJ1824" s="10"/>
      <c r="KKK1824" s="10"/>
      <c r="KKL1824" s="10"/>
      <c r="KKM1824" s="10"/>
      <c r="KKN1824" s="10"/>
      <c r="KKO1824" s="10"/>
      <c r="KKP1824" s="10"/>
      <c r="KKQ1824" s="10"/>
      <c r="KKR1824" s="10"/>
      <c r="KKS1824" s="10"/>
      <c r="KKT1824" s="10"/>
      <c r="KKU1824" s="10"/>
      <c r="KKV1824" s="10"/>
      <c r="KKW1824" s="10"/>
      <c r="KKX1824" s="10"/>
      <c r="KKY1824" s="10"/>
      <c r="KKZ1824" s="10"/>
      <c r="KLA1824" s="10"/>
      <c r="KLB1824" s="10"/>
      <c r="KLC1824" s="10"/>
      <c r="KLD1824" s="10"/>
      <c r="KLE1824" s="10"/>
      <c r="KLF1824" s="10"/>
      <c r="KLG1824" s="10"/>
      <c r="KLH1824" s="10"/>
      <c r="KLI1824" s="10"/>
      <c r="KLJ1824" s="10"/>
      <c r="KLK1824" s="10"/>
      <c r="KLL1824" s="10"/>
      <c r="KLM1824" s="10"/>
      <c r="KLN1824" s="10"/>
      <c r="KLO1824" s="10"/>
      <c r="KLP1824" s="10"/>
      <c r="KLQ1824" s="10"/>
      <c r="KLR1824" s="10"/>
      <c r="KLS1824" s="10"/>
      <c r="KLT1824" s="10"/>
      <c r="KLU1824" s="10"/>
      <c r="KLV1824" s="10"/>
      <c r="KLW1824" s="10"/>
      <c r="KLX1824" s="10"/>
      <c r="KLY1824" s="10"/>
      <c r="KLZ1824" s="10"/>
      <c r="KMA1824" s="10"/>
      <c r="KMB1824" s="10"/>
      <c r="KMC1824" s="10"/>
      <c r="KMD1824" s="10"/>
      <c r="KME1824" s="10"/>
      <c r="KMF1824" s="10"/>
      <c r="KMG1824" s="10"/>
      <c r="KMH1824" s="10"/>
      <c r="KMI1824" s="10"/>
      <c r="KMJ1824" s="10"/>
      <c r="KMK1824" s="10"/>
      <c r="KML1824" s="10"/>
      <c r="KMM1824" s="10"/>
      <c r="KMN1824" s="10"/>
      <c r="KMO1824" s="10"/>
      <c r="KMP1824" s="10"/>
      <c r="KMQ1824" s="10"/>
      <c r="KMR1824" s="10"/>
      <c r="KMS1824" s="10"/>
      <c r="KMT1824" s="10"/>
      <c r="KMU1824" s="10"/>
      <c r="KMV1824" s="10"/>
      <c r="KMW1824" s="10"/>
      <c r="KMX1824" s="10"/>
      <c r="KMY1824" s="10"/>
      <c r="KMZ1824" s="10"/>
      <c r="KNA1824" s="10"/>
      <c r="KNB1824" s="10"/>
      <c r="KNC1824" s="10"/>
      <c r="KND1824" s="10"/>
      <c r="KNE1824" s="10"/>
      <c r="KNF1824" s="10"/>
      <c r="KNG1824" s="10"/>
      <c r="KNH1824" s="10"/>
      <c r="KNI1824" s="10"/>
      <c r="KNJ1824" s="10"/>
      <c r="KNK1824" s="10"/>
      <c r="KNL1824" s="10"/>
      <c r="KNM1824" s="10"/>
      <c r="KNN1824" s="10"/>
      <c r="KNO1824" s="10"/>
      <c r="KNP1824" s="10"/>
      <c r="KNQ1824" s="10"/>
      <c r="KNR1824" s="10"/>
      <c r="KNS1824" s="10"/>
      <c r="KNT1824" s="10"/>
      <c r="KNU1824" s="10"/>
      <c r="KNV1824" s="10"/>
      <c r="KNW1824" s="10"/>
      <c r="KNX1824" s="10"/>
      <c r="KNY1824" s="10"/>
      <c r="KNZ1824" s="10"/>
      <c r="KOA1824" s="10"/>
      <c r="KOB1824" s="10"/>
      <c r="KOC1824" s="10"/>
      <c r="KOD1824" s="10"/>
      <c r="KOE1824" s="10"/>
      <c r="KOF1824" s="10"/>
      <c r="KOG1824" s="10"/>
      <c r="KOH1824" s="10"/>
      <c r="KOI1824" s="10"/>
      <c r="KOJ1824" s="10"/>
      <c r="KOK1824" s="10"/>
      <c r="KOL1824" s="10"/>
      <c r="KOM1824" s="10"/>
      <c r="KON1824" s="10"/>
      <c r="KOO1824" s="10"/>
      <c r="KOP1824" s="10"/>
      <c r="KOQ1824" s="10"/>
      <c r="KOR1824" s="10"/>
      <c r="KOS1824" s="10"/>
      <c r="KOT1824" s="10"/>
      <c r="KOU1824" s="10"/>
      <c r="KOV1824" s="10"/>
      <c r="KOW1824" s="10"/>
      <c r="KOX1824" s="10"/>
      <c r="KOY1824" s="10"/>
      <c r="KOZ1824" s="10"/>
      <c r="KPA1824" s="10"/>
      <c r="KPB1824" s="10"/>
      <c r="KPC1824" s="10"/>
      <c r="KPD1824" s="10"/>
      <c r="KPE1824" s="10"/>
      <c r="KPF1824" s="10"/>
      <c r="KPG1824" s="10"/>
      <c r="KPH1824" s="10"/>
      <c r="KPI1824" s="10"/>
      <c r="KPJ1824" s="10"/>
      <c r="KPK1824" s="10"/>
      <c r="KPL1824" s="10"/>
      <c r="KPM1824" s="10"/>
      <c r="KPN1824" s="10"/>
      <c r="KPO1824" s="10"/>
      <c r="KPP1824" s="10"/>
      <c r="KPQ1824" s="10"/>
      <c r="KPR1824" s="10"/>
      <c r="KPS1824" s="10"/>
      <c r="KPT1824" s="10"/>
      <c r="KPU1824" s="10"/>
      <c r="KPV1824" s="10"/>
      <c r="KPW1824" s="10"/>
      <c r="KPX1824" s="10"/>
      <c r="KPY1824" s="10"/>
      <c r="KPZ1824" s="10"/>
      <c r="KQA1824" s="10"/>
      <c r="KQB1824" s="10"/>
      <c r="KQC1824" s="10"/>
      <c r="KQD1824" s="10"/>
      <c r="KQE1824" s="10"/>
      <c r="KQF1824" s="10"/>
      <c r="KQG1824" s="10"/>
      <c r="KQH1824" s="10"/>
      <c r="KQI1824" s="10"/>
      <c r="KQJ1824" s="10"/>
      <c r="KQK1824" s="10"/>
      <c r="KQL1824" s="10"/>
      <c r="KQM1824" s="10"/>
      <c r="KQN1824" s="10"/>
      <c r="KQO1824" s="10"/>
      <c r="KQP1824" s="10"/>
      <c r="KQQ1824" s="10"/>
      <c r="KQR1824" s="10"/>
      <c r="KQS1824" s="10"/>
      <c r="KQT1824" s="10"/>
      <c r="KQU1824" s="10"/>
      <c r="KQV1824" s="10"/>
      <c r="KQW1824" s="10"/>
      <c r="KQX1824" s="10"/>
      <c r="KQY1824" s="10"/>
      <c r="KQZ1824" s="10"/>
      <c r="KRA1824" s="10"/>
      <c r="KRB1824" s="10"/>
      <c r="KRC1824" s="10"/>
      <c r="KRD1824" s="10"/>
      <c r="KRE1824" s="10"/>
      <c r="KRF1824" s="10"/>
      <c r="KRG1824" s="10"/>
      <c r="KRH1824" s="10"/>
      <c r="KRI1824" s="10"/>
      <c r="KRJ1824" s="10"/>
      <c r="KRK1824" s="10"/>
      <c r="KRL1824" s="10"/>
      <c r="KRM1824" s="10"/>
      <c r="KRN1824" s="10"/>
      <c r="KRO1824" s="10"/>
      <c r="KRP1824" s="10"/>
      <c r="KRQ1824" s="10"/>
      <c r="KRR1824" s="10"/>
      <c r="KRS1824" s="10"/>
      <c r="KRT1824" s="10"/>
      <c r="KRU1824" s="10"/>
      <c r="KRV1824" s="10"/>
      <c r="KRW1824" s="10"/>
      <c r="KRX1824" s="10"/>
      <c r="KRY1824" s="10"/>
      <c r="KRZ1824" s="10"/>
      <c r="KSA1824" s="10"/>
      <c r="KSB1824" s="10"/>
      <c r="KSC1824" s="10"/>
      <c r="KSD1824" s="10"/>
      <c r="KSE1824" s="10"/>
      <c r="KSF1824" s="10"/>
      <c r="KSG1824" s="10"/>
      <c r="KSH1824" s="10"/>
      <c r="KSI1824" s="10"/>
      <c r="KSJ1824" s="10"/>
      <c r="KSK1824" s="10"/>
      <c r="KSL1824" s="10"/>
      <c r="KSM1824" s="10"/>
      <c r="KSN1824" s="10"/>
      <c r="KSO1824" s="10"/>
      <c r="KSP1824" s="10"/>
      <c r="KSQ1824" s="10"/>
      <c r="KSR1824" s="10"/>
      <c r="KSS1824" s="10"/>
      <c r="KST1824" s="10"/>
      <c r="KSU1824" s="10"/>
      <c r="KSV1824" s="10"/>
      <c r="KSW1824" s="10"/>
      <c r="KSX1824" s="10"/>
      <c r="KSY1824" s="10"/>
      <c r="KSZ1824" s="10"/>
      <c r="KTA1824" s="10"/>
      <c r="KTB1824" s="10"/>
      <c r="KTC1824" s="10"/>
      <c r="KTD1824" s="10"/>
      <c r="KTE1824" s="10"/>
      <c r="KTF1824" s="10"/>
      <c r="KTG1824" s="10"/>
      <c r="KTH1824" s="10"/>
      <c r="KTI1824" s="10"/>
      <c r="KTJ1824" s="10"/>
      <c r="KTK1824" s="10"/>
      <c r="KTL1824" s="10"/>
      <c r="KTM1824" s="10"/>
      <c r="KTN1824" s="10"/>
      <c r="KTO1824" s="10"/>
      <c r="KTP1824" s="10"/>
      <c r="KTQ1824" s="10"/>
      <c r="KTR1824" s="10"/>
      <c r="KTS1824" s="10"/>
      <c r="KTT1824" s="10"/>
      <c r="KTU1824" s="10"/>
      <c r="KTV1824" s="10"/>
      <c r="KTW1824" s="10"/>
      <c r="KTX1824" s="10"/>
      <c r="KTY1824" s="10"/>
      <c r="KTZ1824" s="10"/>
      <c r="KUA1824" s="10"/>
      <c r="KUB1824" s="10"/>
      <c r="KUC1824" s="10"/>
      <c r="KUD1824" s="10"/>
      <c r="KUE1824" s="10"/>
      <c r="KUF1824" s="10"/>
      <c r="KUG1824" s="10"/>
      <c r="KUH1824" s="10"/>
      <c r="KUI1824" s="10"/>
      <c r="KUJ1824" s="10"/>
      <c r="KUK1824" s="10"/>
      <c r="KUL1824" s="10"/>
      <c r="KUM1824" s="10"/>
      <c r="KUN1824" s="10"/>
      <c r="KUO1824" s="10"/>
      <c r="KUP1824" s="10"/>
      <c r="KUQ1824" s="10"/>
      <c r="KUR1824" s="10"/>
      <c r="KUS1824" s="10"/>
      <c r="KUT1824" s="10"/>
      <c r="KUU1824" s="10"/>
      <c r="KUV1824" s="10"/>
      <c r="KUW1824" s="10"/>
      <c r="KUX1824" s="10"/>
      <c r="KUY1824" s="10"/>
      <c r="KUZ1824" s="10"/>
      <c r="KVA1824" s="10"/>
      <c r="KVB1824" s="10"/>
      <c r="KVC1824" s="10"/>
      <c r="KVD1824" s="10"/>
      <c r="KVE1824" s="10"/>
      <c r="KVF1824" s="10"/>
      <c r="KVG1824" s="10"/>
      <c r="KVH1824" s="10"/>
      <c r="KVI1824" s="10"/>
      <c r="KVJ1824" s="10"/>
      <c r="KVK1824" s="10"/>
      <c r="KVL1824" s="10"/>
      <c r="KVM1824" s="10"/>
      <c r="KVN1824" s="10"/>
      <c r="KVO1824" s="10"/>
      <c r="KVP1824" s="10"/>
      <c r="KVQ1824" s="10"/>
      <c r="KVR1824" s="10"/>
      <c r="KVS1824" s="10"/>
      <c r="KVT1824" s="10"/>
      <c r="KVU1824" s="10"/>
      <c r="KVV1824" s="10"/>
      <c r="KVW1824" s="10"/>
      <c r="KVX1824" s="10"/>
      <c r="KVY1824" s="10"/>
      <c r="KVZ1824" s="10"/>
      <c r="KWA1824" s="10"/>
      <c r="KWB1824" s="10"/>
      <c r="KWC1824" s="10"/>
      <c r="KWD1824" s="10"/>
      <c r="KWE1824" s="10"/>
      <c r="KWF1824" s="10"/>
      <c r="KWG1824" s="10"/>
      <c r="KWH1824" s="10"/>
      <c r="KWI1824" s="10"/>
      <c r="KWJ1824" s="10"/>
      <c r="KWK1824" s="10"/>
      <c r="KWL1824" s="10"/>
      <c r="KWM1824" s="10"/>
      <c r="KWN1824" s="10"/>
      <c r="KWO1824" s="10"/>
      <c r="KWP1824" s="10"/>
      <c r="KWQ1824" s="10"/>
      <c r="KWR1824" s="10"/>
      <c r="KWS1824" s="10"/>
      <c r="KWT1824" s="10"/>
      <c r="KWU1824" s="10"/>
      <c r="KWV1824" s="10"/>
      <c r="KWW1824" s="10"/>
      <c r="KWX1824" s="10"/>
      <c r="KWY1824" s="10"/>
      <c r="KWZ1824" s="10"/>
      <c r="KXA1824" s="10"/>
      <c r="KXB1824" s="10"/>
      <c r="KXC1824" s="10"/>
      <c r="KXD1824" s="10"/>
      <c r="KXE1824" s="10"/>
      <c r="KXF1824" s="10"/>
      <c r="KXG1824" s="10"/>
      <c r="KXH1824" s="10"/>
      <c r="KXI1824" s="10"/>
      <c r="KXJ1824" s="10"/>
      <c r="KXK1824" s="10"/>
      <c r="KXL1824" s="10"/>
      <c r="KXM1824" s="10"/>
      <c r="KXN1824" s="10"/>
      <c r="KXO1824" s="10"/>
      <c r="KXP1824" s="10"/>
      <c r="KXQ1824" s="10"/>
      <c r="KXR1824" s="10"/>
      <c r="KXS1824" s="10"/>
      <c r="KXT1824" s="10"/>
      <c r="KXU1824" s="10"/>
      <c r="KXV1824" s="10"/>
      <c r="KXW1824" s="10"/>
      <c r="KXX1824" s="10"/>
      <c r="KXY1824" s="10"/>
      <c r="KXZ1824" s="10"/>
      <c r="KYA1824" s="10"/>
      <c r="KYB1824" s="10"/>
      <c r="KYC1824" s="10"/>
      <c r="KYD1824" s="10"/>
      <c r="KYE1824" s="10"/>
      <c r="KYF1824" s="10"/>
      <c r="KYG1824" s="10"/>
      <c r="KYH1824" s="10"/>
      <c r="KYI1824" s="10"/>
      <c r="KYJ1824" s="10"/>
      <c r="KYK1824" s="10"/>
      <c r="KYL1824" s="10"/>
      <c r="KYM1824" s="10"/>
      <c r="KYN1824" s="10"/>
      <c r="KYO1824" s="10"/>
      <c r="KYP1824" s="10"/>
      <c r="KYQ1824" s="10"/>
      <c r="KYR1824" s="10"/>
      <c r="KYS1824" s="10"/>
      <c r="KYT1824" s="10"/>
      <c r="KYU1824" s="10"/>
      <c r="KYV1824" s="10"/>
      <c r="KYW1824" s="10"/>
      <c r="KYX1824" s="10"/>
      <c r="KYY1824" s="10"/>
      <c r="KYZ1824" s="10"/>
      <c r="KZA1824" s="10"/>
      <c r="KZB1824" s="10"/>
      <c r="KZC1824" s="10"/>
      <c r="KZD1824" s="10"/>
      <c r="KZE1824" s="10"/>
      <c r="KZF1824" s="10"/>
      <c r="KZG1824" s="10"/>
      <c r="KZH1824" s="10"/>
      <c r="KZI1824" s="10"/>
      <c r="KZJ1824" s="10"/>
      <c r="KZK1824" s="10"/>
      <c r="KZL1824" s="10"/>
      <c r="KZM1824" s="10"/>
      <c r="KZN1824" s="10"/>
      <c r="KZO1824" s="10"/>
      <c r="KZP1824" s="10"/>
      <c r="KZQ1824" s="10"/>
      <c r="KZR1824" s="10"/>
      <c r="KZS1824" s="10"/>
      <c r="KZT1824" s="10"/>
      <c r="KZU1824" s="10"/>
      <c r="KZV1824" s="10"/>
      <c r="KZW1824" s="10"/>
      <c r="KZX1824" s="10"/>
      <c r="KZY1824" s="10"/>
      <c r="KZZ1824" s="10"/>
      <c r="LAA1824" s="10"/>
      <c r="LAB1824" s="10"/>
      <c r="LAC1824" s="10"/>
      <c r="LAD1824" s="10"/>
      <c r="LAE1824" s="10"/>
      <c r="LAF1824" s="10"/>
      <c r="LAG1824" s="10"/>
      <c r="LAH1824" s="10"/>
      <c r="LAI1824" s="10"/>
      <c r="LAJ1824" s="10"/>
      <c r="LAK1824" s="10"/>
      <c r="LAL1824" s="10"/>
      <c r="LAM1824" s="10"/>
      <c r="LAN1824" s="10"/>
      <c r="LAO1824" s="10"/>
      <c r="LAP1824" s="10"/>
      <c r="LAQ1824" s="10"/>
      <c r="LAR1824" s="10"/>
      <c r="LAS1824" s="10"/>
      <c r="LAT1824" s="10"/>
      <c r="LAU1824" s="10"/>
      <c r="LAV1824" s="10"/>
      <c r="LAW1824" s="10"/>
      <c r="LAX1824" s="10"/>
      <c r="LAY1824" s="10"/>
      <c r="LAZ1824" s="10"/>
      <c r="LBA1824" s="10"/>
      <c r="LBB1824" s="10"/>
      <c r="LBC1824" s="10"/>
      <c r="LBD1824" s="10"/>
      <c r="LBE1824" s="10"/>
      <c r="LBF1824" s="10"/>
      <c r="LBG1824" s="10"/>
      <c r="LBH1824" s="10"/>
      <c r="LBI1824" s="10"/>
      <c r="LBJ1824" s="10"/>
      <c r="LBK1824" s="10"/>
      <c r="LBL1824" s="10"/>
      <c r="LBM1824" s="10"/>
      <c r="LBN1824" s="10"/>
      <c r="LBO1824" s="10"/>
      <c r="LBP1824" s="10"/>
      <c r="LBQ1824" s="10"/>
      <c r="LBR1824" s="10"/>
      <c r="LBS1824" s="10"/>
      <c r="LBT1824" s="10"/>
      <c r="LBU1824" s="10"/>
      <c r="LBV1824" s="10"/>
      <c r="LBW1824" s="10"/>
      <c r="LBX1824" s="10"/>
      <c r="LBY1824" s="10"/>
      <c r="LBZ1824" s="10"/>
      <c r="LCA1824" s="10"/>
      <c r="LCB1824" s="10"/>
      <c r="LCC1824" s="10"/>
      <c r="LCD1824" s="10"/>
      <c r="LCE1824" s="10"/>
      <c r="LCF1824" s="10"/>
      <c r="LCG1824" s="10"/>
      <c r="LCH1824" s="10"/>
      <c r="LCI1824" s="10"/>
      <c r="LCJ1824" s="10"/>
      <c r="LCK1824" s="10"/>
      <c r="LCL1824" s="10"/>
      <c r="LCM1824" s="10"/>
      <c r="LCN1824" s="10"/>
      <c r="LCO1824" s="10"/>
      <c r="LCP1824" s="10"/>
      <c r="LCQ1824" s="10"/>
      <c r="LCR1824" s="10"/>
      <c r="LCS1824" s="10"/>
      <c r="LCT1824" s="10"/>
      <c r="LCU1824" s="10"/>
      <c r="LCV1824" s="10"/>
      <c r="LCW1824" s="10"/>
      <c r="LCX1824" s="10"/>
      <c r="LCY1824" s="10"/>
      <c r="LCZ1824" s="10"/>
      <c r="LDA1824" s="10"/>
      <c r="LDB1824" s="10"/>
      <c r="LDC1824" s="10"/>
      <c r="LDD1824" s="10"/>
      <c r="LDE1824" s="10"/>
      <c r="LDF1824" s="10"/>
      <c r="LDG1824" s="10"/>
      <c r="LDH1824" s="10"/>
      <c r="LDI1824" s="10"/>
      <c r="LDJ1824" s="10"/>
      <c r="LDK1824" s="10"/>
      <c r="LDL1824" s="10"/>
      <c r="LDM1824" s="10"/>
      <c r="LDN1824" s="10"/>
      <c r="LDO1824" s="10"/>
      <c r="LDP1824" s="10"/>
      <c r="LDQ1824" s="10"/>
      <c r="LDR1824" s="10"/>
      <c r="LDS1824" s="10"/>
      <c r="LDT1824" s="10"/>
      <c r="LDU1824" s="10"/>
      <c r="LDV1824" s="10"/>
      <c r="LDW1824" s="10"/>
      <c r="LDX1824" s="10"/>
      <c r="LDY1824" s="10"/>
      <c r="LDZ1824" s="10"/>
      <c r="LEA1824" s="10"/>
      <c r="LEB1824" s="10"/>
      <c r="LEC1824" s="10"/>
      <c r="LED1824" s="10"/>
      <c r="LEE1824" s="10"/>
      <c r="LEF1824" s="10"/>
      <c r="LEG1824" s="10"/>
      <c r="LEH1824" s="10"/>
      <c r="LEI1824" s="10"/>
      <c r="LEJ1824" s="10"/>
      <c r="LEK1824" s="10"/>
      <c r="LEL1824" s="10"/>
      <c r="LEM1824" s="10"/>
      <c r="LEN1824" s="10"/>
      <c r="LEO1824" s="10"/>
      <c r="LEP1824" s="10"/>
      <c r="LEQ1824" s="10"/>
      <c r="LER1824" s="10"/>
      <c r="LES1824" s="10"/>
      <c r="LET1824" s="10"/>
      <c r="LEU1824" s="10"/>
      <c r="LEV1824" s="10"/>
      <c r="LEW1824" s="10"/>
      <c r="LEX1824" s="10"/>
      <c r="LEY1824" s="10"/>
      <c r="LEZ1824" s="10"/>
      <c r="LFA1824" s="10"/>
      <c r="LFB1824" s="10"/>
      <c r="LFC1824" s="10"/>
      <c r="LFD1824" s="10"/>
      <c r="LFE1824" s="10"/>
      <c r="LFF1824" s="10"/>
      <c r="LFG1824" s="10"/>
      <c r="LFH1824" s="10"/>
      <c r="LFI1824" s="10"/>
      <c r="LFJ1824" s="10"/>
      <c r="LFK1824" s="10"/>
      <c r="LFL1824" s="10"/>
      <c r="LFM1824" s="10"/>
      <c r="LFN1824" s="10"/>
      <c r="LFO1824" s="10"/>
      <c r="LFP1824" s="10"/>
      <c r="LFQ1824" s="10"/>
      <c r="LFR1824" s="10"/>
      <c r="LFS1824" s="10"/>
      <c r="LFT1824" s="10"/>
      <c r="LFU1824" s="10"/>
      <c r="LFV1824" s="10"/>
      <c r="LFW1824" s="10"/>
      <c r="LFX1824" s="10"/>
      <c r="LFY1824" s="10"/>
      <c r="LFZ1824" s="10"/>
      <c r="LGA1824" s="10"/>
      <c r="LGB1824" s="10"/>
      <c r="LGC1824" s="10"/>
      <c r="LGD1824" s="10"/>
      <c r="LGE1824" s="10"/>
      <c r="LGF1824" s="10"/>
      <c r="LGG1824" s="10"/>
      <c r="LGH1824" s="10"/>
      <c r="LGI1824" s="10"/>
      <c r="LGJ1824" s="10"/>
      <c r="LGK1824" s="10"/>
      <c r="LGL1824" s="10"/>
      <c r="LGM1824" s="10"/>
      <c r="LGN1824" s="10"/>
      <c r="LGO1824" s="10"/>
      <c r="LGP1824" s="10"/>
      <c r="LGQ1824" s="10"/>
      <c r="LGR1824" s="10"/>
      <c r="LGS1824" s="10"/>
      <c r="LGT1824" s="10"/>
      <c r="LGU1824" s="10"/>
      <c r="LGV1824" s="10"/>
      <c r="LGW1824" s="10"/>
      <c r="LGX1824" s="10"/>
      <c r="LGY1824" s="10"/>
      <c r="LGZ1824" s="10"/>
      <c r="LHA1824" s="10"/>
      <c r="LHB1824" s="10"/>
      <c r="LHC1824" s="10"/>
      <c r="LHD1824" s="10"/>
      <c r="LHE1824" s="10"/>
      <c r="LHF1824" s="10"/>
      <c r="LHG1824" s="10"/>
      <c r="LHH1824" s="10"/>
      <c r="LHI1824" s="10"/>
      <c r="LHJ1824" s="10"/>
      <c r="LHK1824" s="10"/>
      <c r="LHL1824" s="10"/>
      <c r="LHM1824" s="10"/>
      <c r="LHN1824" s="10"/>
      <c r="LHO1824" s="10"/>
      <c r="LHP1824" s="10"/>
      <c r="LHQ1824" s="10"/>
      <c r="LHR1824" s="10"/>
      <c r="LHS1824" s="10"/>
      <c r="LHT1824" s="10"/>
      <c r="LHU1824" s="10"/>
      <c r="LHV1824" s="10"/>
      <c r="LHW1824" s="10"/>
      <c r="LHX1824" s="10"/>
      <c r="LHY1824" s="10"/>
      <c r="LHZ1824" s="10"/>
      <c r="LIA1824" s="10"/>
      <c r="LIB1824" s="10"/>
      <c r="LIC1824" s="10"/>
      <c r="LID1824" s="10"/>
      <c r="LIE1824" s="10"/>
      <c r="LIF1824" s="10"/>
      <c r="LIG1824" s="10"/>
      <c r="LIH1824" s="10"/>
      <c r="LII1824" s="10"/>
      <c r="LIJ1824" s="10"/>
      <c r="LIK1824" s="10"/>
      <c r="LIL1824" s="10"/>
      <c r="LIM1824" s="10"/>
      <c r="LIN1824" s="10"/>
      <c r="LIO1824" s="10"/>
      <c r="LIP1824" s="10"/>
      <c r="LIQ1824" s="10"/>
      <c r="LIR1824" s="10"/>
      <c r="LIS1824" s="10"/>
      <c r="LIT1824" s="10"/>
      <c r="LIU1824" s="10"/>
      <c r="LIV1824" s="10"/>
      <c r="LIW1824" s="10"/>
      <c r="LIX1824" s="10"/>
      <c r="LIY1824" s="10"/>
      <c r="LIZ1824" s="10"/>
      <c r="LJA1824" s="10"/>
      <c r="LJB1824" s="10"/>
      <c r="LJC1824" s="10"/>
      <c r="LJD1824" s="10"/>
      <c r="LJE1824" s="10"/>
      <c r="LJF1824" s="10"/>
      <c r="LJG1824" s="10"/>
      <c r="LJH1824" s="10"/>
      <c r="LJI1824" s="10"/>
      <c r="LJJ1824" s="10"/>
      <c r="LJK1824" s="10"/>
      <c r="LJL1824" s="10"/>
      <c r="LJM1824" s="10"/>
      <c r="LJN1824" s="10"/>
      <c r="LJO1824" s="10"/>
      <c r="LJP1824" s="10"/>
      <c r="LJQ1824" s="10"/>
      <c r="LJR1824" s="10"/>
      <c r="LJS1824" s="10"/>
      <c r="LJT1824" s="10"/>
      <c r="LJU1824" s="10"/>
      <c r="LJV1824" s="10"/>
      <c r="LJW1824" s="10"/>
      <c r="LJX1824" s="10"/>
      <c r="LJY1824" s="10"/>
      <c r="LJZ1824" s="10"/>
      <c r="LKA1824" s="10"/>
      <c r="LKB1824" s="10"/>
      <c r="LKC1824" s="10"/>
      <c r="LKD1824" s="10"/>
      <c r="LKE1824" s="10"/>
      <c r="LKF1824" s="10"/>
      <c r="LKG1824" s="10"/>
      <c r="LKH1824" s="10"/>
      <c r="LKI1824" s="10"/>
      <c r="LKJ1824" s="10"/>
      <c r="LKK1824" s="10"/>
      <c r="LKL1824" s="10"/>
      <c r="LKM1824" s="10"/>
      <c r="LKN1824" s="10"/>
      <c r="LKO1824" s="10"/>
      <c r="LKP1824" s="10"/>
      <c r="LKQ1824" s="10"/>
      <c r="LKR1824" s="10"/>
      <c r="LKS1824" s="10"/>
      <c r="LKT1824" s="10"/>
      <c r="LKU1824" s="10"/>
      <c r="LKV1824" s="10"/>
      <c r="LKW1824" s="10"/>
      <c r="LKX1824" s="10"/>
      <c r="LKY1824" s="10"/>
      <c r="LKZ1824" s="10"/>
      <c r="LLA1824" s="10"/>
      <c r="LLB1824" s="10"/>
      <c r="LLC1824" s="10"/>
      <c r="LLD1824" s="10"/>
      <c r="LLE1824" s="10"/>
      <c r="LLF1824" s="10"/>
      <c r="LLG1824" s="10"/>
      <c r="LLH1824" s="10"/>
      <c r="LLI1824" s="10"/>
      <c r="LLJ1824" s="10"/>
      <c r="LLK1824" s="10"/>
      <c r="LLL1824" s="10"/>
      <c r="LLM1824" s="10"/>
      <c r="LLN1824" s="10"/>
      <c r="LLO1824" s="10"/>
      <c r="LLP1824" s="10"/>
      <c r="LLQ1824" s="10"/>
      <c r="LLR1824" s="10"/>
      <c r="LLS1824" s="10"/>
      <c r="LLT1824" s="10"/>
      <c r="LLU1824" s="10"/>
      <c r="LLV1824" s="10"/>
      <c r="LLW1824" s="10"/>
      <c r="LLX1824" s="10"/>
      <c r="LLY1824" s="10"/>
      <c r="LLZ1824" s="10"/>
      <c r="LMA1824" s="10"/>
      <c r="LMB1824" s="10"/>
      <c r="LMC1824" s="10"/>
      <c r="LMD1824" s="10"/>
      <c r="LME1824" s="10"/>
      <c r="LMF1824" s="10"/>
      <c r="LMG1824" s="10"/>
      <c r="LMH1824" s="10"/>
      <c r="LMI1824" s="10"/>
      <c r="LMJ1824" s="10"/>
      <c r="LMK1824" s="10"/>
      <c r="LML1824" s="10"/>
      <c r="LMM1824" s="10"/>
      <c r="LMN1824" s="10"/>
      <c r="LMO1824" s="10"/>
      <c r="LMP1824" s="10"/>
      <c r="LMQ1824" s="10"/>
      <c r="LMR1824" s="10"/>
      <c r="LMS1824" s="10"/>
      <c r="LMT1824" s="10"/>
      <c r="LMU1824" s="10"/>
      <c r="LMV1824" s="10"/>
      <c r="LMW1824" s="10"/>
      <c r="LMX1824" s="10"/>
      <c r="LMY1824" s="10"/>
      <c r="LMZ1824" s="10"/>
      <c r="LNA1824" s="10"/>
      <c r="LNB1824" s="10"/>
      <c r="LNC1824" s="10"/>
      <c r="LND1824" s="10"/>
      <c r="LNE1824" s="10"/>
      <c r="LNF1824" s="10"/>
      <c r="LNG1824" s="10"/>
      <c r="LNH1824" s="10"/>
      <c r="LNI1824" s="10"/>
      <c r="LNJ1824" s="10"/>
      <c r="LNK1824" s="10"/>
      <c r="LNL1824" s="10"/>
      <c r="LNM1824" s="10"/>
      <c r="LNN1824" s="10"/>
      <c r="LNO1824" s="10"/>
      <c r="LNP1824" s="10"/>
      <c r="LNQ1824" s="10"/>
      <c r="LNR1824" s="10"/>
      <c r="LNS1824" s="10"/>
      <c r="LNT1824" s="10"/>
      <c r="LNU1824" s="10"/>
      <c r="LNV1824" s="10"/>
      <c r="LNW1824" s="10"/>
      <c r="LNX1824" s="10"/>
      <c r="LNY1824" s="10"/>
      <c r="LNZ1824" s="10"/>
      <c r="LOA1824" s="10"/>
      <c r="LOB1824" s="10"/>
      <c r="LOC1824" s="10"/>
      <c r="LOD1824" s="10"/>
      <c r="LOE1824" s="10"/>
      <c r="LOF1824" s="10"/>
      <c r="LOG1824" s="10"/>
      <c r="LOH1824" s="10"/>
      <c r="LOI1824" s="10"/>
      <c r="LOJ1824" s="10"/>
      <c r="LOK1824" s="10"/>
      <c r="LOL1824" s="10"/>
      <c r="LOM1824" s="10"/>
      <c r="LON1824" s="10"/>
      <c r="LOO1824" s="10"/>
      <c r="LOP1824" s="10"/>
      <c r="LOQ1824" s="10"/>
      <c r="LOR1824" s="10"/>
      <c r="LOS1824" s="10"/>
      <c r="LOT1824" s="10"/>
      <c r="LOU1824" s="10"/>
      <c r="LOV1824" s="10"/>
      <c r="LOW1824" s="10"/>
      <c r="LOX1824" s="10"/>
      <c r="LOY1824" s="10"/>
      <c r="LOZ1824" s="10"/>
      <c r="LPA1824" s="10"/>
      <c r="LPB1824" s="10"/>
      <c r="LPC1824" s="10"/>
      <c r="LPD1824" s="10"/>
      <c r="LPE1824" s="10"/>
      <c r="LPF1824" s="10"/>
      <c r="LPG1824" s="10"/>
      <c r="LPH1824" s="10"/>
      <c r="LPI1824" s="10"/>
      <c r="LPJ1824" s="10"/>
      <c r="LPK1824" s="10"/>
      <c r="LPL1824" s="10"/>
      <c r="LPM1824" s="10"/>
      <c r="LPN1824" s="10"/>
      <c r="LPO1824" s="10"/>
      <c r="LPP1824" s="10"/>
      <c r="LPQ1824" s="10"/>
      <c r="LPR1824" s="10"/>
      <c r="LPS1824" s="10"/>
      <c r="LPT1824" s="10"/>
      <c r="LPU1824" s="10"/>
      <c r="LPV1824" s="10"/>
      <c r="LPW1824" s="10"/>
      <c r="LPX1824" s="10"/>
      <c r="LPY1824" s="10"/>
      <c r="LPZ1824" s="10"/>
      <c r="LQA1824" s="10"/>
      <c r="LQB1824" s="10"/>
      <c r="LQC1824" s="10"/>
      <c r="LQD1824" s="10"/>
      <c r="LQE1824" s="10"/>
      <c r="LQF1824" s="10"/>
      <c r="LQG1824" s="10"/>
      <c r="LQH1824" s="10"/>
      <c r="LQI1824" s="10"/>
      <c r="LQJ1824" s="10"/>
      <c r="LQK1824" s="10"/>
      <c r="LQL1824" s="10"/>
      <c r="LQM1824" s="10"/>
      <c r="LQN1824" s="10"/>
      <c r="LQO1824" s="10"/>
      <c r="LQP1824" s="10"/>
      <c r="LQQ1824" s="10"/>
      <c r="LQR1824" s="10"/>
      <c r="LQS1824" s="10"/>
      <c r="LQT1824" s="10"/>
      <c r="LQU1824" s="10"/>
      <c r="LQV1824" s="10"/>
      <c r="LQW1824" s="10"/>
      <c r="LQX1824" s="10"/>
      <c r="LQY1824" s="10"/>
      <c r="LQZ1824" s="10"/>
      <c r="LRA1824" s="10"/>
      <c r="LRB1824" s="10"/>
      <c r="LRC1824" s="10"/>
      <c r="LRD1824" s="10"/>
      <c r="LRE1824" s="10"/>
      <c r="LRF1824" s="10"/>
      <c r="LRG1824" s="10"/>
      <c r="LRH1824" s="10"/>
      <c r="LRI1824" s="10"/>
      <c r="LRJ1824" s="10"/>
      <c r="LRK1824" s="10"/>
      <c r="LRL1824" s="10"/>
      <c r="LRM1824" s="10"/>
      <c r="LRN1824" s="10"/>
      <c r="LRO1824" s="10"/>
      <c r="LRP1824" s="10"/>
      <c r="LRQ1824" s="10"/>
      <c r="LRR1824" s="10"/>
      <c r="LRS1824" s="10"/>
      <c r="LRT1824" s="10"/>
      <c r="LRU1824" s="10"/>
      <c r="LRV1824" s="10"/>
      <c r="LRW1824" s="10"/>
      <c r="LRX1824" s="10"/>
      <c r="LRY1824" s="10"/>
      <c r="LRZ1824" s="10"/>
      <c r="LSA1824" s="10"/>
      <c r="LSB1824" s="10"/>
      <c r="LSC1824" s="10"/>
      <c r="LSD1824" s="10"/>
      <c r="LSE1824" s="10"/>
      <c r="LSF1824" s="10"/>
      <c r="LSG1824" s="10"/>
      <c r="LSH1824" s="10"/>
      <c r="LSI1824" s="10"/>
      <c r="LSJ1824" s="10"/>
      <c r="LSK1824" s="10"/>
      <c r="LSL1824" s="10"/>
      <c r="LSM1824" s="10"/>
      <c r="LSN1824" s="10"/>
      <c r="LSO1824" s="10"/>
      <c r="LSP1824" s="10"/>
      <c r="LSQ1824" s="10"/>
      <c r="LSR1824" s="10"/>
      <c r="LSS1824" s="10"/>
      <c r="LST1824" s="10"/>
      <c r="LSU1824" s="10"/>
      <c r="LSV1824" s="10"/>
      <c r="LSW1824" s="10"/>
      <c r="LSX1824" s="10"/>
      <c r="LSY1824" s="10"/>
      <c r="LSZ1824" s="10"/>
      <c r="LTA1824" s="10"/>
      <c r="LTB1824" s="10"/>
      <c r="LTC1824" s="10"/>
      <c r="LTD1824" s="10"/>
      <c r="LTE1824" s="10"/>
      <c r="LTF1824" s="10"/>
      <c r="LTG1824" s="10"/>
      <c r="LTH1824" s="10"/>
      <c r="LTI1824" s="10"/>
      <c r="LTJ1824" s="10"/>
      <c r="LTK1824" s="10"/>
      <c r="LTL1824" s="10"/>
      <c r="LTM1824" s="10"/>
      <c r="LTN1824" s="10"/>
      <c r="LTO1824" s="10"/>
      <c r="LTP1824" s="10"/>
      <c r="LTQ1824" s="10"/>
      <c r="LTR1824" s="10"/>
      <c r="LTS1824" s="10"/>
      <c r="LTT1824" s="10"/>
      <c r="LTU1824" s="10"/>
      <c r="LTV1824" s="10"/>
      <c r="LTW1824" s="10"/>
      <c r="LTX1824" s="10"/>
      <c r="LTY1824" s="10"/>
      <c r="LTZ1824" s="10"/>
      <c r="LUA1824" s="10"/>
      <c r="LUB1824" s="10"/>
      <c r="LUC1824" s="10"/>
      <c r="LUD1824" s="10"/>
      <c r="LUE1824" s="10"/>
      <c r="LUF1824" s="10"/>
      <c r="LUG1824" s="10"/>
      <c r="LUH1824" s="10"/>
      <c r="LUI1824" s="10"/>
      <c r="LUJ1824" s="10"/>
      <c r="LUK1824" s="10"/>
      <c r="LUL1824" s="10"/>
      <c r="LUM1824" s="10"/>
      <c r="LUN1824" s="10"/>
      <c r="LUO1824" s="10"/>
      <c r="LUP1824" s="10"/>
      <c r="LUQ1824" s="10"/>
      <c r="LUR1824" s="10"/>
      <c r="LUS1824" s="10"/>
      <c r="LUT1824" s="10"/>
      <c r="LUU1824" s="10"/>
      <c r="LUV1824" s="10"/>
      <c r="LUW1824" s="10"/>
      <c r="LUX1824" s="10"/>
      <c r="LUY1824" s="10"/>
      <c r="LUZ1824" s="10"/>
      <c r="LVA1824" s="10"/>
      <c r="LVB1824" s="10"/>
      <c r="LVC1824" s="10"/>
      <c r="LVD1824" s="10"/>
      <c r="LVE1824" s="10"/>
      <c r="LVF1824" s="10"/>
      <c r="LVG1824" s="10"/>
      <c r="LVH1824" s="10"/>
      <c r="LVI1824" s="10"/>
      <c r="LVJ1824" s="10"/>
      <c r="LVK1824" s="10"/>
      <c r="LVL1824" s="10"/>
      <c r="LVM1824" s="10"/>
      <c r="LVN1824" s="10"/>
      <c r="LVO1824" s="10"/>
      <c r="LVP1824" s="10"/>
      <c r="LVQ1824" s="10"/>
      <c r="LVR1824" s="10"/>
      <c r="LVS1824" s="10"/>
      <c r="LVT1824" s="10"/>
      <c r="LVU1824" s="10"/>
      <c r="LVV1824" s="10"/>
      <c r="LVW1824" s="10"/>
      <c r="LVX1824" s="10"/>
      <c r="LVY1824" s="10"/>
      <c r="LVZ1824" s="10"/>
      <c r="LWA1824" s="10"/>
      <c r="LWB1824" s="10"/>
      <c r="LWC1824" s="10"/>
      <c r="LWD1824" s="10"/>
      <c r="LWE1824" s="10"/>
      <c r="LWF1824" s="10"/>
      <c r="LWG1824" s="10"/>
      <c r="LWH1824" s="10"/>
      <c r="LWI1824" s="10"/>
      <c r="LWJ1824" s="10"/>
      <c r="LWK1824" s="10"/>
      <c r="LWL1824" s="10"/>
      <c r="LWM1824" s="10"/>
      <c r="LWN1824" s="10"/>
      <c r="LWO1824" s="10"/>
      <c r="LWP1824" s="10"/>
      <c r="LWQ1824" s="10"/>
      <c r="LWR1824" s="10"/>
      <c r="LWS1824" s="10"/>
      <c r="LWT1824" s="10"/>
      <c r="LWU1824" s="10"/>
      <c r="LWV1824" s="10"/>
      <c r="LWW1824" s="10"/>
      <c r="LWX1824" s="10"/>
      <c r="LWY1824" s="10"/>
      <c r="LWZ1824" s="10"/>
      <c r="LXA1824" s="10"/>
      <c r="LXB1824" s="10"/>
      <c r="LXC1824" s="10"/>
      <c r="LXD1824" s="10"/>
      <c r="LXE1824" s="10"/>
      <c r="LXF1824" s="10"/>
      <c r="LXG1824" s="10"/>
      <c r="LXH1824" s="10"/>
      <c r="LXI1824" s="10"/>
      <c r="LXJ1824" s="10"/>
      <c r="LXK1824" s="10"/>
      <c r="LXL1824" s="10"/>
      <c r="LXM1824" s="10"/>
      <c r="LXN1824" s="10"/>
      <c r="LXO1824" s="10"/>
      <c r="LXP1824" s="10"/>
      <c r="LXQ1824" s="10"/>
      <c r="LXR1824" s="10"/>
      <c r="LXS1824" s="10"/>
      <c r="LXT1824" s="10"/>
      <c r="LXU1824" s="10"/>
      <c r="LXV1824" s="10"/>
      <c r="LXW1824" s="10"/>
      <c r="LXX1824" s="10"/>
      <c r="LXY1824" s="10"/>
      <c r="LXZ1824" s="10"/>
      <c r="LYA1824" s="10"/>
      <c r="LYB1824" s="10"/>
      <c r="LYC1824" s="10"/>
      <c r="LYD1824" s="10"/>
      <c r="LYE1824" s="10"/>
      <c r="LYF1824" s="10"/>
      <c r="LYG1824" s="10"/>
      <c r="LYH1824" s="10"/>
      <c r="LYI1824" s="10"/>
      <c r="LYJ1824" s="10"/>
      <c r="LYK1824" s="10"/>
      <c r="LYL1824" s="10"/>
      <c r="LYM1824" s="10"/>
      <c r="LYN1824" s="10"/>
      <c r="LYO1824" s="10"/>
      <c r="LYP1824" s="10"/>
      <c r="LYQ1824" s="10"/>
      <c r="LYR1824" s="10"/>
      <c r="LYS1824" s="10"/>
      <c r="LYT1824" s="10"/>
      <c r="LYU1824" s="10"/>
      <c r="LYV1824" s="10"/>
      <c r="LYW1824" s="10"/>
      <c r="LYX1824" s="10"/>
      <c r="LYY1824" s="10"/>
      <c r="LYZ1824" s="10"/>
      <c r="LZA1824" s="10"/>
      <c r="LZB1824" s="10"/>
      <c r="LZC1824" s="10"/>
      <c r="LZD1824" s="10"/>
      <c r="LZE1824" s="10"/>
      <c r="LZF1824" s="10"/>
      <c r="LZG1824" s="10"/>
      <c r="LZH1824" s="10"/>
      <c r="LZI1824" s="10"/>
      <c r="LZJ1824" s="10"/>
      <c r="LZK1824" s="10"/>
      <c r="LZL1824" s="10"/>
      <c r="LZM1824" s="10"/>
      <c r="LZN1824" s="10"/>
      <c r="LZO1824" s="10"/>
      <c r="LZP1824" s="10"/>
      <c r="LZQ1824" s="10"/>
      <c r="LZR1824" s="10"/>
      <c r="LZS1824" s="10"/>
      <c r="LZT1824" s="10"/>
      <c r="LZU1824" s="10"/>
      <c r="LZV1824" s="10"/>
      <c r="LZW1824" s="10"/>
      <c r="LZX1824" s="10"/>
      <c r="LZY1824" s="10"/>
      <c r="LZZ1824" s="10"/>
      <c r="MAA1824" s="10"/>
      <c r="MAB1824" s="10"/>
      <c r="MAC1824" s="10"/>
      <c r="MAD1824" s="10"/>
      <c r="MAE1824" s="10"/>
      <c r="MAF1824" s="10"/>
      <c r="MAG1824" s="10"/>
      <c r="MAH1824" s="10"/>
      <c r="MAI1824" s="10"/>
      <c r="MAJ1824" s="10"/>
      <c r="MAK1824" s="10"/>
      <c r="MAL1824" s="10"/>
      <c r="MAM1824" s="10"/>
      <c r="MAN1824" s="10"/>
      <c r="MAO1824" s="10"/>
      <c r="MAP1824" s="10"/>
      <c r="MAQ1824" s="10"/>
      <c r="MAR1824" s="10"/>
      <c r="MAS1824" s="10"/>
      <c r="MAT1824" s="10"/>
      <c r="MAU1824" s="10"/>
      <c r="MAV1824" s="10"/>
      <c r="MAW1824" s="10"/>
      <c r="MAX1824" s="10"/>
      <c r="MAY1824" s="10"/>
      <c r="MAZ1824" s="10"/>
      <c r="MBA1824" s="10"/>
      <c r="MBB1824" s="10"/>
      <c r="MBC1824" s="10"/>
      <c r="MBD1824" s="10"/>
      <c r="MBE1824" s="10"/>
      <c r="MBF1824" s="10"/>
      <c r="MBG1824" s="10"/>
      <c r="MBH1824" s="10"/>
      <c r="MBI1824" s="10"/>
      <c r="MBJ1824" s="10"/>
      <c r="MBK1824" s="10"/>
      <c r="MBL1824" s="10"/>
      <c r="MBM1824" s="10"/>
      <c r="MBN1824" s="10"/>
      <c r="MBO1824" s="10"/>
      <c r="MBP1824" s="10"/>
      <c r="MBQ1824" s="10"/>
      <c r="MBR1824" s="10"/>
      <c r="MBS1824" s="10"/>
      <c r="MBT1824" s="10"/>
      <c r="MBU1824" s="10"/>
      <c r="MBV1824" s="10"/>
      <c r="MBW1824" s="10"/>
      <c r="MBX1824" s="10"/>
      <c r="MBY1824" s="10"/>
      <c r="MBZ1824" s="10"/>
      <c r="MCA1824" s="10"/>
      <c r="MCB1824" s="10"/>
      <c r="MCC1824" s="10"/>
      <c r="MCD1824" s="10"/>
      <c r="MCE1824" s="10"/>
      <c r="MCF1824" s="10"/>
      <c r="MCG1824" s="10"/>
      <c r="MCH1824" s="10"/>
      <c r="MCI1824" s="10"/>
      <c r="MCJ1824" s="10"/>
      <c r="MCK1824" s="10"/>
      <c r="MCL1824" s="10"/>
      <c r="MCM1824" s="10"/>
      <c r="MCN1824" s="10"/>
      <c r="MCO1824" s="10"/>
      <c r="MCP1824" s="10"/>
      <c r="MCQ1824" s="10"/>
      <c r="MCR1824" s="10"/>
      <c r="MCS1824" s="10"/>
      <c r="MCT1824" s="10"/>
      <c r="MCU1824" s="10"/>
      <c r="MCV1824" s="10"/>
      <c r="MCW1824" s="10"/>
      <c r="MCX1824" s="10"/>
      <c r="MCY1824" s="10"/>
      <c r="MCZ1824" s="10"/>
      <c r="MDA1824" s="10"/>
      <c r="MDB1824" s="10"/>
      <c r="MDC1824" s="10"/>
      <c r="MDD1824" s="10"/>
      <c r="MDE1824" s="10"/>
      <c r="MDF1824" s="10"/>
      <c r="MDG1824" s="10"/>
      <c r="MDH1824" s="10"/>
      <c r="MDI1824" s="10"/>
      <c r="MDJ1824" s="10"/>
      <c r="MDK1824" s="10"/>
      <c r="MDL1824" s="10"/>
      <c r="MDM1824" s="10"/>
      <c r="MDN1824" s="10"/>
      <c r="MDO1824" s="10"/>
      <c r="MDP1824" s="10"/>
      <c r="MDQ1824" s="10"/>
      <c r="MDR1824" s="10"/>
      <c r="MDS1824" s="10"/>
      <c r="MDT1824" s="10"/>
      <c r="MDU1824" s="10"/>
      <c r="MDV1824" s="10"/>
      <c r="MDW1824" s="10"/>
      <c r="MDX1824" s="10"/>
      <c r="MDY1824" s="10"/>
      <c r="MDZ1824" s="10"/>
      <c r="MEA1824" s="10"/>
      <c r="MEB1824" s="10"/>
      <c r="MEC1824" s="10"/>
      <c r="MED1824" s="10"/>
      <c r="MEE1824" s="10"/>
      <c r="MEF1824" s="10"/>
      <c r="MEG1824" s="10"/>
      <c r="MEH1824" s="10"/>
      <c r="MEI1824" s="10"/>
      <c r="MEJ1824" s="10"/>
      <c r="MEK1824" s="10"/>
      <c r="MEL1824" s="10"/>
      <c r="MEM1824" s="10"/>
      <c r="MEN1824" s="10"/>
      <c r="MEO1824" s="10"/>
      <c r="MEP1824" s="10"/>
      <c r="MEQ1824" s="10"/>
      <c r="MER1824" s="10"/>
      <c r="MES1824" s="10"/>
      <c r="MET1824" s="10"/>
      <c r="MEU1824" s="10"/>
      <c r="MEV1824" s="10"/>
      <c r="MEW1824" s="10"/>
      <c r="MEX1824" s="10"/>
      <c r="MEY1824" s="10"/>
      <c r="MEZ1824" s="10"/>
      <c r="MFA1824" s="10"/>
      <c r="MFB1824" s="10"/>
      <c r="MFC1824" s="10"/>
      <c r="MFD1824" s="10"/>
      <c r="MFE1824" s="10"/>
      <c r="MFF1824" s="10"/>
      <c r="MFG1824" s="10"/>
      <c r="MFH1824" s="10"/>
      <c r="MFI1824" s="10"/>
      <c r="MFJ1824" s="10"/>
      <c r="MFK1824" s="10"/>
      <c r="MFL1824" s="10"/>
      <c r="MFM1824" s="10"/>
      <c r="MFN1824" s="10"/>
      <c r="MFO1824" s="10"/>
      <c r="MFP1824" s="10"/>
      <c r="MFQ1824" s="10"/>
      <c r="MFR1824" s="10"/>
      <c r="MFS1824" s="10"/>
      <c r="MFT1824" s="10"/>
      <c r="MFU1824" s="10"/>
      <c r="MFV1824" s="10"/>
      <c r="MFW1824" s="10"/>
      <c r="MFX1824" s="10"/>
      <c r="MFY1824" s="10"/>
      <c r="MFZ1824" s="10"/>
      <c r="MGA1824" s="10"/>
      <c r="MGB1824" s="10"/>
      <c r="MGC1824" s="10"/>
      <c r="MGD1824" s="10"/>
      <c r="MGE1824" s="10"/>
      <c r="MGF1824" s="10"/>
      <c r="MGG1824" s="10"/>
      <c r="MGH1824" s="10"/>
      <c r="MGI1824" s="10"/>
      <c r="MGJ1824" s="10"/>
      <c r="MGK1824" s="10"/>
      <c r="MGL1824" s="10"/>
      <c r="MGM1824" s="10"/>
      <c r="MGN1824" s="10"/>
      <c r="MGO1824" s="10"/>
      <c r="MGP1824" s="10"/>
      <c r="MGQ1824" s="10"/>
      <c r="MGR1824" s="10"/>
      <c r="MGS1824" s="10"/>
      <c r="MGT1824" s="10"/>
      <c r="MGU1824" s="10"/>
      <c r="MGV1824" s="10"/>
      <c r="MGW1824" s="10"/>
      <c r="MGX1824" s="10"/>
      <c r="MGY1824" s="10"/>
      <c r="MGZ1824" s="10"/>
      <c r="MHA1824" s="10"/>
      <c r="MHB1824" s="10"/>
      <c r="MHC1824" s="10"/>
      <c r="MHD1824" s="10"/>
      <c r="MHE1824" s="10"/>
      <c r="MHF1824" s="10"/>
      <c r="MHG1824" s="10"/>
      <c r="MHH1824" s="10"/>
      <c r="MHI1824" s="10"/>
      <c r="MHJ1824" s="10"/>
      <c r="MHK1824" s="10"/>
      <c r="MHL1824" s="10"/>
      <c r="MHM1824" s="10"/>
      <c r="MHN1824" s="10"/>
      <c r="MHO1824" s="10"/>
      <c r="MHP1824" s="10"/>
      <c r="MHQ1824" s="10"/>
      <c r="MHR1824" s="10"/>
      <c r="MHS1824" s="10"/>
      <c r="MHT1824" s="10"/>
      <c r="MHU1824" s="10"/>
      <c r="MHV1824" s="10"/>
      <c r="MHW1824" s="10"/>
      <c r="MHX1824" s="10"/>
      <c r="MHY1824" s="10"/>
      <c r="MHZ1824" s="10"/>
      <c r="MIA1824" s="10"/>
      <c r="MIB1824" s="10"/>
      <c r="MIC1824" s="10"/>
      <c r="MID1824" s="10"/>
      <c r="MIE1824" s="10"/>
      <c r="MIF1824" s="10"/>
      <c r="MIG1824" s="10"/>
      <c r="MIH1824" s="10"/>
      <c r="MII1824" s="10"/>
      <c r="MIJ1824" s="10"/>
      <c r="MIK1824" s="10"/>
      <c r="MIL1824" s="10"/>
      <c r="MIM1824" s="10"/>
      <c r="MIN1824" s="10"/>
      <c r="MIO1824" s="10"/>
      <c r="MIP1824" s="10"/>
      <c r="MIQ1824" s="10"/>
      <c r="MIR1824" s="10"/>
      <c r="MIS1824" s="10"/>
      <c r="MIT1824" s="10"/>
      <c r="MIU1824" s="10"/>
      <c r="MIV1824" s="10"/>
      <c r="MIW1824" s="10"/>
      <c r="MIX1824" s="10"/>
      <c r="MIY1824" s="10"/>
      <c r="MIZ1824" s="10"/>
      <c r="MJA1824" s="10"/>
      <c r="MJB1824" s="10"/>
      <c r="MJC1824" s="10"/>
      <c r="MJD1824" s="10"/>
      <c r="MJE1824" s="10"/>
      <c r="MJF1824" s="10"/>
      <c r="MJG1824" s="10"/>
      <c r="MJH1824" s="10"/>
      <c r="MJI1824" s="10"/>
      <c r="MJJ1824" s="10"/>
      <c r="MJK1824" s="10"/>
      <c r="MJL1824" s="10"/>
      <c r="MJM1824" s="10"/>
      <c r="MJN1824" s="10"/>
      <c r="MJO1824" s="10"/>
      <c r="MJP1824" s="10"/>
      <c r="MJQ1824" s="10"/>
      <c r="MJR1824" s="10"/>
      <c r="MJS1824" s="10"/>
      <c r="MJT1824" s="10"/>
      <c r="MJU1824" s="10"/>
      <c r="MJV1824" s="10"/>
      <c r="MJW1824" s="10"/>
      <c r="MJX1824" s="10"/>
      <c r="MJY1824" s="10"/>
      <c r="MJZ1824" s="10"/>
      <c r="MKA1824" s="10"/>
      <c r="MKB1824" s="10"/>
      <c r="MKC1824" s="10"/>
      <c r="MKD1824" s="10"/>
      <c r="MKE1824" s="10"/>
      <c r="MKF1824" s="10"/>
      <c r="MKG1824" s="10"/>
      <c r="MKH1824" s="10"/>
      <c r="MKI1824" s="10"/>
      <c r="MKJ1824" s="10"/>
      <c r="MKK1824" s="10"/>
      <c r="MKL1824" s="10"/>
      <c r="MKM1824" s="10"/>
      <c r="MKN1824" s="10"/>
      <c r="MKO1824" s="10"/>
      <c r="MKP1824" s="10"/>
      <c r="MKQ1824" s="10"/>
      <c r="MKR1824" s="10"/>
      <c r="MKS1824" s="10"/>
      <c r="MKT1824" s="10"/>
      <c r="MKU1824" s="10"/>
      <c r="MKV1824" s="10"/>
      <c r="MKW1824" s="10"/>
      <c r="MKX1824" s="10"/>
      <c r="MKY1824" s="10"/>
      <c r="MKZ1824" s="10"/>
      <c r="MLA1824" s="10"/>
      <c r="MLB1824" s="10"/>
      <c r="MLC1824" s="10"/>
      <c r="MLD1824" s="10"/>
      <c r="MLE1824" s="10"/>
      <c r="MLF1824" s="10"/>
      <c r="MLG1824" s="10"/>
      <c r="MLH1824" s="10"/>
      <c r="MLI1824" s="10"/>
      <c r="MLJ1824" s="10"/>
      <c r="MLK1824" s="10"/>
      <c r="MLL1824" s="10"/>
      <c r="MLM1824" s="10"/>
      <c r="MLN1824" s="10"/>
      <c r="MLO1824" s="10"/>
      <c r="MLP1824" s="10"/>
      <c r="MLQ1824" s="10"/>
      <c r="MLR1824" s="10"/>
      <c r="MLS1824" s="10"/>
      <c r="MLT1824" s="10"/>
      <c r="MLU1824" s="10"/>
      <c r="MLV1824" s="10"/>
      <c r="MLW1824" s="10"/>
      <c r="MLX1824" s="10"/>
      <c r="MLY1824" s="10"/>
      <c r="MLZ1824" s="10"/>
      <c r="MMA1824" s="10"/>
      <c r="MMB1824" s="10"/>
      <c r="MMC1824" s="10"/>
      <c r="MMD1824" s="10"/>
      <c r="MME1824" s="10"/>
      <c r="MMF1824" s="10"/>
      <c r="MMG1824" s="10"/>
      <c r="MMH1824" s="10"/>
      <c r="MMI1824" s="10"/>
      <c r="MMJ1824" s="10"/>
      <c r="MMK1824" s="10"/>
      <c r="MML1824" s="10"/>
      <c r="MMM1824" s="10"/>
      <c r="MMN1824" s="10"/>
      <c r="MMO1824" s="10"/>
      <c r="MMP1824" s="10"/>
      <c r="MMQ1824" s="10"/>
      <c r="MMR1824" s="10"/>
      <c r="MMS1824" s="10"/>
      <c r="MMT1824" s="10"/>
      <c r="MMU1824" s="10"/>
      <c r="MMV1824" s="10"/>
      <c r="MMW1824" s="10"/>
      <c r="MMX1824" s="10"/>
      <c r="MMY1824" s="10"/>
      <c r="MMZ1824" s="10"/>
      <c r="MNA1824" s="10"/>
      <c r="MNB1824" s="10"/>
      <c r="MNC1824" s="10"/>
      <c r="MND1824" s="10"/>
      <c r="MNE1824" s="10"/>
      <c r="MNF1824" s="10"/>
      <c r="MNG1824" s="10"/>
      <c r="MNH1824" s="10"/>
      <c r="MNI1824" s="10"/>
      <c r="MNJ1824" s="10"/>
      <c r="MNK1824" s="10"/>
      <c r="MNL1824" s="10"/>
      <c r="MNM1824" s="10"/>
      <c r="MNN1824" s="10"/>
      <c r="MNO1824" s="10"/>
      <c r="MNP1824" s="10"/>
      <c r="MNQ1824" s="10"/>
      <c r="MNR1824" s="10"/>
      <c r="MNS1824" s="10"/>
      <c r="MNT1824" s="10"/>
      <c r="MNU1824" s="10"/>
      <c r="MNV1824" s="10"/>
      <c r="MNW1824" s="10"/>
      <c r="MNX1824" s="10"/>
      <c r="MNY1824" s="10"/>
      <c r="MNZ1824" s="10"/>
      <c r="MOA1824" s="10"/>
      <c r="MOB1824" s="10"/>
      <c r="MOC1824" s="10"/>
      <c r="MOD1824" s="10"/>
      <c r="MOE1824" s="10"/>
      <c r="MOF1824" s="10"/>
      <c r="MOG1824" s="10"/>
      <c r="MOH1824" s="10"/>
      <c r="MOI1824" s="10"/>
      <c r="MOJ1824" s="10"/>
      <c r="MOK1824" s="10"/>
      <c r="MOL1824" s="10"/>
      <c r="MOM1824" s="10"/>
      <c r="MON1824" s="10"/>
      <c r="MOO1824" s="10"/>
      <c r="MOP1824" s="10"/>
      <c r="MOQ1824" s="10"/>
      <c r="MOR1824" s="10"/>
      <c r="MOS1824" s="10"/>
      <c r="MOT1824" s="10"/>
      <c r="MOU1824" s="10"/>
      <c r="MOV1824" s="10"/>
      <c r="MOW1824" s="10"/>
      <c r="MOX1824" s="10"/>
      <c r="MOY1824" s="10"/>
      <c r="MOZ1824" s="10"/>
      <c r="MPA1824" s="10"/>
      <c r="MPB1824" s="10"/>
      <c r="MPC1824" s="10"/>
      <c r="MPD1824" s="10"/>
      <c r="MPE1824" s="10"/>
      <c r="MPF1824" s="10"/>
      <c r="MPG1824" s="10"/>
      <c r="MPH1824" s="10"/>
      <c r="MPI1824" s="10"/>
      <c r="MPJ1824" s="10"/>
      <c r="MPK1824" s="10"/>
      <c r="MPL1824" s="10"/>
      <c r="MPM1824" s="10"/>
      <c r="MPN1824" s="10"/>
      <c r="MPO1824" s="10"/>
      <c r="MPP1824" s="10"/>
      <c r="MPQ1824" s="10"/>
      <c r="MPR1824" s="10"/>
      <c r="MPS1824" s="10"/>
      <c r="MPT1824" s="10"/>
      <c r="MPU1824" s="10"/>
      <c r="MPV1824" s="10"/>
      <c r="MPW1824" s="10"/>
      <c r="MPX1824" s="10"/>
      <c r="MPY1824" s="10"/>
      <c r="MPZ1824" s="10"/>
      <c r="MQA1824" s="10"/>
      <c r="MQB1824" s="10"/>
      <c r="MQC1824" s="10"/>
      <c r="MQD1824" s="10"/>
      <c r="MQE1824" s="10"/>
      <c r="MQF1824" s="10"/>
      <c r="MQG1824" s="10"/>
      <c r="MQH1824" s="10"/>
      <c r="MQI1824" s="10"/>
      <c r="MQJ1824" s="10"/>
      <c r="MQK1824" s="10"/>
      <c r="MQL1824" s="10"/>
      <c r="MQM1824" s="10"/>
      <c r="MQN1824" s="10"/>
      <c r="MQO1824" s="10"/>
      <c r="MQP1824" s="10"/>
      <c r="MQQ1824" s="10"/>
      <c r="MQR1824" s="10"/>
      <c r="MQS1824" s="10"/>
      <c r="MQT1824" s="10"/>
      <c r="MQU1824" s="10"/>
      <c r="MQV1824" s="10"/>
      <c r="MQW1824" s="10"/>
      <c r="MQX1824" s="10"/>
      <c r="MQY1824" s="10"/>
      <c r="MQZ1824" s="10"/>
      <c r="MRA1824" s="10"/>
      <c r="MRB1824" s="10"/>
      <c r="MRC1824" s="10"/>
      <c r="MRD1824" s="10"/>
      <c r="MRE1824" s="10"/>
      <c r="MRF1824" s="10"/>
      <c r="MRG1824" s="10"/>
      <c r="MRH1824" s="10"/>
      <c r="MRI1824" s="10"/>
      <c r="MRJ1824" s="10"/>
      <c r="MRK1824" s="10"/>
      <c r="MRL1824" s="10"/>
      <c r="MRM1824" s="10"/>
      <c r="MRN1824" s="10"/>
      <c r="MRO1824" s="10"/>
      <c r="MRP1824" s="10"/>
      <c r="MRQ1824" s="10"/>
      <c r="MRR1824" s="10"/>
      <c r="MRS1824" s="10"/>
      <c r="MRT1824" s="10"/>
      <c r="MRU1824" s="10"/>
      <c r="MRV1824" s="10"/>
      <c r="MRW1824" s="10"/>
      <c r="MRX1824" s="10"/>
      <c r="MRY1824" s="10"/>
      <c r="MRZ1824" s="10"/>
      <c r="MSA1824" s="10"/>
      <c r="MSB1824" s="10"/>
      <c r="MSC1824" s="10"/>
      <c r="MSD1824" s="10"/>
      <c r="MSE1824" s="10"/>
      <c r="MSF1824" s="10"/>
      <c r="MSG1824" s="10"/>
      <c r="MSH1824" s="10"/>
      <c r="MSI1824" s="10"/>
      <c r="MSJ1824" s="10"/>
      <c r="MSK1824" s="10"/>
      <c r="MSL1824" s="10"/>
      <c r="MSM1824" s="10"/>
      <c r="MSN1824" s="10"/>
      <c r="MSO1824" s="10"/>
      <c r="MSP1824" s="10"/>
      <c r="MSQ1824" s="10"/>
      <c r="MSR1824" s="10"/>
      <c r="MSS1824" s="10"/>
      <c r="MST1824" s="10"/>
      <c r="MSU1824" s="10"/>
      <c r="MSV1824" s="10"/>
      <c r="MSW1824" s="10"/>
      <c r="MSX1824" s="10"/>
      <c r="MSY1824" s="10"/>
      <c r="MSZ1824" s="10"/>
      <c r="MTA1824" s="10"/>
      <c r="MTB1824" s="10"/>
      <c r="MTC1824" s="10"/>
      <c r="MTD1824" s="10"/>
      <c r="MTE1824" s="10"/>
      <c r="MTF1824" s="10"/>
      <c r="MTG1824" s="10"/>
      <c r="MTH1824" s="10"/>
      <c r="MTI1824" s="10"/>
      <c r="MTJ1824" s="10"/>
      <c r="MTK1824" s="10"/>
      <c r="MTL1824" s="10"/>
      <c r="MTM1824" s="10"/>
      <c r="MTN1824" s="10"/>
      <c r="MTO1824" s="10"/>
      <c r="MTP1824" s="10"/>
      <c r="MTQ1824" s="10"/>
      <c r="MTR1824" s="10"/>
      <c r="MTS1824" s="10"/>
      <c r="MTT1824" s="10"/>
      <c r="MTU1824" s="10"/>
      <c r="MTV1824" s="10"/>
      <c r="MTW1824" s="10"/>
      <c r="MTX1824" s="10"/>
      <c r="MTY1824" s="10"/>
      <c r="MTZ1824" s="10"/>
      <c r="MUA1824" s="10"/>
      <c r="MUB1824" s="10"/>
      <c r="MUC1824" s="10"/>
      <c r="MUD1824" s="10"/>
      <c r="MUE1824" s="10"/>
      <c r="MUF1824" s="10"/>
      <c r="MUG1824" s="10"/>
      <c r="MUH1824" s="10"/>
      <c r="MUI1824" s="10"/>
      <c r="MUJ1824" s="10"/>
      <c r="MUK1824" s="10"/>
      <c r="MUL1824" s="10"/>
      <c r="MUM1824" s="10"/>
      <c r="MUN1824" s="10"/>
      <c r="MUO1824" s="10"/>
      <c r="MUP1824" s="10"/>
      <c r="MUQ1824" s="10"/>
      <c r="MUR1824" s="10"/>
      <c r="MUS1824" s="10"/>
      <c r="MUT1824" s="10"/>
      <c r="MUU1824" s="10"/>
      <c r="MUV1824" s="10"/>
      <c r="MUW1824" s="10"/>
      <c r="MUX1824" s="10"/>
      <c r="MUY1824" s="10"/>
      <c r="MUZ1824" s="10"/>
      <c r="MVA1824" s="10"/>
      <c r="MVB1824" s="10"/>
      <c r="MVC1824" s="10"/>
      <c r="MVD1824" s="10"/>
      <c r="MVE1824" s="10"/>
      <c r="MVF1824" s="10"/>
      <c r="MVG1824" s="10"/>
      <c r="MVH1824" s="10"/>
      <c r="MVI1824" s="10"/>
      <c r="MVJ1824" s="10"/>
      <c r="MVK1824" s="10"/>
      <c r="MVL1824" s="10"/>
      <c r="MVM1824" s="10"/>
      <c r="MVN1824" s="10"/>
      <c r="MVO1824" s="10"/>
      <c r="MVP1824" s="10"/>
      <c r="MVQ1824" s="10"/>
      <c r="MVR1824" s="10"/>
      <c r="MVS1824" s="10"/>
      <c r="MVT1824" s="10"/>
      <c r="MVU1824" s="10"/>
      <c r="MVV1824" s="10"/>
      <c r="MVW1824" s="10"/>
      <c r="MVX1824" s="10"/>
      <c r="MVY1824" s="10"/>
      <c r="MVZ1824" s="10"/>
      <c r="MWA1824" s="10"/>
      <c r="MWB1824" s="10"/>
      <c r="MWC1824" s="10"/>
      <c r="MWD1824" s="10"/>
      <c r="MWE1824" s="10"/>
      <c r="MWF1824" s="10"/>
      <c r="MWG1824" s="10"/>
      <c r="MWH1824" s="10"/>
      <c r="MWI1824" s="10"/>
      <c r="MWJ1824" s="10"/>
      <c r="MWK1824" s="10"/>
      <c r="MWL1824" s="10"/>
      <c r="MWM1824" s="10"/>
      <c r="MWN1824" s="10"/>
      <c r="MWO1824" s="10"/>
      <c r="MWP1824" s="10"/>
      <c r="MWQ1824" s="10"/>
      <c r="MWR1824" s="10"/>
      <c r="MWS1824" s="10"/>
      <c r="MWT1824" s="10"/>
      <c r="MWU1824" s="10"/>
      <c r="MWV1824" s="10"/>
      <c r="MWW1824" s="10"/>
      <c r="MWX1824" s="10"/>
      <c r="MWY1824" s="10"/>
      <c r="MWZ1824" s="10"/>
      <c r="MXA1824" s="10"/>
      <c r="MXB1824" s="10"/>
      <c r="MXC1824" s="10"/>
      <c r="MXD1824" s="10"/>
      <c r="MXE1824" s="10"/>
      <c r="MXF1824" s="10"/>
      <c r="MXG1824" s="10"/>
      <c r="MXH1824" s="10"/>
      <c r="MXI1824" s="10"/>
      <c r="MXJ1824" s="10"/>
      <c r="MXK1824" s="10"/>
      <c r="MXL1824" s="10"/>
      <c r="MXM1824" s="10"/>
      <c r="MXN1824" s="10"/>
      <c r="MXO1824" s="10"/>
      <c r="MXP1824" s="10"/>
      <c r="MXQ1824" s="10"/>
      <c r="MXR1824" s="10"/>
      <c r="MXS1824" s="10"/>
      <c r="MXT1824" s="10"/>
      <c r="MXU1824" s="10"/>
      <c r="MXV1824" s="10"/>
      <c r="MXW1824" s="10"/>
      <c r="MXX1824" s="10"/>
      <c r="MXY1824" s="10"/>
      <c r="MXZ1824" s="10"/>
      <c r="MYA1824" s="10"/>
      <c r="MYB1824" s="10"/>
      <c r="MYC1824" s="10"/>
      <c r="MYD1824" s="10"/>
      <c r="MYE1824" s="10"/>
      <c r="MYF1824" s="10"/>
      <c r="MYG1824" s="10"/>
      <c r="MYH1824" s="10"/>
      <c r="MYI1824" s="10"/>
      <c r="MYJ1824" s="10"/>
      <c r="MYK1824" s="10"/>
      <c r="MYL1824" s="10"/>
      <c r="MYM1824" s="10"/>
      <c r="MYN1824" s="10"/>
      <c r="MYO1824" s="10"/>
      <c r="MYP1824" s="10"/>
      <c r="MYQ1824" s="10"/>
      <c r="MYR1824" s="10"/>
      <c r="MYS1824" s="10"/>
      <c r="MYT1824" s="10"/>
      <c r="MYU1824" s="10"/>
      <c r="MYV1824" s="10"/>
      <c r="MYW1824" s="10"/>
      <c r="MYX1824" s="10"/>
      <c r="MYY1824" s="10"/>
      <c r="MYZ1824" s="10"/>
      <c r="MZA1824" s="10"/>
      <c r="MZB1824" s="10"/>
      <c r="MZC1824" s="10"/>
      <c r="MZD1824" s="10"/>
      <c r="MZE1824" s="10"/>
      <c r="MZF1824" s="10"/>
      <c r="MZG1824" s="10"/>
      <c r="MZH1824" s="10"/>
      <c r="MZI1824" s="10"/>
      <c r="MZJ1824" s="10"/>
      <c r="MZK1824" s="10"/>
      <c r="MZL1824" s="10"/>
      <c r="MZM1824" s="10"/>
      <c r="MZN1824" s="10"/>
      <c r="MZO1824" s="10"/>
      <c r="MZP1824" s="10"/>
      <c r="MZQ1824" s="10"/>
      <c r="MZR1824" s="10"/>
      <c r="MZS1824" s="10"/>
      <c r="MZT1824" s="10"/>
      <c r="MZU1824" s="10"/>
      <c r="MZV1824" s="10"/>
      <c r="MZW1824" s="10"/>
      <c r="MZX1824" s="10"/>
      <c r="MZY1824" s="10"/>
      <c r="MZZ1824" s="10"/>
      <c r="NAA1824" s="10"/>
      <c r="NAB1824" s="10"/>
      <c r="NAC1824" s="10"/>
      <c r="NAD1824" s="10"/>
      <c r="NAE1824" s="10"/>
      <c r="NAF1824" s="10"/>
      <c r="NAG1824" s="10"/>
      <c r="NAH1824" s="10"/>
      <c r="NAI1824" s="10"/>
      <c r="NAJ1824" s="10"/>
      <c r="NAK1824" s="10"/>
      <c r="NAL1824" s="10"/>
      <c r="NAM1824" s="10"/>
      <c r="NAN1824" s="10"/>
      <c r="NAO1824" s="10"/>
      <c r="NAP1824" s="10"/>
      <c r="NAQ1824" s="10"/>
      <c r="NAR1824" s="10"/>
      <c r="NAS1824" s="10"/>
      <c r="NAT1824" s="10"/>
      <c r="NAU1824" s="10"/>
      <c r="NAV1824" s="10"/>
      <c r="NAW1824" s="10"/>
      <c r="NAX1824" s="10"/>
      <c r="NAY1824" s="10"/>
      <c r="NAZ1824" s="10"/>
      <c r="NBA1824" s="10"/>
      <c r="NBB1824" s="10"/>
      <c r="NBC1824" s="10"/>
      <c r="NBD1824" s="10"/>
      <c r="NBE1824" s="10"/>
      <c r="NBF1824" s="10"/>
      <c r="NBG1824" s="10"/>
      <c r="NBH1824" s="10"/>
      <c r="NBI1824" s="10"/>
      <c r="NBJ1824" s="10"/>
      <c r="NBK1824" s="10"/>
      <c r="NBL1824" s="10"/>
      <c r="NBM1824" s="10"/>
      <c r="NBN1824" s="10"/>
      <c r="NBO1824" s="10"/>
      <c r="NBP1824" s="10"/>
      <c r="NBQ1824" s="10"/>
      <c r="NBR1824" s="10"/>
      <c r="NBS1824" s="10"/>
      <c r="NBT1824" s="10"/>
      <c r="NBU1824" s="10"/>
      <c r="NBV1824" s="10"/>
      <c r="NBW1824" s="10"/>
      <c r="NBX1824" s="10"/>
      <c r="NBY1824" s="10"/>
      <c r="NBZ1824" s="10"/>
      <c r="NCA1824" s="10"/>
      <c r="NCB1824" s="10"/>
      <c r="NCC1824" s="10"/>
      <c r="NCD1824" s="10"/>
      <c r="NCE1824" s="10"/>
      <c r="NCF1824" s="10"/>
      <c r="NCG1824" s="10"/>
      <c r="NCH1824" s="10"/>
      <c r="NCI1824" s="10"/>
      <c r="NCJ1824" s="10"/>
      <c r="NCK1824" s="10"/>
      <c r="NCL1824" s="10"/>
      <c r="NCM1824" s="10"/>
      <c r="NCN1824" s="10"/>
      <c r="NCO1824" s="10"/>
      <c r="NCP1824" s="10"/>
      <c r="NCQ1824" s="10"/>
      <c r="NCR1824" s="10"/>
      <c r="NCS1824" s="10"/>
      <c r="NCT1824" s="10"/>
      <c r="NCU1824" s="10"/>
      <c r="NCV1824" s="10"/>
      <c r="NCW1824" s="10"/>
      <c r="NCX1824" s="10"/>
      <c r="NCY1824" s="10"/>
      <c r="NCZ1824" s="10"/>
      <c r="NDA1824" s="10"/>
      <c r="NDB1824" s="10"/>
      <c r="NDC1824" s="10"/>
      <c r="NDD1824" s="10"/>
      <c r="NDE1824" s="10"/>
      <c r="NDF1824" s="10"/>
      <c r="NDG1824" s="10"/>
      <c r="NDH1824" s="10"/>
      <c r="NDI1824" s="10"/>
      <c r="NDJ1824" s="10"/>
      <c r="NDK1824" s="10"/>
      <c r="NDL1824" s="10"/>
      <c r="NDM1824" s="10"/>
      <c r="NDN1824" s="10"/>
      <c r="NDO1824" s="10"/>
      <c r="NDP1824" s="10"/>
      <c r="NDQ1824" s="10"/>
      <c r="NDR1824" s="10"/>
      <c r="NDS1824" s="10"/>
      <c r="NDT1824" s="10"/>
      <c r="NDU1824" s="10"/>
      <c r="NDV1824" s="10"/>
      <c r="NDW1824" s="10"/>
      <c r="NDX1824" s="10"/>
      <c r="NDY1824" s="10"/>
      <c r="NDZ1824" s="10"/>
      <c r="NEA1824" s="10"/>
      <c r="NEB1824" s="10"/>
      <c r="NEC1824" s="10"/>
      <c r="NED1824" s="10"/>
      <c r="NEE1824" s="10"/>
      <c r="NEF1824" s="10"/>
      <c r="NEG1824" s="10"/>
      <c r="NEH1824" s="10"/>
      <c r="NEI1824" s="10"/>
      <c r="NEJ1824" s="10"/>
      <c r="NEK1824" s="10"/>
      <c r="NEL1824" s="10"/>
      <c r="NEM1824" s="10"/>
      <c r="NEN1824" s="10"/>
      <c r="NEO1824" s="10"/>
      <c r="NEP1824" s="10"/>
      <c r="NEQ1824" s="10"/>
      <c r="NER1824" s="10"/>
      <c r="NES1824" s="10"/>
      <c r="NET1824" s="10"/>
      <c r="NEU1824" s="10"/>
      <c r="NEV1824" s="10"/>
      <c r="NEW1824" s="10"/>
      <c r="NEX1824" s="10"/>
      <c r="NEY1824" s="10"/>
      <c r="NEZ1824" s="10"/>
      <c r="NFA1824" s="10"/>
      <c r="NFB1824" s="10"/>
      <c r="NFC1824" s="10"/>
      <c r="NFD1824" s="10"/>
      <c r="NFE1824" s="10"/>
      <c r="NFF1824" s="10"/>
      <c r="NFG1824" s="10"/>
      <c r="NFH1824" s="10"/>
      <c r="NFI1824" s="10"/>
      <c r="NFJ1824" s="10"/>
      <c r="NFK1824" s="10"/>
      <c r="NFL1824" s="10"/>
      <c r="NFM1824" s="10"/>
      <c r="NFN1824" s="10"/>
      <c r="NFO1824" s="10"/>
      <c r="NFP1824" s="10"/>
      <c r="NFQ1824" s="10"/>
      <c r="NFR1824" s="10"/>
      <c r="NFS1824" s="10"/>
      <c r="NFT1824" s="10"/>
      <c r="NFU1824" s="10"/>
      <c r="NFV1824" s="10"/>
      <c r="NFW1824" s="10"/>
      <c r="NFX1824" s="10"/>
      <c r="NFY1824" s="10"/>
      <c r="NFZ1824" s="10"/>
      <c r="NGA1824" s="10"/>
      <c r="NGB1824" s="10"/>
      <c r="NGC1824" s="10"/>
      <c r="NGD1824" s="10"/>
      <c r="NGE1824" s="10"/>
      <c r="NGF1824" s="10"/>
      <c r="NGG1824" s="10"/>
      <c r="NGH1824" s="10"/>
      <c r="NGI1824" s="10"/>
      <c r="NGJ1824" s="10"/>
      <c r="NGK1824" s="10"/>
      <c r="NGL1824" s="10"/>
      <c r="NGM1824" s="10"/>
      <c r="NGN1824" s="10"/>
      <c r="NGO1824" s="10"/>
      <c r="NGP1824" s="10"/>
      <c r="NGQ1824" s="10"/>
      <c r="NGR1824" s="10"/>
      <c r="NGS1824" s="10"/>
      <c r="NGT1824" s="10"/>
      <c r="NGU1824" s="10"/>
      <c r="NGV1824" s="10"/>
      <c r="NGW1824" s="10"/>
      <c r="NGX1824" s="10"/>
      <c r="NGY1824" s="10"/>
      <c r="NGZ1824" s="10"/>
      <c r="NHA1824" s="10"/>
      <c r="NHB1824" s="10"/>
      <c r="NHC1824" s="10"/>
      <c r="NHD1824" s="10"/>
      <c r="NHE1824" s="10"/>
      <c r="NHF1824" s="10"/>
      <c r="NHG1824" s="10"/>
      <c r="NHH1824" s="10"/>
      <c r="NHI1824" s="10"/>
      <c r="NHJ1824" s="10"/>
      <c r="NHK1824" s="10"/>
      <c r="NHL1824" s="10"/>
      <c r="NHM1824" s="10"/>
      <c r="NHN1824" s="10"/>
      <c r="NHO1824" s="10"/>
      <c r="NHP1824" s="10"/>
      <c r="NHQ1824" s="10"/>
      <c r="NHR1824" s="10"/>
      <c r="NHS1824" s="10"/>
      <c r="NHT1824" s="10"/>
      <c r="NHU1824" s="10"/>
      <c r="NHV1824" s="10"/>
      <c r="NHW1824" s="10"/>
      <c r="NHX1824" s="10"/>
      <c r="NHY1824" s="10"/>
      <c r="NHZ1824" s="10"/>
      <c r="NIA1824" s="10"/>
      <c r="NIB1824" s="10"/>
      <c r="NIC1824" s="10"/>
      <c r="NID1824" s="10"/>
      <c r="NIE1824" s="10"/>
      <c r="NIF1824" s="10"/>
      <c r="NIG1824" s="10"/>
      <c r="NIH1824" s="10"/>
      <c r="NII1824" s="10"/>
      <c r="NIJ1824" s="10"/>
      <c r="NIK1824" s="10"/>
      <c r="NIL1824" s="10"/>
      <c r="NIM1824" s="10"/>
      <c r="NIN1824" s="10"/>
      <c r="NIO1824" s="10"/>
      <c r="NIP1824" s="10"/>
      <c r="NIQ1824" s="10"/>
      <c r="NIR1824" s="10"/>
      <c r="NIS1824" s="10"/>
      <c r="NIT1824" s="10"/>
      <c r="NIU1824" s="10"/>
      <c r="NIV1824" s="10"/>
      <c r="NIW1824" s="10"/>
      <c r="NIX1824" s="10"/>
      <c r="NIY1824" s="10"/>
      <c r="NIZ1824" s="10"/>
      <c r="NJA1824" s="10"/>
      <c r="NJB1824" s="10"/>
      <c r="NJC1824" s="10"/>
      <c r="NJD1824" s="10"/>
      <c r="NJE1824" s="10"/>
      <c r="NJF1824" s="10"/>
      <c r="NJG1824" s="10"/>
      <c r="NJH1824" s="10"/>
      <c r="NJI1824" s="10"/>
      <c r="NJJ1824" s="10"/>
      <c r="NJK1824" s="10"/>
      <c r="NJL1824" s="10"/>
      <c r="NJM1824" s="10"/>
      <c r="NJN1824" s="10"/>
      <c r="NJO1824" s="10"/>
      <c r="NJP1824" s="10"/>
      <c r="NJQ1824" s="10"/>
      <c r="NJR1824" s="10"/>
      <c r="NJS1824" s="10"/>
      <c r="NJT1824" s="10"/>
      <c r="NJU1824" s="10"/>
      <c r="NJV1824" s="10"/>
      <c r="NJW1824" s="10"/>
      <c r="NJX1824" s="10"/>
      <c r="NJY1824" s="10"/>
      <c r="NJZ1824" s="10"/>
      <c r="NKA1824" s="10"/>
      <c r="NKB1824" s="10"/>
      <c r="NKC1824" s="10"/>
      <c r="NKD1824" s="10"/>
      <c r="NKE1824" s="10"/>
      <c r="NKF1824" s="10"/>
      <c r="NKG1824" s="10"/>
      <c r="NKH1824" s="10"/>
      <c r="NKI1824" s="10"/>
      <c r="NKJ1824" s="10"/>
      <c r="NKK1824" s="10"/>
      <c r="NKL1824" s="10"/>
      <c r="NKM1824" s="10"/>
      <c r="NKN1824" s="10"/>
      <c r="NKO1824" s="10"/>
      <c r="NKP1824" s="10"/>
      <c r="NKQ1824" s="10"/>
      <c r="NKR1824" s="10"/>
      <c r="NKS1824" s="10"/>
      <c r="NKT1824" s="10"/>
      <c r="NKU1824" s="10"/>
      <c r="NKV1824" s="10"/>
      <c r="NKW1824" s="10"/>
      <c r="NKX1824" s="10"/>
      <c r="NKY1824" s="10"/>
      <c r="NKZ1824" s="10"/>
      <c r="NLA1824" s="10"/>
      <c r="NLB1824" s="10"/>
      <c r="NLC1824" s="10"/>
      <c r="NLD1824" s="10"/>
      <c r="NLE1824" s="10"/>
      <c r="NLF1824" s="10"/>
      <c r="NLG1824" s="10"/>
      <c r="NLH1824" s="10"/>
      <c r="NLI1824" s="10"/>
      <c r="NLJ1824" s="10"/>
      <c r="NLK1824" s="10"/>
      <c r="NLL1824" s="10"/>
      <c r="NLM1824" s="10"/>
      <c r="NLN1824" s="10"/>
      <c r="NLO1824" s="10"/>
      <c r="NLP1824" s="10"/>
      <c r="NLQ1824" s="10"/>
      <c r="NLR1824" s="10"/>
      <c r="NLS1824" s="10"/>
      <c r="NLT1824" s="10"/>
      <c r="NLU1824" s="10"/>
      <c r="NLV1824" s="10"/>
      <c r="NLW1824" s="10"/>
      <c r="NLX1824" s="10"/>
      <c r="NLY1824" s="10"/>
      <c r="NLZ1824" s="10"/>
      <c r="NMA1824" s="10"/>
      <c r="NMB1824" s="10"/>
      <c r="NMC1824" s="10"/>
      <c r="NMD1824" s="10"/>
      <c r="NME1824" s="10"/>
      <c r="NMF1824" s="10"/>
      <c r="NMG1824" s="10"/>
      <c r="NMH1824" s="10"/>
      <c r="NMI1824" s="10"/>
      <c r="NMJ1824" s="10"/>
      <c r="NMK1824" s="10"/>
      <c r="NML1824" s="10"/>
      <c r="NMM1824" s="10"/>
      <c r="NMN1824" s="10"/>
      <c r="NMO1824" s="10"/>
      <c r="NMP1824" s="10"/>
      <c r="NMQ1824" s="10"/>
      <c r="NMR1824" s="10"/>
      <c r="NMS1824" s="10"/>
      <c r="NMT1824" s="10"/>
      <c r="NMU1824" s="10"/>
      <c r="NMV1824" s="10"/>
      <c r="NMW1824" s="10"/>
      <c r="NMX1824" s="10"/>
      <c r="NMY1824" s="10"/>
      <c r="NMZ1824" s="10"/>
      <c r="NNA1824" s="10"/>
      <c r="NNB1824" s="10"/>
      <c r="NNC1824" s="10"/>
      <c r="NND1824" s="10"/>
      <c r="NNE1824" s="10"/>
      <c r="NNF1824" s="10"/>
      <c r="NNG1824" s="10"/>
      <c r="NNH1824" s="10"/>
      <c r="NNI1824" s="10"/>
      <c r="NNJ1824" s="10"/>
      <c r="NNK1824" s="10"/>
      <c r="NNL1824" s="10"/>
      <c r="NNM1824" s="10"/>
      <c r="NNN1824" s="10"/>
      <c r="NNO1824" s="10"/>
      <c r="NNP1824" s="10"/>
      <c r="NNQ1824" s="10"/>
      <c r="NNR1824" s="10"/>
      <c r="NNS1824" s="10"/>
      <c r="NNT1824" s="10"/>
      <c r="NNU1824" s="10"/>
      <c r="NNV1824" s="10"/>
      <c r="NNW1824" s="10"/>
      <c r="NNX1824" s="10"/>
      <c r="NNY1824" s="10"/>
      <c r="NNZ1824" s="10"/>
      <c r="NOA1824" s="10"/>
      <c r="NOB1824" s="10"/>
      <c r="NOC1824" s="10"/>
      <c r="NOD1824" s="10"/>
      <c r="NOE1824" s="10"/>
      <c r="NOF1824" s="10"/>
      <c r="NOG1824" s="10"/>
      <c r="NOH1824" s="10"/>
      <c r="NOI1824" s="10"/>
      <c r="NOJ1824" s="10"/>
      <c r="NOK1824" s="10"/>
      <c r="NOL1824" s="10"/>
      <c r="NOM1824" s="10"/>
      <c r="NON1824" s="10"/>
      <c r="NOO1824" s="10"/>
      <c r="NOP1824" s="10"/>
      <c r="NOQ1824" s="10"/>
      <c r="NOR1824" s="10"/>
      <c r="NOS1824" s="10"/>
      <c r="NOT1824" s="10"/>
      <c r="NOU1824" s="10"/>
      <c r="NOV1824" s="10"/>
      <c r="NOW1824" s="10"/>
      <c r="NOX1824" s="10"/>
      <c r="NOY1824" s="10"/>
      <c r="NOZ1824" s="10"/>
      <c r="NPA1824" s="10"/>
      <c r="NPB1824" s="10"/>
      <c r="NPC1824" s="10"/>
      <c r="NPD1824" s="10"/>
      <c r="NPE1824" s="10"/>
      <c r="NPF1824" s="10"/>
      <c r="NPG1824" s="10"/>
      <c r="NPH1824" s="10"/>
      <c r="NPI1824" s="10"/>
      <c r="NPJ1824" s="10"/>
      <c r="NPK1824" s="10"/>
      <c r="NPL1824" s="10"/>
      <c r="NPM1824" s="10"/>
      <c r="NPN1824" s="10"/>
      <c r="NPO1824" s="10"/>
      <c r="NPP1824" s="10"/>
      <c r="NPQ1824" s="10"/>
      <c r="NPR1824" s="10"/>
      <c r="NPS1824" s="10"/>
      <c r="NPT1824" s="10"/>
      <c r="NPU1824" s="10"/>
      <c r="NPV1824" s="10"/>
      <c r="NPW1824" s="10"/>
      <c r="NPX1824" s="10"/>
      <c r="NPY1824" s="10"/>
      <c r="NPZ1824" s="10"/>
      <c r="NQA1824" s="10"/>
      <c r="NQB1824" s="10"/>
      <c r="NQC1824" s="10"/>
      <c r="NQD1824" s="10"/>
      <c r="NQE1824" s="10"/>
      <c r="NQF1824" s="10"/>
      <c r="NQG1824" s="10"/>
      <c r="NQH1824" s="10"/>
      <c r="NQI1824" s="10"/>
      <c r="NQJ1824" s="10"/>
      <c r="NQK1824" s="10"/>
      <c r="NQL1824" s="10"/>
      <c r="NQM1824" s="10"/>
      <c r="NQN1824" s="10"/>
      <c r="NQO1824" s="10"/>
      <c r="NQP1824" s="10"/>
      <c r="NQQ1824" s="10"/>
      <c r="NQR1824" s="10"/>
      <c r="NQS1824" s="10"/>
      <c r="NQT1824" s="10"/>
      <c r="NQU1824" s="10"/>
      <c r="NQV1824" s="10"/>
      <c r="NQW1824" s="10"/>
      <c r="NQX1824" s="10"/>
      <c r="NQY1824" s="10"/>
      <c r="NQZ1824" s="10"/>
      <c r="NRA1824" s="10"/>
      <c r="NRB1824" s="10"/>
      <c r="NRC1824" s="10"/>
      <c r="NRD1824" s="10"/>
      <c r="NRE1824" s="10"/>
      <c r="NRF1824" s="10"/>
      <c r="NRG1824" s="10"/>
      <c r="NRH1824" s="10"/>
      <c r="NRI1824" s="10"/>
      <c r="NRJ1824" s="10"/>
      <c r="NRK1824" s="10"/>
      <c r="NRL1824" s="10"/>
      <c r="NRM1824" s="10"/>
      <c r="NRN1824" s="10"/>
      <c r="NRO1824" s="10"/>
      <c r="NRP1824" s="10"/>
      <c r="NRQ1824" s="10"/>
      <c r="NRR1824" s="10"/>
      <c r="NRS1824" s="10"/>
      <c r="NRT1824" s="10"/>
      <c r="NRU1824" s="10"/>
      <c r="NRV1824" s="10"/>
      <c r="NRW1824" s="10"/>
      <c r="NRX1824" s="10"/>
      <c r="NRY1824" s="10"/>
      <c r="NRZ1824" s="10"/>
      <c r="NSA1824" s="10"/>
      <c r="NSB1824" s="10"/>
      <c r="NSC1824" s="10"/>
      <c r="NSD1824" s="10"/>
      <c r="NSE1824" s="10"/>
      <c r="NSF1824" s="10"/>
      <c r="NSG1824" s="10"/>
      <c r="NSH1824" s="10"/>
      <c r="NSI1824" s="10"/>
      <c r="NSJ1824" s="10"/>
      <c r="NSK1824" s="10"/>
      <c r="NSL1824" s="10"/>
      <c r="NSM1824" s="10"/>
      <c r="NSN1824" s="10"/>
      <c r="NSO1824" s="10"/>
      <c r="NSP1824" s="10"/>
      <c r="NSQ1824" s="10"/>
      <c r="NSR1824" s="10"/>
      <c r="NSS1824" s="10"/>
      <c r="NST1824" s="10"/>
      <c r="NSU1824" s="10"/>
      <c r="NSV1824" s="10"/>
      <c r="NSW1824" s="10"/>
      <c r="NSX1824" s="10"/>
      <c r="NSY1824" s="10"/>
      <c r="NSZ1824" s="10"/>
      <c r="NTA1824" s="10"/>
      <c r="NTB1824" s="10"/>
      <c r="NTC1824" s="10"/>
      <c r="NTD1824" s="10"/>
      <c r="NTE1824" s="10"/>
      <c r="NTF1824" s="10"/>
      <c r="NTG1824" s="10"/>
      <c r="NTH1824" s="10"/>
      <c r="NTI1824" s="10"/>
      <c r="NTJ1824" s="10"/>
      <c r="NTK1824" s="10"/>
      <c r="NTL1824" s="10"/>
      <c r="NTM1824" s="10"/>
      <c r="NTN1824" s="10"/>
      <c r="NTO1824" s="10"/>
      <c r="NTP1824" s="10"/>
      <c r="NTQ1824" s="10"/>
      <c r="NTR1824" s="10"/>
      <c r="NTS1824" s="10"/>
      <c r="NTT1824" s="10"/>
      <c r="NTU1824" s="10"/>
      <c r="NTV1824" s="10"/>
      <c r="NTW1824" s="10"/>
      <c r="NTX1824" s="10"/>
      <c r="NTY1824" s="10"/>
      <c r="NTZ1824" s="10"/>
      <c r="NUA1824" s="10"/>
      <c r="NUB1824" s="10"/>
      <c r="NUC1824" s="10"/>
      <c r="NUD1824" s="10"/>
      <c r="NUE1824" s="10"/>
      <c r="NUF1824" s="10"/>
      <c r="NUG1824" s="10"/>
      <c r="NUH1824" s="10"/>
      <c r="NUI1824" s="10"/>
      <c r="NUJ1824" s="10"/>
      <c r="NUK1824" s="10"/>
      <c r="NUL1824" s="10"/>
      <c r="NUM1824" s="10"/>
      <c r="NUN1824" s="10"/>
      <c r="NUO1824" s="10"/>
      <c r="NUP1824" s="10"/>
      <c r="NUQ1824" s="10"/>
      <c r="NUR1824" s="10"/>
      <c r="NUS1824" s="10"/>
      <c r="NUT1824" s="10"/>
      <c r="NUU1824" s="10"/>
      <c r="NUV1824" s="10"/>
      <c r="NUW1824" s="10"/>
      <c r="NUX1824" s="10"/>
      <c r="NUY1824" s="10"/>
      <c r="NUZ1824" s="10"/>
      <c r="NVA1824" s="10"/>
      <c r="NVB1824" s="10"/>
      <c r="NVC1824" s="10"/>
      <c r="NVD1824" s="10"/>
      <c r="NVE1824" s="10"/>
      <c r="NVF1824" s="10"/>
      <c r="NVG1824" s="10"/>
      <c r="NVH1824" s="10"/>
      <c r="NVI1824" s="10"/>
      <c r="NVJ1824" s="10"/>
      <c r="NVK1824" s="10"/>
      <c r="NVL1824" s="10"/>
      <c r="NVM1824" s="10"/>
      <c r="NVN1824" s="10"/>
      <c r="NVO1824" s="10"/>
      <c r="NVP1824" s="10"/>
      <c r="NVQ1824" s="10"/>
      <c r="NVR1824" s="10"/>
      <c r="NVS1824" s="10"/>
      <c r="NVT1824" s="10"/>
      <c r="NVU1824" s="10"/>
      <c r="NVV1824" s="10"/>
      <c r="NVW1824" s="10"/>
      <c r="NVX1824" s="10"/>
      <c r="NVY1824" s="10"/>
      <c r="NVZ1824" s="10"/>
      <c r="NWA1824" s="10"/>
      <c r="NWB1824" s="10"/>
      <c r="NWC1824" s="10"/>
      <c r="NWD1824" s="10"/>
      <c r="NWE1824" s="10"/>
      <c r="NWF1824" s="10"/>
      <c r="NWG1824" s="10"/>
      <c r="NWH1824" s="10"/>
      <c r="NWI1824" s="10"/>
      <c r="NWJ1824" s="10"/>
      <c r="NWK1824" s="10"/>
      <c r="NWL1824" s="10"/>
      <c r="NWM1824" s="10"/>
      <c r="NWN1824" s="10"/>
      <c r="NWO1824" s="10"/>
      <c r="NWP1824" s="10"/>
      <c r="NWQ1824" s="10"/>
      <c r="NWR1824" s="10"/>
      <c r="NWS1824" s="10"/>
      <c r="NWT1824" s="10"/>
      <c r="NWU1824" s="10"/>
      <c r="NWV1824" s="10"/>
      <c r="NWW1824" s="10"/>
      <c r="NWX1824" s="10"/>
      <c r="NWY1824" s="10"/>
      <c r="NWZ1824" s="10"/>
      <c r="NXA1824" s="10"/>
      <c r="NXB1824" s="10"/>
      <c r="NXC1824" s="10"/>
      <c r="NXD1824" s="10"/>
      <c r="NXE1824" s="10"/>
      <c r="NXF1824" s="10"/>
      <c r="NXG1824" s="10"/>
      <c r="NXH1824" s="10"/>
      <c r="NXI1824" s="10"/>
      <c r="NXJ1824" s="10"/>
      <c r="NXK1824" s="10"/>
      <c r="NXL1824" s="10"/>
      <c r="NXM1824" s="10"/>
      <c r="NXN1824" s="10"/>
      <c r="NXO1824" s="10"/>
      <c r="NXP1824" s="10"/>
      <c r="NXQ1824" s="10"/>
      <c r="NXR1824" s="10"/>
      <c r="NXS1824" s="10"/>
      <c r="NXT1824" s="10"/>
      <c r="NXU1824" s="10"/>
      <c r="NXV1824" s="10"/>
      <c r="NXW1824" s="10"/>
      <c r="NXX1824" s="10"/>
      <c r="NXY1824" s="10"/>
      <c r="NXZ1824" s="10"/>
      <c r="NYA1824" s="10"/>
      <c r="NYB1824" s="10"/>
      <c r="NYC1824" s="10"/>
      <c r="NYD1824" s="10"/>
      <c r="NYE1824" s="10"/>
      <c r="NYF1824" s="10"/>
      <c r="NYG1824" s="10"/>
      <c r="NYH1824" s="10"/>
      <c r="NYI1824" s="10"/>
      <c r="NYJ1824" s="10"/>
      <c r="NYK1824" s="10"/>
      <c r="NYL1824" s="10"/>
      <c r="NYM1824" s="10"/>
      <c r="NYN1824" s="10"/>
      <c r="NYO1824" s="10"/>
      <c r="NYP1824" s="10"/>
      <c r="NYQ1824" s="10"/>
      <c r="NYR1824" s="10"/>
      <c r="NYS1824" s="10"/>
      <c r="NYT1824" s="10"/>
      <c r="NYU1824" s="10"/>
      <c r="NYV1824" s="10"/>
      <c r="NYW1824" s="10"/>
      <c r="NYX1824" s="10"/>
      <c r="NYY1824" s="10"/>
      <c r="NYZ1824" s="10"/>
      <c r="NZA1824" s="10"/>
      <c r="NZB1824" s="10"/>
      <c r="NZC1824" s="10"/>
      <c r="NZD1824" s="10"/>
      <c r="NZE1824" s="10"/>
      <c r="NZF1824" s="10"/>
      <c r="NZG1824" s="10"/>
      <c r="NZH1824" s="10"/>
      <c r="NZI1824" s="10"/>
      <c r="NZJ1824" s="10"/>
      <c r="NZK1824" s="10"/>
      <c r="NZL1824" s="10"/>
      <c r="NZM1824" s="10"/>
      <c r="NZN1824" s="10"/>
      <c r="NZO1824" s="10"/>
      <c r="NZP1824" s="10"/>
      <c r="NZQ1824" s="10"/>
      <c r="NZR1824" s="10"/>
      <c r="NZS1824" s="10"/>
      <c r="NZT1824" s="10"/>
      <c r="NZU1824" s="10"/>
      <c r="NZV1824" s="10"/>
      <c r="NZW1824" s="10"/>
      <c r="NZX1824" s="10"/>
      <c r="NZY1824" s="10"/>
      <c r="NZZ1824" s="10"/>
      <c r="OAA1824" s="10"/>
      <c r="OAB1824" s="10"/>
      <c r="OAC1824" s="10"/>
      <c r="OAD1824" s="10"/>
      <c r="OAE1824" s="10"/>
      <c r="OAF1824" s="10"/>
      <c r="OAG1824" s="10"/>
      <c r="OAH1824" s="10"/>
      <c r="OAI1824" s="10"/>
      <c r="OAJ1824" s="10"/>
      <c r="OAK1824" s="10"/>
      <c r="OAL1824" s="10"/>
      <c r="OAM1824" s="10"/>
      <c r="OAN1824" s="10"/>
      <c r="OAO1824" s="10"/>
      <c r="OAP1824" s="10"/>
      <c r="OAQ1824" s="10"/>
      <c r="OAR1824" s="10"/>
      <c r="OAS1824" s="10"/>
      <c r="OAT1824" s="10"/>
      <c r="OAU1824" s="10"/>
      <c r="OAV1824" s="10"/>
      <c r="OAW1824" s="10"/>
      <c r="OAX1824" s="10"/>
      <c r="OAY1824" s="10"/>
      <c r="OAZ1824" s="10"/>
      <c r="OBA1824" s="10"/>
      <c r="OBB1824" s="10"/>
      <c r="OBC1824" s="10"/>
      <c r="OBD1824" s="10"/>
      <c r="OBE1824" s="10"/>
      <c r="OBF1824" s="10"/>
      <c r="OBG1824" s="10"/>
      <c r="OBH1824" s="10"/>
      <c r="OBI1824" s="10"/>
      <c r="OBJ1824" s="10"/>
      <c r="OBK1824" s="10"/>
      <c r="OBL1824" s="10"/>
      <c r="OBM1824" s="10"/>
      <c r="OBN1824" s="10"/>
      <c r="OBO1824" s="10"/>
      <c r="OBP1824" s="10"/>
      <c r="OBQ1824" s="10"/>
      <c r="OBR1824" s="10"/>
      <c r="OBS1824" s="10"/>
      <c r="OBT1824" s="10"/>
      <c r="OBU1824" s="10"/>
      <c r="OBV1824" s="10"/>
      <c r="OBW1824" s="10"/>
      <c r="OBX1824" s="10"/>
      <c r="OBY1824" s="10"/>
      <c r="OBZ1824" s="10"/>
      <c r="OCA1824" s="10"/>
      <c r="OCB1824" s="10"/>
      <c r="OCC1824" s="10"/>
      <c r="OCD1824" s="10"/>
      <c r="OCE1824" s="10"/>
      <c r="OCF1824" s="10"/>
      <c r="OCG1824" s="10"/>
      <c r="OCH1824" s="10"/>
      <c r="OCI1824" s="10"/>
      <c r="OCJ1824" s="10"/>
      <c r="OCK1824" s="10"/>
      <c r="OCL1824" s="10"/>
      <c r="OCM1824" s="10"/>
      <c r="OCN1824" s="10"/>
      <c r="OCO1824" s="10"/>
      <c r="OCP1824" s="10"/>
      <c r="OCQ1824" s="10"/>
      <c r="OCR1824" s="10"/>
      <c r="OCS1824" s="10"/>
      <c r="OCT1824" s="10"/>
      <c r="OCU1824" s="10"/>
      <c r="OCV1824" s="10"/>
      <c r="OCW1824" s="10"/>
      <c r="OCX1824" s="10"/>
      <c r="OCY1824" s="10"/>
      <c r="OCZ1824" s="10"/>
      <c r="ODA1824" s="10"/>
      <c r="ODB1824" s="10"/>
      <c r="ODC1824" s="10"/>
      <c r="ODD1824" s="10"/>
      <c r="ODE1824" s="10"/>
      <c r="ODF1824" s="10"/>
      <c r="ODG1824" s="10"/>
      <c r="ODH1824" s="10"/>
      <c r="ODI1824" s="10"/>
      <c r="ODJ1824" s="10"/>
      <c r="ODK1824" s="10"/>
      <c r="ODL1824" s="10"/>
      <c r="ODM1824" s="10"/>
      <c r="ODN1824" s="10"/>
      <c r="ODO1824" s="10"/>
      <c r="ODP1824" s="10"/>
      <c r="ODQ1824" s="10"/>
      <c r="ODR1824" s="10"/>
      <c r="ODS1824" s="10"/>
      <c r="ODT1824" s="10"/>
      <c r="ODU1824" s="10"/>
      <c r="ODV1824" s="10"/>
      <c r="ODW1824" s="10"/>
      <c r="ODX1824" s="10"/>
      <c r="ODY1824" s="10"/>
      <c r="ODZ1824" s="10"/>
      <c r="OEA1824" s="10"/>
      <c r="OEB1824" s="10"/>
      <c r="OEC1824" s="10"/>
      <c r="OED1824" s="10"/>
      <c r="OEE1824" s="10"/>
      <c r="OEF1824" s="10"/>
      <c r="OEG1824" s="10"/>
      <c r="OEH1824" s="10"/>
      <c r="OEI1824" s="10"/>
      <c r="OEJ1824" s="10"/>
      <c r="OEK1824" s="10"/>
      <c r="OEL1824" s="10"/>
      <c r="OEM1824" s="10"/>
      <c r="OEN1824" s="10"/>
      <c r="OEO1824" s="10"/>
      <c r="OEP1824" s="10"/>
      <c r="OEQ1824" s="10"/>
      <c r="OER1824" s="10"/>
      <c r="OES1824" s="10"/>
      <c r="OET1824" s="10"/>
      <c r="OEU1824" s="10"/>
      <c r="OEV1824" s="10"/>
      <c r="OEW1824" s="10"/>
      <c r="OEX1824" s="10"/>
      <c r="OEY1824" s="10"/>
      <c r="OEZ1824" s="10"/>
      <c r="OFA1824" s="10"/>
      <c r="OFB1824" s="10"/>
      <c r="OFC1824" s="10"/>
      <c r="OFD1824" s="10"/>
      <c r="OFE1824" s="10"/>
      <c r="OFF1824" s="10"/>
      <c r="OFG1824" s="10"/>
      <c r="OFH1824" s="10"/>
      <c r="OFI1824" s="10"/>
      <c r="OFJ1824" s="10"/>
      <c r="OFK1824" s="10"/>
      <c r="OFL1824" s="10"/>
      <c r="OFM1824" s="10"/>
      <c r="OFN1824" s="10"/>
      <c r="OFO1824" s="10"/>
      <c r="OFP1824" s="10"/>
      <c r="OFQ1824" s="10"/>
      <c r="OFR1824" s="10"/>
      <c r="OFS1824" s="10"/>
      <c r="OFT1824" s="10"/>
      <c r="OFU1824" s="10"/>
      <c r="OFV1824" s="10"/>
      <c r="OFW1824" s="10"/>
      <c r="OFX1824" s="10"/>
      <c r="OFY1824" s="10"/>
      <c r="OFZ1824" s="10"/>
      <c r="OGA1824" s="10"/>
      <c r="OGB1824" s="10"/>
      <c r="OGC1824" s="10"/>
      <c r="OGD1824" s="10"/>
      <c r="OGE1824" s="10"/>
      <c r="OGF1824" s="10"/>
      <c r="OGG1824" s="10"/>
      <c r="OGH1824" s="10"/>
      <c r="OGI1824" s="10"/>
      <c r="OGJ1824" s="10"/>
      <c r="OGK1824" s="10"/>
      <c r="OGL1824" s="10"/>
      <c r="OGM1824" s="10"/>
      <c r="OGN1824" s="10"/>
      <c r="OGO1824" s="10"/>
      <c r="OGP1824" s="10"/>
      <c r="OGQ1824" s="10"/>
      <c r="OGR1824" s="10"/>
      <c r="OGS1824" s="10"/>
      <c r="OGT1824" s="10"/>
      <c r="OGU1824" s="10"/>
      <c r="OGV1824" s="10"/>
      <c r="OGW1824" s="10"/>
      <c r="OGX1824" s="10"/>
      <c r="OGY1824" s="10"/>
      <c r="OGZ1824" s="10"/>
      <c r="OHA1824" s="10"/>
      <c r="OHB1824" s="10"/>
      <c r="OHC1824" s="10"/>
      <c r="OHD1824" s="10"/>
      <c r="OHE1824" s="10"/>
      <c r="OHF1824" s="10"/>
      <c r="OHG1824" s="10"/>
      <c r="OHH1824" s="10"/>
      <c r="OHI1824" s="10"/>
      <c r="OHJ1824" s="10"/>
      <c r="OHK1824" s="10"/>
      <c r="OHL1824" s="10"/>
      <c r="OHM1824" s="10"/>
      <c r="OHN1824" s="10"/>
      <c r="OHO1824" s="10"/>
      <c r="OHP1824" s="10"/>
      <c r="OHQ1824" s="10"/>
      <c r="OHR1824" s="10"/>
      <c r="OHS1824" s="10"/>
      <c r="OHT1824" s="10"/>
      <c r="OHU1824" s="10"/>
      <c r="OHV1824" s="10"/>
      <c r="OHW1824" s="10"/>
      <c r="OHX1824" s="10"/>
      <c r="OHY1824" s="10"/>
      <c r="OHZ1824" s="10"/>
      <c r="OIA1824" s="10"/>
      <c r="OIB1824" s="10"/>
      <c r="OIC1824" s="10"/>
      <c r="OID1824" s="10"/>
      <c r="OIE1824" s="10"/>
      <c r="OIF1824" s="10"/>
      <c r="OIG1824" s="10"/>
      <c r="OIH1824" s="10"/>
      <c r="OII1824" s="10"/>
      <c r="OIJ1824" s="10"/>
      <c r="OIK1824" s="10"/>
      <c r="OIL1824" s="10"/>
      <c r="OIM1824" s="10"/>
      <c r="OIN1824" s="10"/>
      <c r="OIO1824" s="10"/>
      <c r="OIP1824" s="10"/>
      <c r="OIQ1824" s="10"/>
      <c r="OIR1824" s="10"/>
      <c r="OIS1824" s="10"/>
      <c r="OIT1824" s="10"/>
      <c r="OIU1824" s="10"/>
      <c r="OIV1824" s="10"/>
      <c r="OIW1824" s="10"/>
      <c r="OIX1824" s="10"/>
      <c r="OIY1824" s="10"/>
      <c r="OIZ1824" s="10"/>
      <c r="OJA1824" s="10"/>
      <c r="OJB1824" s="10"/>
      <c r="OJC1824" s="10"/>
      <c r="OJD1824" s="10"/>
      <c r="OJE1824" s="10"/>
      <c r="OJF1824" s="10"/>
      <c r="OJG1824" s="10"/>
      <c r="OJH1824" s="10"/>
      <c r="OJI1824" s="10"/>
      <c r="OJJ1824" s="10"/>
      <c r="OJK1824" s="10"/>
      <c r="OJL1824" s="10"/>
      <c r="OJM1824" s="10"/>
      <c r="OJN1824" s="10"/>
      <c r="OJO1824" s="10"/>
      <c r="OJP1824" s="10"/>
      <c r="OJQ1824" s="10"/>
      <c r="OJR1824" s="10"/>
      <c r="OJS1824" s="10"/>
      <c r="OJT1824" s="10"/>
      <c r="OJU1824" s="10"/>
      <c r="OJV1824" s="10"/>
      <c r="OJW1824" s="10"/>
      <c r="OJX1824" s="10"/>
      <c r="OJY1824" s="10"/>
      <c r="OJZ1824" s="10"/>
      <c r="OKA1824" s="10"/>
      <c r="OKB1824" s="10"/>
      <c r="OKC1824" s="10"/>
      <c r="OKD1824" s="10"/>
      <c r="OKE1824" s="10"/>
      <c r="OKF1824" s="10"/>
      <c r="OKG1824" s="10"/>
      <c r="OKH1824" s="10"/>
      <c r="OKI1824" s="10"/>
      <c r="OKJ1824" s="10"/>
      <c r="OKK1824" s="10"/>
      <c r="OKL1824" s="10"/>
      <c r="OKM1824" s="10"/>
      <c r="OKN1824" s="10"/>
      <c r="OKO1824" s="10"/>
      <c r="OKP1824" s="10"/>
      <c r="OKQ1824" s="10"/>
      <c r="OKR1824" s="10"/>
      <c r="OKS1824" s="10"/>
      <c r="OKT1824" s="10"/>
      <c r="OKU1824" s="10"/>
      <c r="OKV1824" s="10"/>
      <c r="OKW1824" s="10"/>
      <c r="OKX1824" s="10"/>
      <c r="OKY1824" s="10"/>
      <c r="OKZ1824" s="10"/>
      <c r="OLA1824" s="10"/>
      <c r="OLB1824" s="10"/>
      <c r="OLC1824" s="10"/>
      <c r="OLD1824" s="10"/>
      <c r="OLE1824" s="10"/>
      <c r="OLF1824" s="10"/>
      <c r="OLG1824" s="10"/>
      <c r="OLH1824" s="10"/>
      <c r="OLI1824" s="10"/>
      <c r="OLJ1824" s="10"/>
      <c r="OLK1824" s="10"/>
      <c r="OLL1824" s="10"/>
      <c r="OLM1824" s="10"/>
      <c r="OLN1824" s="10"/>
      <c r="OLO1824" s="10"/>
      <c r="OLP1824" s="10"/>
      <c r="OLQ1824" s="10"/>
      <c r="OLR1824" s="10"/>
      <c r="OLS1824" s="10"/>
      <c r="OLT1824" s="10"/>
      <c r="OLU1824" s="10"/>
      <c r="OLV1824" s="10"/>
      <c r="OLW1824" s="10"/>
      <c r="OLX1824" s="10"/>
      <c r="OLY1824" s="10"/>
      <c r="OLZ1824" s="10"/>
      <c r="OMA1824" s="10"/>
      <c r="OMB1824" s="10"/>
      <c r="OMC1824" s="10"/>
      <c r="OMD1824" s="10"/>
      <c r="OME1824" s="10"/>
      <c r="OMF1824" s="10"/>
      <c r="OMG1824" s="10"/>
      <c r="OMH1824" s="10"/>
      <c r="OMI1824" s="10"/>
      <c r="OMJ1824" s="10"/>
      <c r="OMK1824" s="10"/>
      <c r="OML1824" s="10"/>
      <c r="OMM1824" s="10"/>
      <c r="OMN1824" s="10"/>
      <c r="OMO1824" s="10"/>
      <c r="OMP1824" s="10"/>
      <c r="OMQ1824" s="10"/>
      <c r="OMR1824" s="10"/>
      <c r="OMS1824" s="10"/>
      <c r="OMT1824" s="10"/>
      <c r="OMU1824" s="10"/>
      <c r="OMV1824" s="10"/>
      <c r="OMW1824" s="10"/>
      <c r="OMX1824" s="10"/>
      <c r="OMY1824" s="10"/>
      <c r="OMZ1824" s="10"/>
      <c r="ONA1824" s="10"/>
      <c r="ONB1824" s="10"/>
      <c r="ONC1824" s="10"/>
      <c r="OND1824" s="10"/>
      <c r="ONE1824" s="10"/>
      <c r="ONF1824" s="10"/>
      <c r="ONG1824" s="10"/>
      <c r="ONH1824" s="10"/>
      <c r="ONI1824" s="10"/>
      <c r="ONJ1824" s="10"/>
      <c r="ONK1824" s="10"/>
      <c r="ONL1824" s="10"/>
      <c r="ONM1824" s="10"/>
      <c r="ONN1824" s="10"/>
      <c r="ONO1824" s="10"/>
      <c r="ONP1824" s="10"/>
      <c r="ONQ1824" s="10"/>
      <c r="ONR1824" s="10"/>
      <c r="ONS1824" s="10"/>
      <c r="ONT1824" s="10"/>
      <c r="ONU1824" s="10"/>
      <c r="ONV1824" s="10"/>
      <c r="ONW1824" s="10"/>
      <c r="ONX1824" s="10"/>
      <c r="ONY1824" s="10"/>
      <c r="ONZ1824" s="10"/>
      <c r="OOA1824" s="10"/>
      <c r="OOB1824" s="10"/>
      <c r="OOC1824" s="10"/>
      <c r="OOD1824" s="10"/>
      <c r="OOE1824" s="10"/>
      <c r="OOF1824" s="10"/>
      <c r="OOG1824" s="10"/>
      <c r="OOH1824" s="10"/>
      <c r="OOI1824" s="10"/>
      <c r="OOJ1824" s="10"/>
      <c r="OOK1824" s="10"/>
      <c r="OOL1824" s="10"/>
      <c r="OOM1824" s="10"/>
      <c r="OON1824" s="10"/>
      <c r="OOO1824" s="10"/>
      <c r="OOP1824" s="10"/>
      <c r="OOQ1824" s="10"/>
      <c r="OOR1824" s="10"/>
      <c r="OOS1824" s="10"/>
      <c r="OOT1824" s="10"/>
      <c r="OOU1824" s="10"/>
      <c r="OOV1824" s="10"/>
      <c r="OOW1824" s="10"/>
      <c r="OOX1824" s="10"/>
      <c r="OOY1824" s="10"/>
      <c r="OOZ1824" s="10"/>
      <c r="OPA1824" s="10"/>
      <c r="OPB1824" s="10"/>
      <c r="OPC1824" s="10"/>
      <c r="OPD1824" s="10"/>
      <c r="OPE1824" s="10"/>
      <c r="OPF1824" s="10"/>
      <c r="OPG1824" s="10"/>
      <c r="OPH1824" s="10"/>
      <c r="OPI1824" s="10"/>
      <c r="OPJ1824" s="10"/>
      <c r="OPK1824" s="10"/>
      <c r="OPL1824" s="10"/>
      <c r="OPM1824" s="10"/>
      <c r="OPN1824" s="10"/>
      <c r="OPO1824" s="10"/>
      <c r="OPP1824" s="10"/>
      <c r="OPQ1824" s="10"/>
      <c r="OPR1824" s="10"/>
      <c r="OPS1824" s="10"/>
      <c r="OPT1824" s="10"/>
      <c r="OPU1824" s="10"/>
      <c r="OPV1824" s="10"/>
      <c r="OPW1824" s="10"/>
      <c r="OPX1824" s="10"/>
      <c r="OPY1824" s="10"/>
      <c r="OPZ1824" s="10"/>
      <c r="OQA1824" s="10"/>
      <c r="OQB1824" s="10"/>
      <c r="OQC1824" s="10"/>
      <c r="OQD1824" s="10"/>
      <c r="OQE1824" s="10"/>
      <c r="OQF1824" s="10"/>
      <c r="OQG1824" s="10"/>
      <c r="OQH1824" s="10"/>
      <c r="OQI1824" s="10"/>
      <c r="OQJ1824" s="10"/>
      <c r="OQK1824" s="10"/>
      <c r="OQL1824" s="10"/>
      <c r="OQM1824" s="10"/>
      <c r="OQN1824" s="10"/>
      <c r="OQO1824" s="10"/>
      <c r="OQP1824" s="10"/>
      <c r="OQQ1824" s="10"/>
      <c r="OQR1824" s="10"/>
      <c r="OQS1824" s="10"/>
      <c r="OQT1824" s="10"/>
      <c r="OQU1824" s="10"/>
      <c r="OQV1824" s="10"/>
      <c r="OQW1824" s="10"/>
      <c r="OQX1824" s="10"/>
      <c r="OQY1824" s="10"/>
      <c r="OQZ1824" s="10"/>
      <c r="ORA1824" s="10"/>
      <c r="ORB1824" s="10"/>
      <c r="ORC1824" s="10"/>
      <c r="ORD1824" s="10"/>
      <c r="ORE1824" s="10"/>
      <c r="ORF1824" s="10"/>
      <c r="ORG1824" s="10"/>
      <c r="ORH1824" s="10"/>
      <c r="ORI1824" s="10"/>
      <c r="ORJ1824" s="10"/>
      <c r="ORK1824" s="10"/>
      <c r="ORL1824" s="10"/>
      <c r="ORM1824" s="10"/>
      <c r="ORN1824" s="10"/>
      <c r="ORO1824" s="10"/>
      <c r="ORP1824" s="10"/>
      <c r="ORQ1824" s="10"/>
      <c r="ORR1824" s="10"/>
      <c r="ORS1824" s="10"/>
      <c r="ORT1824" s="10"/>
      <c r="ORU1824" s="10"/>
      <c r="ORV1824" s="10"/>
      <c r="ORW1824" s="10"/>
      <c r="ORX1824" s="10"/>
      <c r="ORY1824" s="10"/>
      <c r="ORZ1824" s="10"/>
      <c r="OSA1824" s="10"/>
      <c r="OSB1824" s="10"/>
      <c r="OSC1824" s="10"/>
      <c r="OSD1824" s="10"/>
      <c r="OSE1824" s="10"/>
      <c r="OSF1824" s="10"/>
      <c r="OSG1824" s="10"/>
      <c r="OSH1824" s="10"/>
      <c r="OSI1824" s="10"/>
      <c r="OSJ1824" s="10"/>
      <c r="OSK1824" s="10"/>
      <c r="OSL1824" s="10"/>
      <c r="OSM1824" s="10"/>
      <c r="OSN1824" s="10"/>
      <c r="OSO1824" s="10"/>
      <c r="OSP1824" s="10"/>
      <c r="OSQ1824" s="10"/>
      <c r="OSR1824" s="10"/>
      <c r="OSS1824" s="10"/>
      <c r="OST1824" s="10"/>
      <c r="OSU1824" s="10"/>
      <c r="OSV1824" s="10"/>
      <c r="OSW1824" s="10"/>
      <c r="OSX1824" s="10"/>
      <c r="OSY1824" s="10"/>
      <c r="OSZ1824" s="10"/>
      <c r="OTA1824" s="10"/>
      <c r="OTB1824" s="10"/>
      <c r="OTC1824" s="10"/>
      <c r="OTD1824" s="10"/>
      <c r="OTE1824" s="10"/>
      <c r="OTF1824" s="10"/>
      <c r="OTG1824" s="10"/>
      <c r="OTH1824" s="10"/>
      <c r="OTI1824" s="10"/>
      <c r="OTJ1824" s="10"/>
      <c r="OTK1824" s="10"/>
      <c r="OTL1824" s="10"/>
      <c r="OTM1824" s="10"/>
      <c r="OTN1824" s="10"/>
      <c r="OTO1824" s="10"/>
      <c r="OTP1824" s="10"/>
      <c r="OTQ1824" s="10"/>
      <c r="OTR1824" s="10"/>
      <c r="OTS1824" s="10"/>
      <c r="OTT1824" s="10"/>
      <c r="OTU1824" s="10"/>
      <c r="OTV1824" s="10"/>
      <c r="OTW1824" s="10"/>
      <c r="OTX1824" s="10"/>
      <c r="OTY1824" s="10"/>
      <c r="OTZ1824" s="10"/>
      <c r="OUA1824" s="10"/>
      <c r="OUB1824" s="10"/>
      <c r="OUC1824" s="10"/>
      <c r="OUD1824" s="10"/>
      <c r="OUE1824" s="10"/>
      <c r="OUF1824" s="10"/>
      <c r="OUG1824" s="10"/>
      <c r="OUH1824" s="10"/>
      <c r="OUI1824" s="10"/>
      <c r="OUJ1824" s="10"/>
      <c r="OUK1824" s="10"/>
      <c r="OUL1824" s="10"/>
      <c r="OUM1824" s="10"/>
      <c r="OUN1824" s="10"/>
      <c r="OUO1824" s="10"/>
      <c r="OUP1824" s="10"/>
      <c r="OUQ1824" s="10"/>
      <c r="OUR1824" s="10"/>
      <c r="OUS1824" s="10"/>
      <c r="OUT1824" s="10"/>
      <c r="OUU1824" s="10"/>
      <c r="OUV1824" s="10"/>
      <c r="OUW1824" s="10"/>
      <c r="OUX1824" s="10"/>
      <c r="OUY1824" s="10"/>
      <c r="OUZ1824" s="10"/>
      <c r="OVA1824" s="10"/>
      <c r="OVB1824" s="10"/>
      <c r="OVC1824" s="10"/>
      <c r="OVD1824" s="10"/>
      <c r="OVE1824" s="10"/>
      <c r="OVF1824" s="10"/>
      <c r="OVG1824" s="10"/>
      <c r="OVH1824" s="10"/>
      <c r="OVI1824" s="10"/>
      <c r="OVJ1824" s="10"/>
      <c r="OVK1824" s="10"/>
      <c r="OVL1824" s="10"/>
      <c r="OVM1824" s="10"/>
      <c r="OVN1824" s="10"/>
      <c r="OVO1824" s="10"/>
      <c r="OVP1824" s="10"/>
      <c r="OVQ1824" s="10"/>
      <c r="OVR1824" s="10"/>
      <c r="OVS1824" s="10"/>
      <c r="OVT1824" s="10"/>
      <c r="OVU1824" s="10"/>
      <c r="OVV1824" s="10"/>
      <c r="OVW1824" s="10"/>
      <c r="OVX1824" s="10"/>
      <c r="OVY1824" s="10"/>
      <c r="OVZ1824" s="10"/>
      <c r="OWA1824" s="10"/>
      <c r="OWB1824" s="10"/>
      <c r="OWC1824" s="10"/>
      <c r="OWD1824" s="10"/>
      <c r="OWE1824" s="10"/>
      <c r="OWF1824" s="10"/>
      <c r="OWG1824" s="10"/>
      <c r="OWH1824" s="10"/>
      <c r="OWI1824" s="10"/>
      <c r="OWJ1824" s="10"/>
      <c r="OWK1824" s="10"/>
      <c r="OWL1824" s="10"/>
      <c r="OWM1824" s="10"/>
      <c r="OWN1824" s="10"/>
      <c r="OWO1824" s="10"/>
      <c r="OWP1824" s="10"/>
      <c r="OWQ1824" s="10"/>
      <c r="OWR1824" s="10"/>
      <c r="OWS1824" s="10"/>
      <c r="OWT1824" s="10"/>
      <c r="OWU1824" s="10"/>
      <c r="OWV1824" s="10"/>
      <c r="OWW1824" s="10"/>
      <c r="OWX1824" s="10"/>
      <c r="OWY1824" s="10"/>
      <c r="OWZ1824" s="10"/>
      <c r="OXA1824" s="10"/>
      <c r="OXB1824" s="10"/>
      <c r="OXC1824" s="10"/>
      <c r="OXD1824" s="10"/>
      <c r="OXE1824" s="10"/>
      <c r="OXF1824" s="10"/>
      <c r="OXG1824" s="10"/>
      <c r="OXH1824" s="10"/>
      <c r="OXI1824" s="10"/>
      <c r="OXJ1824" s="10"/>
      <c r="OXK1824" s="10"/>
      <c r="OXL1824" s="10"/>
      <c r="OXM1824" s="10"/>
      <c r="OXN1824" s="10"/>
      <c r="OXO1824" s="10"/>
      <c r="OXP1824" s="10"/>
      <c r="OXQ1824" s="10"/>
      <c r="OXR1824" s="10"/>
      <c r="OXS1824" s="10"/>
      <c r="OXT1824" s="10"/>
      <c r="OXU1824" s="10"/>
      <c r="OXV1824" s="10"/>
      <c r="OXW1824" s="10"/>
      <c r="OXX1824" s="10"/>
      <c r="OXY1824" s="10"/>
      <c r="OXZ1824" s="10"/>
      <c r="OYA1824" s="10"/>
      <c r="OYB1824" s="10"/>
      <c r="OYC1824" s="10"/>
      <c r="OYD1824" s="10"/>
      <c r="OYE1824" s="10"/>
      <c r="OYF1824" s="10"/>
      <c r="OYG1824" s="10"/>
      <c r="OYH1824" s="10"/>
      <c r="OYI1824" s="10"/>
      <c r="OYJ1824" s="10"/>
      <c r="OYK1824" s="10"/>
      <c r="OYL1824" s="10"/>
      <c r="OYM1824" s="10"/>
      <c r="OYN1824" s="10"/>
      <c r="OYO1824" s="10"/>
      <c r="OYP1824" s="10"/>
      <c r="OYQ1824" s="10"/>
      <c r="OYR1824" s="10"/>
      <c r="OYS1824" s="10"/>
      <c r="OYT1824" s="10"/>
      <c r="OYU1824" s="10"/>
      <c r="OYV1824" s="10"/>
      <c r="OYW1824" s="10"/>
      <c r="OYX1824" s="10"/>
      <c r="OYY1824" s="10"/>
      <c r="OYZ1824" s="10"/>
      <c r="OZA1824" s="10"/>
      <c r="OZB1824" s="10"/>
      <c r="OZC1824" s="10"/>
      <c r="OZD1824" s="10"/>
      <c r="OZE1824" s="10"/>
      <c r="OZF1824" s="10"/>
      <c r="OZG1824" s="10"/>
      <c r="OZH1824" s="10"/>
      <c r="OZI1824" s="10"/>
      <c r="OZJ1824" s="10"/>
      <c r="OZK1824" s="10"/>
      <c r="OZL1824" s="10"/>
      <c r="OZM1824" s="10"/>
      <c r="OZN1824" s="10"/>
      <c r="OZO1824" s="10"/>
      <c r="OZP1824" s="10"/>
      <c r="OZQ1824" s="10"/>
      <c r="OZR1824" s="10"/>
      <c r="OZS1824" s="10"/>
      <c r="OZT1824" s="10"/>
      <c r="OZU1824" s="10"/>
      <c r="OZV1824" s="10"/>
      <c r="OZW1824" s="10"/>
      <c r="OZX1824" s="10"/>
      <c r="OZY1824" s="10"/>
      <c r="OZZ1824" s="10"/>
      <c r="PAA1824" s="10"/>
      <c r="PAB1824" s="10"/>
      <c r="PAC1824" s="10"/>
      <c r="PAD1824" s="10"/>
      <c r="PAE1824" s="10"/>
      <c r="PAF1824" s="10"/>
      <c r="PAG1824" s="10"/>
      <c r="PAH1824" s="10"/>
      <c r="PAI1824" s="10"/>
      <c r="PAJ1824" s="10"/>
      <c r="PAK1824" s="10"/>
      <c r="PAL1824" s="10"/>
      <c r="PAM1824" s="10"/>
      <c r="PAN1824" s="10"/>
      <c r="PAO1824" s="10"/>
      <c r="PAP1824" s="10"/>
      <c r="PAQ1824" s="10"/>
      <c r="PAR1824" s="10"/>
      <c r="PAS1824" s="10"/>
      <c r="PAT1824" s="10"/>
      <c r="PAU1824" s="10"/>
      <c r="PAV1824" s="10"/>
      <c r="PAW1824" s="10"/>
      <c r="PAX1824" s="10"/>
      <c r="PAY1824" s="10"/>
      <c r="PAZ1824" s="10"/>
      <c r="PBA1824" s="10"/>
      <c r="PBB1824" s="10"/>
      <c r="PBC1824" s="10"/>
      <c r="PBD1824" s="10"/>
      <c r="PBE1824" s="10"/>
      <c r="PBF1824" s="10"/>
      <c r="PBG1824" s="10"/>
      <c r="PBH1824" s="10"/>
      <c r="PBI1824" s="10"/>
      <c r="PBJ1824" s="10"/>
      <c r="PBK1824" s="10"/>
      <c r="PBL1824" s="10"/>
      <c r="PBM1824" s="10"/>
      <c r="PBN1824" s="10"/>
      <c r="PBO1824" s="10"/>
      <c r="PBP1824" s="10"/>
      <c r="PBQ1824" s="10"/>
      <c r="PBR1824" s="10"/>
      <c r="PBS1824" s="10"/>
      <c r="PBT1824" s="10"/>
      <c r="PBU1824" s="10"/>
      <c r="PBV1824" s="10"/>
      <c r="PBW1824" s="10"/>
      <c r="PBX1824" s="10"/>
      <c r="PBY1824" s="10"/>
      <c r="PBZ1824" s="10"/>
      <c r="PCA1824" s="10"/>
      <c r="PCB1824" s="10"/>
      <c r="PCC1824" s="10"/>
      <c r="PCD1824" s="10"/>
      <c r="PCE1824" s="10"/>
      <c r="PCF1824" s="10"/>
      <c r="PCG1824" s="10"/>
      <c r="PCH1824" s="10"/>
      <c r="PCI1824" s="10"/>
      <c r="PCJ1824" s="10"/>
      <c r="PCK1824" s="10"/>
      <c r="PCL1824" s="10"/>
      <c r="PCM1824" s="10"/>
      <c r="PCN1824" s="10"/>
      <c r="PCO1824" s="10"/>
      <c r="PCP1824" s="10"/>
      <c r="PCQ1824" s="10"/>
      <c r="PCR1824" s="10"/>
      <c r="PCS1824" s="10"/>
      <c r="PCT1824" s="10"/>
      <c r="PCU1824" s="10"/>
      <c r="PCV1824" s="10"/>
      <c r="PCW1824" s="10"/>
      <c r="PCX1824" s="10"/>
      <c r="PCY1824" s="10"/>
      <c r="PCZ1824" s="10"/>
      <c r="PDA1824" s="10"/>
      <c r="PDB1824" s="10"/>
      <c r="PDC1824" s="10"/>
      <c r="PDD1824" s="10"/>
      <c r="PDE1824" s="10"/>
      <c r="PDF1824" s="10"/>
      <c r="PDG1824" s="10"/>
      <c r="PDH1824" s="10"/>
      <c r="PDI1824" s="10"/>
      <c r="PDJ1824" s="10"/>
      <c r="PDK1824" s="10"/>
      <c r="PDL1824" s="10"/>
      <c r="PDM1824" s="10"/>
      <c r="PDN1824" s="10"/>
      <c r="PDO1824" s="10"/>
      <c r="PDP1824" s="10"/>
      <c r="PDQ1824" s="10"/>
      <c r="PDR1824" s="10"/>
      <c r="PDS1824" s="10"/>
      <c r="PDT1824" s="10"/>
      <c r="PDU1824" s="10"/>
      <c r="PDV1824" s="10"/>
      <c r="PDW1824" s="10"/>
      <c r="PDX1824" s="10"/>
      <c r="PDY1824" s="10"/>
      <c r="PDZ1824" s="10"/>
      <c r="PEA1824" s="10"/>
      <c r="PEB1824" s="10"/>
      <c r="PEC1824" s="10"/>
      <c r="PED1824" s="10"/>
      <c r="PEE1824" s="10"/>
      <c r="PEF1824" s="10"/>
      <c r="PEG1824" s="10"/>
      <c r="PEH1824" s="10"/>
      <c r="PEI1824" s="10"/>
      <c r="PEJ1824" s="10"/>
      <c r="PEK1824" s="10"/>
      <c r="PEL1824" s="10"/>
      <c r="PEM1824" s="10"/>
      <c r="PEN1824" s="10"/>
      <c r="PEO1824" s="10"/>
      <c r="PEP1824" s="10"/>
      <c r="PEQ1824" s="10"/>
      <c r="PER1824" s="10"/>
      <c r="PES1824" s="10"/>
      <c r="PET1824" s="10"/>
      <c r="PEU1824" s="10"/>
      <c r="PEV1824" s="10"/>
      <c r="PEW1824" s="10"/>
      <c r="PEX1824" s="10"/>
      <c r="PEY1824" s="10"/>
      <c r="PEZ1824" s="10"/>
      <c r="PFA1824" s="10"/>
      <c r="PFB1824" s="10"/>
      <c r="PFC1824" s="10"/>
      <c r="PFD1824" s="10"/>
      <c r="PFE1824" s="10"/>
      <c r="PFF1824" s="10"/>
      <c r="PFG1824" s="10"/>
      <c r="PFH1824" s="10"/>
      <c r="PFI1824" s="10"/>
      <c r="PFJ1824" s="10"/>
      <c r="PFK1824" s="10"/>
      <c r="PFL1824" s="10"/>
      <c r="PFM1824" s="10"/>
      <c r="PFN1824" s="10"/>
      <c r="PFO1824" s="10"/>
      <c r="PFP1824" s="10"/>
      <c r="PFQ1824" s="10"/>
      <c r="PFR1824" s="10"/>
      <c r="PFS1824" s="10"/>
      <c r="PFT1824" s="10"/>
      <c r="PFU1824" s="10"/>
      <c r="PFV1824" s="10"/>
      <c r="PFW1824" s="10"/>
      <c r="PFX1824" s="10"/>
      <c r="PFY1824" s="10"/>
      <c r="PFZ1824" s="10"/>
      <c r="PGA1824" s="10"/>
      <c r="PGB1824" s="10"/>
      <c r="PGC1824" s="10"/>
      <c r="PGD1824" s="10"/>
      <c r="PGE1824" s="10"/>
      <c r="PGF1824" s="10"/>
      <c r="PGG1824" s="10"/>
      <c r="PGH1824" s="10"/>
      <c r="PGI1824" s="10"/>
      <c r="PGJ1824" s="10"/>
      <c r="PGK1824" s="10"/>
      <c r="PGL1824" s="10"/>
      <c r="PGM1824" s="10"/>
      <c r="PGN1824" s="10"/>
      <c r="PGO1824" s="10"/>
      <c r="PGP1824" s="10"/>
      <c r="PGQ1824" s="10"/>
      <c r="PGR1824" s="10"/>
      <c r="PGS1824" s="10"/>
      <c r="PGT1824" s="10"/>
      <c r="PGU1824" s="10"/>
      <c r="PGV1824" s="10"/>
      <c r="PGW1824" s="10"/>
      <c r="PGX1824" s="10"/>
      <c r="PGY1824" s="10"/>
      <c r="PGZ1824" s="10"/>
      <c r="PHA1824" s="10"/>
      <c r="PHB1824" s="10"/>
      <c r="PHC1824" s="10"/>
      <c r="PHD1824" s="10"/>
      <c r="PHE1824" s="10"/>
      <c r="PHF1824" s="10"/>
      <c r="PHG1824" s="10"/>
      <c r="PHH1824" s="10"/>
      <c r="PHI1824" s="10"/>
      <c r="PHJ1824" s="10"/>
      <c r="PHK1824" s="10"/>
      <c r="PHL1824" s="10"/>
      <c r="PHM1824" s="10"/>
      <c r="PHN1824" s="10"/>
      <c r="PHO1824" s="10"/>
      <c r="PHP1824" s="10"/>
      <c r="PHQ1824" s="10"/>
      <c r="PHR1824" s="10"/>
      <c r="PHS1824" s="10"/>
      <c r="PHT1824" s="10"/>
      <c r="PHU1824" s="10"/>
      <c r="PHV1824" s="10"/>
      <c r="PHW1824" s="10"/>
      <c r="PHX1824" s="10"/>
      <c r="PHY1824" s="10"/>
      <c r="PHZ1824" s="10"/>
      <c r="PIA1824" s="10"/>
      <c r="PIB1824" s="10"/>
      <c r="PIC1824" s="10"/>
      <c r="PID1824" s="10"/>
      <c r="PIE1824" s="10"/>
      <c r="PIF1824" s="10"/>
      <c r="PIG1824" s="10"/>
      <c r="PIH1824" s="10"/>
      <c r="PII1824" s="10"/>
      <c r="PIJ1824" s="10"/>
      <c r="PIK1824" s="10"/>
      <c r="PIL1824" s="10"/>
      <c r="PIM1824" s="10"/>
      <c r="PIN1824" s="10"/>
      <c r="PIO1824" s="10"/>
      <c r="PIP1824" s="10"/>
      <c r="PIQ1824" s="10"/>
      <c r="PIR1824" s="10"/>
      <c r="PIS1824" s="10"/>
      <c r="PIT1824" s="10"/>
      <c r="PIU1824" s="10"/>
      <c r="PIV1824" s="10"/>
      <c r="PIW1824" s="10"/>
      <c r="PIX1824" s="10"/>
      <c r="PIY1824" s="10"/>
      <c r="PIZ1824" s="10"/>
      <c r="PJA1824" s="10"/>
      <c r="PJB1824" s="10"/>
      <c r="PJC1824" s="10"/>
      <c r="PJD1824" s="10"/>
      <c r="PJE1824" s="10"/>
      <c r="PJF1824" s="10"/>
      <c r="PJG1824" s="10"/>
      <c r="PJH1824" s="10"/>
      <c r="PJI1824" s="10"/>
      <c r="PJJ1824" s="10"/>
      <c r="PJK1824" s="10"/>
      <c r="PJL1824" s="10"/>
      <c r="PJM1824" s="10"/>
      <c r="PJN1824" s="10"/>
      <c r="PJO1824" s="10"/>
      <c r="PJP1824" s="10"/>
      <c r="PJQ1824" s="10"/>
      <c r="PJR1824" s="10"/>
      <c r="PJS1824" s="10"/>
      <c r="PJT1824" s="10"/>
      <c r="PJU1824" s="10"/>
      <c r="PJV1824" s="10"/>
      <c r="PJW1824" s="10"/>
      <c r="PJX1824" s="10"/>
      <c r="PJY1824" s="10"/>
      <c r="PJZ1824" s="10"/>
      <c r="PKA1824" s="10"/>
      <c r="PKB1824" s="10"/>
      <c r="PKC1824" s="10"/>
      <c r="PKD1824" s="10"/>
      <c r="PKE1824" s="10"/>
      <c r="PKF1824" s="10"/>
      <c r="PKG1824" s="10"/>
      <c r="PKH1824" s="10"/>
      <c r="PKI1824" s="10"/>
      <c r="PKJ1824" s="10"/>
      <c r="PKK1824" s="10"/>
      <c r="PKL1824" s="10"/>
      <c r="PKM1824" s="10"/>
      <c r="PKN1824" s="10"/>
      <c r="PKO1824" s="10"/>
      <c r="PKP1824" s="10"/>
      <c r="PKQ1824" s="10"/>
      <c r="PKR1824" s="10"/>
      <c r="PKS1824" s="10"/>
      <c r="PKT1824" s="10"/>
      <c r="PKU1824" s="10"/>
      <c r="PKV1824" s="10"/>
      <c r="PKW1824" s="10"/>
      <c r="PKX1824" s="10"/>
      <c r="PKY1824" s="10"/>
      <c r="PKZ1824" s="10"/>
      <c r="PLA1824" s="10"/>
      <c r="PLB1824" s="10"/>
      <c r="PLC1824" s="10"/>
      <c r="PLD1824" s="10"/>
      <c r="PLE1824" s="10"/>
      <c r="PLF1824" s="10"/>
      <c r="PLG1824" s="10"/>
      <c r="PLH1824" s="10"/>
      <c r="PLI1824" s="10"/>
      <c r="PLJ1824" s="10"/>
      <c r="PLK1824" s="10"/>
      <c r="PLL1824" s="10"/>
      <c r="PLM1824" s="10"/>
      <c r="PLN1824" s="10"/>
      <c r="PLO1824" s="10"/>
      <c r="PLP1824" s="10"/>
      <c r="PLQ1824" s="10"/>
      <c r="PLR1824" s="10"/>
      <c r="PLS1824" s="10"/>
      <c r="PLT1824" s="10"/>
      <c r="PLU1824" s="10"/>
      <c r="PLV1824" s="10"/>
      <c r="PLW1824" s="10"/>
      <c r="PLX1824" s="10"/>
      <c r="PLY1824" s="10"/>
      <c r="PLZ1824" s="10"/>
      <c r="PMA1824" s="10"/>
      <c r="PMB1824" s="10"/>
      <c r="PMC1824" s="10"/>
      <c r="PMD1824" s="10"/>
      <c r="PME1824" s="10"/>
      <c r="PMF1824" s="10"/>
      <c r="PMG1824" s="10"/>
      <c r="PMH1824" s="10"/>
      <c r="PMI1824" s="10"/>
      <c r="PMJ1824" s="10"/>
      <c r="PMK1824" s="10"/>
      <c r="PML1824" s="10"/>
      <c r="PMM1824" s="10"/>
      <c r="PMN1824" s="10"/>
      <c r="PMO1824" s="10"/>
      <c r="PMP1824" s="10"/>
      <c r="PMQ1824" s="10"/>
      <c r="PMR1824" s="10"/>
      <c r="PMS1824" s="10"/>
      <c r="PMT1824" s="10"/>
      <c r="PMU1824" s="10"/>
      <c r="PMV1824" s="10"/>
      <c r="PMW1824" s="10"/>
      <c r="PMX1824" s="10"/>
      <c r="PMY1824" s="10"/>
      <c r="PMZ1824" s="10"/>
      <c r="PNA1824" s="10"/>
      <c r="PNB1824" s="10"/>
      <c r="PNC1824" s="10"/>
      <c r="PND1824" s="10"/>
      <c r="PNE1824" s="10"/>
      <c r="PNF1824" s="10"/>
      <c r="PNG1824" s="10"/>
      <c r="PNH1824" s="10"/>
      <c r="PNI1824" s="10"/>
      <c r="PNJ1824" s="10"/>
      <c r="PNK1824" s="10"/>
      <c r="PNL1824" s="10"/>
      <c r="PNM1824" s="10"/>
      <c r="PNN1824" s="10"/>
      <c r="PNO1824" s="10"/>
      <c r="PNP1824" s="10"/>
      <c r="PNQ1824" s="10"/>
      <c r="PNR1824" s="10"/>
      <c r="PNS1824" s="10"/>
      <c r="PNT1824" s="10"/>
      <c r="PNU1824" s="10"/>
      <c r="PNV1824" s="10"/>
      <c r="PNW1824" s="10"/>
      <c r="PNX1824" s="10"/>
      <c r="PNY1824" s="10"/>
      <c r="PNZ1824" s="10"/>
      <c r="POA1824" s="10"/>
      <c r="POB1824" s="10"/>
      <c r="POC1824" s="10"/>
      <c r="POD1824" s="10"/>
      <c r="POE1824" s="10"/>
      <c r="POF1824" s="10"/>
      <c r="POG1824" s="10"/>
      <c r="POH1824" s="10"/>
      <c r="POI1824" s="10"/>
      <c r="POJ1824" s="10"/>
      <c r="POK1824" s="10"/>
      <c r="POL1824" s="10"/>
      <c r="POM1824" s="10"/>
      <c r="PON1824" s="10"/>
      <c r="POO1824" s="10"/>
      <c r="POP1824" s="10"/>
      <c r="POQ1824" s="10"/>
      <c r="POR1824" s="10"/>
      <c r="POS1824" s="10"/>
      <c r="POT1824" s="10"/>
      <c r="POU1824" s="10"/>
      <c r="POV1824" s="10"/>
      <c r="POW1824" s="10"/>
      <c r="POX1824" s="10"/>
      <c r="POY1824" s="10"/>
      <c r="POZ1824" s="10"/>
      <c r="PPA1824" s="10"/>
      <c r="PPB1824" s="10"/>
      <c r="PPC1824" s="10"/>
      <c r="PPD1824" s="10"/>
      <c r="PPE1824" s="10"/>
      <c r="PPF1824" s="10"/>
      <c r="PPG1824" s="10"/>
      <c r="PPH1824" s="10"/>
      <c r="PPI1824" s="10"/>
      <c r="PPJ1824" s="10"/>
      <c r="PPK1824" s="10"/>
      <c r="PPL1824" s="10"/>
      <c r="PPM1824" s="10"/>
      <c r="PPN1824" s="10"/>
      <c r="PPO1824" s="10"/>
      <c r="PPP1824" s="10"/>
      <c r="PPQ1824" s="10"/>
      <c r="PPR1824" s="10"/>
      <c r="PPS1824" s="10"/>
      <c r="PPT1824" s="10"/>
      <c r="PPU1824" s="10"/>
      <c r="PPV1824" s="10"/>
      <c r="PPW1824" s="10"/>
      <c r="PPX1824" s="10"/>
      <c r="PPY1824" s="10"/>
      <c r="PPZ1824" s="10"/>
      <c r="PQA1824" s="10"/>
      <c r="PQB1824" s="10"/>
      <c r="PQC1824" s="10"/>
      <c r="PQD1824" s="10"/>
      <c r="PQE1824" s="10"/>
      <c r="PQF1824" s="10"/>
      <c r="PQG1824" s="10"/>
      <c r="PQH1824" s="10"/>
      <c r="PQI1824" s="10"/>
      <c r="PQJ1824" s="10"/>
      <c r="PQK1824" s="10"/>
      <c r="PQL1824" s="10"/>
      <c r="PQM1824" s="10"/>
      <c r="PQN1824" s="10"/>
      <c r="PQO1824" s="10"/>
      <c r="PQP1824" s="10"/>
      <c r="PQQ1824" s="10"/>
      <c r="PQR1824" s="10"/>
      <c r="PQS1824" s="10"/>
      <c r="PQT1824" s="10"/>
      <c r="PQU1824" s="10"/>
      <c r="PQV1824" s="10"/>
      <c r="PQW1824" s="10"/>
      <c r="PQX1824" s="10"/>
      <c r="PQY1824" s="10"/>
      <c r="PQZ1824" s="10"/>
      <c r="PRA1824" s="10"/>
      <c r="PRB1824" s="10"/>
      <c r="PRC1824" s="10"/>
      <c r="PRD1824" s="10"/>
      <c r="PRE1824" s="10"/>
      <c r="PRF1824" s="10"/>
      <c r="PRG1824" s="10"/>
      <c r="PRH1824" s="10"/>
      <c r="PRI1824" s="10"/>
      <c r="PRJ1824" s="10"/>
      <c r="PRK1824" s="10"/>
      <c r="PRL1824" s="10"/>
      <c r="PRM1824" s="10"/>
      <c r="PRN1824" s="10"/>
      <c r="PRO1824" s="10"/>
      <c r="PRP1824" s="10"/>
      <c r="PRQ1824" s="10"/>
      <c r="PRR1824" s="10"/>
      <c r="PRS1824" s="10"/>
      <c r="PRT1824" s="10"/>
      <c r="PRU1824" s="10"/>
      <c r="PRV1824" s="10"/>
      <c r="PRW1824" s="10"/>
      <c r="PRX1824" s="10"/>
      <c r="PRY1824" s="10"/>
      <c r="PRZ1824" s="10"/>
      <c r="PSA1824" s="10"/>
      <c r="PSB1824" s="10"/>
      <c r="PSC1824" s="10"/>
      <c r="PSD1824" s="10"/>
      <c r="PSE1824" s="10"/>
      <c r="PSF1824" s="10"/>
      <c r="PSG1824" s="10"/>
      <c r="PSH1824" s="10"/>
      <c r="PSI1824" s="10"/>
      <c r="PSJ1824" s="10"/>
      <c r="PSK1824" s="10"/>
      <c r="PSL1824" s="10"/>
      <c r="PSM1824" s="10"/>
      <c r="PSN1824" s="10"/>
      <c r="PSO1824" s="10"/>
      <c r="PSP1824" s="10"/>
      <c r="PSQ1824" s="10"/>
      <c r="PSR1824" s="10"/>
      <c r="PSS1824" s="10"/>
      <c r="PST1824" s="10"/>
      <c r="PSU1824" s="10"/>
      <c r="PSV1824" s="10"/>
      <c r="PSW1824" s="10"/>
      <c r="PSX1824" s="10"/>
      <c r="PSY1824" s="10"/>
      <c r="PSZ1824" s="10"/>
      <c r="PTA1824" s="10"/>
      <c r="PTB1824" s="10"/>
      <c r="PTC1824" s="10"/>
      <c r="PTD1824" s="10"/>
      <c r="PTE1824" s="10"/>
      <c r="PTF1824" s="10"/>
      <c r="PTG1824" s="10"/>
      <c r="PTH1824" s="10"/>
      <c r="PTI1824" s="10"/>
      <c r="PTJ1824" s="10"/>
      <c r="PTK1824" s="10"/>
      <c r="PTL1824" s="10"/>
      <c r="PTM1824" s="10"/>
      <c r="PTN1824" s="10"/>
      <c r="PTO1824" s="10"/>
      <c r="PTP1824" s="10"/>
      <c r="PTQ1824" s="10"/>
      <c r="PTR1824" s="10"/>
      <c r="PTS1824" s="10"/>
      <c r="PTT1824" s="10"/>
      <c r="PTU1824" s="10"/>
      <c r="PTV1824" s="10"/>
      <c r="PTW1824" s="10"/>
      <c r="PTX1824" s="10"/>
      <c r="PTY1824" s="10"/>
      <c r="PTZ1824" s="10"/>
      <c r="PUA1824" s="10"/>
      <c r="PUB1824" s="10"/>
      <c r="PUC1824" s="10"/>
      <c r="PUD1824" s="10"/>
      <c r="PUE1824" s="10"/>
      <c r="PUF1824" s="10"/>
      <c r="PUG1824" s="10"/>
      <c r="PUH1824" s="10"/>
      <c r="PUI1824" s="10"/>
      <c r="PUJ1824" s="10"/>
      <c r="PUK1824" s="10"/>
      <c r="PUL1824" s="10"/>
      <c r="PUM1824" s="10"/>
      <c r="PUN1824" s="10"/>
      <c r="PUO1824" s="10"/>
      <c r="PUP1824" s="10"/>
      <c r="PUQ1824" s="10"/>
      <c r="PUR1824" s="10"/>
      <c r="PUS1824" s="10"/>
      <c r="PUT1824" s="10"/>
      <c r="PUU1824" s="10"/>
      <c r="PUV1824" s="10"/>
      <c r="PUW1824" s="10"/>
      <c r="PUX1824" s="10"/>
      <c r="PUY1824" s="10"/>
      <c r="PUZ1824" s="10"/>
      <c r="PVA1824" s="10"/>
      <c r="PVB1824" s="10"/>
      <c r="PVC1824" s="10"/>
      <c r="PVD1824" s="10"/>
      <c r="PVE1824" s="10"/>
      <c r="PVF1824" s="10"/>
      <c r="PVG1824" s="10"/>
      <c r="PVH1824" s="10"/>
      <c r="PVI1824" s="10"/>
      <c r="PVJ1824" s="10"/>
      <c r="PVK1824" s="10"/>
      <c r="PVL1824" s="10"/>
      <c r="PVM1824" s="10"/>
      <c r="PVN1824" s="10"/>
      <c r="PVO1824" s="10"/>
      <c r="PVP1824" s="10"/>
      <c r="PVQ1824" s="10"/>
      <c r="PVR1824" s="10"/>
      <c r="PVS1824" s="10"/>
      <c r="PVT1824" s="10"/>
      <c r="PVU1824" s="10"/>
      <c r="PVV1824" s="10"/>
      <c r="PVW1824" s="10"/>
      <c r="PVX1824" s="10"/>
      <c r="PVY1824" s="10"/>
      <c r="PVZ1824" s="10"/>
      <c r="PWA1824" s="10"/>
      <c r="PWB1824" s="10"/>
      <c r="PWC1824" s="10"/>
      <c r="PWD1824" s="10"/>
      <c r="PWE1824" s="10"/>
      <c r="PWF1824" s="10"/>
      <c r="PWG1824" s="10"/>
      <c r="PWH1824" s="10"/>
      <c r="PWI1824" s="10"/>
      <c r="PWJ1824" s="10"/>
      <c r="PWK1824" s="10"/>
      <c r="PWL1824" s="10"/>
      <c r="PWM1824" s="10"/>
      <c r="PWN1824" s="10"/>
      <c r="PWO1824" s="10"/>
      <c r="PWP1824" s="10"/>
      <c r="PWQ1824" s="10"/>
      <c r="PWR1824" s="10"/>
      <c r="PWS1824" s="10"/>
      <c r="PWT1824" s="10"/>
      <c r="PWU1824" s="10"/>
      <c r="PWV1824" s="10"/>
      <c r="PWW1824" s="10"/>
      <c r="PWX1824" s="10"/>
      <c r="PWY1824" s="10"/>
      <c r="PWZ1824" s="10"/>
      <c r="PXA1824" s="10"/>
      <c r="PXB1824" s="10"/>
      <c r="PXC1824" s="10"/>
      <c r="PXD1824" s="10"/>
      <c r="PXE1824" s="10"/>
      <c r="PXF1824" s="10"/>
      <c r="PXG1824" s="10"/>
      <c r="PXH1824" s="10"/>
      <c r="PXI1824" s="10"/>
      <c r="PXJ1824" s="10"/>
      <c r="PXK1824" s="10"/>
      <c r="PXL1824" s="10"/>
      <c r="PXM1824" s="10"/>
      <c r="PXN1824" s="10"/>
      <c r="PXO1824" s="10"/>
      <c r="PXP1824" s="10"/>
      <c r="PXQ1824" s="10"/>
      <c r="PXR1824" s="10"/>
      <c r="PXS1824" s="10"/>
      <c r="PXT1824" s="10"/>
      <c r="PXU1824" s="10"/>
      <c r="PXV1824" s="10"/>
      <c r="PXW1824" s="10"/>
      <c r="PXX1824" s="10"/>
      <c r="PXY1824" s="10"/>
      <c r="PXZ1824" s="10"/>
      <c r="PYA1824" s="10"/>
      <c r="PYB1824" s="10"/>
      <c r="PYC1824" s="10"/>
      <c r="PYD1824" s="10"/>
      <c r="PYE1824" s="10"/>
      <c r="PYF1824" s="10"/>
      <c r="PYG1824" s="10"/>
      <c r="PYH1824" s="10"/>
      <c r="PYI1824" s="10"/>
      <c r="PYJ1824" s="10"/>
      <c r="PYK1824" s="10"/>
      <c r="PYL1824" s="10"/>
      <c r="PYM1824" s="10"/>
      <c r="PYN1824" s="10"/>
      <c r="PYO1824" s="10"/>
      <c r="PYP1824" s="10"/>
      <c r="PYQ1824" s="10"/>
      <c r="PYR1824" s="10"/>
      <c r="PYS1824" s="10"/>
      <c r="PYT1824" s="10"/>
      <c r="PYU1824" s="10"/>
      <c r="PYV1824" s="10"/>
      <c r="PYW1824" s="10"/>
      <c r="PYX1824" s="10"/>
      <c r="PYY1824" s="10"/>
      <c r="PYZ1824" s="10"/>
      <c r="PZA1824" s="10"/>
      <c r="PZB1824" s="10"/>
      <c r="PZC1824" s="10"/>
      <c r="PZD1824" s="10"/>
      <c r="PZE1824" s="10"/>
      <c r="PZF1824" s="10"/>
      <c r="PZG1824" s="10"/>
      <c r="PZH1824" s="10"/>
      <c r="PZI1824" s="10"/>
      <c r="PZJ1824" s="10"/>
      <c r="PZK1824" s="10"/>
      <c r="PZL1824" s="10"/>
      <c r="PZM1824" s="10"/>
      <c r="PZN1824" s="10"/>
      <c r="PZO1824" s="10"/>
      <c r="PZP1824" s="10"/>
      <c r="PZQ1824" s="10"/>
      <c r="PZR1824" s="10"/>
      <c r="PZS1824" s="10"/>
      <c r="PZT1824" s="10"/>
      <c r="PZU1824" s="10"/>
      <c r="PZV1824" s="10"/>
      <c r="PZW1824" s="10"/>
      <c r="PZX1824" s="10"/>
      <c r="PZY1824" s="10"/>
      <c r="PZZ1824" s="10"/>
      <c r="QAA1824" s="10"/>
      <c r="QAB1824" s="10"/>
      <c r="QAC1824" s="10"/>
      <c r="QAD1824" s="10"/>
      <c r="QAE1824" s="10"/>
      <c r="QAF1824" s="10"/>
      <c r="QAG1824" s="10"/>
      <c r="QAH1824" s="10"/>
      <c r="QAI1824" s="10"/>
      <c r="QAJ1824" s="10"/>
      <c r="QAK1824" s="10"/>
      <c r="QAL1824" s="10"/>
      <c r="QAM1824" s="10"/>
      <c r="QAN1824" s="10"/>
      <c r="QAO1824" s="10"/>
      <c r="QAP1824" s="10"/>
      <c r="QAQ1824" s="10"/>
      <c r="QAR1824" s="10"/>
      <c r="QAS1824" s="10"/>
      <c r="QAT1824" s="10"/>
      <c r="QAU1824" s="10"/>
      <c r="QAV1824" s="10"/>
      <c r="QAW1824" s="10"/>
      <c r="QAX1824" s="10"/>
      <c r="QAY1824" s="10"/>
      <c r="QAZ1824" s="10"/>
      <c r="QBA1824" s="10"/>
      <c r="QBB1824" s="10"/>
      <c r="QBC1824" s="10"/>
      <c r="QBD1824" s="10"/>
      <c r="QBE1824" s="10"/>
      <c r="QBF1824" s="10"/>
      <c r="QBG1824" s="10"/>
      <c r="QBH1824" s="10"/>
      <c r="QBI1824" s="10"/>
      <c r="QBJ1824" s="10"/>
      <c r="QBK1824" s="10"/>
      <c r="QBL1824" s="10"/>
      <c r="QBM1824" s="10"/>
      <c r="QBN1824" s="10"/>
      <c r="QBO1824" s="10"/>
      <c r="QBP1824" s="10"/>
      <c r="QBQ1824" s="10"/>
      <c r="QBR1824" s="10"/>
      <c r="QBS1824" s="10"/>
      <c r="QBT1824" s="10"/>
      <c r="QBU1824" s="10"/>
      <c r="QBV1824" s="10"/>
      <c r="QBW1824" s="10"/>
      <c r="QBX1824" s="10"/>
      <c r="QBY1824" s="10"/>
      <c r="QBZ1824" s="10"/>
      <c r="QCA1824" s="10"/>
      <c r="QCB1824" s="10"/>
      <c r="QCC1824" s="10"/>
      <c r="QCD1824" s="10"/>
      <c r="QCE1824" s="10"/>
      <c r="QCF1824" s="10"/>
      <c r="QCG1824" s="10"/>
      <c r="QCH1824" s="10"/>
      <c r="QCI1824" s="10"/>
      <c r="QCJ1824" s="10"/>
      <c r="QCK1824" s="10"/>
      <c r="QCL1824" s="10"/>
      <c r="QCM1824" s="10"/>
      <c r="QCN1824" s="10"/>
      <c r="QCO1824" s="10"/>
      <c r="QCP1824" s="10"/>
      <c r="QCQ1824" s="10"/>
      <c r="QCR1824" s="10"/>
      <c r="QCS1824" s="10"/>
      <c r="QCT1824" s="10"/>
      <c r="QCU1824" s="10"/>
      <c r="QCV1824" s="10"/>
      <c r="QCW1824" s="10"/>
      <c r="QCX1824" s="10"/>
      <c r="QCY1824" s="10"/>
      <c r="QCZ1824" s="10"/>
      <c r="QDA1824" s="10"/>
      <c r="QDB1824" s="10"/>
      <c r="QDC1824" s="10"/>
      <c r="QDD1824" s="10"/>
      <c r="QDE1824" s="10"/>
      <c r="QDF1824" s="10"/>
      <c r="QDG1824" s="10"/>
      <c r="QDH1824" s="10"/>
      <c r="QDI1824" s="10"/>
      <c r="QDJ1824" s="10"/>
      <c r="QDK1824" s="10"/>
      <c r="QDL1824" s="10"/>
      <c r="QDM1824" s="10"/>
      <c r="QDN1824" s="10"/>
      <c r="QDO1824" s="10"/>
      <c r="QDP1824" s="10"/>
      <c r="QDQ1824" s="10"/>
      <c r="QDR1824" s="10"/>
      <c r="QDS1824" s="10"/>
      <c r="QDT1824" s="10"/>
      <c r="QDU1824" s="10"/>
      <c r="QDV1824" s="10"/>
      <c r="QDW1824" s="10"/>
      <c r="QDX1824" s="10"/>
      <c r="QDY1824" s="10"/>
      <c r="QDZ1824" s="10"/>
      <c r="QEA1824" s="10"/>
      <c r="QEB1824" s="10"/>
      <c r="QEC1824" s="10"/>
      <c r="QED1824" s="10"/>
      <c r="QEE1824" s="10"/>
      <c r="QEF1824" s="10"/>
      <c r="QEG1824" s="10"/>
      <c r="QEH1824" s="10"/>
      <c r="QEI1824" s="10"/>
      <c r="QEJ1824" s="10"/>
      <c r="QEK1824" s="10"/>
      <c r="QEL1824" s="10"/>
      <c r="QEM1824" s="10"/>
      <c r="QEN1824" s="10"/>
      <c r="QEO1824" s="10"/>
      <c r="QEP1824" s="10"/>
      <c r="QEQ1824" s="10"/>
      <c r="QER1824" s="10"/>
      <c r="QES1824" s="10"/>
      <c r="QET1824" s="10"/>
      <c r="QEU1824" s="10"/>
      <c r="QEV1824" s="10"/>
      <c r="QEW1824" s="10"/>
      <c r="QEX1824" s="10"/>
      <c r="QEY1824" s="10"/>
      <c r="QEZ1824" s="10"/>
      <c r="QFA1824" s="10"/>
      <c r="QFB1824" s="10"/>
      <c r="QFC1824" s="10"/>
      <c r="QFD1824" s="10"/>
      <c r="QFE1824" s="10"/>
      <c r="QFF1824" s="10"/>
      <c r="QFG1824" s="10"/>
      <c r="QFH1824" s="10"/>
      <c r="QFI1824" s="10"/>
      <c r="QFJ1824" s="10"/>
      <c r="QFK1824" s="10"/>
      <c r="QFL1824" s="10"/>
      <c r="QFM1824" s="10"/>
      <c r="QFN1824" s="10"/>
      <c r="QFO1824" s="10"/>
      <c r="QFP1824" s="10"/>
      <c r="QFQ1824" s="10"/>
      <c r="QFR1824" s="10"/>
      <c r="QFS1824" s="10"/>
      <c r="QFT1824" s="10"/>
      <c r="QFU1824" s="10"/>
      <c r="QFV1824" s="10"/>
      <c r="QFW1824" s="10"/>
      <c r="QFX1824" s="10"/>
      <c r="QFY1824" s="10"/>
      <c r="QFZ1824" s="10"/>
      <c r="QGA1824" s="10"/>
      <c r="QGB1824" s="10"/>
      <c r="QGC1824" s="10"/>
      <c r="QGD1824" s="10"/>
      <c r="QGE1824" s="10"/>
      <c r="QGF1824" s="10"/>
      <c r="QGG1824" s="10"/>
      <c r="QGH1824" s="10"/>
      <c r="QGI1824" s="10"/>
      <c r="QGJ1824" s="10"/>
      <c r="QGK1824" s="10"/>
      <c r="QGL1824" s="10"/>
      <c r="QGM1824" s="10"/>
      <c r="QGN1824" s="10"/>
      <c r="QGO1824" s="10"/>
      <c r="QGP1824" s="10"/>
      <c r="QGQ1824" s="10"/>
      <c r="QGR1824" s="10"/>
      <c r="QGS1824" s="10"/>
      <c r="QGT1824" s="10"/>
      <c r="QGU1824" s="10"/>
      <c r="QGV1824" s="10"/>
      <c r="QGW1824" s="10"/>
      <c r="QGX1824" s="10"/>
      <c r="QGY1824" s="10"/>
      <c r="QGZ1824" s="10"/>
      <c r="QHA1824" s="10"/>
      <c r="QHB1824" s="10"/>
      <c r="QHC1824" s="10"/>
      <c r="QHD1824" s="10"/>
      <c r="QHE1824" s="10"/>
      <c r="QHF1824" s="10"/>
      <c r="QHG1824" s="10"/>
      <c r="QHH1824" s="10"/>
      <c r="QHI1824" s="10"/>
      <c r="QHJ1824" s="10"/>
      <c r="QHK1824" s="10"/>
      <c r="QHL1824" s="10"/>
      <c r="QHM1824" s="10"/>
      <c r="QHN1824" s="10"/>
      <c r="QHO1824" s="10"/>
      <c r="QHP1824" s="10"/>
      <c r="QHQ1824" s="10"/>
      <c r="QHR1824" s="10"/>
      <c r="QHS1824" s="10"/>
      <c r="QHT1824" s="10"/>
      <c r="QHU1824" s="10"/>
      <c r="QHV1824" s="10"/>
      <c r="QHW1824" s="10"/>
      <c r="QHX1824" s="10"/>
      <c r="QHY1824" s="10"/>
      <c r="QHZ1824" s="10"/>
      <c r="QIA1824" s="10"/>
      <c r="QIB1824" s="10"/>
      <c r="QIC1824" s="10"/>
      <c r="QID1824" s="10"/>
      <c r="QIE1824" s="10"/>
      <c r="QIF1824" s="10"/>
      <c r="QIG1824" s="10"/>
      <c r="QIH1824" s="10"/>
      <c r="QII1824" s="10"/>
      <c r="QIJ1824" s="10"/>
      <c r="QIK1824" s="10"/>
      <c r="QIL1824" s="10"/>
      <c r="QIM1824" s="10"/>
      <c r="QIN1824" s="10"/>
      <c r="QIO1824" s="10"/>
      <c r="QIP1824" s="10"/>
      <c r="QIQ1824" s="10"/>
      <c r="QIR1824" s="10"/>
      <c r="QIS1824" s="10"/>
      <c r="QIT1824" s="10"/>
      <c r="QIU1824" s="10"/>
      <c r="QIV1824" s="10"/>
      <c r="QIW1824" s="10"/>
      <c r="QIX1824" s="10"/>
      <c r="QIY1824" s="10"/>
      <c r="QIZ1824" s="10"/>
      <c r="QJA1824" s="10"/>
      <c r="QJB1824" s="10"/>
      <c r="QJC1824" s="10"/>
      <c r="QJD1824" s="10"/>
      <c r="QJE1824" s="10"/>
      <c r="QJF1824" s="10"/>
      <c r="QJG1824" s="10"/>
      <c r="QJH1824" s="10"/>
      <c r="QJI1824" s="10"/>
      <c r="QJJ1824" s="10"/>
      <c r="QJK1824" s="10"/>
      <c r="QJL1824" s="10"/>
      <c r="QJM1824" s="10"/>
      <c r="QJN1824" s="10"/>
      <c r="QJO1824" s="10"/>
      <c r="QJP1824" s="10"/>
      <c r="QJQ1824" s="10"/>
      <c r="QJR1824" s="10"/>
      <c r="QJS1824" s="10"/>
      <c r="QJT1824" s="10"/>
      <c r="QJU1824" s="10"/>
      <c r="QJV1824" s="10"/>
      <c r="QJW1824" s="10"/>
      <c r="QJX1824" s="10"/>
      <c r="QJY1824" s="10"/>
      <c r="QJZ1824" s="10"/>
      <c r="QKA1824" s="10"/>
      <c r="QKB1824" s="10"/>
      <c r="QKC1824" s="10"/>
      <c r="QKD1824" s="10"/>
      <c r="QKE1824" s="10"/>
      <c r="QKF1824" s="10"/>
      <c r="QKG1824" s="10"/>
      <c r="QKH1824" s="10"/>
      <c r="QKI1824" s="10"/>
      <c r="QKJ1824" s="10"/>
      <c r="QKK1824" s="10"/>
      <c r="QKL1824" s="10"/>
      <c r="QKM1824" s="10"/>
      <c r="QKN1824" s="10"/>
      <c r="QKO1824" s="10"/>
      <c r="QKP1824" s="10"/>
      <c r="QKQ1824" s="10"/>
      <c r="QKR1824" s="10"/>
      <c r="QKS1824" s="10"/>
      <c r="QKT1824" s="10"/>
      <c r="QKU1824" s="10"/>
      <c r="QKV1824" s="10"/>
      <c r="QKW1824" s="10"/>
      <c r="QKX1824" s="10"/>
      <c r="QKY1824" s="10"/>
      <c r="QKZ1824" s="10"/>
      <c r="QLA1824" s="10"/>
      <c r="QLB1824" s="10"/>
      <c r="QLC1824" s="10"/>
      <c r="QLD1824" s="10"/>
      <c r="QLE1824" s="10"/>
      <c r="QLF1824" s="10"/>
      <c r="QLG1824" s="10"/>
      <c r="QLH1824" s="10"/>
      <c r="QLI1824" s="10"/>
      <c r="QLJ1824" s="10"/>
      <c r="QLK1824" s="10"/>
      <c r="QLL1824" s="10"/>
      <c r="QLM1824" s="10"/>
      <c r="QLN1824" s="10"/>
      <c r="QLO1824" s="10"/>
      <c r="QLP1824" s="10"/>
      <c r="QLQ1824" s="10"/>
      <c r="QLR1824" s="10"/>
      <c r="QLS1824" s="10"/>
      <c r="QLT1824" s="10"/>
      <c r="QLU1824" s="10"/>
      <c r="QLV1824" s="10"/>
      <c r="QLW1824" s="10"/>
      <c r="QLX1824" s="10"/>
      <c r="QLY1824" s="10"/>
      <c r="QLZ1824" s="10"/>
      <c r="QMA1824" s="10"/>
      <c r="QMB1824" s="10"/>
      <c r="QMC1824" s="10"/>
      <c r="QMD1824" s="10"/>
      <c r="QME1824" s="10"/>
      <c r="QMF1824" s="10"/>
      <c r="QMG1824" s="10"/>
      <c r="QMH1824" s="10"/>
      <c r="QMI1824" s="10"/>
      <c r="QMJ1824" s="10"/>
      <c r="QMK1824" s="10"/>
      <c r="QML1824" s="10"/>
      <c r="QMM1824" s="10"/>
      <c r="QMN1824" s="10"/>
      <c r="QMO1824" s="10"/>
      <c r="QMP1824" s="10"/>
      <c r="QMQ1824" s="10"/>
      <c r="QMR1824" s="10"/>
      <c r="QMS1824" s="10"/>
      <c r="QMT1824" s="10"/>
      <c r="QMU1824" s="10"/>
      <c r="QMV1824" s="10"/>
      <c r="QMW1824" s="10"/>
      <c r="QMX1824" s="10"/>
      <c r="QMY1824" s="10"/>
      <c r="QMZ1824" s="10"/>
      <c r="QNA1824" s="10"/>
      <c r="QNB1824" s="10"/>
      <c r="QNC1824" s="10"/>
      <c r="QND1824" s="10"/>
      <c r="QNE1824" s="10"/>
      <c r="QNF1824" s="10"/>
      <c r="QNG1824" s="10"/>
      <c r="QNH1824" s="10"/>
      <c r="QNI1824" s="10"/>
      <c r="QNJ1824" s="10"/>
      <c r="QNK1824" s="10"/>
      <c r="QNL1824" s="10"/>
      <c r="QNM1824" s="10"/>
      <c r="QNN1824" s="10"/>
      <c r="QNO1824" s="10"/>
      <c r="QNP1824" s="10"/>
      <c r="QNQ1824" s="10"/>
      <c r="QNR1824" s="10"/>
      <c r="QNS1824" s="10"/>
      <c r="QNT1824" s="10"/>
      <c r="QNU1824" s="10"/>
      <c r="QNV1824" s="10"/>
      <c r="QNW1824" s="10"/>
      <c r="QNX1824" s="10"/>
      <c r="QNY1824" s="10"/>
      <c r="QNZ1824" s="10"/>
      <c r="QOA1824" s="10"/>
      <c r="QOB1824" s="10"/>
      <c r="QOC1824" s="10"/>
      <c r="QOD1824" s="10"/>
      <c r="QOE1824" s="10"/>
      <c r="QOF1824" s="10"/>
      <c r="QOG1824" s="10"/>
      <c r="QOH1824" s="10"/>
      <c r="QOI1824" s="10"/>
      <c r="QOJ1824" s="10"/>
      <c r="QOK1824" s="10"/>
      <c r="QOL1824" s="10"/>
      <c r="QOM1824" s="10"/>
      <c r="QON1824" s="10"/>
      <c r="QOO1824" s="10"/>
      <c r="QOP1824" s="10"/>
      <c r="QOQ1824" s="10"/>
      <c r="QOR1824" s="10"/>
      <c r="QOS1824" s="10"/>
      <c r="QOT1824" s="10"/>
      <c r="QOU1824" s="10"/>
      <c r="QOV1824" s="10"/>
      <c r="QOW1824" s="10"/>
      <c r="QOX1824" s="10"/>
      <c r="QOY1824" s="10"/>
      <c r="QOZ1824" s="10"/>
      <c r="QPA1824" s="10"/>
      <c r="QPB1824" s="10"/>
      <c r="QPC1824" s="10"/>
      <c r="QPD1824" s="10"/>
      <c r="QPE1824" s="10"/>
      <c r="QPF1824" s="10"/>
      <c r="QPG1824" s="10"/>
      <c r="QPH1824" s="10"/>
      <c r="QPI1824" s="10"/>
      <c r="QPJ1824" s="10"/>
      <c r="QPK1824" s="10"/>
      <c r="QPL1824" s="10"/>
      <c r="QPM1824" s="10"/>
      <c r="QPN1824" s="10"/>
      <c r="QPO1824" s="10"/>
      <c r="QPP1824" s="10"/>
      <c r="QPQ1824" s="10"/>
      <c r="QPR1824" s="10"/>
      <c r="QPS1824" s="10"/>
      <c r="QPT1824" s="10"/>
      <c r="QPU1824" s="10"/>
      <c r="QPV1824" s="10"/>
      <c r="QPW1824" s="10"/>
      <c r="QPX1824" s="10"/>
      <c r="QPY1824" s="10"/>
      <c r="QPZ1824" s="10"/>
      <c r="QQA1824" s="10"/>
      <c r="QQB1824" s="10"/>
      <c r="QQC1824" s="10"/>
      <c r="QQD1824" s="10"/>
      <c r="QQE1824" s="10"/>
      <c r="QQF1824" s="10"/>
      <c r="QQG1824" s="10"/>
      <c r="QQH1824" s="10"/>
      <c r="QQI1824" s="10"/>
      <c r="QQJ1824" s="10"/>
      <c r="QQK1824" s="10"/>
      <c r="QQL1824" s="10"/>
      <c r="QQM1824" s="10"/>
      <c r="QQN1824" s="10"/>
      <c r="QQO1824" s="10"/>
      <c r="QQP1824" s="10"/>
      <c r="QQQ1824" s="10"/>
      <c r="QQR1824" s="10"/>
      <c r="QQS1824" s="10"/>
      <c r="QQT1824" s="10"/>
      <c r="QQU1824" s="10"/>
      <c r="QQV1824" s="10"/>
      <c r="QQW1824" s="10"/>
      <c r="QQX1824" s="10"/>
      <c r="QQY1824" s="10"/>
      <c r="QQZ1824" s="10"/>
      <c r="QRA1824" s="10"/>
      <c r="QRB1824" s="10"/>
      <c r="QRC1824" s="10"/>
      <c r="QRD1824" s="10"/>
      <c r="QRE1824" s="10"/>
      <c r="QRF1824" s="10"/>
      <c r="QRG1824" s="10"/>
      <c r="QRH1824" s="10"/>
      <c r="QRI1824" s="10"/>
      <c r="QRJ1824" s="10"/>
      <c r="QRK1824" s="10"/>
      <c r="QRL1824" s="10"/>
      <c r="QRM1824" s="10"/>
      <c r="QRN1824" s="10"/>
      <c r="QRO1824" s="10"/>
      <c r="QRP1824" s="10"/>
      <c r="QRQ1824" s="10"/>
      <c r="QRR1824" s="10"/>
      <c r="QRS1824" s="10"/>
      <c r="QRT1824" s="10"/>
      <c r="QRU1824" s="10"/>
      <c r="QRV1824" s="10"/>
      <c r="QRW1824" s="10"/>
      <c r="QRX1824" s="10"/>
      <c r="QRY1824" s="10"/>
      <c r="QRZ1824" s="10"/>
      <c r="QSA1824" s="10"/>
      <c r="QSB1824" s="10"/>
      <c r="QSC1824" s="10"/>
      <c r="QSD1824" s="10"/>
      <c r="QSE1824" s="10"/>
      <c r="QSF1824" s="10"/>
      <c r="QSG1824" s="10"/>
      <c r="QSH1824" s="10"/>
      <c r="QSI1824" s="10"/>
      <c r="QSJ1824" s="10"/>
      <c r="QSK1824" s="10"/>
      <c r="QSL1824" s="10"/>
      <c r="QSM1824" s="10"/>
      <c r="QSN1824" s="10"/>
      <c r="QSO1824" s="10"/>
      <c r="QSP1824" s="10"/>
      <c r="QSQ1824" s="10"/>
      <c r="QSR1824" s="10"/>
      <c r="QSS1824" s="10"/>
      <c r="QST1824" s="10"/>
      <c r="QSU1824" s="10"/>
      <c r="QSV1824" s="10"/>
      <c r="QSW1824" s="10"/>
      <c r="QSX1824" s="10"/>
      <c r="QSY1824" s="10"/>
      <c r="QSZ1824" s="10"/>
      <c r="QTA1824" s="10"/>
      <c r="QTB1824" s="10"/>
      <c r="QTC1824" s="10"/>
      <c r="QTD1824" s="10"/>
      <c r="QTE1824" s="10"/>
      <c r="QTF1824" s="10"/>
      <c r="QTG1824" s="10"/>
      <c r="QTH1824" s="10"/>
      <c r="QTI1824" s="10"/>
      <c r="QTJ1824" s="10"/>
      <c r="QTK1824" s="10"/>
      <c r="QTL1824" s="10"/>
      <c r="QTM1824" s="10"/>
      <c r="QTN1824" s="10"/>
      <c r="QTO1824" s="10"/>
      <c r="QTP1824" s="10"/>
      <c r="QTQ1824" s="10"/>
      <c r="QTR1824" s="10"/>
      <c r="QTS1824" s="10"/>
      <c r="QTT1824" s="10"/>
      <c r="QTU1824" s="10"/>
      <c r="QTV1824" s="10"/>
      <c r="QTW1824" s="10"/>
      <c r="QTX1824" s="10"/>
      <c r="QTY1824" s="10"/>
      <c r="QTZ1824" s="10"/>
      <c r="QUA1824" s="10"/>
      <c r="QUB1824" s="10"/>
      <c r="QUC1824" s="10"/>
      <c r="QUD1824" s="10"/>
      <c r="QUE1824" s="10"/>
      <c r="QUF1824" s="10"/>
      <c r="QUG1824" s="10"/>
      <c r="QUH1824" s="10"/>
      <c r="QUI1824" s="10"/>
      <c r="QUJ1824" s="10"/>
      <c r="QUK1824" s="10"/>
      <c r="QUL1824" s="10"/>
      <c r="QUM1824" s="10"/>
      <c r="QUN1824" s="10"/>
      <c r="QUO1824" s="10"/>
      <c r="QUP1824" s="10"/>
      <c r="QUQ1824" s="10"/>
      <c r="QUR1824" s="10"/>
      <c r="QUS1824" s="10"/>
      <c r="QUT1824" s="10"/>
      <c r="QUU1824" s="10"/>
      <c r="QUV1824" s="10"/>
      <c r="QUW1824" s="10"/>
      <c r="QUX1824" s="10"/>
      <c r="QUY1824" s="10"/>
      <c r="QUZ1824" s="10"/>
      <c r="QVA1824" s="10"/>
      <c r="QVB1824" s="10"/>
      <c r="QVC1824" s="10"/>
      <c r="QVD1824" s="10"/>
      <c r="QVE1824" s="10"/>
      <c r="QVF1824" s="10"/>
      <c r="QVG1824" s="10"/>
      <c r="QVH1824" s="10"/>
      <c r="QVI1824" s="10"/>
      <c r="QVJ1824" s="10"/>
      <c r="QVK1824" s="10"/>
      <c r="QVL1824" s="10"/>
      <c r="QVM1824" s="10"/>
      <c r="QVN1824" s="10"/>
      <c r="QVO1824" s="10"/>
      <c r="QVP1824" s="10"/>
      <c r="QVQ1824" s="10"/>
      <c r="QVR1824" s="10"/>
      <c r="QVS1824" s="10"/>
      <c r="QVT1824" s="10"/>
      <c r="QVU1824" s="10"/>
      <c r="QVV1824" s="10"/>
      <c r="QVW1824" s="10"/>
      <c r="QVX1824" s="10"/>
      <c r="QVY1824" s="10"/>
      <c r="QVZ1824" s="10"/>
      <c r="QWA1824" s="10"/>
      <c r="QWB1824" s="10"/>
      <c r="QWC1824" s="10"/>
      <c r="QWD1824" s="10"/>
      <c r="QWE1824" s="10"/>
      <c r="QWF1824" s="10"/>
      <c r="QWG1824" s="10"/>
      <c r="QWH1824" s="10"/>
      <c r="QWI1824" s="10"/>
      <c r="QWJ1824" s="10"/>
      <c r="QWK1824" s="10"/>
      <c r="QWL1824" s="10"/>
      <c r="QWM1824" s="10"/>
      <c r="QWN1824" s="10"/>
      <c r="QWO1824" s="10"/>
      <c r="QWP1824" s="10"/>
      <c r="QWQ1824" s="10"/>
      <c r="QWR1824" s="10"/>
      <c r="QWS1824" s="10"/>
      <c r="QWT1824" s="10"/>
      <c r="QWU1824" s="10"/>
      <c r="QWV1824" s="10"/>
      <c r="QWW1824" s="10"/>
      <c r="QWX1824" s="10"/>
      <c r="QWY1824" s="10"/>
      <c r="QWZ1824" s="10"/>
      <c r="QXA1824" s="10"/>
      <c r="QXB1824" s="10"/>
      <c r="QXC1824" s="10"/>
      <c r="QXD1824" s="10"/>
      <c r="QXE1824" s="10"/>
      <c r="QXF1824" s="10"/>
      <c r="QXG1824" s="10"/>
      <c r="QXH1824" s="10"/>
      <c r="QXI1824" s="10"/>
      <c r="QXJ1824" s="10"/>
      <c r="QXK1824" s="10"/>
      <c r="QXL1824" s="10"/>
      <c r="QXM1824" s="10"/>
      <c r="QXN1824" s="10"/>
      <c r="QXO1824" s="10"/>
      <c r="QXP1824" s="10"/>
      <c r="QXQ1824" s="10"/>
      <c r="QXR1824" s="10"/>
      <c r="QXS1824" s="10"/>
      <c r="QXT1824" s="10"/>
      <c r="QXU1824" s="10"/>
      <c r="QXV1824" s="10"/>
      <c r="QXW1824" s="10"/>
      <c r="QXX1824" s="10"/>
      <c r="QXY1824" s="10"/>
      <c r="QXZ1824" s="10"/>
      <c r="QYA1824" s="10"/>
      <c r="QYB1824" s="10"/>
      <c r="QYC1824" s="10"/>
      <c r="QYD1824" s="10"/>
      <c r="QYE1824" s="10"/>
      <c r="QYF1824" s="10"/>
      <c r="QYG1824" s="10"/>
      <c r="QYH1824" s="10"/>
      <c r="QYI1824" s="10"/>
      <c r="QYJ1824" s="10"/>
      <c r="QYK1824" s="10"/>
      <c r="QYL1824" s="10"/>
      <c r="QYM1824" s="10"/>
      <c r="QYN1824" s="10"/>
      <c r="QYO1824" s="10"/>
      <c r="QYP1824" s="10"/>
      <c r="QYQ1824" s="10"/>
      <c r="QYR1824" s="10"/>
      <c r="QYS1824" s="10"/>
      <c r="QYT1824" s="10"/>
      <c r="QYU1824" s="10"/>
      <c r="QYV1824" s="10"/>
      <c r="QYW1824" s="10"/>
      <c r="QYX1824" s="10"/>
      <c r="QYY1824" s="10"/>
      <c r="QYZ1824" s="10"/>
      <c r="QZA1824" s="10"/>
      <c r="QZB1824" s="10"/>
      <c r="QZC1824" s="10"/>
      <c r="QZD1824" s="10"/>
      <c r="QZE1824" s="10"/>
      <c r="QZF1824" s="10"/>
      <c r="QZG1824" s="10"/>
      <c r="QZH1824" s="10"/>
      <c r="QZI1824" s="10"/>
      <c r="QZJ1824" s="10"/>
      <c r="QZK1824" s="10"/>
      <c r="QZL1824" s="10"/>
      <c r="QZM1824" s="10"/>
      <c r="QZN1824" s="10"/>
      <c r="QZO1824" s="10"/>
      <c r="QZP1824" s="10"/>
      <c r="QZQ1824" s="10"/>
      <c r="QZR1824" s="10"/>
      <c r="QZS1824" s="10"/>
      <c r="QZT1824" s="10"/>
      <c r="QZU1824" s="10"/>
      <c r="QZV1824" s="10"/>
      <c r="QZW1824" s="10"/>
      <c r="QZX1824" s="10"/>
      <c r="QZY1824" s="10"/>
      <c r="QZZ1824" s="10"/>
      <c r="RAA1824" s="10"/>
      <c r="RAB1824" s="10"/>
      <c r="RAC1824" s="10"/>
      <c r="RAD1824" s="10"/>
      <c r="RAE1824" s="10"/>
      <c r="RAF1824" s="10"/>
      <c r="RAG1824" s="10"/>
      <c r="RAH1824" s="10"/>
      <c r="RAI1824" s="10"/>
      <c r="RAJ1824" s="10"/>
      <c r="RAK1824" s="10"/>
      <c r="RAL1824" s="10"/>
      <c r="RAM1824" s="10"/>
      <c r="RAN1824" s="10"/>
      <c r="RAO1824" s="10"/>
      <c r="RAP1824" s="10"/>
      <c r="RAQ1824" s="10"/>
      <c r="RAR1824" s="10"/>
      <c r="RAS1824" s="10"/>
      <c r="RAT1824" s="10"/>
      <c r="RAU1824" s="10"/>
      <c r="RAV1824" s="10"/>
      <c r="RAW1824" s="10"/>
      <c r="RAX1824" s="10"/>
      <c r="RAY1824" s="10"/>
      <c r="RAZ1824" s="10"/>
      <c r="RBA1824" s="10"/>
      <c r="RBB1824" s="10"/>
      <c r="RBC1824" s="10"/>
      <c r="RBD1824" s="10"/>
      <c r="RBE1824" s="10"/>
      <c r="RBF1824" s="10"/>
      <c r="RBG1824" s="10"/>
      <c r="RBH1824" s="10"/>
      <c r="RBI1824" s="10"/>
      <c r="RBJ1824" s="10"/>
      <c r="RBK1824" s="10"/>
      <c r="RBL1824" s="10"/>
      <c r="RBM1824" s="10"/>
      <c r="RBN1824" s="10"/>
      <c r="RBO1824" s="10"/>
      <c r="RBP1824" s="10"/>
      <c r="RBQ1824" s="10"/>
      <c r="RBR1824" s="10"/>
      <c r="RBS1824" s="10"/>
      <c r="RBT1824" s="10"/>
      <c r="RBU1824" s="10"/>
      <c r="RBV1824" s="10"/>
      <c r="RBW1824" s="10"/>
      <c r="RBX1824" s="10"/>
      <c r="RBY1824" s="10"/>
      <c r="RBZ1824" s="10"/>
      <c r="RCA1824" s="10"/>
      <c r="RCB1824" s="10"/>
      <c r="RCC1824" s="10"/>
      <c r="RCD1824" s="10"/>
      <c r="RCE1824" s="10"/>
      <c r="RCF1824" s="10"/>
      <c r="RCG1824" s="10"/>
      <c r="RCH1824" s="10"/>
      <c r="RCI1824" s="10"/>
      <c r="RCJ1824" s="10"/>
      <c r="RCK1824" s="10"/>
      <c r="RCL1824" s="10"/>
      <c r="RCM1824" s="10"/>
      <c r="RCN1824" s="10"/>
      <c r="RCO1824" s="10"/>
      <c r="RCP1824" s="10"/>
      <c r="RCQ1824" s="10"/>
      <c r="RCR1824" s="10"/>
      <c r="RCS1824" s="10"/>
      <c r="RCT1824" s="10"/>
      <c r="RCU1824" s="10"/>
      <c r="RCV1824" s="10"/>
      <c r="RCW1824" s="10"/>
      <c r="RCX1824" s="10"/>
      <c r="RCY1824" s="10"/>
      <c r="RCZ1824" s="10"/>
      <c r="RDA1824" s="10"/>
      <c r="RDB1824" s="10"/>
      <c r="RDC1824" s="10"/>
      <c r="RDD1824" s="10"/>
      <c r="RDE1824" s="10"/>
      <c r="RDF1824" s="10"/>
      <c r="RDG1824" s="10"/>
      <c r="RDH1824" s="10"/>
      <c r="RDI1824" s="10"/>
      <c r="RDJ1824" s="10"/>
      <c r="RDK1824" s="10"/>
      <c r="RDL1824" s="10"/>
      <c r="RDM1824" s="10"/>
      <c r="RDN1824" s="10"/>
      <c r="RDO1824" s="10"/>
      <c r="RDP1824" s="10"/>
      <c r="RDQ1824" s="10"/>
      <c r="RDR1824" s="10"/>
      <c r="RDS1824" s="10"/>
      <c r="RDT1824" s="10"/>
      <c r="RDU1824" s="10"/>
      <c r="RDV1824" s="10"/>
      <c r="RDW1824" s="10"/>
      <c r="RDX1824" s="10"/>
      <c r="RDY1824" s="10"/>
      <c r="RDZ1824" s="10"/>
      <c r="REA1824" s="10"/>
      <c r="REB1824" s="10"/>
      <c r="REC1824" s="10"/>
      <c r="RED1824" s="10"/>
      <c r="REE1824" s="10"/>
      <c r="REF1824" s="10"/>
      <c r="REG1824" s="10"/>
      <c r="REH1824" s="10"/>
      <c r="REI1824" s="10"/>
      <c r="REJ1824" s="10"/>
      <c r="REK1824" s="10"/>
      <c r="REL1824" s="10"/>
      <c r="REM1824" s="10"/>
      <c r="REN1824" s="10"/>
      <c r="REO1824" s="10"/>
      <c r="REP1824" s="10"/>
      <c r="REQ1824" s="10"/>
      <c r="RER1824" s="10"/>
      <c r="RES1824" s="10"/>
      <c r="RET1824" s="10"/>
      <c r="REU1824" s="10"/>
      <c r="REV1824" s="10"/>
      <c r="REW1824" s="10"/>
      <c r="REX1824" s="10"/>
      <c r="REY1824" s="10"/>
      <c r="REZ1824" s="10"/>
      <c r="RFA1824" s="10"/>
      <c r="RFB1824" s="10"/>
      <c r="RFC1824" s="10"/>
      <c r="RFD1824" s="10"/>
      <c r="RFE1824" s="10"/>
      <c r="RFF1824" s="10"/>
      <c r="RFG1824" s="10"/>
      <c r="RFH1824" s="10"/>
      <c r="RFI1824" s="10"/>
      <c r="RFJ1824" s="10"/>
      <c r="RFK1824" s="10"/>
      <c r="RFL1824" s="10"/>
      <c r="RFM1824" s="10"/>
      <c r="RFN1824" s="10"/>
      <c r="RFO1824" s="10"/>
      <c r="RFP1824" s="10"/>
      <c r="RFQ1824" s="10"/>
      <c r="RFR1824" s="10"/>
      <c r="RFS1824" s="10"/>
      <c r="RFT1824" s="10"/>
      <c r="RFU1824" s="10"/>
      <c r="RFV1824" s="10"/>
      <c r="RFW1824" s="10"/>
      <c r="RFX1824" s="10"/>
      <c r="RFY1824" s="10"/>
      <c r="RFZ1824" s="10"/>
      <c r="RGA1824" s="10"/>
      <c r="RGB1824" s="10"/>
      <c r="RGC1824" s="10"/>
      <c r="RGD1824" s="10"/>
      <c r="RGE1824" s="10"/>
      <c r="RGF1824" s="10"/>
      <c r="RGG1824" s="10"/>
      <c r="RGH1824" s="10"/>
      <c r="RGI1824" s="10"/>
      <c r="RGJ1824" s="10"/>
      <c r="RGK1824" s="10"/>
      <c r="RGL1824" s="10"/>
      <c r="RGM1824" s="10"/>
      <c r="RGN1824" s="10"/>
      <c r="RGO1824" s="10"/>
      <c r="RGP1824" s="10"/>
      <c r="RGQ1824" s="10"/>
      <c r="RGR1824" s="10"/>
      <c r="RGS1824" s="10"/>
      <c r="RGT1824" s="10"/>
      <c r="RGU1824" s="10"/>
      <c r="RGV1824" s="10"/>
      <c r="RGW1824" s="10"/>
      <c r="RGX1824" s="10"/>
      <c r="RGY1824" s="10"/>
      <c r="RGZ1824" s="10"/>
      <c r="RHA1824" s="10"/>
      <c r="RHB1824" s="10"/>
      <c r="RHC1824" s="10"/>
      <c r="RHD1824" s="10"/>
      <c r="RHE1824" s="10"/>
      <c r="RHF1824" s="10"/>
      <c r="RHG1824" s="10"/>
      <c r="RHH1824" s="10"/>
      <c r="RHI1824" s="10"/>
      <c r="RHJ1824" s="10"/>
      <c r="RHK1824" s="10"/>
      <c r="RHL1824" s="10"/>
      <c r="RHM1824" s="10"/>
      <c r="RHN1824" s="10"/>
      <c r="RHO1824" s="10"/>
      <c r="RHP1824" s="10"/>
      <c r="RHQ1824" s="10"/>
      <c r="RHR1824" s="10"/>
      <c r="RHS1824" s="10"/>
      <c r="RHT1824" s="10"/>
      <c r="RHU1824" s="10"/>
      <c r="RHV1824" s="10"/>
      <c r="RHW1824" s="10"/>
      <c r="RHX1824" s="10"/>
      <c r="RHY1824" s="10"/>
      <c r="RHZ1824" s="10"/>
      <c r="RIA1824" s="10"/>
      <c r="RIB1824" s="10"/>
      <c r="RIC1824" s="10"/>
      <c r="RID1824" s="10"/>
      <c r="RIE1824" s="10"/>
      <c r="RIF1824" s="10"/>
      <c r="RIG1824" s="10"/>
      <c r="RIH1824" s="10"/>
      <c r="RII1824" s="10"/>
      <c r="RIJ1824" s="10"/>
      <c r="RIK1824" s="10"/>
      <c r="RIL1824" s="10"/>
      <c r="RIM1824" s="10"/>
      <c r="RIN1824" s="10"/>
      <c r="RIO1824" s="10"/>
      <c r="RIP1824" s="10"/>
      <c r="RIQ1824" s="10"/>
      <c r="RIR1824" s="10"/>
      <c r="RIS1824" s="10"/>
      <c r="RIT1824" s="10"/>
      <c r="RIU1824" s="10"/>
      <c r="RIV1824" s="10"/>
      <c r="RIW1824" s="10"/>
      <c r="RIX1824" s="10"/>
      <c r="RIY1824" s="10"/>
      <c r="RIZ1824" s="10"/>
      <c r="RJA1824" s="10"/>
      <c r="RJB1824" s="10"/>
      <c r="RJC1824" s="10"/>
      <c r="RJD1824" s="10"/>
      <c r="RJE1824" s="10"/>
      <c r="RJF1824" s="10"/>
      <c r="RJG1824" s="10"/>
      <c r="RJH1824" s="10"/>
      <c r="RJI1824" s="10"/>
      <c r="RJJ1824" s="10"/>
      <c r="RJK1824" s="10"/>
      <c r="RJL1824" s="10"/>
      <c r="RJM1824" s="10"/>
      <c r="RJN1824" s="10"/>
      <c r="RJO1824" s="10"/>
      <c r="RJP1824" s="10"/>
      <c r="RJQ1824" s="10"/>
      <c r="RJR1824" s="10"/>
      <c r="RJS1824" s="10"/>
      <c r="RJT1824" s="10"/>
      <c r="RJU1824" s="10"/>
      <c r="RJV1824" s="10"/>
      <c r="RJW1824" s="10"/>
      <c r="RJX1824" s="10"/>
      <c r="RJY1824" s="10"/>
      <c r="RJZ1824" s="10"/>
      <c r="RKA1824" s="10"/>
      <c r="RKB1824" s="10"/>
      <c r="RKC1824" s="10"/>
      <c r="RKD1824" s="10"/>
      <c r="RKE1824" s="10"/>
      <c r="RKF1824" s="10"/>
      <c r="RKG1824" s="10"/>
      <c r="RKH1824" s="10"/>
      <c r="RKI1824" s="10"/>
      <c r="RKJ1824" s="10"/>
      <c r="RKK1824" s="10"/>
      <c r="RKL1824" s="10"/>
      <c r="RKM1824" s="10"/>
      <c r="RKN1824" s="10"/>
      <c r="RKO1824" s="10"/>
      <c r="RKP1824" s="10"/>
      <c r="RKQ1824" s="10"/>
      <c r="RKR1824" s="10"/>
      <c r="RKS1824" s="10"/>
      <c r="RKT1824" s="10"/>
      <c r="RKU1824" s="10"/>
      <c r="RKV1824" s="10"/>
      <c r="RKW1824" s="10"/>
      <c r="RKX1824" s="10"/>
      <c r="RKY1824" s="10"/>
      <c r="RKZ1824" s="10"/>
      <c r="RLA1824" s="10"/>
      <c r="RLB1824" s="10"/>
      <c r="RLC1824" s="10"/>
      <c r="RLD1824" s="10"/>
      <c r="RLE1824" s="10"/>
      <c r="RLF1824" s="10"/>
      <c r="RLG1824" s="10"/>
      <c r="RLH1824" s="10"/>
      <c r="RLI1824" s="10"/>
      <c r="RLJ1824" s="10"/>
      <c r="RLK1824" s="10"/>
      <c r="RLL1824" s="10"/>
      <c r="RLM1824" s="10"/>
      <c r="RLN1824" s="10"/>
      <c r="RLO1824" s="10"/>
      <c r="RLP1824" s="10"/>
      <c r="RLQ1824" s="10"/>
      <c r="RLR1824" s="10"/>
      <c r="RLS1824" s="10"/>
      <c r="RLT1824" s="10"/>
      <c r="RLU1824" s="10"/>
      <c r="RLV1824" s="10"/>
      <c r="RLW1824" s="10"/>
      <c r="RLX1824" s="10"/>
      <c r="RLY1824" s="10"/>
      <c r="RLZ1824" s="10"/>
      <c r="RMA1824" s="10"/>
      <c r="RMB1824" s="10"/>
      <c r="RMC1824" s="10"/>
      <c r="RMD1824" s="10"/>
      <c r="RME1824" s="10"/>
      <c r="RMF1824" s="10"/>
      <c r="RMG1824" s="10"/>
      <c r="RMH1824" s="10"/>
      <c r="RMI1824" s="10"/>
      <c r="RMJ1824" s="10"/>
      <c r="RMK1824" s="10"/>
      <c r="RML1824" s="10"/>
      <c r="RMM1824" s="10"/>
      <c r="RMN1824" s="10"/>
      <c r="RMO1824" s="10"/>
      <c r="RMP1824" s="10"/>
      <c r="RMQ1824" s="10"/>
      <c r="RMR1824" s="10"/>
      <c r="RMS1824" s="10"/>
      <c r="RMT1824" s="10"/>
      <c r="RMU1824" s="10"/>
      <c r="RMV1824" s="10"/>
      <c r="RMW1824" s="10"/>
      <c r="RMX1824" s="10"/>
      <c r="RMY1824" s="10"/>
      <c r="RMZ1824" s="10"/>
      <c r="RNA1824" s="10"/>
      <c r="RNB1824" s="10"/>
      <c r="RNC1824" s="10"/>
      <c r="RND1824" s="10"/>
      <c r="RNE1824" s="10"/>
      <c r="RNF1824" s="10"/>
      <c r="RNG1824" s="10"/>
      <c r="RNH1824" s="10"/>
      <c r="RNI1824" s="10"/>
      <c r="RNJ1824" s="10"/>
      <c r="RNK1824" s="10"/>
      <c r="RNL1824" s="10"/>
      <c r="RNM1824" s="10"/>
      <c r="RNN1824" s="10"/>
      <c r="RNO1824" s="10"/>
      <c r="RNP1824" s="10"/>
      <c r="RNQ1824" s="10"/>
      <c r="RNR1824" s="10"/>
      <c r="RNS1824" s="10"/>
      <c r="RNT1824" s="10"/>
      <c r="RNU1824" s="10"/>
      <c r="RNV1824" s="10"/>
      <c r="RNW1824" s="10"/>
      <c r="RNX1824" s="10"/>
      <c r="RNY1824" s="10"/>
      <c r="RNZ1824" s="10"/>
      <c r="ROA1824" s="10"/>
      <c r="ROB1824" s="10"/>
      <c r="ROC1824" s="10"/>
      <c r="ROD1824" s="10"/>
      <c r="ROE1824" s="10"/>
      <c r="ROF1824" s="10"/>
      <c r="ROG1824" s="10"/>
      <c r="ROH1824" s="10"/>
      <c r="ROI1824" s="10"/>
      <c r="ROJ1824" s="10"/>
      <c r="ROK1824" s="10"/>
      <c r="ROL1824" s="10"/>
      <c r="ROM1824" s="10"/>
      <c r="RON1824" s="10"/>
      <c r="ROO1824" s="10"/>
      <c r="ROP1824" s="10"/>
      <c r="ROQ1824" s="10"/>
      <c r="ROR1824" s="10"/>
      <c r="ROS1824" s="10"/>
      <c r="ROT1824" s="10"/>
      <c r="ROU1824" s="10"/>
      <c r="ROV1824" s="10"/>
      <c r="ROW1824" s="10"/>
      <c r="ROX1824" s="10"/>
      <c r="ROY1824" s="10"/>
      <c r="ROZ1824" s="10"/>
      <c r="RPA1824" s="10"/>
      <c r="RPB1824" s="10"/>
      <c r="RPC1824" s="10"/>
      <c r="RPD1824" s="10"/>
      <c r="RPE1824" s="10"/>
      <c r="RPF1824" s="10"/>
      <c r="RPG1824" s="10"/>
      <c r="RPH1824" s="10"/>
      <c r="RPI1824" s="10"/>
      <c r="RPJ1824" s="10"/>
      <c r="RPK1824" s="10"/>
      <c r="RPL1824" s="10"/>
      <c r="RPM1824" s="10"/>
      <c r="RPN1824" s="10"/>
      <c r="RPO1824" s="10"/>
      <c r="RPP1824" s="10"/>
      <c r="RPQ1824" s="10"/>
      <c r="RPR1824" s="10"/>
      <c r="RPS1824" s="10"/>
      <c r="RPT1824" s="10"/>
      <c r="RPU1824" s="10"/>
      <c r="RPV1824" s="10"/>
      <c r="RPW1824" s="10"/>
      <c r="RPX1824" s="10"/>
      <c r="RPY1824" s="10"/>
      <c r="RPZ1824" s="10"/>
      <c r="RQA1824" s="10"/>
      <c r="RQB1824" s="10"/>
      <c r="RQC1824" s="10"/>
      <c r="RQD1824" s="10"/>
      <c r="RQE1824" s="10"/>
      <c r="RQF1824" s="10"/>
      <c r="RQG1824" s="10"/>
      <c r="RQH1824" s="10"/>
      <c r="RQI1824" s="10"/>
      <c r="RQJ1824" s="10"/>
      <c r="RQK1824" s="10"/>
      <c r="RQL1824" s="10"/>
      <c r="RQM1824" s="10"/>
      <c r="RQN1824" s="10"/>
      <c r="RQO1824" s="10"/>
      <c r="RQP1824" s="10"/>
      <c r="RQQ1824" s="10"/>
      <c r="RQR1824" s="10"/>
      <c r="RQS1824" s="10"/>
      <c r="RQT1824" s="10"/>
      <c r="RQU1824" s="10"/>
      <c r="RQV1824" s="10"/>
      <c r="RQW1824" s="10"/>
      <c r="RQX1824" s="10"/>
      <c r="RQY1824" s="10"/>
      <c r="RQZ1824" s="10"/>
      <c r="RRA1824" s="10"/>
      <c r="RRB1824" s="10"/>
      <c r="RRC1824" s="10"/>
      <c r="RRD1824" s="10"/>
      <c r="RRE1824" s="10"/>
      <c r="RRF1824" s="10"/>
      <c r="RRG1824" s="10"/>
      <c r="RRH1824" s="10"/>
      <c r="RRI1824" s="10"/>
      <c r="RRJ1824" s="10"/>
      <c r="RRK1824" s="10"/>
      <c r="RRL1824" s="10"/>
      <c r="RRM1824" s="10"/>
      <c r="RRN1824" s="10"/>
      <c r="RRO1824" s="10"/>
      <c r="RRP1824" s="10"/>
      <c r="RRQ1824" s="10"/>
      <c r="RRR1824" s="10"/>
      <c r="RRS1824" s="10"/>
      <c r="RRT1824" s="10"/>
      <c r="RRU1824" s="10"/>
      <c r="RRV1824" s="10"/>
      <c r="RRW1824" s="10"/>
      <c r="RRX1824" s="10"/>
      <c r="RRY1824" s="10"/>
      <c r="RRZ1824" s="10"/>
      <c r="RSA1824" s="10"/>
      <c r="RSB1824" s="10"/>
      <c r="RSC1824" s="10"/>
      <c r="RSD1824" s="10"/>
      <c r="RSE1824" s="10"/>
      <c r="RSF1824" s="10"/>
      <c r="RSG1824" s="10"/>
      <c r="RSH1824" s="10"/>
      <c r="RSI1824" s="10"/>
      <c r="RSJ1824" s="10"/>
      <c r="RSK1824" s="10"/>
      <c r="RSL1824" s="10"/>
      <c r="RSM1824" s="10"/>
      <c r="RSN1824" s="10"/>
      <c r="RSO1824" s="10"/>
      <c r="RSP1824" s="10"/>
      <c r="RSQ1824" s="10"/>
      <c r="RSR1824" s="10"/>
      <c r="RSS1824" s="10"/>
      <c r="RST1824" s="10"/>
      <c r="RSU1824" s="10"/>
      <c r="RSV1824" s="10"/>
      <c r="RSW1824" s="10"/>
      <c r="RSX1824" s="10"/>
      <c r="RSY1824" s="10"/>
      <c r="RSZ1824" s="10"/>
      <c r="RTA1824" s="10"/>
      <c r="RTB1824" s="10"/>
      <c r="RTC1824" s="10"/>
      <c r="RTD1824" s="10"/>
      <c r="RTE1824" s="10"/>
      <c r="RTF1824" s="10"/>
      <c r="RTG1824" s="10"/>
      <c r="RTH1824" s="10"/>
      <c r="RTI1824" s="10"/>
      <c r="RTJ1824" s="10"/>
      <c r="RTK1824" s="10"/>
      <c r="RTL1824" s="10"/>
      <c r="RTM1824" s="10"/>
      <c r="RTN1824" s="10"/>
      <c r="RTO1824" s="10"/>
      <c r="RTP1824" s="10"/>
      <c r="RTQ1824" s="10"/>
      <c r="RTR1824" s="10"/>
      <c r="RTS1824" s="10"/>
      <c r="RTT1824" s="10"/>
      <c r="RTU1824" s="10"/>
      <c r="RTV1824" s="10"/>
      <c r="RTW1824" s="10"/>
      <c r="RTX1824" s="10"/>
      <c r="RTY1824" s="10"/>
      <c r="RTZ1824" s="10"/>
      <c r="RUA1824" s="10"/>
      <c r="RUB1824" s="10"/>
      <c r="RUC1824" s="10"/>
      <c r="RUD1824" s="10"/>
      <c r="RUE1824" s="10"/>
      <c r="RUF1824" s="10"/>
      <c r="RUG1824" s="10"/>
      <c r="RUH1824" s="10"/>
      <c r="RUI1824" s="10"/>
      <c r="RUJ1824" s="10"/>
      <c r="RUK1824" s="10"/>
      <c r="RUL1824" s="10"/>
      <c r="RUM1824" s="10"/>
      <c r="RUN1824" s="10"/>
      <c r="RUO1824" s="10"/>
      <c r="RUP1824" s="10"/>
      <c r="RUQ1824" s="10"/>
      <c r="RUR1824" s="10"/>
      <c r="RUS1824" s="10"/>
      <c r="RUT1824" s="10"/>
      <c r="RUU1824" s="10"/>
      <c r="RUV1824" s="10"/>
      <c r="RUW1824" s="10"/>
      <c r="RUX1824" s="10"/>
      <c r="RUY1824" s="10"/>
      <c r="RUZ1824" s="10"/>
      <c r="RVA1824" s="10"/>
      <c r="RVB1824" s="10"/>
      <c r="RVC1824" s="10"/>
      <c r="RVD1824" s="10"/>
      <c r="RVE1824" s="10"/>
      <c r="RVF1824" s="10"/>
      <c r="RVG1824" s="10"/>
      <c r="RVH1824" s="10"/>
      <c r="RVI1824" s="10"/>
      <c r="RVJ1824" s="10"/>
      <c r="RVK1824" s="10"/>
      <c r="RVL1824" s="10"/>
      <c r="RVM1824" s="10"/>
      <c r="RVN1824" s="10"/>
      <c r="RVO1824" s="10"/>
      <c r="RVP1824" s="10"/>
      <c r="RVQ1824" s="10"/>
      <c r="RVR1824" s="10"/>
      <c r="RVS1824" s="10"/>
      <c r="RVT1824" s="10"/>
      <c r="RVU1824" s="10"/>
      <c r="RVV1824" s="10"/>
      <c r="RVW1824" s="10"/>
      <c r="RVX1824" s="10"/>
      <c r="RVY1824" s="10"/>
      <c r="RVZ1824" s="10"/>
      <c r="RWA1824" s="10"/>
      <c r="RWB1824" s="10"/>
      <c r="RWC1824" s="10"/>
      <c r="RWD1824" s="10"/>
      <c r="RWE1824" s="10"/>
      <c r="RWF1824" s="10"/>
      <c r="RWG1824" s="10"/>
      <c r="RWH1824" s="10"/>
      <c r="RWI1824" s="10"/>
      <c r="RWJ1824" s="10"/>
      <c r="RWK1824" s="10"/>
      <c r="RWL1824" s="10"/>
      <c r="RWM1824" s="10"/>
      <c r="RWN1824" s="10"/>
      <c r="RWO1824" s="10"/>
      <c r="RWP1824" s="10"/>
      <c r="RWQ1824" s="10"/>
      <c r="RWR1824" s="10"/>
      <c r="RWS1824" s="10"/>
      <c r="RWT1824" s="10"/>
      <c r="RWU1824" s="10"/>
      <c r="RWV1824" s="10"/>
      <c r="RWW1824" s="10"/>
      <c r="RWX1824" s="10"/>
      <c r="RWY1824" s="10"/>
      <c r="RWZ1824" s="10"/>
      <c r="RXA1824" s="10"/>
      <c r="RXB1824" s="10"/>
      <c r="RXC1824" s="10"/>
      <c r="RXD1824" s="10"/>
      <c r="RXE1824" s="10"/>
      <c r="RXF1824" s="10"/>
      <c r="RXG1824" s="10"/>
      <c r="RXH1824" s="10"/>
      <c r="RXI1824" s="10"/>
      <c r="RXJ1824" s="10"/>
      <c r="RXK1824" s="10"/>
      <c r="RXL1824" s="10"/>
      <c r="RXM1824" s="10"/>
      <c r="RXN1824" s="10"/>
      <c r="RXO1824" s="10"/>
      <c r="RXP1824" s="10"/>
      <c r="RXQ1824" s="10"/>
      <c r="RXR1824" s="10"/>
      <c r="RXS1824" s="10"/>
      <c r="RXT1824" s="10"/>
      <c r="RXU1824" s="10"/>
      <c r="RXV1824" s="10"/>
      <c r="RXW1824" s="10"/>
      <c r="RXX1824" s="10"/>
      <c r="RXY1824" s="10"/>
      <c r="RXZ1824" s="10"/>
      <c r="RYA1824" s="10"/>
      <c r="RYB1824" s="10"/>
      <c r="RYC1824" s="10"/>
      <c r="RYD1824" s="10"/>
      <c r="RYE1824" s="10"/>
      <c r="RYF1824" s="10"/>
      <c r="RYG1824" s="10"/>
      <c r="RYH1824" s="10"/>
      <c r="RYI1824" s="10"/>
      <c r="RYJ1824" s="10"/>
      <c r="RYK1824" s="10"/>
      <c r="RYL1824" s="10"/>
      <c r="RYM1824" s="10"/>
      <c r="RYN1824" s="10"/>
      <c r="RYO1824" s="10"/>
      <c r="RYP1824" s="10"/>
      <c r="RYQ1824" s="10"/>
      <c r="RYR1824" s="10"/>
      <c r="RYS1824" s="10"/>
      <c r="RYT1824" s="10"/>
      <c r="RYU1824" s="10"/>
      <c r="RYV1824" s="10"/>
      <c r="RYW1824" s="10"/>
      <c r="RYX1824" s="10"/>
      <c r="RYY1824" s="10"/>
      <c r="RYZ1824" s="10"/>
      <c r="RZA1824" s="10"/>
      <c r="RZB1824" s="10"/>
      <c r="RZC1824" s="10"/>
      <c r="RZD1824" s="10"/>
      <c r="RZE1824" s="10"/>
      <c r="RZF1824" s="10"/>
      <c r="RZG1824" s="10"/>
      <c r="RZH1824" s="10"/>
      <c r="RZI1824" s="10"/>
      <c r="RZJ1824" s="10"/>
      <c r="RZK1824" s="10"/>
      <c r="RZL1824" s="10"/>
      <c r="RZM1824" s="10"/>
      <c r="RZN1824" s="10"/>
      <c r="RZO1824" s="10"/>
      <c r="RZP1824" s="10"/>
      <c r="RZQ1824" s="10"/>
      <c r="RZR1824" s="10"/>
      <c r="RZS1824" s="10"/>
      <c r="RZT1824" s="10"/>
      <c r="RZU1824" s="10"/>
      <c r="RZV1824" s="10"/>
      <c r="RZW1824" s="10"/>
      <c r="RZX1824" s="10"/>
      <c r="RZY1824" s="10"/>
      <c r="RZZ1824" s="10"/>
      <c r="SAA1824" s="10"/>
      <c r="SAB1824" s="10"/>
      <c r="SAC1824" s="10"/>
      <c r="SAD1824" s="10"/>
      <c r="SAE1824" s="10"/>
      <c r="SAF1824" s="10"/>
      <c r="SAG1824" s="10"/>
      <c r="SAH1824" s="10"/>
      <c r="SAI1824" s="10"/>
      <c r="SAJ1824" s="10"/>
      <c r="SAK1824" s="10"/>
      <c r="SAL1824" s="10"/>
      <c r="SAM1824" s="10"/>
      <c r="SAN1824" s="10"/>
      <c r="SAO1824" s="10"/>
      <c r="SAP1824" s="10"/>
      <c r="SAQ1824" s="10"/>
      <c r="SAR1824" s="10"/>
      <c r="SAS1824" s="10"/>
      <c r="SAT1824" s="10"/>
      <c r="SAU1824" s="10"/>
      <c r="SAV1824" s="10"/>
      <c r="SAW1824" s="10"/>
      <c r="SAX1824" s="10"/>
      <c r="SAY1824" s="10"/>
      <c r="SAZ1824" s="10"/>
      <c r="SBA1824" s="10"/>
      <c r="SBB1824" s="10"/>
      <c r="SBC1824" s="10"/>
      <c r="SBD1824" s="10"/>
      <c r="SBE1824" s="10"/>
      <c r="SBF1824" s="10"/>
      <c r="SBG1824" s="10"/>
      <c r="SBH1824" s="10"/>
      <c r="SBI1824" s="10"/>
      <c r="SBJ1824" s="10"/>
      <c r="SBK1824" s="10"/>
      <c r="SBL1824" s="10"/>
      <c r="SBM1824" s="10"/>
      <c r="SBN1824" s="10"/>
      <c r="SBO1824" s="10"/>
      <c r="SBP1824" s="10"/>
      <c r="SBQ1824" s="10"/>
      <c r="SBR1824" s="10"/>
      <c r="SBS1824" s="10"/>
      <c r="SBT1824" s="10"/>
      <c r="SBU1824" s="10"/>
      <c r="SBV1824" s="10"/>
      <c r="SBW1824" s="10"/>
      <c r="SBX1824" s="10"/>
      <c r="SBY1824" s="10"/>
      <c r="SBZ1824" s="10"/>
      <c r="SCA1824" s="10"/>
      <c r="SCB1824" s="10"/>
      <c r="SCC1824" s="10"/>
      <c r="SCD1824" s="10"/>
      <c r="SCE1824" s="10"/>
      <c r="SCF1824" s="10"/>
      <c r="SCG1824" s="10"/>
      <c r="SCH1824" s="10"/>
      <c r="SCI1824" s="10"/>
      <c r="SCJ1824" s="10"/>
      <c r="SCK1824" s="10"/>
      <c r="SCL1824" s="10"/>
      <c r="SCM1824" s="10"/>
      <c r="SCN1824" s="10"/>
      <c r="SCO1824" s="10"/>
      <c r="SCP1824" s="10"/>
      <c r="SCQ1824" s="10"/>
      <c r="SCR1824" s="10"/>
      <c r="SCS1824" s="10"/>
      <c r="SCT1824" s="10"/>
      <c r="SCU1824" s="10"/>
      <c r="SCV1824" s="10"/>
      <c r="SCW1824" s="10"/>
      <c r="SCX1824" s="10"/>
      <c r="SCY1824" s="10"/>
      <c r="SCZ1824" s="10"/>
      <c r="SDA1824" s="10"/>
      <c r="SDB1824" s="10"/>
      <c r="SDC1824" s="10"/>
      <c r="SDD1824" s="10"/>
      <c r="SDE1824" s="10"/>
      <c r="SDF1824" s="10"/>
      <c r="SDG1824" s="10"/>
      <c r="SDH1824" s="10"/>
      <c r="SDI1824" s="10"/>
      <c r="SDJ1824" s="10"/>
      <c r="SDK1824" s="10"/>
      <c r="SDL1824" s="10"/>
      <c r="SDM1824" s="10"/>
      <c r="SDN1824" s="10"/>
      <c r="SDO1824" s="10"/>
      <c r="SDP1824" s="10"/>
      <c r="SDQ1824" s="10"/>
      <c r="SDR1824" s="10"/>
      <c r="SDS1824" s="10"/>
      <c r="SDT1824" s="10"/>
      <c r="SDU1824" s="10"/>
      <c r="SDV1824" s="10"/>
      <c r="SDW1824" s="10"/>
      <c r="SDX1824" s="10"/>
      <c r="SDY1824" s="10"/>
      <c r="SDZ1824" s="10"/>
      <c r="SEA1824" s="10"/>
      <c r="SEB1824" s="10"/>
      <c r="SEC1824" s="10"/>
      <c r="SED1824" s="10"/>
      <c r="SEE1824" s="10"/>
      <c r="SEF1824" s="10"/>
      <c r="SEG1824" s="10"/>
      <c r="SEH1824" s="10"/>
      <c r="SEI1824" s="10"/>
      <c r="SEJ1824" s="10"/>
      <c r="SEK1824" s="10"/>
      <c r="SEL1824" s="10"/>
      <c r="SEM1824" s="10"/>
      <c r="SEN1824" s="10"/>
      <c r="SEO1824" s="10"/>
      <c r="SEP1824" s="10"/>
      <c r="SEQ1824" s="10"/>
      <c r="SER1824" s="10"/>
      <c r="SES1824" s="10"/>
      <c r="SET1824" s="10"/>
      <c r="SEU1824" s="10"/>
      <c r="SEV1824" s="10"/>
      <c r="SEW1824" s="10"/>
      <c r="SEX1824" s="10"/>
      <c r="SEY1824" s="10"/>
      <c r="SEZ1824" s="10"/>
      <c r="SFA1824" s="10"/>
      <c r="SFB1824" s="10"/>
      <c r="SFC1824" s="10"/>
      <c r="SFD1824" s="10"/>
      <c r="SFE1824" s="10"/>
      <c r="SFF1824" s="10"/>
      <c r="SFG1824" s="10"/>
      <c r="SFH1824" s="10"/>
      <c r="SFI1824" s="10"/>
      <c r="SFJ1824" s="10"/>
      <c r="SFK1824" s="10"/>
      <c r="SFL1824" s="10"/>
      <c r="SFM1824" s="10"/>
      <c r="SFN1824" s="10"/>
      <c r="SFO1824" s="10"/>
      <c r="SFP1824" s="10"/>
      <c r="SFQ1824" s="10"/>
      <c r="SFR1824" s="10"/>
      <c r="SFS1824" s="10"/>
      <c r="SFT1824" s="10"/>
      <c r="SFU1824" s="10"/>
      <c r="SFV1824" s="10"/>
      <c r="SFW1824" s="10"/>
      <c r="SFX1824" s="10"/>
      <c r="SFY1824" s="10"/>
      <c r="SFZ1824" s="10"/>
      <c r="SGA1824" s="10"/>
      <c r="SGB1824" s="10"/>
      <c r="SGC1824" s="10"/>
      <c r="SGD1824" s="10"/>
      <c r="SGE1824" s="10"/>
      <c r="SGF1824" s="10"/>
      <c r="SGG1824" s="10"/>
      <c r="SGH1824" s="10"/>
      <c r="SGI1824" s="10"/>
      <c r="SGJ1824" s="10"/>
      <c r="SGK1824" s="10"/>
      <c r="SGL1824" s="10"/>
      <c r="SGM1824" s="10"/>
      <c r="SGN1824" s="10"/>
      <c r="SGO1824" s="10"/>
      <c r="SGP1824" s="10"/>
      <c r="SGQ1824" s="10"/>
      <c r="SGR1824" s="10"/>
      <c r="SGS1824" s="10"/>
      <c r="SGT1824" s="10"/>
      <c r="SGU1824" s="10"/>
      <c r="SGV1824" s="10"/>
      <c r="SGW1824" s="10"/>
      <c r="SGX1824" s="10"/>
      <c r="SGY1824" s="10"/>
      <c r="SGZ1824" s="10"/>
      <c r="SHA1824" s="10"/>
      <c r="SHB1824" s="10"/>
      <c r="SHC1824" s="10"/>
      <c r="SHD1824" s="10"/>
      <c r="SHE1824" s="10"/>
      <c r="SHF1824" s="10"/>
      <c r="SHG1824" s="10"/>
      <c r="SHH1824" s="10"/>
      <c r="SHI1824" s="10"/>
      <c r="SHJ1824" s="10"/>
      <c r="SHK1824" s="10"/>
      <c r="SHL1824" s="10"/>
      <c r="SHM1824" s="10"/>
      <c r="SHN1824" s="10"/>
      <c r="SHO1824" s="10"/>
      <c r="SHP1824" s="10"/>
      <c r="SHQ1824" s="10"/>
      <c r="SHR1824" s="10"/>
      <c r="SHS1824" s="10"/>
      <c r="SHT1824" s="10"/>
      <c r="SHU1824" s="10"/>
      <c r="SHV1824" s="10"/>
      <c r="SHW1824" s="10"/>
      <c r="SHX1824" s="10"/>
      <c r="SHY1824" s="10"/>
      <c r="SHZ1824" s="10"/>
      <c r="SIA1824" s="10"/>
      <c r="SIB1824" s="10"/>
      <c r="SIC1824" s="10"/>
      <c r="SID1824" s="10"/>
      <c r="SIE1824" s="10"/>
      <c r="SIF1824" s="10"/>
      <c r="SIG1824" s="10"/>
      <c r="SIH1824" s="10"/>
      <c r="SII1824" s="10"/>
      <c r="SIJ1824" s="10"/>
      <c r="SIK1824" s="10"/>
      <c r="SIL1824" s="10"/>
      <c r="SIM1824" s="10"/>
      <c r="SIN1824" s="10"/>
      <c r="SIO1824" s="10"/>
      <c r="SIP1824" s="10"/>
      <c r="SIQ1824" s="10"/>
      <c r="SIR1824" s="10"/>
      <c r="SIS1824" s="10"/>
      <c r="SIT1824" s="10"/>
      <c r="SIU1824" s="10"/>
      <c r="SIV1824" s="10"/>
      <c r="SIW1824" s="10"/>
      <c r="SIX1824" s="10"/>
      <c r="SIY1824" s="10"/>
      <c r="SIZ1824" s="10"/>
      <c r="SJA1824" s="10"/>
      <c r="SJB1824" s="10"/>
      <c r="SJC1824" s="10"/>
      <c r="SJD1824" s="10"/>
      <c r="SJE1824" s="10"/>
      <c r="SJF1824" s="10"/>
      <c r="SJG1824" s="10"/>
      <c r="SJH1824" s="10"/>
      <c r="SJI1824" s="10"/>
      <c r="SJJ1824" s="10"/>
      <c r="SJK1824" s="10"/>
      <c r="SJL1824" s="10"/>
      <c r="SJM1824" s="10"/>
      <c r="SJN1824" s="10"/>
      <c r="SJO1824" s="10"/>
      <c r="SJP1824" s="10"/>
      <c r="SJQ1824" s="10"/>
      <c r="SJR1824" s="10"/>
      <c r="SJS1824" s="10"/>
      <c r="SJT1824" s="10"/>
      <c r="SJU1824" s="10"/>
      <c r="SJV1824" s="10"/>
      <c r="SJW1824" s="10"/>
      <c r="SJX1824" s="10"/>
      <c r="SJY1824" s="10"/>
      <c r="SJZ1824" s="10"/>
      <c r="SKA1824" s="10"/>
      <c r="SKB1824" s="10"/>
      <c r="SKC1824" s="10"/>
      <c r="SKD1824" s="10"/>
      <c r="SKE1824" s="10"/>
      <c r="SKF1824" s="10"/>
      <c r="SKG1824" s="10"/>
      <c r="SKH1824" s="10"/>
      <c r="SKI1824" s="10"/>
      <c r="SKJ1824" s="10"/>
      <c r="SKK1824" s="10"/>
      <c r="SKL1824" s="10"/>
      <c r="SKM1824" s="10"/>
      <c r="SKN1824" s="10"/>
      <c r="SKO1824" s="10"/>
      <c r="SKP1824" s="10"/>
      <c r="SKQ1824" s="10"/>
      <c r="SKR1824" s="10"/>
      <c r="SKS1824" s="10"/>
      <c r="SKT1824" s="10"/>
      <c r="SKU1824" s="10"/>
      <c r="SKV1824" s="10"/>
      <c r="SKW1824" s="10"/>
      <c r="SKX1824" s="10"/>
      <c r="SKY1824" s="10"/>
      <c r="SKZ1824" s="10"/>
      <c r="SLA1824" s="10"/>
      <c r="SLB1824" s="10"/>
      <c r="SLC1824" s="10"/>
      <c r="SLD1824" s="10"/>
      <c r="SLE1824" s="10"/>
      <c r="SLF1824" s="10"/>
      <c r="SLG1824" s="10"/>
      <c r="SLH1824" s="10"/>
      <c r="SLI1824" s="10"/>
      <c r="SLJ1824" s="10"/>
      <c r="SLK1824" s="10"/>
      <c r="SLL1824" s="10"/>
      <c r="SLM1824" s="10"/>
      <c r="SLN1824" s="10"/>
      <c r="SLO1824" s="10"/>
      <c r="SLP1824" s="10"/>
      <c r="SLQ1824" s="10"/>
      <c r="SLR1824" s="10"/>
      <c r="SLS1824" s="10"/>
      <c r="SLT1824" s="10"/>
      <c r="SLU1824" s="10"/>
      <c r="SLV1824" s="10"/>
      <c r="SLW1824" s="10"/>
      <c r="SLX1824" s="10"/>
      <c r="SLY1824" s="10"/>
      <c r="SLZ1824" s="10"/>
      <c r="SMA1824" s="10"/>
      <c r="SMB1824" s="10"/>
      <c r="SMC1824" s="10"/>
      <c r="SMD1824" s="10"/>
      <c r="SME1824" s="10"/>
      <c r="SMF1824" s="10"/>
      <c r="SMG1824" s="10"/>
      <c r="SMH1824" s="10"/>
      <c r="SMI1824" s="10"/>
      <c r="SMJ1824" s="10"/>
      <c r="SMK1824" s="10"/>
      <c r="SML1824" s="10"/>
      <c r="SMM1824" s="10"/>
      <c r="SMN1824" s="10"/>
      <c r="SMO1824" s="10"/>
      <c r="SMP1824" s="10"/>
      <c r="SMQ1824" s="10"/>
      <c r="SMR1824" s="10"/>
      <c r="SMS1824" s="10"/>
      <c r="SMT1824" s="10"/>
      <c r="SMU1824" s="10"/>
      <c r="SMV1824" s="10"/>
      <c r="SMW1824" s="10"/>
      <c r="SMX1824" s="10"/>
      <c r="SMY1824" s="10"/>
      <c r="SMZ1824" s="10"/>
      <c r="SNA1824" s="10"/>
      <c r="SNB1824" s="10"/>
      <c r="SNC1824" s="10"/>
      <c r="SND1824" s="10"/>
      <c r="SNE1824" s="10"/>
      <c r="SNF1824" s="10"/>
      <c r="SNG1824" s="10"/>
      <c r="SNH1824" s="10"/>
      <c r="SNI1824" s="10"/>
      <c r="SNJ1824" s="10"/>
      <c r="SNK1824" s="10"/>
      <c r="SNL1824" s="10"/>
      <c r="SNM1824" s="10"/>
      <c r="SNN1824" s="10"/>
      <c r="SNO1824" s="10"/>
      <c r="SNP1824" s="10"/>
      <c r="SNQ1824" s="10"/>
      <c r="SNR1824" s="10"/>
      <c r="SNS1824" s="10"/>
      <c r="SNT1824" s="10"/>
      <c r="SNU1824" s="10"/>
      <c r="SNV1824" s="10"/>
      <c r="SNW1824" s="10"/>
      <c r="SNX1824" s="10"/>
      <c r="SNY1824" s="10"/>
      <c r="SNZ1824" s="10"/>
      <c r="SOA1824" s="10"/>
      <c r="SOB1824" s="10"/>
      <c r="SOC1824" s="10"/>
      <c r="SOD1824" s="10"/>
      <c r="SOE1824" s="10"/>
      <c r="SOF1824" s="10"/>
      <c r="SOG1824" s="10"/>
      <c r="SOH1824" s="10"/>
      <c r="SOI1824" s="10"/>
      <c r="SOJ1824" s="10"/>
      <c r="SOK1824" s="10"/>
      <c r="SOL1824" s="10"/>
      <c r="SOM1824" s="10"/>
      <c r="SON1824" s="10"/>
      <c r="SOO1824" s="10"/>
      <c r="SOP1824" s="10"/>
      <c r="SOQ1824" s="10"/>
      <c r="SOR1824" s="10"/>
      <c r="SOS1824" s="10"/>
      <c r="SOT1824" s="10"/>
      <c r="SOU1824" s="10"/>
      <c r="SOV1824" s="10"/>
      <c r="SOW1824" s="10"/>
      <c r="SOX1824" s="10"/>
      <c r="SOY1824" s="10"/>
      <c r="SOZ1824" s="10"/>
      <c r="SPA1824" s="10"/>
      <c r="SPB1824" s="10"/>
      <c r="SPC1824" s="10"/>
      <c r="SPD1824" s="10"/>
      <c r="SPE1824" s="10"/>
      <c r="SPF1824" s="10"/>
      <c r="SPG1824" s="10"/>
      <c r="SPH1824" s="10"/>
      <c r="SPI1824" s="10"/>
      <c r="SPJ1824" s="10"/>
      <c r="SPK1824" s="10"/>
      <c r="SPL1824" s="10"/>
      <c r="SPM1824" s="10"/>
      <c r="SPN1824" s="10"/>
      <c r="SPO1824" s="10"/>
      <c r="SPP1824" s="10"/>
      <c r="SPQ1824" s="10"/>
      <c r="SPR1824" s="10"/>
      <c r="SPS1824" s="10"/>
      <c r="SPT1824" s="10"/>
      <c r="SPU1824" s="10"/>
      <c r="SPV1824" s="10"/>
      <c r="SPW1824" s="10"/>
      <c r="SPX1824" s="10"/>
      <c r="SPY1824" s="10"/>
      <c r="SPZ1824" s="10"/>
      <c r="SQA1824" s="10"/>
      <c r="SQB1824" s="10"/>
      <c r="SQC1824" s="10"/>
      <c r="SQD1824" s="10"/>
      <c r="SQE1824" s="10"/>
      <c r="SQF1824" s="10"/>
      <c r="SQG1824" s="10"/>
      <c r="SQH1824" s="10"/>
      <c r="SQI1824" s="10"/>
      <c r="SQJ1824" s="10"/>
      <c r="SQK1824" s="10"/>
      <c r="SQL1824" s="10"/>
      <c r="SQM1824" s="10"/>
      <c r="SQN1824" s="10"/>
      <c r="SQO1824" s="10"/>
      <c r="SQP1824" s="10"/>
      <c r="SQQ1824" s="10"/>
      <c r="SQR1824" s="10"/>
      <c r="SQS1824" s="10"/>
      <c r="SQT1824" s="10"/>
      <c r="SQU1824" s="10"/>
      <c r="SQV1824" s="10"/>
      <c r="SQW1824" s="10"/>
      <c r="SQX1824" s="10"/>
      <c r="SQY1824" s="10"/>
      <c r="SQZ1824" s="10"/>
      <c r="SRA1824" s="10"/>
      <c r="SRB1824" s="10"/>
      <c r="SRC1824" s="10"/>
      <c r="SRD1824" s="10"/>
      <c r="SRE1824" s="10"/>
      <c r="SRF1824" s="10"/>
      <c r="SRG1824" s="10"/>
      <c r="SRH1824" s="10"/>
      <c r="SRI1824" s="10"/>
      <c r="SRJ1824" s="10"/>
      <c r="SRK1824" s="10"/>
      <c r="SRL1824" s="10"/>
      <c r="SRM1824" s="10"/>
      <c r="SRN1824" s="10"/>
      <c r="SRO1824" s="10"/>
      <c r="SRP1824" s="10"/>
      <c r="SRQ1824" s="10"/>
      <c r="SRR1824" s="10"/>
      <c r="SRS1824" s="10"/>
      <c r="SRT1824" s="10"/>
      <c r="SRU1824" s="10"/>
      <c r="SRV1824" s="10"/>
      <c r="SRW1824" s="10"/>
      <c r="SRX1824" s="10"/>
      <c r="SRY1824" s="10"/>
      <c r="SRZ1824" s="10"/>
      <c r="SSA1824" s="10"/>
      <c r="SSB1824" s="10"/>
      <c r="SSC1824" s="10"/>
      <c r="SSD1824" s="10"/>
      <c r="SSE1824" s="10"/>
      <c r="SSF1824" s="10"/>
      <c r="SSG1824" s="10"/>
      <c r="SSH1824" s="10"/>
      <c r="SSI1824" s="10"/>
      <c r="SSJ1824" s="10"/>
      <c r="SSK1824" s="10"/>
      <c r="SSL1824" s="10"/>
      <c r="SSM1824" s="10"/>
      <c r="SSN1824" s="10"/>
      <c r="SSO1824" s="10"/>
      <c r="SSP1824" s="10"/>
      <c r="SSQ1824" s="10"/>
      <c r="SSR1824" s="10"/>
      <c r="SSS1824" s="10"/>
      <c r="SST1824" s="10"/>
      <c r="SSU1824" s="10"/>
      <c r="SSV1824" s="10"/>
      <c r="SSW1824" s="10"/>
      <c r="SSX1824" s="10"/>
      <c r="SSY1824" s="10"/>
      <c r="SSZ1824" s="10"/>
      <c r="STA1824" s="10"/>
      <c r="STB1824" s="10"/>
      <c r="STC1824" s="10"/>
      <c r="STD1824" s="10"/>
      <c r="STE1824" s="10"/>
      <c r="STF1824" s="10"/>
      <c r="STG1824" s="10"/>
      <c r="STH1824" s="10"/>
      <c r="STI1824" s="10"/>
      <c r="STJ1824" s="10"/>
      <c r="STK1824" s="10"/>
      <c r="STL1824" s="10"/>
      <c r="STM1824" s="10"/>
      <c r="STN1824" s="10"/>
      <c r="STO1824" s="10"/>
      <c r="STP1824" s="10"/>
      <c r="STQ1824" s="10"/>
      <c r="STR1824" s="10"/>
      <c r="STS1824" s="10"/>
      <c r="STT1824" s="10"/>
      <c r="STU1824" s="10"/>
      <c r="STV1824" s="10"/>
      <c r="STW1824" s="10"/>
      <c r="STX1824" s="10"/>
      <c r="STY1824" s="10"/>
      <c r="STZ1824" s="10"/>
      <c r="SUA1824" s="10"/>
      <c r="SUB1824" s="10"/>
      <c r="SUC1824" s="10"/>
      <c r="SUD1824" s="10"/>
      <c r="SUE1824" s="10"/>
      <c r="SUF1824" s="10"/>
      <c r="SUG1824" s="10"/>
      <c r="SUH1824" s="10"/>
      <c r="SUI1824" s="10"/>
      <c r="SUJ1824" s="10"/>
      <c r="SUK1824" s="10"/>
      <c r="SUL1824" s="10"/>
      <c r="SUM1824" s="10"/>
      <c r="SUN1824" s="10"/>
      <c r="SUO1824" s="10"/>
      <c r="SUP1824" s="10"/>
      <c r="SUQ1824" s="10"/>
      <c r="SUR1824" s="10"/>
      <c r="SUS1824" s="10"/>
      <c r="SUT1824" s="10"/>
      <c r="SUU1824" s="10"/>
      <c r="SUV1824" s="10"/>
      <c r="SUW1824" s="10"/>
      <c r="SUX1824" s="10"/>
      <c r="SUY1824" s="10"/>
      <c r="SUZ1824" s="10"/>
      <c r="SVA1824" s="10"/>
      <c r="SVB1824" s="10"/>
      <c r="SVC1824" s="10"/>
      <c r="SVD1824" s="10"/>
      <c r="SVE1824" s="10"/>
      <c r="SVF1824" s="10"/>
      <c r="SVG1824" s="10"/>
      <c r="SVH1824" s="10"/>
      <c r="SVI1824" s="10"/>
      <c r="SVJ1824" s="10"/>
      <c r="SVK1824" s="10"/>
      <c r="SVL1824" s="10"/>
      <c r="SVM1824" s="10"/>
      <c r="SVN1824" s="10"/>
      <c r="SVO1824" s="10"/>
      <c r="SVP1824" s="10"/>
      <c r="SVQ1824" s="10"/>
      <c r="SVR1824" s="10"/>
      <c r="SVS1824" s="10"/>
      <c r="SVT1824" s="10"/>
      <c r="SVU1824" s="10"/>
      <c r="SVV1824" s="10"/>
      <c r="SVW1824" s="10"/>
      <c r="SVX1824" s="10"/>
      <c r="SVY1824" s="10"/>
      <c r="SVZ1824" s="10"/>
      <c r="SWA1824" s="10"/>
      <c r="SWB1824" s="10"/>
      <c r="SWC1824" s="10"/>
      <c r="SWD1824" s="10"/>
      <c r="SWE1824" s="10"/>
      <c r="SWF1824" s="10"/>
      <c r="SWG1824" s="10"/>
      <c r="SWH1824" s="10"/>
      <c r="SWI1824" s="10"/>
      <c r="SWJ1824" s="10"/>
      <c r="SWK1824" s="10"/>
      <c r="SWL1824" s="10"/>
      <c r="SWM1824" s="10"/>
      <c r="SWN1824" s="10"/>
      <c r="SWO1824" s="10"/>
      <c r="SWP1824" s="10"/>
      <c r="SWQ1824" s="10"/>
      <c r="SWR1824" s="10"/>
      <c r="SWS1824" s="10"/>
      <c r="SWT1824" s="10"/>
      <c r="SWU1824" s="10"/>
      <c r="SWV1824" s="10"/>
      <c r="SWW1824" s="10"/>
      <c r="SWX1824" s="10"/>
      <c r="SWY1824" s="10"/>
      <c r="SWZ1824" s="10"/>
      <c r="SXA1824" s="10"/>
      <c r="SXB1824" s="10"/>
      <c r="SXC1824" s="10"/>
      <c r="SXD1824" s="10"/>
      <c r="SXE1824" s="10"/>
      <c r="SXF1824" s="10"/>
      <c r="SXG1824" s="10"/>
      <c r="SXH1824" s="10"/>
      <c r="SXI1824" s="10"/>
      <c r="SXJ1824" s="10"/>
      <c r="SXK1824" s="10"/>
      <c r="SXL1824" s="10"/>
      <c r="SXM1824" s="10"/>
      <c r="SXN1824" s="10"/>
      <c r="SXO1824" s="10"/>
      <c r="SXP1824" s="10"/>
      <c r="SXQ1824" s="10"/>
      <c r="SXR1824" s="10"/>
      <c r="SXS1824" s="10"/>
      <c r="SXT1824" s="10"/>
      <c r="SXU1824" s="10"/>
      <c r="SXV1824" s="10"/>
      <c r="SXW1824" s="10"/>
      <c r="SXX1824" s="10"/>
      <c r="SXY1824" s="10"/>
      <c r="SXZ1824" s="10"/>
      <c r="SYA1824" s="10"/>
      <c r="SYB1824" s="10"/>
      <c r="SYC1824" s="10"/>
      <c r="SYD1824" s="10"/>
      <c r="SYE1824" s="10"/>
      <c r="SYF1824" s="10"/>
      <c r="SYG1824" s="10"/>
      <c r="SYH1824" s="10"/>
      <c r="SYI1824" s="10"/>
      <c r="SYJ1824" s="10"/>
      <c r="SYK1824" s="10"/>
      <c r="SYL1824" s="10"/>
      <c r="SYM1824" s="10"/>
      <c r="SYN1824" s="10"/>
      <c r="SYO1824" s="10"/>
      <c r="SYP1824" s="10"/>
      <c r="SYQ1824" s="10"/>
      <c r="SYR1824" s="10"/>
      <c r="SYS1824" s="10"/>
      <c r="SYT1824" s="10"/>
      <c r="SYU1824" s="10"/>
      <c r="SYV1824" s="10"/>
      <c r="SYW1824" s="10"/>
      <c r="SYX1824" s="10"/>
      <c r="SYY1824" s="10"/>
      <c r="SYZ1824" s="10"/>
      <c r="SZA1824" s="10"/>
      <c r="SZB1824" s="10"/>
      <c r="SZC1824" s="10"/>
      <c r="SZD1824" s="10"/>
      <c r="SZE1824" s="10"/>
      <c r="SZF1824" s="10"/>
      <c r="SZG1824" s="10"/>
      <c r="SZH1824" s="10"/>
      <c r="SZI1824" s="10"/>
      <c r="SZJ1824" s="10"/>
      <c r="SZK1824" s="10"/>
      <c r="SZL1824" s="10"/>
      <c r="SZM1824" s="10"/>
      <c r="SZN1824" s="10"/>
      <c r="SZO1824" s="10"/>
      <c r="SZP1824" s="10"/>
      <c r="SZQ1824" s="10"/>
      <c r="SZR1824" s="10"/>
      <c r="SZS1824" s="10"/>
      <c r="SZT1824" s="10"/>
      <c r="SZU1824" s="10"/>
      <c r="SZV1824" s="10"/>
      <c r="SZW1824" s="10"/>
      <c r="SZX1824" s="10"/>
      <c r="SZY1824" s="10"/>
      <c r="SZZ1824" s="10"/>
      <c r="TAA1824" s="10"/>
      <c r="TAB1824" s="10"/>
      <c r="TAC1824" s="10"/>
      <c r="TAD1824" s="10"/>
      <c r="TAE1824" s="10"/>
      <c r="TAF1824" s="10"/>
      <c r="TAG1824" s="10"/>
      <c r="TAH1824" s="10"/>
      <c r="TAI1824" s="10"/>
      <c r="TAJ1824" s="10"/>
      <c r="TAK1824" s="10"/>
      <c r="TAL1824" s="10"/>
      <c r="TAM1824" s="10"/>
      <c r="TAN1824" s="10"/>
      <c r="TAO1824" s="10"/>
      <c r="TAP1824" s="10"/>
      <c r="TAQ1824" s="10"/>
      <c r="TAR1824" s="10"/>
      <c r="TAS1824" s="10"/>
      <c r="TAT1824" s="10"/>
      <c r="TAU1824" s="10"/>
      <c r="TAV1824" s="10"/>
      <c r="TAW1824" s="10"/>
      <c r="TAX1824" s="10"/>
      <c r="TAY1824" s="10"/>
      <c r="TAZ1824" s="10"/>
      <c r="TBA1824" s="10"/>
      <c r="TBB1824" s="10"/>
      <c r="TBC1824" s="10"/>
      <c r="TBD1824" s="10"/>
      <c r="TBE1824" s="10"/>
      <c r="TBF1824" s="10"/>
      <c r="TBG1824" s="10"/>
      <c r="TBH1824" s="10"/>
      <c r="TBI1824" s="10"/>
      <c r="TBJ1824" s="10"/>
      <c r="TBK1824" s="10"/>
      <c r="TBL1824" s="10"/>
      <c r="TBM1824" s="10"/>
      <c r="TBN1824" s="10"/>
      <c r="TBO1824" s="10"/>
      <c r="TBP1824" s="10"/>
      <c r="TBQ1824" s="10"/>
      <c r="TBR1824" s="10"/>
      <c r="TBS1824" s="10"/>
      <c r="TBT1824" s="10"/>
      <c r="TBU1824" s="10"/>
      <c r="TBV1824" s="10"/>
      <c r="TBW1824" s="10"/>
      <c r="TBX1824" s="10"/>
      <c r="TBY1824" s="10"/>
      <c r="TBZ1824" s="10"/>
      <c r="TCA1824" s="10"/>
      <c r="TCB1824" s="10"/>
      <c r="TCC1824" s="10"/>
      <c r="TCD1824" s="10"/>
      <c r="TCE1824" s="10"/>
      <c r="TCF1824" s="10"/>
      <c r="TCG1824" s="10"/>
      <c r="TCH1824" s="10"/>
      <c r="TCI1824" s="10"/>
      <c r="TCJ1824" s="10"/>
      <c r="TCK1824" s="10"/>
      <c r="TCL1824" s="10"/>
      <c r="TCM1824" s="10"/>
      <c r="TCN1824" s="10"/>
      <c r="TCO1824" s="10"/>
      <c r="TCP1824" s="10"/>
      <c r="TCQ1824" s="10"/>
      <c r="TCR1824" s="10"/>
      <c r="TCS1824" s="10"/>
      <c r="TCT1824" s="10"/>
      <c r="TCU1824" s="10"/>
      <c r="TCV1824" s="10"/>
      <c r="TCW1824" s="10"/>
      <c r="TCX1824" s="10"/>
      <c r="TCY1824" s="10"/>
      <c r="TCZ1824" s="10"/>
      <c r="TDA1824" s="10"/>
      <c r="TDB1824" s="10"/>
      <c r="TDC1824" s="10"/>
      <c r="TDD1824" s="10"/>
      <c r="TDE1824" s="10"/>
      <c r="TDF1824" s="10"/>
      <c r="TDG1824" s="10"/>
      <c r="TDH1824" s="10"/>
      <c r="TDI1824" s="10"/>
      <c r="TDJ1824" s="10"/>
      <c r="TDK1824" s="10"/>
      <c r="TDL1824" s="10"/>
      <c r="TDM1824" s="10"/>
      <c r="TDN1824" s="10"/>
      <c r="TDO1824" s="10"/>
      <c r="TDP1824" s="10"/>
      <c r="TDQ1824" s="10"/>
      <c r="TDR1824" s="10"/>
      <c r="TDS1824" s="10"/>
      <c r="TDT1824" s="10"/>
      <c r="TDU1824" s="10"/>
      <c r="TDV1824" s="10"/>
      <c r="TDW1824" s="10"/>
      <c r="TDX1824" s="10"/>
      <c r="TDY1824" s="10"/>
      <c r="TDZ1824" s="10"/>
      <c r="TEA1824" s="10"/>
      <c r="TEB1824" s="10"/>
      <c r="TEC1824" s="10"/>
      <c r="TED1824" s="10"/>
      <c r="TEE1824" s="10"/>
      <c r="TEF1824" s="10"/>
      <c r="TEG1824" s="10"/>
      <c r="TEH1824" s="10"/>
      <c r="TEI1824" s="10"/>
      <c r="TEJ1824" s="10"/>
      <c r="TEK1824" s="10"/>
      <c r="TEL1824" s="10"/>
      <c r="TEM1824" s="10"/>
      <c r="TEN1824" s="10"/>
      <c r="TEO1824" s="10"/>
      <c r="TEP1824" s="10"/>
      <c r="TEQ1824" s="10"/>
      <c r="TER1824" s="10"/>
      <c r="TES1824" s="10"/>
      <c r="TET1824" s="10"/>
      <c r="TEU1824" s="10"/>
      <c r="TEV1824" s="10"/>
      <c r="TEW1824" s="10"/>
      <c r="TEX1824" s="10"/>
      <c r="TEY1824" s="10"/>
      <c r="TEZ1824" s="10"/>
      <c r="TFA1824" s="10"/>
      <c r="TFB1824" s="10"/>
      <c r="TFC1824" s="10"/>
      <c r="TFD1824" s="10"/>
      <c r="TFE1824" s="10"/>
      <c r="TFF1824" s="10"/>
      <c r="TFG1824" s="10"/>
      <c r="TFH1824" s="10"/>
      <c r="TFI1824" s="10"/>
      <c r="TFJ1824" s="10"/>
      <c r="TFK1824" s="10"/>
      <c r="TFL1824" s="10"/>
      <c r="TFM1824" s="10"/>
      <c r="TFN1824" s="10"/>
      <c r="TFO1824" s="10"/>
      <c r="TFP1824" s="10"/>
      <c r="TFQ1824" s="10"/>
      <c r="TFR1824" s="10"/>
      <c r="TFS1824" s="10"/>
      <c r="TFT1824" s="10"/>
      <c r="TFU1824" s="10"/>
      <c r="TFV1824" s="10"/>
      <c r="TFW1824" s="10"/>
      <c r="TFX1824" s="10"/>
      <c r="TFY1824" s="10"/>
      <c r="TFZ1824" s="10"/>
      <c r="TGA1824" s="10"/>
      <c r="TGB1824" s="10"/>
      <c r="TGC1824" s="10"/>
      <c r="TGD1824" s="10"/>
      <c r="TGE1824" s="10"/>
      <c r="TGF1824" s="10"/>
      <c r="TGG1824" s="10"/>
      <c r="TGH1824" s="10"/>
      <c r="TGI1824" s="10"/>
      <c r="TGJ1824" s="10"/>
      <c r="TGK1824" s="10"/>
      <c r="TGL1824" s="10"/>
      <c r="TGM1824" s="10"/>
      <c r="TGN1824" s="10"/>
      <c r="TGO1824" s="10"/>
      <c r="TGP1824" s="10"/>
      <c r="TGQ1824" s="10"/>
      <c r="TGR1824" s="10"/>
      <c r="TGS1824" s="10"/>
      <c r="TGT1824" s="10"/>
      <c r="TGU1824" s="10"/>
      <c r="TGV1824" s="10"/>
      <c r="TGW1824" s="10"/>
      <c r="TGX1824" s="10"/>
      <c r="TGY1824" s="10"/>
      <c r="TGZ1824" s="10"/>
      <c r="THA1824" s="10"/>
      <c r="THB1824" s="10"/>
      <c r="THC1824" s="10"/>
      <c r="THD1824" s="10"/>
      <c r="THE1824" s="10"/>
      <c r="THF1824" s="10"/>
      <c r="THG1824" s="10"/>
      <c r="THH1824" s="10"/>
      <c r="THI1824" s="10"/>
      <c r="THJ1824" s="10"/>
      <c r="THK1824" s="10"/>
      <c r="THL1824" s="10"/>
      <c r="THM1824" s="10"/>
      <c r="THN1824" s="10"/>
      <c r="THO1824" s="10"/>
      <c r="THP1824" s="10"/>
      <c r="THQ1824" s="10"/>
      <c r="THR1824" s="10"/>
      <c r="THS1824" s="10"/>
      <c r="THT1824" s="10"/>
      <c r="THU1824" s="10"/>
      <c r="THV1824" s="10"/>
      <c r="THW1824" s="10"/>
      <c r="THX1824" s="10"/>
      <c r="THY1824" s="10"/>
      <c r="THZ1824" s="10"/>
      <c r="TIA1824" s="10"/>
      <c r="TIB1824" s="10"/>
      <c r="TIC1824" s="10"/>
      <c r="TID1824" s="10"/>
      <c r="TIE1824" s="10"/>
      <c r="TIF1824" s="10"/>
      <c r="TIG1824" s="10"/>
      <c r="TIH1824" s="10"/>
      <c r="TII1824" s="10"/>
      <c r="TIJ1824" s="10"/>
      <c r="TIK1824" s="10"/>
      <c r="TIL1824" s="10"/>
      <c r="TIM1824" s="10"/>
      <c r="TIN1824" s="10"/>
      <c r="TIO1824" s="10"/>
      <c r="TIP1824" s="10"/>
      <c r="TIQ1824" s="10"/>
      <c r="TIR1824" s="10"/>
      <c r="TIS1824" s="10"/>
      <c r="TIT1824" s="10"/>
      <c r="TIU1824" s="10"/>
      <c r="TIV1824" s="10"/>
      <c r="TIW1824" s="10"/>
      <c r="TIX1824" s="10"/>
      <c r="TIY1824" s="10"/>
      <c r="TIZ1824" s="10"/>
      <c r="TJA1824" s="10"/>
      <c r="TJB1824" s="10"/>
      <c r="TJC1824" s="10"/>
      <c r="TJD1824" s="10"/>
      <c r="TJE1824" s="10"/>
      <c r="TJF1824" s="10"/>
      <c r="TJG1824" s="10"/>
      <c r="TJH1824" s="10"/>
      <c r="TJI1824" s="10"/>
      <c r="TJJ1824" s="10"/>
      <c r="TJK1824" s="10"/>
      <c r="TJL1824" s="10"/>
      <c r="TJM1824" s="10"/>
      <c r="TJN1824" s="10"/>
      <c r="TJO1824" s="10"/>
      <c r="TJP1824" s="10"/>
      <c r="TJQ1824" s="10"/>
      <c r="TJR1824" s="10"/>
      <c r="TJS1824" s="10"/>
      <c r="TJT1824" s="10"/>
      <c r="TJU1824" s="10"/>
      <c r="TJV1824" s="10"/>
      <c r="TJW1824" s="10"/>
      <c r="TJX1824" s="10"/>
      <c r="TJY1824" s="10"/>
      <c r="TJZ1824" s="10"/>
      <c r="TKA1824" s="10"/>
      <c r="TKB1824" s="10"/>
      <c r="TKC1824" s="10"/>
      <c r="TKD1824" s="10"/>
      <c r="TKE1824" s="10"/>
      <c r="TKF1824" s="10"/>
      <c r="TKG1824" s="10"/>
      <c r="TKH1824" s="10"/>
      <c r="TKI1824" s="10"/>
      <c r="TKJ1824" s="10"/>
      <c r="TKK1824" s="10"/>
      <c r="TKL1824" s="10"/>
      <c r="TKM1824" s="10"/>
      <c r="TKN1824" s="10"/>
      <c r="TKO1824" s="10"/>
      <c r="TKP1824" s="10"/>
      <c r="TKQ1824" s="10"/>
      <c r="TKR1824" s="10"/>
      <c r="TKS1824" s="10"/>
      <c r="TKT1824" s="10"/>
      <c r="TKU1824" s="10"/>
      <c r="TKV1824" s="10"/>
      <c r="TKW1824" s="10"/>
      <c r="TKX1824" s="10"/>
      <c r="TKY1824" s="10"/>
      <c r="TKZ1824" s="10"/>
      <c r="TLA1824" s="10"/>
      <c r="TLB1824" s="10"/>
      <c r="TLC1824" s="10"/>
      <c r="TLD1824" s="10"/>
      <c r="TLE1824" s="10"/>
      <c r="TLF1824" s="10"/>
      <c r="TLG1824" s="10"/>
      <c r="TLH1824" s="10"/>
      <c r="TLI1824" s="10"/>
      <c r="TLJ1824" s="10"/>
      <c r="TLK1824" s="10"/>
      <c r="TLL1824" s="10"/>
      <c r="TLM1824" s="10"/>
      <c r="TLN1824" s="10"/>
      <c r="TLO1824" s="10"/>
      <c r="TLP1824" s="10"/>
      <c r="TLQ1824" s="10"/>
      <c r="TLR1824" s="10"/>
      <c r="TLS1824" s="10"/>
      <c r="TLT1824" s="10"/>
      <c r="TLU1824" s="10"/>
      <c r="TLV1824" s="10"/>
      <c r="TLW1824" s="10"/>
      <c r="TLX1824" s="10"/>
      <c r="TLY1824" s="10"/>
      <c r="TLZ1824" s="10"/>
      <c r="TMA1824" s="10"/>
      <c r="TMB1824" s="10"/>
      <c r="TMC1824" s="10"/>
      <c r="TMD1824" s="10"/>
      <c r="TME1824" s="10"/>
      <c r="TMF1824" s="10"/>
      <c r="TMG1824" s="10"/>
      <c r="TMH1824" s="10"/>
      <c r="TMI1824" s="10"/>
      <c r="TMJ1824" s="10"/>
      <c r="TMK1824" s="10"/>
      <c r="TML1824" s="10"/>
      <c r="TMM1824" s="10"/>
      <c r="TMN1824" s="10"/>
      <c r="TMO1824" s="10"/>
      <c r="TMP1824" s="10"/>
      <c r="TMQ1824" s="10"/>
      <c r="TMR1824" s="10"/>
      <c r="TMS1824" s="10"/>
      <c r="TMT1824" s="10"/>
      <c r="TMU1824" s="10"/>
      <c r="TMV1824" s="10"/>
      <c r="TMW1824" s="10"/>
      <c r="TMX1824" s="10"/>
      <c r="TMY1824" s="10"/>
      <c r="TMZ1824" s="10"/>
      <c r="TNA1824" s="10"/>
      <c r="TNB1824" s="10"/>
      <c r="TNC1824" s="10"/>
      <c r="TND1824" s="10"/>
      <c r="TNE1824" s="10"/>
      <c r="TNF1824" s="10"/>
      <c r="TNG1824" s="10"/>
      <c r="TNH1824" s="10"/>
      <c r="TNI1824" s="10"/>
      <c r="TNJ1824" s="10"/>
      <c r="TNK1824" s="10"/>
      <c r="TNL1824" s="10"/>
      <c r="TNM1824" s="10"/>
      <c r="TNN1824" s="10"/>
      <c r="TNO1824" s="10"/>
      <c r="TNP1824" s="10"/>
      <c r="TNQ1824" s="10"/>
      <c r="TNR1824" s="10"/>
      <c r="TNS1824" s="10"/>
      <c r="TNT1824" s="10"/>
      <c r="TNU1824" s="10"/>
      <c r="TNV1824" s="10"/>
      <c r="TNW1824" s="10"/>
      <c r="TNX1824" s="10"/>
      <c r="TNY1824" s="10"/>
      <c r="TNZ1824" s="10"/>
      <c r="TOA1824" s="10"/>
      <c r="TOB1824" s="10"/>
      <c r="TOC1824" s="10"/>
      <c r="TOD1824" s="10"/>
      <c r="TOE1824" s="10"/>
      <c r="TOF1824" s="10"/>
      <c r="TOG1824" s="10"/>
      <c r="TOH1824" s="10"/>
      <c r="TOI1824" s="10"/>
      <c r="TOJ1824" s="10"/>
      <c r="TOK1824" s="10"/>
      <c r="TOL1824" s="10"/>
      <c r="TOM1824" s="10"/>
      <c r="TON1824" s="10"/>
      <c r="TOO1824" s="10"/>
      <c r="TOP1824" s="10"/>
      <c r="TOQ1824" s="10"/>
      <c r="TOR1824" s="10"/>
      <c r="TOS1824" s="10"/>
      <c r="TOT1824" s="10"/>
      <c r="TOU1824" s="10"/>
      <c r="TOV1824" s="10"/>
      <c r="TOW1824" s="10"/>
      <c r="TOX1824" s="10"/>
      <c r="TOY1824" s="10"/>
      <c r="TOZ1824" s="10"/>
      <c r="TPA1824" s="10"/>
      <c r="TPB1824" s="10"/>
      <c r="TPC1824" s="10"/>
      <c r="TPD1824" s="10"/>
      <c r="TPE1824" s="10"/>
      <c r="TPF1824" s="10"/>
      <c r="TPG1824" s="10"/>
      <c r="TPH1824" s="10"/>
      <c r="TPI1824" s="10"/>
      <c r="TPJ1824" s="10"/>
      <c r="TPK1824" s="10"/>
      <c r="TPL1824" s="10"/>
      <c r="TPM1824" s="10"/>
      <c r="TPN1824" s="10"/>
      <c r="TPO1824" s="10"/>
      <c r="TPP1824" s="10"/>
      <c r="TPQ1824" s="10"/>
      <c r="TPR1824" s="10"/>
      <c r="TPS1824" s="10"/>
      <c r="TPT1824" s="10"/>
      <c r="TPU1824" s="10"/>
      <c r="TPV1824" s="10"/>
      <c r="TPW1824" s="10"/>
      <c r="TPX1824" s="10"/>
      <c r="TPY1824" s="10"/>
      <c r="TPZ1824" s="10"/>
      <c r="TQA1824" s="10"/>
      <c r="TQB1824" s="10"/>
      <c r="TQC1824" s="10"/>
      <c r="TQD1824" s="10"/>
      <c r="TQE1824" s="10"/>
      <c r="TQF1824" s="10"/>
      <c r="TQG1824" s="10"/>
      <c r="TQH1824" s="10"/>
      <c r="TQI1824" s="10"/>
      <c r="TQJ1824" s="10"/>
      <c r="TQK1824" s="10"/>
      <c r="TQL1824" s="10"/>
      <c r="TQM1824" s="10"/>
      <c r="TQN1824" s="10"/>
      <c r="TQO1824" s="10"/>
      <c r="TQP1824" s="10"/>
      <c r="TQQ1824" s="10"/>
      <c r="TQR1824" s="10"/>
      <c r="TQS1824" s="10"/>
      <c r="TQT1824" s="10"/>
      <c r="TQU1824" s="10"/>
      <c r="TQV1824" s="10"/>
      <c r="TQW1824" s="10"/>
      <c r="TQX1824" s="10"/>
      <c r="TQY1824" s="10"/>
      <c r="TQZ1824" s="10"/>
      <c r="TRA1824" s="10"/>
      <c r="TRB1824" s="10"/>
      <c r="TRC1824" s="10"/>
      <c r="TRD1824" s="10"/>
      <c r="TRE1824" s="10"/>
      <c r="TRF1824" s="10"/>
      <c r="TRG1824" s="10"/>
      <c r="TRH1824" s="10"/>
      <c r="TRI1824" s="10"/>
      <c r="TRJ1824" s="10"/>
      <c r="TRK1824" s="10"/>
      <c r="TRL1824" s="10"/>
      <c r="TRM1824" s="10"/>
      <c r="TRN1824" s="10"/>
      <c r="TRO1824" s="10"/>
      <c r="TRP1824" s="10"/>
      <c r="TRQ1824" s="10"/>
      <c r="TRR1824" s="10"/>
      <c r="TRS1824" s="10"/>
      <c r="TRT1824" s="10"/>
      <c r="TRU1824" s="10"/>
      <c r="TRV1824" s="10"/>
      <c r="TRW1824" s="10"/>
      <c r="TRX1824" s="10"/>
      <c r="TRY1824" s="10"/>
      <c r="TRZ1824" s="10"/>
      <c r="TSA1824" s="10"/>
      <c r="TSB1824" s="10"/>
      <c r="TSC1824" s="10"/>
      <c r="TSD1824" s="10"/>
      <c r="TSE1824" s="10"/>
      <c r="TSF1824" s="10"/>
      <c r="TSG1824" s="10"/>
      <c r="TSH1824" s="10"/>
      <c r="TSI1824" s="10"/>
      <c r="TSJ1824" s="10"/>
      <c r="TSK1824" s="10"/>
      <c r="TSL1824" s="10"/>
      <c r="TSM1824" s="10"/>
      <c r="TSN1824" s="10"/>
      <c r="TSO1824" s="10"/>
      <c r="TSP1824" s="10"/>
      <c r="TSQ1824" s="10"/>
      <c r="TSR1824" s="10"/>
      <c r="TSS1824" s="10"/>
      <c r="TST1824" s="10"/>
      <c r="TSU1824" s="10"/>
      <c r="TSV1824" s="10"/>
      <c r="TSW1824" s="10"/>
      <c r="TSX1824" s="10"/>
      <c r="TSY1824" s="10"/>
      <c r="TSZ1824" s="10"/>
      <c r="TTA1824" s="10"/>
      <c r="TTB1824" s="10"/>
      <c r="TTC1824" s="10"/>
      <c r="TTD1824" s="10"/>
      <c r="TTE1824" s="10"/>
      <c r="TTF1824" s="10"/>
      <c r="TTG1824" s="10"/>
      <c r="TTH1824" s="10"/>
      <c r="TTI1824" s="10"/>
      <c r="TTJ1824" s="10"/>
      <c r="TTK1824" s="10"/>
      <c r="TTL1824" s="10"/>
      <c r="TTM1824" s="10"/>
      <c r="TTN1824" s="10"/>
      <c r="TTO1824" s="10"/>
      <c r="TTP1824" s="10"/>
      <c r="TTQ1824" s="10"/>
      <c r="TTR1824" s="10"/>
      <c r="TTS1824" s="10"/>
      <c r="TTT1824" s="10"/>
      <c r="TTU1824" s="10"/>
      <c r="TTV1824" s="10"/>
      <c r="TTW1824" s="10"/>
      <c r="TTX1824" s="10"/>
      <c r="TTY1824" s="10"/>
      <c r="TTZ1824" s="10"/>
      <c r="TUA1824" s="10"/>
      <c r="TUB1824" s="10"/>
      <c r="TUC1824" s="10"/>
      <c r="TUD1824" s="10"/>
      <c r="TUE1824" s="10"/>
      <c r="TUF1824" s="10"/>
      <c r="TUG1824" s="10"/>
      <c r="TUH1824" s="10"/>
      <c r="TUI1824" s="10"/>
      <c r="TUJ1824" s="10"/>
      <c r="TUK1824" s="10"/>
      <c r="TUL1824" s="10"/>
      <c r="TUM1824" s="10"/>
      <c r="TUN1824" s="10"/>
      <c r="TUO1824" s="10"/>
      <c r="TUP1824" s="10"/>
      <c r="TUQ1824" s="10"/>
      <c r="TUR1824" s="10"/>
      <c r="TUS1824" s="10"/>
      <c r="TUT1824" s="10"/>
      <c r="TUU1824" s="10"/>
      <c r="TUV1824" s="10"/>
      <c r="TUW1824" s="10"/>
      <c r="TUX1824" s="10"/>
      <c r="TUY1824" s="10"/>
      <c r="TUZ1824" s="10"/>
      <c r="TVA1824" s="10"/>
      <c r="TVB1824" s="10"/>
      <c r="TVC1824" s="10"/>
      <c r="TVD1824" s="10"/>
      <c r="TVE1824" s="10"/>
      <c r="TVF1824" s="10"/>
      <c r="TVG1824" s="10"/>
      <c r="TVH1824" s="10"/>
      <c r="TVI1824" s="10"/>
      <c r="TVJ1824" s="10"/>
      <c r="TVK1824" s="10"/>
      <c r="TVL1824" s="10"/>
      <c r="TVM1824" s="10"/>
      <c r="TVN1824" s="10"/>
      <c r="TVO1824" s="10"/>
      <c r="TVP1824" s="10"/>
      <c r="TVQ1824" s="10"/>
      <c r="TVR1824" s="10"/>
      <c r="TVS1824" s="10"/>
      <c r="TVT1824" s="10"/>
      <c r="TVU1824" s="10"/>
      <c r="TVV1824" s="10"/>
      <c r="TVW1824" s="10"/>
      <c r="TVX1824" s="10"/>
      <c r="TVY1824" s="10"/>
      <c r="TVZ1824" s="10"/>
      <c r="TWA1824" s="10"/>
      <c r="TWB1824" s="10"/>
      <c r="TWC1824" s="10"/>
      <c r="TWD1824" s="10"/>
      <c r="TWE1824" s="10"/>
      <c r="TWF1824" s="10"/>
      <c r="TWG1824" s="10"/>
      <c r="TWH1824" s="10"/>
      <c r="TWI1824" s="10"/>
      <c r="TWJ1824" s="10"/>
      <c r="TWK1824" s="10"/>
      <c r="TWL1824" s="10"/>
      <c r="TWM1824" s="10"/>
      <c r="TWN1824" s="10"/>
      <c r="TWO1824" s="10"/>
      <c r="TWP1824" s="10"/>
      <c r="TWQ1824" s="10"/>
      <c r="TWR1824" s="10"/>
      <c r="TWS1824" s="10"/>
      <c r="TWT1824" s="10"/>
      <c r="TWU1824" s="10"/>
      <c r="TWV1824" s="10"/>
      <c r="TWW1824" s="10"/>
      <c r="TWX1824" s="10"/>
      <c r="TWY1824" s="10"/>
      <c r="TWZ1824" s="10"/>
      <c r="TXA1824" s="10"/>
      <c r="TXB1824" s="10"/>
      <c r="TXC1824" s="10"/>
      <c r="TXD1824" s="10"/>
      <c r="TXE1824" s="10"/>
      <c r="TXF1824" s="10"/>
      <c r="TXG1824" s="10"/>
      <c r="TXH1824" s="10"/>
      <c r="TXI1824" s="10"/>
      <c r="TXJ1824" s="10"/>
      <c r="TXK1824" s="10"/>
      <c r="TXL1824" s="10"/>
      <c r="TXM1824" s="10"/>
      <c r="TXN1824" s="10"/>
      <c r="TXO1824" s="10"/>
      <c r="TXP1824" s="10"/>
      <c r="TXQ1824" s="10"/>
      <c r="TXR1824" s="10"/>
      <c r="TXS1824" s="10"/>
      <c r="TXT1824" s="10"/>
      <c r="TXU1824" s="10"/>
      <c r="TXV1824" s="10"/>
      <c r="TXW1824" s="10"/>
      <c r="TXX1824" s="10"/>
      <c r="TXY1824" s="10"/>
      <c r="TXZ1824" s="10"/>
      <c r="TYA1824" s="10"/>
      <c r="TYB1824" s="10"/>
      <c r="TYC1824" s="10"/>
      <c r="TYD1824" s="10"/>
      <c r="TYE1824" s="10"/>
      <c r="TYF1824" s="10"/>
      <c r="TYG1824" s="10"/>
      <c r="TYH1824" s="10"/>
      <c r="TYI1824" s="10"/>
      <c r="TYJ1824" s="10"/>
      <c r="TYK1824" s="10"/>
      <c r="TYL1824" s="10"/>
      <c r="TYM1824" s="10"/>
      <c r="TYN1824" s="10"/>
      <c r="TYO1824" s="10"/>
      <c r="TYP1824" s="10"/>
      <c r="TYQ1824" s="10"/>
      <c r="TYR1824" s="10"/>
      <c r="TYS1824" s="10"/>
      <c r="TYT1824" s="10"/>
      <c r="TYU1824" s="10"/>
      <c r="TYV1824" s="10"/>
      <c r="TYW1824" s="10"/>
      <c r="TYX1824" s="10"/>
      <c r="TYY1824" s="10"/>
      <c r="TYZ1824" s="10"/>
      <c r="TZA1824" s="10"/>
      <c r="TZB1824" s="10"/>
      <c r="TZC1824" s="10"/>
      <c r="TZD1824" s="10"/>
      <c r="TZE1824" s="10"/>
      <c r="TZF1824" s="10"/>
      <c r="TZG1824" s="10"/>
      <c r="TZH1824" s="10"/>
      <c r="TZI1824" s="10"/>
      <c r="TZJ1824" s="10"/>
      <c r="TZK1824" s="10"/>
      <c r="TZL1824" s="10"/>
      <c r="TZM1824" s="10"/>
      <c r="TZN1824" s="10"/>
      <c r="TZO1824" s="10"/>
      <c r="TZP1824" s="10"/>
      <c r="TZQ1824" s="10"/>
      <c r="TZR1824" s="10"/>
      <c r="TZS1824" s="10"/>
      <c r="TZT1824" s="10"/>
      <c r="TZU1824" s="10"/>
      <c r="TZV1824" s="10"/>
      <c r="TZW1824" s="10"/>
      <c r="TZX1824" s="10"/>
      <c r="TZY1824" s="10"/>
      <c r="TZZ1824" s="10"/>
      <c r="UAA1824" s="10"/>
      <c r="UAB1824" s="10"/>
      <c r="UAC1824" s="10"/>
      <c r="UAD1824" s="10"/>
      <c r="UAE1824" s="10"/>
      <c r="UAF1824" s="10"/>
      <c r="UAG1824" s="10"/>
      <c r="UAH1824" s="10"/>
      <c r="UAI1824" s="10"/>
      <c r="UAJ1824" s="10"/>
      <c r="UAK1824" s="10"/>
      <c r="UAL1824" s="10"/>
      <c r="UAM1824" s="10"/>
      <c r="UAN1824" s="10"/>
      <c r="UAO1824" s="10"/>
      <c r="UAP1824" s="10"/>
      <c r="UAQ1824" s="10"/>
      <c r="UAR1824" s="10"/>
      <c r="UAS1824" s="10"/>
      <c r="UAT1824" s="10"/>
      <c r="UAU1824" s="10"/>
      <c r="UAV1824" s="10"/>
      <c r="UAW1824" s="10"/>
      <c r="UAX1824" s="10"/>
      <c r="UAY1824" s="10"/>
      <c r="UAZ1824" s="10"/>
      <c r="UBA1824" s="10"/>
      <c r="UBB1824" s="10"/>
      <c r="UBC1824" s="10"/>
      <c r="UBD1824" s="10"/>
      <c r="UBE1824" s="10"/>
      <c r="UBF1824" s="10"/>
      <c r="UBG1824" s="10"/>
      <c r="UBH1824" s="10"/>
      <c r="UBI1824" s="10"/>
      <c r="UBJ1824" s="10"/>
      <c r="UBK1824" s="10"/>
      <c r="UBL1824" s="10"/>
      <c r="UBM1824" s="10"/>
      <c r="UBN1824" s="10"/>
      <c r="UBO1824" s="10"/>
      <c r="UBP1824" s="10"/>
      <c r="UBQ1824" s="10"/>
      <c r="UBR1824" s="10"/>
      <c r="UBS1824" s="10"/>
      <c r="UBT1824" s="10"/>
      <c r="UBU1824" s="10"/>
      <c r="UBV1824" s="10"/>
      <c r="UBW1824" s="10"/>
      <c r="UBX1824" s="10"/>
      <c r="UBY1824" s="10"/>
      <c r="UBZ1824" s="10"/>
      <c r="UCA1824" s="10"/>
      <c r="UCB1824" s="10"/>
      <c r="UCC1824" s="10"/>
      <c r="UCD1824" s="10"/>
      <c r="UCE1824" s="10"/>
      <c r="UCF1824" s="10"/>
      <c r="UCG1824" s="10"/>
      <c r="UCH1824" s="10"/>
      <c r="UCI1824" s="10"/>
      <c r="UCJ1824" s="10"/>
      <c r="UCK1824" s="10"/>
      <c r="UCL1824" s="10"/>
      <c r="UCM1824" s="10"/>
      <c r="UCN1824" s="10"/>
      <c r="UCO1824" s="10"/>
      <c r="UCP1824" s="10"/>
      <c r="UCQ1824" s="10"/>
      <c r="UCR1824" s="10"/>
      <c r="UCS1824" s="10"/>
      <c r="UCT1824" s="10"/>
      <c r="UCU1824" s="10"/>
      <c r="UCV1824" s="10"/>
      <c r="UCW1824" s="10"/>
      <c r="UCX1824" s="10"/>
      <c r="UCY1824" s="10"/>
      <c r="UCZ1824" s="10"/>
      <c r="UDA1824" s="10"/>
      <c r="UDB1824" s="10"/>
      <c r="UDC1824" s="10"/>
      <c r="UDD1824" s="10"/>
      <c r="UDE1824" s="10"/>
      <c r="UDF1824" s="10"/>
      <c r="UDG1824" s="10"/>
      <c r="UDH1824" s="10"/>
      <c r="UDI1824" s="10"/>
      <c r="UDJ1824" s="10"/>
      <c r="UDK1824" s="10"/>
      <c r="UDL1824" s="10"/>
      <c r="UDM1824" s="10"/>
      <c r="UDN1824" s="10"/>
      <c r="UDO1824" s="10"/>
      <c r="UDP1824" s="10"/>
      <c r="UDQ1824" s="10"/>
      <c r="UDR1824" s="10"/>
      <c r="UDS1824" s="10"/>
      <c r="UDT1824" s="10"/>
      <c r="UDU1824" s="10"/>
      <c r="UDV1824" s="10"/>
      <c r="UDW1824" s="10"/>
      <c r="UDX1824" s="10"/>
      <c r="UDY1824" s="10"/>
      <c r="UDZ1824" s="10"/>
      <c r="UEA1824" s="10"/>
      <c r="UEB1824" s="10"/>
      <c r="UEC1824" s="10"/>
      <c r="UED1824" s="10"/>
      <c r="UEE1824" s="10"/>
      <c r="UEF1824" s="10"/>
      <c r="UEG1824" s="10"/>
      <c r="UEH1824" s="10"/>
      <c r="UEI1824" s="10"/>
      <c r="UEJ1824" s="10"/>
      <c r="UEK1824" s="10"/>
      <c r="UEL1824" s="10"/>
      <c r="UEM1824" s="10"/>
      <c r="UEN1824" s="10"/>
      <c r="UEO1824" s="10"/>
      <c r="UEP1824" s="10"/>
      <c r="UEQ1824" s="10"/>
      <c r="UER1824" s="10"/>
      <c r="UES1824" s="10"/>
      <c r="UET1824" s="10"/>
      <c r="UEU1824" s="10"/>
      <c r="UEV1824" s="10"/>
      <c r="UEW1824" s="10"/>
      <c r="UEX1824" s="10"/>
      <c r="UEY1824" s="10"/>
      <c r="UEZ1824" s="10"/>
      <c r="UFA1824" s="10"/>
      <c r="UFB1824" s="10"/>
      <c r="UFC1824" s="10"/>
      <c r="UFD1824" s="10"/>
      <c r="UFE1824" s="10"/>
      <c r="UFF1824" s="10"/>
      <c r="UFG1824" s="10"/>
      <c r="UFH1824" s="10"/>
      <c r="UFI1824" s="10"/>
      <c r="UFJ1824" s="10"/>
      <c r="UFK1824" s="10"/>
      <c r="UFL1824" s="10"/>
      <c r="UFM1824" s="10"/>
      <c r="UFN1824" s="10"/>
      <c r="UFO1824" s="10"/>
      <c r="UFP1824" s="10"/>
      <c r="UFQ1824" s="10"/>
      <c r="UFR1824" s="10"/>
      <c r="UFS1824" s="10"/>
      <c r="UFT1824" s="10"/>
      <c r="UFU1824" s="10"/>
      <c r="UFV1824" s="10"/>
      <c r="UFW1824" s="10"/>
      <c r="UFX1824" s="10"/>
      <c r="UFY1824" s="10"/>
      <c r="UFZ1824" s="10"/>
      <c r="UGA1824" s="10"/>
      <c r="UGB1824" s="10"/>
      <c r="UGC1824" s="10"/>
      <c r="UGD1824" s="10"/>
      <c r="UGE1824" s="10"/>
      <c r="UGF1824" s="10"/>
      <c r="UGG1824" s="10"/>
      <c r="UGH1824" s="10"/>
      <c r="UGI1824" s="10"/>
      <c r="UGJ1824" s="10"/>
      <c r="UGK1824" s="10"/>
      <c r="UGL1824" s="10"/>
      <c r="UGM1824" s="10"/>
      <c r="UGN1824" s="10"/>
      <c r="UGO1824" s="10"/>
      <c r="UGP1824" s="10"/>
      <c r="UGQ1824" s="10"/>
      <c r="UGR1824" s="10"/>
      <c r="UGS1824" s="10"/>
      <c r="UGT1824" s="10"/>
      <c r="UGU1824" s="10"/>
      <c r="UGV1824" s="10"/>
      <c r="UGW1824" s="10"/>
      <c r="UGX1824" s="10"/>
      <c r="UGY1824" s="10"/>
      <c r="UGZ1824" s="10"/>
      <c r="UHA1824" s="10"/>
      <c r="UHB1824" s="10"/>
      <c r="UHC1824" s="10"/>
      <c r="UHD1824" s="10"/>
      <c r="UHE1824" s="10"/>
      <c r="UHF1824" s="10"/>
      <c r="UHG1824" s="10"/>
      <c r="UHH1824" s="10"/>
      <c r="UHI1824" s="10"/>
      <c r="UHJ1824" s="10"/>
      <c r="UHK1824" s="10"/>
      <c r="UHL1824" s="10"/>
      <c r="UHM1824" s="10"/>
      <c r="UHN1824" s="10"/>
      <c r="UHO1824" s="10"/>
      <c r="UHP1824" s="10"/>
      <c r="UHQ1824" s="10"/>
      <c r="UHR1824" s="10"/>
      <c r="UHS1824" s="10"/>
      <c r="UHT1824" s="10"/>
      <c r="UHU1824" s="10"/>
      <c r="UHV1824" s="10"/>
      <c r="UHW1824" s="10"/>
      <c r="UHX1824" s="10"/>
      <c r="UHY1824" s="10"/>
      <c r="UHZ1824" s="10"/>
      <c r="UIA1824" s="10"/>
      <c r="UIB1824" s="10"/>
      <c r="UIC1824" s="10"/>
      <c r="UID1824" s="10"/>
      <c r="UIE1824" s="10"/>
      <c r="UIF1824" s="10"/>
      <c r="UIG1824" s="10"/>
      <c r="UIH1824" s="10"/>
      <c r="UII1824" s="10"/>
      <c r="UIJ1824" s="10"/>
      <c r="UIK1824" s="10"/>
      <c r="UIL1824" s="10"/>
      <c r="UIM1824" s="10"/>
      <c r="UIN1824" s="10"/>
      <c r="UIO1824" s="10"/>
      <c r="UIP1824" s="10"/>
      <c r="UIQ1824" s="10"/>
      <c r="UIR1824" s="10"/>
      <c r="UIS1824" s="10"/>
      <c r="UIT1824" s="10"/>
      <c r="UIU1824" s="10"/>
      <c r="UIV1824" s="10"/>
      <c r="UIW1824" s="10"/>
      <c r="UIX1824" s="10"/>
      <c r="UIY1824" s="10"/>
      <c r="UIZ1824" s="10"/>
      <c r="UJA1824" s="10"/>
      <c r="UJB1824" s="10"/>
      <c r="UJC1824" s="10"/>
      <c r="UJD1824" s="10"/>
      <c r="UJE1824" s="10"/>
      <c r="UJF1824" s="10"/>
      <c r="UJG1824" s="10"/>
      <c r="UJH1824" s="10"/>
      <c r="UJI1824" s="10"/>
      <c r="UJJ1824" s="10"/>
      <c r="UJK1824" s="10"/>
      <c r="UJL1824" s="10"/>
      <c r="UJM1824" s="10"/>
      <c r="UJN1824" s="10"/>
      <c r="UJO1824" s="10"/>
      <c r="UJP1824" s="10"/>
      <c r="UJQ1824" s="10"/>
      <c r="UJR1824" s="10"/>
      <c r="UJS1824" s="10"/>
      <c r="UJT1824" s="10"/>
      <c r="UJU1824" s="10"/>
      <c r="UJV1824" s="10"/>
      <c r="UJW1824" s="10"/>
      <c r="UJX1824" s="10"/>
      <c r="UJY1824" s="10"/>
      <c r="UJZ1824" s="10"/>
      <c r="UKA1824" s="10"/>
      <c r="UKB1824" s="10"/>
      <c r="UKC1824" s="10"/>
      <c r="UKD1824" s="10"/>
      <c r="UKE1824" s="10"/>
      <c r="UKF1824" s="10"/>
      <c r="UKG1824" s="10"/>
      <c r="UKH1824" s="10"/>
      <c r="UKI1824" s="10"/>
      <c r="UKJ1824" s="10"/>
      <c r="UKK1824" s="10"/>
      <c r="UKL1824" s="10"/>
      <c r="UKM1824" s="10"/>
      <c r="UKN1824" s="10"/>
      <c r="UKO1824" s="10"/>
      <c r="UKP1824" s="10"/>
      <c r="UKQ1824" s="10"/>
      <c r="UKR1824" s="10"/>
      <c r="UKS1824" s="10"/>
      <c r="UKT1824" s="10"/>
      <c r="UKU1824" s="10"/>
      <c r="UKV1824" s="10"/>
      <c r="UKW1824" s="10"/>
      <c r="UKX1824" s="10"/>
      <c r="UKY1824" s="10"/>
      <c r="UKZ1824" s="10"/>
      <c r="ULA1824" s="10"/>
      <c r="ULB1824" s="10"/>
      <c r="ULC1824" s="10"/>
      <c r="ULD1824" s="10"/>
      <c r="ULE1824" s="10"/>
      <c r="ULF1824" s="10"/>
      <c r="ULG1824" s="10"/>
      <c r="ULH1824" s="10"/>
      <c r="ULI1824" s="10"/>
      <c r="ULJ1824" s="10"/>
      <c r="ULK1824" s="10"/>
      <c r="ULL1824" s="10"/>
      <c r="ULM1824" s="10"/>
      <c r="ULN1824" s="10"/>
      <c r="ULO1824" s="10"/>
      <c r="ULP1824" s="10"/>
      <c r="ULQ1824" s="10"/>
      <c r="ULR1824" s="10"/>
      <c r="ULS1824" s="10"/>
      <c r="ULT1824" s="10"/>
      <c r="ULU1824" s="10"/>
      <c r="ULV1824" s="10"/>
      <c r="ULW1824" s="10"/>
      <c r="ULX1824" s="10"/>
      <c r="ULY1824" s="10"/>
      <c r="ULZ1824" s="10"/>
      <c r="UMA1824" s="10"/>
      <c r="UMB1824" s="10"/>
      <c r="UMC1824" s="10"/>
      <c r="UMD1824" s="10"/>
      <c r="UME1824" s="10"/>
      <c r="UMF1824" s="10"/>
      <c r="UMG1824" s="10"/>
      <c r="UMH1824" s="10"/>
      <c r="UMI1824" s="10"/>
      <c r="UMJ1824" s="10"/>
      <c r="UMK1824" s="10"/>
      <c r="UML1824" s="10"/>
      <c r="UMM1824" s="10"/>
      <c r="UMN1824" s="10"/>
      <c r="UMO1824" s="10"/>
      <c r="UMP1824" s="10"/>
      <c r="UMQ1824" s="10"/>
      <c r="UMR1824" s="10"/>
      <c r="UMS1824" s="10"/>
      <c r="UMT1824" s="10"/>
      <c r="UMU1824" s="10"/>
      <c r="UMV1824" s="10"/>
      <c r="UMW1824" s="10"/>
      <c r="UMX1824" s="10"/>
      <c r="UMY1824" s="10"/>
      <c r="UMZ1824" s="10"/>
      <c r="UNA1824" s="10"/>
      <c r="UNB1824" s="10"/>
      <c r="UNC1824" s="10"/>
      <c r="UND1824" s="10"/>
      <c r="UNE1824" s="10"/>
      <c r="UNF1824" s="10"/>
      <c r="UNG1824" s="10"/>
      <c r="UNH1824" s="10"/>
      <c r="UNI1824" s="10"/>
      <c r="UNJ1824" s="10"/>
      <c r="UNK1824" s="10"/>
      <c r="UNL1824" s="10"/>
      <c r="UNM1824" s="10"/>
      <c r="UNN1824" s="10"/>
      <c r="UNO1824" s="10"/>
      <c r="UNP1824" s="10"/>
      <c r="UNQ1824" s="10"/>
      <c r="UNR1824" s="10"/>
      <c r="UNS1824" s="10"/>
      <c r="UNT1824" s="10"/>
      <c r="UNU1824" s="10"/>
      <c r="UNV1824" s="10"/>
      <c r="UNW1824" s="10"/>
      <c r="UNX1824" s="10"/>
      <c r="UNY1824" s="10"/>
      <c r="UNZ1824" s="10"/>
      <c r="UOA1824" s="10"/>
      <c r="UOB1824" s="10"/>
      <c r="UOC1824" s="10"/>
      <c r="UOD1824" s="10"/>
      <c r="UOE1824" s="10"/>
      <c r="UOF1824" s="10"/>
      <c r="UOG1824" s="10"/>
      <c r="UOH1824" s="10"/>
      <c r="UOI1824" s="10"/>
      <c r="UOJ1824" s="10"/>
      <c r="UOK1824" s="10"/>
      <c r="UOL1824" s="10"/>
      <c r="UOM1824" s="10"/>
      <c r="UON1824" s="10"/>
      <c r="UOO1824" s="10"/>
      <c r="UOP1824" s="10"/>
      <c r="UOQ1824" s="10"/>
      <c r="UOR1824" s="10"/>
      <c r="UOS1824" s="10"/>
      <c r="UOT1824" s="10"/>
      <c r="UOU1824" s="10"/>
      <c r="UOV1824" s="10"/>
      <c r="UOW1824" s="10"/>
      <c r="UOX1824" s="10"/>
      <c r="UOY1824" s="10"/>
      <c r="UOZ1824" s="10"/>
      <c r="UPA1824" s="10"/>
      <c r="UPB1824" s="10"/>
      <c r="UPC1824" s="10"/>
      <c r="UPD1824" s="10"/>
      <c r="UPE1824" s="10"/>
      <c r="UPF1824" s="10"/>
      <c r="UPG1824" s="10"/>
      <c r="UPH1824" s="10"/>
      <c r="UPI1824" s="10"/>
      <c r="UPJ1824" s="10"/>
      <c r="UPK1824" s="10"/>
      <c r="UPL1824" s="10"/>
      <c r="UPM1824" s="10"/>
      <c r="UPN1824" s="10"/>
      <c r="UPO1824" s="10"/>
      <c r="UPP1824" s="10"/>
      <c r="UPQ1824" s="10"/>
      <c r="UPR1824" s="10"/>
      <c r="UPS1824" s="10"/>
      <c r="UPT1824" s="10"/>
      <c r="UPU1824" s="10"/>
      <c r="UPV1824" s="10"/>
      <c r="UPW1824" s="10"/>
      <c r="UPX1824" s="10"/>
      <c r="UPY1824" s="10"/>
      <c r="UPZ1824" s="10"/>
      <c r="UQA1824" s="10"/>
      <c r="UQB1824" s="10"/>
      <c r="UQC1824" s="10"/>
      <c r="UQD1824" s="10"/>
      <c r="UQE1824" s="10"/>
      <c r="UQF1824" s="10"/>
      <c r="UQG1824" s="10"/>
      <c r="UQH1824" s="10"/>
      <c r="UQI1824" s="10"/>
      <c r="UQJ1824" s="10"/>
      <c r="UQK1824" s="10"/>
      <c r="UQL1824" s="10"/>
      <c r="UQM1824" s="10"/>
      <c r="UQN1824" s="10"/>
      <c r="UQO1824" s="10"/>
      <c r="UQP1824" s="10"/>
      <c r="UQQ1824" s="10"/>
      <c r="UQR1824" s="10"/>
      <c r="UQS1824" s="10"/>
      <c r="UQT1824" s="10"/>
      <c r="UQU1824" s="10"/>
      <c r="UQV1824" s="10"/>
      <c r="UQW1824" s="10"/>
      <c r="UQX1824" s="10"/>
      <c r="UQY1824" s="10"/>
      <c r="UQZ1824" s="10"/>
      <c r="URA1824" s="10"/>
      <c r="URB1824" s="10"/>
      <c r="URC1824" s="10"/>
      <c r="URD1824" s="10"/>
      <c r="URE1824" s="10"/>
      <c r="URF1824" s="10"/>
      <c r="URG1824" s="10"/>
      <c r="URH1824" s="10"/>
      <c r="URI1824" s="10"/>
      <c r="URJ1824" s="10"/>
      <c r="URK1824" s="10"/>
      <c r="URL1824" s="10"/>
      <c r="URM1824" s="10"/>
      <c r="URN1824" s="10"/>
      <c r="URO1824" s="10"/>
      <c r="URP1824" s="10"/>
      <c r="URQ1824" s="10"/>
      <c r="URR1824" s="10"/>
      <c r="URS1824" s="10"/>
      <c r="URT1824" s="10"/>
      <c r="URU1824" s="10"/>
      <c r="URV1824" s="10"/>
      <c r="URW1824" s="10"/>
      <c r="URX1824" s="10"/>
      <c r="URY1824" s="10"/>
      <c r="URZ1824" s="10"/>
      <c r="USA1824" s="10"/>
      <c r="USB1824" s="10"/>
      <c r="USC1824" s="10"/>
      <c r="USD1824" s="10"/>
      <c r="USE1824" s="10"/>
      <c r="USF1824" s="10"/>
      <c r="USG1824" s="10"/>
      <c r="USH1824" s="10"/>
      <c r="USI1824" s="10"/>
      <c r="USJ1824" s="10"/>
      <c r="USK1824" s="10"/>
      <c r="USL1824" s="10"/>
      <c r="USM1824" s="10"/>
      <c r="USN1824" s="10"/>
      <c r="USO1824" s="10"/>
      <c r="USP1824" s="10"/>
      <c r="USQ1824" s="10"/>
      <c r="USR1824" s="10"/>
      <c r="USS1824" s="10"/>
      <c r="UST1824" s="10"/>
      <c r="USU1824" s="10"/>
      <c r="USV1824" s="10"/>
      <c r="USW1824" s="10"/>
      <c r="USX1824" s="10"/>
      <c r="USY1824" s="10"/>
      <c r="USZ1824" s="10"/>
      <c r="UTA1824" s="10"/>
      <c r="UTB1824" s="10"/>
      <c r="UTC1824" s="10"/>
      <c r="UTD1824" s="10"/>
      <c r="UTE1824" s="10"/>
      <c r="UTF1824" s="10"/>
      <c r="UTG1824" s="10"/>
      <c r="UTH1824" s="10"/>
      <c r="UTI1824" s="10"/>
      <c r="UTJ1824" s="10"/>
      <c r="UTK1824" s="10"/>
      <c r="UTL1824" s="10"/>
      <c r="UTM1824" s="10"/>
      <c r="UTN1824" s="10"/>
      <c r="UTO1824" s="10"/>
      <c r="UTP1824" s="10"/>
      <c r="UTQ1824" s="10"/>
      <c r="UTR1824" s="10"/>
      <c r="UTS1824" s="10"/>
      <c r="UTT1824" s="10"/>
      <c r="UTU1824" s="10"/>
      <c r="UTV1824" s="10"/>
      <c r="UTW1824" s="10"/>
      <c r="UTX1824" s="10"/>
      <c r="UTY1824" s="10"/>
      <c r="UTZ1824" s="10"/>
      <c r="UUA1824" s="10"/>
      <c r="UUB1824" s="10"/>
      <c r="UUC1824" s="10"/>
      <c r="UUD1824" s="10"/>
      <c r="UUE1824" s="10"/>
      <c r="UUF1824" s="10"/>
      <c r="UUG1824" s="10"/>
      <c r="UUH1824" s="10"/>
      <c r="UUI1824" s="10"/>
      <c r="UUJ1824" s="10"/>
      <c r="UUK1824" s="10"/>
      <c r="UUL1824" s="10"/>
      <c r="UUM1824" s="10"/>
      <c r="UUN1824" s="10"/>
      <c r="UUO1824" s="10"/>
      <c r="UUP1824" s="10"/>
      <c r="UUQ1824" s="10"/>
      <c r="UUR1824" s="10"/>
      <c r="UUS1824" s="10"/>
      <c r="UUT1824" s="10"/>
      <c r="UUU1824" s="10"/>
      <c r="UUV1824" s="10"/>
      <c r="UUW1824" s="10"/>
      <c r="UUX1824" s="10"/>
      <c r="UUY1824" s="10"/>
      <c r="UUZ1824" s="10"/>
      <c r="UVA1824" s="10"/>
      <c r="UVB1824" s="10"/>
      <c r="UVC1824" s="10"/>
      <c r="UVD1824" s="10"/>
      <c r="UVE1824" s="10"/>
      <c r="UVF1824" s="10"/>
      <c r="UVG1824" s="10"/>
      <c r="UVH1824" s="10"/>
      <c r="UVI1824" s="10"/>
      <c r="UVJ1824" s="10"/>
      <c r="UVK1824" s="10"/>
      <c r="UVL1824" s="10"/>
      <c r="UVM1824" s="10"/>
      <c r="UVN1824" s="10"/>
      <c r="UVO1824" s="10"/>
      <c r="UVP1824" s="10"/>
      <c r="UVQ1824" s="10"/>
      <c r="UVR1824" s="10"/>
      <c r="UVS1824" s="10"/>
      <c r="UVT1824" s="10"/>
      <c r="UVU1824" s="10"/>
      <c r="UVV1824" s="10"/>
      <c r="UVW1824" s="10"/>
      <c r="UVX1824" s="10"/>
      <c r="UVY1824" s="10"/>
      <c r="UVZ1824" s="10"/>
      <c r="UWA1824" s="10"/>
      <c r="UWB1824" s="10"/>
      <c r="UWC1824" s="10"/>
      <c r="UWD1824" s="10"/>
      <c r="UWE1824" s="10"/>
      <c r="UWF1824" s="10"/>
      <c r="UWG1824" s="10"/>
      <c r="UWH1824" s="10"/>
      <c r="UWI1824" s="10"/>
      <c r="UWJ1824" s="10"/>
      <c r="UWK1824" s="10"/>
      <c r="UWL1824" s="10"/>
      <c r="UWM1824" s="10"/>
      <c r="UWN1824" s="10"/>
      <c r="UWO1824" s="10"/>
      <c r="UWP1824" s="10"/>
      <c r="UWQ1824" s="10"/>
      <c r="UWR1824" s="10"/>
      <c r="UWS1824" s="10"/>
      <c r="UWT1824" s="10"/>
      <c r="UWU1824" s="10"/>
      <c r="UWV1824" s="10"/>
      <c r="UWW1824" s="10"/>
      <c r="UWX1824" s="10"/>
      <c r="UWY1824" s="10"/>
      <c r="UWZ1824" s="10"/>
      <c r="UXA1824" s="10"/>
      <c r="UXB1824" s="10"/>
      <c r="UXC1824" s="10"/>
      <c r="UXD1824" s="10"/>
      <c r="UXE1824" s="10"/>
      <c r="UXF1824" s="10"/>
      <c r="UXG1824" s="10"/>
      <c r="UXH1824" s="10"/>
      <c r="UXI1824" s="10"/>
      <c r="UXJ1824" s="10"/>
      <c r="UXK1824" s="10"/>
      <c r="UXL1824" s="10"/>
      <c r="UXM1824" s="10"/>
      <c r="UXN1824" s="10"/>
      <c r="UXO1824" s="10"/>
      <c r="UXP1824" s="10"/>
      <c r="UXQ1824" s="10"/>
      <c r="UXR1824" s="10"/>
      <c r="UXS1824" s="10"/>
      <c r="UXT1824" s="10"/>
      <c r="UXU1824" s="10"/>
      <c r="UXV1824" s="10"/>
      <c r="UXW1824" s="10"/>
      <c r="UXX1824" s="10"/>
      <c r="UXY1824" s="10"/>
      <c r="UXZ1824" s="10"/>
      <c r="UYA1824" s="10"/>
      <c r="UYB1824" s="10"/>
      <c r="UYC1824" s="10"/>
      <c r="UYD1824" s="10"/>
      <c r="UYE1824" s="10"/>
      <c r="UYF1824" s="10"/>
      <c r="UYG1824" s="10"/>
      <c r="UYH1824" s="10"/>
      <c r="UYI1824" s="10"/>
      <c r="UYJ1824" s="10"/>
      <c r="UYK1824" s="10"/>
      <c r="UYL1824" s="10"/>
      <c r="UYM1824" s="10"/>
      <c r="UYN1824" s="10"/>
      <c r="UYO1824" s="10"/>
      <c r="UYP1824" s="10"/>
      <c r="UYQ1824" s="10"/>
      <c r="UYR1824" s="10"/>
      <c r="UYS1824" s="10"/>
      <c r="UYT1824" s="10"/>
      <c r="UYU1824" s="10"/>
      <c r="UYV1824" s="10"/>
      <c r="UYW1824" s="10"/>
      <c r="UYX1824" s="10"/>
      <c r="UYY1824" s="10"/>
      <c r="UYZ1824" s="10"/>
      <c r="UZA1824" s="10"/>
      <c r="UZB1824" s="10"/>
      <c r="UZC1824" s="10"/>
      <c r="UZD1824" s="10"/>
      <c r="UZE1824" s="10"/>
      <c r="UZF1824" s="10"/>
      <c r="UZG1824" s="10"/>
      <c r="UZH1824" s="10"/>
      <c r="UZI1824" s="10"/>
      <c r="UZJ1824" s="10"/>
      <c r="UZK1824" s="10"/>
      <c r="UZL1824" s="10"/>
      <c r="UZM1824" s="10"/>
      <c r="UZN1824" s="10"/>
      <c r="UZO1824" s="10"/>
      <c r="UZP1824" s="10"/>
      <c r="UZQ1824" s="10"/>
      <c r="UZR1824" s="10"/>
      <c r="UZS1824" s="10"/>
      <c r="UZT1824" s="10"/>
      <c r="UZU1824" s="10"/>
      <c r="UZV1824" s="10"/>
      <c r="UZW1824" s="10"/>
      <c r="UZX1824" s="10"/>
      <c r="UZY1824" s="10"/>
      <c r="UZZ1824" s="10"/>
      <c r="VAA1824" s="10"/>
      <c r="VAB1824" s="10"/>
      <c r="VAC1824" s="10"/>
      <c r="VAD1824" s="10"/>
      <c r="VAE1824" s="10"/>
      <c r="VAF1824" s="10"/>
      <c r="VAG1824" s="10"/>
      <c r="VAH1824" s="10"/>
      <c r="VAI1824" s="10"/>
      <c r="VAJ1824" s="10"/>
      <c r="VAK1824" s="10"/>
      <c r="VAL1824" s="10"/>
      <c r="VAM1824" s="10"/>
      <c r="VAN1824" s="10"/>
      <c r="VAO1824" s="10"/>
      <c r="VAP1824" s="10"/>
      <c r="VAQ1824" s="10"/>
      <c r="VAR1824" s="10"/>
      <c r="VAS1824" s="10"/>
      <c r="VAT1824" s="10"/>
      <c r="VAU1824" s="10"/>
      <c r="VAV1824" s="10"/>
      <c r="VAW1824" s="10"/>
      <c r="VAX1824" s="10"/>
      <c r="VAY1824" s="10"/>
      <c r="VAZ1824" s="10"/>
      <c r="VBA1824" s="10"/>
      <c r="VBB1824" s="10"/>
      <c r="VBC1824" s="10"/>
      <c r="VBD1824" s="10"/>
      <c r="VBE1824" s="10"/>
      <c r="VBF1824" s="10"/>
      <c r="VBG1824" s="10"/>
      <c r="VBH1824" s="10"/>
      <c r="VBI1824" s="10"/>
      <c r="VBJ1824" s="10"/>
      <c r="VBK1824" s="10"/>
      <c r="VBL1824" s="10"/>
      <c r="VBM1824" s="10"/>
      <c r="VBN1824" s="10"/>
      <c r="VBO1824" s="10"/>
      <c r="VBP1824" s="10"/>
      <c r="VBQ1824" s="10"/>
      <c r="VBR1824" s="10"/>
      <c r="VBS1824" s="10"/>
      <c r="VBT1824" s="10"/>
      <c r="VBU1824" s="10"/>
      <c r="VBV1824" s="10"/>
      <c r="VBW1824" s="10"/>
      <c r="VBX1824" s="10"/>
      <c r="VBY1824" s="10"/>
      <c r="VBZ1824" s="10"/>
      <c r="VCA1824" s="10"/>
      <c r="VCB1824" s="10"/>
      <c r="VCC1824" s="10"/>
      <c r="VCD1824" s="10"/>
      <c r="VCE1824" s="10"/>
      <c r="VCF1824" s="10"/>
      <c r="VCG1824" s="10"/>
      <c r="VCH1824" s="10"/>
      <c r="VCI1824" s="10"/>
      <c r="VCJ1824" s="10"/>
      <c r="VCK1824" s="10"/>
      <c r="VCL1824" s="10"/>
      <c r="VCM1824" s="10"/>
      <c r="VCN1824" s="10"/>
      <c r="VCO1824" s="10"/>
      <c r="VCP1824" s="10"/>
      <c r="VCQ1824" s="10"/>
      <c r="VCR1824" s="10"/>
      <c r="VCS1824" s="10"/>
      <c r="VCT1824" s="10"/>
      <c r="VCU1824" s="10"/>
      <c r="VCV1824" s="10"/>
      <c r="VCW1824" s="10"/>
      <c r="VCX1824" s="10"/>
      <c r="VCY1824" s="10"/>
      <c r="VCZ1824" s="10"/>
      <c r="VDA1824" s="10"/>
      <c r="VDB1824" s="10"/>
      <c r="VDC1824" s="10"/>
      <c r="VDD1824" s="10"/>
      <c r="VDE1824" s="10"/>
      <c r="VDF1824" s="10"/>
      <c r="VDG1824" s="10"/>
      <c r="VDH1824" s="10"/>
      <c r="VDI1824" s="10"/>
      <c r="VDJ1824" s="10"/>
      <c r="VDK1824" s="10"/>
      <c r="VDL1824" s="10"/>
      <c r="VDM1824" s="10"/>
      <c r="VDN1824" s="10"/>
      <c r="VDO1824" s="10"/>
      <c r="VDP1824" s="10"/>
      <c r="VDQ1824" s="10"/>
      <c r="VDR1824" s="10"/>
      <c r="VDS1824" s="10"/>
      <c r="VDT1824" s="10"/>
      <c r="VDU1824" s="10"/>
      <c r="VDV1824" s="10"/>
      <c r="VDW1824" s="10"/>
      <c r="VDX1824" s="10"/>
      <c r="VDY1824" s="10"/>
      <c r="VDZ1824" s="10"/>
      <c r="VEA1824" s="10"/>
      <c r="VEB1824" s="10"/>
      <c r="VEC1824" s="10"/>
      <c r="VED1824" s="10"/>
      <c r="VEE1824" s="10"/>
      <c r="VEF1824" s="10"/>
      <c r="VEG1824" s="10"/>
      <c r="VEH1824" s="10"/>
      <c r="VEI1824" s="10"/>
      <c r="VEJ1824" s="10"/>
      <c r="VEK1824" s="10"/>
      <c r="VEL1824" s="10"/>
      <c r="VEM1824" s="10"/>
      <c r="VEN1824" s="10"/>
      <c r="VEO1824" s="10"/>
      <c r="VEP1824" s="10"/>
      <c r="VEQ1824" s="10"/>
      <c r="VER1824" s="10"/>
      <c r="VES1824" s="10"/>
      <c r="VET1824" s="10"/>
      <c r="VEU1824" s="10"/>
      <c r="VEV1824" s="10"/>
      <c r="VEW1824" s="10"/>
      <c r="VEX1824" s="10"/>
      <c r="VEY1824" s="10"/>
      <c r="VEZ1824" s="10"/>
      <c r="VFA1824" s="10"/>
      <c r="VFB1824" s="10"/>
      <c r="VFC1824" s="10"/>
      <c r="VFD1824" s="10"/>
      <c r="VFE1824" s="10"/>
      <c r="VFF1824" s="10"/>
      <c r="VFG1824" s="10"/>
      <c r="VFH1824" s="10"/>
      <c r="VFI1824" s="10"/>
      <c r="VFJ1824" s="10"/>
      <c r="VFK1824" s="10"/>
      <c r="VFL1824" s="10"/>
      <c r="VFM1824" s="10"/>
      <c r="VFN1824" s="10"/>
      <c r="VFO1824" s="10"/>
      <c r="VFP1824" s="10"/>
      <c r="VFQ1824" s="10"/>
      <c r="VFR1824" s="10"/>
      <c r="VFS1824" s="10"/>
      <c r="VFT1824" s="10"/>
      <c r="VFU1824" s="10"/>
      <c r="VFV1824" s="10"/>
      <c r="VFW1824" s="10"/>
      <c r="VFX1824" s="10"/>
      <c r="VFY1824" s="10"/>
      <c r="VFZ1824" s="10"/>
      <c r="VGA1824" s="10"/>
      <c r="VGB1824" s="10"/>
      <c r="VGC1824" s="10"/>
      <c r="VGD1824" s="10"/>
      <c r="VGE1824" s="10"/>
      <c r="VGF1824" s="10"/>
      <c r="VGG1824" s="10"/>
      <c r="VGH1824" s="10"/>
      <c r="VGI1824" s="10"/>
      <c r="VGJ1824" s="10"/>
      <c r="VGK1824" s="10"/>
      <c r="VGL1824" s="10"/>
      <c r="VGM1824" s="10"/>
      <c r="VGN1824" s="10"/>
      <c r="VGO1824" s="10"/>
      <c r="VGP1824" s="10"/>
      <c r="VGQ1824" s="10"/>
      <c r="VGR1824" s="10"/>
      <c r="VGS1824" s="10"/>
      <c r="VGT1824" s="10"/>
      <c r="VGU1824" s="10"/>
      <c r="VGV1824" s="10"/>
      <c r="VGW1824" s="10"/>
      <c r="VGX1824" s="10"/>
      <c r="VGY1824" s="10"/>
      <c r="VGZ1824" s="10"/>
      <c r="VHA1824" s="10"/>
      <c r="VHB1824" s="10"/>
      <c r="VHC1824" s="10"/>
      <c r="VHD1824" s="10"/>
      <c r="VHE1824" s="10"/>
      <c r="VHF1824" s="10"/>
      <c r="VHG1824" s="10"/>
      <c r="VHH1824" s="10"/>
      <c r="VHI1824" s="10"/>
      <c r="VHJ1824" s="10"/>
      <c r="VHK1824" s="10"/>
      <c r="VHL1824" s="10"/>
      <c r="VHM1824" s="10"/>
      <c r="VHN1824" s="10"/>
      <c r="VHO1824" s="10"/>
      <c r="VHP1824" s="10"/>
      <c r="VHQ1824" s="10"/>
      <c r="VHR1824" s="10"/>
      <c r="VHS1824" s="10"/>
      <c r="VHT1824" s="10"/>
      <c r="VHU1824" s="10"/>
      <c r="VHV1824" s="10"/>
      <c r="VHW1824" s="10"/>
      <c r="VHX1824" s="10"/>
      <c r="VHY1824" s="10"/>
      <c r="VHZ1824" s="10"/>
      <c r="VIA1824" s="10"/>
      <c r="VIB1824" s="10"/>
      <c r="VIC1824" s="10"/>
      <c r="VID1824" s="10"/>
      <c r="VIE1824" s="10"/>
      <c r="VIF1824" s="10"/>
      <c r="VIG1824" s="10"/>
      <c r="VIH1824" s="10"/>
      <c r="VII1824" s="10"/>
      <c r="VIJ1824" s="10"/>
      <c r="VIK1824" s="10"/>
      <c r="VIL1824" s="10"/>
      <c r="VIM1824" s="10"/>
      <c r="VIN1824" s="10"/>
      <c r="VIO1824" s="10"/>
      <c r="VIP1824" s="10"/>
      <c r="VIQ1824" s="10"/>
      <c r="VIR1824" s="10"/>
      <c r="VIS1824" s="10"/>
      <c r="VIT1824" s="10"/>
      <c r="VIU1824" s="10"/>
      <c r="VIV1824" s="10"/>
      <c r="VIW1824" s="10"/>
      <c r="VIX1824" s="10"/>
      <c r="VIY1824" s="10"/>
      <c r="VIZ1824" s="10"/>
      <c r="VJA1824" s="10"/>
      <c r="VJB1824" s="10"/>
      <c r="VJC1824" s="10"/>
      <c r="VJD1824" s="10"/>
      <c r="VJE1824" s="10"/>
      <c r="VJF1824" s="10"/>
      <c r="VJG1824" s="10"/>
      <c r="VJH1824" s="10"/>
      <c r="VJI1824" s="10"/>
      <c r="VJJ1824" s="10"/>
      <c r="VJK1824" s="10"/>
      <c r="VJL1824" s="10"/>
      <c r="VJM1824" s="10"/>
      <c r="VJN1824" s="10"/>
      <c r="VJO1824" s="10"/>
      <c r="VJP1824" s="10"/>
      <c r="VJQ1824" s="10"/>
      <c r="VJR1824" s="10"/>
      <c r="VJS1824" s="10"/>
      <c r="VJT1824" s="10"/>
      <c r="VJU1824" s="10"/>
      <c r="VJV1824" s="10"/>
      <c r="VJW1824" s="10"/>
      <c r="VJX1824" s="10"/>
      <c r="VJY1824" s="10"/>
      <c r="VJZ1824" s="10"/>
      <c r="VKA1824" s="10"/>
      <c r="VKB1824" s="10"/>
      <c r="VKC1824" s="10"/>
      <c r="VKD1824" s="10"/>
      <c r="VKE1824" s="10"/>
      <c r="VKF1824" s="10"/>
      <c r="VKG1824" s="10"/>
      <c r="VKH1824" s="10"/>
      <c r="VKI1824" s="10"/>
      <c r="VKJ1824" s="10"/>
      <c r="VKK1824" s="10"/>
      <c r="VKL1824" s="10"/>
      <c r="VKM1824" s="10"/>
      <c r="VKN1824" s="10"/>
      <c r="VKO1824" s="10"/>
      <c r="VKP1824" s="10"/>
      <c r="VKQ1824" s="10"/>
      <c r="VKR1824" s="10"/>
      <c r="VKS1824" s="10"/>
      <c r="VKT1824" s="10"/>
      <c r="VKU1824" s="10"/>
      <c r="VKV1824" s="10"/>
      <c r="VKW1824" s="10"/>
      <c r="VKX1824" s="10"/>
      <c r="VKY1824" s="10"/>
      <c r="VKZ1824" s="10"/>
      <c r="VLA1824" s="10"/>
      <c r="VLB1824" s="10"/>
      <c r="VLC1824" s="10"/>
      <c r="VLD1824" s="10"/>
      <c r="VLE1824" s="10"/>
      <c r="VLF1824" s="10"/>
      <c r="VLG1824" s="10"/>
      <c r="VLH1824" s="10"/>
      <c r="VLI1824" s="10"/>
      <c r="VLJ1824" s="10"/>
      <c r="VLK1824" s="10"/>
      <c r="VLL1824" s="10"/>
      <c r="VLM1824" s="10"/>
      <c r="VLN1824" s="10"/>
      <c r="VLO1824" s="10"/>
      <c r="VLP1824" s="10"/>
      <c r="VLQ1824" s="10"/>
      <c r="VLR1824" s="10"/>
      <c r="VLS1824" s="10"/>
      <c r="VLT1824" s="10"/>
      <c r="VLU1824" s="10"/>
      <c r="VLV1824" s="10"/>
      <c r="VLW1824" s="10"/>
      <c r="VLX1824" s="10"/>
      <c r="VLY1824" s="10"/>
      <c r="VLZ1824" s="10"/>
      <c r="VMA1824" s="10"/>
      <c r="VMB1824" s="10"/>
      <c r="VMC1824" s="10"/>
      <c r="VMD1824" s="10"/>
      <c r="VME1824" s="10"/>
      <c r="VMF1824" s="10"/>
      <c r="VMG1824" s="10"/>
      <c r="VMH1824" s="10"/>
      <c r="VMI1824" s="10"/>
      <c r="VMJ1824" s="10"/>
      <c r="VMK1824" s="10"/>
      <c r="VML1824" s="10"/>
      <c r="VMM1824" s="10"/>
      <c r="VMN1824" s="10"/>
      <c r="VMO1824" s="10"/>
      <c r="VMP1824" s="10"/>
      <c r="VMQ1824" s="10"/>
      <c r="VMR1824" s="10"/>
      <c r="VMS1824" s="10"/>
      <c r="VMT1824" s="10"/>
      <c r="VMU1824" s="10"/>
      <c r="VMV1824" s="10"/>
      <c r="VMW1824" s="10"/>
      <c r="VMX1824" s="10"/>
      <c r="VMY1824" s="10"/>
      <c r="VMZ1824" s="10"/>
      <c r="VNA1824" s="10"/>
      <c r="VNB1824" s="10"/>
      <c r="VNC1824" s="10"/>
      <c r="VND1824" s="10"/>
      <c r="VNE1824" s="10"/>
      <c r="VNF1824" s="10"/>
      <c r="VNG1824" s="10"/>
      <c r="VNH1824" s="10"/>
      <c r="VNI1824" s="10"/>
      <c r="VNJ1824" s="10"/>
      <c r="VNK1824" s="10"/>
      <c r="VNL1824" s="10"/>
      <c r="VNM1824" s="10"/>
      <c r="VNN1824" s="10"/>
      <c r="VNO1824" s="10"/>
      <c r="VNP1824" s="10"/>
      <c r="VNQ1824" s="10"/>
      <c r="VNR1824" s="10"/>
      <c r="VNS1824" s="10"/>
      <c r="VNT1824" s="10"/>
      <c r="VNU1824" s="10"/>
      <c r="VNV1824" s="10"/>
      <c r="VNW1824" s="10"/>
      <c r="VNX1824" s="10"/>
      <c r="VNY1824" s="10"/>
      <c r="VNZ1824" s="10"/>
      <c r="VOA1824" s="10"/>
      <c r="VOB1824" s="10"/>
      <c r="VOC1824" s="10"/>
      <c r="VOD1824" s="10"/>
      <c r="VOE1824" s="10"/>
      <c r="VOF1824" s="10"/>
      <c r="VOG1824" s="10"/>
      <c r="VOH1824" s="10"/>
      <c r="VOI1824" s="10"/>
      <c r="VOJ1824" s="10"/>
      <c r="VOK1824" s="10"/>
      <c r="VOL1824" s="10"/>
      <c r="VOM1824" s="10"/>
      <c r="VON1824" s="10"/>
      <c r="VOO1824" s="10"/>
      <c r="VOP1824" s="10"/>
      <c r="VOQ1824" s="10"/>
      <c r="VOR1824" s="10"/>
      <c r="VOS1824" s="10"/>
      <c r="VOT1824" s="10"/>
      <c r="VOU1824" s="10"/>
      <c r="VOV1824" s="10"/>
      <c r="VOW1824" s="10"/>
      <c r="VOX1824" s="10"/>
      <c r="VOY1824" s="10"/>
      <c r="VOZ1824" s="10"/>
      <c r="VPA1824" s="10"/>
      <c r="VPB1824" s="10"/>
      <c r="VPC1824" s="10"/>
      <c r="VPD1824" s="10"/>
      <c r="VPE1824" s="10"/>
      <c r="VPF1824" s="10"/>
      <c r="VPG1824" s="10"/>
      <c r="VPH1824" s="10"/>
      <c r="VPI1824" s="10"/>
      <c r="VPJ1824" s="10"/>
      <c r="VPK1824" s="10"/>
      <c r="VPL1824" s="10"/>
      <c r="VPM1824" s="10"/>
      <c r="VPN1824" s="10"/>
      <c r="VPO1824" s="10"/>
      <c r="VPP1824" s="10"/>
      <c r="VPQ1824" s="10"/>
      <c r="VPR1824" s="10"/>
      <c r="VPS1824" s="10"/>
      <c r="VPT1824" s="10"/>
      <c r="VPU1824" s="10"/>
      <c r="VPV1824" s="10"/>
      <c r="VPW1824" s="10"/>
      <c r="VPX1824" s="10"/>
      <c r="VPY1824" s="10"/>
      <c r="VPZ1824" s="10"/>
      <c r="VQA1824" s="10"/>
      <c r="VQB1824" s="10"/>
      <c r="VQC1824" s="10"/>
      <c r="VQD1824" s="10"/>
      <c r="VQE1824" s="10"/>
      <c r="VQF1824" s="10"/>
      <c r="VQG1824" s="10"/>
      <c r="VQH1824" s="10"/>
      <c r="VQI1824" s="10"/>
      <c r="VQJ1824" s="10"/>
      <c r="VQK1824" s="10"/>
      <c r="VQL1824" s="10"/>
      <c r="VQM1824" s="10"/>
      <c r="VQN1824" s="10"/>
      <c r="VQO1824" s="10"/>
      <c r="VQP1824" s="10"/>
      <c r="VQQ1824" s="10"/>
      <c r="VQR1824" s="10"/>
      <c r="VQS1824" s="10"/>
      <c r="VQT1824" s="10"/>
      <c r="VQU1824" s="10"/>
      <c r="VQV1824" s="10"/>
      <c r="VQW1824" s="10"/>
      <c r="VQX1824" s="10"/>
      <c r="VQY1824" s="10"/>
      <c r="VQZ1824" s="10"/>
      <c r="VRA1824" s="10"/>
      <c r="VRB1824" s="10"/>
      <c r="VRC1824" s="10"/>
      <c r="VRD1824" s="10"/>
      <c r="VRE1824" s="10"/>
      <c r="VRF1824" s="10"/>
      <c r="VRG1824" s="10"/>
      <c r="VRH1824" s="10"/>
      <c r="VRI1824" s="10"/>
      <c r="VRJ1824" s="10"/>
      <c r="VRK1824" s="10"/>
      <c r="VRL1824" s="10"/>
      <c r="VRM1824" s="10"/>
      <c r="VRN1824" s="10"/>
      <c r="VRO1824" s="10"/>
      <c r="VRP1824" s="10"/>
      <c r="VRQ1824" s="10"/>
      <c r="VRR1824" s="10"/>
      <c r="VRS1824" s="10"/>
      <c r="VRT1824" s="10"/>
      <c r="VRU1824" s="10"/>
      <c r="VRV1824" s="10"/>
      <c r="VRW1824" s="10"/>
      <c r="VRX1824" s="10"/>
      <c r="VRY1824" s="10"/>
      <c r="VRZ1824" s="10"/>
      <c r="VSA1824" s="10"/>
      <c r="VSB1824" s="10"/>
      <c r="VSC1824" s="10"/>
      <c r="VSD1824" s="10"/>
      <c r="VSE1824" s="10"/>
      <c r="VSF1824" s="10"/>
      <c r="VSG1824" s="10"/>
      <c r="VSH1824" s="10"/>
      <c r="VSI1824" s="10"/>
      <c r="VSJ1824" s="10"/>
      <c r="VSK1824" s="10"/>
      <c r="VSL1824" s="10"/>
      <c r="VSM1824" s="10"/>
      <c r="VSN1824" s="10"/>
      <c r="VSO1824" s="10"/>
      <c r="VSP1824" s="10"/>
      <c r="VSQ1824" s="10"/>
      <c r="VSR1824" s="10"/>
      <c r="VSS1824" s="10"/>
      <c r="VST1824" s="10"/>
      <c r="VSU1824" s="10"/>
      <c r="VSV1824" s="10"/>
      <c r="VSW1824" s="10"/>
      <c r="VSX1824" s="10"/>
      <c r="VSY1824" s="10"/>
      <c r="VSZ1824" s="10"/>
      <c r="VTA1824" s="10"/>
      <c r="VTB1824" s="10"/>
      <c r="VTC1824" s="10"/>
      <c r="VTD1824" s="10"/>
      <c r="VTE1824" s="10"/>
      <c r="VTF1824" s="10"/>
      <c r="VTG1824" s="10"/>
      <c r="VTH1824" s="10"/>
      <c r="VTI1824" s="10"/>
      <c r="VTJ1824" s="10"/>
      <c r="VTK1824" s="10"/>
      <c r="VTL1824" s="10"/>
      <c r="VTM1824" s="10"/>
      <c r="VTN1824" s="10"/>
      <c r="VTO1824" s="10"/>
      <c r="VTP1824" s="10"/>
      <c r="VTQ1824" s="10"/>
      <c r="VTR1824" s="10"/>
      <c r="VTS1824" s="10"/>
      <c r="VTT1824" s="10"/>
      <c r="VTU1824" s="10"/>
      <c r="VTV1824" s="10"/>
      <c r="VTW1824" s="10"/>
      <c r="VTX1824" s="10"/>
      <c r="VTY1824" s="10"/>
      <c r="VTZ1824" s="10"/>
      <c r="VUA1824" s="10"/>
      <c r="VUB1824" s="10"/>
      <c r="VUC1824" s="10"/>
      <c r="VUD1824" s="10"/>
      <c r="VUE1824" s="10"/>
      <c r="VUF1824" s="10"/>
      <c r="VUG1824" s="10"/>
      <c r="VUH1824" s="10"/>
      <c r="VUI1824" s="10"/>
      <c r="VUJ1824" s="10"/>
      <c r="VUK1824" s="10"/>
      <c r="VUL1824" s="10"/>
      <c r="VUM1824" s="10"/>
      <c r="VUN1824" s="10"/>
      <c r="VUO1824" s="10"/>
      <c r="VUP1824" s="10"/>
      <c r="VUQ1824" s="10"/>
      <c r="VUR1824" s="10"/>
      <c r="VUS1824" s="10"/>
      <c r="VUT1824" s="10"/>
      <c r="VUU1824" s="10"/>
      <c r="VUV1824" s="10"/>
      <c r="VUW1824" s="10"/>
      <c r="VUX1824" s="10"/>
      <c r="VUY1824" s="10"/>
      <c r="VUZ1824" s="10"/>
      <c r="VVA1824" s="10"/>
      <c r="VVB1824" s="10"/>
      <c r="VVC1824" s="10"/>
      <c r="VVD1824" s="10"/>
      <c r="VVE1824" s="10"/>
      <c r="VVF1824" s="10"/>
      <c r="VVG1824" s="10"/>
      <c r="VVH1824" s="10"/>
      <c r="VVI1824" s="10"/>
      <c r="VVJ1824" s="10"/>
      <c r="VVK1824" s="10"/>
      <c r="VVL1824" s="10"/>
      <c r="VVM1824" s="10"/>
      <c r="VVN1824" s="10"/>
      <c r="VVO1824" s="10"/>
      <c r="VVP1824" s="10"/>
      <c r="VVQ1824" s="10"/>
      <c r="VVR1824" s="10"/>
      <c r="VVS1824" s="10"/>
      <c r="VVT1824" s="10"/>
      <c r="VVU1824" s="10"/>
      <c r="VVV1824" s="10"/>
      <c r="VVW1824" s="10"/>
      <c r="VVX1824" s="10"/>
      <c r="VVY1824" s="10"/>
      <c r="VVZ1824" s="10"/>
      <c r="VWA1824" s="10"/>
      <c r="VWB1824" s="10"/>
      <c r="VWC1824" s="10"/>
      <c r="VWD1824" s="10"/>
      <c r="VWE1824" s="10"/>
      <c r="VWF1824" s="10"/>
      <c r="VWG1824" s="10"/>
      <c r="VWH1824" s="10"/>
      <c r="VWI1824" s="10"/>
      <c r="VWJ1824" s="10"/>
      <c r="VWK1824" s="10"/>
      <c r="VWL1824" s="10"/>
      <c r="VWM1824" s="10"/>
      <c r="VWN1824" s="10"/>
      <c r="VWO1824" s="10"/>
      <c r="VWP1824" s="10"/>
      <c r="VWQ1824" s="10"/>
      <c r="VWR1824" s="10"/>
      <c r="VWS1824" s="10"/>
      <c r="VWT1824" s="10"/>
      <c r="VWU1824" s="10"/>
      <c r="VWV1824" s="10"/>
      <c r="VWW1824" s="10"/>
      <c r="VWX1824" s="10"/>
      <c r="VWY1824" s="10"/>
      <c r="VWZ1824" s="10"/>
      <c r="VXA1824" s="10"/>
      <c r="VXB1824" s="10"/>
      <c r="VXC1824" s="10"/>
      <c r="VXD1824" s="10"/>
      <c r="VXE1824" s="10"/>
      <c r="VXF1824" s="10"/>
      <c r="VXG1824" s="10"/>
      <c r="VXH1824" s="10"/>
      <c r="VXI1824" s="10"/>
      <c r="VXJ1824" s="10"/>
      <c r="VXK1824" s="10"/>
      <c r="VXL1824" s="10"/>
      <c r="VXM1824" s="10"/>
      <c r="VXN1824" s="10"/>
      <c r="VXO1824" s="10"/>
      <c r="VXP1824" s="10"/>
      <c r="VXQ1824" s="10"/>
      <c r="VXR1824" s="10"/>
      <c r="VXS1824" s="10"/>
      <c r="VXT1824" s="10"/>
      <c r="VXU1824" s="10"/>
      <c r="VXV1824" s="10"/>
      <c r="VXW1824" s="10"/>
      <c r="VXX1824" s="10"/>
      <c r="VXY1824" s="10"/>
      <c r="VXZ1824" s="10"/>
      <c r="VYA1824" s="10"/>
      <c r="VYB1824" s="10"/>
      <c r="VYC1824" s="10"/>
      <c r="VYD1824" s="10"/>
      <c r="VYE1824" s="10"/>
      <c r="VYF1824" s="10"/>
      <c r="VYG1824" s="10"/>
      <c r="VYH1824" s="10"/>
      <c r="VYI1824" s="10"/>
      <c r="VYJ1824" s="10"/>
      <c r="VYK1824" s="10"/>
      <c r="VYL1824" s="10"/>
      <c r="VYM1824" s="10"/>
      <c r="VYN1824" s="10"/>
      <c r="VYO1824" s="10"/>
      <c r="VYP1824" s="10"/>
      <c r="VYQ1824" s="10"/>
      <c r="VYR1824" s="10"/>
      <c r="VYS1824" s="10"/>
      <c r="VYT1824" s="10"/>
      <c r="VYU1824" s="10"/>
      <c r="VYV1824" s="10"/>
      <c r="VYW1824" s="10"/>
      <c r="VYX1824" s="10"/>
      <c r="VYY1824" s="10"/>
      <c r="VYZ1824" s="10"/>
      <c r="VZA1824" s="10"/>
      <c r="VZB1824" s="10"/>
      <c r="VZC1824" s="10"/>
      <c r="VZD1824" s="10"/>
      <c r="VZE1824" s="10"/>
      <c r="VZF1824" s="10"/>
      <c r="VZG1824" s="10"/>
      <c r="VZH1824" s="10"/>
      <c r="VZI1824" s="10"/>
      <c r="VZJ1824" s="10"/>
      <c r="VZK1824" s="10"/>
      <c r="VZL1824" s="10"/>
      <c r="VZM1824" s="10"/>
      <c r="VZN1824" s="10"/>
      <c r="VZO1824" s="10"/>
      <c r="VZP1824" s="10"/>
      <c r="VZQ1824" s="10"/>
      <c r="VZR1824" s="10"/>
      <c r="VZS1824" s="10"/>
      <c r="VZT1824" s="10"/>
      <c r="VZU1824" s="10"/>
      <c r="VZV1824" s="10"/>
      <c r="VZW1824" s="10"/>
      <c r="VZX1824" s="10"/>
      <c r="VZY1824" s="10"/>
      <c r="VZZ1824" s="10"/>
      <c r="WAA1824" s="10"/>
      <c r="WAB1824" s="10"/>
      <c r="WAC1824" s="10"/>
      <c r="WAD1824" s="10"/>
      <c r="WAE1824" s="10"/>
      <c r="WAF1824" s="10"/>
      <c r="WAG1824" s="10"/>
      <c r="WAH1824" s="10"/>
      <c r="WAI1824" s="10"/>
      <c r="WAJ1824" s="10"/>
      <c r="WAK1824" s="10"/>
      <c r="WAL1824" s="10"/>
      <c r="WAM1824" s="10"/>
      <c r="WAN1824" s="10"/>
      <c r="WAO1824" s="10"/>
      <c r="WAP1824" s="10"/>
      <c r="WAQ1824" s="10"/>
      <c r="WAR1824" s="10"/>
      <c r="WAS1824" s="10"/>
      <c r="WAT1824" s="10"/>
      <c r="WAU1824" s="10"/>
      <c r="WAV1824" s="10"/>
      <c r="WAW1824" s="10"/>
      <c r="WAX1824" s="10"/>
      <c r="WAY1824" s="10"/>
      <c r="WAZ1824" s="10"/>
      <c r="WBA1824" s="10"/>
      <c r="WBB1824" s="10"/>
      <c r="WBC1824" s="10"/>
      <c r="WBD1824" s="10"/>
      <c r="WBE1824" s="10"/>
      <c r="WBF1824" s="10"/>
      <c r="WBG1824" s="10"/>
      <c r="WBH1824" s="10"/>
      <c r="WBI1824" s="10"/>
      <c r="WBJ1824" s="10"/>
      <c r="WBK1824" s="10"/>
      <c r="WBL1824" s="10"/>
      <c r="WBM1824" s="10"/>
      <c r="WBN1824" s="10"/>
      <c r="WBO1824" s="10"/>
      <c r="WBP1824" s="10"/>
      <c r="WBQ1824" s="10"/>
      <c r="WBR1824" s="10"/>
      <c r="WBS1824" s="10"/>
      <c r="WBT1824" s="10"/>
      <c r="WBU1824" s="10"/>
      <c r="WBV1824" s="10"/>
      <c r="WBW1824" s="10"/>
      <c r="WBX1824" s="10"/>
      <c r="WBY1824" s="10"/>
      <c r="WBZ1824" s="10"/>
      <c r="WCA1824" s="10"/>
      <c r="WCB1824" s="10"/>
      <c r="WCC1824" s="10"/>
      <c r="WCD1824" s="10"/>
      <c r="WCE1824" s="10"/>
      <c r="WCF1824" s="10"/>
      <c r="WCG1824" s="10"/>
      <c r="WCH1824" s="10"/>
      <c r="WCI1824" s="10"/>
      <c r="WCJ1824" s="10"/>
      <c r="WCK1824" s="10"/>
      <c r="WCL1824" s="10"/>
      <c r="WCM1824" s="10"/>
      <c r="WCN1824" s="10"/>
      <c r="WCO1824" s="10"/>
      <c r="WCP1824" s="10"/>
      <c r="WCQ1824" s="10"/>
      <c r="WCR1824" s="10"/>
      <c r="WCS1824" s="10"/>
      <c r="WCT1824" s="10"/>
      <c r="WCU1824" s="10"/>
      <c r="WCV1824" s="10"/>
      <c r="WCW1824" s="10"/>
      <c r="WCX1824" s="10"/>
      <c r="WCY1824" s="10"/>
      <c r="WCZ1824" s="10"/>
      <c r="WDA1824" s="10"/>
      <c r="WDB1824" s="10"/>
      <c r="WDC1824" s="10"/>
      <c r="WDD1824" s="10"/>
      <c r="WDE1824" s="10"/>
      <c r="WDF1824" s="10"/>
      <c r="WDG1824" s="10"/>
      <c r="WDH1824" s="10"/>
      <c r="WDI1824" s="10"/>
      <c r="WDJ1824" s="10"/>
      <c r="WDK1824" s="10"/>
      <c r="WDL1824" s="10"/>
      <c r="WDM1824" s="10"/>
      <c r="WDN1824" s="10"/>
      <c r="WDO1824" s="10"/>
      <c r="WDP1824" s="10"/>
      <c r="WDQ1824" s="10"/>
      <c r="WDR1824" s="10"/>
      <c r="WDS1824" s="10"/>
      <c r="WDT1824" s="10"/>
      <c r="WDU1824" s="10"/>
      <c r="WDV1824" s="10"/>
      <c r="WDW1824" s="10"/>
      <c r="WDX1824" s="10"/>
      <c r="WDY1824" s="10"/>
      <c r="WDZ1824" s="10"/>
      <c r="WEA1824" s="10"/>
      <c r="WEB1824" s="10"/>
      <c r="WEC1824" s="10"/>
      <c r="WED1824" s="10"/>
      <c r="WEE1824" s="10"/>
      <c r="WEF1824" s="10"/>
      <c r="WEG1824" s="10"/>
      <c r="WEH1824" s="10"/>
      <c r="WEI1824" s="10"/>
      <c r="WEJ1824" s="10"/>
      <c r="WEK1824" s="10"/>
      <c r="WEL1824" s="10"/>
      <c r="WEM1824" s="10"/>
      <c r="WEN1824" s="10"/>
      <c r="WEO1824" s="10"/>
      <c r="WEP1824" s="10"/>
      <c r="WEQ1824" s="10"/>
      <c r="WER1824" s="10"/>
      <c r="WES1824" s="10"/>
      <c r="WET1824" s="10"/>
      <c r="WEU1824" s="10"/>
      <c r="WEV1824" s="10"/>
      <c r="WEW1824" s="10"/>
      <c r="WEX1824" s="10"/>
      <c r="WEY1824" s="10"/>
      <c r="WEZ1824" s="10"/>
      <c r="WFA1824" s="10"/>
      <c r="WFB1824" s="10"/>
      <c r="WFC1824" s="10"/>
      <c r="WFD1824" s="10"/>
      <c r="WFE1824" s="10"/>
      <c r="WFF1824" s="10"/>
      <c r="WFG1824" s="10"/>
      <c r="WFH1824" s="10"/>
      <c r="WFI1824" s="10"/>
      <c r="WFJ1824" s="10"/>
      <c r="WFK1824" s="10"/>
      <c r="WFL1824" s="10"/>
      <c r="WFM1824" s="10"/>
      <c r="WFN1824" s="10"/>
      <c r="WFO1824" s="10"/>
      <c r="WFP1824" s="10"/>
      <c r="WFQ1824" s="10"/>
      <c r="WFR1824" s="10"/>
      <c r="WFS1824" s="10"/>
      <c r="WFT1824" s="10"/>
      <c r="WFU1824" s="10"/>
      <c r="WFV1824" s="10"/>
      <c r="WFW1824" s="10"/>
      <c r="WFX1824" s="10"/>
      <c r="WFY1824" s="10"/>
      <c r="WFZ1824" s="10"/>
      <c r="WGA1824" s="10"/>
      <c r="WGB1824" s="10"/>
      <c r="WGC1824" s="10"/>
      <c r="WGD1824" s="10"/>
      <c r="WGE1824" s="10"/>
      <c r="WGF1824" s="10"/>
      <c r="WGG1824" s="10"/>
      <c r="WGH1824" s="10"/>
      <c r="WGI1824" s="10"/>
      <c r="WGJ1824" s="10"/>
      <c r="WGK1824" s="10"/>
      <c r="WGL1824" s="10"/>
      <c r="WGM1824" s="10"/>
      <c r="WGN1824" s="10"/>
      <c r="WGO1824" s="10"/>
      <c r="WGP1824" s="10"/>
      <c r="WGQ1824" s="10"/>
      <c r="WGR1824" s="10"/>
      <c r="WGS1824" s="10"/>
      <c r="WGT1824" s="10"/>
      <c r="WGU1824" s="10"/>
      <c r="WGV1824" s="10"/>
      <c r="WGW1824" s="10"/>
      <c r="WGX1824" s="10"/>
      <c r="WGY1824" s="10"/>
      <c r="WGZ1824" s="10"/>
      <c r="WHA1824" s="10"/>
      <c r="WHB1824" s="10"/>
      <c r="WHC1824" s="10"/>
      <c r="WHD1824" s="10"/>
      <c r="WHE1824" s="10"/>
      <c r="WHF1824" s="10"/>
      <c r="WHG1824" s="10"/>
      <c r="WHH1824" s="10"/>
      <c r="WHI1824" s="10"/>
      <c r="WHJ1824" s="10"/>
      <c r="WHK1824" s="10"/>
      <c r="WHL1824" s="10"/>
      <c r="WHM1824" s="10"/>
      <c r="WHN1824" s="10"/>
      <c r="WHO1824" s="10"/>
      <c r="WHP1824" s="10"/>
      <c r="WHQ1824" s="10"/>
      <c r="WHR1824" s="10"/>
      <c r="WHS1824" s="10"/>
      <c r="WHT1824" s="10"/>
      <c r="WHU1824" s="10"/>
      <c r="WHV1824" s="10"/>
      <c r="WHW1824" s="10"/>
      <c r="WHX1824" s="10"/>
      <c r="WHY1824" s="10"/>
      <c r="WHZ1824" s="10"/>
      <c r="WIA1824" s="10"/>
      <c r="WIB1824" s="10"/>
      <c r="WIC1824" s="10"/>
      <c r="WID1824" s="10"/>
      <c r="WIE1824" s="10"/>
      <c r="WIF1824" s="10"/>
      <c r="WIG1824" s="10"/>
      <c r="WIH1824" s="10"/>
      <c r="WII1824" s="10"/>
      <c r="WIJ1824" s="10"/>
      <c r="WIK1824" s="10"/>
      <c r="WIL1824" s="10"/>
      <c r="WIM1824" s="10"/>
      <c r="WIN1824" s="10"/>
      <c r="WIO1824" s="10"/>
      <c r="WIP1824" s="10"/>
      <c r="WIQ1824" s="10"/>
      <c r="WIR1824" s="10"/>
      <c r="WIS1824" s="10"/>
      <c r="WIT1824" s="10"/>
      <c r="WIU1824" s="10"/>
      <c r="WIV1824" s="10"/>
      <c r="WIW1824" s="10"/>
      <c r="WIX1824" s="10"/>
      <c r="WIY1824" s="10"/>
      <c r="WIZ1824" s="10"/>
      <c r="WJA1824" s="10"/>
      <c r="WJB1824" s="10"/>
      <c r="WJC1824" s="10"/>
      <c r="WJD1824" s="10"/>
      <c r="WJE1824" s="10"/>
      <c r="WJF1824" s="10"/>
      <c r="WJG1824" s="10"/>
      <c r="WJH1824" s="10"/>
      <c r="WJI1824" s="10"/>
      <c r="WJJ1824" s="10"/>
      <c r="WJK1824" s="10"/>
      <c r="WJL1824" s="10"/>
      <c r="WJM1824" s="10"/>
      <c r="WJN1824" s="10"/>
      <c r="WJO1824" s="10"/>
      <c r="WJP1824" s="10"/>
      <c r="WJQ1824" s="10"/>
      <c r="WJR1824" s="10"/>
      <c r="WJS1824" s="10"/>
      <c r="WJT1824" s="10"/>
      <c r="WJU1824" s="10"/>
      <c r="WJV1824" s="10"/>
      <c r="WJW1824" s="10"/>
      <c r="WJX1824" s="10"/>
      <c r="WJY1824" s="10"/>
      <c r="WJZ1824" s="10"/>
      <c r="WKA1824" s="10"/>
      <c r="WKB1824" s="10"/>
      <c r="WKC1824" s="10"/>
      <c r="WKD1824" s="10"/>
      <c r="WKE1824" s="10"/>
      <c r="WKF1824" s="10"/>
      <c r="WKG1824" s="10"/>
      <c r="WKH1824" s="10"/>
      <c r="WKI1824" s="10"/>
      <c r="WKJ1824" s="10"/>
      <c r="WKK1824" s="10"/>
      <c r="WKL1824" s="10"/>
      <c r="WKM1824" s="10"/>
      <c r="WKN1824" s="10"/>
      <c r="WKO1824" s="10"/>
      <c r="WKP1824" s="10"/>
      <c r="WKQ1824" s="10"/>
      <c r="WKR1824" s="10"/>
      <c r="WKS1824" s="10"/>
      <c r="WKT1824" s="10"/>
      <c r="WKU1824" s="10"/>
      <c r="WKV1824" s="10"/>
      <c r="WKW1824" s="10"/>
      <c r="WKX1824" s="10"/>
      <c r="WKY1824" s="10"/>
      <c r="WKZ1824" s="10"/>
      <c r="WLA1824" s="10"/>
      <c r="WLB1824" s="10"/>
      <c r="WLC1824" s="10"/>
      <c r="WLD1824" s="10"/>
      <c r="WLE1824" s="10"/>
      <c r="WLF1824" s="10"/>
      <c r="WLG1824" s="10"/>
      <c r="WLH1824" s="10"/>
      <c r="WLI1824" s="10"/>
      <c r="WLJ1824" s="10"/>
      <c r="WLK1824" s="10"/>
      <c r="WLL1824" s="10"/>
      <c r="WLM1824" s="10"/>
      <c r="WLN1824" s="10"/>
      <c r="WLO1824" s="10"/>
      <c r="WLP1824" s="10"/>
      <c r="WLQ1824" s="10"/>
      <c r="WLR1824" s="10"/>
      <c r="WLS1824" s="10"/>
      <c r="WLT1824" s="10"/>
      <c r="WLU1824" s="10"/>
      <c r="WLV1824" s="10"/>
      <c r="WLW1824" s="10"/>
      <c r="WLX1824" s="10"/>
      <c r="WLY1824" s="10"/>
      <c r="WLZ1824" s="10"/>
      <c r="WMA1824" s="10"/>
      <c r="WMB1824" s="10"/>
      <c r="WMC1824" s="10"/>
      <c r="WMD1824" s="10"/>
      <c r="WME1824" s="10"/>
      <c r="WMF1824" s="10"/>
      <c r="WMG1824" s="10"/>
      <c r="WMH1824" s="10"/>
      <c r="WMI1824" s="10"/>
      <c r="WMJ1824" s="10"/>
      <c r="WMK1824" s="10"/>
      <c r="WML1824" s="10"/>
      <c r="WMM1824" s="10"/>
      <c r="WMN1824" s="10"/>
      <c r="WMO1824" s="10"/>
      <c r="WMP1824" s="10"/>
      <c r="WMQ1824" s="10"/>
      <c r="WMR1824" s="10"/>
      <c r="WMS1824" s="10"/>
      <c r="WMT1824" s="10"/>
      <c r="WMU1824" s="10"/>
      <c r="WMV1824" s="10"/>
      <c r="WMW1824" s="10"/>
      <c r="WMX1824" s="10"/>
      <c r="WMY1824" s="10"/>
      <c r="WMZ1824" s="10"/>
      <c r="WNA1824" s="10"/>
      <c r="WNB1824" s="10"/>
      <c r="WNC1824" s="10"/>
      <c r="WND1824" s="10"/>
      <c r="WNE1824" s="10"/>
      <c r="WNF1824" s="10"/>
      <c r="WNG1824" s="10"/>
      <c r="WNH1824" s="10"/>
      <c r="WNI1824" s="10"/>
      <c r="WNJ1824" s="10"/>
      <c r="WNK1824" s="10"/>
      <c r="WNL1824" s="10"/>
      <c r="WNM1824" s="10"/>
      <c r="WNN1824" s="10"/>
      <c r="WNO1824" s="10"/>
      <c r="WNP1824" s="10"/>
      <c r="WNQ1824" s="10"/>
      <c r="WNR1824" s="10"/>
      <c r="WNS1824" s="10"/>
      <c r="WNT1824" s="10"/>
      <c r="WNU1824" s="10"/>
      <c r="WNV1824" s="10"/>
      <c r="WNW1824" s="10"/>
      <c r="WNX1824" s="10"/>
      <c r="WNY1824" s="10"/>
      <c r="WNZ1824" s="10"/>
      <c r="WOA1824" s="10"/>
      <c r="WOB1824" s="10"/>
      <c r="WOC1824" s="10"/>
      <c r="WOD1824" s="10"/>
      <c r="WOE1824" s="10"/>
      <c r="WOF1824" s="10"/>
      <c r="WOG1824" s="10"/>
      <c r="WOH1824" s="10"/>
      <c r="WOI1824" s="10"/>
      <c r="WOJ1824" s="10"/>
      <c r="WOK1824" s="10"/>
      <c r="WOL1824" s="10"/>
      <c r="WOM1824" s="10"/>
      <c r="WON1824" s="10"/>
      <c r="WOO1824" s="10"/>
      <c r="WOP1824" s="10"/>
      <c r="WOQ1824" s="10"/>
      <c r="WOR1824" s="10"/>
      <c r="WOS1824" s="10"/>
      <c r="WOT1824" s="10"/>
      <c r="WOU1824" s="10"/>
      <c r="WOV1824" s="10"/>
      <c r="WOW1824" s="10"/>
      <c r="WOX1824" s="10"/>
      <c r="WOY1824" s="10"/>
      <c r="WOZ1824" s="10"/>
      <c r="WPA1824" s="10"/>
      <c r="WPB1824" s="10"/>
      <c r="WPC1824" s="10"/>
      <c r="WPD1824" s="10"/>
      <c r="WPE1824" s="10"/>
      <c r="WPF1824" s="10"/>
      <c r="WPG1824" s="10"/>
      <c r="WPH1824" s="10"/>
      <c r="WPI1824" s="10"/>
      <c r="WPJ1824" s="10"/>
      <c r="WPK1824" s="10"/>
      <c r="WPL1824" s="10"/>
      <c r="WPM1824" s="10"/>
      <c r="WPN1824" s="10"/>
      <c r="WPO1824" s="10"/>
      <c r="WPP1824" s="10"/>
      <c r="WPQ1824" s="10"/>
      <c r="WPR1824" s="10"/>
      <c r="WPS1824" s="10"/>
      <c r="WPT1824" s="10"/>
      <c r="WPU1824" s="10"/>
      <c r="WPV1824" s="10"/>
      <c r="WPW1824" s="10"/>
      <c r="WPX1824" s="10"/>
      <c r="WPY1824" s="10"/>
      <c r="WPZ1824" s="10"/>
      <c r="WQA1824" s="10"/>
      <c r="WQB1824" s="10"/>
      <c r="WQC1824" s="10"/>
      <c r="WQD1824" s="10"/>
      <c r="WQE1824" s="10"/>
      <c r="WQF1824" s="10"/>
      <c r="WQG1824" s="10"/>
      <c r="WQH1824" s="10"/>
      <c r="WQI1824" s="10"/>
      <c r="WQJ1824" s="10"/>
      <c r="WQK1824" s="10"/>
      <c r="WQL1824" s="10"/>
      <c r="WQM1824" s="10"/>
      <c r="WQN1824" s="10"/>
      <c r="WQO1824" s="10"/>
      <c r="WQP1824" s="10"/>
      <c r="WQQ1824" s="10"/>
      <c r="WQR1824" s="10"/>
      <c r="WQS1824" s="10"/>
      <c r="WQT1824" s="10"/>
      <c r="WQU1824" s="10"/>
      <c r="WQV1824" s="10"/>
      <c r="WQW1824" s="10"/>
      <c r="WQX1824" s="10"/>
      <c r="WQY1824" s="10"/>
      <c r="WQZ1824" s="10"/>
      <c r="WRA1824" s="10"/>
      <c r="WRB1824" s="10"/>
      <c r="WRC1824" s="10"/>
      <c r="WRD1824" s="10"/>
      <c r="WRE1824" s="10"/>
      <c r="WRF1824" s="10"/>
      <c r="WRG1824" s="10"/>
      <c r="WRH1824" s="10"/>
      <c r="WRI1824" s="10"/>
      <c r="WRJ1824" s="10"/>
      <c r="WRK1824" s="10"/>
      <c r="WRL1824" s="10"/>
      <c r="WRM1824" s="10"/>
      <c r="WRN1824" s="10"/>
      <c r="WRO1824" s="10"/>
      <c r="WRP1824" s="10"/>
      <c r="WRQ1824" s="10"/>
      <c r="WRR1824" s="10"/>
      <c r="WRS1824" s="10"/>
      <c r="WRT1824" s="10"/>
      <c r="WRU1824" s="10"/>
      <c r="WRV1824" s="10"/>
      <c r="WRW1824" s="10"/>
      <c r="WRX1824" s="10"/>
      <c r="WRY1824" s="10"/>
      <c r="WRZ1824" s="10"/>
      <c r="WSA1824" s="10"/>
      <c r="WSB1824" s="10"/>
      <c r="WSC1824" s="10"/>
      <c r="WSD1824" s="10"/>
      <c r="WSE1824" s="10"/>
      <c r="WSF1824" s="10"/>
      <c r="WSG1824" s="10"/>
      <c r="WSH1824" s="10"/>
      <c r="WSI1824" s="10"/>
      <c r="WSJ1824" s="10"/>
      <c r="WSK1824" s="10"/>
      <c r="WSL1824" s="10"/>
      <c r="WSM1824" s="10"/>
      <c r="WSN1824" s="10"/>
      <c r="WSO1824" s="10"/>
      <c r="WSP1824" s="10"/>
      <c r="WSQ1824" s="10"/>
      <c r="WSR1824" s="10"/>
      <c r="WSS1824" s="10"/>
      <c r="WST1824" s="10"/>
      <c r="WSU1824" s="10"/>
      <c r="WSV1824" s="10"/>
      <c r="WSW1824" s="10"/>
      <c r="WSX1824" s="10"/>
      <c r="WSY1824" s="10"/>
      <c r="WSZ1824" s="10"/>
      <c r="WTA1824" s="10"/>
      <c r="WTB1824" s="10"/>
      <c r="WTC1824" s="10"/>
      <c r="WTD1824" s="10"/>
      <c r="WTE1824" s="10"/>
      <c r="WTF1824" s="10"/>
      <c r="WTG1824" s="10"/>
      <c r="WTH1824" s="10"/>
      <c r="WTI1824" s="10"/>
      <c r="WTJ1824" s="10"/>
      <c r="WTK1824" s="10"/>
      <c r="WTL1824" s="10"/>
      <c r="WTM1824" s="10"/>
      <c r="WTN1824" s="10"/>
      <c r="WTO1824" s="10"/>
      <c r="WTP1824" s="10"/>
      <c r="WTQ1824" s="10"/>
      <c r="WTR1824" s="10"/>
      <c r="WTS1824" s="10"/>
      <c r="WTT1824" s="10"/>
      <c r="WTU1824" s="10"/>
      <c r="WTV1824" s="10"/>
      <c r="WTW1824" s="10"/>
      <c r="WTX1824" s="10"/>
      <c r="WTY1824" s="10"/>
      <c r="WTZ1824" s="10"/>
      <c r="WUA1824" s="10"/>
      <c r="WUB1824" s="10"/>
      <c r="WUC1824" s="10"/>
      <c r="WUD1824" s="10"/>
      <c r="WUE1824" s="10"/>
      <c r="WUF1824" s="10"/>
      <c r="WUG1824" s="10"/>
      <c r="WUH1824" s="10"/>
      <c r="WUI1824" s="10"/>
      <c r="WUJ1824" s="10"/>
      <c r="WUK1824" s="10"/>
      <c r="WUL1824" s="10"/>
      <c r="WUM1824" s="10"/>
      <c r="WUN1824" s="10"/>
      <c r="WUO1824" s="10"/>
      <c r="WUP1824" s="10"/>
      <c r="WUQ1824" s="10"/>
      <c r="WUR1824" s="10"/>
      <c r="WUS1824" s="10"/>
      <c r="WUT1824" s="10"/>
      <c r="WUU1824" s="10"/>
      <c r="WUV1824" s="10"/>
      <c r="WUW1824" s="10"/>
      <c r="WUX1824" s="10"/>
      <c r="WUY1824" s="10"/>
      <c r="WUZ1824" s="10"/>
      <c r="WVA1824" s="10"/>
      <c r="WVB1824" s="10"/>
      <c r="WVC1824" s="10"/>
      <c r="WVD1824" s="10"/>
      <c r="WVE1824" s="10"/>
      <c r="WVF1824" s="10"/>
      <c r="WVG1824" s="10"/>
      <c r="WVH1824" s="10"/>
      <c r="WVI1824" s="10"/>
      <c r="WVJ1824" s="10"/>
      <c r="WVK1824" s="10"/>
      <c r="WVL1824" s="10"/>
      <c r="WVM1824" s="10"/>
      <c r="WVN1824" s="10"/>
      <c r="WVO1824" s="10"/>
      <c r="WVP1824" s="10"/>
      <c r="WVQ1824" s="10"/>
      <c r="WVR1824" s="10"/>
      <c r="WVS1824" s="10"/>
      <c r="WVT1824" s="10"/>
      <c r="WVU1824" s="10"/>
      <c r="WVV1824" s="10"/>
      <c r="WVW1824" s="10"/>
      <c r="WVX1824" s="10"/>
      <c r="WVY1824" s="10"/>
      <c r="WVZ1824" s="10"/>
      <c r="WWA1824" s="10"/>
      <c r="WWB1824" s="10"/>
      <c r="WWC1824" s="10"/>
      <c r="WWD1824" s="10"/>
      <c r="WWE1824" s="10"/>
      <c r="WWF1824" s="10"/>
      <c r="WWG1824" s="10"/>
      <c r="WWH1824" s="10"/>
      <c r="WWI1824" s="10"/>
      <c r="WWJ1824" s="10"/>
      <c r="WWK1824" s="10"/>
      <c r="WWL1824" s="10"/>
      <c r="WWM1824" s="10"/>
      <c r="WWN1824" s="10"/>
      <c r="WWO1824" s="10"/>
      <c r="WWP1824" s="10"/>
      <c r="WWQ1824" s="10"/>
      <c r="WWR1824" s="10"/>
      <c r="WWS1824" s="10"/>
      <c r="WWT1824" s="10"/>
      <c r="WWU1824" s="10"/>
      <c r="WWV1824" s="10"/>
      <c r="WWW1824" s="10"/>
      <c r="WWX1824" s="10"/>
      <c r="WWY1824" s="10"/>
      <c r="WWZ1824" s="10"/>
      <c r="WXA1824" s="10"/>
      <c r="WXB1824" s="10"/>
      <c r="WXC1824" s="10"/>
      <c r="WXD1824" s="10"/>
      <c r="WXE1824" s="10"/>
      <c r="WXF1824" s="10"/>
      <c r="WXG1824" s="10"/>
      <c r="WXH1824" s="10"/>
      <c r="WXI1824" s="10"/>
      <c r="WXJ1824" s="10"/>
      <c r="WXK1824" s="10"/>
      <c r="WXL1824" s="10"/>
      <c r="WXM1824" s="10"/>
      <c r="WXN1824" s="10"/>
      <c r="WXO1824" s="10"/>
      <c r="WXP1824" s="10"/>
      <c r="WXQ1824" s="10"/>
      <c r="WXR1824" s="10"/>
      <c r="WXS1824" s="10"/>
      <c r="WXT1824" s="10"/>
      <c r="WXU1824" s="10"/>
      <c r="WXV1824" s="10"/>
      <c r="WXW1824" s="10"/>
      <c r="WXX1824" s="10"/>
      <c r="WXY1824" s="10"/>
      <c r="WXZ1824" s="10"/>
      <c r="WYA1824" s="10"/>
      <c r="WYB1824" s="10"/>
      <c r="WYC1824" s="10"/>
      <c r="WYD1824" s="10"/>
      <c r="WYE1824" s="10"/>
      <c r="WYF1824" s="10"/>
      <c r="WYG1824" s="10"/>
      <c r="WYH1824" s="10"/>
      <c r="WYI1824" s="10"/>
      <c r="WYJ1824" s="10"/>
      <c r="WYK1824" s="10"/>
      <c r="WYL1824" s="10"/>
      <c r="WYM1824" s="10"/>
      <c r="WYN1824" s="10"/>
      <c r="WYO1824" s="10"/>
      <c r="WYP1824" s="10"/>
      <c r="WYQ1824" s="10"/>
      <c r="WYR1824" s="10"/>
      <c r="WYS1824" s="10"/>
      <c r="WYT1824" s="10"/>
      <c r="WYU1824" s="10"/>
      <c r="WYV1824" s="10"/>
      <c r="WYW1824" s="10"/>
      <c r="WYX1824" s="10"/>
      <c r="WYY1824" s="10"/>
      <c r="WYZ1824" s="10"/>
      <c r="WZA1824" s="10"/>
      <c r="WZB1824" s="10"/>
      <c r="WZC1824" s="10"/>
      <c r="WZD1824" s="10"/>
      <c r="WZE1824" s="10"/>
      <c r="WZF1824" s="10"/>
      <c r="WZG1824" s="10"/>
      <c r="WZH1824" s="10"/>
      <c r="WZI1824" s="10"/>
      <c r="WZJ1824" s="10"/>
      <c r="WZK1824" s="10"/>
      <c r="WZL1824" s="10"/>
      <c r="WZM1824" s="10"/>
      <c r="WZN1824" s="10"/>
      <c r="WZO1824" s="10"/>
      <c r="WZP1824" s="10"/>
      <c r="WZQ1824" s="10"/>
      <c r="WZR1824" s="10"/>
      <c r="WZS1824" s="10"/>
      <c r="WZT1824" s="10"/>
      <c r="WZU1824" s="10"/>
      <c r="WZV1824" s="10"/>
      <c r="WZW1824" s="10"/>
      <c r="WZX1824" s="10"/>
      <c r="WZY1824" s="10"/>
      <c r="WZZ1824" s="10"/>
      <c r="XAA1824" s="10"/>
      <c r="XAB1824" s="10"/>
      <c r="XAC1824" s="10"/>
      <c r="XAD1824" s="10"/>
      <c r="XAE1824" s="10"/>
      <c r="XAF1824" s="10"/>
      <c r="XAG1824" s="10"/>
      <c r="XAH1824" s="10"/>
      <c r="XAI1824" s="10"/>
      <c r="XAJ1824" s="10"/>
      <c r="XAK1824" s="10"/>
      <c r="XAL1824" s="10"/>
      <c r="XAM1824" s="10"/>
      <c r="XAN1824" s="10"/>
      <c r="XAO1824" s="10"/>
      <c r="XAP1824" s="10"/>
      <c r="XAQ1824" s="10"/>
      <c r="XAR1824" s="10"/>
      <c r="XAS1824" s="10"/>
      <c r="XAT1824" s="10"/>
      <c r="XAU1824" s="10"/>
      <c r="XAV1824" s="10"/>
      <c r="XAW1824" s="10"/>
      <c r="XAX1824" s="10"/>
      <c r="XAY1824" s="10"/>
      <c r="XAZ1824" s="10"/>
      <c r="XBA1824" s="10"/>
      <c r="XBB1824" s="10"/>
      <c r="XBC1824" s="10"/>
      <c r="XBD1824" s="10"/>
      <c r="XBE1824" s="10"/>
      <c r="XBF1824" s="10"/>
      <c r="XBG1824" s="10"/>
      <c r="XBH1824" s="10"/>
      <c r="XBI1824" s="10"/>
      <c r="XBJ1824" s="10"/>
      <c r="XBK1824" s="10"/>
      <c r="XBL1824" s="10"/>
      <c r="XBM1824" s="10"/>
      <c r="XBN1824" s="10"/>
      <c r="XBO1824" s="10"/>
      <c r="XBP1824" s="10"/>
      <c r="XBQ1824" s="10"/>
      <c r="XBR1824" s="10"/>
      <c r="XBS1824" s="10"/>
      <c r="XBT1824" s="10"/>
      <c r="XBU1824" s="10"/>
      <c r="XBV1824" s="10"/>
      <c r="XBW1824" s="10"/>
      <c r="XBX1824" s="10"/>
      <c r="XBY1824" s="10"/>
      <c r="XBZ1824" s="10"/>
      <c r="XCA1824" s="10"/>
      <c r="XCB1824" s="10"/>
      <c r="XCC1824" s="10"/>
      <c r="XCD1824" s="10"/>
      <c r="XCE1824" s="10"/>
      <c r="XCF1824" s="10"/>
      <c r="XCG1824" s="10"/>
      <c r="XCH1824" s="10"/>
      <c r="XCI1824" s="10"/>
      <c r="XCJ1824" s="10"/>
      <c r="XCK1824" s="10"/>
      <c r="XCL1824" s="10"/>
      <c r="XCM1824" s="10"/>
      <c r="XCN1824" s="10"/>
      <c r="XCO1824" s="10"/>
      <c r="XCP1824" s="10"/>
      <c r="XCQ1824" s="10"/>
      <c r="XCR1824" s="10"/>
      <c r="XCS1824" s="10"/>
      <c r="XCT1824" s="10"/>
      <c r="XCU1824" s="10"/>
      <c r="XCV1824" s="10"/>
      <c r="XCW1824" s="10"/>
      <c r="XCX1824" s="10"/>
      <c r="XCY1824" s="10"/>
      <c r="XCZ1824" s="10"/>
      <c r="XDA1824" s="10"/>
      <c r="XDB1824" s="10"/>
      <c r="XDC1824" s="10"/>
      <c r="XDD1824" s="10"/>
      <c r="XDE1824" s="10"/>
      <c r="XDF1824" s="10"/>
      <c r="XDG1824" s="10"/>
      <c r="XDH1824" s="10"/>
      <c r="XDI1824" s="10"/>
      <c r="XDJ1824" s="10"/>
      <c r="XDK1824" s="10"/>
      <c r="XDL1824" s="10"/>
      <c r="XDM1824" s="10"/>
      <c r="XDN1824" s="10"/>
      <c r="XDO1824" s="10"/>
      <c r="XDP1824" s="10"/>
      <c r="XDQ1824" s="10"/>
      <c r="XDR1824" s="10"/>
      <c r="XDS1824" s="10"/>
      <c r="XDT1824" s="10"/>
      <c r="XDU1824" s="10"/>
      <c r="XDV1824" s="10"/>
      <c r="XDW1824" s="10"/>
      <c r="XDX1824" s="10"/>
      <c r="XDY1824" s="10"/>
      <c r="XDZ1824" s="10"/>
      <c r="XEA1824" s="10"/>
      <c r="XEB1824" s="10"/>
      <c r="XEC1824" s="10"/>
      <c r="XED1824" s="10"/>
      <c r="XEE1824" s="10"/>
      <c r="XEF1824" s="10"/>
      <c r="XEG1824" s="10"/>
      <c r="XEH1824" s="10"/>
      <c r="XEI1824" s="10"/>
      <c r="XEJ1824" s="10"/>
      <c r="XEK1824" s="10"/>
      <c r="XEL1824" s="10"/>
      <c r="XEM1824" s="10"/>
      <c r="XEN1824" s="10"/>
      <c r="XEO1824" s="10"/>
      <c r="XEP1824" s="10"/>
      <c r="XEQ1824" s="10"/>
      <c r="XER1824" s="10"/>
      <c r="XES1824" s="10"/>
      <c r="XET1824" s="10"/>
      <c r="XEU1824" s="10"/>
      <c r="XEV1824" s="10"/>
      <c r="XEW1824" s="10"/>
      <c r="XEX1824" s="10"/>
      <c r="XEY1824" s="10"/>
      <c r="XEZ1824" s="10"/>
      <c r="XFA1824" s="10"/>
      <c r="XFB1824" s="10"/>
    </row>
    <row r="1825" spans="1:16382" s="83" customFormat="1" ht="16.5" customHeight="1">
      <c r="A1825" s="8">
        <v>43277</v>
      </c>
      <c r="B1825" s="9" t="s">
        <v>11</v>
      </c>
      <c r="C1825" s="9">
        <v>40</v>
      </c>
      <c r="D1825" s="9">
        <v>26700</v>
      </c>
      <c r="E1825" s="15">
        <v>110</v>
      </c>
      <c r="F1825" s="15">
        <v>150</v>
      </c>
      <c r="G1825" s="15">
        <v>200</v>
      </c>
      <c r="H1825" s="15">
        <v>0</v>
      </c>
      <c r="I1825" s="13">
        <v>0</v>
      </c>
      <c r="J1825" s="14">
        <v>0</v>
      </c>
      <c r="K1825" s="11" t="s">
        <v>42</v>
      </c>
      <c r="L1825" s="29"/>
    </row>
    <row r="1826" spans="1:16382" s="83" customFormat="1" ht="16.5" customHeight="1">
      <c r="A1826" s="8">
        <v>43266</v>
      </c>
      <c r="B1826" s="9" t="s">
        <v>10</v>
      </c>
      <c r="C1826" s="9">
        <v>40</v>
      </c>
      <c r="D1826" s="9">
        <v>26500</v>
      </c>
      <c r="E1826" s="15">
        <v>260</v>
      </c>
      <c r="F1826" s="15">
        <v>300</v>
      </c>
      <c r="G1826" s="15">
        <v>360</v>
      </c>
      <c r="H1826" s="15">
        <v>1600</v>
      </c>
      <c r="I1826" s="13">
        <v>2400</v>
      </c>
      <c r="J1826" s="13">
        <v>4000</v>
      </c>
      <c r="K1826" s="11" t="s">
        <v>40</v>
      </c>
      <c r="L1826" s="29"/>
    </row>
    <row r="1827" spans="1:16382" s="83" customFormat="1" ht="16.5" customHeight="1">
      <c r="A1827" s="8">
        <v>43262</v>
      </c>
      <c r="B1827" s="9" t="s">
        <v>11</v>
      </c>
      <c r="C1827" s="9">
        <v>40</v>
      </c>
      <c r="D1827" s="9">
        <v>26500</v>
      </c>
      <c r="E1827" s="15">
        <v>400</v>
      </c>
      <c r="F1827" s="15">
        <v>440</v>
      </c>
      <c r="G1827" s="15">
        <v>500</v>
      </c>
      <c r="H1827" s="15">
        <v>0</v>
      </c>
      <c r="I1827" s="13">
        <v>0</v>
      </c>
      <c r="J1827" s="11">
        <v>-2400</v>
      </c>
      <c r="K1827" s="11" t="s">
        <v>44</v>
      </c>
      <c r="L1827" s="29"/>
    </row>
    <row r="1828" spans="1:16382" s="83" customFormat="1" ht="16.5" customHeight="1">
      <c r="A1828" s="8">
        <v>43258</v>
      </c>
      <c r="B1828" s="9" t="s">
        <v>11</v>
      </c>
      <c r="C1828" s="9">
        <v>40</v>
      </c>
      <c r="D1828" s="9">
        <v>26500</v>
      </c>
      <c r="E1828" s="15">
        <v>400</v>
      </c>
      <c r="F1828" s="15">
        <v>440</v>
      </c>
      <c r="G1828" s="15">
        <v>500</v>
      </c>
      <c r="H1828" s="15">
        <v>1600</v>
      </c>
      <c r="I1828" s="13">
        <v>2400</v>
      </c>
      <c r="J1828" s="13">
        <v>4000</v>
      </c>
      <c r="K1828" s="11" t="s">
        <v>40</v>
      </c>
      <c r="L1828" s="29"/>
    </row>
    <row r="1829" spans="1:16382" s="83" customFormat="1" ht="16.5" customHeight="1">
      <c r="A1829" s="8">
        <v>43257</v>
      </c>
      <c r="B1829" s="9" t="s">
        <v>11</v>
      </c>
      <c r="C1829" s="9">
        <v>40</v>
      </c>
      <c r="D1829" s="9">
        <v>26300</v>
      </c>
      <c r="E1829" s="15">
        <v>390</v>
      </c>
      <c r="F1829" s="15">
        <v>430</v>
      </c>
      <c r="G1829" s="15">
        <v>500</v>
      </c>
      <c r="H1829" s="15">
        <v>1600</v>
      </c>
      <c r="I1829" s="13">
        <v>0</v>
      </c>
      <c r="J1829" s="13">
        <v>1600</v>
      </c>
      <c r="K1829" s="11" t="s">
        <v>41</v>
      </c>
      <c r="L1829" s="29"/>
    </row>
    <row r="1830" spans="1:16382" s="90" customFormat="1" ht="16.5" customHeight="1">
      <c r="A1830" s="8">
        <v>43255</v>
      </c>
      <c r="B1830" s="11" t="s">
        <v>12</v>
      </c>
      <c r="C1830" s="11">
        <v>40</v>
      </c>
      <c r="D1830" s="11">
        <v>26400</v>
      </c>
      <c r="E1830" s="16">
        <v>440</v>
      </c>
      <c r="F1830" s="16">
        <v>480</v>
      </c>
      <c r="G1830" s="16">
        <v>550</v>
      </c>
      <c r="H1830" s="16">
        <v>1600</v>
      </c>
      <c r="I1830" s="13">
        <v>2800</v>
      </c>
      <c r="J1830" s="13">
        <v>4400</v>
      </c>
      <c r="K1830" s="11" t="s">
        <v>40</v>
      </c>
      <c r="L1830" s="29"/>
      <c r="M1830" s="83"/>
      <c r="N1830" s="83"/>
      <c r="O1830" s="83"/>
      <c r="P1830" s="83"/>
      <c r="Q1830" s="83"/>
      <c r="R1830" s="83"/>
      <c r="S1830" s="83"/>
      <c r="T1830" s="83"/>
      <c r="U1830" s="83"/>
      <c r="V1830" s="83"/>
      <c r="W1830" s="83"/>
      <c r="X1830" s="83"/>
      <c r="Y1830" s="83"/>
      <c r="Z1830" s="83"/>
      <c r="AA1830" s="83"/>
      <c r="AB1830" s="83"/>
      <c r="AC1830" s="83"/>
      <c r="AD1830" s="83"/>
      <c r="AE1830" s="83"/>
      <c r="AF1830" s="83"/>
      <c r="AG1830" s="83"/>
      <c r="AH1830" s="83"/>
      <c r="AI1830" s="83"/>
      <c r="AJ1830" s="83"/>
      <c r="AK1830" s="83"/>
      <c r="AL1830" s="83"/>
      <c r="AM1830" s="83"/>
      <c r="AN1830" s="83"/>
      <c r="AO1830" s="83"/>
      <c r="AP1830" s="83"/>
      <c r="AQ1830" s="83"/>
      <c r="AR1830" s="83"/>
      <c r="AS1830" s="83"/>
      <c r="AT1830" s="83"/>
      <c r="AU1830" s="83"/>
      <c r="AV1830" s="83"/>
      <c r="AW1830" s="83"/>
      <c r="AX1830" s="83"/>
      <c r="AY1830" s="83"/>
      <c r="AZ1830" s="83"/>
      <c r="BA1830" s="83"/>
      <c r="BB1830" s="83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  <c r="CM1830" s="10"/>
      <c r="CN1830" s="10"/>
      <c r="CO1830" s="10"/>
      <c r="CP1830" s="10"/>
      <c r="CQ1830" s="10"/>
      <c r="CR1830" s="10"/>
      <c r="CS1830" s="10"/>
      <c r="CT1830" s="10"/>
      <c r="CU1830" s="10"/>
      <c r="CV1830" s="10"/>
      <c r="CW1830" s="10"/>
      <c r="CX1830" s="10"/>
      <c r="CY1830" s="10"/>
      <c r="CZ1830" s="10"/>
      <c r="DA1830" s="10"/>
      <c r="DB1830" s="10"/>
      <c r="DC1830" s="10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  <c r="EB1830" s="10"/>
      <c r="EC1830" s="10"/>
      <c r="ED1830" s="10"/>
      <c r="EE1830" s="10"/>
      <c r="EF1830" s="10"/>
      <c r="EG1830" s="10"/>
      <c r="EH1830" s="10"/>
      <c r="EI1830" s="10"/>
      <c r="EJ1830" s="10"/>
      <c r="EK1830" s="10"/>
      <c r="EL1830" s="10"/>
      <c r="EM1830" s="10"/>
      <c r="EN1830" s="10"/>
      <c r="EO1830" s="10"/>
      <c r="EP1830" s="10"/>
      <c r="EQ1830" s="10"/>
      <c r="ER1830" s="10"/>
      <c r="ES1830" s="10"/>
      <c r="ET1830" s="10"/>
      <c r="EU1830" s="10"/>
      <c r="EV1830" s="10"/>
      <c r="EW1830" s="10"/>
      <c r="EX1830" s="10"/>
      <c r="EY1830" s="10"/>
      <c r="EZ1830" s="10"/>
      <c r="FA1830" s="10"/>
      <c r="FB1830" s="10"/>
      <c r="FC1830" s="10"/>
      <c r="FD1830" s="10"/>
      <c r="FE1830" s="10"/>
      <c r="FF1830" s="10"/>
      <c r="FG1830" s="10"/>
      <c r="FH1830" s="10"/>
      <c r="FI1830" s="10"/>
      <c r="FJ1830" s="10"/>
      <c r="FK1830" s="10"/>
      <c r="FL1830" s="10"/>
      <c r="FM1830" s="10"/>
      <c r="FN1830" s="10"/>
      <c r="FO1830" s="10"/>
      <c r="FP1830" s="10"/>
      <c r="FQ1830" s="10"/>
      <c r="FR1830" s="10"/>
      <c r="FS1830" s="10"/>
      <c r="FT1830" s="10"/>
      <c r="FU1830" s="10"/>
      <c r="FV1830" s="10"/>
      <c r="FW1830" s="10"/>
      <c r="FX1830" s="10"/>
      <c r="FY1830" s="10"/>
      <c r="FZ1830" s="10"/>
      <c r="GA1830" s="10"/>
      <c r="GB1830" s="10"/>
      <c r="GC1830" s="10"/>
      <c r="GD1830" s="10"/>
      <c r="GE1830" s="10"/>
      <c r="GF1830" s="10"/>
      <c r="GG1830" s="10"/>
      <c r="GH1830" s="10"/>
      <c r="GI1830" s="10"/>
      <c r="GJ1830" s="10"/>
      <c r="GK1830" s="10"/>
      <c r="GL1830" s="10"/>
      <c r="GM1830" s="10"/>
      <c r="GN1830" s="10"/>
      <c r="GO1830" s="10"/>
      <c r="GP1830" s="10"/>
      <c r="GQ1830" s="10"/>
      <c r="GR1830" s="10"/>
      <c r="GS1830" s="10"/>
      <c r="GT1830" s="10"/>
      <c r="GU1830" s="10"/>
      <c r="GV1830" s="10"/>
      <c r="GW1830" s="10"/>
      <c r="GX1830" s="10"/>
      <c r="GY1830" s="10"/>
      <c r="GZ1830" s="10"/>
      <c r="HA1830" s="10"/>
      <c r="HB1830" s="10"/>
      <c r="HC1830" s="10"/>
      <c r="HD1830" s="10"/>
      <c r="HE1830" s="10"/>
      <c r="HF1830" s="10"/>
      <c r="HG1830" s="10"/>
      <c r="HH1830" s="10"/>
      <c r="HI1830" s="10"/>
      <c r="HJ1830" s="10"/>
      <c r="HK1830" s="10"/>
      <c r="HL1830" s="10"/>
      <c r="HM1830" s="10"/>
      <c r="HN1830" s="10"/>
      <c r="HO1830" s="10"/>
      <c r="HP1830" s="10"/>
      <c r="HQ1830" s="10"/>
      <c r="HR1830" s="10"/>
      <c r="HS1830" s="10"/>
      <c r="HT1830" s="10"/>
      <c r="HU1830" s="10"/>
      <c r="HV1830" s="10"/>
      <c r="HW1830" s="10"/>
      <c r="HX1830" s="10"/>
      <c r="HY1830" s="10"/>
      <c r="HZ1830" s="10"/>
      <c r="IA1830" s="10"/>
      <c r="IB1830" s="10"/>
      <c r="IC1830" s="10"/>
      <c r="ID1830" s="10"/>
      <c r="IE1830" s="10"/>
      <c r="IF1830" s="10"/>
      <c r="IG1830" s="10"/>
      <c r="IH1830" s="10"/>
      <c r="II1830" s="10"/>
      <c r="IJ1830" s="10"/>
      <c r="IK1830" s="10"/>
      <c r="IL1830" s="10"/>
      <c r="IM1830" s="10"/>
      <c r="IN1830" s="10"/>
      <c r="IO1830" s="10"/>
      <c r="IP1830" s="10"/>
      <c r="IQ1830" s="10"/>
      <c r="IR1830" s="10"/>
      <c r="IS1830" s="10"/>
      <c r="IT1830" s="10"/>
      <c r="IU1830" s="10"/>
      <c r="IV1830" s="10"/>
      <c r="IW1830" s="10"/>
      <c r="IX1830" s="10"/>
      <c r="IY1830" s="10"/>
      <c r="IZ1830" s="10"/>
      <c r="JA1830" s="10"/>
      <c r="JB1830" s="10"/>
      <c r="JC1830" s="10"/>
      <c r="JD1830" s="10"/>
      <c r="JE1830" s="10"/>
      <c r="JF1830" s="10"/>
      <c r="JG1830" s="10"/>
      <c r="JH1830" s="10"/>
      <c r="JI1830" s="10"/>
      <c r="JJ1830" s="10"/>
      <c r="JK1830" s="10"/>
      <c r="JL1830" s="10"/>
      <c r="JM1830" s="10"/>
      <c r="JN1830" s="10"/>
      <c r="JO1830" s="10"/>
      <c r="JP1830" s="10"/>
      <c r="JQ1830" s="10"/>
      <c r="JR1830" s="10"/>
      <c r="JS1830" s="10"/>
      <c r="JT1830" s="10"/>
      <c r="JU1830" s="10"/>
      <c r="JV1830" s="10"/>
      <c r="JW1830" s="10"/>
      <c r="JX1830" s="10"/>
      <c r="JY1830" s="10"/>
      <c r="JZ1830" s="10"/>
      <c r="KA1830" s="10"/>
      <c r="KB1830" s="10"/>
      <c r="KC1830" s="10"/>
      <c r="KD1830" s="10"/>
      <c r="KE1830" s="10"/>
      <c r="KF1830" s="10"/>
      <c r="KG1830" s="10"/>
      <c r="KH1830" s="10"/>
      <c r="KI1830" s="10"/>
      <c r="KJ1830" s="10"/>
      <c r="KK1830" s="10"/>
      <c r="KL1830" s="10"/>
      <c r="KM1830" s="10"/>
      <c r="KN1830" s="10"/>
      <c r="KO1830" s="10"/>
      <c r="KP1830" s="10"/>
      <c r="KQ1830" s="10"/>
      <c r="KR1830" s="10"/>
      <c r="KS1830" s="10"/>
      <c r="KT1830" s="10"/>
      <c r="KU1830" s="10"/>
      <c r="KV1830" s="10"/>
      <c r="KW1830" s="10"/>
      <c r="KX1830" s="10"/>
      <c r="KY1830" s="10"/>
      <c r="KZ1830" s="10"/>
      <c r="LA1830" s="10"/>
      <c r="LB1830" s="10"/>
      <c r="LC1830" s="10"/>
      <c r="LD1830" s="10"/>
      <c r="LE1830" s="10"/>
      <c r="LF1830" s="10"/>
      <c r="LG1830" s="10"/>
      <c r="LH1830" s="10"/>
      <c r="LI1830" s="10"/>
      <c r="LJ1830" s="10"/>
      <c r="LK1830" s="10"/>
      <c r="LL1830" s="10"/>
      <c r="LM1830" s="10"/>
      <c r="LN1830" s="10"/>
      <c r="LO1830" s="10"/>
      <c r="LP1830" s="10"/>
      <c r="LQ1830" s="10"/>
      <c r="LR1830" s="10"/>
      <c r="LS1830" s="10"/>
      <c r="LT1830" s="10"/>
      <c r="LU1830" s="10"/>
      <c r="LV1830" s="10"/>
      <c r="LW1830" s="10"/>
      <c r="LX1830" s="10"/>
      <c r="LY1830" s="10"/>
      <c r="LZ1830" s="10"/>
      <c r="MA1830" s="10"/>
      <c r="MB1830" s="10"/>
      <c r="MC1830" s="10"/>
      <c r="MD1830" s="10"/>
      <c r="ME1830" s="10"/>
      <c r="MF1830" s="10"/>
      <c r="MG1830" s="10"/>
      <c r="MH1830" s="10"/>
      <c r="MI1830" s="10"/>
      <c r="MJ1830" s="10"/>
      <c r="MK1830" s="10"/>
      <c r="ML1830" s="10"/>
      <c r="MM1830" s="10"/>
      <c r="MN1830" s="10"/>
      <c r="MO1830" s="10"/>
      <c r="MP1830" s="10"/>
      <c r="MQ1830" s="10"/>
      <c r="MR1830" s="10"/>
      <c r="MS1830" s="10"/>
      <c r="MT1830" s="10"/>
      <c r="MU1830" s="10"/>
      <c r="MV1830" s="10"/>
      <c r="MW1830" s="10"/>
      <c r="MX1830" s="10"/>
      <c r="MY1830" s="10"/>
      <c r="MZ1830" s="10"/>
      <c r="NA1830" s="10"/>
      <c r="NB1830" s="10"/>
      <c r="NC1830" s="10"/>
      <c r="ND1830" s="10"/>
      <c r="NE1830" s="10"/>
      <c r="NF1830" s="10"/>
      <c r="NG1830" s="10"/>
      <c r="NH1830" s="10"/>
      <c r="NI1830" s="10"/>
      <c r="NJ1830" s="10"/>
      <c r="NK1830" s="10"/>
      <c r="NL1830" s="10"/>
      <c r="NM1830" s="10"/>
      <c r="NN1830" s="10"/>
      <c r="NO1830" s="10"/>
      <c r="NP1830" s="10"/>
      <c r="NQ1830" s="10"/>
      <c r="NR1830" s="10"/>
      <c r="NS1830" s="10"/>
      <c r="NT1830" s="10"/>
      <c r="NU1830" s="10"/>
      <c r="NV1830" s="10"/>
      <c r="NW1830" s="10"/>
      <c r="NX1830" s="10"/>
      <c r="NY1830" s="10"/>
      <c r="NZ1830" s="10"/>
      <c r="OA1830" s="10"/>
      <c r="OB1830" s="10"/>
      <c r="OC1830" s="10"/>
      <c r="OD1830" s="10"/>
      <c r="OE1830" s="10"/>
      <c r="OF1830" s="10"/>
      <c r="OG1830" s="10"/>
      <c r="OH1830" s="10"/>
      <c r="OI1830" s="10"/>
      <c r="OJ1830" s="10"/>
      <c r="OK1830" s="10"/>
      <c r="OL1830" s="10"/>
      <c r="OM1830" s="10"/>
      <c r="ON1830" s="10"/>
      <c r="OO1830" s="10"/>
      <c r="OP1830" s="10"/>
      <c r="OQ1830" s="10"/>
      <c r="OR1830" s="10"/>
      <c r="OS1830" s="10"/>
      <c r="OT1830" s="10"/>
      <c r="OU1830" s="10"/>
      <c r="OV1830" s="10"/>
      <c r="OW1830" s="10"/>
      <c r="OX1830" s="10"/>
      <c r="OY1830" s="10"/>
      <c r="OZ1830" s="10"/>
      <c r="PA1830" s="10"/>
      <c r="PB1830" s="10"/>
      <c r="PC1830" s="10"/>
      <c r="PD1830" s="10"/>
      <c r="PE1830" s="10"/>
      <c r="PF1830" s="10"/>
      <c r="PG1830" s="10"/>
      <c r="PH1830" s="10"/>
      <c r="PI1830" s="10"/>
      <c r="PJ1830" s="10"/>
      <c r="PK1830" s="10"/>
      <c r="PL1830" s="10"/>
      <c r="PM1830" s="10"/>
      <c r="PN1830" s="10"/>
      <c r="PO1830" s="10"/>
      <c r="PP1830" s="10"/>
      <c r="PQ1830" s="10"/>
      <c r="PR1830" s="10"/>
      <c r="PS1830" s="10"/>
      <c r="PT1830" s="10"/>
      <c r="PU1830" s="10"/>
      <c r="PV1830" s="10"/>
      <c r="PW1830" s="10"/>
      <c r="PX1830" s="10"/>
      <c r="PY1830" s="10"/>
      <c r="PZ1830" s="10"/>
      <c r="QA1830" s="10"/>
      <c r="QB1830" s="10"/>
      <c r="QC1830" s="10"/>
      <c r="QD1830" s="10"/>
      <c r="QE1830" s="10"/>
      <c r="QF1830" s="10"/>
      <c r="QG1830" s="10"/>
      <c r="QH1830" s="10"/>
      <c r="QI1830" s="10"/>
      <c r="QJ1830" s="10"/>
      <c r="QK1830" s="10"/>
      <c r="QL1830" s="10"/>
      <c r="QM1830" s="10"/>
      <c r="QN1830" s="10"/>
      <c r="QO1830" s="10"/>
      <c r="QP1830" s="10"/>
      <c r="QQ1830" s="10"/>
      <c r="QR1830" s="10"/>
      <c r="QS1830" s="10"/>
      <c r="QT1830" s="10"/>
      <c r="QU1830" s="10"/>
      <c r="QV1830" s="10"/>
      <c r="QW1830" s="10"/>
      <c r="QX1830" s="10"/>
      <c r="QY1830" s="10"/>
      <c r="QZ1830" s="10"/>
      <c r="RA1830" s="10"/>
      <c r="RB1830" s="10"/>
      <c r="RC1830" s="10"/>
      <c r="RD1830" s="10"/>
      <c r="RE1830" s="10"/>
      <c r="RF1830" s="10"/>
      <c r="RG1830" s="10"/>
      <c r="RH1830" s="10"/>
      <c r="RI1830" s="10"/>
      <c r="RJ1830" s="10"/>
      <c r="RK1830" s="10"/>
      <c r="RL1830" s="10"/>
      <c r="RM1830" s="10"/>
      <c r="RN1830" s="10"/>
      <c r="RO1830" s="10"/>
      <c r="RP1830" s="10"/>
      <c r="RQ1830" s="10"/>
      <c r="RR1830" s="10"/>
      <c r="RS1830" s="10"/>
      <c r="RT1830" s="10"/>
      <c r="RU1830" s="10"/>
      <c r="RV1830" s="10"/>
      <c r="RW1830" s="10"/>
      <c r="RX1830" s="10"/>
      <c r="RY1830" s="10"/>
      <c r="RZ1830" s="10"/>
      <c r="SA1830" s="10"/>
      <c r="SB1830" s="10"/>
      <c r="SC1830" s="10"/>
      <c r="SD1830" s="10"/>
      <c r="SE1830" s="10"/>
      <c r="SF1830" s="10"/>
      <c r="SG1830" s="10"/>
      <c r="SH1830" s="10"/>
      <c r="SI1830" s="10"/>
      <c r="SJ1830" s="10"/>
      <c r="SK1830" s="10"/>
      <c r="SL1830" s="10"/>
      <c r="SM1830" s="10"/>
      <c r="SN1830" s="10"/>
      <c r="SO1830" s="10"/>
      <c r="SP1830" s="10"/>
      <c r="SQ1830" s="10"/>
      <c r="SR1830" s="10"/>
      <c r="SS1830" s="10"/>
      <c r="ST1830" s="10"/>
      <c r="SU1830" s="10"/>
      <c r="SV1830" s="10"/>
      <c r="SW1830" s="10"/>
      <c r="SX1830" s="10"/>
      <c r="SY1830" s="10"/>
      <c r="SZ1830" s="10"/>
      <c r="TA1830" s="10"/>
      <c r="TB1830" s="10"/>
      <c r="TC1830" s="10"/>
      <c r="TD1830" s="10"/>
      <c r="TE1830" s="10"/>
      <c r="TF1830" s="10"/>
      <c r="TG1830" s="10"/>
      <c r="TH1830" s="10"/>
      <c r="TI1830" s="10"/>
      <c r="TJ1830" s="10"/>
      <c r="TK1830" s="10"/>
      <c r="TL1830" s="10"/>
      <c r="TM1830" s="10"/>
      <c r="TN1830" s="10"/>
      <c r="TO1830" s="10"/>
      <c r="TP1830" s="10"/>
      <c r="TQ1830" s="10"/>
      <c r="TR1830" s="10"/>
      <c r="TS1830" s="10"/>
      <c r="TT1830" s="10"/>
      <c r="TU1830" s="10"/>
      <c r="TV1830" s="10"/>
      <c r="TW1830" s="10"/>
      <c r="TX1830" s="10"/>
      <c r="TY1830" s="10"/>
      <c r="TZ1830" s="10"/>
      <c r="UA1830" s="10"/>
      <c r="UB1830" s="10"/>
      <c r="UC1830" s="10"/>
      <c r="UD1830" s="10"/>
      <c r="UE1830" s="10"/>
      <c r="UF1830" s="10"/>
      <c r="UG1830" s="10"/>
      <c r="UH1830" s="10"/>
      <c r="UI1830" s="10"/>
      <c r="UJ1830" s="10"/>
      <c r="UK1830" s="10"/>
      <c r="UL1830" s="10"/>
      <c r="UM1830" s="10"/>
      <c r="UN1830" s="10"/>
      <c r="UO1830" s="10"/>
      <c r="UP1830" s="10"/>
      <c r="UQ1830" s="10"/>
      <c r="UR1830" s="10"/>
      <c r="US1830" s="10"/>
      <c r="UT1830" s="10"/>
      <c r="UU1830" s="10"/>
      <c r="UV1830" s="10"/>
      <c r="UW1830" s="10"/>
      <c r="UX1830" s="10"/>
      <c r="UY1830" s="10"/>
      <c r="UZ1830" s="10"/>
      <c r="VA1830" s="10"/>
      <c r="VB1830" s="10"/>
      <c r="VC1830" s="10"/>
      <c r="VD1830" s="10"/>
      <c r="VE1830" s="10"/>
      <c r="VF1830" s="10"/>
      <c r="VG1830" s="10"/>
      <c r="VH1830" s="10"/>
      <c r="VI1830" s="10"/>
      <c r="VJ1830" s="10"/>
      <c r="VK1830" s="10"/>
      <c r="VL1830" s="10"/>
      <c r="VM1830" s="10"/>
      <c r="VN1830" s="10"/>
      <c r="VO1830" s="10"/>
      <c r="VP1830" s="10"/>
      <c r="VQ1830" s="10"/>
      <c r="VR1830" s="10"/>
      <c r="VS1830" s="10"/>
      <c r="VT1830" s="10"/>
      <c r="VU1830" s="10"/>
      <c r="VV1830" s="10"/>
      <c r="VW1830" s="10"/>
      <c r="VX1830" s="10"/>
      <c r="VY1830" s="10"/>
      <c r="VZ1830" s="10"/>
      <c r="WA1830" s="10"/>
      <c r="WB1830" s="10"/>
      <c r="WC1830" s="10"/>
      <c r="WD1830" s="10"/>
      <c r="WE1830" s="10"/>
      <c r="WF1830" s="10"/>
      <c r="WG1830" s="10"/>
      <c r="WH1830" s="10"/>
      <c r="WI1830" s="10"/>
      <c r="WJ1830" s="10"/>
      <c r="WK1830" s="10"/>
      <c r="WL1830" s="10"/>
      <c r="WM1830" s="10"/>
      <c r="WN1830" s="10"/>
      <c r="WO1830" s="10"/>
      <c r="WP1830" s="10"/>
      <c r="WQ1830" s="10"/>
      <c r="WR1830" s="10"/>
      <c r="WS1830" s="10"/>
      <c r="WT1830" s="10"/>
      <c r="WU1830" s="10"/>
      <c r="WV1830" s="10"/>
      <c r="WW1830" s="10"/>
      <c r="WX1830" s="10"/>
      <c r="WY1830" s="10"/>
      <c r="WZ1830" s="10"/>
      <c r="XA1830" s="10"/>
      <c r="XB1830" s="10"/>
      <c r="XC1830" s="10"/>
      <c r="XD1830" s="10"/>
      <c r="XE1830" s="10"/>
      <c r="XF1830" s="10"/>
      <c r="XG1830" s="10"/>
      <c r="XH1830" s="10"/>
      <c r="XI1830" s="10"/>
      <c r="XJ1830" s="10"/>
      <c r="XK1830" s="10"/>
      <c r="XL1830" s="10"/>
      <c r="XM1830" s="10"/>
      <c r="XN1830" s="10"/>
      <c r="XO1830" s="10"/>
      <c r="XP1830" s="10"/>
      <c r="XQ1830" s="10"/>
      <c r="XR1830" s="10"/>
      <c r="XS1830" s="10"/>
      <c r="XT1830" s="10"/>
      <c r="XU1830" s="10"/>
      <c r="XV1830" s="10"/>
      <c r="XW1830" s="10"/>
      <c r="XX1830" s="10"/>
      <c r="XY1830" s="10"/>
      <c r="XZ1830" s="10"/>
      <c r="YA1830" s="10"/>
      <c r="YB1830" s="10"/>
      <c r="YC1830" s="10"/>
      <c r="YD1830" s="10"/>
      <c r="YE1830" s="10"/>
      <c r="YF1830" s="10"/>
      <c r="YG1830" s="10"/>
      <c r="YH1830" s="10"/>
      <c r="YI1830" s="10"/>
      <c r="YJ1830" s="10"/>
      <c r="YK1830" s="10"/>
      <c r="YL1830" s="10"/>
      <c r="YM1830" s="10"/>
      <c r="YN1830" s="10"/>
      <c r="YO1830" s="10"/>
      <c r="YP1830" s="10"/>
      <c r="YQ1830" s="10"/>
      <c r="YR1830" s="10"/>
      <c r="YS1830" s="10"/>
      <c r="YT1830" s="10"/>
      <c r="YU1830" s="10"/>
      <c r="YV1830" s="10"/>
      <c r="YW1830" s="10"/>
      <c r="YX1830" s="10"/>
      <c r="YY1830" s="10"/>
      <c r="YZ1830" s="10"/>
      <c r="ZA1830" s="10"/>
      <c r="ZB1830" s="10"/>
      <c r="ZC1830" s="10"/>
      <c r="ZD1830" s="10"/>
      <c r="ZE1830" s="10"/>
      <c r="ZF1830" s="10"/>
      <c r="ZG1830" s="10"/>
      <c r="ZH1830" s="10"/>
      <c r="ZI1830" s="10"/>
      <c r="ZJ1830" s="10"/>
      <c r="ZK1830" s="10"/>
      <c r="ZL1830" s="10"/>
      <c r="ZM1830" s="10"/>
      <c r="ZN1830" s="10"/>
      <c r="ZO1830" s="10"/>
      <c r="ZP1830" s="10"/>
      <c r="ZQ1830" s="10"/>
      <c r="ZR1830" s="10"/>
      <c r="ZS1830" s="10"/>
      <c r="ZT1830" s="10"/>
      <c r="ZU1830" s="10"/>
      <c r="ZV1830" s="10"/>
      <c r="ZW1830" s="10"/>
      <c r="ZX1830" s="10"/>
      <c r="ZY1830" s="10"/>
      <c r="ZZ1830" s="10"/>
      <c r="AAA1830" s="10"/>
      <c r="AAB1830" s="10"/>
      <c r="AAC1830" s="10"/>
      <c r="AAD1830" s="10"/>
      <c r="AAE1830" s="10"/>
      <c r="AAF1830" s="10"/>
      <c r="AAG1830" s="10"/>
      <c r="AAH1830" s="10"/>
      <c r="AAI1830" s="10"/>
      <c r="AAJ1830" s="10"/>
      <c r="AAK1830" s="10"/>
      <c r="AAL1830" s="10"/>
      <c r="AAM1830" s="10"/>
      <c r="AAN1830" s="10"/>
      <c r="AAO1830" s="10"/>
      <c r="AAP1830" s="10"/>
      <c r="AAQ1830" s="10"/>
      <c r="AAR1830" s="10"/>
      <c r="AAS1830" s="10"/>
      <c r="AAT1830" s="10"/>
      <c r="AAU1830" s="10"/>
      <c r="AAV1830" s="10"/>
      <c r="AAW1830" s="10"/>
      <c r="AAX1830" s="10"/>
      <c r="AAY1830" s="10"/>
      <c r="AAZ1830" s="10"/>
      <c r="ABA1830" s="10"/>
      <c r="ABB1830" s="10"/>
      <c r="ABC1830" s="10"/>
      <c r="ABD1830" s="10"/>
      <c r="ABE1830" s="10"/>
      <c r="ABF1830" s="10"/>
      <c r="ABG1830" s="10"/>
      <c r="ABH1830" s="10"/>
      <c r="ABI1830" s="10"/>
      <c r="ABJ1830" s="10"/>
      <c r="ABK1830" s="10"/>
      <c r="ABL1830" s="10"/>
      <c r="ABM1830" s="10"/>
      <c r="ABN1830" s="10"/>
      <c r="ABO1830" s="10"/>
      <c r="ABP1830" s="10"/>
      <c r="ABQ1830" s="10"/>
      <c r="ABR1830" s="10"/>
      <c r="ABS1830" s="10"/>
      <c r="ABT1830" s="10"/>
      <c r="ABU1830" s="10"/>
      <c r="ABV1830" s="10"/>
      <c r="ABW1830" s="10"/>
      <c r="ABX1830" s="10"/>
      <c r="ABY1830" s="10"/>
      <c r="ABZ1830" s="10"/>
      <c r="ACA1830" s="10"/>
      <c r="ACB1830" s="10"/>
      <c r="ACC1830" s="10"/>
      <c r="ACD1830" s="10"/>
      <c r="ACE1830" s="10"/>
      <c r="ACF1830" s="10"/>
      <c r="ACG1830" s="10"/>
      <c r="ACH1830" s="10"/>
      <c r="ACI1830" s="10"/>
      <c r="ACJ1830" s="10"/>
      <c r="ACK1830" s="10"/>
      <c r="ACL1830" s="10"/>
      <c r="ACM1830" s="10"/>
      <c r="ACN1830" s="10"/>
      <c r="ACO1830" s="10"/>
      <c r="ACP1830" s="10"/>
      <c r="ACQ1830" s="10"/>
      <c r="ACR1830" s="10"/>
      <c r="ACS1830" s="10"/>
      <c r="ACT1830" s="10"/>
      <c r="ACU1830" s="10"/>
      <c r="ACV1830" s="10"/>
      <c r="ACW1830" s="10"/>
      <c r="ACX1830" s="10"/>
      <c r="ACY1830" s="10"/>
      <c r="ACZ1830" s="10"/>
      <c r="ADA1830" s="10"/>
      <c r="ADB1830" s="10"/>
      <c r="ADC1830" s="10"/>
      <c r="ADD1830" s="10"/>
      <c r="ADE1830" s="10"/>
      <c r="ADF1830" s="10"/>
      <c r="ADG1830" s="10"/>
      <c r="ADH1830" s="10"/>
      <c r="ADI1830" s="10"/>
      <c r="ADJ1830" s="10"/>
      <c r="ADK1830" s="10"/>
      <c r="ADL1830" s="10"/>
      <c r="ADM1830" s="10"/>
      <c r="ADN1830" s="10"/>
      <c r="ADO1830" s="10"/>
      <c r="ADP1830" s="10"/>
      <c r="ADQ1830" s="10"/>
      <c r="ADR1830" s="10"/>
      <c r="ADS1830" s="10"/>
      <c r="ADT1830" s="10"/>
      <c r="ADU1830" s="10"/>
      <c r="ADV1830" s="10"/>
      <c r="ADW1830" s="10"/>
      <c r="ADX1830" s="10"/>
      <c r="ADY1830" s="10"/>
      <c r="ADZ1830" s="10"/>
      <c r="AEA1830" s="10"/>
      <c r="AEB1830" s="10"/>
      <c r="AEC1830" s="10"/>
      <c r="AED1830" s="10"/>
      <c r="AEE1830" s="10"/>
      <c r="AEF1830" s="10"/>
      <c r="AEG1830" s="10"/>
      <c r="AEH1830" s="10"/>
      <c r="AEI1830" s="10"/>
      <c r="AEJ1830" s="10"/>
      <c r="AEK1830" s="10"/>
      <c r="AEL1830" s="10"/>
      <c r="AEM1830" s="10"/>
      <c r="AEN1830" s="10"/>
      <c r="AEO1830" s="10"/>
      <c r="AEP1830" s="10"/>
      <c r="AEQ1830" s="10"/>
      <c r="AER1830" s="10"/>
      <c r="AES1830" s="10"/>
      <c r="AET1830" s="10"/>
      <c r="AEU1830" s="10"/>
      <c r="AEV1830" s="10"/>
      <c r="AEW1830" s="10"/>
      <c r="AEX1830" s="10"/>
      <c r="AEY1830" s="10"/>
      <c r="AEZ1830" s="10"/>
      <c r="AFA1830" s="10"/>
      <c r="AFB1830" s="10"/>
      <c r="AFC1830" s="10"/>
      <c r="AFD1830" s="10"/>
      <c r="AFE1830" s="10"/>
      <c r="AFF1830" s="10"/>
      <c r="AFG1830" s="10"/>
      <c r="AFH1830" s="10"/>
      <c r="AFI1830" s="10"/>
      <c r="AFJ1830" s="10"/>
      <c r="AFK1830" s="10"/>
      <c r="AFL1830" s="10"/>
      <c r="AFM1830" s="10"/>
      <c r="AFN1830" s="10"/>
      <c r="AFO1830" s="10"/>
      <c r="AFP1830" s="10"/>
      <c r="AFQ1830" s="10"/>
      <c r="AFR1830" s="10"/>
      <c r="AFS1830" s="10"/>
      <c r="AFT1830" s="10"/>
      <c r="AFU1830" s="10"/>
      <c r="AFV1830" s="10"/>
      <c r="AFW1830" s="10"/>
      <c r="AFX1830" s="10"/>
      <c r="AFY1830" s="10"/>
      <c r="AFZ1830" s="10"/>
      <c r="AGA1830" s="10"/>
      <c r="AGB1830" s="10"/>
      <c r="AGC1830" s="10"/>
      <c r="AGD1830" s="10"/>
      <c r="AGE1830" s="10"/>
      <c r="AGF1830" s="10"/>
      <c r="AGG1830" s="10"/>
      <c r="AGH1830" s="10"/>
      <c r="AGI1830" s="10"/>
      <c r="AGJ1830" s="10"/>
      <c r="AGK1830" s="10"/>
      <c r="AGL1830" s="10"/>
      <c r="AGM1830" s="10"/>
      <c r="AGN1830" s="10"/>
      <c r="AGO1830" s="10"/>
      <c r="AGP1830" s="10"/>
      <c r="AGQ1830" s="10"/>
      <c r="AGR1830" s="10"/>
      <c r="AGS1830" s="10"/>
      <c r="AGT1830" s="10"/>
      <c r="AGU1830" s="10"/>
      <c r="AGV1830" s="10"/>
      <c r="AGW1830" s="10"/>
      <c r="AGX1830" s="10"/>
      <c r="AGY1830" s="10"/>
      <c r="AGZ1830" s="10"/>
      <c r="AHA1830" s="10"/>
      <c r="AHB1830" s="10"/>
      <c r="AHC1830" s="10"/>
      <c r="AHD1830" s="10"/>
      <c r="AHE1830" s="10"/>
      <c r="AHF1830" s="10"/>
      <c r="AHG1830" s="10"/>
      <c r="AHH1830" s="10"/>
      <c r="AHI1830" s="10"/>
      <c r="AHJ1830" s="10"/>
      <c r="AHK1830" s="10"/>
      <c r="AHL1830" s="10"/>
      <c r="AHM1830" s="10"/>
      <c r="AHN1830" s="10"/>
      <c r="AHO1830" s="10"/>
      <c r="AHP1830" s="10"/>
      <c r="AHQ1830" s="10"/>
      <c r="AHR1830" s="10"/>
      <c r="AHS1830" s="10"/>
      <c r="AHT1830" s="10"/>
      <c r="AHU1830" s="10"/>
      <c r="AHV1830" s="10"/>
      <c r="AHW1830" s="10"/>
      <c r="AHX1830" s="10"/>
      <c r="AHY1830" s="10"/>
      <c r="AHZ1830" s="10"/>
      <c r="AIA1830" s="10"/>
      <c r="AIB1830" s="10"/>
      <c r="AIC1830" s="10"/>
      <c r="AID1830" s="10"/>
      <c r="AIE1830" s="10"/>
      <c r="AIF1830" s="10"/>
      <c r="AIG1830" s="10"/>
      <c r="AIH1830" s="10"/>
      <c r="AII1830" s="10"/>
      <c r="AIJ1830" s="10"/>
      <c r="AIK1830" s="10"/>
      <c r="AIL1830" s="10"/>
      <c r="AIM1830" s="10"/>
      <c r="AIN1830" s="10"/>
      <c r="AIO1830" s="10"/>
      <c r="AIP1830" s="10"/>
      <c r="AIQ1830" s="10"/>
      <c r="AIR1830" s="10"/>
      <c r="AIS1830" s="10"/>
      <c r="AIT1830" s="10"/>
      <c r="AIU1830" s="10"/>
      <c r="AIV1830" s="10"/>
      <c r="AIW1830" s="10"/>
      <c r="AIX1830" s="10"/>
      <c r="AIY1830" s="10"/>
      <c r="AIZ1830" s="10"/>
      <c r="AJA1830" s="10"/>
      <c r="AJB1830" s="10"/>
      <c r="AJC1830" s="10"/>
      <c r="AJD1830" s="10"/>
      <c r="AJE1830" s="10"/>
      <c r="AJF1830" s="10"/>
      <c r="AJG1830" s="10"/>
      <c r="AJH1830" s="10"/>
      <c r="AJI1830" s="10"/>
      <c r="AJJ1830" s="10"/>
      <c r="AJK1830" s="10"/>
      <c r="AJL1830" s="10"/>
      <c r="AJM1830" s="10"/>
      <c r="AJN1830" s="10"/>
      <c r="AJO1830" s="10"/>
      <c r="AJP1830" s="10"/>
      <c r="AJQ1830" s="10"/>
      <c r="AJR1830" s="10"/>
      <c r="AJS1830" s="10"/>
      <c r="AJT1830" s="10"/>
      <c r="AJU1830" s="10"/>
      <c r="AJV1830" s="10"/>
      <c r="AJW1830" s="10"/>
      <c r="AJX1830" s="10"/>
      <c r="AJY1830" s="10"/>
      <c r="AJZ1830" s="10"/>
      <c r="AKA1830" s="10"/>
      <c r="AKB1830" s="10"/>
      <c r="AKC1830" s="10"/>
      <c r="AKD1830" s="10"/>
      <c r="AKE1830" s="10"/>
      <c r="AKF1830" s="10"/>
      <c r="AKG1830" s="10"/>
      <c r="AKH1830" s="10"/>
      <c r="AKI1830" s="10"/>
      <c r="AKJ1830" s="10"/>
      <c r="AKK1830" s="10"/>
      <c r="AKL1830" s="10"/>
      <c r="AKM1830" s="10"/>
      <c r="AKN1830" s="10"/>
      <c r="AKO1830" s="10"/>
      <c r="AKP1830" s="10"/>
      <c r="AKQ1830" s="10"/>
      <c r="AKR1830" s="10"/>
      <c r="AKS1830" s="10"/>
      <c r="AKT1830" s="10"/>
      <c r="AKU1830" s="10"/>
      <c r="AKV1830" s="10"/>
      <c r="AKW1830" s="10"/>
      <c r="AKX1830" s="10"/>
      <c r="AKY1830" s="10"/>
      <c r="AKZ1830" s="10"/>
      <c r="ALA1830" s="10"/>
      <c r="ALB1830" s="10"/>
      <c r="ALC1830" s="10"/>
      <c r="ALD1830" s="10"/>
      <c r="ALE1830" s="10"/>
      <c r="ALF1830" s="10"/>
      <c r="ALG1830" s="10"/>
      <c r="ALH1830" s="10"/>
      <c r="ALI1830" s="10"/>
      <c r="ALJ1830" s="10"/>
      <c r="ALK1830" s="10"/>
      <c r="ALL1830" s="10"/>
      <c r="ALM1830" s="10"/>
      <c r="ALN1830" s="10"/>
      <c r="ALO1830" s="10"/>
      <c r="ALP1830" s="10"/>
      <c r="ALQ1830" s="10"/>
      <c r="ALR1830" s="10"/>
      <c r="ALS1830" s="10"/>
      <c r="ALT1830" s="10"/>
      <c r="ALU1830" s="10"/>
      <c r="ALV1830" s="10"/>
      <c r="ALW1830" s="10"/>
      <c r="ALX1830" s="10"/>
      <c r="ALY1830" s="10"/>
      <c r="ALZ1830" s="10"/>
      <c r="AMA1830" s="10"/>
      <c r="AMB1830" s="10"/>
      <c r="AMC1830" s="10"/>
      <c r="AMD1830" s="10"/>
      <c r="AME1830" s="10"/>
      <c r="AMF1830" s="10"/>
      <c r="AMG1830" s="10"/>
      <c r="AMH1830" s="10"/>
      <c r="AMI1830" s="10"/>
      <c r="AMJ1830" s="10"/>
      <c r="AMK1830" s="10"/>
      <c r="AML1830" s="10"/>
      <c r="AMM1830" s="10"/>
      <c r="AMN1830" s="10"/>
      <c r="AMO1830" s="10"/>
      <c r="AMP1830" s="10"/>
      <c r="AMQ1830" s="10"/>
      <c r="AMR1830" s="10"/>
      <c r="AMS1830" s="10"/>
      <c r="AMT1830" s="10"/>
      <c r="AMU1830" s="10"/>
      <c r="AMV1830" s="10"/>
      <c r="AMW1830" s="10"/>
      <c r="AMX1830" s="10"/>
      <c r="AMY1830" s="10"/>
      <c r="AMZ1830" s="10"/>
      <c r="ANA1830" s="10"/>
      <c r="ANB1830" s="10"/>
      <c r="ANC1830" s="10"/>
      <c r="AND1830" s="10"/>
      <c r="ANE1830" s="10"/>
      <c r="ANF1830" s="10"/>
      <c r="ANG1830" s="10"/>
      <c r="ANH1830" s="10"/>
      <c r="ANI1830" s="10"/>
      <c r="ANJ1830" s="10"/>
      <c r="ANK1830" s="10"/>
      <c r="ANL1830" s="10"/>
      <c r="ANM1830" s="10"/>
      <c r="ANN1830" s="10"/>
      <c r="ANO1830" s="10"/>
      <c r="ANP1830" s="10"/>
      <c r="ANQ1830" s="10"/>
      <c r="ANR1830" s="10"/>
      <c r="ANS1830" s="10"/>
      <c r="ANT1830" s="10"/>
      <c r="ANU1830" s="10"/>
      <c r="ANV1830" s="10"/>
      <c r="ANW1830" s="10"/>
      <c r="ANX1830" s="10"/>
      <c r="ANY1830" s="10"/>
      <c r="ANZ1830" s="10"/>
      <c r="AOA1830" s="10"/>
      <c r="AOB1830" s="10"/>
      <c r="AOC1830" s="10"/>
      <c r="AOD1830" s="10"/>
      <c r="AOE1830" s="10"/>
      <c r="AOF1830" s="10"/>
      <c r="AOG1830" s="10"/>
      <c r="AOH1830" s="10"/>
      <c r="AOI1830" s="10"/>
      <c r="AOJ1830" s="10"/>
      <c r="AOK1830" s="10"/>
      <c r="AOL1830" s="10"/>
      <c r="AOM1830" s="10"/>
      <c r="AON1830" s="10"/>
      <c r="AOO1830" s="10"/>
      <c r="AOP1830" s="10"/>
      <c r="AOQ1830" s="10"/>
      <c r="AOR1830" s="10"/>
      <c r="AOS1830" s="10"/>
      <c r="AOT1830" s="10"/>
      <c r="AOU1830" s="10"/>
      <c r="AOV1830" s="10"/>
      <c r="AOW1830" s="10"/>
      <c r="AOX1830" s="10"/>
      <c r="AOY1830" s="10"/>
      <c r="AOZ1830" s="10"/>
      <c r="APA1830" s="10"/>
      <c r="APB1830" s="10"/>
      <c r="APC1830" s="10"/>
      <c r="APD1830" s="10"/>
      <c r="APE1830" s="10"/>
      <c r="APF1830" s="10"/>
      <c r="APG1830" s="10"/>
      <c r="APH1830" s="10"/>
      <c r="API1830" s="10"/>
      <c r="APJ1830" s="10"/>
      <c r="APK1830" s="10"/>
      <c r="APL1830" s="10"/>
      <c r="APM1830" s="10"/>
      <c r="APN1830" s="10"/>
      <c r="APO1830" s="10"/>
      <c r="APP1830" s="10"/>
      <c r="APQ1830" s="10"/>
      <c r="APR1830" s="10"/>
      <c r="APS1830" s="10"/>
      <c r="APT1830" s="10"/>
      <c r="APU1830" s="10"/>
      <c r="APV1830" s="10"/>
      <c r="APW1830" s="10"/>
      <c r="APX1830" s="10"/>
      <c r="APY1830" s="10"/>
      <c r="APZ1830" s="10"/>
      <c r="AQA1830" s="10"/>
      <c r="AQB1830" s="10"/>
      <c r="AQC1830" s="10"/>
      <c r="AQD1830" s="10"/>
      <c r="AQE1830" s="10"/>
      <c r="AQF1830" s="10"/>
      <c r="AQG1830" s="10"/>
      <c r="AQH1830" s="10"/>
      <c r="AQI1830" s="10"/>
      <c r="AQJ1830" s="10"/>
      <c r="AQK1830" s="10"/>
      <c r="AQL1830" s="10"/>
      <c r="AQM1830" s="10"/>
      <c r="AQN1830" s="10"/>
      <c r="AQO1830" s="10"/>
      <c r="AQP1830" s="10"/>
      <c r="AQQ1830" s="10"/>
      <c r="AQR1830" s="10"/>
      <c r="AQS1830" s="10"/>
      <c r="AQT1830" s="10"/>
      <c r="AQU1830" s="10"/>
      <c r="AQV1830" s="10"/>
      <c r="AQW1830" s="10"/>
      <c r="AQX1830" s="10"/>
      <c r="AQY1830" s="10"/>
      <c r="AQZ1830" s="10"/>
      <c r="ARA1830" s="10"/>
      <c r="ARB1830" s="10"/>
      <c r="ARC1830" s="10"/>
      <c r="ARD1830" s="10"/>
      <c r="ARE1830" s="10"/>
      <c r="ARF1830" s="10"/>
      <c r="ARG1830" s="10"/>
      <c r="ARH1830" s="10"/>
      <c r="ARI1830" s="10"/>
      <c r="ARJ1830" s="10"/>
      <c r="ARK1830" s="10"/>
      <c r="ARL1830" s="10"/>
      <c r="ARM1830" s="10"/>
      <c r="ARN1830" s="10"/>
      <c r="ARO1830" s="10"/>
      <c r="ARP1830" s="10"/>
      <c r="ARQ1830" s="10"/>
      <c r="ARR1830" s="10"/>
      <c r="ARS1830" s="10"/>
      <c r="ART1830" s="10"/>
      <c r="ARU1830" s="10"/>
      <c r="ARV1830" s="10"/>
      <c r="ARW1830" s="10"/>
      <c r="ARX1830" s="10"/>
      <c r="ARY1830" s="10"/>
      <c r="ARZ1830" s="10"/>
      <c r="ASA1830" s="10"/>
      <c r="ASB1830" s="10"/>
      <c r="ASC1830" s="10"/>
      <c r="ASD1830" s="10"/>
      <c r="ASE1830" s="10"/>
      <c r="ASF1830" s="10"/>
      <c r="ASG1830" s="10"/>
      <c r="ASH1830" s="10"/>
      <c r="ASI1830" s="10"/>
      <c r="ASJ1830" s="10"/>
      <c r="ASK1830" s="10"/>
      <c r="ASL1830" s="10"/>
      <c r="ASM1830" s="10"/>
      <c r="ASN1830" s="10"/>
      <c r="ASO1830" s="10"/>
      <c r="ASP1830" s="10"/>
      <c r="ASQ1830" s="10"/>
      <c r="ASR1830" s="10"/>
      <c r="ASS1830" s="10"/>
      <c r="AST1830" s="10"/>
      <c r="ASU1830" s="10"/>
      <c r="ASV1830" s="10"/>
      <c r="ASW1830" s="10"/>
      <c r="ASX1830" s="10"/>
      <c r="ASY1830" s="10"/>
      <c r="ASZ1830" s="10"/>
      <c r="ATA1830" s="10"/>
      <c r="ATB1830" s="10"/>
      <c r="ATC1830" s="10"/>
      <c r="ATD1830" s="10"/>
      <c r="ATE1830" s="10"/>
      <c r="ATF1830" s="10"/>
      <c r="ATG1830" s="10"/>
      <c r="ATH1830" s="10"/>
      <c r="ATI1830" s="10"/>
      <c r="ATJ1830" s="10"/>
      <c r="ATK1830" s="10"/>
      <c r="ATL1830" s="10"/>
      <c r="ATM1830" s="10"/>
      <c r="ATN1830" s="10"/>
      <c r="ATO1830" s="10"/>
      <c r="ATP1830" s="10"/>
      <c r="ATQ1830" s="10"/>
      <c r="ATR1830" s="10"/>
      <c r="ATS1830" s="10"/>
      <c r="ATT1830" s="10"/>
      <c r="ATU1830" s="10"/>
      <c r="ATV1830" s="10"/>
      <c r="ATW1830" s="10"/>
      <c r="ATX1830" s="10"/>
      <c r="ATY1830" s="10"/>
      <c r="ATZ1830" s="10"/>
      <c r="AUA1830" s="10"/>
      <c r="AUB1830" s="10"/>
      <c r="AUC1830" s="10"/>
      <c r="AUD1830" s="10"/>
      <c r="AUE1830" s="10"/>
      <c r="AUF1830" s="10"/>
      <c r="AUG1830" s="10"/>
      <c r="AUH1830" s="10"/>
      <c r="AUI1830" s="10"/>
      <c r="AUJ1830" s="10"/>
      <c r="AUK1830" s="10"/>
      <c r="AUL1830" s="10"/>
      <c r="AUM1830" s="10"/>
      <c r="AUN1830" s="10"/>
      <c r="AUO1830" s="10"/>
      <c r="AUP1830" s="10"/>
      <c r="AUQ1830" s="10"/>
      <c r="AUR1830" s="10"/>
      <c r="AUS1830" s="10"/>
      <c r="AUT1830" s="10"/>
      <c r="AUU1830" s="10"/>
      <c r="AUV1830" s="10"/>
      <c r="AUW1830" s="10"/>
      <c r="AUX1830" s="10"/>
      <c r="AUY1830" s="10"/>
      <c r="AUZ1830" s="10"/>
      <c r="AVA1830" s="10"/>
      <c r="AVB1830" s="10"/>
      <c r="AVC1830" s="10"/>
      <c r="AVD1830" s="10"/>
      <c r="AVE1830" s="10"/>
      <c r="AVF1830" s="10"/>
      <c r="AVG1830" s="10"/>
      <c r="AVH1830" s="10"/>
      <c r="AVI1830" s="10"/>
      <c r="AVJ1830" s="10"/>
      <c r="AVK1830" s="10"/>
      <c r="AVL1830" s="10"/>
      <c r="AVM1830" s="10"/>
      <c r="AVN1830" s="10"/>
      <c r="AVO1830" s="10"/>
      <c r="AVP1830" s="10"/>
      <c r="AVQ1830" s="10"/>
      <c r="AVR1830" s="10"/>
      <c r="AVS1830" s="10"/>
      <c r="AVT1830" s="10"/>
      <c r="AVU1830" s="10"/>
      <c r="AVV1830" s="10"/>
      <c r="AVW1830" s="10"/>
      <c r="AVX1830" s="10"/>
      <c r="AVY1830" s="10"/>
      <c r="AVZ1830" s="10"/>
      <c r="AWA1830" s="10"/>
      <c r="AWB1830" s="10"/>
      <c r="AWC1830" s="10"/>
      <c r="AWD1830" s="10"/>
      <c r="AWE1830" s="10"/>
      <c r="AWF1830" s="10"/>
      <c r="AWG1830" s="10"/>
      <c r="AWH1830" s="10"/>
      <c r="AWI1830" s="10"/>
      <c r="AWJ1830" s="10"/>
      <c r="AWK1830" s="10"/>
      <c r="AWL1830" s="10"/>
      <c r="AWM1830" s="10"/>
      <c r="AWN1830" s="10"/>
      <c r="AWO1830" s="10"/>
      <c r="AWP1830" s="10"/>
      <c r="AWQ1830" s="10"/>
      <c r="AWR1830" s="10"/>
      <c r="AWS1830" s="10"/>
      <c r="AWT1830" s="10"/>
      <c r="AWU1830" s="10"/>
      <c r="AWV1830" s="10"/>
      <c r="AWW1830" s="10"/>
      <c r="AWX1830" s="10"/>
      <c r="AWY1830" s="10"/>
      <c r="AWZ1830" s="10"/>
      <c r="AXA1830" s="10"/>
      <c r="AXB1830" s="10"/>
      <c r="AXC1830" s="10"/>
      <c r="AXD1830" s="10"/>
      <c r="AXE1830" s="10"/>
      <c r="AXF1830" s="10"/>
      <c r="AXG1830" s="10"/>
      <c r="AXH1830" s="10"/>
      <c r="AXI1830" s="10"/>
      <c r="AXJ1830" s="10"/>
      <c r="AXK1830" s="10"/>
      <c r="AXL1830" s="10"/>
      <c r="AXM1830" s="10"/>
      <c r="AXN1830" s="10"/>
      <c r="AXO1830" s="10"/>
      <c r="AXP1830" s="10"/>
      <c r="AXQ1830" s="10"/>
      <c r="AXR1830" s="10"/>
      <c r="AXS1830" s="10"/>
      <c r="AXT1830" s="10"/>
      <c r="AXU1830" s="10"/>
      <c r="AXV1830" s="10"/>
      <c r="AXW1830" s="10"/>
      <c r="AXX1830" s="10"/>
      <c r="AXY1830" s="10"/>
      <c r="AXZ1830" s="10"/>
      <c r="AYA1830" s="10"/>
      <c r="AYB1830" s="10"/>
      <c r="AYC1830" s="10"/>
      <c r="AYD1830" s="10"/>
      <c r="AYE1830" s="10"/>
      <c r="AYF1830" s="10"/>
      <c r="AYG1830" s="10"/>
      <c r="AYH1830" s="10"/>
      <c r="AYI1830" s="10"/>
      <c r="AYJ1830" s="10"/>
      <c r="AYK1830" s="10"/>
      <c r="AYL1830" s="10"/>
      <c r="AYM1830" s="10"/>
      <c r="AYN1830" s="10"/>
      <c r="AYO1830" s="10"/>
      <c r="AYP1830" s="10"/>
      <c r="AYQ1830" s="10"/>
      <c r="AYR1830" s="10"/>
      <c r="AYS1830" s="10"/>
      <c r="AYT1830" s="10"/>
      <c r="AYU1830" s="10"/>
      <c r="AYV1830" s="10"/>
      <c r="AYW1830" s="10"/>
      <c r="AYX1830" s="10"/>
      <c r="AYY1830" s="10"/>
      <c r="AYZ1830" s="10"/>
      <c r="AZA1830" s="10"/>
      <c r="AZB1830" s="10"/>
      <c r="AZC1830" s="10"/>
      <c r="AZD1830" s="10"/>
      <c r="AZE1830" s="10"/>
      <c r="AZF1830" s="10"/>
      <c r="AZG1830" s="10"/>
      <c r="AZH1830" s="10"/>
      <c r="AZI1830" s="10"/>
      <c r="AZJ1830" s="10"/>
      <c r="AZK1830" s="10"/>
      <c r="AZL1830" s="10"/>
      <c r="AZM1830" s="10"/>
      <c r="AZN1830" s="10"/>
      <c r="AZO1830" s="10"/>
      <c r="AZP1830" s="10"/>
      <c r="AZQ1830" s="10"/>
      <c r="AZR1830" s="10"/>
      <c r="AZS1830" s="10"/>
      <c r="AZT1830" s="10"/>
      <c r="AZU1830" s="10"/>
      <c r="AZV1830" s="10"/>
      <c r="AZW1830" s="10"/>
      <c r="AZX1830" s="10"/>
      <c r="AZY1830" s="10"/>
      <c r="AZZ1830" s="10"/>
      <c r="BAA1830" s="10"/>
      <c r="BAB1830" s="10"/>
      <c r="BAC1830" s="10"/>
      <c r="BAD1830" s="10"/>
      <c r="BAE1830" s="10"/>
      <c r="BAF1830" s="10"/>
      <c r="BAG1830" s="10"/>
      <c r="BAH1830" s="10"/>
      <c r="BAI1830" s="10"/>
      <c r="BAJ1830" s="10"/>
      <c r="BAK1830" s="10"/>
      <c r="BAL1830" s="10"/>
      <c r="BAM1830" s="10"/>
      <c r="BAN1830" s="10"/>
      <c r="BAO1830" s="10"/>
      <c r="BAP1830" s="10"/>
      <c r="BAQ1830" s="10"/>
      <c r="BAR1830" s="10"/>
      <c r="BAS1830" s="10"/>
      <c r="BAT1830" s="10"/>
      <c r="BAU1830" s="10"/>
      <c r="BAV1830" s="10"/>
      <c r="BAW1830" s="10"/>
      <c r="BAX1830" s="10"/>
      <c r="BAY1830" s="10"/>
      <c r="BAZ1830" s="10"/>
      <c r="BBA1830" s="10"/>
      <c r="BBB1830" s="10"/>
      <c r="BBC1830" s="10"/>
      <c r="BBD1830" s="10"/>
      <c r="BBE1830" s="10"/>
      <c r="BBF1830" s="10"/>
      <c r="BBG1830" s="10"/>
      <c r="BBH1830" s="10"/>
      <c r="BBI1830" s="10"/>
      <c r="BBJ1830" s="10"/>
      <c r="BBK1830" s="10"/>
      <c r="BBL1830" s="10"/>
      <c r="BBM1830" s="10"/>
      <c r="BBN1830" s="10"/>
      <c r="BBO1830" s="10"/>
      <c r="BBP1830" s="10"/>
      <c r="BBQ1830" s="10"/>
      <c r="BBR1830" s="10"/>
      <c r="BBS1830" s="10"/>
      <c r="BBT1830" s="10"/>
      <c r="BBU1830" s="10"/>
      <c r="BBV1830" s="10"/>
      <c r="BBW1830" s="10"/>
      <c r="BBX1830" s="10"/>
      <c r="BBY1830" s="10"/>
      <c r="BBZ1830" s="10"/>
      <c r="BCA1830" s="10"/>
      <c r="BCB1830" s="10"/>
      <c r="BCC1830" s="10"/>
      <c r="BCD1830" s="10"/>
      <c r="BCE1830" s="10"/>
      <c r="BCF1830" s="10"/>
      <c r="BCG1830" s="10"/>
      <c r="BCH1830" s="10"/>
      <c r="BCI1830" s="10"/>
      <c r="BCJ1830" s="10"/>
      <c r="BCK1830" s="10"/>
      <c r="BCL1830" s="10"/>
      <c r="BCM1830" s="10"/>
      <c r="BCN1830" s="10"/>
      <c r="BCO1830" s="10"/>
      <c r="BCP1830" s="10"/>
      <c r="BCQ1830" s="10"/>
      <c r="BCR1830" s="10"/>
      <c r="BCS1830" s="10"/>
      <c r="BCT1830" s="10"/>
      <c r="BCU1830" s="10"/>
      <c r="BCV1830" s="10"/>
      <c r="BCW1830" s="10"/>
      <c r="BCX1830" s="10"/>
      <c r="BCY1830" s="10"/>
      <c r="BCZ1830" s="10"/>
      <c r="BDA1830" s="10"/>
      <c r="BDB1830" s="10"/>
      <c r="BDC1830" s="10"/>
      <c r="BDD1830" s="10"/>
      <c r="BDE1830" s="10"/>
      <c r="BDF1830" s="10"/>
      <c r="BDG1830" s="10"/>
      <c r="BDH1830" s="10"/>
      <c r="BDI1830" s="10"/>
      <c r="BDJ1830" s="10"/>
      <c r="BDK1830" s="10"/>
      <c r="BDL1830" s="10"/>
      <c r="BDM1830" s="10"/>
      <c r="BDN1830" s="10"/>
      <c r="BDO1830" s="10"/>
      <c r="BDP1830" s="10"/>
      <c r="BDQ1830" s="10"/>
      <c r="BDR1830" s="10"/>
      <c r="BDS1830" s="10"/>
      <c r="BDT1830" s="10"/>
      <c r="BDU1830" s="10"/>
      <c r="BDV1830" s="10"/>
      <c r="BDW1830" s="10"/>
      <c r="BDX1830" s="10"/>
      <c r="BDY1830" s="10"/>
      <c r="BDZ1830" s="10"/>
      <c r="BEA1830" s="10"/>
      <c r="BEB1830" s="10"/>
      <c r="BEC1830" s="10"/>
      <c r="BED1830" s="10"/>
      <c r="BEE1830" s="10"/>
      <c r="BEF1830" s="10"/>
      <c r="BEG1830" s="10"/>
      <c r="BEH1830" s="10"/>
      <c r="BEI1830" s="10"/>
      <c r="BEJ1830" s="10"/>
      <c r="BEK1830" s="10"/>
      <c r="BEL1830" s="10"/>
      <c r="BEM1830" s="10"/>
      <c r="BEN1830" s="10"/>
      <c r="BEO1830" s="10"/>
      <c r="BEP1830" s="10"/>
      <c r="BEQ1830" s="10"/>
      <c r="BER1830" s="10"/>
      <c r="BES1830" s="10"/>
      <c r="BET1830" s="10"/>
      <c r="BEU1830" s="10"/>
      <c r="BEV1830" s="10"/>
      <c r="BEW1830" s="10"/>
      <c r="BEX1830" s="10"/>
      <c r="BEY1830" s="10"/>
      <c r="BEZ1830" s="10"/>
      <c r="BFA1830" s="10"/>
      <c r="BFB1830" s="10"/>
      <c r="BFC1830" s="10"/>
      <c r="BFD1830" s="10"/>
      <c r="BFE1830" s="10"/>
      <c r="BFF1830" s="10"/>
      <c r="BFG1830" s="10"/>
      <c r="BFH1830" s="10"/>
      <c r="BFI1830" s="10"/>
      <c r="BFJ1830" s="10"/>
      <c r="BFK1830" s="10"/>
      <c r="BFL1830" s="10"/>
      <c r="BFM1830" s="10"/>
      <c r="BFN1830" s="10"/>
      <c r="BFO1830" s="10"/>
      <c r="BFP1830" s="10"/>
      <c r="BFQ1830" s="10"/>
      <c r="BFR1830" s="10"/>
      <c r="BFS1830" s="10"/>
      <c r="BFT1830" s="10"/>
      <c r="BFU1830" s="10"/>
      <c r="BFV1830" s="10"/>
      <c r="BFW1830" s="10"/>
      <c r="BFX1830" s="10"/>
      <c r="BFY1830" s="10"/>
      <c r="BFZ1830" s="10"/>
      <c r="BGA1830" s="10"/>
      <c r="BGB1830" s="10"/>
      <c r="BGC1830" s="10"/>
      <c r="BGD1830" s="10"/>
      <c r="BGE1830" s="10"/>
      <c r="BGF1830" s="10"/>
      <c r="BGG1830" s="10"/>
      <c r="BGH1830" s="10"/>
      <c r="BGI1830" s="10"/>
      <c r="BGJ1830" s="10"/>
      <c r="BGK1830" s="10"/>
      <c r="BGL1830" s="10"/>
      <c r="BGM1830" s="10"/>
      <c r="BGN1830" s="10"/>
      <c r="BGO1830" s="10"/>
      <c r="BGP1830" s="10"/>
      <c r="BGQ1830" s="10"/>
      <c r="BGR1830" s="10"/>
      <c r="BGS1830" s="10"/>
      <c r="BGT1830" s="10"/>
      <c r="BGU1830" s="10"/>
      <c r="BGV1830" s="10"/>
      <c r="BGW1830" s="10"/>
      <c r="BGX1830" s="10"/>
      <c r="BGY1830" s="10"/>
      <c r="BGZ1830" s="10"/>
      <c r="BHA1830" s="10"/>
      <c r="BHB1830" s="10"/>
      <c r="BHC1830" s="10"/>
      <c r="BHD1830" s="10"/>
      <c r="BHE1830" s="10"/>
      <c r="BHF1830" s="10"/>
      <c r="BHG1830" s="10"/>
      <c r="BHH1830" s="10"/>
      <c r="BHI1830" s="10"/>
      <c r="BHJ1830" s="10"/>
      <c r="BHK1830" s="10"/>
      <c r="BHL1830" s="10"/>
      <c r="BHM1830" s="10"/>
      <c r="BHN1830" s="10"/>
      <c r="BHO1830" s="10"/>
      <c r="BHP1830" s="10"/>
      <c r="BHQ1830" s="10"/>
      <c r="BHR1830" s="10"/>
      <c r="BHS1830" s="10"/>
      <c r="BHT1830" s="10"/>
      <c r="BHU1830" s="10"/>
      <c r="BHV1830" s="10"/>
      <c r="BHW1830" s="10"/>
      <c r="BHX1830" s="10"/>
      <c r="BHY1830" s="10"/>
      <c r="BHZ1830" s="10"/>
      <c r="BIA1830" s="10"/>
      <c r="BIB1830" s="10"/>
      <c r="BIC1830" s="10"/>
      <c r="BID1830" s="10"/>
      <c r="BIE1830" s="10"/>
      <c r="BIF1830" s="10"/>
      <c r="BIG1830" s="10"/>
      <c r="BIH1830" s="10"/>
      <c r="BII1830" s="10"/>
      <c r="BIJ1830" s="10"/>
      <c r="BIK1830" s="10"/>
      <c r="BIL1830" s="10"/>
      <c r="BIM1830" s="10"/>
      <c r="BIN1830" s="10"/>
      <c r="BIO1830" s="10"/>
      <c r="BIP1830" s="10"/>
      <c r="BIQ1830" s="10"/>
      <c r="BIR1830" s="10"/>
      <c r="BIS1830" s="10"/>
      <c r="BIT1830" s="10"/>
      <c r="BIU1830" s="10"/>
      <c r="BIV1830" s="10"/>
      <c r="BIW1830" s="10"/>
      <c r="BIX1830" s="10"/>
      <c r="BIY1830" s="10"/>
      <c r="BIZ1830" s="10"/>
      <c r="BJA1830" s="10"/>
      <c r="BJB1830" s="10"/>
      <c r="BJC1830" s="10"/>
      <c r="BJD1830" s="10"/>
      <c r="BJE1830" s="10"/>
      <c r="BJF1830" s="10"/>
      <c r="BJG1830" s="10"/>
      <c r="BJH1830" s="10"/>
      <c r="BJI1830" s="10"/>
      <c r="BJJ1830" s="10"/>
      <c r="BJK1830" s="10"/>
      <c r="BJL1830" s="10"/>
      <c r="BJM1830" s="10"/>
      <c r="BJN1830" s="10"/>
      <c r="BJO1830" s="10"/>
      <c r="BJP1830" s="10"/>
      <c r="BJQ1830" s="10"/>
      <c r="BJR1830" s="10"/>
      <c r="BJS1830" s="10"/>
      <c r="BJT1830" s="10"/>
      <c r="BJU1830" s="10"/>
      <c r="BJV1830" s="10"/>
      <c r="BJW1830" s="10"/>
      <c r="BJX1830" s="10"/>
      <c r="BJY1830" s="10"/>
      <c r="BJZ1830" s="10"/>
      <c r="BKA1830" s="10"/>
      <c r="BKB1830" s="10"/>
      <c r="BKC1830" s="10"/>
      <c r="BKD1830" s="10"/>
      <c r="BKE1830" s="10"/>
      <c r="BKF1830" s="10"/>
      <c r="BKG1830" s="10"/>
      <c r="BKH1830" s="10"/>
      <c r="BKI1830" s="10"/>
      <c r="BKJ1830" s="10"/>
      <c r="BKK1830" s="10"/>
      <c r="BKL1830" s="10"/>
      <c r="BKM1830" s="10"/>
      <c r="BKN1830" s="10"/>
      <c r="BKO1830" s="10"/>
      <c r="BKP1830" s="10"/>
      <c r="BKQ1830" s="10"/>
      <c r="BKR1830" s="10"/>
      <c r="BKS1830" s="10"/>
      <c r="BKT1830" s="10"/>
      <c r="BKU1830" s="10"/>
      <c r="BKV1830" s="10"/>
      <c r="BKW1830" s="10"/>
      <c r="BKX1830" s="10"/>
      <c r="BKY1830" s="10"/>
      <c r="BKZ1830" s="10"/>
      <c r="BLA1830" s="10"/>
      <c r="BLB1830" s="10"/>
      <c r="BLC1830" s="10"/>
      <c r="BLD1830" s="10"/>
      <c r="BLE1830" s="10"/>
      <c r="BLF1830" s="10"/>
      <c r="BLG1830" s="10"/>
      <c r="BLH1830" s="10"/>
      <c r="BLI1830" s="10"/>
      <c r="BLJ1830" s="10"/>
      <c r="BLK1830" s="10"/>
      <c r="BLL1830" s="10"/>
      <c r="BLM1830" s="10"/>
      <c r="BLN1830" s="10"/>
      <c r="BLO1830" s="10"/>
      <c r="BLP1830" s="10"/>
      <c r="BLQ1830" s="10"/>
      <c r="BLR1830" s="10"/>
      <c r="BLS1830" s="10"/>
      <c r="BLT1830" s="10"/>
      <c r="BLU1830" s="10"/>
      <c r="BLV1830" s="10"/>
      <c r="BLW1830" s="10"/>
      <c r="BLX1830" s="10"/>
      <c r="BLY1830" s="10"/>
      <c r="BLZ1830" s="10"/>
      <c r="BMA1830" s="10"/>
      <c r="BMB1830" s="10"/>
      <c r="BMC1830" s="10"/>
      <c r="BMD1830" s="10"/>
      <c r="BME1830" s="10"/>
      <c r="BMF1830" s="10"/>
      <c r="BMG1830" s="10"/>
      <c r="BMH1830" s="10"/>
      <c r="BMI1830" s="10"/>
      <c r="BMJ1830" s="10"/>
      <c r="BMK1830" s="10"/>
      <c r="BML1830" s="10"/>
      <c r="BMM1830" s="10"/>
      <c r="BMN1830" s="10"/>
      <c r="BMO1830" s="10"/>
      <c r="BMP1830" s="10"/>
      <c r="BMQ1830" s="10"/>
      <c r="BMR1830" s="10"/>
      <c r="BMS1830" s="10"/>
      <c r="BMT1830" s="10"/>
      <c r="BMU1830" s="10"/>
      <c r="BMV1830" s="10"/>
      <c r="BMW1830" s="10"/>
      <c r="BMX1830" s="10"/>
      <c r="BMY1830" s="10"/>
      <c r="BMZ1830" s="10"/>
      <c r="BNA1830" s="10"/>
      <c r="BNB1830" s="10"/>
      <c r="BNC1830" s="10"/>
      <c r="BND1830" s="10"/>
      <c r="BNE1830" s="10"/>
      <c r="BNF1830" s="10"/>
      <c r="BNG1830" s="10"/>
      <c r="BNH1830" s="10"/>
      <c r="BNI1830" s="10"/>
      <c r="BNJ1830" s="10"/>
      <c r="BNK1830" s="10"/>
      <c r="BNL1830" s="10"/>
      <c r="BNM1830" s="10"/>
      <c r="BNN1830" s="10"/>
      <c r="BNO1830" s="10"/>
      <c r="BNP1830" s="10"/>
      <c r="BNQ1830" s="10"/>
      <c r="BNR1830" s="10"/>
      <c r="BNS1830" s="10"/>
      <c r="BNT1830" s="10"/>
      <c r="BNU1830" s="10"/>
      <c r="BNV1830" s="10"/>
      <c r="BNW1830" s="10"/>
      <c r="BNX1830" s="10"/>
      <c r="BNY1830" s="10"/>
      <c r="BNZ1830" s="10"/>
      <c r="BOA1830" s="10"/>
      <c r="BOB1830" s="10"/>
      <c r="BOC1830" s="10"/>
      <c r="BOD1830" s="10"/>
      <c r="BOE1830" s="10"/>
      <c r="BOF1830" s="10"/>
      <c r="BOG1830" s="10"/>
      <c r="BOH1830" s="10"/>
      <c r="BOI1830" s="10"/>
      <c r="BOJ1830" s="10"/>
      <c r="BOK1830" s="10"/>
      <c r="BOL1830" s="10"/>
      <c r="BOM1830" s="10"/>
      <c r="BON1830" s="10"/>
      <c r="BOO1830" s="10"/>
      <c r="BOP1830" s="10"/>
      <c r="BOQ1830" s="10"/>
      <c r="BOR1830" s="10"/>
      <c r="BOS1830" s="10"/>
      <c r="BOT1830" s="10"/>
      <c r="BOU1830" s="10"/>
      <c r="BOV1830" s="10"/>
      <c r="BOW1830" s="10"/>
      <c r="BOX1830" s="10"/>
      <c r="BOY1830" s="10"/>
      <c r="BOZ1830" s="10"/>
      <c r="BPA1830" s="10"/>
      <c r="BPB1830" s="10"/>
      <c r="BPC1830" s="10"/>
      <c r="BPD1830" s="10"/>
      <c r="BPE1830" s="10"/>
      <c r="BPF1830" s="10"/>
      <c r="BPG1830" s="10"/>
      <c r="BPH1830" s="10"/>
      <c r="BPI1830" s="10"/>
      <c r="BPJ1830" s="10"/>
      <c r="BPK1830" s="10"/>
      <c r="BPL1830" s="10"/>
      <c r="BPM1830" s="10"/>
      <c r="BPN1830" s="10"/>
      <c r="BPO1830" s="10"/>
      <c r="BPP1830" s="10"/>
      <c r="BPQ1830" s="10"/>
      <c r="BPR1830" s="10"/>
      <c r="BPS1830" s="10"/>
      <c r="BPT1830" s="10"/>
      <c r="BPU1830" s="10"/>
      <c r="BPV1830" s="10"/>
      <c r="BPW1830" s="10"/>
      <c r="BPX1830" s="10"/>
      <c r="BPY1830" s="10"/>
      <c r="BPZ1830" s="10"/>
      <c r="BQA1830" s="10"/>
      <c r="BQB1830" s="10"/>
      <c r="BQC1830" s="10"/>
      <c r="BQD1830" s="10"/>
      <c r="BQE1830" s="10"/>
      <c r="BQF1830" s="10"/>
      <c r="BQG1830" s="10"/>
      <c r="BQH1830" s="10"/>
      <c r="BQI1830" s="10"/>
      <c r="BQJ1830" s="10"/>
      <c r="BQK1830" s="10"/>
      <c r="BQL1830" s="10"/>
      <c r="BQM1830" s="10"/>
      <c r="BQN1830" s="10"/>
      <c r="BQO1830" s="10"/>
      <c r="BQP1830" s="10"/>
      <c r="BQQ1830" s="10"/>
      <c r="BQR1830" s="10"/>
      <c r="BQS1830" s="10"/>
      <c r="BQT1830" s="10"/>
      <c r="BQU1830" s="10"/>
      <c r="BQV1830" s="10"/>
      <c r="BQW1830" s="10"/>
      <c r="BQX1830" s="10"/>
      <c r="BQY1830" s="10"/>
      <c r="BQZ1830" s="10"/>
      <c r="BRA1830" s="10"/>
      <c r="BRB1830" s="10"/>
      <c r="BRC1830" s="10"/>
      <c r="BRD1830" s="10"/>
      <c r="BRE1830" s="10"/>
      <c r="BRF1830" s="10"/>
      <c r="BRG1830" s="10"/>
      <c r="BRH1830" s="10"/>
      <c r="BRI1830" s="10"/>
      <c r="BRJ1830" s="10"/>
      <c r="BRK1830" s="10"/>
      <c r="BRL1830" s="10"/>
      <c r="BRM1830" s="10"/>
      <c r="BRN1830" s="10"/>
      <c r="BRO1830" s="10"/>
      <c r="BRP1830" s="10"/>
      <c r="BRQ1830" s="10"/>
      <c r="BRR1830" s="10"/>
      <c r="BRS1830" s="10"/>
      <c r="BRT1830" s="10"/>
      <c r="BRU1830" s="10"/>
      <c r="BRV1830" s="10"/>
      <c r="BRW1830" s="10"/>
      <c r="BRX1830" s="10"/>
      <c r="BRY1830" s="10"/>
      <c r="BRZ1830" s="10"/>
      <c r="BSA1830" s="10"/>
      <c r="BSB1830" s="10"/>
      <c r="BSC1830" s="10"/>
      <c r="BSD1830" s="10"/>
      <c r="BSE1830" s="10"/>
      <c r="BSF1830" s="10"/>
      <c r="BSG1830" s="10"/>
      <c r="BSH1830" s="10"/>
      <c r="BSI1830" s="10"/>
      <c r="BSJ1830" s="10"/>
      <c r="BSK1830" s="10"/>
      <c r="BSL1830" s="10"/>
      <c r="BSM1830" s="10"/>
      <c r="BSN1830" s="10"/>
      <c r="BSO1830" s="10"/>
      <c r="BSP1830" s="10"/>
      <c r="BSQ1830" s="10"/>
      <c r="BSR1830" s="10"/>
      <c r="BSS1830" s="10"/>
      <c r="BST1830" s="10"/>
      <c r="BSU1830" s="10"/>
      <c r="BSV1830" s="10"/>
      <c r="BSW1830" s="10"/>
      <c r="BSX1830" s="10"/>
      <c r="BSY1830" s="10"/>
      <c r="BSZ1830" s="10"/>
      <c r="BTA1830" s="10"/>
      <c r="BTB1830" s="10"/>
      <c r="BTC1830" s="10"/>
      <c r="BTD1830" s="10"/>
      <c r="BTE1830" s="10"/>
      <c r="BTF1830" s="10"/>
      <c r="BTG1830" s="10"/>
      <c r="BTH1830" s="10"/>
      <c r="BTI1830" s="10"/>
      <c r="BTJ1830" s="10"/>
      <c r="BTK1830" s="10"/>
      <c r="BTL1830" s="10"/>
      <c r="BTM1830" s="10"/>
      <c r="BTN1830" s="10"/>
      <c r="BTO1830" s="10"/>
      <c r="BTP1830" s="10"/>
      <c r="BTQ1830" s="10"/>
      <c r="BTR1830" s="10"/>
      <c r="BTS1830" s="10"/>
      <c r="BTT1830" s="10"/>
      <c r="BTU1830" s="10"/>
      <c r="BTV1830" s="10"/>
      <c r="BTW1830" s="10"/>
      <c r="BTX1830" s="10"/>
      <c r="BTY1830" s="10"/>
      <c r="BTZ1830" s="10"/>
      <c r="BUA1830" s="10"/>
      <c r="BUB1830" s="10"/>
      <c r="BUC1830" s="10"/>
      <c r="BUD1830" s="10"/>
      <c r="BUE1830" s="10"/>
      <c r="BUF1830" s="10"/>
      <c r="BUG1830" s="10"/>
      <c r="BUH1830" s="10"/>
      <c r="BUI1830" s="10"/>
      <c r="BUJ1830" s="10"/>
      <c r="BUK1830" s="10"/>
      <c r="BUL1830" s="10"/>
      <c r="BUM1830" s="10"/>
      <c r="BUN1830" s="10"/>
      <c r="BUO1830" s="10"/>
      <c r="BUP1830" s="10"/>
      <c r="BUQ1830" s="10"/>
      <c r="BUR1830" s="10"/>
      <c r="BUS1830" s="10"/>
      <c r="BUT1830" s="10"/>
      <c r="BUU1830" s="10"/>
      <c r="BUV1830" s="10"/>
      <c r="BUW1830" s="10"/>
      <c r="BUX1830" s="10"/>
      <c r="BUY1830" s="10"/>
      <c r="BUZ1830" s="10"/>
      <c r="BVA1830" s="10"/>
      <c r="BVB1830" s="10"/>
      <c r="BVC1830" s="10"/>
      <c r="BVD1830" s="10"/>
      <c r="BVE1830" s="10"/>
      <c r="BVF1830" s="10"/>
      <c r="BVG1830" s="10"/>
      <c r="BVH1830" s="10"/>
      <c r="BVI1830" s="10"/>
      <c r="BVJ1830" s="10"/>
      <c r="BVK1830" s="10"/>
      <c r="BVL1830" s="10"/>
      <c r="BVM1830" s="10"/>
      <c r="BVN1830" s="10"/>
      <c r="BVO1830" s="10"/>
      <c r="BVP1830" s="10"/>
      <c r="BVQ1830" s="10"/>
      <c r="BVR1830" s="10"/>
      <c r="BVS1830" s="10"/>
      <c r="BVT1830" s="10"/>
      <c r="BVU1830" s="10"/>
      <c r="BVV1830" s="10"/>
      <c r="BVW1830" s="10"/>
      <c r="BVX1830" s="10"/>
      <c r="BVY1830" s="10"/>
      <c r="BVZ1830" s="10"/>
      <c r="BWA1830" s="10"/>
      <c r="BWB1830" s="10"/>
      <c r="BWC1830" s="10"/>
      <c r="BWD1830" s="10"/>
      <c r="BWE1830" s="10"/>
      <c r="BWF1830" s="10"/>
      <c r="BWG1830" s="10"/>
      <c r="BWH1830" s="10"/>
      <c r="BWI1830" s="10"/>
      <c r="BWJ1830" s="10"/>
      <c r="BWK1830" s="10"/>
      <c r="BWL1830" s="10"/>
      <c r="BWM1830" s="10"/>
      <c r="BWN1830" s="10"/>
      <c r="BWO1830" s="10"/>
      <c r="BWP1830" s="10"/>
      <c r="BWQ1830" s="10"/>
      <c r="BWR1830" s="10"/>
      <c r="BWS1830" s="10"/>
      <c r="BWT1830" s="10"/>
      <c r="BWU1830" s="10"/>
      <c r="BWV1830" s="10"/>
      <c r="BWW1830" s="10"/>
      <c r="BWX1830" s="10"/>
      <c r="BWY1830" s="10"/>
      <c r="BWZ1830" s="10"/>
      <c r="BXA1830" s="10"/>
      <c r="BXB1830" s="10"/>
      <c r="BXC1830" s="10"/>
      <c r="BXD1830" s="10"/>
      <c r="BXE1830" s="10"/>
      <c r="BXF1830" s="10"/>
      <c r="BXG1830" s="10"/>
      <c r="BXH1830" s="10"/>
      <c r="BXI1830" s="10"/>
      <c r="BXJ1830" s="10"/>
      <c r="BXK1830" s="10"/>
      <c r="BXL1830" s="10"/>
      <c r="BXM1830" s="10"/>
      <c r="BXN1830" s="10"/>
      <c r="BXO1830" s="10"/>
      <c r="BXP1830" s="10"/>
      <c r="BXQ1830" s="10"/>
      <c r="BXR1830" s="10"/>
      <c r="BXS1830" s="10"/>
      <c r="BXT1830" s="10"/>
      <c r="BXU1830" s="10"/>
      <c r="BXV1830" s="10"/>
      <c r="BXW1830" s="10"/>
      <c r="BXX1830" s="10"/>
      <c r="BXY1830" s="10"/>
      <c r="BXZ1830" s="10"/>
      <c r="BYA1830" s="10"/>
      <c r="BYB1830" s="10"/>
      <c r="BYC1830" s="10"/>
      <c r="BYD1830" s="10"/>
      <c r="BYE1830" s="10"/>
      <c r="BYF1830" s="10"/>
      <c r="BYG1830" s="10"/>
      <c r="BYH1830" s="10"/>
      <c r="BYI1830" s="10"/>
      <c r="BYJ1830" s="10"/>
      <c r="BYK1830" s="10"/>
      <c r="BYL1830" s="10"/>
      <c r="BYM1830" s="10"/>
      <c r="BYN1830" s="10"/>
      <c r="BYO1830" s="10"/>
      <c r="BYP1830" s="10"/>
      <c r="BYQ1830" s="10"/>
      <c r="BYR1830" s="10"/>
      <c r="BYS1830" s="10"/>
      <c r="BYT1830" s="10"/>
      <c r="BYU1830" s="10"/>
      <c r="BYV1830" s="10"/>
      <c r="BYW1830" s="10"/>
      <c r="BYX1830" s="10"/>
      <c r="BYY1830" s="10"/>
      <c r="BYZ1830" s="10"/>
      <c r="BZA1830" s="10"/>
      <c r="BZB1830" s="10"/>
      <c r="BZC1830" s="10"/>
      <c r="BZD1830" s="10"/>
      <c r="BZE1830" s="10"/>
      <c r="BZF1830" s="10"/>
      <c r="BZG1830" s="10"/>
      <c r="BZH1830" s="10"/>
      <c r="BZI1830" s="10"/>
      <c r="BZJ1830" s="10"/>
      <c r="BZK1830" s="10"/>
      <c r="BZL1830" s="10"/>
      <c r="BZM1830" s="10"/>
      <c r="BZN1830" s="10"/>
      <c r="BZO1830" s="10"/>
      <c r="BZP1830" s="10"/>
      <c r="BZQ1830" s="10"/>
      <c r="BZR1830" s="10"/>
      <c r="BZS1830" s="10"/>
      <c r="BZT1830" s="10"/>
      <c r="BZU1830" s="10"/>
      <c r="BZV1830" s="10"/>
      <c r="BZW1830" s="10"/>
      <c r="BZX1830" s="10"/>
      <c r="BZY1830" s="10"/>
      <c r="BZZ1830" s="10"/>
      <c r="CAA1830" s="10"/>
      <c r="CAB1830" s="10"/>
      <c r="CAC1830" s="10"/>
      <c r="CAD1830" s="10"/>
      <c r="CAE1830" s="10"/>
      <c r="CAF1830" s="10"/>
      <c r="CAG1830" s="10"/>
      <c r="CAH1830" s="10"/>
      <c r="CAI1830" s="10"/>
      <c r="CAJ1830" s="10"/>
      <c r="CAK1830" s="10"/>
      <c r="CAL1830" s="10"/>
      <c r="CAM1830" s="10"/>
      <c r="CAN1830" s="10"/>
      <c r="CAO1830" s="10"/>
      <c r="CAP1830" s="10"/>
      <c r="CAQ1830" s="10"/>
      <c r="CAR1830" s="10"/>
      <c r="CAS1830" s="10"/>
      <c r="CAT1830" s="10"/>
      <c r="CAU1830" s="10"/>
      <c r="CAV1830" s="10"/>
      <c r="CAW1830" s="10"/>
      <c r="CAX1830" s="10"/>
      <c r="CAY1830" s="10"/>
      <c r="CAZ1830" s="10"/>
      <c r="CBA1830" s="10"/>
      <c r="CBB1830" s="10"/>
      <c r="CBC1830" s="10"/>
      <c r="CBD1830" s="10"/>
      <c r="CBE1830" s="10"/>
      <c r="CBF1830" s="10"/>
      <c r="CBG1830" s="10"/>
      <c r="CBH1830" s="10"/>
      <c r="CBI1830" s="10"/>
      <c r="CBJ1830" s="10"/>
      <c r="CBK1830" s="10"/>
      <c r="CBL1830" s="10"/>
      <c r="CBM1830" s="10"/>
      <c r="CBN1830" s="10"/>
      <c r="CBO1830" s="10"/>
      <c r="CBP1830" s="10"/>
      <c r="CBQ1830" s="10"/>
      <c r="CBR1830" s="10"/>
      <c r="CBS1830" s="10"/>
      <c r="CBT1830" s="10"/>
      <c r="CBU1830" s="10"/>
      <c r="CBV1830" s="10"/>
      <c r="CBW1830" s="10"/>
      <c r="CBX1830" s="10"/>
      <c r="CBY1830" s="10"/>
      <c r="CBZ1830" s="10"/>
      <c r="CCA1830" s="10"/>
      <c r="CCB1830" s="10"/>
      <c r="CCC1830" s="10"/>
      <c r="CCD1830" s="10"/>
      <c r="CCE1830" s="10"/>
      <c r="CCF1830" s="10"/>
      <c r="CCG1830" s="10"/>
      <c r="CCH1830" s="10"/>
      <c r="CCI1830" s="10"/>
      <c r="CCJ1830" s="10"/>
      <c r="CCK1830" s="10"/>
      <c r="CCL1830" s="10"/>
      <c r="CCM1830" s="10"/>
      <c r="CCN1830" s="10"/>
      <c r="CCO1830" s="10"/>
      <c r="CCP1830" s="10"/>
      <c r="CCQ1830" s="10"/>
      <c r="CCR1830" s="10"/>
      <c r="CCS1830" s="10"/>
      <c r="CCT1830" s="10"/>
      <c r="CCU1830" s="10"/>
      <c r="CCV1830" s="10"/>
      <c r="CCW1830" s="10"/>
      <c r="CCX1830" s="10"/>
      <c r="CCY1830" s="10"/>
      <c r="CCZ1830" s="10"/>
      <c r="CDA1830" s="10"/>
      <c r="CDB1830" s="10"/>
      <c r="CDC1830" s="10"/>
      <c r="CDD1830" s="10"/>
      <c r="CDE1830" s="10"/>
      <c r="CDF1830" s="10"/>
      <c r="CDG1830" s="10"/>
      <c r="CDH1830" s="10"/>
      <c r="CDI1830" s="10"/>
      <c r="CDJ1830" s="10"/>
      <c r="CDK1830" s="10"/>
      <c r="CDL1830" s="10"/>
      <c r="CDM1830" s="10"/>
      <c r="CDN1830" s="10"/>
      <c r="CDO1830" s="10"/>
      <c r="CDP1830" s="10"/>
      <c r="CDQ1830" s="10"/>
      <c r="CDR1830" s="10"/>
      <c r="CDS1830" s="10"/>
      <c r="CDT1830" s="10"/>
      <c r="CDU1830" s="10"/>
      <c r="CDV1830" s="10"/>
      <c r="CDW1830" s="10"/>
      <c r="CDX1830" s="10"/>
      <c r="CDY1830" s="10"/>
      <c r="CDZ1830" s="10"/>
      <c r="CEA1830" s="10"/>
      <c r="CEB1830" s="10"/>
      <c r="CEC1830" s="10"/>
      <c r="CED1830" s="10"/>
      <c r="CEE1830" s="10"/>
      <c r="CEF1830" s="10"/>
      <c r="CEG1830" s="10"/>
      <c r="CEH1830" s="10"/>
      <c r="CEI1830" s="10"/>
      <c r="CEJ1830" s="10"/>
      <c r="CEK1830" s="10"/>
      <c r="CEL1830" s="10"/>
      <c r="CEM1830" s="10"/>
      <c r="CEN1830" s="10"/>
      <c r="CEO1830" s="10"/>
      <c r="CEP1830" s="10"/>
      <c r="CEQ1830" s="10"/>
      <c r="CER1830" s="10"/>
      <c r="CES1830" s="10"/>
      <c r="CET1830" s="10"/>
      <c r="CEU1830" s="10"/>
      <c r="CEV1830" s="10"/>
      <c r="CEW1830" s="10"/>
      <c r="CEX1830" s="10"/>
      <c r="CEY1830" s="10"/>
      <c r="CEZ1830" s="10"/>
      <c r="CFA1830" s="10"/>
      <c r="CFB1830" s="10"/>
      <c r="CFC1830" s="10"/>
      <c r="CFD1830" s="10"/>
      <c r="CFE1830" s="10"/>
      <c r="CFF1830" s="10"/>
      <c r="CFG1830" s="10"/>
      <c r="CFH1830" s="10"/>
      <c r="CFI1830" s="10"/>
      <c r="CFJ1830" s="10"/>
      <c r="CFK1830" s="10"/>
      <c r="CFL1830" s="10"/>
      <c r="CFM1830" s="10"/>
      <c r="CFN1830" s="10"/>
      <c r="CFO1830" s="10"/>
      <c r="CFP1830" s="10"/>
      <c r="CFQ1830" s="10"/>
      <c r="CFR1830" s="10"/>
      <c r="CFS1830" s="10"/>
      <c r="CFT1830" s="10"/>
      <c r="CFU1830" s="10"/>
      <c r="CFV1830" s="10"/>
      <c r="CFW1830" s="10"/>
      <c r="CFX1830" s="10"/>
      <c r="CFY1830" s="10"/>
      <c r="CFZ1830" s="10"/>
      <c r="CGA1830" s="10"/>
      <c r="CGB1830" s="10"/>
      <c r="CGC1830" s="10"/>
      <c r="CGD1830" s="10"/>
      <c r="CGE1830" s="10"/>
      <c r="CGF1830" s="10"/>
      <c r="CGG1830" s="10"/>
      <c r="CGH1830" s="10"/>
      <c r="CGI1830" s="10"/>
      <c r="CGJ1830" s="10"/>
      <c r="CGK1830" s="10"/>
      <c r="CGL1830" s="10"/>
      <c r="CGM1830" s="10"/>
      <c r="CGN1830" s="10"/>
      <c r="CGO1830" s="10"/>
      <c r="CGP1830" s="10"/>
      <c r="CGQ1830" s="10"/>
      <c r="CGR1830" s="10"/>
      <c r="CGS1830" s="10"/>
      <c r="CGT1830" s="10"/>
      <c r="CGU1830" s="10"/>
      <c r="CGV1830" s="10"/>
      <c r="CGW1830" s="10"/>
      <c r="CGX1830" s="10"/>
      <c r="CGY1830" s="10"/>
      <c r="CGZ1830" s="10"/>
      <c r="CHA1830" s="10"/>
      <c r="CHB1830" s="10"/>
      <c r="CHC1830" s="10"/>
      <c r="CHD1830" s="10"/>
      <c r="CHE1830" s="10"/>
      <c r="CHF1830" s="10"/>
      <c r="CHG1830" s="10"/>
      <c r="CHH1830" s="10"/>
      <c r="CHI1830" s="10"/>
      <c r="CHJ1830" s="10"/>
      <c r="CHK1830" s="10"/>
      <c r="CHL1830" s="10"/>
      <c r="CHM1830" s="10"/>
      <c r="CHN1830" s="10"/>
      <c r="CHO1830" s="10"/>
      <c r="CHP1830" s="10"/>
      <c r="CHQ1830" s="10"/>
      <c r="CHR1830" s="10"/>
      <c r="CHS1830" s="10"/>
      <c r="CHT1830" s="10"/>
      <c r="CHU1830" s="10"/>
      <c r="CHV1830" s="10"/>
      <c r="CHW1830" s="10"/>
      <c r="CHX1830" s="10"/>
      <c r="CHY1830" s="10"/>
      <c r="CHZ1830" s="10"/>
      <c r="CIA1830" s="10"/>
      <c r="CIB1830" s="10"/>
      <c r="CIC1830" s="10"/>
      <c r="CID1830" s="10"/>
      <c r="CIE1830" s="10"/>
      <c r="CIF1830" s="10"/>
      <c r="CIG1830" s="10"/>
      <c r="CIH1830" s="10"/>
      <c r="CII1830" s="10"/>
      <c r="CIJ1830" s="10"/>
      <c r="CIK1830" s="10"/>
      <c r="CIL1830" s="10"/>
      <c r="CIM1830" s="10"/>
      <c r="CIN1830" s="10"/>
      <c r="CIO1830" s="10"/>
      <c r="CIP1830" s="10"/>
      <c r="CIQ1830" s="10"/>
      <c r="CIR1830" s="10"/>
      <c r="CIS1830" s="10"/>
      <c r="CIT1830" s="10"/>
      <c r="CIU1830" s="10"/>
      <c r="CIV1830" s="10"/>
      <c r="CIW1830" s="10"/>
      <c r="CIX1830" s="10"/>
      <c r="CIY1830" s="10"/>
      <c r="CIZ1830" s="10"/>
      <c r="CJA1830" s="10"/>
      <c r="CJB1830" s="10"/>
      <c r="CJC1830" s="10"/>
      <c r="CJD1830" s="10"/>
      <c r="CJE1830" s="10"/>
      <c r="CJF1830" s="10"/>
      <c r="CJG1830" s="10"/>
      <c r="CJH1830" s="10"/>
      <c r="CJI1830" s="10"/>
      <c r="CJJ1830" s="10"/>
      <c r="CJK1830" s="10"/>
      <c r="CJL1830" s="10"/>
      <c r="CJM1830" s="10"/>
      <c r="CJN1830" s="10"/>
      <c r="CJO1830" s="10"/>
      <c r="CJP1830" s="10"/>
      <c r="CJQ1830" s="10"/>
      <c r="CJR1830" s="10"/>
      <c r="CJS1830" s="10"/>
      <c r="CJT1830" s="10"/>
      <c r="CJU1830" s="10"/>
      <c r="CJV1830" s="10"/>
      <c r="CJW1830" s="10"/>
      <c r="CJX1830" s="10"/>
      <c r="CJY1830" s="10"/>
      <c r="CJZ1830" s="10"/>
      <c r="CKA1830" s="10"/>
      <c r="CKB1830" s="10"/>
      <c r="CKC1830" s="10"/>
      <c r="CKD1830" s="10"/>
      <c r="CKE1830" s="10"/>
      <c r="CKF1830" s="10"/>
      <c r="CKG1830" s="10"/>
      <c r="CKH1830" s="10"/>
      <c r="CKI1830" s="10"/>
      <c r="CKJ1830" s="10"/>
      <c r="CKK1830" s="10"/>
      <c r="CKL1830" s="10"/>
      <c r="CKM1830" s="10"/>
      <c r="CKN1830" s="10"/>
      <c r="CKO1830" s="10"/>
      <c r="CKP1830" s="10"/>
      <c r="CKQ1830" s="10"/>
      <c r="CKR1830" s="10"/>
      <c r="CKS1830" s="10"/>
      <c r="CKT1830" s="10"/>
      <c r="CKU1830" s="10"/>
      <c r="CKV1830" s="10"/>
      <c r="CKW1830" s="10"/>
      <c r="CKX1830" s="10"/>
      <c r="CKY1830" s="10"/>
      <c r="CKZ1830" s="10"/>
      <c r="CLA1830" s="10"/>
      <c r="CLB1830" s="10"/>
      <c r="CLC1830" s="10"/>
      <c r="CLD1830" s="10"/>
      <c r="CLE1830" s="10"/>
      <c r="CLF1830" s="10"/>
      <c r="CLG1830" s="10"/>
      <c r="CLH1830" s="10"/>
      <c r="CLI1830" s="10"/>
      <c r="CLJ1830" s="10"/>
      <c r="CLK1830" s="10"/>
      <c r="CLL1830" s="10"/>
      <c r="CLM1830" s="10"/>
      <c r="CLN1830" s="10"/>
      <c r="CLO1830" s="10"/>
      <c r="CLP1830" s="10"/>
      <c r="CLQ1830" s="10"/>
      <c r="CLR1830" s="10"/>
      <c r="CLS1830" s="10"/>
      <c r="CLT1830" s="10"/>
      <c r="CLU1830" s="10"/>
      <c r="CLV1830" s="10"/>
      <c r="CLW1830" s="10"/>
      <c r="CLX1830" s="10"/>
      <c r="CLY1830" s="10"/>
      <c r="CLZ1830" s="10"/>
      <c r="CMA1830" s="10"/>
      <c r="CMB1830" s="10"/>
      <c r="CMC1830" s="10"/>
      <c r="CMD1830" s="10"/>
      <c r="CME1830" s="10"/>
      <c r="CMF1830" s="10"/>
      <c r="CMG1830" s="10"/>
      <c r="CMH1830" s="10"/>
      <c r="CMI1830" s="10"/>
      <c r="CMJ1830" s="10"/>
      <c r="CMK1830" s="10"/>
      <c r="CML1830" s="10"/>
      <c r="CMM1830" s="10"/>
      <c r="CMN1830" s="10"/>
      <c r="CMO1830" s="10"/>
      <c r="CMP1830" s="10"/>
      <c r="CMQ1830" s="10"/>
      <c r="CMR1830" s="10"/>
      <c r="CMS1830" s="10"/>
      <c r="CMT1830" s="10"/>
      <c r="CMU1830" s="10"/>
      <c r="CMV1830" s="10"/>
      <c r="CMW1830" s="10"/>
      <c r="CMX1830" s="10"/>
      <c r="CMY1830" s="10"/>
      <c r="CMZ1830" s="10"/>
      <c r="CNA1830" s="10"/>
      <c r="CNB1830" s="10"/>
      <c r="CNC1830" s="10"/>
      <c r="CND1830" s="10"/>
      <c r="CNE1830" s="10"/>
      <c r="CNF1830" s="10"/>
      <c r="CNG1830" s="10"/>
      <c r="CNH1830" s="10"/>
      <c r="CNI1830" s="10"/>
      <c r="CNJ1830" s="10"/>
      <c r="CNK1830" s="10"/>
      <c r="CNL1830" s="10"/>
      <c r="CNM1830" s="10"/>
      <c r="CNN1830" s="10"/>
      <c r="CNO1830" s="10"/>
      <c r="CNP1830" s="10"/>
      <c r="CNQ1830" s="10"/>
      <c r="CNR1830" s="10"/>
      <c r="CNS1830" s="10"/>
      <c r="CNT1830" s="10"/>
      <c r="CNU1830" s="10"/>
      <c r="CNV1830" s="10"/>
      <c r="CNW1830" s="10"/>
      <c r="CNX1830" s="10"/>
      <c r="CNY1830" s="10"/>
      <c r="CNZ1830" s="10"/>
      <c r="COA1830" s="10"/>
      <c r="COB1830" s="10"/>
      <c r="COC1830" s="10"/>
      <c r="COD1830" s="10"/>
      <c r="COE1830" s="10"/>
      <c r="COF1830" s="10"/>
      <c r="COG1830" s="10"/>
      <c r="COH1830" s="10"/>
      <c r="COI1830" s="10"/>
      <c r="COJ1830" s="10"/>
      <c r="COK1830" s="10"/>
      <c r="COL1830" s="10"/>
      <c r="COM1830" s="10"/>
      <c r="CON1830" s="10"/>
      <c r="COO1830" s="10"/>
      <c r="COP1830" s="10"/>
      <c r="COQ1830" s="10"/>
      <c r="COR1830" s="10"/>
      <c r="COS1830" s="10"/>
      <c r="COT1830" s="10"/>
      <c r="COU1830" s="10"/>
      <c r="COV1830" s="10"/>
      <c r="COW1830" s="10"/>
      <c r="COX1830" s="10"/>
      <c r="COY1830" s="10"/>
      <c r="COZ1830" s="10"/>
      <c r="CPA1830" s="10"/>
      <c r="CPB1830" s="10"/>
      <c r="CPC1830" s="10"/>
      <c r="CPD1830" s="10"/>
      <c r="CPE1830" s="10"/>
      <c r="CPF1830" s="10"/>
      <c r="CPG1830" s="10"/>
      <c r="CPH1830" s="10"/>
      <c r="CPI1830" s="10"/>
      <c r="CPJ1830" s="10"/>
      <c r="CPK1830" s="10"/>
      <c r="CPL1830" s="10"/>
      <c r="CPM1830" s="10"/>
      <c r="CPN1830" s="10"/>
      <c r="CPO1830" s="10"/>
      <c r="CPP1830" s="10"/>
      <c r="CPQ1830" s="10"/>
      <c r="CPR1830" s="10"/>
      <c r="CPS1830" s="10"/>
      <c r="CPT1830" s="10"/>
      <c r="CPU1830" s="10"/>
      <c r="CPV1830" s="10"/>
      <c r="CPW1830" s="10"/>
      <c r="CPX1830" s="10"/>
      <c r="CPY1830" s="10"/>
      <c r="CPZ1830" s="10"/>
      <c r="CQA1830" s="10"/>
      <c r="CQB1830" s="10"/>
      <c r="CQC1830" s="10"/>
      <c r="CQD1830" s="10"/>
      <c r="CQE1830" s="10"/>
      <c r="CQF1830" s="10"/>
      <c r="CQG1830" s="10"/>
      <c r="CQH1830" s="10"/>
      <c r="CQI1830" s="10"/>
      <c r="CQJ1830" s="10"/>
      <c r="CQK1830" s="10"/>
      <c r="CQL1830" s="10"/>
      <c r="CQM1830" s="10"/>
      <c r="CQN1830" s="10"/>
      <c r="CQO1830" s="10"/>
      <c r="CQP1830" s="10"/>
      <c r="CQQ1830" s="10"/>
      <c r="CQR1830" s="10"/>
      <c r="CQS1830" s="10"/>
      <c r="CQT1830" s="10"/>
      <c r="CQU1830" s="10"/>
      <c r="CQV1830" s="10"/>
      <c r="CQW1830" s="10"/>
      <c r="CQX1830" s="10"/>
      <c r="CQY1830" s="10"/>
      <c r="CQZ1830" s="10"/>
      <c r="CRA1830" s="10"/>
      <c r="CRB1830" s="10"/>
      <c r="CRC1830" s="10"/>
      <c r="CRD1830" s="10"/>
      <c r="CRE1830" s="10"/>
      <c r="CRF1830" s="10"/>
      <c r="CRG1830" s="10"/>
      <c r="CRH1830" s="10"/>
      <c r="CRI1830" s="10"/>
      <c r="CRJ1830" s="10"/>
      <c r="CRK1830" s="10"/>
      <c r="CRL1830" s="10"/>
      <c r="CRM1830" s="10"/>
      <c r="CRN1830" s="10"/>
      <c r="CRO1830" s="10"/>
      <c r="CRP1830" s="10"/>
      <c r="CRQ1830" s="10"/>
      <c r="CRR1830" s="10"/>
      <c r="CRS1830" s="10"/>
      <c r="CRT1830" s="10"/>
      <c r="CRU1830" s="10"/>
      <c r="CRV1830" s="10"/>
      <c r="CRW1830" s="10"/>
      <c r="CRX1830" s="10"/>
      <c r="CRY1830" s="10"/>
      <c r="CRZ1830" s="10"/>
      <c r="CSA1830" s="10"/>
      <c r="CSB1830" s="10"/>
      <c r="CSC1830" s="10"/>
      <c r="CSD1830" s="10"/>
      <c r="CSE1830" s="10"/>
      <c r="CSF1830" s="10"/>
      <c r="CSG1830" s="10"/>
      <c r="CSH1830" s="10"/>
      <c r="CSI1830" s="10"/>
      <c r="CSJ1830" s="10"/>
      <c r="CSK1830" s="10"/>
      <c r="CSL1830" s="10"/>
      <c r="CSM1830" s="10"/>
      <c r="CSN1830" s="10"/>
      <c r="CSO1830" s="10"/>
      <c r="CSP1830" s="10"/>
      <c r="CSQ1830" s="10"/>
      <c r="CSR1830" s="10"/>
      <c r="CSS1830" s="10"/>
      <c r="CST1830" s="10"/>
      <c r="CSU1830" s="10"/>
      <c r="CSV1830" s="10"/>
      <c r="CSW1830" s="10"/>
      <c r="CSX1830" s="10"/>
      <c r="CSY1830" s="10"/>
      <c r="CSZ1830" s="10"/>
      <c r="CTA1830" s="10"/>
      <c r="CTB1830" s="10"/>
      <c r="CTC1830" s="10"/>
      <c r="CTD1830" s="10"/>
      <c r="CTE1830" s="10"/>
      <c r="CTF1830" s="10"/>
      <c r="CTG1830" s="10"/>
      <c r="CTH1830" s="10"/>
      <c r="CTI1830" s="10"/>
      <c r="CTJ1830" s="10"/>
      <c r="CTK1830" s="10"/>
      <c r="CTL1830" s="10"/>
      <c r="CTM1830" s="10"/>
      <c r="CTN1830" s="10"/>
      <c r="CTO1830" s="10"/>
      <c r="CTP1830" s="10"/>
      <c r="CTQ1830" s="10"/>
      <c r="CTR1830" s="10"/>
      <c r="CTS1830" s="10"/>
      <c r="CTT1830" s="10"/>
      <c r="CTU1830" s="10"/>
      <c r="CTV1830" s="10"/>
      <c r="CTW1830" s="10"/>
      <c r="CTX1830" s="10"/>
      <c r="CTY1830" s="10"/>
      <c r="CTZ1830" s="10"/>
      <c r="CUA1830" s="10"/>
      <c r="CUB1830" s="10"/>
      <c r="CUC1830" s="10"/>
      <c r="CUD1830" s="10"/>
      <c r="CUE1830" s="10"/>
      <c r="CUF1830" s="10"/>
      <c r="CUG1830" s="10"/>
      <c r="CUH1830" s="10"/>
      <c r="CUI1830" s="10"/>
      <c r="CUJ1830" s="10"/>
      <c r="CUK1830" s="10"/>
      <c r="CUL1830" s="10"/>
      <c r="CUM1830" s="10"/>
      <c r="CUN1830" s="10"/>
      <c r="CUO1830" s="10"/>
      <c r="CUP1830" s="10"/>
      <c r="CUQ1830" s="10"/>
      <c r="CUR1830" s="10"/>
      <c r="CUS1830" s="10"/>
      <c r="CUT1830" s="10"/>
      <c r="CUU1830" s="10"/>
      <c r="CUV1830" s="10"/>
      <c r="CUW1830" s="10"/>
      <c r="CUX1830" s="10"/>
      <c r="CUY1830" s="10"/>
      <c r="CUZ1830" s="10"/>
      <c r="CVA1830" s="10"/>
      <c r="CVB1830" s="10"/>
      <c r="CVC1830" s="10"/>
      <c r="CVD1830" s="10"/>
      <c r="CVE1830" s="10"/>
      <c r="CVF1830" s="10"/>
      <c r="CVG1830" s="10"/>
      <c r="CVH1830" s="10"/>
      <c r="CVI1830" s="10"/>
      <c r="CVJ1830" s="10"/>
      <c r="CVK1830" s="10"/>
      <c r="CVL1830" s="10"/>
      <c r="CVM1830" s="10"/>
      <c r="CVN1830" s="10"/>
      <c r="CVO1830" s="10"/>
      <c r="CVP1830" s="10"/>
      <c r="CVQ1830" s="10"/>
      <c r="CVR1830" s="10"/>
      <c r="CVS1830" s="10"/>
      <c r="CVT1830" s="10"/>
      <c r="CVU1830" s="10"/>
      <c r="CVV1830" s="10"/>
      <c r="CVW1830" s="10"/>
      <c r="CVX1830" s="10"/>
      <c r="CVY1830" s="10"/>
      <c r="CVZ1830" s="10"/>
      <c r="CWA1830" s="10"/>
      <c r="CWB1830" s="10"/>
      <c r="CWC1830" s="10"/>
      <c r="CWD1830" s="10"/>
      <c r="CWE1830" s="10"/>
      <c r="CWF1830" s="10"/>
      <c r="CWG1830" s="10"/>
      <c r="CWH1830" s="10"/>
      <c r="CWI1830" s="10"/>
      <c r="CWJ1830" s="10"/>
      <c r="CWK1830" s="10"/>
      <c r="CWL1830" s="10"/>
      <c r="CWM1830" s="10"/>
      <c r="CWN1830" s="10"/>
      <c r="CWO1830" s="10"/>
      <c r="CWP1830" s="10"/>
      <c r="CWQ1830" s="10"/>
      <c r="CWR1830" s="10"/>
      <c r="CWS1830" s="10"/>
      <c r="CWT1830" s="10"/>
      <c r="CWU1830" s="10"/>
      <c r="CWV1830" s="10"/>
      <c r="CWW1830" s="10"/>
      <c r="CWX1830" s="10"/>
      <c r="CWY1830" s="10"/>
      <c r="CWZ1830" s="10"/>
      <c r="CXA1830" s="10"/>
      <c r="CXB1830" s="10"/>
      <c r="CXC1830" s="10"/>
      <c r="CXD1830" s="10"/>
      <c r="CXE1830" s="10"/>
      <c r="CXF1830" s="10"/>
      <c r="CXG1830" s="10"/>
      <c r="CXH1830" s="10"/>
      <c r="CXI1830" s="10"/>
      <c r="CXJ1830" s="10"/>
      <c r="CXK1830" s="10"/>
      <c r="CXL1830" s="10"/>
      <c r="CXM1830" s="10"/>
      <c r="CXN1830" s="10"/>
      <c r="CXO1830" s="10"/>
      <c r="CXP1830" s="10"/>
      <c r="CXQ1830" s="10"/>
      <c r="CXR1830" s="10"/>
      <c r="CXS1830" s="10"/>
      <c r="CXT1830" s="10"/>
      <c r="CXU1830" s="10"/>
      <c r="CXV1830" s="10"/>
      <c r="CXW1830" s="10"/>
      <c r="CXX1830" s="10"/>
      <c r="CXY1830" s="10"/>
      <c r="CXZ1830" s="10"/>
      <c r="CYA1830" s="10"/>
      <c r="CYB1830" s="10"/>
      <c r="CYC1830" s="10"/>
      <c r="CYD1830" s="10"/>
      <c r="CYE1830" s="10"/>
      <c r="CYF1830" s="10"/>
      <c r="CYG1830" s="10"/>
      <c r="CYH1830" s="10"/>
      <c r="CYI1830" s="10"/>
      <c r="CYJ1830" s="10"/>
      <c r="CYK1830" s="10"/>
      <c r="CYL1830" s="10"/>
      <c r="CYM1830" s="10"/>
      <c r="CYN1830" s="10"/>
      <c r="CYO1830" s="10"/>
      <c r="CYP1830" s="10"/>
      <c r="CYQ1830" s="10"/>
      <c r="CYR1830" s="10"/>
      <c r="CYS1830" s="10"/>
      <c r="CYT1830" s="10"/>
      <c r="CYU1830" s="10"/>
      <c r="CYV1830" s="10"/>
      <c r="CYW1830" s="10"/>
      <c r="CYX1830" s="10"/>
      <c r="CYY1830" s="10"/>
      <c r="CYZ1830" s="10"/>
      <c r="CZA1830" s="10"/>
      <c r="CZB1830" s="10"/>
      <c r="CZC1830" s="10"/>
      <c r="CZD1830" s="10"/>
      <c r="CZE1830" s="10"/>
      <c r="CZF1830" s="10"/>
      <c r="CZG1830" s="10"/>
      <c r="CZH1830" s="10"/>
      <c r="CZI1830" s="10"/>
      <c r="CZJ1830" s="10"/>
      <c r="CZK1830" s="10"/>
      <c r="CZL1830" s="10"/>
      <c r="CZM1830" s="10"/>
      <c r="CZN1830" s="10"/>
      <c r="CZO1830" s="10"/>
      <c r="CZP1830" s="10"/>
      <c r="CZQ1830" s="10"/>
      <c r="CZR1830" s="10"/>
      <c r="CZS1830" s="10"/>
      <c r="CZT1830" s="10"/>
      <c r="CZU1830" s="10"/>
      <c r="CZV1830" s="10"/>
      <c r="CZW1830" s="10"/>
      <c r="CZX1830" s="10"/>
      <c r="CZY1830" s="10"/>
      <c r="CZZ1830" s="10"/>
      <c r="DAA1830" s="10"/>
      <c r="DAB1830" s="10"/>
      <c r="DAC1830" s="10"/>
      <c r="DAD1830" s="10"/>
      <c r="DAE1830" s="10"/>
      <c r="DAF1830" s="10"/>
      <c r="DAG1830" s="10"/>
      <c r="DAH1830" s="10"/>
      <c r="DAI1830" s="10"/>
      <c r="DAJ1830" s="10"/>
      <c r="DAK1830" s="10"/>
      <c r="DAL1830" s="10"/>
      <c r="DAM1830" s="10"/>
      <c r="DAN1830" s="10"/>
      <c r="DAO1830" s="10"/>
      <c r="DAP1830" s="10"/>
      <c r="DAQ1830" s="10"/>
      <c r="DAR1830" s="10"/>
      <c r="DAS1830" s="10"/>
      <c r="DAT1830" s="10"/>
      <c r="DAU1830" s="10"/>
      <c r="DAV1830" s="10"/>
      <c r="DAW1830" s="10"/>
      <c r="DAX1830" s="10"/>
      <c r="DAY1830" s="10"/>
      <c r="DAZ1830" s="10"/>
      <c r="DBA1830" s="10"/>
      <c r="DBB1830" s="10"/>
      <c r="DBC1830" s="10"/>
      <c r="DBD1830" s="10"/>
      <c r="DBE1830" s="10"/>
      <c r="DBF1830" s="10"/>
      <c r="DBG1830" s="10"/>
      <c r="DBH1830" s="10"/>
      <c r="DBI1830" s="10"/>
      <c r="DBJ1830" s="10"/>
      <c r="DBK1830" s="10"/>
      <c r="DBL1830" s="10"/>
      <c r="DBM1830" s="10"/>
      <c r="DBN1830" s="10"/>
      <c r="DBO1830" s="10"/>
      <c r="DBP1830" s="10"/>
      <c r="DBQ1830" s="10"/>
      <c r="DBR1830" s="10"/>
      <c r="DBS1830" s="10"/>
      <c r="DBT1830" s="10"/>
      <c r="DBU1830" s="10"/>
      <c r="DBV1830" s="10"/>
      <c r="DBW1830" s="10"/>
      <c r="DBX1830" s="10"/>
      <c r="DBY1830" s="10"/>
      <c r="DBZ1830" s="10"/>
      <c r="DCA1830" s="10"/>
      <c r="DCB1830" s="10"/>
      <c r="DCC1830" s="10"/>
      <c r="DCD1830" s="10"/>
      <c r="DCE1830" s="10"/>
      <c r="DCF1830" s="10"/>
      <c r="DCG1830" s="10"/>
      <c r="DCH1830" s="10"/>
      <c r="DCI1830" s="10"/>
      <c r="DCJ1830" s="10"/>
      <c r="DCK1830" s="10"/>
      <c r="DCL1830" s="10"/>
      <c r="DCM1830" s="10"/>
      <c r="DCN1830" s="10"/>
      <c r="DCO1830" s="10"/>
      <c r="DCP1830" s="10"/>
      <c r="DCQ1830" s="10"/>
      <c r="DCR1830" s="10"/>
      <c r="DCS1830" s="10"/>
      <c r="DCT1830" s="10"/>
      <c r="DCU1830" s="10"/>
      <c r="DCV1830" s="10"/>
      <c r="DCW1830" s="10"/>
      <c r="DCX1830" s="10"/>
      <c r="DCY1830" s="10"/>
      <c r="DCZ1830" s="10"/>
      <c r="DDA1830" s="10"/>
      <c r="DDB1830" s="10"/>
      <c r="DDC1830" s="10"/>
      <c r="DDD1830" s="10"/>
      <c r="DDE1830" s="10"/>
      <c r="DDF1830" s="10"/>
      <c r="DDG1830" s="10"/>
      <c r="DDH1830" s="10"/>
      <c r="DDI1830" s="10"/>
      <c r="DDJ1830" s="10"/>
      <c r="DDK1830" s="10"/>
      <c r="DDL1830" s="10"/>
      <c r="DDM1830" s="10"/>
      <c r="DDN1830" s="10"/>
      <c r="DDO1830" s="10"/>
      <c r="DDP1830" s="10"/>
      <c r="DDQ1830" s="10"/>
      <c r="DDR1830" s="10"/>
      <c r="DDS1830" s="10"/>
      <c r="DDT1830" s="10"/>
      <c r="DDU1830" s="10"/>
      <c r="DDV1830" s="10"/>
      <c r="DDW1830" s="10"/>
      <c r="DDX1830" s="10"/>
      <c r="DDY1830" s="10"/>
      <c r="DDZ1830" s="10"/>
      <c r="DEA1830" s="10"/>
      <c r="DEB1830" s="10"/>
      <c r="DEC1830" s="10"/>
      <c r="DED1830" s="10"/>
      <c r="DEE1830" s="10"/>
      <c r="DEF1830" s="10"/>
      <c r="DEG1830" s="10"/>
      <c r="DEH1830" s="10"/>
      <c r="DEI1830" s="10"/>
      <c r="DEJ1830" s="10"/>
      <c r="DEK1830" s="10"/>
      <c r="DEL1830" s="10"/>
      <c r="DEM1830" s="10"/>
      <c r="DEN1830" s="10"/>
      <c r="DEO1830" s="10"/>
      <c r="DEP1830" s="10"/>
      <c r="DEQ1830" s="10"/>
      <c r="DER1830" s="10"/>
      <c r="DES1830" s="10"/>
      <c r="DET1830" s="10"/>
      <c r="DEU1830" s="10"/>
      <c r="DEV1830" s="10"/>
      <c r="DEW1830" s="10"/>
      <c r="DEX1830" s="10"/>
      <c r="DEY1830" s="10"/>
      <c r="DEZ1830" s="10"/>
      <c r="DFA1830" s="10"/>
      <c r="DFB1830" s="10"/>
      <c r="DFC1830" s="10"/>
      <c r="DFD1830" s="10"/>
      <c r="DFE1830" s="10"/>
      <c r="DFF1830" s="10"/>
      <c r="DFG1830" s="10"/>
      <c r="DFH1830" s="10"/>
      <c r="DFI1830" s="10"/>
      <c r="DFJ1830" s="10"/>
      <c r="DFK1830" s="10"/>
      <c r="DFL1830" s="10"/>
      <c r="DFM1830" s="10"/>
      <c r="DFN1830" s="10"/>
      <c r="DFO1830" s="10"/>
      <c r="DFP1830" s="10"/>
      <c r="DFQ1830" s="10"/>
      <c r="DFR1830" s="10"/>
      <c r="DFS1830" s="10"/>
      <c r="DFT1830" s="10"/>
      <c r="DFU1830" s="10"/>
      <c r="DFV1830" s="10"/>
      <c r="DFW1830" s="10"/>
      <c r="DFX1830" s="10"/>
      <c r="DFY1830" s="10"/>
      <c r="DFZ1830" s="10"/>
      <c r="DGA1830" s="10"/>
      <c r="DGB1830" s="10"/>
      <c r="DGC1830" s="10"/>
      <c r="DGD1830" s="10"/>
      <c r="DGE1830" s="10"/>
      <c r="DGF1830" s="10"/>
      <c r="DGG1830" s="10"/>
      <c r="DGH1830" s="10"/>
      <c r="DGI1830" s="10"/>
      <c r="DGJ1830" s="10"/>
      <c r="DGK1830" s="10"/>
      <c r="DGL1830" s="10"/>
      <c r="DGM1830" s="10"/>
      <c r="DGN1830" s="10"/>
      <c r="DGO1830" s="10"/>
      <c r="DGP1830" s="10"/>
      <c r="DGQ1830" s="10"/>
      <c r="DGR1830" s="10"/>
      <c r="DGS1830" s="10"/>
      <c r="DGT1830" s="10"/>
      <c r="DGU1830" s="10"/>
      <c r="DGV1830" s="10"/>
      <c r="DGW1830" s="10"/>
      <c r="DGX1830" s="10"/>
      <c r="DGY1830" s="10"/>
      <c r="DGZ1830" s="10"/>
      <c r="DHA1830" s="10"/>
      <c r="DHB1830" s="10"/>
      <c r="DHC1830" s="10"/>
      <c r="DHD1830" s="10"/>
      <c r="DHE1830" s="10"/>
      <c r="DHF1830" s="10"/>
      <c r="DHG1830" s="10"/>
      <c r="DHH1830" s="10"/>
      <c r="DHI1830" s="10"/>
      <c r="DHJ1830" s="10"/>
      <c r="DHK1830" s="10"/>
      <c r="DHL1830" s="10"/>
      <c r="DHM1830" s="10"/>
      <c r="DHN1830" s="10"/>
      <c r="DHO1830" s="10"/>
      <c r="DHP1830" s="10"/>
      <c r="DHQ1830" s="10"/>
      <c r="DHR1830" s="10"/>
      <c r="DHS1830" s="10"/>
      <c r="DHT1830" s="10"/>
      <c r="DHU1830" s="10"/>
      <c r="DHV1830" s="10"/>
      <c r="DHW1830" s="10"/>
      <c r="DHX1830" s="10"/>
      <c r="DHY1830" s="10"/>
      <c r="DHZ1830" s="10"/>
      <c r="DIA1830" s="10"/>
      <c r="DIB1830" s="10"/>
      <c r="DIC1830" s="10"/>
      <c r="DID1830" s="10"/>
      <c r="DIE1830" s="10"/>
      <c r="DIF1830" s="10"/>
      <c r="DIG1830" s="10"/>
      <c r="DIH1830" s="10"/>
      <c r="DII1830" s="10"/>
      <c r="DIJ1830" s="10"/>
      <c r="DIK1830" s="10"/>
      <c r="DIL1830" s="10"/>
      <c r="DIM1830" s="10"/>
      <c r="DIN1830" s="10"/>
      <c r="DIO1830" s="10"/>
      <c r="DIP1830" s="10"/>
      <c r="DIQ1830" s="10"/>
      <c r="DIR1830" s="10"/>
      <c r="DIS1830" s="10"/>
      <c r="DIT1830" s="10"/>
      <c r="DIU1830" s="10"/>
      <c r="DIV1830" s="10"/>
      <c r="DIW1830" s="10"/>
      <c r="DIX1830" s="10"/>
      <c r="DIY1830" s="10"/>
      <c r="DIZ1830" s="10"/>
      <c r="DJA1830" s="10"/>
      <c r="DJB1830" s="10"/>
      <c r="DJC1830" s="10"/>
      <c r="DJD1830" s="10"/>
      <c r="DJE1830" s="10"/>
      <c r="DJF1830" s="10"/>
      <c r="DJG1830" s="10"/>
      <c r="DJH1830" s="10"/>
      <c r="DJI1830" s="10"/>
      <c r="DJJ1830" s="10"/>
      <c r="DJK1830" s="10"/>
      <c r="DJL1830" s="10"/>
      <c r="DJM1830" s="10"/>
      <c r="DJN1830" s="10"/>
      <c r="DJO1830" s="10"/>
      <c r="DJP1830" s="10"/>
      <c r="DJQ1830" s="10"/>
      <c r="DJR1830" s="10"/>
      <c r="DJS1830" s="10"/>
      <c r="DJT1830" s="10"/>
      <c r="DJU1830" s="10"/>
      <c r="DJV1830" s="10"/>
      <c r="DJW1830" s="10"/>
      <c r="DJX1830" s="10"/>
      <c r="DJY1830" s="10"/>
      <c r="DJZ1830" s="10"/>
      <c r="DKA1830" s="10"/>
      <c r="DKB1830" s="10"/>
      <c r="DKC1830" s="10"/>
      <c r="DKD1830" s="10"/>
      <c r="DKE1830" s="10"/>
      <c r="DKF1830" s="10"/>
      <c r="DKG1830" s="10"/>
      <c r="DKH1830" s="10"/>
      <c r="DKI1830" s="10"/>
      <c r="DKJ1830" s="10"/>
      <c r="DKK1830" s="10"/>
      <c r="DKL1830" s="10"/>
      <c r="DKM1830" s="10"/>
      <c r="DKN1830" s="10"/>
      <c r="DKO1830" s="10"/>
      <c r="DKP1830" s="10"/>
      <c r="DKQ1830" s="10"/>
      <c r="DKR1830" s="10"/>
      <c r="DKS1830" s="10"/>
      <c r="DKT1830" s="10"/>
      <c r="DKU1830" s="10"/>
      <c r="DKV1830" s="10"/>
      <c r="DKW1830" s="10"/>
      <c r="DKX1830" s="10"/>
      <c r="DKY1830" s="10"/>
      <c r="DKZ1830" s="10"/>
      <c r="DLA1830" s="10"/>
      <c r="DLB1830" s="10"/>
      <c r="DLC1830" s="10"/>
      <c r="DLD1830" s="10"/>
      <c r="DLE1830" s="10"/>
      <c r="DLF1830" s="10"/>
      <c r="DLG1830" s="10"/>
      <c r="DLH1830" s="10"/>
      <c r="DLI1830" s="10"/>
      <c r="DLJ1830" s="10"/>
      <c r="DLK1830" s="10"/>
      <c r="DLL1830" s="10"/>
      <c r="DLM1830" s="10"/>
      <c r="DLN1830" s="10"/>
      <c r="DLO1830" s="10"/>
      <c r="DLP1830" s="10"/>
      <c r="DLQ1830" s="10"/>
      <c r="DLR1830" s="10"/>
      <c r="DLS1830" s="10"/>
      <c r="DLT1830" s="10"/>
      <c r="DLU1830" s="10"/>
      <c r="DLV1830" s="10"/>
      <c r="DLW1830" s="10"/>
      <c r="DLX1830" s="10"/>
      <c r="DLY1830" s="10"/>
      <c r="DLZ1830" s="10"/>
      <c r="DMA1830" s="10"/>
      <c r="DMB1830" s="10"/>
      <c r="DMC1830" s="10"/>
      <c r="DMD1830" s="10"/>
      <c r="DME1830" s="10"/>
      <c r="DMF1830" s="10"/>
      <c r="DMG1830" s="10"/>
      <c r="DMH1830" s="10"/>
      <c r="DMI1830" s="10"/>
      <c r="DMJ1830" s="10"/>
      <c r="DMK1830" s="10"/>
      <c r="DML1830" s="10"/>
      <c r="DMM1830" s="10"/>
      <c r="DMN1830" s="10"/>
      <c r="DMO1830" s="10"/>
      <c r="DMP1830" s="10"/>
      <c r="DMQ1830" s="10"/>
      <c r="DMR1830" s="10"/>
      <c r="DMS1830" s="10"/>
      <c r="DMT1830" s="10"/>
      <c r="DMU1830" s="10"/>
      <c r="DMV1830" s="10"/>
      <c r="DMW1830" s="10"/>
      <c r="DMX1830" s="10"/>
      <c r="DMY1830" s="10"/>
      <c r="DMZ1830" s="10"/>
      <c r="DNA1830" s="10"/>
      <c r="DNB1830" s="10"/>
      <c r="DNC1830" s="10"/>
      <c r="DND1830" s="10"/>
      <c r="DNE1830" s="10"/>
      <c r="DNF1830" s="10"/>
      <c r="DNG1830" s="10"/>
      <c r="DNH1830" s="10"/>
      <c r="DNI1830" s="10"/>
      <c r="DNJ1830" s="10"/>
      <c r="DNK1830" s="10"/>
      <c r="DNL1830" s="10"/>
      <c r="DNM1830" s="10"/>
      <c r="DNN1830" s="10"/>
      <c r="DNO1830" s="10"/>
      <c r="DNP1830" s="10"/>
      <c r="DNQ1830" s="10"/>
      <c r="DNR1830" s="10"/>
      <c r="DNS1830" s="10"/>
      <c r="DNT1830" s="10"/>
      <c r="DNU1830" s="10"/>
      <c r="DNV1830" s="10"/>
      <c r="DNW1830" s="10"/>
      <c r="DNX1830" s="10"/>
      <c r="DNY1830" s="10"/>
      <c r="DNZ1830" s="10"/>
      <c r="DOA1830" s="10"/>
      <c r="DOB1830" s="10"/>
      <c r="DOC1830" s="10"/>
      <c r="DOD1830" s="10"/>
      <c r="DOE1830" s="10"/>
      <c r="DOF1830" s="10"/>
      <c r="DOG1830" s="10"/>
      <c r="DOH1830" s="10"/>
      <c r="DOI1830" s="10"/>
      <c r="DOJ1830" s="10"/>
      <c r="DOK1830" s="10"/>
      <c r="DOL1830" s="10"/>
      <c r="DOM1830" s="10"/>
      <c r="DON1830" s="10"/>
      <c r="DOO1830" s="10"/>
      <c r="DOP1830" s="10"/>
      <c r="DOQ1830" s="10"/>
      <c r="DOR1830" s="10"/>
      <c r="DOS1830" s="10"/>
      <c r="DOT1830" s="10"/>
      <c r="DOU1830" s="10"/>
      <c r="DOV1830" s="10"/>
      <c r="DOW1830" s="10"/>
      <c r="DOX1830" s="10"/>
      <c r="DOY1830" s="10"/>
      <c r="DOZ1830" s="10"/>
      <c r="DPA1830" s="10"/>
      <c r="DPB1830" s="10"/>
      <c r="DPC1830" s="10"/>
      <c r="DPD1830" s="10"/>
      <c r="DPE1830" s="10"/>
      <c r="DPF1830" s="10"/>
      <c r="DPG1830" s="10"/>
      <c r="DPH1830" s="10"/>
      <c r="DPI1830" s="10"/>
      <c r="DPJ1830" s="10"/>
      <c r="DPK1830" s="10"/>
      <c r="DPL1830" s="10"/>
      <c r="DPM1830" s="10"/>
      <c r="DPN1830" s="10"/>
      <c r="DPO1830" s="10"/>
      <c r="DPP1830" s="10"/>
      <c r="DPQ1830" s="10"/>
      <c r="DPR1830" s="10"/>
      <c r="DPS1830" s="10"/>
      <c r="DPT1830" s="10"/>
      <c r="DPU1830" s="10"/>
      <c r="DPV1830" s="10"/>
      <c r="DPW1830" s="10"/>
      <c r="DPX1830" s="10"/>
      <c r="DPY1830" s="10"/>
      <c r="DPZ1830" s="10"/>
      <c r="DQA1830" s="10"/>
      <c r="DQB1830" s="10"/>
      <c r="DQC1830" s="10"/>
      <c r="DQD1830" s="10"/>
      <c r="DQE1830" s="10"/>
      <c r="DQF1830" s="10"/>
      <c r="DQG1830" s="10"/>
      <c r="DQH1830" s="10"/>
      <c r="DQI1830" s="10"/>
      <c r="DQJ1830" s="10"/>
      <c r="DQK1830" s="10"/>
      <c r="DQL1830" s="10"/>
      <c r="DQM1830" s="10"/>
      <c r="DQN1830" s="10"/>
      <c r="DQO1830" s="10"/>
      <c r="DQP1830" s="10"/>
      <c r="DQQ1830" s="10"/>
      <c r="DQR1830" s="10"/>
      <c r="DQS1830" s="10"/>
      <c r="DQT1830" s="10"/>
      <c r="DQU1830" s="10"/>
      <c r="DQV1830" s="10"/>
      <c r="DQW1830" s="10"/>
      <c r="DQX1830" s="10"/>
      <c r="DQY1830" s="10"/>
      <c r="DQZ1830" s="10"/>
      <c r="DRA1830" s="10"/>
      <c r="DRB1830" s="10"/>
      <c r="DRC1830" s="10"/>
      <c r="DRD1830" s="10"/>
      <c r="DRE1830" s="10"/>
      <c r="DRF1830" s="10"/>
      <c r="DRG1830" s="10"/>
      <c r="DRH1830" s="10"/>
      <c r="DRI1830" s="10"/>
      <c r="DRJ1830" s="10"/>
      <c r="DRK1830" s="10"/>
      <c r="DRL1830" s="10"/>
      <c r="DRM1830" s="10"/>
      <c r="DRN1830" s="10"/>
      <c r="DRO1830" s="10"/>
      <c r="DRP1830" s="10"/>
      <c r="DRQ1830" s="10"/>
      <c r="DRR1830" s="10"/>
      <c r="DRS1830" s="10"/>
      <c r="DRT1830" s="10"/>
      <c r="DRU1830" s="10"/>
      <c r="DRV1830" s="10"/>
      <c r="DRW1830" s="10"/>
      <c r="DRX1830" s="10"/>
      <c r="DRY1830" s="10"/>
      <c r="DRZ1830" s="10"/>
      <c r="DSA1830" s="10"/>
      <c r="DSB1830" s="10"/>
      <c r="DSC1830" s="10"/>
      <c r="DSD1830" s="10"/>
      <c r="DSE1830" s="10"/>
      <c r="DSF1830" s="10"/>
      <c r="DSG1830" s="10"/>
      <c r="DSH1830" s="10"/>
      <c r="DSI1830" s="10"/>
      <c r="DSJ1830" s="10"/>
      <c r="DSK1830" s="10"/>
      <c r="DSL1830" s="10"/>
      <c r="DSM1830" s="10"/>
      <c r="DSN1830" s="10"/>
      <c r="DSO1830" s="10"/>
      <c r="DSP1830" s="10"/>
      <c r="DSQ1830" s="10"/>
      <c r="DSR1830" s="10"/>
      <c r="DSS1830" s="10"/>
      <c r="DST1830" s="10"/>
      <c r="DSU1830" s="10"/>
      <c r="DSV1830" s="10"/>
      <c r="DSW1830" s="10"/>
      <c r="DSX1830" s="10"/>
      <c r="DSY1830" s="10"/>
      <c r="DSZ1830" s="10"/>
      <c r="DTA1830" s="10"/>
      <c r="DTB1830" s="10"/>
      <c r="DTC1830" s="10"/>
      <c r="DTD1830" s="10"/>
      <c r="DTE1830" s="10"/>
      <c r="DTF1830" s="10"/>
      <c r="DTG1830" s="10"/>
      <c r="DTH1830" s="10"/>
      <c r="DTI1830" s="10"/>
      <c r="DTJ1830" s="10"/>
      <c r="DTK1830" s="10"/>
      <c r="DTL1830" s="10"/>
      <c r="DTM1830" s="10"/>
      <c r="DTN1830" s="10"/>
      <c r="DTO1830" s="10"/>
      <c r="DTP1830" s="10"/>
      <c r="DTQ1830" s="10"/>
      <c r="DTR1830" s="10"/>
      <c r="DTS1830" s="10"/>
      <c r="DTT1830" s="10"/>
      <c r="DTU1830" s="10"/>
      <c r="DTV1830" s="10"/>
      <c r="DTW1830" s="10"/>
      <c r="DTX1830" s="10"/>
      <c r="DTY1830" s="10"/>
      <c r="DTZ1830" s="10"/>
      <c r="DUA1830" s="10"/>
      <c r="DUB1830" s="10"/>
      <c r="DUC1830" s="10"/>
      <c r="DUD1830" s="10"/>
      <c r="DUE1830" s="10"/>
      <c r="DUF1830" s="10"/>
      <c r="DUG1830" s="10"/>
      <c r="DUH1830" s="10"/>
      <c r="DUI1830" s="10"/>
      <c r="DUJ1830" s="10"/>
      <c r="DUK1830" s="10"/>
      <c r="DUL1830" s="10"/>
      <c r="DUM1830" s="10"/>
      <c r="DUN1830" s="10"/>
      <c r="DUO1830" s="10"/>
      <c r="DUP1830" s="10"/>
      <c r="DUQ1830" s="10"/>
      <c r="DUR1830" s="10"/>
      <c r="DUS1830" s="10"/>
      <c r="DUT1830" s="10"/>
      <c r="DUU1830" s="10"/>
      <c r="DUV1830" s="10"/>
      <c r="DUW1830" s="10"/>
      <c r="DUX1830" s="10"/>
      <c r="DUY1830" s="10"/>
      <c r="DUZ1830" s="10"/>
      <c r="DVA1830" s="10"/>
      <c r="DVB1830" s="10"/>
      <c r="DVC1830" s="10"/>
      <c r="DVD1830" s="10"/>
      <c r="DVE1830" s="10"/>
      <c r="DVF1830" s="10"/>
      <c r="DVG1830" s="10"/>
      <c r="DVH1830" s="10"/>
      <c r="DVI1830" s="10"/>
      <c r="DVJ1830" s="10"/>
      <c r="DVK1830" s="10"/>
      <c r="DVL1830" s="10"/>
      <c r="DVM1830" s="10"/>
      <c r="DVN1830" s="10"/>
      <c r="DVO1830" s="10"/>
      <c r="DVP1830" s="10"/>
      <c r="DVQ1830" s="10"/>
      <c r="DVR1830" s="10"/>
      <c r="DVS1830" s="10"/>
      <c r="DVT1830" s="10"/>
      <c r="DVU1830" s="10"/>
      <c r="DVV1830" s="10"/>
      <c r="DVW1830" s="10"/>
      <c r="DVX1830" s="10"/>
      <c r="DVY1830" s="10"/>
      <c r="DVZ1830" s="10"/>
      <c r="DWA1830" s="10"/>
      <c r="DWB1830" s="10"/>
      <c r="DWC1830" s="10"/>
      <c r="DWD1830" s="10"/>
      <c r="DWE1830" s="10"/>
      <c r="DWF1830" s="10"/>
      <c r="DWG1830" s="10"/>
      <c r="DWH1830" s="10"/>
      <c r="DWI1830" s="10"/>
      <c r="DWJ1830" s="10"/>
      <c r="DWK1830" s="10"/>
      <c r="DWL1830" s="10"/>
      <c r="DWM1830" s="10"/>
      <c r="DWN1830" s="10"/>
      <c r="DWO1830" s="10"/>
      <c r="DWP1830" s="10"/>
      <c r="DWQ1830" s="10"/>
      <c r="DWR1830" s="10"/>
      <c r="DWS1830" s="10"/>
      <c r="DWT1830" s="10"/>
      <c r="DWU1830" s="10"/>
      <c r="DWV1830" s="10"/>
      <c r="DWW1830" s="10"/>
      <c r="DWX1830" s="10"/>
      <c r="DWY1830" s="10"/>
      <c r="DWZ1830" s="10"/>
      <c r="DXA1830" s="10"/>
      <c r="DXB1830" s="10"/>
      <c r="DXC1830" s="10"/>
      <c r="DXD1830" s="10"/>
      <c r="DXE1830" s="10"/>
      <c r="DXF1830" s="10"/>
      <c r="DXG1830" s="10"/>
      <c r="DXH1830" s="10"/>
      <c r="DXI1830" s="10"/>
      <c r="DXJ1830" s="10"/>
      <c r="DXK1830" s="10"/>
      <c r="DXL1830" s="10"/>
      <c r="DXM1830" s="10"/>
      <c r="DXN1830" s="10"/>
      <c r="DXO1830" s="10"/>
      <c r="DXP1830" s="10"/>
      <c r="DXQ1830" s="10"/>
      <c r="DXR1830" s="10"/>
      <c r="DXS1830" s="10"/>
      <c r="DXT1830" s="10"/>
      <c r="DXU1830" s="10"/>
      <c r="DXV1830" s="10"/>
      <c r="DXW1830" s="10"/>
      <c r="DXX1830" s="10"/>
      <c r="DXY1830" s="10"/>
      <c r="DXZ1830" s="10"/>
      <c r="DYA1830" s="10"/>
      <c r="DYB1830" s="10"/>
      <c r="DYC1830" s="10"/>
      <c r="DYD1830" s="10"/>
      <c r="DYE1830" s="10"/>
      <c r="DYF1830" s="10"/>
      <c r="DYG1830" s="10"/>
      <c r="DYH1830" s="10"/>
      <c r="DYI1830" s="10"/>
      <c r="DYJ1830" s="10"/>
      <c r="DYK1830" s="10"/>
      <c r="DYL1830" s="10"/>
      <c r="DYM1830" s="10"/>
      <c r="DYN1830" s="10"/>
      <c r="DYO1830" s="10"/>
      <c r="DYP1830" s="10"/>
      <c r="DYQ1830" s="10"/>
      <c r="DYR1830" s="10"/>
      <c r="DYS1830" s="10"/>
      <c r="DYT1830" s="10"/>
      <c r="DYU1830" s="10"/>
      <c r="DYV1830" s="10"/>
      <c r="DYW1830" s="10"/>
      <c r="DYX1830" s="10"/>
      <c r="DYY1830" s="10"/>
      <c r="DYZ1830" s="10"/>
      <c r="DZA1830" s="10"/>
      <c r="DZB1830" s="10"/>
      <c r="DZC1830" s="10"/>
      <c r="DZD1830" s="10"/>
      <c r="DZE1830" s="10"/>
      <c r="DZF1830" s="10"/>
      <c r="DZG1830" s="10"/>
      <c r="DZH1830" s="10"/>
      <c r="DZI1830" s="10"/>
      <c r="DZJ1830" s="10"/>
      <c r="DZK1830" s="10"/>
      <c r="DZL1830" s="10"/>
      <c r="DZM1830" s="10"/>
      <c r="DZN1830" s="10"/>
      <c r="DZO1830" s="10"/>
      <c r="DZP1830" s="10"/>
      <c r="DZQ1830" s="10"/>
      <c r="DZR1830" s="10"/>
      <c r="DZS1830" s="10"/>
      <c r="DZT1830" s="10"/>
      <c r="DZU1830" s="10"/>
      <c r="DZV1830" s="10"/>
      <c r="DZW1830" s="10"/>
      <c r="DZX1830" s="10"/>
      <c r="DZY1830" s="10"/>
      <c r="DZZ1830" s="10"/>
      <c r="EAA1830" s="10"/>
      <c r="EAB1830" s="10"/>
      <c r="EAC1830" s="10"/>
      <c r="EAD1830" s="10"/>
      <c r="EAE1830" s="10"/>
      <c r="EAF1830" s="10"/>
      <c r="EAG1830" s="10"/>
      <c r="EAH1830" s="10"/>
      <c r="EAI1830" s="10"/>
      <c r="EAJ1830" s="10"/>
      <c r="EAK1830" s="10"/>
      <c r="EAL1830" s="10"/>
      <c r="EAM1830" s="10"/>
      <c r="EAN1830" s="10"/>
      <c r="EAO1830" s="10"/>
      <c r="EAP1830" s="10"/>
      <c r="EAQ1830" s="10"/>
      <c r="EAR1830" s="10"/>
      <c r="EAS1830" s="10"/>
      <c r="EAT1830" s="10"/>
      <c r="EAU1830" s="10"/>
      <c r="EAV1830" s="10"/>
      <c r="EAW1830" s="10"/>
      <c r="EAX1830" s="10"/>
      <c r="EAY1830" s="10"/>
      <c r="EAZ1830" s="10"/>
      <c r="EBA1830" s="10"/>
      <c r="EBB1830" s="10"/>
      <c r="EBC1830" s="10"/>
      <c r="EBD1830" s="10"/>
      <c r="EBE1830" s="10"/>
      <c r="EBF1830" s="10"/>
      <c r="EBG1830" s="10"/>
      <c r="EBH1830" s="10"/>
      <c r="EBI1830" s="10"/>
      <c r="EBJ1830" s="10"/>
      <c r="EBK1830" s="10"/>
      <c r="EBL1830" s="10"/>
      <c r="EBM1830" s="10"/>
      <c r="EBN1830" s="10"/>
      <c r="EBO1830" s="10"/>
      <c r="EBP1830" s="10"/>
      <c r="EBQ1830" s="10"/>
      <c r="EBR1830" s="10"/>
      <c r="EBS1830" s="10"/>
      <c r="EBT1830" s="10"/>
      <c r="EBU1830" s="10"/>
      <c r="EBV1830" s="10"/>
      <c r="EBW1830" s="10"/>
      <c r="EBX1830" s="10"/>
      <c r="EBY1830" s="10"/>
      <c r="EBZ1830" s="10"/>
      <c r="ECA1830" s="10"/>
      <c r="ECB1830" s="10"/>
      <c r="ECC1830" s="10"/>
      <c r="ECD1830" s="10"/>
      <c r="ECE1830" s="10"/>
      <c r="ECF1830" s="10"/>
      <c r="ECG1830" s="10"/>
      <c r="ECH1830" s="10"/>
      <c r="ECI1830" s="10"/>
      <c r="ECJ1830" s="10"/>
      <c r="ECK1830" s="10"/>
      <c r="ECL1830" s="10"/>
      <c r="ECM1830" s="10"/>
      <c r="ECN1830" s="10"/>
      <c r="ECO1830" s="10"/>
      <c r="ECP1830" s="10"/>
      <c r="ECQ1830" s="10"/>
      <c r="ECR1830" s="10"/>
      <c r="ECS1830" s="10"/>
      <c r="ECT1830" s="10"/>
      <c r="ECU1830" s="10"/>
      <c r="ECV1830" s="10"/>
      <c r="ECW1830" s="10"/>
      <c r="ECX1830" s="10"/>
      <c r="ECY1830" s="10"/>
      <c r="ECZ1830" s="10"/>
      <c r="EDA1830" s="10"/>
      <c r="EDB1830" s="10"/>
      <c r="EDC1830" s="10"/>
      <c r="EDD1830" s="10"/>
      <c r="EDE1830" s="10"/>
      <c r="EDF1830" s="10"/>
      <c r="EDG1830" s="10"/>
      <c r="EDH1830" s="10"/>
      <c r="EDI1830" s="10"/>
      <c r="EDJ1830" s="10"/>
      <c r="EDK1830" s="10"/>
      <c r="EDL1830" s="10"/>
      <c r="EDM1830" s="10"/>
      <c r="EDN1830" s="10"/>
      <c r="EDO1830" s="10"/>
      <c r="EDP1830" s="10"/>
      <c r="EDQ1830" s="10"/>
      <c r="EDR1830" s="10"/>
      <c r="EDS1830" s="10"/>
      <c r="EDT1830" s="10"/>
      <c r="EDU1830" s="10"/>
      <c r="EDV1830" s="10"/>
      <c r="EDW1830" s="10"/>
      <c r="EDX1830" s="10"/>
      <c r="EDY1830" s="10"/>
      <c r="EDZ1830" s="10"/>
      <c r="EEA1830" s="10"/>
      <c r="EEB1830" s="10"/>
      <c r="EEC1830" s="10"/>
      <c r="EED1830" s="10"/>
      <c r="EEE1830" s="10"/>
      <c r="EEF1830" s="10"/>
      <c r="EEG1830" s="10"/>
      <c r="EEH1830" s="10"/>
      <c r="EEI1830" s="10"/>
      <c r="EEJ1830" s="10"/>
      <c r="EEK1830" s="10"/>
      <c r="EEL1830" s="10"/>
      <c r="EEM1830" s="10"/>
      <c r="EEN1830" s="10"/>
      <c r="EEO1830" s="10"/>
      <c r="EEP1830" s="10"/>
      <c r="EEQ1830" s="10"/>
      <c r="EER1830" s="10"/>
      <c r="EES1830" s="10"/>
      <c r="EET1830" s="10"/>
      <c r="EEU1830" s="10"/>
      <c r="EEV1830" s="10"/>
      <c r="EEW1830" s="10"/>
      <c r="EEX1830" s="10"/>
      <c r="EEY1830" s="10"/>
      <c r="EEZ1830" s="10"/>
      <c r="EFA1830" s="10"/>
      <c r="EFB1830" s="10"/>
      <c r="EFC1830" s="10"/>
      <c r="EFD1830" s="10"/>
      <c r="EFE1830" s="10"/>
      <c r="EFF1830" s="10"/>
      <c r="EFG1830" s="10"/>
      <c r="EFH1830" s="10"/>
      <c r="EFI1830" s="10"/>
      <c r="EFJ1830" s="10"/>
      <c r="EFK1830" s="10"/>
      <c r="EFL1830" s="10"/>
      <c r="EFM1830" s="10"/>
      <c r="EFN1830" s="10"/>
      <c r="EFO1830" s="10"/>
      <c r="EFP1830" s="10"/>
      <c r="EFQ1830" s="10"/>
      <c r="EFR1830" s="10"/>
      <c r="EFS1830" s="10"/>
      <c r="EFT1830" s="10"/>
      <c r="EFU1830" s="10"/>
      <c r="EFV1830" s="10"/>
      <c r="EFW1830" s="10"/>
      <c r="EFX1830" s="10"/>
      <c r="EFY1830" s="10"/>
      <c r="EFZ1830" s="10"/>
      <c r="EGA1830" s="10"/>
      <c r="EGB1830" s="10"/>
      <c r="EGC1830" s="10"/>
      <c r="EGD1830" s="10"/>
      <c r="EGE1830" s="10"/>
      <c r="EGF1830" s="10"/>
      <c r="EGG1830" s="10"/>
      <c r="EGH1830" s="10"/>
      <c r="EGI1830" s="10"/>
      <c r="EGJ1830" s="10"/>
      <c r="EGK1830" s="10"/>
      <c r="EGL1830" s="10"/>
      <c r="EGM1830" s="10"/>
      <c r="EGN1830" s="10"/>
      <c r="EGO1830" s="10"/>
      <c r="EGP1830" s="10"/>
      <c r="EGQ1830" s="10"/>
      <c r="EGR1830" s="10"/>
      <c r="EGS1830" s="10"/>
      <c r="EGT1830" s="10"/>
      <c r="EGU1830" s="10"/>
      <c r="EGV1830" s="10"/>
      <c r="EGW1830" s="10"/>
      <c r="EGX1830" s="10"/>
      <c r="EGY1830" s="10"/>
      <c r="EGZ1830" s="10"/>
      <c r="EHA1830" s="10"/>
      <c r="EHB1830" s="10"/>
      <c r="EHC1830" s="10"/>
      <c r="EHD1830" s="10"/>
      <c r="EHE1830" s="10"/>
      <c r="EHF1830" s="10"/>
      <c r="EHG1830" s="10"/>
      <c r="EHH1830" s="10"/>
      <c r="EHI1830" s="10"/>
      <c r="EHJ1830" s="10"/>
      <c r="EHK1830" s="10"/>
      <c r="EHL1830" s="10"/>
      <c r="EHM1830" s="10"/>
      <c r="EHN1830" s="10"/>
      <c r="EHO1830" s="10"/>
      <c r="EHP1830" s="10"/>
      <c r="EHQ1830" s="10"/>
      <c r="EHR1830" s="10"/>
      <c r="EHS1830" s="10"/>
      <c r="EHT1830" s="10"/>
      <c r="EHU1830" s="10"/>
      <c r="EHV1830" s="10"/>
      <c r="EHW1830" s="10"/>
      <c r="EHX1830" s="10"/>
      <c r="EHY1830" s="10"/>
      <c r="EHZ1830" s="10"/>
      <c r="EIA1830" s="10"/>
      <c r="EIB1830" s="10"/>
      <c r="EIC1830" s="10"/>
      <c r="EID1830" s="10"/>
      <c r="EIE1830" s="10"/>
      <c r="EIF1830" s="10"/>
      <c r="EIG1830" s="10"/>
      <c r="EIH1830" s="10"/>
      <c r="EII1830" s="10"/>
      <c r="EIJ1830" s="10"/>
      <c r="EIK1830" s="10"/>
      <c r="EIL1830" s="10"/>
      <c r="EIM1830" s="10"/>
      <c r="EIN1830" s="10"/>
      <c r="EIO1830" s="10"/>
      <c r="EIP1830" s="10"/>
      <c r="EIQ1830" s="10"/>
      <c r="EIR1830" s="10"/>
      <c r="EIS1830" s="10"/>
      <c r="EIT1830" s="10"/>
      <c r="EIU1830" s="10"/>
      <c r="EIV1830" s="10"/>
      <c r="EIW1830" s="10"/>
      <c r="EIX1830" s="10"/>
      <c r="EIY1830" s="10"/>
      <c r="EIZ1830" s="10"/>
      <c r="EJA1830" s="10"/>
      <c r="EJB1830" s="10"/>
      <c r="EJC1830" s="10"/>
      <c r="EJD1830" s="10"/>
      <c r="EJE1830" s="10"/>
      <c r="EJF1830" s="10"/>
      <c r="EJG1830" s="10"/>
      <c r="EJH1830" s="10"/>
      <c r="EJI1830" s="10"/>
      <c r="EJJ1830" s="10"/>
      <c r="EJK1830" s="10"/>
      <c r="EJL1830" s="10"/>
      <c r="EJM1830" s="10"/>
      <c r="EJN1830" s="10"/>
      <c r="EJO1830" s="10"/>
      <c r="EJP1830" s="10"/>
      <c r="EJQ1830" s="10"/>
      <c r="EJR1830" s="10"/>
      <c r="EJS1830" s="10"/>
      <c r="EJT1830" s="10"/>
      <c r="EJU1830" s="10"/>
      <c r="EJV1830" s="10"/>
      <c r="EJW1830" s="10"/>
      <c r="EJX1830" s="10"/>
      <c r="EJY1830" s="10"/>
      <c r="EJZ1830" s="10"/>
      <c r="EKA1830" s="10"/>
      <c r="EKB1830" s="10"/>
      <c r="EKC1830" s="10"/>
      <c r="EKD1830" s="10"/>
      <c r="EKE1830" s="10"/>
      <c r="EKF1830" s="10"/>
      <c r="EKG1830" s="10"/>
      <c r="EKH1830" s="10"/>
      <c r="EKI1830" s="10"/>
      <c r="EKJ1830" s="10"/>
      <c r="EKK1830" s="10"/>
      <c r="EKL1830" s="10"/>
      <c r="EKM1830" s="10"/>
      <c r="EKN1830" s="10"/>
      <c r="EKO1830" s="10"/>
      <c r="EKP1830" s="10"/>
      <c r="EKQ1830" s="10"/>
      <c r="EKR1830" s="10"/>
      <c r="EKS1830" s="10"/>
      <c r="EKT1830" s="10"/>
      <c r="EKU1830" s="10"/>
      <c r="EKV1830" s="10"/>
      <c r="EKW1830" s="10"/>
      <c r="EKX1830" s="10"/>
      <c r="EKY1830" s="10"/>
      <c r="EKZ1830" s="10"/>
      <c r="ELA1830" s="10"/>
      <c r="ELB1830" s="10"/>
      <c r="ELC1830" s="10"/>
      <c r="ELD1830" s="10"/>
      <c r="ELE1830" s="10"/>
      <c r="ELF1830" s="10"/>
      <c r="ELG1830" s="10"/>
      <c r="ELH1830" s="10"/>
      <c r="ELI1830" s="10"/>
      <c r="ELJ1830" s="10"/>
      <c r="ELK1830" s="10"/>
      <c r="ELL1830" s="10"/>
      <c r="ELM1830" s="10"/>
      <c r="ELN1830" s="10"/>
      <c r="ELO1830" s="10"/>
      <c r="ELP1830" s="10"/>
      <c r="ELQ1830" s="10"/>
      <c r="ELR1830" s="10"/>
      <c r="ELS1830" s="10"/>
      <c r="ELT1830" s="10"/>
      <c r="ELU1830" s="10"/>
      <c r="ELV1830" s="10"/>
      <c r="ELW1830" s="10"/>
      <c r="ELX1830" s="10"/>
      <c r="ELY1830" s="10"/>
      <c r="ELZ1830" s="10"/>
      <c r="EMA1830" s="10"/>
      <c r="EMB1830" s="10"/>
      <c r="EMC1830" s="10"/>
      <c r="EMD1830" s="10"/>
      <c r="EME1830" s="10"/>
      <c r="EMF1830" s="10"/>
      <c r="EMG1830" s="10"/>
      <c r="EMH1830" s="10"/>
      <c r="EMI1830" s="10"/>
      <c r="EMJ1830" s="10"/>
      <c r="EMK1830" s="10"/>
      <c r="EML1830" s="10"/>
      <c r="EMM1830" s="10"/>
      <c r="EMN1830" s="10"/>
      <c r="EMO1830" s="10"/>
      <c r="EMP1830" s="10"/>
      <c r="EMQ1830" s="10"/>
      <c r="EMR1830" s="10"/>
      <c r="EMS1830" s="10"/>
      <c r="EMT1830" s="10"/>
      <c r="EMU1830" s="10"/>
      <c r="EMV1830" s="10"/>
      <c r="EMW1830" s="10"/>
      <c r="EMX1830" s="10"/>
      <c r="EMY1830" s="10"/>
      <c r="EMZ1830" s="10"/>
      <c r="ENA1830" s="10"/>
      <c r="ENB1830" s="10"/>
      <c r="ENC1830" s="10"/>
      <c r="END1830" s="10"/>
      <c r="ENE1830" s="10"/>
      <c r="ENF1830" s="10"/>
      <c r="ENG1830" s="10"/>
      <c r="ENH1830" s="10"/>
      <c r="ENI1830" s="10"/>
      <c r="ENJ1830" s="10"/>
      <c r="ENK1830" s="10"/>
      <c r="ENL1830" s="10"/>
      <c r="ENM1830" s="10"/>
      <c r="ENN1830" s="10"/>
      <c r="ENO1830" s="10"/>
      <c r="ENP1830" s="10"/>
      <c r="ENQ1830" s="10"/>
      <c r="ENR1830" s="10"/>
      <c r="ENS1830" s="10"/>
      <c r="ENT1830" s="10"/>
      <c r="ENU1830" s="10"/>
      <c r="ENV1830" s="10"/>
      <c r="ENW1830" s="10"/>
      <c r="ENX1830" s="10"/>
      <c r="ENY1830" s="10"/>
      <c r="ENZ1830" s="10"/>
      <c r="EOA1830" s="10"/>
      <c r="EOB1830" s="10"/>
      <c r="EOC1830" s="10"/>
      <c r="EOD1830" s="10"/>
      <c r="EOE1830" s="10"/>
      <c r="EOF1830" s="10"/>
      <c r="EOG1830" s="10"/>
      <c r="EOH1830" s="10"/>
      <c r="EOI1830" s="10"/>
      <c r="EOJ1830" s="10"/>
      <c r="EOK1830" s="10"/>
      <c r="EOL1830" s="10"/>
      <c r="EOM1830" s="10"/>
      <c r="EON1830" s="10"/>
      <c r="EOO1830" s="10"/>
      <c r="EOP1830" s="10"/>
      <c r="EOQ1830" s="10"/>
      <c r="EOR1830" s="10"/>
      <c r="EOS1830" s="10"/>
      <c r="EOT1830" s="10"/>
      <c r="EOU1830" s="10"/>
      <c r="EOV1830" s="10"/>
      <c r="EOW1830" s="10"/>
      <c r="EOX1830" s="10"/>
      <c r="EOY1830" s="10"/>
      <c r="EOZ1830" s="10"/>
      <c r="EPA1830" s="10"/>
      <c r="EPB1830" s="10"/>
      <c r="EPC1830" s="10"/>
      <c r="EPD1830" s="10"/>
      <c r="EPE1830" s="10"/>
      <c r="EPF1830" s="10"/>
      <c r="EPG1830" s="10"/>
      <c r="EPH1830" s="10"/>
      <c r="EPI1830" s="10"/>
      <c r="EPJ1830" s="10"/>
      <c r="EPK1830" s="10"/>
      <c r="EPL1830" s="10"/>
      <c r="EPM1830" s="10"/>
      <c r="EPN1830" s="10"/>
      <c r="EPO1830" s="10"/>
      <c r="EPP1830" s="10"/>
      <c r="EPQ1830" s="10"/>
      <c r="EPR1830" s="10"/>
      <c r="EPS1830" s="10"/>
      <c r="EPT1830" s="10"/>
      <c r="EPU1830" s="10"/>
      <c r="EPV1830" s="10"/>
      <c r="EPW1830" s="10"/>
      <c r="EPX1830" s="10"/>
      <c r="EPY1830" s="10"/>
      <c r="EPZ1830" s="10"/>
      <c r="EQA1830" s="10"/>
      <c r="EQB1830" s="10"/>
      <c r="EQC1830" s="10"/>
      <c r="EQD1830" s="10"/>
      <c r="EQE1830" s="10"/>
      <c r="EQF1830" s="10"/>
      <c r="EQG1830" s="10"/>
      <c r="EQH1830" s="10"/>
      <c r="EQI1830" s="10"/>
      <c r="EQJ1830" s="10"/>
      <c r="EQK1830" s="10"/>
      <c r="EQL1830" s="10"/>
      <c r="EQM1830" s="10"/>
      <c r="EQN1830" s="10"/>
      <c r="EQO1830" s="10"/>
      <c r="EQP1830" s="10"/>
      <c r="EQQ1830" s="10"/>
      <c r="EQR1830" s="10"/>
      <c r="EQS1830" s="10"/>
      <c r="EQT1830" s="10"/>
      <c r="EQU1830" s="10"/>
      <c r="EQV1830" s="10"/>
      <c r="EQW1830" s="10"/>
      <c r="EQX1830" s="10"/>
      <c r="EQY1830" s="10"/>
      <c r="EQZ1830" s="10"/>
      <c r="ERA1830" s="10"/>
      <c r="ERB1830" s="10"/>
      <c r="ERC1830" s="10"/>
      <c r="ERD1830" s="10"/>
      <c r="ERE1830" s="10"/>
      <c r="ERF1830" s="10"/>
      <c r="ERG1830" s="10"/>
      <c r="ERH1830" s="10"/>
      <c r="ERI1830" s="10"/>
      <c r="ERJ1830" s="10"/>
      <c r="ERK1830" s="10"/>
      <c r="ERL1830" s="10"/>
      <c r="ERM1830" s="10"/>
      <c r="ERN1830" s="10"/>
      <c r="ERO1830" s="10"/>
      <c r="ERP1830" s="10"/>
      <c r="ERQ1830" s="10"/>
      <c r="ERR1830" s="10"/>
      <c r="ERS1830" s="10"/>
      <c r="ERT1830" s="10"/>
      <c r="ERU1830" s="10"/>
      <c r="ERV1830" s="10"/>
      <c r="ERW1830" s="10"/>
      <c r="ERX1830" s="10"/>
      <c r="ERY1830" s="10"/>
      <c r="ERZ1830" s="10"/>
      <c r="ESA1830" s="10"/>
      <c r="ESB1830" s="10"/>
      <c r="ESC1830" s="10"/>
      <c r="ESD1830" s="10"/>
      <c r="ESE1830" s="10"/>
      <c r="ESF1830" s="10"/>
      <c r="ESG1830" s="10"/>
      <c r="ESH1830" s="10"/>
      <c r="ESI1830" s="10"/>
      <c r="ESJ1830" s="10"/>
      <c r="ESK1830" s="10"/>
      <c r="ESL1830" s="10"/>
      <c r="ESM1830" s="10"/>
      <c r="ESN1830" s="10"/>
      <c r="ESO1830" s="10"/>
      <c r="ESP1830" s="10"/>
      <c r="ESQ1830" s="10"/>
      <c r="ESR1830" s="10"/>
      <c r="ESS1830" s="10"/>
      <c r="EST1830" s="10"/>
      <c r="ESU1830" s="10"/>
      <c r="ESV1830" s="10"/>
      <c r="ESW1830" s="10"/>
      <c r="ESX1830" s="10"/>
      <c r="ESY1830" s="10"/>
      <c r="ESZ1830" s="10"/>
      <c r="ETA1830" s="10"/>
      <c r="ETB1830" s="10"/>
      <c r="ETC1830" s="10"/>
      <c r="ETD1830" s="10"/>
      <c r="ETE1830" s="10"/>
      <c r="ETF1830" s="10"/>
      <c r="ETG1830" s="10"/>
      <c r="ETH1830" s="10"/>
      <c r="ETI1830" s="10"/>
      <c r="ETJ1830" s="10"/>
      <c r="ETK1830" s="10"/>
      <c r="ETL1830" s="10"/>
      <c r="ETM1830" s="10"/>
      <c r="ETN1830" s="10"/>
      <c r="ETO1830" s="10"/>
      <c r="ETP1830" s="10"/>
      <c r="ETQ1830" s="10"/>
      <c r="ETR1830" s="10"/>
      <c r="ETS1830" s="10"/>
      <c r="ETT1830" s="10"/>
      <c r="ETU1830" s="10"/>
      <c r="ETV1830" s="10"/>
      <c r="ETW1830" s="10"/>
      <c r="ETX1830" s="10"/>
      <c r="ETY1830" s="10"/>
      <c r="ETZ1830" s="10"/>
      <c r="EUA1830" s="10"/>
      <c r="EUB1830" s="10"/>
      <c r="EUC1830" s="10"/>
      <c r="EUD1830" s="10"/>
      <c r="EUE1830" s="10"/>
      <c r="EUF1830" s="10"/>
      <c r="EUG1830" s="10"/>
      <c r="EUH1830" s="10"/>
      <c r="EUI1830" s="10"/>
      <c r="EUJ1830" s="10"/>
      <c r="EUK1830" s="10"/>
      <c r="EUL1830" s="10"/>
      <c r="EUM1830" s="10"/>
      <c r="EUN1830" s="10"/>
      <c r="EUO1830" s="10"/>
      <c r="EUP1830" s="10"/>
      <c r="EUQ1830" s="10"/>
      <c r="EUR1830" s="10"/>
      <c r="EUS1830" s="10"/>
      <c r="EUT1830" s="10"/>
      <c r="EUU1830" s="10"/>
      <c r="EUV1830" s="10"/>
      <c r="EUW1830" s="10"/>
      <c r="EUX1830" s="10"/>
      <c r="EUY1830" s="10"/>
      <c r="EUZ1830" s="10"/>
      <c r="EVA1830" s="10"/>
      <c r="EVB1830" s="10"/>
      <c r="EVC1830" s="10"/>
      <c r="EVD1830" s="10"/>
      <c r="EVE1830" s="10"/>
      <c r="EVF1830" s="10"/>
      <c r="EVG1830" s="10"/>
      <c r="EVH1830" s="10"/>
      <c r="EVI1830" s="10"/>
      <c r="EVJ1830" s="10"/>
      <c r="EVK1830" s="10"/>
      <c r="EVL1830" s="10"/>
      <c r="EVM1830" s="10"/>
      <c r="EVN1830" s="10"/>
      <c r="EVO1830" s="10"/>
      <c r="EVP1830" s="10"/>
      <c r="EVQ1830" s="10"/>
      <c r="EVR1830" s="10"/>
      <c r="EVS1830" s="10"/>
      <c r="EVT1830" s="10"/>
      <c r="EVU1830" s="10"/>
      <c r="EVV1830" s="10"/>
      <c r="EVW1830" s="10"/>
      <c r="EVX1830" s="10"/>
      <c r="EVY1830" s="10"/>
      <c r="EVZ1830" s="10"/>
      <c r="EWA1830" s="10"/>
      <c r="EWB1830" s="10"/>
      <c r="EWC1830" s="10"/>
      <c r="EWD1830" s="10"/>
      <c r="EWE1830" s="10"/>
      <c r="EWF1830" s="10"/>
      <c r="EWG1830" s="10"/>
      <c r="EWH1830" s="10"/>
      <c r="EWI1830" s="10"/>
      <c r="EWJ1830" s="10"/>
      <c r="EWK1830" s="10"/>
      <c r="EWL1830" s="10"/>
      <c r="EWM1830" s="10"/>
      <c r="EWN1830" s="10"/>
      <c r="EWO1830" s="10"/>
      <c r="EWP1830" s="10"/>
      <c r="EWQ1830" s="10"/>
      <c r="EWR1830" s="10"/>
      <c r="EWS1830" s="10"/>
      <c r="EWT1830" s="10"/>
      <c r="EWU1830" s="10"/>
      <c r="EWV1830" s="10"/>
      <c r="EWW1830" s="10"/>
      <c r="EWX1830" s="10"/>
      <c r="EWY1830" s="10"/>
      <c r="EWZ1830" s="10"/>
      <c r="EXA1830" s="10"/>
      <c r="EXB1830" s="10"/>
      <c r="EXC1830" s="10"/>
      <c r="EXD1830" s="10"/>
      <c r="EXE1830" s="10"/>
      <c r="EXF1830" s="10"/>
      <c r="EXG1830" s="10"/>
      <c r="EXH1830" s="10"/>
      <c r="EXI1830" s="10"/>
      <c r="EXJ1830" s="10"/>
      <c r="EXK1830" s="10"/>
      <c r="EXL1830" s="10"/>
      <c r="EXM1830" s="10"/>
      <c r="EXN1830" s="10"/>
      <c r="EXO1830" s="10"/>
      <c r="EXP1830" s="10"/>
      <c r="EXQ1830" s="10"/>
      <c r="EXR1830" s="10"/>
      <c r="EXS1830" s="10"/>
      <c r="EXT1830" s="10"/>
      <c r="EXU1830" s="10"/>
      <c r="EXV1830" s="10"/>
      <c r="EXW1830" s="10"/>
      <c r="EXX1830" s="10"/>
      <c r="EXY1830" s="10"/>
      <c r="EXZ1830" s="10"/>
      <c r="EYA1830" s="10"/>
      <c r="EYB1830" s="10"/>
      <c r="EYC1830" s="10"/>
      <c r="EYD1830" s="10"/>
      <c r="EYE1830" s="10"/>
      <c r="EYF1830" s="10"/>
      <c r="EYG1830" s="10"/>
      <c r="EYH1830" s="10"/>
      <c r="EYI1830" s="10"/>
      <c r="EYJ1830" s="10"/>
      <c r="EYK1830" s="10"/>
      <c r="EYL1830" s="10"/>
      <c r="EYM1830" s="10"/>
      <c r="EYN1830" s="10"/>
      <c r="EYO1830" s="10"/>
      <c r="EYP1830" s="10"/>
      <c r="EYQ1830" s="10"/>
      <c r="EYR1830" s="10"/>
      <c r="EYS1830" s="10"/>
      <c r="EYT1830" s="10"/>
      <c r="EYU1830" s="10"/>
      <c r="EYV1830" s="10"/>
      <c r="EYW1830" s="10"/>
      <c r="EYX1830" s="10"/>
      <c r="EYY1830" s="10"/>
      <c r="EYZ1830" s="10"/>
      <c r="EZA1830" s="10"/>
      <c r="EZB1830" s="10"/>
      <c r="EZC1830" s="10"/>
      <c r="EZD1830" s="10"/>
      <c r="EZE1830" s="10"/>
      <c r="EZF1830" s="10"/>
      <c r="EZG1830" s="10"/>
      <c r="EZH1830" s="10"/>
      <c r="EZI1830" s="10"/>
      <c r="EZJ1830" s="10"/>
      <c r="EZK1830" s="10"/>
      <c r="EZL1830" s="10"/>
      <c r="EZM1830" s="10"/>
      <c r="EZN1830" s="10"/>
      <c r="EZO1830" s="10"/>
      <c r="EZP1830" s="10"/>
      <c r="EZQ1830" s="10"/>
      <c r="EZR1830" s="10"/>
      <c r="EZS1830" s="10"/>
      <c r="EZT1830" s="10"/>
      <c r="EZU1830" s="10"/>
      <c r="EZV1830" s="10"/>
      <c r="EZW1830" s="10"/>
      <c r="EZX1830" s="10"/>
      <c r="EZY1830" s="10"/>
      <c r="EZZ1830" s="10"/>
      <c r="FAA1830" s="10"/>
      <c r="FAB1830" s="10"/>
      <c r="FAC1830" s="10"/>
      <c r="FAD1830" s="10"/>
      <c r="FAE1830" s="10"/>
      <c r="FAF1830" s="10"/>
      <c r="FAG1830" s="10"/>
      <c r="FAH1830" s="10"/>
      <c r="FAI1830" s="10"/>
      <c r="FAJ1830" s="10"/>
      <c r="FAK1830" s="10"/>
      <c r="FAL1830" s="10"/>
      <c r="FAM1830" s="10"/>
      <c r="FAN1830" s="10"/>
      <c r="FAO1830" s="10"/>
      <c r="FAP1830" s="10"/>
      <c r="FAQ1830" s="10"/>
      <c r="FAR1830" s="10"/>
      <c r="FAS1830" s="10"/>
      <c r="FAT1830" s="10"/>
      <c r="FAU1830" s="10"/>
      <c r="FAV1830" s="10"/>
      <c r="FAW1830" s="10"/>
      <c r="FAX1830" s="10"/>
      <c r="FAY1830" s="10"/>
      <c r="FAZ1830" s="10"/>
      <c r="FBA1830" s="10"/>
      <c r="FBB1830" s="10"/>
      <c r="FBC1830" s="10"/>
      <c r="FBD1830" s="10"/>
      <c r="FBE1830" s="10"/>
      <c r="FBF1830" s="10"/>
      <c r="FBG1830" s="10"/>
      <c r="FBH1830" s="10"/>
      <c r="FBI1830" s="10"/>
      <c r="FBJ1830" s="10"/>
      <c r="FBK1830" s="10"/>
      <c r="FBL1830" s="10"/>
      <c r="FBM1830" s="10"/>
      <c r="FBN1830" s="10"/>
      <c r="FBO1830" s="10"/>
      <c r="FBP1830" s="10"/>
      <c r="FBQ1830" s="10"/>
      <c r="FBR1830" s="10"/>
      <c r="FBS1830" s="10"/>
      <c r="FBT1830" s="10"/>
      <c r="FBU1830" s="10"/>
      <c r="FBV1830" s="10"/>
      <c r="FBW1830" s="10"/>
      <c r="FBX1830" s="10"/>
      <c r="FBY1830" s="10"/>
      <c r="FBZ1830" s="10"/>
      <c r="FCA1830" s="10"/>
      <c r="FCB1830" s="10"/>
      <c r="FCC1830" s="10"/>
      <c r="FCD1830" s="10"/>
      <c r="FCE1830" s="10"/>
      <c r="FCF1830" s="10"/>
      <c r="FCG1830" s="10"/>
      <c r="FCH1830" s="10"/>
      <c r="FCI1830" s="10"/>
      <c r="FCJ1830" s="10"/>
      <c r="FCK1830" s="10"/>
      <c r="FCL1830" s="10"/>
      <c r="FCM1830" s="10"/>
      <c r="FCN1830" s="10"/>
      <c r="FCO1830" s="10"/>
      <c r="FCP1830" s="10"/>
      <c r="FCQ1830" s="10"/>
      <c r="FCR1830" s="10"/>
      <c r="FCS1830" s="10"/>
      <c r="FCT1830" s="10"/>
      <c r="FCU1830" s="10"/>
      <c r="FCV1830" s="10"/>
      <c r="FCW1830" s="10"/>
      <c r="FCX1830" s="10"/>
      <c r="FCY1830" s="10"/>
      <c r="FCZ1830" s="10"/>
      <c r="FDA1830" s="10"/>
      <c r="FDB1830" s="10"/>
      <c r="FDC1830" s="10"/>
      <c r="FDD1830" s="10"/>
      <c r="FDE1830" s="10"/>
      <c r="FDF1830" s="10"/>
      <c r="FDG1830" s="10"/>
      <c r="FDH1830" s="10"/>
      <c r="FDI1830" s="10"/>
      <c r="FDJ1830" s="10"/>
      <c r="FDK1830" s="10"/>
      <c r="FDL1830" s="10"/>
      <c r="FDM1830" s="10"/>
      <c r="FDN1830" s="10"/>
      <c r="FDO1830" s="10"/>
      <c r="FDP1830" s="10"/>
      <c r="FDQ1830" s="10"/>
      <c r="FDR1830" s="10"/>
      <c r="FDS1830" s="10"/>
      <c r="FDT1830" s="10"/>
      <c r="FDU1830" s="10"/>
      <c r="FDV1830" s="10"/>
      <c r="FDW1830" s="10"/>
      <c r="FDX1830" s="10"/>
      <c r="FDY1830" s="10"/>
      <c r="FDZ1830" s="10"/>
      <c r="FEA1830" s="10"/>
      <c r="FEB1830" s="10"/>
      <c r="FEC1830" s="10"/>
      <c r="FED1830" s="10"/>
      <c r="FEE1830" s="10"/>
      <c r="FEF1830" s="10"/>
      <c r="FEG1830" s="10"/>
      <c r="FEH1830" s="10"/>
      <c r="FEI1830" s="10"/>
      <c r="FEJ1830" s="10"/>
      <c r="FEK1830" s="10"/>
      <c r="FEL1830" s="10"/>
      <c r="FEM1830" s="10"/>
      <c r="FEN1830" s="10"/>
      <c r="FEO1830" s="10"/>
      <c r="FEP1830" s="10"/>
      <c r="FEQ1830" s="10"/>
      <c r="FER1830" s="10"/>
      <c r="FES1830" s="10"/>
      <c r="FET1830" s="10"/>
      <c r="FEU1830" s="10"/>
      <c r="FEV1830" s="10"/>
      <c r="FEW1830" s="10"/>
      <c r="FEX1830" s="10"/>
      <c r="FEY1830" s="10"/>
      <c r="FEZ1830" s="10"/>
      <c r="FFA1830" s="10"/>
      <c r="FFB1830" s="10"/>
      <c r="FFC1830" s="10"/>
      <c r="FFD1830" s="10"/>
      <c r="FFE1830" s="10"/>
      <c r="FFF1830" s="10"/>
      <c r="FFG1830" s="10"/>
      <c r="FFH1830" s="10"/>
      <c r="FFI1830" s="10"/>
      <c r="FFJ1830" s="10"/>
      <c r="FFK1830" s="10"/>
      <c r="FFL1830" s="10"/>
      <c r="FFM1830" s="10"/>
      <c r="FFN1830" s="10"/>
      <c r="FFO1830" s="10"/>
      <c r="FFP1830" s="10"/>
      <c r="FFQ1830" s="10"/>
      <c r="FFR1830" s="10"/>
      <c r="FFS1830" s="10"/>
      <c r="FFT1830" s="10"/>
      <c r="FFU1830" s="10"/>
      <c r="FFV1830" s="10"/>
      <c r="FFW1830" s="10"/>
      <c r="FFX1830" s="10"/>
      <c r="FFY1830" s="10"/>
      <c r="FFZ1830" s="10"/>
      <c r="FGA1830" s="10"/>
      <c r="FGB1830" s="10"/>
      <c r="FGC1830" s="10"/>
      <c r="FGD1830" s="10"/>
      <c r="FGE1830" s="10"/>
      <c r="FGF1830" s="10"/>
      <c r="FGG1830" s="10"/>
      <c r="FGH1830" s="10"/>
      <c r="FGI1830" s="10"/>
      <c r="FGJ1830" s="10"/>
      <c r="FGK1830" s="10"/>
      <c r="FGL1830" s="10"/>
      <c r="FGM1830" s="10"/>
      <c r="FGN1830" s="10"/>
      <c r="FGO1830" s="10"/>
      <c r="FGP1830" s="10"/>
      <c r="FGQ1830" s="10"/>
      <c r="FGR1830" s="10"/>
      <c r="FGS1830" s="10"/>
      <c r="FGT1830" s="10"/>
      <c r="FGU1830" s="10"/>
      <c r="FGV1830" s="10"/>
      <c r="FGW1830" s="10"/>
      <c r="FGX1830" s="10"/>
      <c r="FGY1830" s="10"/>
      <c r="FGZ1830" s="10"/>
      <c r="FHA1830" s="10"/>
      <c r="FHB1830" s="10"/>
      <c r="FHC1830" s="10"/>
      <c r="FHD1830" s="10"/>
      <c r="FHE1830" s="10"/>
      <c r="FHF1830" s="10"/>
      <c r="FHG1830" s="10"/>
      <c r="FHH1830" s="10"/>
      <c r="FHI1830" s="10"/>
      <c r="FHJ1830" s="10"/>
      <c r="FHK1830" s="10"/>
      <c r="FHL1830" s="10"/>
      <c r="FHM1830" s="10"/>
      <c r="FHN1830" s="10"/>
      <c r="FHO1830" s="10"/>
      <c r="FHP1830" s="10"/>
      <c r="FHQ1830" s="10"/>
      <c r="FHR1830" s="10"/>
      <c r="FHS1830" s="10"/>
      <c r="FHT1830" s="10"/>
      <c r="FHU1830" s="10"/>
      <c r="FHV1830" s="10"/>
      <c r="FHW1830" s="10"/>
      <c r="FHX1830" s="10"/>
      <c r="FHY1830" s="10"/>
      <c r="FHZ1830" s="10"/>
      <c r="FIA1830" s="10"/>
      <c r="FIB1830" s="10"/>
      <c r="FIC1830" s="10"/>
      <c r="FID1830" s="10"/>
      <c r="FIE1830" s="10"/>
      <c r="FIF1830" s="10"/>
      <c r="FIG1830" s="10"/>
      <c r="FIH1830" s="10"/>
      <c r="FII1830" s="10"/>
      <c r="FIJ1830" s="10"/>
      <c r="FIK1830" s="10"/>
      <c r="FIL1830" s="10"/>
      <c r="FIM1830" s="10"/>
      <c r="FIN1830" s="10"/>
      <c r="FIO1830" s="10"/>
      <c r="FIP1830" s="10"/>
      <c r="FIQ1830" s="10"/>
      <c r="FIR1830" s="10"/>
      <c r="FIS1830" s="10"/>
      <c r="FIT1830" s="10"/>
      <c r="FIU1830" s="10"/>
      <c r="FIV1830" s="10"/>
      <c r="FIW1830" s="10"/>
      <c r="FIX1830" s="10"/>
      <c r="FIY1830" s="10"/>
      <c r="FIZ1830" s="10"/>
      <c r="FJA1830" s="10"/>
      <c r="FJB1830" s="10"/>
      <c r="FJC1830" s="10"/>
      <c r="FJD1830" s="10"/>
      <c r="FJE1830" s="10"/>
      <c r="FJF1830" s="10"/>
      <c r="FJG1830" s="10"/>
      <c r="FJH1830" s="10"/>
      <c r="FJI1830" s="10"/>
      <c r="FJJ1830" s="10"/>
      <c r="FJK1830" s="10"/>
      <c r="FJL1830" s="10"/>
      <c r="FJM1830" s="10"/>
      <c r="FJN1830" s="10"/>
      <c r="FJO1830" s="10"/>
      <c r="FJP1830" s="10"/>
      <c r="FJQ1830" s="10"/>
      <c r="FJR1830" s="10"/>
      <c r="FJS1830" s="10"/>
      <c r="FJT1830" s="10"/>
      <c r="FJU1830" s="10"/>
      <c r="FJV1830" s="10"/>
      <c r="FJW1830" s="10"/>
      <c r="FJX1830" s="10"/>
      <c r="FJY1830" s="10"/>
      <c r="FJZ1830" s="10"/>
      <c r="FKA1830" s="10"/>
      <c r="FKB1830" s="10"/>
      <c r="FKC1830" s="10"/>
      <c r="FKD1830" s="10"/>
      <c r="FKE1830" s="10"/>
      <c r="FKF1830" s="10"/>
      <c r="FKG1830" s="10"/>
      <c r="FKH1830" s="10"/>
      <c r="FKI1830" s="10"/>
      <c r="FKJ1830" s="10"/>
      <c r="FKK1830" s="10"/>
      <c r="FKL1830" s="10"/>
      <c r="FKM1830" s="10"/>
      <c r="FKN1830" s="10"/>
      <c r="FKO1830" s="10"/>
      <c r="FKP1830" s="10"/>
      <c r="FKQ1830" s="10"/>
      <c r="FKR1830" s="10"/>
      <c r="FKS1830" s="10"/>
      <c r="FKT1830" s="10"/>
      <c r="FKU1830" s="10"/>
      <c r="FKV1830" s="10"/>
      <c r="FKW1830" s="10"/>
      <c r="FKX1830" s="10"/>
      <c r="FKY1830" s="10"/>
      <c r="FKZ1830" s="10"/>
      <c r="FLA1830" s="10"/>
      <c r="FLB1830" s="10"/>
      <c r="FLC1830" s="10"/>
      <c r="FLD1830" s="10"/>
      <c r="FLE1830" s="10"/>
      <c r="FLF1830" s="10"/>
      <c r="FLG1830" s="10"/>
      <c r="FLH1830" s="10"/>
      <c r="FLI1830" s="10"/>
      <c r="FLJ1830" s="10"/>
      <c r="FLK1830" s="10"/>
      <c r="FLL1830" s="10"/>
      <c r="FLM1830" s="10"/>
      <c r="FLN1830" s="10"/>
      <c r="FLO1830" s="10"/>
      <c r="FLP1830" s="10"/>
      <c r="FLQ1830" s="10"/>
      <c r="FLR1830" s="10"/>
      <c r="FLS1830" s="10"/>
      <c r="FLT1830" s="10"/>
      <c r="FLU1830" s="10"/>
      <c r="FLV1830" s="10"/>
      <c r="FLW1830" s="10"/>
      <c r="FLX1830" s="10"/>
      <c r="FLY1830" s="10"/>
      <c r="FLZ1830" s="10"/>
      <c r="FMA1830" s="10"/>
      <c r="FMB1830" s="10"/>
      <c r="FMC1830" s="10"/>
      <c r="FMD1830" s="10"/>
      <c r="FME1830" s="10"/>
      <c r="FMF1830" s="10"/>
      <c r="FMG1830" s="10"/>
      <c r="FMH1830" s="10"/>
      <c r="FMI1830" s="10"/>
      <c r="FMJ1830" s="10"/>
      <c r="FMK1830" s="10"/>
      <c r="FML1830" s="10"/>
      <c r="FMM1830" s="10"/>
      <c r="FMN1830" s="10"/>
      <c r="FMO1830" s="10"/>
      <c r="FMP1830" s="10"/>
      <c r="FMQ1830" s="10"/>
      <c r="FMR1830" s="10"/>
      <c r="FMS1830" s="10"/>
      <c r="FMT1830" s="10"/>
      <c r="FMU1830" s="10"/>
      <c r="FMV1830" s="10"/>
      <c r="FMW1830" s="10"/>
      <c r="FMX1830" s="10"/>
      <c r="FMY1830" s="10"/>
      <c r="FMZ1830" s="10"/>
      <c r="FNA1830" s="10"/>
      <c r="FNB1830" s="10"/>
      <c r="FNC1830" s="10"/>
      <c r="FND1830" s="10"/>
      <c r="FNE1830" s="10"/>
      <c r="FNF1830" s="10"/>
      <c r="FNG1830" s="10"/>
      <c r="FNH1830" s="10"/>
      <c r="FNI1830" s="10"/>
      <c r="FNJ1830" s="10"/>
      <c r="FNK1830" s="10"/>
      <c r="FNL1830" s="10"/>
      <c r="FNM1830" s="10"/>
      <c r="FNN1830" s="10"/>
      <c r="FNO1830" s="10"/>
      <c r="FNP1830" s="10"/>
      <c r="FNQ1830" s="10"/>
      <c r="FNR1830" s="10"/>
      <c r="FNS1830" s="10"/>
      <c r="FNT1830" s="10"/>
      <c r="FNU1830" s="10"/>
      <c r="FNV1830" s="10"/>
      <c r="FNW1830" s="10"/>
      <c r="FNX1830" s="10"/>
      <c r="FNY1830" s="10"/>
      <c r="FNZ1830" s="10"/>
      <c r="FOA1830" s="10"/>
      <c r="FOB1830" s="10"/>
      <c r="FOC1830" s="10"/>
      <c r="FOD1830" s="10"/>
      <c r="FOE1830" s="10"/>
      <c r="FOF1830" s="10"/>
      <c r="FOG1830" s="10"/>
      <c r="FOH1830" s="10"/>
      <c r="FOI1830" s="10"/>
      <c r="FOJ1830" s="10"/>
      <c r="FOK1830" s="10"/>
      <c r="FOL1830" s="10"/>
      <c r="FOM1830" s="10"/>
      <c r="FON1830" s="10"/>
      <c r="FOO1830" s="10"/>
      <c r="FOP1830" s="10"/>
      <c r="FOQ1830" s="10"/>
      <c r="FOR1830" s="10"/>
      <c r="FOS1830" s="10"/>
      <c r="FOT1830" s="10"/>
      <c r="FOU1830" s="10"/>
      <c r="FOV1830" s="10"/>
      <c r="FOW1830" s="10"/>
      <c r="FOX1830" s="10"/>
      <c r="FOY1830" s="10"/>
      <c r="FOZ1830" s="10"/>
      <c r="FPA1830" s="10"/>
      <c r="FPB1830" s="10"/>
      <c r="FPC1830" s="10"/>
      <c r="FPD1830" s="10"/>
      <c r="FPE1830" s="10"/>
      <c r="FPF1830" s="10"/>
      <c r="FPG1830" s="10"/>
      <c r="FPH1830" s="10"/>
      <c r="FPI1830" s="10"/>
      <c r="FPJ1830" s="10"/>
      <c r="FPK1830" s="10"/>
      <c r="FPL1830" s="10"/>
      <c r="FPM1830" s="10"/>
      <c r="FPN1830" s="10"/>
      <c r="FPO1830" s="10"/>
      <c r="FPP1830" s="10"/>
      <c r="FPQ1830" s="10"/>
      <c r="FPR1830" s="10"/>
      <c r="FPS1830" s="10"/>
      <c r="FPT1830" s="10"/>
      <c r="FPU1830" s="10"/>
      <c r="FPV1830" s="10"/>
      <c r="FPW1830" s="10"/>
      <c r="FPX1830" s="10"/>
      <c r="FPY1830" s="10"/>
      <c r="FPZ1830" s="10"/>
      <c r="FQA1830" s="10"/>
      <c r="FQB1830" s="10"/>
      <c r="FQC1830" s="10"/>
      <c r="FQD1830" s="10"/>
      <c r="FQE1830" s="10"/>
      <c r="FQF1830" s="10"/>
      <c r="FQG1830" s="10"/>
      <c r="FQH1830" s="10"/>
      <c r="FQI1830" s="10"/>
      <c r="FQJ1830" s="10"/>
      <c r="FQK1830" s="10"/>
      <c r="FQL1830" s="10"/>
      <c r="FQM1830" s="10"/>
      <c r="FQN1830" s="10"/>
      <c r="FQO1830" s="10"/>
      <c r="FQP1830" s="10"/>
      <c r="FQQ1830" s="10"/>
      <c r="FQR1830" s="10"/>
      <c r="FQS1830" s="10"/>
      <c r="FQT1830" s="10"/>
      <c r="FQU1830" s="10"/>
      <c r="FQV1830" s="10"/>
      <c r="FQW1830" s="10"/>
      <c r="FQX1830" s="10"/>
      <c r="FQY1830" s="10"/>
      <c r="FQZ1830" s="10"/>
      <c r="FRA1830" s="10"/>
      <c r="FRB1830" s="10"/>
      <c r="FRC1830" s="10"/>
      <c r="FRD1830" s="10"/>
      <c r="FRE1830" s="10"/>
      <c r="FRF1830" s="10"/>
      <c r="FRG1830" s="10"/>
      <c r="FRH1830" s="10"/>
      <c r="FRI1830" s="10"/>
      <c r="FRJ1830" s="10"/>
      <c r="FRK1830" s="10"/>
      <c r="FRL1830" s="10"/>
      <c r="FRM1830" s="10"/>
      <c r="FRN1830" s="10"/>
      <c r="FRO1830" s="10"/>
      <c r="FRP1830" s="10"/>
      <c r="FRQ1830" s="10"/>
      <c r="FRR1830" s="10"/>
      <c r="FRS1830" s="10"/>
      <c r="FRT1830" s="10"/>
      <c r="FRU1830" s="10"/>
      <c r="FRV1830" s="10"/>
      <c r="FRW1830" s="10"/>
      <c r="FRX1830" s="10"/>
      <c r="FRY1830" s="10"/>
      <c r="FRZ1830" s="10"/>
      <c r="FSA1830" s="10"/>
      <c r="FSB1830" s="10"/>
      <c r="FSC1830" s="10"/>
      <c r="FSD1830" s="10"/>
      <c r="FSE1830" s="10"/>
      <c r="FSF1830" s="10"/>
      <c r="FSG1830" s="10"/>
      <c r="FSH1830" s="10"/>
      <c r="FSI1830" s="10"/>
      <c r="FSJ1830" s="10"/>
      <c r="FSK1830" s="10"/>
      <c r="FSL1830" s="10"/>
      <c r="FSM1830" s="10"/>
      <c r="FSN1830" s="10"/>
      <c r="FSO1830" s="10"/>
      <c r="FSP1830" s="10"/>
      <c r="FSQ1830" s="10"/>
      <c r="FSR1830" s="10"/>
      <c r="FSS1830" s="10"/>
      <c r="FST1830" s="10"/>
      <c r="FSU1830" s="10"/>
      <c r="FSV1830" s="10"/>
      <c r="FSW1830" s="10"/>
      <c r="FSX1830" s="10"/>
      <c r="FSY1830" s="10"/>
      <c r="FSZ1830" s="10"/>
      <c r="FTA1830" s="10"/>
      <c r="FTB1830" s="10"/>
      <c r="FTC1830" s="10"/>
      <c r="FTD1830" s="10"/>
      <c r="FTE1830" s="10"/>
      <c r="FTF1830" s="10"/>
      <c r="FTG1830" s="10"/>
      <c r="FTH1830" s="10"/>
      <c r="FTI1830" s="10"/>
      <c r="FTJ1830" s="10"/>
      <c r="FTK1830" s="10"/>
      <c r="FTL1830" s="10"/>
      <c r="FTM1830" s="10"/>
      <c r="FTN1830" s="10"/>
      <c r="FTO1830" s="10"/>
      <c r="FTP1830" s="10"/>
      <c r="FTQ1830" s="10"/>
      <c r="FTR1830" s="10"/>
      <c r="FTS1830" s="10"/>
      <c r="FTT1830" s="10"/>
      <c r="FTU1830" s="10"/>
      <c r="FTV1830" s="10"/>
      <c r="FTW1830" s="10"/>
      <c r="FTX1830" s="10"/>
      <c r="FTY1830" s="10"/>
      <c r="FTZ1830" s="10"/>
      <c r="FUA1830" s="10"/>
      <c r="FUB1830" s="10"/>
      <c r="FUC1830" s="10"/>
      <c r="FUD1830" s="10"/>
      <c r="FUE1830" s="10"/>
      <c r="FUF1830" s="10"/>
      <c r="FUG1830" s="10"/>
      <c r="FUH1830" s="10"/>
      <c r="FUI1830" s="10"/>
      <c r="FUJ1830" s="10"/>
      <c r="FUK1830" s="10"/>
      <c r="FUL1830" s="10"/>
      <c r="FUM1830" s="10"/>
      <c r="FUN1830" s="10"/>
      <c r="FUO1830" s="10"/>
      <c r="FUP1830" s="10"/>
      <c r="FUQ1830" s="10"/>
      <c r="FUR1830" s="10"/>
      <c r="FUS1830" s="10"/>
      <c r="FUT1830" s="10"/>
      <c r="FUU1830" s="10"/>
      <c r="FUV1830" s="10"/>
      <c r="FUW1830" s="10"/>
      <c r="FUX1830" s="10"/>
      <c r="FUY1830" s="10"/>
      <c r="FUZ1830" s="10"/>
      <c r="FVA1830" s="10"/>
      <c r="FVB1830" s="10"/>
      <c r="FVC1830" s="10"/>
      <c r="FVD1830" s="10"/>
      <c r="FVE1830" s="10"/>
      <c r="FVF1830" s="10"/>
      <c r="FVG1830" s="10"/>
      <c r="FVH1830" s="10"/>
      <c r="FVI1830" s="10"/>
      <c r="FVJ1830" s="10"/>
      <c r="FVK1830" s="10"/>
      <c r="FVL1830" s="10"/>
      <c r="FVM1830" s="10"/>
      <c r="FVN1830" s="10"/>
      <c r="FVO1830" s="10"/>
      <c r="FVP1830" s="10"/>
      <c r="FVQ1830" s="10"/>
      <c r="FVR1830" s="10"/>
      <c r="FVS1830" s="10"/>
      <c r="FVT1830" s="10"/>
      <c r="FVU1830" s="10"/>
      <c r="FVV1830" s="10"/>
      <c r="FVW1830" s="10"/>
      <c r="FVX1830" s="10"/>
      <c r="FVY1830" s="10"/>
      <c r="FVZ1830" s="10"/>
      <c r="FWA1830" s="10"/>
      <c r="FWB1830" s="10"/>
      <c r="FWC1830" s="10"/>
      <c r="FWD1830" s="10"/>
      <c r="FWE1830" s="10"/>
      <c r="FWF1830" s="10"/>
      <c r="FWG1830" s="10"/>
      <c r="FWH1830" s="10"/>
      <c r="FWI1830" s="10"/>
      <c r="FWJ1830" s="10"/>
      <c r="FWK1830" s="10"/>
      <c r="FWL1830" s="10"/>
      <c r="FWM1830" s="10"/>
      <c r="FWN1830" s="10"/>
      <c r="FWO1830" s="10"/>
      <c r="FWP1830" s="10"/>
      <c r="FWQ1830" s="10"/>
      <c r="FWR1830" s="10"/>
      <c r="FWS1830" s="10"/>
      <c r="FWT1830" s="10"/>
      <c r="FWU1830" s="10"/>
      <c r="FWV1830" s="10"/>
      <c r="FWW1830" s="10"/>
      <c r="FWX1830" s="10"/>
      <c r="FWY1830" s="10"/>
      <c r="FWZ1830" s="10"/>
      <c r="FXA1830" s="10"/>
      <c r="FXB1830" s="10"/>
      <c r="FXC1830" s="10"/>
      <c r="FXD1830" s="10"/>
      <c r="FXE1830" s="10"/>
      <c r="FXF1830" s="10"/>
      <c r="FXG1830" s="10"/>
      <c r="FXH1830" s="10"/>
      <c r="FXI1830" s="10"/>
      <c r="FXJ1830" s="10"/>
      <c r="FXK1830" s="10"/>
      <c r="FXL1830" s="10"/>
      <c r="FXM1830" s="10"/>
      <c r="FXN1830" s="10"/>
      <c r="FXO1830" s="10"/>
      <c r="FXP1830" s="10"/>
      <c r="FXQ1830" s="10"/>
      <c r="FXR1830" s="10"/>
      <c r="FXS1830" s="10"/>
      <c r="FXT1830" s="10"/>
      <c r="FXU1830" s="10"/>
      <c r="FXV1830" s="10"/>
      <c r="FXW1830" s="10"/>
      <c r="FXX1830" s="10"/>
      <c r="FXY1830" s="10"/>
      <c r="FXZ1830" s="10"/>
      <c r="FYA1830" s="10"/>
      <c r="FYB1830" s="10"/>
      <c r="FYC1830" s="10"/>
      <c r="FYD1830" s="10"/>
      <c r="FYE1830" s="10"/>
      <c r="FYF1830" s="10"/>
      <c r="FYG1830" s="10"/>
      <c r="FYH1830" s="10"/>
      <c r="FYI1830" s="10"/>
      <c r="FYJ1830" s="10"/>
      <c r="FYK1830" s="10"/>
      <c r="FYL1830" s="10"/>
      <c r="FYM1830" s="10"/>
      <c r="FYN1830" s="10"/>
      <c r="FYO1830" s="10"/>
      <c r="FYP1830" s="10"/>
      <c r="FYQ1830" s="10"/>
      <c r="FYR1830" s="10"/>
      <c r="FYS1830" s="10"/>
      <c r="FYT1830" s="10"/>
      <c r="FYU1830" s="10"/>
      <c r="FYV1830" s="10"/>
      <c r="FYW1830" s="10"/>
      <c r="FYX1830" s="10"/>
      <c r="FYY1830" s="10"/>
      <c r="FYZ1830" s="10"/>
      <c r="FZA1830" s="10"/>
      <c r="FZB1830" s="10"/>
      <c r="FZC1830" s="10"/>
      <c r="FZD1830" s="10"/>
      <c r="FZE1830" s="10"/>
      <c r="FZF1830" s="10"/>
      <c r="FZG1830" s="10"/>
      <c r="FZH1830" s="10"/>
      <c r="FZI1830" s="10"/>
      <c r="FZJ1830" s="10"/>
      <c r="FZK1830" s="10"/>
      <c r="FZL1830" s="10"/>
      <c r="FZM1830" s="10"/>
      <c r="FZN1830" s="10"/>
      <c r="FZO1830" s="10"/>
      <c r="FZP1830" s="10"/>
      <c r="FZQ1830" s="10"/>
      <c r="FZR1830" s="10"/>
      <c r="FZS1830" s="10"/>
      <c r="FZT1830" s="10"/>
      <c r="FZU1830" s="10"/>
      <c r="FZV1830" s="10"/>
      <c r="FZW1830" s="10"/>
      <c r="FZX1830" s="10"/>
      <c r="FZY1830" s="10"/>
      <c r="FZZ1830" s="10"/>
      <c r="GAA1830" s="10"/>
      <c r="GAB1830" s="10"/>
      <c r="GAC1830" s="10"/>
      <c r="GAD1830" s="10"/>
      <c r="GAE1830" s="10"/>
      <c r="GAF1830" s="10"/>
      <c r="GAG1830" s="10"/>
      <c r="GAH1830" s="10"/>
      <c r="GAI1830" s="10"/>
      <c r="GAJ1830" s="10"/>
      <c r="GAK1830" s="10"/>
      <c r="GAL1830" s="10"/>
      <c r="GAM1830" s="10"/>
      <c r="GAN1830" s="10"/>
      <c r="GAO1830" s="10"/>
      <c r="GAP1830" s="10"/>
      <c r="GAQ1830" s="10"/>
      <c r="GAR1830" s="10"/>
      <c r="GAS1830" s="10"/>
      <c r="GAT1830" s="10"/>
      <c r="GAU1830" s="10"/>
      <c r="GAV1830" s="10"/>
      <c r="GAW1830" s="10"/>
      <c r="GAX1830" s="10"/>
      <c r="GAY1830" s="10"/>
      <c r="GAZ1830" s="10"/>
      <c r="GBA1830" s="10"/>
      <c r="GBB1830" s="10"/>
      <c r="GBC1830" s="10"/>
      <c r="GBD1830" s="10"/>
      <c r="GBE1830" s="10"/>
      <c r="GBF1830" s="10"/>
      <c r="GBG1830" s="10"/>
      <c r="GBH1830" s="10"/>
      <c r="GBI1830" s="10"/>
      <c r="GBJ1830" s="10"/>
      <c r="GBK1830" s="10"/>
      <c r="GBL1830" s="10"/>
      <c r="GBM1830" s="10"/>
      <c r="GBN1830" s="10"/>
      <c r="GBO1830" s="10"/>
      <c r="GBP1830" s="10"/>
      <c r="GBQ1830" s="10"/>
      <c r="GBR1830" s="10"/>
      <c r="GBS1830" s="10"/>
      <c r="GBT1830" s="10"/>
      <c r="GBU1830" s="10"/>
      <c r="GBV1830" s="10"/>
      <c r="GBW1830" s="10"/>
      <c r="GBX1830" s="10"/>
      <c r="GBY1830" s="10"/>
      <c r="GBZ1830" s="10"/>
      <c r="GCA1830" s="10"/>
      <c r="GCB1830" s="10"/>
      <c r="GCC1830" s="10"/>
      <c r="GCD1830" s="10"/>
      <c r="GCE1830" s="10"/>
      <c r="GCF1830" s="10"/>
      <c r="GCG1830" s="10"/>
      <c r="GCH1830" s="10"/>
      <c r="GCI1830" s="10"/>
      <c r="GCJ1830" s="10"/>
      <c r="GCK1830" s="10"/>
      <c r="GCL1830" s="10"/>
      <c r="GCM1830" s="10"/>
      <c r="GCN1830" s="10"/>
      <c r="GCO1830" s="10"/>
      <c r="GCP1830" s="10"/>
      <c r="GCQ1830" s="10"/>
      <c r="GCR1830" s="10"/>
      <c r="GCS1830" s="10"/>
      <c r="GCT1830" s="10"/>
      <c r="GCU1830" s="10"/>
      <c r="GCV1830" s="10"/>
      <c r="GCW1830" s="10"/>
      <c r="GCX1830" s="10"/>
      <c r="GCY1830" s="10"/>
      <c r="GCZ1830" s="10"/>
      <c r="GDA1830" s="10"/>
      <c r="GDB1830" s="10"/>
      <c r="GDC1830" s="10"/>
      <c r="GDD1830" s="10"/>
      <c r="GDE1830" s="10"/>
      <c r="GDF1830" s="10"/>
      <c r="GDG1830" s="10"/>
      <c r="GDH1830" s="10"/>
      <c r="GDI1830" s="10"/>
      <c r="GDJ1830" s="10"/>
      <c r="GDK1830" s="10"/>
      <c r="GDL1830" s="10"/>
      <c r="GDM1830" s="10"/>
      <c r="GDN1830" s="10"/>
      <c r="GDO1830" s="10"/>
      <c r="GDP1830" s="10"/>
      <c r="GDQ1830" s="10"/>
      <c r="GDR1830" s="10"/>
      <c r="GDS1830" s="10"/>
      <c r="GDT1830" s="10"/>
      <c r="GDU1830" s="10"/>
      <c r="GDV1830" s="10"/>
      <c r="GDW1830" s="10"/>
      <c r="GDX1830" s="10"/>
      <c r="GDY1830" s="10"/>
      <c r="GDZ1830" s="10"/>
      <c r="GEA1830" s="10"/>
      <c r="GEB1830" s="10"/>
      <c r="GEC1830" s="10"/>
      <c r="GED1830" s="10"/>
      <c r="GEE1830" s="10"/>
      <c r="GEF1830" s="10"/>
      <c r="GEG1830" s="10"/>
      <c r="GEH1830" s="10"/>
      <c r="GEI1830" s="10"/>
      <c r="GEJ1830" s="10"/>
      <c r="GEK1830" s="10"/>
      <c r="GEL1830" s="10"/>
      <c r="GEM1830" s="10"/>
      <c r="GEN1830" s="10"/>
      <c r="GEO1830" s="10"/>
      <c r="GEP1830" s="10"/>
      <c r="GEQ1830" s="10"/>
      <c r="GER1830" s="10"/>
      <c r="GES1830" s="10"/>
      <c r="GET1830" s="10"/>
      <c r="GEU1830" s="10"/>
      <c r="GEV1830" s="10"/>
      <c r="GEW1830" s="10"/>
      <c r="GEX1830" s="10"/>
      <c r="GEY1830" s="10"/>
      <c r="GEZ1830" s="10"/>
      <c r="GFA1830" s="10"/>
      <c r="GFB1830" s="10"/>
      <c r="GFC1830" s="10"/>
      <c r="GFD1830" s="10"/>
      <c r="GFE1830" s="10"/>
      <c r="GFF1830" s="10"/>
      <c r="GFG1830" s="10"/>
      <c r="GFH1830" s="10"/>
      <c r="GFI1830" s="10"/>
      <c r="GFJ1830" s="10"/>
      <c r="GFK1830" s="10"/>
      <c r="GFL1830" s="10"/>
      <c r="GFM1830" s="10"/>
      <c r="GFN1830" s="10"/>
      <c r="GFO1830" s="10"/>
      <c r="GFP1830" s="10"/>
      <c r="GFQ1830" s="10"/>
      <c r="GFR1830" s="10"/>
      <c r="GFS1830" s="10"/>
      <c r="GFT1830" s="10"/>
      <c r="GFU1830" s="10"/>
      <c r="GFV1830" s="10"/>
      <c r="GFW1830" s="10"/>
      <c r="GFX1830" s="10"/>
      <c r="GFY1830" s="10"/>
      <c r="GFZ1830" s="10"/>
      <c r="GGA1830" s="10"/>
      <c r="GGB1830" s="10"/>
      <c r="GGC1830" s="10"/>
      <c r="GGD1830" s="10"/>
      <c r="GGE1830" s="10"/>
      <c r="GGF1830" s="10"/>
      <c r="GGG1830" s="10"/>
      <c r="GGH1830" s="10"/>
      <c r="GGI1830" s="10"/>
      <c r="GGJ1830" s="10"/>
      <c r="GGK1830" s="10"/>
      <c r="GGL1830" s="10"/>
      <c r="GGM1830" s="10"/>
      <c r="GGN1830" s="10"/>
      <c r="GGO1830" s="10"/>
      <c r="GGP1830" s="10"/>
      <c r="GGQ1830" s="10"/>
      <c r="GGR1830" s="10"/>
      <c r="GGS1830" s="10"/>
      <c r="GGT1830" s="10"/>
      <c r="GGU1830" s="10"/>
      <c r="GGV1830" s="10"/>
      <c r="GGW1830" s="10"/>
      <c r="GGX1830" s="10"/>
      <c r="GGY1830" s="10"/>
      <c r="GGZ1830" s="10"/>
      <c r="GHA1830" s="10"/>
      <c r="GHB1830" s="10"/>
      <c r="GHC1830" s="10"/>
      <c r="GHD1830" s="10"/>
      <c r="GHE1830" s="10"/>
      <c r="GHF1830" s="10"/>
      <c r="GHG1830" s="10"/>
      <c r="GHH1830" s="10"/>
      <c r="GHI1830" s="10"/>
      <c r="GHJ1830" s="10"/>
      <c r="GHK1830" s="10"/>
      <c r="GHL1830" s="10"/>
      <c r="GHM1830" s="10"/>
      <c r="GHN1830" s="10"/>
      <c r="GHO1830" s="10"/>
      <c r="GHP1830" s="10"/>
      <c r="GHQ1830" s="10"/>
      <c r="GHR1830" s="10"/>
      <c r="GHS1830" s="10"/>
      <c r="GHT1830" s="10"/>
      <c r="GHU1830" s="10"/>
      <c r="GHV1830" s="10"/>
      <c r="GHW1830" s="10"/>
      <c r="GHX1830" s="10"/>
      <c r="GHY1830" s="10"/>
      <c r="GHZ1830" s="10"/>
      <c r="GIA1830" s="10"/>
      <c r="GIB1830" s="10"/>
      <c r="GIC1830" s="10"/>
      <c r="GID1830" s="10"/>
      <c r="GIE1830" s="10"/>
      <c r="GIF1830" s="10"/>
      <c r="GIG1830" s="10"/>
      <c r="GIH1830" s="10"/>
      <c r="GII1830" s="10"/>
      <c r="GIJ1830" s="10"/>
      <c r="GIK1830" s="10"/>
      <c r="GIL1830" s="10"/>
      <c r="GIM1830" s="10"/>
      <c r="GIN1830" s="10"/>
      <c r="GIO1830" s="10"/>
      <c r="GIP1830" s="10"/>
      <c r="GIQ1830" s="10"/>
      <c r="GIR1830" s="10"/>
      <c r="GIS1830" s="10"/>
      <c r="GIT1830" s="10"/>
      <c r="GIU1830" s="10"/>
      <c r="GIV1830" s="10"/>
      <c r="GIW1830" s="10"/>
      <c r="GIX1830" s="10"/>
      <c r="GIY1830" s="10"/>
      <c r="GIZ1830" s="10"/>
      <c r="GJA1830" s="10"/>
      <c r="GJB1830" s="10"/>
      <c r="GJC1830" s="10"/>
      <c r="GJD1830" s="10"/>
      <c r="GJE1830" s="10"/>
      <c r="GJF1830" s="10"/>
      <c r="GJG1830" s="10"/>
      <c r="GJH1830" s="10"/>
      <c r="GJI1830" s="10"/>
      <c r="GJJ1830" s="10"/>
      <c r="GJK1830" s="10"/>
      <c r="GJL1830" s="10"/>
      <c r="GJM1830" s="10"/>
      <c r="GJN1830" s="10"/>
      <c r="GJO1830" s="10"/>
      <c r="GJP1830" s="10"/>
      <c r="GJQ1830" s="10"/>
      <c r="GJR1830" s="10"/>
      <c r="GJS1830" s="10"/>
      <c r="GJT1830" s="10"/>
      <c r="GJU1830" s="10"/>
      <c r="GJV1830" s="10"/>
      <c r="GJW1830" s="10"/>
      <c r="GJX1830" s="10"/>
      <c r="GJY1830" s="10"/>
      <c r="GJZ1830" s="10"/>
      <c r="GKA1830" s="10"/>
      <c r="GKB1830" s="10"/>
      <c r="GKC1830" s="10"/>
      <c r="GKD1830" s="10"/>
      <c r="GKE1830" s="10"/>
      <c r="GKF1830" s="10"/>
      <c r="GKG1830" s="10"/>
      <c r="GKH1830" s="10"/>
      <c r="GKI1830" s="10"/>
      <c r="GKJ1830" s="10"/>
      <c r="GKK1830" s="10"/>
      <c r="GKL1830" s="10"/>
      <c r="GKM1830" s="10"/>
      <c r="GKN1830" s="10"/>
      <c r="GKO1830" s="10"/>
      <c r="GKP1830" s="10"/>
      <c r="GKQ1830" s="10"/>
      <c r="GKR1830" s="10"/>
      <c r="GKS1830" s="10"/>
      <c r="GKT1830" s="10"/>
      <c r="GKU1830" s="10"/>
      <c r="GKV1830" s="10"/>
      <c r="GKW1830" s="10"/>
      <c r="GKX1830" s="10"/>
      <c r="GKY1830" s="10"/>
      <c r="GKZ1830" s="10"/>
      <c r="GLA1830" s="10"/>
      <c r="GLB1830" s="10"/>
      <c r="GLC1830" s="10"/>
      <c r="GLD1830" s="10"/>
      <c r="GLE1830" s="10"/>
      <c r="GLF1830" s="10"/>
      <c r="GLG1830" s="10"/>
      <c r="GLH1830" s="10"/>
      <c r="GLI1830" s="10"/>
      <c r="GLJ1830" s="10"/>
      <c r="GLK1830" s="10"/>
      <c r="GLL1830" s="10"/>
      <c r="GLM1830" s="10"/>
      <c r="GLN1830" s="10"/>
      <c r="GLO1830" s="10"/>
      <c r="GLP1830" s="10"/>
      <c r="GLQ1830" s="10"/>
      <c r="GLR1830" s="10"/>
      <c r="GLS1830" s="10"/>
      <c r="GLT1830" s="10"/>
      <c r="GLU1830" s="10"/>
      <c r="GLV1830" s="10"/>
      <c r="GLW1830" s="10"/>
      <c r="GLX1830" s="10"/>
      <c r="GLY1830" s="10"/>
      <c r="GLZ1830" s="10"/>
      <c r="GMA1830" s="10"/>
      <c r="GMB1830" s="10"/>
      <c r="GMC1830" s="10"/>
      <c r="GMD1830" s="10"/>
      <c r="GME1830" s="10"/>
      <c r="GMF1830" s="10"/>
      <c r="GMG1830" s="10"/>
      <c r="GMH1830" s="10"/>
      <c r="GMI1830" s="10"/>
      <c r="GMJ1830" s="10"/>
      <c r="GMK1830" s="10"/>
      <c r="GML1830" s="10"/>
      <c r="GMM1830" s="10"/>
      <c r="GMN1830" s="10"/>
      <c r="GMO1830" s="10"/>
      <c r="GMP1830" s="10"/>
      <c r="GMQ1830" s="10"/>
      <c r="GMR1830" s="10"/>
      <c r="GMS1830" s="10"/>
      <c r="GMT1830" s="10"/>
      <c r="GMU1830" s="10"/>
      <c r="GMV1830" s="10"/>
      <c r="GMW1830" s="10"/>
      <c r="GMX1830" s="10"/>
      <c r="GMY1830" s="10"/>
      <c r="GMZ1830" s="10"/>
      <c r="GNA1830" s="10"/>
      <c r="GNB1830" s="10"/>
      <c r="GNC1830" s="10"/>
      <c r="GND1830" s="10"/>
      <c r="GNE1830" s="10"/>
      <c r="GNF1830" s="10"/>
      <c r="GNG1830" s="10"/>
      <c r="GNH1830" s="10"/>
      <c r="GNI1830" s="10"/>
      <c r="GNJ1830" s="10"/>
      <c r="GNK1830" s="10"/>
      <c r="GNL1830" s="10"/>
      <c r="GNM1830" s="10"/>
      <c r="GNN1830" s="10"/>
      <c r="GNO1830" s="10"/>
      <c r="GNP1830" s="10"/>
      <c r="GNQ1830" s="10"/>
      <c r="GNR1830" s="10"/>
      <c r="GNS1830" s="10"/>
      <c r="GNT1830" s="10"/>
      <c r="GNU1830" s="10"/>
      <c r="GNV1830" s="10"/>
      <c r="GNW1830" s="10"/>
      <c r="GNX1830" s="10"/>
      <c r="GNY1830" s="10"/>
      <c r="GNZ1830" s="10"/>
      <c r="GOA1830" s="10"/>
      <c r="GOB1830" s="10"/>
      <c r="GOC1830" s="10"/>
      <c r="GOD1830" s="10"/>
      <c r="GOE1830" s="10"/>
      <c r="GOF1830" s="10"/>
      <c r="GOG1830" s="10"/>
      <c r="GOH1830" s="10"/>
      <c r="GOI1830" s="10"/>
      <c r="GOJ1830" s="10"/>
      <c r="GOK1830" s="10"/>
      <c r="GOL1830" s="10"/>
      <c r="GOM1830" s="10"/>
      <c r="GON1830" s="10"/>
      <c r="GOO1830" s="10"/>
      <c r="GOP1830" s="10"/>
      <c r="GOQ1830" s="10"/>
      <c r="GOR1830" s="10"/>
      <c r="GOS1830" s="10"/>
      <c r="GOT1830" s="10"/>
      <c r="GOU1830" s="10"/>
      <c r="GOV1830" s="10"/>
      <c r="GOW1830" s="10"/>
      <c r="GOX1830" s="10"/>
      <c r="GOY1830" s="10"/>
      <c r="GOZ1830" s="10"/>
      <c r="GPA1830" s="10"/>
      <c r="GPB1830" s="10"/>
      <c r="GPC1830" s="10"/>
      <c r="GPD1830" s="10"/>
      <c r="GPE1830" s="10"/>
      <c r="GPF1830" s="10"/>
      <c r="GPG1830" s="10"/>
      <c r="GPH1830" s="10"/>
      <c r="GPI1830" s="10"/>
      <c r="GPJ1830" s="10"/>
      <c r="GPK1830" s="10"/>
      <c r="GPL1830" s="10"/>
      <c r="GPM1830" s="10"/>
      <c r="GPN1830" s="10"/>
      <c r="GPO1830" s="10"/>
      <c r="GPP1830" s="10"/>
      <c r="GPQ1830" s="10"/>
      <c r="GPR1830" s="10"/>
      <c r="GPS1830" s="10"/>
      <c r="GPT1830" s="10"/>
      <c r="GPU1830" s="10"/>
      <c r="GPV1830" s="10"/>
      <c r="GPW1830" s="10"/>
      <c r="GPX1830" s="10"/>
      <c r="GPY1830" s="10"/>
      <c r="GPZ1830" s="10"/>
      <c r="GQA1830" s="10"/>
      <c r="GQB1830" s="10"/>
      <c r="GQC1830" s="10"/>
      <c r="GQD1830" s="10"/>
      <c r="GQE1830" s="10"/>
      <c r="GQF1830" s="10"/>
      <c r="GQG1830" s="10"/>
      <c r="GQH1830" s="10"/>
      <c r="GQI1830" s="10"/>
      <c r="GQJ1830" s="10"/>
      <c r="GQK1830" s="10"/>
      <c r="GQL1830" s="10"/>
      <c r="GQM1830" s="10"/>
      <c r="GQN1830" s="10"/>
      <c r="GQO1830" s="10"/>
      <c r="GQP1830" s="10"/>
      <c r="GQQ1830" s="10"/>
      <c r="GQR1830" s="10"/>
      <c r="GQS1830" s="10"/>
      <c r="GQT1830" s="10"/>
      <c r="GQU1830" s="10"/>
      <c r="GQV1830" s="10"/>
      <c r="GQW1830" s="10"/>
      <c r="GQX1830" s="10"/>
      <c r="GQY1830" s="10"/>
      <c r="GQZ1830" s="10"/>
      <c r="GRA1830" s="10"/>
      <c r="GRB1830" s="10"/>
      <c r="GRC1830" s="10"/>
      <c r="GRD1830" s="10"/>
      <c r="GRE1830" s="10"/>
      <c r="GRF1830" s="10"/>
      <c r="GRG1830" s="10"/>
      <c r="GRH1830" s="10"/>
      <c r="GRI1830" s="10"/>
      <c r="GRJ1830" s="10"/>
      <c r="GRK1830" s="10"/>
      <c r="GRL1830" s="10"/>
      <c r="GRM1830" s="10"/>
      <c r="GRN1830" s="10"/>
      <c r="GRO1830" s="10"/>
      <c r="GRP1830" s="10"/>
      <c r="GRQ1830" s="10"/>
      <c r="GRR1830" s="10"/>
      <c r="GRS1830" s="10"/>
      <c r="GRT1830" s="10"/>
      <c r="GRU1830" s="10"/>
      <c r="GRV1830" s="10"/>
      <c r="GRW1830" s="10"/>
      <c r="GRX1830" s="10"/>
      <c r="GRY1830" s="10"/>
      <c r="GRZ1830" s="10"/>
      <c r="GSA1830" s="10"/>
      <c r="GSB1830" s="10"/>
      <c r="GSC1830" s="10"/>
      <c r="GSD1830" s="10"/>
      <c r="GSE1830" s="10"/>
      <c r="GSF1830" s="10"/>
      <c r="GSG1830" s="10"/>
      <c r="GSH1830" s="10"/>
      <c r="GSI1830" s="10"/>
      <c r="GSJ1830" s="10"/>
      <c r="GSK1830" s="10"/>
      <c r="GSL1830" s="10"/>
      <c r="GSM1830" s="10"/>
      <c r="GSN1830" s="10"/>
      <c r="GSO1830" s="10"/>
      <c r="GSP1830" s="10"/>
      <c r="GSQ1830" s="10"/>
      <c r="GSR1830" s="10"/>
      <c r="GSS1830" s="10"/>
      <c r="GST1830" s="10"/>
      <c r="GSU1830" s="10"/>
      <c r="GSV1830" s="10"/>
      <c r="GSW1830" s="10"/>
      <c r="GSX1830" s="10"/>
      <c r="GSY1830" s="10"/>
      <c r="GSZ1830" s="10"/>
      <c r="GTA1830" s="10"/>
      <c r="GTB1830" s="10"/>
      <c r="GTC1830" s="10"/>
      <c r="GTD1830" s="10"/>
      <c r="GTE1830" s="10"/>
      <c r="GTF1830" s="10"/>
      <c r="GTG1830" s="10"/>
      <c r="GTH1830" s="10"/>
      <c r="GTI1830" s="10"/>
      <c r="GTJ1830" s="10"/>
      <c r="GTK1830" s="10"/>
      <c r="GTL1830" s="10"/>
      <c r="GTM1830" s="10"/>
      <c r="GTN1830" s="10"/>
      <c r="GTO1830" s="10"/>
      <c r="GTP1830" s="10"/>
      <c r="GTQ1830" s="10"/>
      <c r="GTR1830" s="10"/>
      <c r="GTS1830" s="10"/>
      <c r="GTT1830" s="10"/>
      <c r="GTU1830" s="10"/>
      <c r="GTV1830" s="10"/>
      <c r="GTW1830" s="10"/>
      <c r="GTX1830" s="10"/>
      <c r="GTY1830" s="10"/>
      <c r="GTZ1830" s="10"/>
      <c r="GUA1830" s="10"/>
      <c r="GUB1830" s="10"/>
      <c r="GUC1830" s="10"/>
      <c r="GUD1830" s="10"/>
      <c r="GUE1830" s="10"/>
      <c r="GUF1830" s="10"/>
      <c r="GUG1830" s="10"/>
      <c r="GUH1830" s="10"/>
      <c r="GUI1830" s="10"/>
      <c r="GUJ1830" s="10"/>
      <c r="GUK1830" s="10"/>
      <c r="GUL1830" s="10"/>
      <c r="GUM1830" s="10"/>
      <c r="GUN1830" s="10"/>
      <c r="GUO1830" s="10"/>
      <c r="GUP1830" s="10"/>
      <c r="GUQ1830" s="10"/>
      <c r="GUR1830" s="10"/>
      <c r="GUS1830" s="10"/>
      <c r="GUT1830" s="10"/>
      <c r="GUU1830" s="10"/>
      <c r="GUV1830" s="10"/>
      <c r="GUW1830" s="10"/>
      <c r="GUX1830" s="10"/>
      <c r="GUY1830" s="10"/>
      <c r="GUZ1830" s="10"/>
      <c r="GVA1830" s="10"/>
      <c r="GVB1830" s="10"/>
      <c r="GVC1830" s="10"/>
      <c r="GVD1830" s="10"/>
      <c r="GVE1830" s="10"/>
      <c r="GVF1830" s="10"/>
      <c r="GVG1830" s="10"/>
      <c r="GVH1830" s="10"/>
      <c r="GVI1830" s="10"/>
      <c r="GVJ1830" s="10"/>
      <c r="GVK1830" s="10"/>
      <c r="GVL1830" s="10"/>
      <c r="GVM1830" s="10"/>
      <c r="GVN1830" s="10"/>
      <c r="GVO1830" s="10"/>
      <c r="GVP1830" s="10"/>
      <c r="GVQ1830" s="10"/>
      <c r="GVR1830" s="10"/>
      <c r="GVS1830" s="10"/>
      <c r="GVT1830" s="10"/>
      <c r="GVU1830" s="10"/>
      <c r="GVV1830" s="10"/>
      <c r="GVW1830" s="10"/>
      <c r="GVX1830" s="10"/>
      <c r="GVY1830" s="10"/>
      <c r="GVZ1830" s="10"/>
      <c r="GWA1830" s="10"/>
      <c r="GWB1830" s="10"/>
      <c r="GWC1830" s="10"/>
      <c r="GWD1830" s="10"/>
      <c r="GWE1830" s="10"/>
      <c r="GWF1830" s="10"/>
      <c r="GWG1830" s="10"/>
      <c r="GWH1830" s="10"/>
      <c r="GWI1830" s="10"/>
      <c r="GWJ1830" s="10"/>
      <c r="GWK1830" s="10"/>
      <c r="GWL1830" s="10"/>
      <c r="GWM1830" s="10"/>
      <c r="GWN1830" s="10"/>
      <c r="GWO1830" s="10"/>
      <c r="GWP1830" s="10"/>
      <c r="GWQ1830" s="10"/>
      <c r="GWR1830" s="10"/>
      <c r="GWS1830" s="10"/>
      <c r="GWT1830" s="10"/>
      <c r="GWU1830" s="10"/>
      <c r="GWV1830" s="10"/>
      <c r="GWW1830" s="10"/>
      <c r="GWX1830" s="10"/>
      <c r="GWY1830" s="10"/>
      <c r="GWZ1830" s="10"/>
      <c r="GXA1830" s="10"/>
      <c r="GXB1830" s="10"/>
      <c r="GXC1830" s="10"/>
      <c r="GXD1830" s="10"/>
      <c r="GXE1830" s="10"/>
      <c r="GXF1830" s="10"/>
      <c r="GXG1830" s="10"/>
      <c r="GXH1830" s="10"/>
      <c r="GXI1830" s="10"/>
      <c r="GXJ1830" s="10"/>
      <c r="GXK1830" s="10"/>
      <c r="GXL1830" s="10"/>
      <c r="GXM1830" s="10"/>
      <c r="GXN1830" s="10"/>
      <c r="GXO1830" s="10"/>
      <c r="GXP1830" s="10"/>
      <c r="GXQ1830" s="10"/>
      <c r="GXR1830" s="10"/>
      <c r="GXS1830" s="10"/>
      <c r="GXT1830" s="10"/>
      <c r="GXU1830" s="10"/>
      <c r="GXV1830" s="10"/>
      <c r="GXW1830" s="10"/>
      <c r="GXX1830" s="10"/>
      <c r="GXY1830" s="10"/>
      <c r="GXZ1830" s="10"/>
      <c r="GYA1830" s="10"/>
      <c r="GYB1830" s="10"/>
      <c r="GYC1830" s="10"/>
      <c r="GYD1830" s="10"/>
      <c r="GYE1830" s="10"/>
      <c r="GYF1830" s="10"/>
      <c r="GYG1830" s="10"/>
      <c r="GYH1830" s="10"/>
      <c r="GYI1830" s="10"/>
      <c r="GYJ1830" s="10"/>
      <c r="GYK1830" s="10"/>
      <c r="GYL1830" s="10"/>
      <c r="GYM1830" s="10"/>
      <c r="GYN1830" s="10"/>
      <c r="GYO1830" s="10"/>
      <c r="GYP1830" s="10"/>
      <c r="GYQ1830" s="10"/>
      <c r="GYR1830" s="10"/>
      <c r="GYS1830" s="10"/>
      <c r="GYT1830" s="10"/>
      <c r="GYU1830" s="10"/>
      <c r="GYV1830" s="10"/>
      <c r="GYW1830" s="10"/>
      <c r="GYX1830" s="10"/>
      <c r="GYY1830" s="10"/>
      <c r="GYZ1830" s="10"/>
      <c r="GZA1830" s="10"/>
      <c r="GZB1830" s="10"/>
      <c r="GZC1830" s="10"/>
      <c r="GZD1830" s="10"/>
      <c r="GZE1830" s="10"/>
      <c r="GZF1830" s="10"/>
      <c r="GZG1830" s="10"/>
      <c r="GZH1830" s="10"/>
      <c r="GZI1830" s="10"/>
      <c r="GZJ1830" s="10"/>
      <c r="GZK1830" s="10"/>
      <c r="GZL1830" s="10"/>
      <c r="GZM1830" s="10"/>
      <c r="GZN1830" s="10"/>
      <c r="GZO1830" s="10"/>
      <c r="GZP1830" s="10"/>
      <c r="GZQ1830" s="10"/>
      <c r="GZR1830" s="10"/>
      <c r="GZS1830" s="10"/>
      <c r="GZT1830" s="10"/>
      <c r="GZU1830" s="10"/>
      <c r="GZV1830" s="10"/>
      <c r="GZW1830" s="10"/>
      <c r="GZX1830" s="10"/>
      <c r="GZY1830" s="10"/>
      <c r="GZZ1830" s="10"/>
      <c r="HAA1830" s="10"/>
      <c r="HAB1830" s="10"/>
      <c r="HAC1830" s="10"/>
      <c r="HAD1830" s="10"/>
      <c r="HAE1830" s="10"/>
      <c r="HAF1830" s="10"/>
      <c r="HAG1830" s="10"/>
      <c r="HAH1830" s="10"/>
      <c r="HAI1830" s="10"/>
      <c r="HAJ1830" s="10"/>
      <c r="HAK1830" s="10"/>
      <c r="HAL1830" s="10"/>
      <c r="HAM1830" s="10"/>
      <c r="HAN1830" s="10"/>
      <c r="HAO1830" s="10"/>
      <c r="HAP1830" s="10"/>
      <c r="HAQ1830" s="10"/>
      <c r="HAR1830" s="10"/>
      <c r="HAS1830" s="10"/>
      <c r="HAT1830" s="10"/>
      <c r="HAU1830" s="10"/>
      <c r="HAV1830" s="10"/>
      <c r="HAW1830" s="10"/>
      <c r="HAX1830" s="10"/>
      <c r="HAY1830" s="10"/>
      <c r="HAZ1830" s="10"/>
      <c r="HBA1830" s="10"/>
      <c r="HBB1830" s="10"/>
      <c r="HBC1830" s="10"/>
      <c r="HBD1830" s="10"/>
      <c r="HBE1830" s="10"/>
      <c r="HBF1830" s="10"/>
      <c r="HBG1830" s="10"/>
      <c r="HBH1830" s="10"/>
      <c r="HBI1830" s="10"/>
      <c r="HBJ1830" s="10"/>
      <c r="HBK1830" s="10"/>
      <c r="HBL1830" s="10"/>
      <c r="HBM1830" s="10"/>
      <c r="HBN1830" s="10"/>
      <c r="HBO1830" s="10"/>
      <c r="HBP1830" s="10"/>
      <c r="HBQ1830" s="10"/>
      <c r="HBR1830" s="10"/>
      <c r="HBS1830" s="10"/>
      <c r="HBT1830" s="10"/>
      <c r="HBU1830" s="10"/>
      <c r="HBV1830" s="10"/>
      <c r="HBW1830" s="10"/>
      <c r="HBX1830" s="10"/>
      <c r="HBY1830" s="10"/>
      <c r="HBZ1830" s="10"/>
      <c r="HCA1830" s="10"/>
      <c r="HCB1830" s="10"/>
      <c r="HCC1830" s="10"/>
      <c r="HCD1830" s="10"/>
      <c r="HCE1830" s="10"/>
      <c r="HCF1830" s="10"/>
      <c r="HCG1830" s="10"/>
      <c r="HCH1830" s="10"/>
      <c r="HCI1830" s="10"/>
      <c r="HCJ1830" s="10"/>
      <c r="HCK1830" s="10"/>
      <c r="HCL1830" s="10"/>
      <c r="HCM1830" s="10"/>
      <c r="HCN1830" s="10"/>
      <c r="HCO1830" s="10"/>
      <c r="HCP1830" s="10"/>
      <c r="HCQ1830" s="10"/>
      <c r="HCR1830" s="10"/>
      <c r="HCS1830" s="10"/>
      <c r="HCT1830" s="10"/>
      <c r="HCU1830" s="10"/>
      <c r="HCV1830" s="10"/>
      <c r="HCW1830" s="10"/>
      <c r="HCX1830" s="10"/>
      <c r="HCY1830" s="10"/>
      <c r="HCZ1830" s="10"/>
      <c r="HDA1830" s="10"/>
      <c r="HDB1830" s="10"/>
      <c r="HDC1830" s="10"/>
      <c r="HDD1830" s="10"/>
      <c r="HDE1830" s="10"/>
      <c r="HDF1830" s="10"/>
      <c r="HDG1830" s="10"/>
      <c r="HDH1830" s="10"/>
      <c r="HDI1830" s="10"/>
      <c r="HDJ1830" s="10"/>
      <c r="HDK1830" s="10"/>
      <c r="HDL1830" s="10"/>
      <c r="HDM1830" s="10"/>
      <c r="HDN1830" s="10"/>
      <c r="HDO1830" s="10"/>
      <c r="HDP1830" s="10"/>
      <c r="HDQ1830" s="10"/>
      <c r="HDR1830" s="10"/>
      <c r="HDS1830" s="10"/>
      <c r="HDT1830" s="10"/>
      <c r="HDU1830" s="10"/>
      <c r="HDV1830" s="10"/>
      <c r="HDW1830" s="10"/>
      <c r="HDX1830" s="10"/>
      <c r="HDY1830" s="10"/>
      <c r="HDZ1830" s="10"/>
      <c r="HEA1830" s="10"/>
      <c r="HEB1830" s="10"/>
      <c r="HEC1830" s="10"/>
      <c r="HED1830" s="10"/>
      <c r="HEE1830" s="10"/>
      <c r="HEF1830" s="10"/>
      <c r="HEG1830" s="10"/>
      <c r="HEH1830" s="10"/>
      <c r="HEI1830" s="10"/>
      <c r="HEJ1830" s="10"/>
      <c r="HEK1830" s="10"/>
      <c r="HEL1830" s="10"/>
      <c r="HEM1830" s="10"/>
      <c r="HEN1830" s="10"/>
      <c r="HEO1830" s="10"/>
      <c r="HEP1830" s="10"/>
      <c r="HEQ1830" s="10"/>
      <c r="HER1830" s="10"/>
      <c r="HES1830" s="10"/>
      <c r="HET1830" s="10"/>
      <c r="HEU1830" s="10"/>
      <c r="HEV1830" s="10"/>
      <c r="HEW1830" s="10"/>
      <c r="HEX1830" s="10"/>
      <c r="HEY1830" s="10"/>
      <c r="HEZ1830" s="10"/>
      <c r="HFA1830" s="10"/>
      <c r="HFB1830" s="10"/>
      <c r="HFC1830" s="10"/>
      <c r="HFD1830" s="10"/>
      <c r="HFE1830" s="10"/>
      <c r="HFF1830" s="10"/>
      <c r="HFG1830" s="10"/>
      <c r="HFH1830" s="10"/>
      <c r="HFI1830" s="10"/>
      <c r="HFJ1830" s="10"/>
      <c r="HFK1830" s="10"/>
      <c r="HFL1830" s="10"/>
      <c r="HFM1830" s="10"/>
      <c r="HFN1830" s="10"/>
      <c r="HFO1830" s="10"/>
      <c r="HFP1830" s="10"/>
      <c r="HFQ1830" s="10"/>
      <c r="HFR1830" s="10"/>
      <c r="HFS1830" s="10"/>
      <c r="HFT1830" s="10"/>
      <c r="HFU1830" s="10"/>
      <c r="HFV1830" s="10"/>
      <c r="HFW1830" s="10"/>
      <c r="HFX1830" s="10"/>
      <c r="HFY1830" s="10"/>
      <c r="HFZ1830" s="10"/>
      <c r="HGA1830" s="10"/>
      <c r="HGB1830" s="10"/>
      <c r="HGC1830" s="10"/>
      <c r="HGD1830" s="10"/>
      <c r="HGE1830" s="10"/>
      <c r="HGF1830" s="10"/>
      <c r="HGG1830" s="10"/>
      <c r="HGH1830" s="10"/>
      <c r="HGI1830" s="10"/>
      <c r="HGJ1830" s="10"/>
      <c r="HGK1830" s="10"/>
      <c r="HGL1830" s="10"/>
      <c r="HGM1830" s="10"/>
      <c r="HGN1830" s="10"/>
      <c r="HGO1830" s="10"/>
      <c r="HGP1830" s="10"/>
      <c r="HGQ1830" s="10"/>
      <c r="HGR1830" s="10"/>
      <c r="HGS1830" s="10"/>
      <c r="HGT1830" s="10"/>
      <c r="HGU1830" s="10"/>
      <c r="HGV1830" s="10"/>
      <c r="HGW1830" s="10"/>
      <c r="HGX1830" s="10"/>
      <c r="HGY1830" s="10"/>
      <c r="HGZ1830" s="10"/>
      <c r="HHA1830" s="10"/>
      <c r="HHB1830" s="10"/>
      <c r="HHC1830" s="10"/>
      <c r="HHD1830" s="10"/>
      <c r="HHE1830" s="10"/>
      <c r="HHF1830" s="10"/>
      <c r="HHG1830" s="10"/>
      <c r="HHH1830" s="10"/>
      <c r="HHI1830" s="10"/>
      <c r="HHJ1830" s="10"/>
      <c r="HHK1830" s="10"/>
      <c r="HHL1830" s="10"/>
      <c r="HHM1830" s="10"/>
      <c r="HHN1830" s="10"/>
      <c r="HHO1830" s="10"/>
      <c r="HHP1830" s="10"/>
      <c r="HHQ1830" s="10"/>
      <c r="HHR1830" s="10"/>
      <c r="HHS1830" s="10"/>
      <c r="HHT1830" s="10"/>
      <c r="HHU1830" s="10"/>
      <c r="HHV1830" s="10"/>
      <c r="HHW1830" s="10"/>
      <c r="HHX1830" s="10"/>
      <c r="HHY1830" s="10"/>
      <c r="HHZ1830" s="10"/>
      <c r="HIA1830" s="10"/>
      <c r="HIB1830" s="10"/>
      <c r="HIC1830" s="10"/>
      <c r="HID1830" s="10"/>
      <c r="HIE1830" s="10"/>
      <c r="HIF1830" s="10"/>
      <c r="HIG1830" s="10"/>
      <c r="HIH1830" s="10"/>
      <c r="HII1830" s="10"/>
      <c r="HIJ1830" s="10"/>
      <c r="HIK1830" s="10"/>
      <c r="HIL1830" s="10"/>
      <c r="HIM1830" s="10"/>
      <c r="HIN1830" s="10"/>
      <c r="HIO1830" s="10"/>
      <c r="HIP1830" s="10"/>
      <c r="HIQ1830" s="10"/>
      <c r="HIR1830" s="10"/>
      <c r="HIS1830" s="10"/>
      <c r="HIT1830" s="10"/>
      <c r="HIU1830" s="10"/>
      <c r="HIV1830" s="10"/>
      <c r="HIW1830" s="10"/>
      <c r="HIX1830" s="10"/>
      <c r="HIY1830" s="10"/>
      <c r="HIZ1830" s="10"/>
      <c r="HJA1830" s="10"/>
      <c r="HJB1830" s="10"/>
      <c r="HJC1830" s="10"/>
      <c r="HJD1830" s="10"/>
      <c r="HJE1830" s="10"/>
      <c r="HJF1830" s="10"/>
      <c r="HJG1830" s="10"/>
      <c r="HJH1830" s="10"/>
      <c r="HJI1830" s="10"/>
      <c r="HJJ1830" s="10"/>
      <c r="HJK1830" s="10"/>
      <c r="HJL1830" s="10"/>
      <c r="HJM1830" s="10"/>
      <c r="HJN1830" s="10"/>
      <c r="HJO1830" s="10"/>
      <c r="HJP1830" s="10"/>
      <c r="HJQ1830" s="10"/>
      <c r="HJR1830" s="10"/>
      <c r="HJS1830" s="10"/>
      <c r="HJT1830" s="10"/>
      <c r="HJU1830" s="10"/>
      <c r="HJV1830" s="10"/>
      <c r="HJW1830" s="10"/>
      <c r="HJX1830" s="10"/>
      <c r="HJY1830" s="10"/>
      <c r="HJZ1830" s="10"/>
      <c r="HKA1830" s="10"/>
      <c r="HKB1830" s="10"/>
      <c r="HKC1830" s="10"/>
      <c r="HKD1830" s="10"/>
      <c r="HKE1830" s="10"/>
      <c r="HKF1830" s="10"/>
      <c r="HKG1830" s="10"/>
      <c r="HKH1830" s="10"/>
      <c r="HKI1830" s="10"/>
      <c r="HKJ1830" s="10"/>
      <c r="HKK1830" s="10"/>
      <c r="HKL1830" s="10"/>
      <c r="HKM1830" s="10"/>
      <c r="HKN1830" s="10"/>
      <c r="HKO1830" s="10"/>
      <c r="HKP1830" s="10"/>
      <c r="HKQ1830" s="10"/>
      <c r="HKR1830" s="10"/>
      <c r="HKS1830" s="10"/>
      <c r="HKT1830" s="10"/>
      <c r="HKU1830" s="10"/>
      <c r="HKV1830" s="10"/>
      <c r="HKW1830" s="10"/>
      <c r="HKX1830" s="10"/>
      <c r="HKY1830" s="10"/>
      <c r="HKZ1830" s="10"/>
      <c r="HLA1830" s="10"/>
      <c r="HLB1830" s="10"/>
      <c r="HLC1830" s="10"/>
      <c r="HLD1830" s="10"/>
      <c r="HLE1830" s="10"/>
      <c r="HLF1830" s="10"/>
      <c r="HLG1830" s="10"/>
      <c r="HLH1830" s="10"/>
      <c r="HLI1830" s="10"/>
      <c r="HLJ1830" s="10"/>
      <c r="HLK1830" s="10"/>
      <c r="HLL1830" s="10"/>
      <c r="HLM1830" s="10"/>
      <c r="HLN1830" s="10"/>
      <c r="HLO1830" s="10"/>
      <c r="HLP1830" s="10"/>
      <c r="HLQ1830" s="10"/>
      <c r="HLR1830" s="10"/>
      <c r="HLS1830" s="10"/>
      <c r="HLT1830" s="10"/>
      <c r="HLU1830" s="10"/>
      <c r="HLV1830" s="10"/>
      <c r="HLW1830" s="10"/>
      <c r="HLX1830" s="10"/>
      <c r="HLY1830" s="10"/>
      <c r="HLZ1830" s="10"/>
      <c r="HMA1830" s="10"/>
      <c r="HMB1830" s="10"/>
      <c r="HMC1830" s="10"/>
      <c r="HMD1830" s="10"/>
      <c r="HME1830" s="10"/>
      <c r="HMF1830" s="10"/>
      <c r="HMG1830" s="10"/>
      <c r="HMH1830" s="10"/>
      <c r="HMI1830" s="10"/>
      <c r="HMJ1830" s="10"/>
      <c r="HMK1830" s="10"/>
      <c r="HML1830" s="10"/>
      <c r="HMM1830" s="10"/>
      <c r="HMN1830" s="10"/>
      <c r="HMO1830" s="10"/>
      <c r="HMP1830" s="10"/>
      <c r="HMQ1830" s="10"/>
      <c r="HMR1830" s="10"/>
      <c r="HMS1830" s="10"/>
      <c r="HMT1830" s="10"/>
      <c r="HMU1830" s="10"/>
      <c r="HMV1830" s="10"/>
      <c r="HMW1830" s="10"/>
      <c r="HMX1830" s="10"/>
      <c r="HMY1830" s="10"/>
      <c r="HMZ1830" s="10"/>
      <c r="HNA1830" s="10"/>
      <c r="HNB1830" s="10"/>
      <c r="HNC1830" s="10"/>
      <c r="HND1830" s="10"/>
      <c r="HNE1830" s="10"/>
      <c r="HNF1830" s="10"/>
      <c r="HNG1830" s="10"/>
      <c r="HNH1830" s="10"/>
      <c r="HNI1830" s="10"/>
      <c r="HNJ1830" s="10"/>
      <c r="HNK1830" s="10"/>
      <c r="HNL1830" s="10"/>
      <c r="HNM1830" s="10"/>
      <c r="HNN1830" s="10"/>
      <c r="HNO1830" s="10"/>
      <c r="HNP1830" s="10"/>
      <c r="HNQ1830" s="10"/>
      <c r="HNR1830" s="10"/>
      <c r="HNS1830" s="10"/>
      <c r="HNT1830" s="10"/>
      <c r="HNU1830" s="10"/>
      <c r="HNV1830" s="10"/>
      <c r="HNW1830" s="10"/>
      <c r="HNX1830" s="10"/>
      <c r="HNY1830" s="10"/>
      <c r="HNZ1830" s="10"/>
      <c r="HOA1830" s="10"/>
      <c r="HOB1830" s="10"/>
      <c r="HOC1830" s="10"/>
      <c r="HOD1830" s="10"/>
      <c r="HOE1830" s="10"/>
      <c r="HOF1830" s="10"/>
      <c r="HOG1830" s="10"/>
      <c r="HOH1830" s="10"/>
      <c r="HOI1830" s="10"/>
      <c r="HOJ1830" s="10"/>
      <c r="HOK1830" s="10"/>
      <c r="HOL1830" s="10"/>
      <c r="HOM1830" s="10"/>
      <c r="HON1830" s="10"/>
      <c r="HOO1830" s="10"/>
      <c r="HOP1830" s="10"/>
      <c r="HOQ1830" s="10"/>
      <c r="HOR1830" s="10"/>
      <c r="HOS1830" s="10"/>
      <c r="HOT1830" s="10"/>
      <c r="HOU1830" s="10"/>
      <c r="HOV1830" s="10"/>
      <c r="HOW1830" s="10"/>
      <c r="HOX1830" s="10"/>
      <c r="HOY1830" s="10"/>
      <c r="HOZ1830" s="10"/>
      <c r="HPA1830" s="10"/>
      <c r="HPB1830" s="10"/>
      <c r="HPC1830" s="10"/>
      <c r="HPD1830" s="10"/>
      <c r="HPE1830" s="10"/>
      <c r="HPF1830" s="10"/>
      <c r="HPG1830" s="10"/>
      <c r="HPH1830" s="10"/>
      <c r="HPI1830" s="10"/>
      <c r="HPJ1830" s="10"/>
      <c r="HPK1830" s="10"/>
      <c r="HPL1830" s="10"/>
      <c r="HPM1830" s="10"/>
      <c r="HPN1830" s="10"/>
      <c r="HPO1830" s="10"/>
      <c r="HPP1830" s="10"/>
      <c r="HPQ1830" s="10"/>
      <c r="HPR1830" s="10"/>
      <c r="HPS1830" s="10"/>
      <c r="HPT1830" s="10"/>
      <c r="HPU1830" s="10"/>
      <c r="HPV1830" s="10"/>
      <c r="HPW1830" s="10"/>
      <c r="HPX1830" s="10"/>
      <c r="HPY1830" s="10"/>
      <c r="HPZ1830" s="10"/>
      <c r="HQA1830" s="10"/>
      <c r="HQB1830" s="10"/>
      <c r="HQC1830" s="10"/>
      <c r="HQD1830" s="10"/>
      <c r="HQE1830" s="10"/>
      <c r="HQF1830" s="10"/>
      <c r="HQG1830" s="10"/>
      <c r="HQH1830" s="10"/>
      <c r="HQI1830" s="10"/>
      <c r="HQJ1830" s="10"/>
      <c r="HQK1830" s="10"/>
      <c r="HQL1830" s="10"/>
      <c r="HQM1830" s="10"/>
      <c r="HQN1830" s="10"/>
      <c r="HQO1830" s="10"/>
      <c r="HQP1830" s="10"/>
      <c r="HQQ1830" s="10"/>
      <c r="HQR1830" s="10"/>
      <c r="HQS1830" s="10"/>
      <c r="HQT1830" s="10"/>
      <c r="HQU1830" s="10"/>
      <c r="HQV1830" s="10"/>
      <c r="HQW1830" s="10"/>
      <c r="HQX1830" s="10"/>
      <c r="HQY1830" s="10"/>
      <c r="HQZ1830" s="10"/>
      <c r="HRA1830" s="10"/>
      <c r="HRB1830" s="10"/>
      <c r="HRC1830" s="10"/>
      <c r="HRD1830" s="10"/>
      <c r="HRE1830" s="10"/>
      <c r="HRF1830" s="10"/>
      <c r="HRG1830" s="10"/>
      <c r="HRH1830" s="10"/>
      <c r="HRI1830" s="10"/>
      <c r="HRJ1830" s="10"/>
      <c r="HRK1830" s="10"/>
      <c r="HRL1830" s="10"/>
      <c r="HRM1830" s="10"/>
      <c r="HRN1830" s="10"/>
      <c r="HRO1830" s="10"/>
      <c r="HRP1830" s="10"/>
      <c r="HRQ1830" s="10"/>
      <c r="HRR1830" s="10"/>
      <c r="HRS1830" s="10"/>
      <c r="HRT1830" s="10"/>
      <c r="HRU1830" s="10"/>
      <c r="HRV1830" s="10"/>
      <c r="HRW1830" s="10"/>
      <c r="HRX1830" s="10"/>
      <c r="HRY1830" s="10"/>
      <c r="HRZ1830" s="10"/>
      <c r="HSA1830" s="10"/>
      <c r="HSB1830" s="10"/>
      <c r="HSC1830" s="10"/>
      <c r="HSD1830" s="10"/>
      <c r="HSE1830" s="10"/>
      <c r="HSF1830" s="10"/>
      <c r="HSG1830" s="10"/>
      <c r="HSH1830" s="10"/>
      <c r="HSI1830" s="10"/>
      <c r="HSJ1830" s="10"/>
      <c r="HSK1830" s="10"/>
      <c r="HSL1830" s="10"/>
      <c r="HSM1830" s="10"/>
      <c r="HSN1830" s="10"/>
      <c r="HSO1830" s="10"/>
      <c r="HSP1830" s="10"/>
      <c r="HSQ1830" s="10"/>
      <c r="HSR1830" s="10"/>
      <c r="HSS1830" s="10"/>
      <c r="HST1830" s="10"/>
      <c r="HSU1830" s="10"/>
      <c r="HSV1830" s="10"/>
      <c r="HSW1830" s="10"/>
      <c r="HSX1830" s="10"/>
      <c r="HSY1830" s="10"/>
      <c r="HSZ1830" s="10"/>
      <c r="HTA1830" s="10"/>
      <c r="HTB1830" s="10"/>
      <c r="HTC1830" s="10"/>
      <c r="HTD1830" s="10"/>
      <c r="HTE1830" s="10"/>
      <c r="HTF1830" s="10"/>
      <c r="HTG1830" s="10"/>
      <c r="HTH1830" s="10"/>
      <c r="HTI1830" s="10"/>
      <c r="HTJ1830" s="10"/>
      <c r="HTK1830" s="10"/>
      <c r="HTL1830" s="10"/>
      <c r="HTM1830" s="10"/>
      <c r="HTN1830" s="10"/>
      <c r="HTO1830" s="10"/>
      <c r="HTP1830" s="10"/>
      <c r="HTQ1830" s="10"/>
      <c r="HTR1830" s="10"/>
      <c r="HTS1830" s="10"/>
      <c r="HTT1830" s="10"/>
      <c r="HTU1830" s="10"/>
      <c r="HTV1830" s="10"/>
      <c r="HTW1830" s="10"/>
      <c r="HTX1830" s="10"/>
      <c r="HTY1830" s="10"/>
      <c r="HTZ1830" s="10"/>
      <c r="HUA1830" s="10"/>
      <c r="HUB1830" s="10"/>
      <c r="HUC1830" s="10"/>
      <c r="HUD1830" s="10"/>
      <c r="HUE1830" s="10"/>
      <c r="HUF1830" s="10"/>
      <c r="HUG1830" s="10"/>
      <c r="HUH1830" s="10"/>
      <c r="HUI1830" s="10"/>
      <c r="HUJ1830" s="10"/>
      <c r="HUK1830" s="10"/>
      <c r="HUL1830" s="10"/>
      <c r="HUM1830" s="10"/>
      <c r="HUN1830" s="10"/>
      <c r="HUO1830" s="10"/>
      <c r="HUP1830" s="10"/>
      <c r="HUQ1830" s="10"/>
      <c r="HUR1830" s="10"/>
      <c r="HUS1830" s="10"/>
      <c r="HUT1830" s="10"/>
      <c r="HUU1830" s="10"/>
      <c r="HUV1830" s="10"/>
      <c r="HUW1830" s="10"/>
      <c r="HUX1830" s="10"/>
      <c r="HUY1830" s="10"/>
      <c r="HUZ1830" s="10"/>
      <c r="HVA1830" s="10"/>
      <c r="HVB1830" s="10"/>
      <c r="HVC1830" s="10"/>
      <c r="HVD1830" s="10"/>
      <c r="HVE1830" s="10"/>
      <c r="HVF1830" s="10"/>
      <c r="HVG1830" s="10"/>
      <c r="HVH1830" s="10"/>
      <c r="HVI1830" s="10"/>
      <c r="HVJ1830" s="10"/>
      <c r="HVK1830" s="10"/>
      <c r="HVL1830" s="10"/>
      <c r="HVM1830" s="10"/>
      <c r="HVN1830" s="10"/>
      <c r="HVO1830" s="10"/>
      <c r="HVP1830" s="10"/>
      <c r="HVQ1830" s="10"/>
      <c r="HVR1830" s="10"/>
      <c r="HVS1830" s="10"/>
      <c r="HVT1830" s="10"/>
      <c r="HVU1830" s="10"/>
      <c r="HVV1830" s="10"/>
      <c r="HVW1830" s="10"/>
      <c r="HVX1830" s="10"/>
      <c r="HVY1830" s="10"/>
      <c r="HVZ1830" s="10"/>
      <c r="HWA1830" s="10"/>
      <c r="HWB1830" s="10"/>
      <c r="HWC1830" s="10"/>
      <c r="HWD1830" s="10"/>
      <c r="HWE1830" s="10"/>
      <c r="HWF1830" s="10"/>
      <c r="HWG1830" s="10"/>
      <c r="HWH1830" s="10"/>
      <c r="HWI1830" s="10"/>
      <c r="HWJ1830" s="10"/>
      <c r="HWK1830" s="10"/>
      <c r="HWL1830" s="10"/>
      <c r="HWM1830" s="10"/>
      <c r="HWN1830" s="10"/>
      <c r="HWO1830" s="10"/>
      <c r="HWP1830" s="10"/>
      <c r="HWQ1830" s="10"/>
      <c r="HWR1830" s="10"/>
      <c r="HWS1830" s="10"/>
      <c r="HWT1830" s="10"/>
      <c r="HWU1830" s="10"/>
      <c r="HWV1830" s="10"/>
      <c r="HWW1830" s="10"/>
      <c r="HWX1830" s="10"/>
      <c r="HWY1830" s="10"/>
      <c r="HWZ1830" s="10"/>
      <c r="HXA1830" s="10"/>
      <c r="HXB1830" s="10"/>
      <c r="HXC1830" s="10"/>
      <c r="HXD1830" s="10"/>
      <c r="HXE1830" s="10"/>
      <c r="HXF1830" s="10"/>
      <c r="HXG1830" s="10"/>
      <c r="HXH1830" s="10"/>
      <c r="HXI1830" s="10"/>
      <c r="HXJ1830" s="10"/>
      <c r="HXK1830" s="10"/>
      <c r="HXL1830" s="10"/>
      <c r="HXM1830" s="10"/>
      <c r="HXN1830" s="10"/>
      <c r="HXO1830" s="10"/>
      <c r="HXP1830" s="10"/>
      <c r="HXQ1830" s="10"/>
      <c r="HXR1830" s="10"/>
      <c r="HXS1830" s="10"/>
      <c r="HXT1830" s="10"/>
      <c r="HXU1830" s="10"/>
      <c r="HXV1830" s="10"/>
      <c r="HXW1830" s="10"/>
      <c r="HXX1830" s="10"/>
      <c r="HXY1830" s="10"/>
      <c r="HXZ1830" s="10"/>
      <c r="HYA1830" s="10"/>
      <c r="HYB1830" s="10"/>
      <c r="HYC1830" s="10"/>
      <c r="HYD1830" s="10"/>
      <c r="HYE1830" s="10"/>
      <c r="HYF1830" s="10"/>
      <c r="HYG1830" s="10"/>
      <c r="HYH1830" s="10"/>
      <c r="HYI1830" s="10"/>
      <c r="HYJ1830" s="10"/>
      <c r="HYK1830" s="10"/>
      <c r="HYL1830" s="10"/>
      <c r="HYM1830" s="10"/>
      <c r="HYN1830" s="10"/>
      <c r="HYO1830" s="10"/>
      <c r="HYP1830" s="10"/>
      <c r="HYQ1830" s="10"/>
      <c r="HYR1830" s="10"/>
      <c r="HYS1830" s="10"/>
      <c r="HYT1830" s="10"/>
      <c r="HYU1830" s="10"/>
      <c r="HYV1830" s="10"/>
      <c r="HYW1830" s="10"/>
      <c r="HYX1830" s="10"/>
      <c r="HYY1830" s="10"/>
      <c r="HYZ1830" s="10"/>
      <c r="HZA1830" s="10"/>
      <c r="HZB1830" s="10"/>
      <c r="HZC1830" s="10"/>
      <c r="HZD1830" s="10"/>
      <c r="HZE1830" s="10"/>
      <c r="HZF1830" s="10"/>
      <c r="HZG1830" s="10"/>
      <c r="HZH1830" s="10"/>
      <c r="HZI1830" s="10"/>
      <c r="HZJ1830" s="10"/>
      <c r="HZK1830" s="10"/>
      <c r="HZL1830" s="10"/>
      <c r="HZM1830" s="10"/>
      <c r="HZN1830" s="10"/>
      <c r="HZO1830" s="10"/>
      <c r="HZP1830" s="10"/>
      <c r="HZQ1830" s="10"/>
      <c r="HZR1830" s="10"/>
      <c r="HZS1830" s="10"/>
      <c r="HZT1830" s="10"/>
      <c r="HZU1830" s="10"/>
      <c r="HZV1830" s="10"/>
      <c r="HZW1830" s="10"/>
      <c r="HZX1830" s="10"/>
      <c r="HZY1830" s="10"/>
      <c r="HZZ1830" s="10"/>
      <c r="IAA1830" s="10"/>
      <c r="IAB1830" s="10"/>
      <c r="IAC1830" s="10"/>
      <c r="IAD1830" s="10"/>
      <c r="IAE1830" s="10"/>
      <c r="IAF1830" s="10"/>
      <c r="IAG1830" s="10"/>
      <c r="IAH1830" s="10"/>
      <c r="IAI1830" s="10"/>
      <c r="IAJ1830" s="10"/>
      <c r="IAK1830" s="10"/>
      <c r="IAL1830" s="10"/>
      <c r="IAM1830" s="10"/>
      <c r="IAN1830" s="10"/>
      <c r="IAO1830" s="10"/>
      <c r="IAP1830" s="10"/>
      <c r="IAQ1830" s="10"/>
      <c r="IAR1830" s="10"/>
      <c r="IAS1830" s="10"/>
      <c r="IAT1830" s="10"/>
      <c r="IAU1830" s="10"/>
      <c r="IAV1830" s="10"/>
      <c r="IAW1830" s="10"/>
      <c r="IAX1830" s="10"/>
      <c r="IAY1830" s="10"/>
      <c r="IAZ1830" s="10"/>
      <c r="IBA1830" s="10"/>
      <c r="IBB1830" s="10"/>
      <c r="IBC1830" s="10"/>
      <c r="IBD1830" s="10"/>
      <c r="IBE1830" s="10"/>
      <c r="IBF1830" s="10"/>
      <c r="IBG1830" s="10"/>
      <c r="IBH1830" s="10"/>
      <c r="IBI1830" s="10"/>
      <c r="IBJ1830" s="10"/>
      <c r="IBK1830" s="10"/>
      <c r="IBL1830" s="10"/>
      <c r="IBM1830" s="10"/>
      <c r="IBN1830" s="10"/>
      <c r="IBO1830" s="10"/>
      <c r="IBP1830" s="10"/>
      <c r="IBQ1830" s="10"/>
      <c r="IBR1830" s="10"/>
      <c r="IBS1830" s="10"/>
      <c r="IBT1830" s="10"/>
      <c r="IBU1830" s="10"/>
      <c r="IBV1830" s="10"/>
      <c r="IBW1830" s="10"/>
      <c r="IBX1830" s="10"/>
      <c r="IBY1830" s="10"/>
      <c r="IBZ1830" s="10"/>
      <c r="ICA1830" s="10"/>
      <c r="ICB1830" s="10"/>
      <c r="ICC1830" s="10"/>
      <c r="ICD1830" s="10"/>
      <c r="ICE1830" s="10"/>
      <c r="ICF1830" s="10"/>
      <c r="ICG1830" s="10"/>
      <c r="ICH1830" s="10"/>
      <c r="ICI1830" s="10"/>
      <c r="ICJ1830" s="10"/>
      <c r="ICK1830" s="10"/>
      <c r="ICL1830" s="10"/>
      <c r="ICM1830" s="10"/>
      <c r="ICN1830" s="10"/>
      <c r="ICO1830" s="10"/>
      <c r="ICP1830" s="10"/>
      <c r="ICQ1830" s="10"/>
      <c r="ICR1830" s="10"/>
      <c r="ICS1830" s="10"/>
      <c r="ICT1830" s="10"/>
      <c r="ICU1830" s="10"/>
      <c r="ICV1830" s="10"/>
      <c r="ICW1830" s="10"/>
      <c r="ICX1830" s="10"/>
      <c r="ICY1830" s="10"/>
      <c r="ICZ1830" s="10"/>
      <c r="IDA1830" s="10"/>
      <c r="IDB1830" s="10"/>
      <c r="IDC1830" s="10"/>
      <c r="IDD1830" s="10"/>
      <c r="IDE1830" s="10"/>
      <c r="IDF1830" s="10"/>
      <c r="IDG1830" s="10"/>
      <c r="IDH1830" s="10"/>
      <c r="IDI1830" s="10"/>
      <c r="IDJ1830" s="10"/>
      <c r="IDK1830" s="10"/>
      <c r="IDL1830" s="10"/>
      <c r="IDM1830" s="10"/>
      <c r="IDN1830" s="10"/>
      <c r="IDO1830" s="10"/>
      <c r="IDP1830" s="10"/>
      <c r="IDQ1830" s="10"/>
      <c r="IDR1830" s="10"/>
      <c r="IDS1830" s="10"/>
      <c r="IDT1830" s="10"/>
      <c r="IDU1830" s="10"/>
      <c r="IDV1830" s="10"/>
      <c r="IDW1830" s="10"/>
      <c r="IDX1830" s="10"/>
      <c r="IDY1830" s="10"/>
      <c r="IDZ1830" s="10"/>
      <c r="IEA1830" s="10"/>
      <c r="IEB1830" s="10"/>
      <c r="IEC1830" s="10"/>
      <c r="IED1830" s="10"/>
      <c r="IEE1830" s="10"/>
      <c r="IEF1830" s="10"/>
      <c r="IEG1830" s="10"/>
      <c r="IEH1830" s="10"/>
      <c r="IEI1830" s="10"/>
      <c r="IEJ1830" s="10"/>
      <c r="IEK1830" s="10"/>
      <c r="IEL1830" s="10"/>
      <c r="IEM1830" s="10"/>
      <c r="IEN1830" s="10"/>
      <c r="IEO1830" s="10"/>
      <c r="IEP1830" s="10"/>
      <c r="IEQ1830" s="10"/>
      <c r="IER1830" s="10"/>
      <c r="IES1830" s="10"/>
      <c r="IET1830" s="10"/>
      <c r="IEU1830" s="10"/>
      <c r="IEV1830" s="10"/>
      <c r="IEW1830" s="10"/>
      <c r="IEX1830" s="10"/>
      <c r="IEY1830" s="10"/>
      <c r="IEZ1830" s="10"/>
      <c r="IFA1830" s="10"/>
      <c r="IFB1830" s="10"/>
      <c r="IFC1830" s="10"/>
      <c r="IFD1830" s="10"/>
      <c r="IFE1830" s="10"/>
      <c r="IFF1830" s="10"/>
      <c r="IFG1830" s="10"/>
      <c r="IFH1830" s="10"/>
      <c r="IFI1830" s="10"/>
      <c r="IFJ1830" s="10"/>
      <c r="IFK1830" s="10"/>
      <c r="IFL1830" s="10"/>
      <c r="IFM1830" s="10"/>
      <c r="IFN1830" s="10"/>
      <c r="IFO1830" s="10"/>
      <c r="IFP1830" s="10"/>
      <c r="IFQ1830" s="10"/>
      <c r="IFR1830" s="10"/>
      <c r="IFS1830" s="10"/>
      <c r="IFT1830" s="10"/>
      <c r="IFU1830" s="10"/>
      <c r="IFV1830" s="10"/>
      <c r="IFW1830" s="10"/>
      <c r="IFX1830" s="10"/>
      <c r="IFY1830" s="10"/>
      <c r="IFZ1830" s="10"/>
      <c r="IGA1830" s="10"/>
      <c r="IGB1830" s="10"/>
      <c r="IGC1830" s="10"/>
      <c r="IGD1830" s="10"/>
      <c r="IGE1830" s="10"/>
      <c r="IGF1830" s="10"/>
      <c r="IGG1830" s="10"/>
      <c r="IGH1830" s="10"/>
      <c r="IGI1830" s="10"/>
      <c r="IGJ1830" s="10"/>
      <c r="IGK1830" s="10"/>
      <c r="IGL1830" s="10"/>
      <c r="IGM1830" s="10"/>
      <c r="IGN1830" s="10"/>
      <c r="IGO1830" s="10"/>
      <c r="IGP1830" s="10"/>
      <c r="IGQ1830" s="10"/>
      <c r="IGR1830" s="10"/>
      <c r="IGS1830" s="10"/>
      <c r="IGT1830" s="10"/>
      <c r="IGU1830" s="10"/>
      <c r="IGV1830" s="10"/>
      <c r="IGW1830" s="10"/>
      <c r="IGX1830" s="10"/>
      <c r="IGY1830" s="10"/>
      <c r="IGZ1830" s="10"/>
      <c r="IHA1830" s="10"/>
      <c r="IHB1830" s="10"/>
      <c r="IHC1830" s="10"/>
      <c r="IHD1830" s="10"/>
      <c r="IHE1830" s="10"/>
      <c r="IHF1830" s="10"/>
      <c r="IHG1830" s="10"/>
      <c r="IHH1830" s="10"/>
      <c r="IHI1830" s="10"/>
      <c r="IHJ1830" s="10"/>
      <c r="IHK1830" s="10"/>
      <c r="IHL1830" s="10"/>
      <c r="IHM1830" s="10"/>
      <c r="IHN1830" s="10"/>
      <c r="IHO1830" s="10"/>
      <c r="IHP1830" s="10"/>
      <c r="IHQ1830" s="10"/>
      <c r="IHR1830" s="10"/>
      <c r="IHS1830" s="10"/>
      <c r="IHT1830" s="10"/>
      <c r="IHU1830" s="10"/>
      <c r="IHV1830" s="10"/>
      <c r="IHW1830" s="10"/>
      <c r="IHX1830" s="10"/>
      <c r="IHY1830" s="10"/>
      <c r="IHZ1830" s="10"/>
      <c r="IIA1830" s="10"/>
      <c r="IIB1830" s="10"/>
      <c r="IIC1830" s="10"/>
      <c r="IID1830" s="10"/>
      <c r="IIE1830" s="10"/>
      <c r="IIF1830" s="10"/>
      <c r="IIG1830" s="10"/>
      <c r="IIH1830" s="10"/>
      <c r="III1830" s="10"/>
      <c r="IIJ1830" s="10"/>
      <c r="IIK1830" s="10"/>
      <c r="IIL1830" s="10"/>
      <c r="IIM1830" s="10"/>
      <c r="IIN1830" s="10"/>
      <c r="IIO1830" s="10"/>
      <c r="IIP1830" s="10"/>
      <c r="IIQ1830" s="10"/>
      <c r="IIR1830" s="10"/>
      <c r="IIS1830" s="10"/>
      <c r="IIT1830" s="10"/>
      <c r="IIU1830" s="10"/>
      <c r="IIV1830" s="10"/>
      <c r="IIW1830" s="10"/>
      <c r="IIX1830" s="10"/>
      <c r="IIY1830" s="10"/>
      <c r="IIZ1830" s="10"/>
      <c r="IJA1830" s="10"/>
      <c r="IJB1830" s="10"/>
      <c r="IJC1830" s="10"/>
      <c r="IJD1830" s="10"/>
      <c r="IJE1830" s="10"/>
      <c r="IJF1830" s="10"/>
      <c r="IJG1830" s="10"/>
      <c r="IJH1830" s="10"/>
      <c r="IJI1830" s="10"/>
      <c r="IJJ1830" s="10"/>
      <c r="IJK1830" s="10"/>
      <c r="IJL1830" s="10"/>
      <c r="IJM1830" s="10"/>
      <c r="IJN1830" s="10"/>
      <c r="IJO1830" s="10"/>
      <c r="IJP1830" s="10"/>
      <c r="IJQ1830" s="10"/>
      <c r="IJR1830" s="10"/>
      <c r="IJS1830" s="10"/>
      <c r="IJT1830" s="10"/>
      <c r="IJU1830" s="10"/>
      <c r="IJV1830" s="10"/>
      <c r="IJW1830" s="10"/>
      <c r="IJX1830" s="10"/>
      <c r="IJY1830" s="10"/>
      <c r="IJZ1830" s="10"/>
      <c r="IKA1830" s="10"/>
      <c r="IKB1830" s="10"/>
      <c r="IKC1830" s="10"/>
      <c r="IKD1830" s="10"/>
      <c r="IKE1830" s="10"/>
      <c r="IKF1830" s="10"/>
      <c r="IKG1830" s="10"/>
      <c r="IKH1830" s="10"/>
      <c r="IKI1830" s="10"/>
      <c r="IKJ1830" s="10"/>
      <c r="IKK1830" s="10"/>
      <c r="IKL1830" s="10"/>
      <c r="IKM1830" s="10"/>
      <c r="IKN1830" s="10"/>
      <c r="IKO1830" s="10"/>
      <c r="IKP1830" s="10"/>
      <c r="IKQ1830" s="10"/>
      <c r="IKR1830" s="10"/>
      <c r="IKS1830" s="10"/>
      <c r="IKT1830" s="10"/>
      <c r="IKU1830" s="10"/>
      <c r="IKV1830" s="10"/>
      <c r="IKW1830" s="10"/>
      <c r="IKX1830" s="10"/>
      <c r="IKY1830" s="10"/>
      <c r="IKZ1830" s="10"/>
      <c r="ILA1830" s="10"/>
      <c r="ILB1830" s="10"/>
      <c r="ILC1830" s="10"/>
      <c r="ILD1830" s="10"/>
      <c r="ILE1830" s="10"/>
      <c r="ILF1830" s="10"/>
      <c r="ILG1830" s="10"/>
      <c r="ILH1830" s="10"/>
      <c r="ILI1830" s="10"/>
      <c r="ILJ1830" s="10"/>
      <c r="ILK1830" s="10"/>
      <c r="ILL1830" s="10"/>
      <c r="ILM1830" s="10"/>
      <c r="ILN1830" s="10"/>
      <c r="ILO1830" s="10"/>
      <c r="ILP1830" s="10"/>
      <c r="ILQ1830" s="10"/>
      <c r="ILR1830" s="10"/>
      <c r="ILS1830" s="10"/>
      <c r="ILT1830" s="10"/>
      <c r="ILU1830" s="10"/>
      <c r="ILV1830" s="10"/>
      <c r="ILW1830" s="10"/>
      <c r="ILX1830" s="10"/>
      <c r="ILY1830" s="10"/>
      <c r="ILZ1830" s="10"/>
      <c r="IMA1830" s="10"/>
      <c r="IMB1830" s="10"/>
      <c r="IMC1830" s="10"/>
      <c r="IMD1830" s="10"/>
      <c r="IME1830" s="10"/>
      <c r="IMF1830" s="10"/>
      <c r="IMG1830" s="10"/>
      <c r="IMH1830" s="10"/>
      <c r="IMI1830" s="10"/>
      <c r="IMJ1830" s="10"/>
      <c r="IMK1830" s="10"/>
      <c r="IML1830" s="10"/>
      <c r="IMM1830" s="10"/>
      <c r="IMN1830" s="10"/>
      <c r="IMO1830" s="10"/>
      <c r="IMP1830" s="10"/>
      <c r="IMQ1830" s="10"/>
      <c r="IMR1830" s="10"/>
      <c r="IMS1830" s="10"/>
      <c r="IMT1830" s="10"/>
      <c r="IMU1830" s="10"/>
      <c r="IMV1830" s="10"/>
      <c r="IMW1830" s="10"/>
      <c r="IMX1830" s="10"/>
      <c r="IMY1830" s="10"/>
      <c r="IMZ1830" s="10"/>
      <c r="INA1830" s="10"/>
      <c r="INB1830" s="10"/>
      <c r="INC1830" s="10"/>
      <c r="IND1830" s="10"/>
      <c r="INE1830" s="10"/>
      <c r="INF1830" s="10"/>
      <c r="ING1830" s="10"/>
      <c r="INH1830" s="10"/>
      <c r="INI1830" s="10"/>
      <c r="INJ1830" s="10"/>
      <c r="INK1830" s="10"/>
      <c r="INL1830" s="10"/>
      <c r="INM1830" s="10"/>
      <c r="INN1830" s="10"/>
      <c r="INO1830" s="10"/>
      <c r="INP1830" s="10"/>
      <c r="INQ1830" s="10"/>
      <c r="INR1830" s="10"/>
      <c r="INS1830" s="10"/>
      <c r="INT1830" s="10"/>
      <c r="INU1830" s="10"/>
      <c r="INV1830" s="10"/>
      <c r="INW1830" s="10"/>
      <c r="INX1830" s="10"/>
      <c r="INY1830" s="10"/>
      <c r="INZ1830" s="10"/>
      <c r="IOA1830" s="10"/>
      <c r="IOB1830" s="10"/>
      <c r="IOC1830" s="10"/>
      <c r="IOD1830" s="10"/>
      <c r="IOE1830" s="10"/>
      <c r="IOF1830" s="10"/>
      <c r="IOG1830" s="10"/>
      <c r="IOH1830" s="10"/>
      <c r="IOI1830" s="10"/>
      <c r="IOJ1830" s="10"/>
      <c r="IOK1830" s="10"/>
      <c r="IOL1830" s="10"/>
      <c r="IOM1830" s="10"/>
      <c r="ION1830" s="10"/>
      <c r="IOO1830" s="10"/>
      <c r="IOP1830" s="10"/>
      <c r="IOQ1830" s="10"/>
      <c r="IOR1830" s="10"/>
      <c r="IOS1830" s="10"/>
      <c r="IOT1830" s="10"/>
      <c r="IOU1830" s="10"/>
      <c r="IOV1830" s="10"/>
      <c r="IOW1830" s="10"/>
      <c r="IOX1830" s="10"/>
      <c r="IOY1830" s="10"/>
      <c r="IOZ1830" s="10"/>
      <c r="IPA1830" s="10"/>
      <c r="IPB1830" s="10"/>
      <c r="IPC1830" s="10"/>
      <c r="IPD1830" s="10"/>
      <c r="IPE1830" s="10"/>
      <c r="IPF1830" s="10"/>
      <c r="IPG1830" s="10"/>
      <c r="IPH1830" s="10"/>
      <c r="IPI1830" s="10"/>
      <c r="IPJ1830" s="10"/>
      <c r="IPK1830" s="10"/>
      <c r="IPL1830" s="10"/>
      <c r="IPM1830" s="10"/>
      <c r="IPN1830" s="10"/>
      <c r="IPO1830" s="10"/>
      <c r="IPP1830" s="10"/>
      <c r="IPQ1830" s="10"/>
      <c r="IPR1830" s="10"/>
      <c r="IPS1830" s="10"/>
      <c r="IPT1830" s="10"/>
      <c r="IPU1830" s="10"/>
      <c r="IPV1830" s="10"/>
      <c r="IPW1830" s="10"/>
      <c r="IPX1830" s="10"/>
      <c r="IPY1830" s="10"/>
      <c r="IPZ1830" s="10"/>
      <c r="IQA1830" s="10"/>
      <c r="IQB1830" s="10"/>
      <c r="IQC1830" s="10"/>
      <c r="IQD1830" s="10"/>
      <c r="IQE1830" s="10"/>
      <c r="IQF1830" s="10"/>
      <c r="IQG1830" s="10"/>
      <c r="IQH1830" s="10"/>
      <c r="IQI1830" s="10"/>
      <c r="IQJ1830" s="10"/>
      <c r="IQK1830" s="10"/>
      <c r="IQL1830" s="10"/>
      <c r="IQM1830" s="10"/>
      <c r="IQN1830" s="10"/>
      <c r="IQO1830" s="10"/>
      <c r="IQP1830" s="10"/>
      <c r="IQQ1830" s="10"/>
      <c r="IQR1830" s="10"/>
      <c r="IQS1830" s="10"/>
      <c r="IQT1830" s="10"/>
      <c r="IQU1830" s="10"/>
      <c r="IQV1830" s="10"/>
      <c r="IQW1830" s="10"/>
      <c r="IQX1830" s="10"/>
      <c r="IQY1830" s="10"/>
      <c r="IQZ1830" s="10"/>
      <c r="IRA1830" s="10"/>
      <c r="IRB1830" s="10"/>
      <c r="IRC1830" s="10"/>
      <c r="IRD1830" s="10"/>
      <c r="IRE1830" s="10"/>
      <c r="IRF1830" s="10"/>
      <c r="IRG1830" s="10"/>
      <c r="IRH1830" s="10"/>
      <c r="IRI1830" s="10"/>
      <c r="IRJ1830" s="10"/>
      <c r="IRK1830" s="10"/>
      <c r="IRL1830" s="10"/>
      <c r="IRM1830" s="10"/>
      <c r="IRN1830" s="10"/>
      <c r="IRO1830" s="10"/>
      <c r="IRP1830" s="10"/>
      <c r="IRQ1830" s="10"/>
      <c r="IRR1830" s="10"/>
      <c r="IRS1830" s="10"/>
      <c r="IRT1830" s="10"/>
      <c r="IRU1830" s="10"/>
      <c r="IRV1830" s="10"/>
      <c r="IRW1830" s="10"/>
      <c r="IRX1830" s="10"/>
      <c r="IRY1830" s="10"/>
      <c r="IRZ1830" s="10"/>
      <c r="ISA1830" s="10"/>
      <c r="ISB1830" s="10"/>
      <c r="ISC1830" s="10"/>
      <c r="ISD1830" s="10"/>
      <c r="ISE1830" s="10"/>
      <c r="ISF1830" s="10"/>
      <c r="ISG1830" s="10"/>
      <c r="ISH1830" s="10"/>
      <c r="ISI1830" s="10"/>
      <c r="ISJ1830" s="10"/>
      <c r="ISK1830" s="10"/>
      <c r="ISL1830" s="10"/>
      <c r="ISM1830" s="10"/>
      <c r="ISN1830" s="10"/>
      <c r="ISO1830" s="10"/>
      <c r="ISP1830" s="10"/>
      <c r="ISQ1830" s="10"/>
      <c r="ISR1830" s="10"/>
      <c r="ISS1830" s="10"/>
      <c r="IST1830" s="10"/>
      <c r="ISU1830" s="10"/>
      <c r="ISV1830" s="10"/>
      <c r="ISW1830" s="10"/>
      <c r="ISX1830" s="10"/>
      <c r="ISY1830" s="10"/>
      <c r="ISZ1830" s="10"/>
      <c r="ITA1830" s="10"/>
      <c r="ITB1830" s="10"/>
      <c r="ITC1830" s="10"/>
      <c r="ITD1830" s="10"/>
      <c r="ITE1830" s="10"/>
      <c r="ITF1830" s="10"/>
      <c r="ITG1830" s="10"/>
      <c r="ITH1830" s="10"/>
      <c r="ITI1830" s="10"/>
      <c r="ITJ1830" s="10"/>
      <c r="ITK1830" s="10"/>
      <c r="ITL1830" s="10"/>
      <c r="ITM1830" s="10"/>
      <c r="ITN1830" s="10"/>
      <c r="ITO1830" s="10"/>
      <c r="ITP1830" s="10"/>
      <c r="ITQ1830" s="10"/>
      <c r="ITR1830" s="10"/>
      <c r="ITS1830" s="10"/>
      <c r="ITT1830" s="10"/>
      <c r="ITU1830" s="10"/>
      <c r="ITV1830" s="10"/>
      <c r="ITW1830" s="10"/>
      <c r="ITX1830" s="10"/>
      <c r="ITY1830" s="10"/>
      <c r="ITZ1830" s="10"/>
      <c r="IUA1830" s="10"/>
      <c r="IUB1830" s="10"/>
      <c r="IUC1830" s="10"/>
      <c r="IUD1830" s="10"/>
      <c r="IUE1830" s="10"/>
      <c r="IUF1830" s="10"/>
      <c r="IUG1830" s="10"/>
      <c r="IUH1830" s="10"/>
      <c r="IUI1830" s="10"/>
      <c r="IUJ1830" s="10"/>
      <c r="IUK1830" s="10"/>
      <c r="IUL1830" s="10"/>
      <c r="IUM1830" s="10"/>
      <c r="IUN1830" s="10"/>
      <c r="IUO1830" s="10"/>
      <c r="IUP1830" s="10"/>
      <c r="IUQ1830" s="10"/>
      <c r="IUR1830" s="10"/>
      <c r="IUS1830" s="10"/>
      <c r="IUT1830" s="10"/>
      <c r="IUU1830" s="10"/>
      <c r="IUV1830" s="10"/>
      <c r="IUW1830" s="10"/>
      <c r="IUX1830" s="10"/>
      <c r="IUY1830" s="10"/>
      <c r="IUZ1830" s="10"/>
      <c r="IVA1830" s="10"/>
      <c r="IVB1830" s="10"/>
      <c r="IVC1830" s="10"/>
      <c r="IVD1830" s="10"/>
      <c r="IVE1830" s="10"/>
      <c r="IVF1830" s="10"/>
      <c r="IVG1830" s="10"/>
      <c r="IVH1830" s="10"/>
      <c r="IVI1830" s="10"/>
      <c r="IVJ1830" s="10"/>
      <c r="IVK1830" s="10"/>
      <c r="IVL1830" s="10"/>
      <c r="IVM1830" s="10"/>
      <c r="IVN1830" s="10"/>
      <c r="IVO1830" s="10"/>
      <c r="IVP1830" s="10"/>
      <c r="IVQ1830" s="10"/>
      <c r="IVR1830" s="10"/>
      <c r="IVS1830" s="10"/>
      <c r="IVT1830" s="10"/>
      <c r="IVU1830" s="10"/>
      <c r="IVV1830" s="10"/>
      <c r="IVW1830" s="10"/>
      <c r="IVX1830" s="10"/>
      <c r="IVY1830" s="10"/>
      <c r="IVZ1830" s="10"/>
      <c r="IWA1830" s="10"/>
      <c r="IWB1830" s="10"/>
      <c r="IWC1830" s="10"/>
      <c r="IWD1830" s="10"/>
      <c r="IWE1830" s="10"/>
      <c r="IWF1830" s="10"/>
      <c r="IWG1830" s="10"/>
      <c r="IWH1830" s="10"/>
      <c r="IWI1830" s="10"/>
      <c r="IWJ1830" s="10"/>
      <c r="IWK1830" s="10"/>
      <c r="IWL1830" s="10"/>
      <c r="IWM1830" s="10"/>
      <c r="IWN1830" s="10"/>
      <c r="IWO1830" s="10"/>
      <c r="IWP1830" s="10"/>
      <c r="IWQ1830" s="10"/>
      <c r="IWR1830" s="10"/>
      <c r="IWS1830" s="10"/>
      <c r="IWT1830" s="10"/>
      <c r="IWU1830" s="10"/>
      <c r="IWV1830" s="10"/>
      <c r="IWW1830" s="10"/>
      <c r="IWX1830" s="10"/>
      <c r="IWY1830" s="10"/>
      <c r="IWZ1830" s="10"/>
      <c r="IXA1830" s="10"/>
      <c r="IXB1830" s="10"/>
      <c r="IXC1830" s="10"/>
      <c r="IXD1830" s="10"/>
      <c r="IXE1830" s="10"/>
      <c r="IXF1830" s="10"/>
      <c r="IXG1830" s="10"/>
      <c r="IXH1830" s="10"/>
      <c r="IXI1830" s="10"/>
      <c r="IXJ1830" s="10"/>
      <c r="IXK1830" s="10"/>
      <c r="IXL1830" s="10"/>
      <c r="IXM1830" s="10"/>
      <c r="IXN1830" s="10"/>
      <c r="IXO1830" s="10"/>
      <c r="IXP1830" s="10"/>
      <c r="IXQ1830" s="10"/>
      <c r="IXR1830" s="10"/>
      <c r="IXS1830" s="10"/>
      <c r="IXT1830" s="10"/>
      <c r="IXU1830" s="10"/>
      <c r="IXV1830" s="10"/>
      <c r="IXW1830" s="10"/>
      <c r="IXX1830" s="10"/>
      <c r="IXY1830" s="10"/>
      <c r="IXZ1830" s="10"/>
      <c r="IYA1830" s="10"/>
      <c r="IYB1830" s="10"/>
      <c r="IYC1830" s="10"/>
      <c r="IYD1830" s="10"/>
      <c r="IYE1830" s="10"/>
      <c r="IYF1830" s="10"/>
      <c r="IYG1830" s="10"/>
      <c r="IYH1830" s="10"/>
      <c r="IYI1830" s="10"/>
      <c r="IYJ1830" s="10"/>
      <c r="IYK1830" s="10"/>
      <c r="IYL1830" s="10"/>
      <c r="IYM1830" s="10"/>
      <c r="IYN1830" s="10"/>
      <c r="IYO1830" s="10"/>
      <c r="IYP1830" s="10"/>
      <c r="IYQ1830" s="10"/>
      <c r="IYR1830" s="10"/>
      <c r="IYS1830" s="10"/>
      <c r="IYT1830" s="10"/>
      <c r="IYU1830" s="10"/>
      <c r="IYV1830" s="10"/>
      <c r="IYW1830" s="10"/>
      <c r="IYX1830" s="10"/>
      <c r="IYY1830" s="10"/>
      <c r="IYZ1830" s="10"/>
      <c r="IZA1830" s="10"/>
      <c r="IZB1830" s="10"/>
      <c r="IZC1830" s="10"/>
      <c r="IZD1830" s="10"/>
      <c r="IZE1830" s="10"/>
      <c r="IZF1830" s="10"/>
      <c r="IZG1830" s="10"/>
      <c r="IZH1830" s="10"/>
      <c r="IZI1830" s="10"/>
      <c r="IZJ1830" s="10"/>
      <c r="IZK1830" s="10"/>
      <c r="IZL1830" s="10"/>
      <c r="IZM1830" s="10"/>
      <c r="IZN1830" s="10"/>
      <c r="IZO1830" s="10"/>
      <c r="IZP1830" s="10"/>
      <c r="IZQ1830" s="10"/>
      <c r="IZR1830" s="10"/>
      <c r="IZS1830" s="10"/>
      <c r="IZT1830" s="10"/>
      <c r="IZU1830" s="10"/>
      <c r="IZV1830" s="10"/>
      <c r="IZW1830" s="10"/>
      <c r="IZX1830" s="10"/>
      <c r="IZY1830" s="10"/>
      <c r="IZZ1830" s="10"/>
      <c r="JAA1830" s="10"/>
      <c r="JAB1830" s="10"/>
      <c r="JAC1830" s="10"/>
      <c r="JAD1830" s="10"/>
      <c r="JAE1830" s="10"/>
      <c r="JAF1830" s="10"/>
      <c r="JAG1830" s="10"/>
      <c r="JAH1830" s="10"/>
      <c r="JAI1830" s="10"/>
      <c r="JAJ1830" s="10"/>
      <c r="JAK1830" s="10"/>
      <c r="JAL1830" s="10"/>
      <c r="JAM1830" s="10"/>
      <c r="JAN1830" s="10"/>
      <c r="JAO1830" s="10"/>
      <c r="JAP1830" s="10"/>
      <c r="JAQ1830" s="10"/>
      <c r="JAR1830" s="10"/>
      <c r="JAS1830" s="10"/>
      <c r="JAT1830" s="10"/>
      <c r="JAU1830" s="10"/>
      <c r="JAV1830" s="10"/>
      <c r="JAW1830" s="10"/>
      <c r="JAX1830" s="10"/>
      <c r="JAY1830" s="10"/>
      <c r="JAZ1830" s="10"/>
      <c r="JBA1830" s="10"/>
      <c r="JBB1830" s="10"/>
      <c r="JBC1830" s="10"/>
      <c r="JBD1830" s="10"/>
      <c r="JBE1830" s="10"/>
      <c r="JBF1830" s="10"/>
      <c r="JBG1830" s="10"/>
      <c r="JBH1830" s="10"/>
      <c r="JBI1830" s="10"/>
      <c r="JBJ1830" s="10"/>
      <c r="JBK1830" s="10"/>
      <c r="JBL1830" s="10"/>
      <c r="JBM1830" s="10"/>
      <c r="JBN1830" s="10"/>
      <c r="JBO1830" s="10"/>
      <c r="JBP1830" s="10"/>
      <c r="JBQ1830" s="10"/>
      <c r="JBR1830" s="10"/>
      <c r="JBS1830" s="10"/>
      <c r="JBT1830" s="10"/>
      <c r="JBU1830" s="10"/>
      <c r="JBV1830" s="10"/>
      <c r="JBW1830" s="10"/>
      <c r="JBX1830" s="10"/>
      <c r="JBY1830" s="10"/>
      <c r="JBZ1830" s="10"/>
      <c r="JCA1830" s="10"/>
      <c r="JCB1830" s="10"/>
      <c r="JCC1830" s="10"/>
      <c r="JCD1830" s="10"/>
      <c r="JCE1830" s="10"/>
      <c r="JCF1830" s="10"/>
      <c r="JCG1830" s="10"/>
      <c r="JCH1830" s="10"/>
      <c r="JCI1830" s="10"/>
      <c r="JCJ1830" s="10"/>
      <c r="JCK1830" s="10"/>
      <c r="JCL1830" s="10"/>
      <c r="JCM1830" s="10"/>
      <c r="JCN1830" s="10"/>
      <c r="JCO1830" s="10"/>
      <c r="JCP1830" s="10"/>
      <c r="JCQ1830" s="10"/>
      <c r="JCR1830" s="10"/>
      <c r="JCS1830" s="10"/>
      <c r="JCT1830" s="10"/>
      <c r="JCU1830" s="10"/>
      <c r="JCV1830" s="10"/>
      <c r="JCW1830" s="10"/>
      <c r="JCX1830" s="10"/>
      <c r="JCY1830" s="10"/>
      <c r="JCZ1830" s="10"/>
      <c r="JDA1830" s="10"/>
      <c r="JDB1830" s="10"/>
      <c r="JDC1830" s="10"/>
      <c r="JDD1830" s="10"/>
      <c r="JDE1830" s="10"/>
      <c r="JDF1830" s="10"/>
      <c r="JDG1830" s="10"/>
      <c r="JDH1830" s="10"/>
      <c r="JDI1830" s="10"/>
      <c r="JDJ1830" s="10"/>
      <c r="JDK1830" s="10"/>
      <c r="JDL1830" s="10"/>
      <c r="JDM1830" s="10"/>
      <c r="JDN1830" s="10"/>
      <c r="JDO1830" s="10"/>
      <c r="JDP1830" s="10"/>
      <c r="JDQ1830" s="10"/>
      <c r="JDR1830" s="10"/>
      <c r="JDS1830" s="10"/>
      <c r="JDT1830" s="10"/>
      <c r="JDU1830" s="10"/>
      <c r="JDV1830" s="10"/>
      <c r="JDW1830" s="10"/>
      <c r="JDX1830" s="10"/>
      <c r="JDY1830" s="10"/>
      <c r="JDZ1830" s="10"/>
      <c r="JEA1830" s="10"/>
      <c r="JEB1830" s="10"/>
      <c r="JEC1830" s="10"/>
      <c r="JED1830" s="10"/>
      <c r="JEE1830" s="10"/>
      <c r="JEF1830" s="10"/>
      <c r="JEG1830" s="10"/>
      <c r="JEH1830" s="10"/>
      <c r="JEI1830" s="10"/>
      <c r="JEJ1830" s="10"/>
      <c r="JEK1830" s="10"/>
      <c r="JEL1830" s="10"/>
      <c r="JEM1830" s="10"/>
      <c r="JEN1830" s="10"/>
      <c r="JEO1830" s="10"/>
      <c r="JEP1830" s="10"/>
      <c r="JEQ1830" s="10"/>
      <c r="JER1830" s="10"/>
      <c r="JES1830" s="10"/>
      <c r="JET1830" s="10"/>
      <c r="JEU1830" s="10"/>
      <c r="JEV1830" s="10"/>
      <c r="JEW1830" s="10"/>
      <c r="JEX1830" s="10"/>
      <c r="JEY1830" s="10"/>
      <c r="JEZ1830" s="10"/>
      <c r="JFA1830" s="10"/>
      <c r="JFB1830" s="10"/>
      <c r="JFC1830" s="10"/>
      <c r="JFD1830" s="10"/>
      <c r="JFE1830" s="10"/>
      <c r="JFF1830" s="10"/>
      <c r="JFG1830" s="10"/>
      <c r="JFH1830" s="10"/>
      <c r="JFI1830" s="10"/>
      <c r="JFJ1830" s="10"/>
      <c r="JFK1830" s="10"/>
      <c r="JFL1830" s="10"/>
      <c r="JFM1830" s="10"/>
      <c r="JFN1830" s="10"/>
      <c r="JFO1830" s="10"/>
      <c r="JFP1830" s="10"/>
      <c r="JFQ1830" s="10"/>
      <c r="JFR1830" s="10"/>
      <c r="JFS1830" s="10"/>
      <c r="JFT1830" s="10"/>
      <c r="JFU1830" s="10"/>
      <c r="JFV1830" s="10"/>
      <c r="JFW1830" s="10"/>
      <c r="JFX1830" s="10"/>
      <c r="JFY1830" s="10"/>
      <c r="JFZ1830" s="10"/>
      <c r="JGA1830" s="10"/>
      <c r="JGB1830" s="10"/>
      <c r="JGC1830" s="10"/>
      <c r="JGD1830" s="10"/>
      <c r="JGE1830" s="10"/>
      <c r="JGF1830" s="10"/>
      <c r="JGG1830" s="10"/>
      <c r="JGH1830" s="10"/>
      <c r="JGI1830" s="10"/>
      <c r="JGJ1830" s="10"/>
      <c r="JGK1830" s="10"/>
      <c r="JGL1830" s="10"/>
      <c r="JGM1830" s="10"/>
      <c r="JGN1830" s="10"/>
      <c r="JGO1830" s="10"/>
      <c r="JGP1830" s="10"/>
      <c r="JGQ1830" s="10"/>
      <c r="JGR1830" s="10"/>
      <c r="JGS1830" s="10"/>
      <c r="JGT1830" s="10"/>
      <c r="JGU1830" s="10"/>
      <c r="JGV1830" s="10"/>
      <c r="JGW1830" s="10"/>
      <c r="JGX1830" s="10"/>
      <c r="JGY1830" s="10"/>
      <c r="JGZ1830" s="10"/>
      <c r="JHA1830" s="10"/>
      <c r="JHB1830" s="10"/>
      <c r="JHC1830" s="10"/>
      <c r="JHD1830" s="10"/>
      <c r="JHE1830" s="10"/>
      <c r="JHF1830" s="10"/>
      <c r="JHG1830" s="10"/>
      <c r="JHH1830" s="10"/>
      <c r="JHI1830" s="10"/>
      <c r="JHJ1830" s="10"/>
      <c r="JHK1830" s="10"/>
      <c r="JHL1830" s="10"/>
      <c r="JHM1830" s="10"/>
      <c r="JHN1830" s="10"/>
      <c r="JHO1830" s="10"/>
      <c r="JHP1830" s="10"/>
      <c r="JHQ1830" s="10"/>
      <c r="JHR1830" s="10"/>
      <c r="JHS1830" s="10"/>
      <c r="JHT1830" s="10"/>
      <c r="JHU1830" s="10"/>
      <c r="JHV1830" s="10"/>
      <c r="JHW1830" s="10"/>
      <c r="JHX1830" s="10"/>
      <c r="JHY1830" s="10"/>
      <c r="JHZ1830" s="10"/>
      <c r="JIA1830" s="10"/>
      <c r="JIB1830" s="10"/>
      <c r="JIC1830" s="10"/>
      <c r="JID1830" s="10"/>
      <c r="JIE1830" s="10"/>
      <c r="JIF1830" s="10"/>
      <c r="JIG1830" s="10"/>
      <c r="JIH1830" s="10"/>
      <c r="JII1830" s="10"/>
      <c r="JIJ1830" s="10"/>
      <c r="JIK1830" s="10"/>
      <c r="JIL1830" s="10"/>
      <c r="JIM1830" s="10"/>
      <c r="JIN1830" s="10"/>
      <c r="JIO1830" s="10"/>
      <c r="JIP1830" s="10"/>
      <c r="JIQ1830" s="10"/>
      <c r="JIR1830" s="10"/>
      <c r="JIS1830" s="10"/>
      <c r="JIT1830" s="10"/>
      <c r="JIU1830" s="10"/>
      <c r="JIV1830" s="10"/>
      <c r="JIW1830" s="10"/>
      <c r="JIX1830" s="10"/>
      <c r="JIY1830" s="10"/>
      <c r="JIZ1830" s="10"/>
      <c r="JJA1830" s="10"/>
      <c r="JJB1830" s="10"/>
      <c r="JJC1830" s="10"/>
      <c r="JJD1830" s="10"/>
      <c r="JJE1830" s="10"/>
      <c r="JJF1830" s="10"/>
      <c r="JJG1830" s="10"/>
      <c r="JJH1830" s="10"/>
      <c r="JJI1830" s="10"/>
      <c r="JJJ1830" s="10"/>
      <c r="JJK1830" s="10"/>
      <c r="JJL1830" s="10"/>
      <c r="JJM1830" s="10"/>
      <c r="JJN1830" s="10"/>
      <c r="JJO1830" s="10"/>
      <c r="JJP1830" s="10"/>
      <c r="JJQ1830" s="10"/>
      <c r="JJR1830" s="10"/>
      <c r="JJS1830" s="10"/>
      <c r="JJT1830" s="10"/>
      <c r="JJU1830" s="10"/>
      <c r="JJV1830" s="10"/>
      <c r="JJW1830" s="10"/>
      <c r="JJX1830" s="10"/>
      <c r="JJY1830" s="10"/>
      <c r="JJZ1830" s="10"/>
      <c r="JKA1830" s="10"/>
      <c r="JKB1830" s="10"/>
      <c r="JKC1830" s="10"/>
      <c r="JKD1830" s="10"/>
      <c r="JKE1830" s="10"/>
      <c r="JKF1830" s="10"/>
      <c r="JKG1830" s="10"/>
      <c r="JKH1830" s="10"/>
      <c r="JKI1830" s="10"/>
      <c r="JKJ1830" s="10"/>
      <c r="JKK1830" s="10"/>
      <c r="JKL1830" s="10"/>
      <c r="JKM1830" s="10"/>
      <c r="JKN1830" s="10"/>
      <c r="JKO1830" s="10"/>
      <c r="JKP1830" s="10"/>
      <c r="JKQ1830" s="10"/>
      <c r="JKR1830" s="10"/>
      <c r="JKS1830" s="10"/>
      <c r="JKT1830" s="10"/>
      <c r="JKU1830" s="10"/>
      <c r="JKV1830" s="10"/>
      <c r="JKW1830" s="10"/>
      <c r="JKX1830" s="10"/>
      <c r="JKY1830" s="10"/>
      <c r="JKZ1830" s="10"/>
      <c r="JLA1830" s="10"/>
      <c r="JLB1830" s="10"/>
      <c r="JLC1830" s="10"/>
      <c r="JLD1830" s="10"/>
      <c r="JLE1830" s="10"/>
      <c r="JLF1830" s="10"/>
      <c r="JLG1830" s="10"/>
      <c r="JLH1830" s="10"/>
      <c r="JLI1830" s="10"/>
      <c r="JLJ1830" s="10"/>
      <c r="JLK1830" s="10"/>
      <c r="JLL1830" s="10"/>
      <c r="JLM1830" s="10"/>
      <c r="JLN1830" s="10"/>
      <c r="JLO1830" s="10"/>
      <c r="JLP1830" s="10"/>
      <c r="JLQ1830" s="10"/>
      <c r="JLR1830" s="10"/>
      <c r="JLS1830" s="10"/>
      <c r="JLT1830" s="10"/>
      <c r="JLU1830" s="10"/>
      <c r="JLV1830" s="10"/>
      <c r="JLW1830" s="10"/>
      <c r="JLX1830" s="10"/>
      <c r="JLY1830" s="10"/>
      <c r="JLZ1830" s="10"/>
      <c r="JMA1830" s="10"/>
      <c r="JMB1830" s="10"/>
      <c r="JMC1830" s="10"/>
      <c r="JMD1830" s="10"/>
      <c r="JME1830" s="10"/>
      <c r="JMF1830" s="10"/>
      <c r="JMG1830" s="10"/>
      <c r="JMH1830" s="10"/>
      <c r="JMI1830" s="10"/>
      <c r="JMJ1830" s="10"/>
      <c r="JMK1830" s="10"/>
      <c r="JML1830" s="10"/>
      <c r="JMM1830" s="10"/>
      <c r="JMN1830" s="10"/>
      <c r="JMO1830" s="10"/>
      <c r="JMP1830" s="10"/>
      <c r="JMQ1830" s="10"/>
      <c r="JMR1830" s="10"/>
      <c r="JMS1830" s="10"/>
      <c r="JMT1830" s="10"/>
      <c r="JMU1830" s="10"/>
      <c r="JMV1830" s="10"/>
      <c r="JMW1830" s="10"/>
      <c r="JMX1830" s="10"/>
      <c r="JMY1830" s="10"/>
      <c r="JMZ1830" s="10"/>
      <c r="JNA1830" s="10"/>
      <c r="JNB1830" s="10"/>
      <c r="JNC1830" s="10"/>
      <c r="JND1830" s="10"/>
      <c r="JNE1830" s="10"/>
      <c r="JNF1830" s="10"/>
      <c r="JNG1830" s="10"/>
      <c r="JNH1830" s="10"/>
      <c r="JNI1830" s="10"/>
      <c r="JNJ1830" s="10"/>
      <c r="JNK1830" s="10"/>
      <c r="JNL1830" s="10"/>
      <c r="JNM1830" s="10"/>
      <c r="JNN1830" s="10"/>
      <c r="JNO1830" s="10"/>
      <c r="JNP1830" s="10"/>
      <c r="JNQ1830" s="10"/>
      <c r="JNR1830" s="10"/>
      <c r="JNS1830" s="10"/>
      <c r="JNT1830" s="10"/>
      <c r="JNU1830" s="10"/>
      <c r="JNV1830" s="10"/>
      <c r="JNW1830" s="10"/>
      <c r="JNX1830" s="10"/>
      <c r="JNY1830" s="10"/>
      <c r="JNZ1830" s="10"/>
      <c r="JOA1830" s="10"/>
      <c r="JOB1830" s="10"/>
      <c r="JOC1830" s="10"/>
      <c r="JOD1830" s="10"/>
      <c r="JOE1830" s="10"/>
      <c r="JOF1830" s="10"/>
      <c r="JOG1830" s="10"/>
      <c r="JOH1830" s="10"/>
      <c r="JOI1830" s="10"/>
      <c r="JOJ1830" s="10"/>
      <c r="JOK1830" s="10"/>
      <c r="JOL1830" s="10"/>
      <c r="JOM1830" s="10"/>
      <c r="JON1830" s="10"/>
      <c r="JOO1830" s="10"/>
      <c r="JOP1830" s="10"/>
      <c r="JOQ1830" s="10"/>
      <c r="JOR1830" s="10"/>
      <c r="JOS1830" s="10"/>
      <c r="JOT1830" s="10"/>
      <c r="JOU1830" s="10"/>
      <c r="JOV1830" s="10"/>
      <c r="JOW1830" s="10"/>
      <c r="JOX1830" s="10"/>
      <c r="JOY1830" s="10"/>
      <c r="JOZ1830" s="10"/>
      <c r="JPA1830" s="10"/>
      <c r="JPB1830" s="10"/>
      <c r="JPC1830" s="10"/>
      <c r="JPD1830" s="10"/>
      <c r="JPE1830" s="10"/>
      <c r="JPF1830" s="10"/>
      <c r="JPG1830" s="10"/>
      <c r="JPH1830" s="10"/>
      <c r="JPI1830" s="10"/>
      <c r="JPJ1830" s="10"/>
      <c r="JPK1830" s="10"/>
      <c r="JPL1830" s="10"/>
      <c r="JPM1830" s="10"/>
      <c r="JPN1830" s="10"/>
      <c r="JPO1830" s="10"/>
      <c r="JPP1830" s="10"/>
      <c r="JPQ1830" s="10"/>
      <c r="JPR1830" s="10"/>
      <c r="JPS1830" s="10"/>
      <c r="JPT1830" s="10"/>
      <c r="JPU1830" s="10"/>
      <c r="JPV1830" s="10"/>
      <c r="JPW1830" s="10"/>
      <c r="JPX1830" s="10"/>
      <c r="JPY1830" s="10"/>
      <c r="JPZ1830" s="10"/>
      <c r="JQA1830" s="10"/>
      <c r="JQB1830" s="10"/>
      <c r="JQC1830" s="10"/>
      <c r="JQD1830" s="10"/>
      <c r="JQE1830" s="10"/>
      <c r="JQF1830" s="10"/>
      <c r="JQG1830" s="10"/>
      <c r="JQH1830" s="10"/>
      <c r="JQI1830" s="10"/>
      <c r="JQJ1830" s="10"/>
      <c r="JQK1830" s="10"/>
      <c r="JQL1830" s="10"/>
      <c r="JQM1830" s="10"/>
      <c r="JQN1830" s="10"/>
      <c r="JQO1830" s="10"/>
      <c r="JQP1830" s="10"/>
      <c r="JQQ1830" s="10"/>
      <c r="JQR1830" s="10"/>
      <c r="JQS1830" s="10"/>
      <c r="JQT1830" s="10"/>
      <c r="JQU1830" s="10"/>
      <c r="JQV1830" s="10"/>
      <c r="JQW1830" s="10"/>
      <c r="JQX1830" s="10"/>
      <c r="JQY1830" s="10"/>
      <c r="JQZ1830" s="10"/>
      <c r="JRA1830" s="10"/>
      <c r="JRB1830" s="10"/>
      <c r="JRC1830" s="10"/>
      <c r="JRD1830" s="10"/>
      <c r="JRE1830" s="10"/>
      <c r="JRF1830" s="10"/>
      <c r="JRG1830" s="10"/>
      <c r="JRH1830" s="10"/>
      <c r="JRI1830" s="10"/>
      <c r="JRJ1830" s="10"/>
      <c r="JRK1830" s="10"/>
      <c r="JRL1830" s="10"/>
      <c r="JRM1830" s="10"/>
      <c r="JRN1830" s="10"/>
      <c r="JRO1830" s="10"/>
      <c r="JRP1830" s="10"/>
      <c r="JRQ1830" s="10"/>
      <c r="JRR1830" s="10"/>
      <c r="JRS1830" s="10"/>
      <c r="JRT1830" s="10"/>
      <c r="JRU1830" s="10"/>
      <c r="JRV1830" s="10"/>
      <c r="JRW1830" s="10"/>
      <c r="JRX1830" s="10"/>
      <c r="JRY1830" s="10"/>
      <c r="JRZ1830" s="10"/>
      <c r="JSA1830" s="10"/>
      <c r="JSB1830" s="10"/>
      <c r="JSC1830" s="10"/>
      <c r="JSD1830" s="10"/>
      <c r="JSE1830" s="10"/>
      <c r="JSF1830" s="10"/>
      <c r="JSG1830" s="10"/>
      <c r="JSH1830" s="10"/>
      <c r="JSI1830" s="10"/>
      <c r="JSJ1830" s="10"/>
      <c r="JSK1830" s="10"/>
      <c r="JSL1830" s="10"/>
      <c r="JSM1830" s="10"/>
      <c r="JSN1830" s="10"/>
      <c r="JSO1830" s="10"/>
      <c r="JSP1830" s="10"/>
      <c r="JSQ1830" s="10"/>
      <c r="JSR1830" s="10"/>
      <c r="JSS1830" s="10"/>
      <c r="JST1830" s="10"/>
      <c r="JSU1830" s="10"/>
      <c r="JSV1830" s="10"/>
      <c r="JSW1830" s="10"/>
      <c r="JSX1830" s="10"/>
      <c r="JSY1830" s="10"/>
      <c r="JSZ1830" s="10"/>
      <c r="JTA1830" s="10"/>
      <c r="JTB1830" s="10"/>
      <c r="JTC1830" s="10"/>
      <c r="JTD1830" s="10"/>
      <c r="JTE1830" s="10"/>
      <c r="JTF1830" s="10"/>
      <c r="JTG1830" s="10"/>
      <c r="JTH1830" s="10"/>
      <c r="JTI1830" s="10"/>
      <c r="JTJ1830" s="10"/>
      <c r="JTK1830" s="10"/>
      <c r="JTL1830" s="10"/>
      <c r="JTM1830" s="10"/>
      <c r="JTN1830" s="10"/>
      <c r="JTO1830" s="10"/>
      <c r="JTP1830" s="10"/>
      <c r="JTQ1830" s="10"/>
      <c r="JTR1830" s="10"/>
      <c r="JTS1830" s="10"/>
      <c r="JTT1830" s="10"/>
      <c r="JTU1830" s="10"/>
      <c r="JTV1830" s="10"/>
      <c r="JTW1830" s="10"/>
      <c r="JTX1830" s="10"/>
      <c r="JTY1830" s="10"/>
      <c r="JTZ1830" s="10"/>
      <c r="JUA1830" s="10"/>
      <c r="JUB1830" s="10"/>
      <c r="JUC1830" s="10"/>
      <c r="JUD1830" s="10"/>
      <c r="JUE1830" s="10"/>
      <c r="JUF1830" s="10"/>
      <c r="JUG1830" s="10"/>
      <c r="JUH1830" s="10"/>
      <c r="JUI1830" s="10"/>
      <c r="JUJ1830" s="10"/>
      <c r="JUK1830" s="10"/>
      <c r="JUL1830" s="10"/>
      <c r="JUM1830" s="10"/>
      <c r="JUN1830" s="10"/>
      <c r="JUO1830" s="10"/>
      <c r="JUP1830" s="10"/>
      <c r="JUQ1830" s="10"/>
      <c r="JUR1830" s="10"/>
      <c r="JUS1830" s="10"/>
      <c r="JUT1830" s="10"/>
      <c r="JUU1830" s="10"/>
      <c r="JUV1830" s="10"/>
      <c r="JUW1830" s="10"/>
      <c r="JUX1830" s="10"/>
      <c r="JUY1830" s="10"/>
      <c r="JUZ1830" s="10"/>
      <c r="JVA1830" s="10"/>
      <c r="JVB1830" s="10"/>
      <c r="JVC1830" s="10"/>
      <c r="JVD1830" s="10"/>
      <c r="JVE1830" s="10"/>
      <c r="JVF1830" s="10"/>
      <c r="JVG1830" s="10"/>
      <c r="JVH1830" s="10"/>
      <c r="JVI1830" s="10"/>
      <c r="JVJ1830" s="10"/>
      <c r="JVK1830" s="10"/>
      <c r="JVL1830" s="10"/>
      <c r="JVM1830" s="10"/>
      <c r="JVN1830" s="10"/>
      <c r="JVO1830" s="10"/>
      <c r="JVP1830" s="10"/>
      <c r="JVQ1830" s="10"/>
      <c r="JVR1830" s="10"/>
      <c r="JVS1830" s="10"/>
      <c r="JVT1830" s="10"/>
      <c r="JVU1830" s="10"/>
      <c r="JVV1830" s="10"/>
      <c r="JVW1830" s="10"/>
      <c r="JVX1830" s="10"/>
      <c r="JVY1830" s="10"/>
      <c r="JVZ1830" s="10"/>
      <c r="JWA1830" s="10"/>
      <c r="JWB1830" s="10"/>
      <c r="JWC1830" s="10"/>
      <c r="JWD1830" s="10"/>
      <c r="JWE1830" s="10"/>
      <c r="JWF1830" s="10"/>
      <c r="JWG1830" s="10"/>
      <c r="JWH1830" s="10"/>
      <c r="JWI1830" s="10"/>
      <c r="JWJ1830" s="10"/>
      <c r="JWK1830" s="10"/>
      <c r="JWL1830" s="10"/>
      <c r="JWM1830" s="10"/>
      <c r="JWN1830" s="10"/>
      <c r="JWO1830" s="10"/>
      <c r="JWP1830" s="10"/>
      <c r="JWQ1830" s="10"/>
      <c r="JWR1830" s="10"/>
      <c r="JWS1830" s="10"/>
      <c r="JWT1830" s="10"/>
      <c r="JWU1830" s="10"/>
      <c r="JWV1830" s="10"/>
      <c r="JWW1830" s="10"/>
      <c r="JWX1830" s="10"/>
      <c r="JWY1830" s="10"/>
      <c r="JWZ1830" s="10"/>
      <c r="JXA1830" s="10"/>
      <c r="JXB1830" s="10"/>
      <c r="JXC1830" s="10"/>
      <c r="JXD1830" s="10"/>
      <c r="JXE1830" s="10"/>
      <c r="JXF1830" s="10"/>
      <c r="JXG1830" s="10"/>
      <c r="JXH1830" s="10"/>
      <c r="JXI1830" s="10"/>
      <c r="JXJ1830" s="10"/>
      <c r="JXK1830" s="10"/>
      <c r="JXL1830" s="10"/>
      <c r="JXM1830" s="10"/>
      <c r="JXN1830" s="10"/>
      <c r="JXO1830" s="10"/>
      <c r="JXP1830" s="10"/>
      <c r="JXQ1830" s="10"/>
      <c r="JXR1830" s="10"/>
      <c r="JXS1830" s="10"/>
      <c r="JXT1830" s="10"/>
      <c r="JXU1830" s="10"/>
      <c r="JXV1830" s="10"/>
      <c r="JXW1830" s="10"/>
      <c r="JXX1830" s="10"/>
      <c r="JXY1830" s="10"/>
      <c r="JXZ1830" s="10"/>
      <c r="JYA1830" s="10"/>
      <c r="JYB1830" s="10"/>
      <c r="JYC1830" s="10"/>
      <c r="JYD1830" s="10"/>
      <c r="JYE1830" s="10"/>
      <c r="JYF1830" s="10"/>
      <c r="JYG1830" s="10"/>
      <c r="JYH1830" s="10"/>
      <c r="JYI1830" s="10"/>
      <c r="JYJ1830" s="10"/>
      <c r="JYK1830" s="10"/>
      <c r="JYL1830" s="10"/>
      <c r="JYM1830" s="10"/>
      <c r="JYN1830" s="10"/>
      <c r="JYO1830" s="10"/>
      <c r="JYP1830" s="10"/>
      <c r="JYQ1830" s="10"/>
      <c r="JYR1830" s="10"/>
      <c r="JYS1830" s="10"/>
      <c r="JYT1830" s="10"/>
      <c r="JYU1830" s="10"/>
      <c r="JYV1830" s="10"/>
      <c r="JYW1830" s="10"/>
      <c r="JYX1830" s="10"/>
      <c r="JYY1830" s="10"/>
      <c r="JYZ1830" s="10"/>
      <c r="JZA1830" s="10"/>
      <c r="JZB1830" s="10"/>
      <c r="JZC1830" s="10"/>
      <c r="JZD1830" s="10"/>
      <c r="JZE1830" s="10"/>
      <c r="JZF1830" s="10"/>
      <c r="JZG1830" s="10"/>
      <c r="JZH1830" s="10"/>
      <c r="JZI1830" s="10"/>
      <c r="JZJ1830" s="10"/>
      <c r="JZK1830" s="10"/>
      <c r="JZL1830" s="10"/>
      <c r="JZM1830" s="10"/>
      <c r="JZN1830" s="10"/>
      <c r="JZO1830" s="10"/>
      <c r="JZP1830" s="10"/>
      <c r="JZQ1830" s="10"/>
      <c r="JZR1830" s="10"/>
      <c r="JZS1830" s="10"/>
      <c r="JZT1830" s="10"/>
      <c r="JZU1830" s="10"/>
      <c r="JZV1830" s="10"/>
      <c r="JZW1830" s="10"/>
      <c r="JZX1830" s="10"/>
      <c r="JZY1830" s="10"/>
      <c r="JZZ1830" s="10"/>
      <c r="KAA1830" s="10"/>
      <c r="KAB1830" s="10"/>
      <c r="KAC1830" s="10"/>
      <c r="KAD1830" s="10"/>
      <c r="KAE1830" s="10"/>
      <c r="KAF1830" s="10"/>
      <c r="KAG1830" s="10"/>
      <c r="KAH1830" s="10"/>
      <c r="KAI1830" s="10"/>
      <c r="KAJ1830" s="10"/>
      <c r="KAK1830" s="10"/>
      <c r="KAL1830" s="10"/>
      <c r="KAM1830" s="10"/>
      <c r="KAN1830" s="10"/>
      <c r="KAO1830" s="10"/>
      <c r="KAP1830" s="10"/>
      <c r="KAQ1830" s="10"/>
      <c r="KAR1830" s="10"/>
      <c r="KAS1830" s="10"/>
      <c r="KAT1830" s="10"/>
      <c r="KAU1830" s="10"/>
      <c r="KAV1830" s="10"/>
      <c r="KAW1830" s="10"/>
      <c r="KAX1830" s="10"/>
      <c r="KAY1830" s="10"/>
      <c r="KAZ1830" s="10"/>
      <c r="KBA1830" s="10"/>
      <c r="KBB1830" s="10"/>
      <c r="KBC1830" s="10"/>
      <c r="KBD1830" s="10"/>
      <c r="KBE1830" s="10"/>
      <c r="KBF1830" s="10"/>
      <c r="KBG1830" s="10"/>
      <c r="KBH1830" s="10"/>
      <c r="KBI1830" s="10"/>
      <c r="KBJ1830" s="10"/>
      <c r="KBK1830" s="10"/>
      <c r="KBL1830" s="10"/>
      <c r="KBM1830" s="10"/>
      <c r="KBN1830" s="10"/>
      <c r="KBO1830" s="10"/>
      <c r="KBP1830" s="10"/>
      <c r="KBQ1830" s="10"/>
      <c r="KBR1830" s="10"/>
      <c r="KBS1830" s="10"/>
      <c r="KBT1830" s="10"/>
      <c r="KBU1830" s="10"/>
      <c r="KBV1830" s="10"/>
      <c r="KBW1830" s="10"/>
      <c r="KBX1830" s="10"/>
      <c r="KBY1830" s="10"/>
      <c r="KBZ1830" s="10"/>
      <c r="KCA1830" s="10"/>
      <c r="KCB1830" s="10"/>
      <c r="KCC1830" s="10"/>
      <c r="KCD1830" s="10"/>
      <c r="KCE1830" s="10"/>
      <c r="KCF1830" s="10"/>
      <c r="KCG1830" s="10"/>
      <c r="KCH1830" s="10"/>
      <c r="KCI1830" s="10"/>
      <c r="KCJ1830" s="10"/>
      <c r="KCK1830" s="10"/>
      <c r="KCL1830" s="10"/>
      <c r="KCM1830" s="10"/>
      <c r="KCN1830" s="10"/>
      <c r="KCO1830" s="10"/>
      <c r="KCP1830" s="10"/>
      <c r="KCQ1830" s="10"/>
      <c r="KCR1830" s="10"/>
      <c r="KCS1830" s="10"/>
      <c r="KCT1830" s="10"/>
      <c r="KCU1830" s="10"/>
      <c r="KCV1830" s="10"/>
      <c r="KCW1830" s="10"/>
      <c r="KCX1830" s="10"/>
      <c r="KCY1830" s="10"/>
      <c r="KCZ1830" s="10"/>
      <c r="KDA1830" s="10"/>
      <c r="KDB1830" s="10"/>
      <c r="KDC1830" s="10"/>
      <c r="KDD1830" s="10"/>
      <c r="KDE1830" s="10"/>
      <c r="KDF1830" s="10"/>
      <c r="KDG1830" s="10"/>
      <c r="KDH1830" s="10"/>
      <c r="KDI1830" s="10"/>
      <c r="KDJ1830" s="10"/>
      <c r="KDK1830" s="10"/>
      <c r="KDL1830" s="10"/>
      <c r="KDM1830" s="10"/>
      <c r="KDN1830" s="10"/>
      <c r="KDO1830" s="10"/>
      <c r="KDP1830" s="10"/>
      <c r="KDQ1830" s="10"/>
      <c r="KDR1830" s="10"/>
      <c r="KDS1830" s="10"/>
      <c r="KDT1830" s="10"/>
      <c r="KDU1830" s="10"/>
      <c r="KDV1830" s="10"/>
      <c r="KDW1830" s="10"/>
      <c r="KDX1830" s="10"/>
      <c r="KDY1830" s="10"/>
      <c r="KDZ1830" s="10"/>
      <c r="KEA1830" s="10"/>
      <c r="KEB1830" s="10"/>
      <c r="KEC1830" s="10"/>
      <c r="KED1830" s="10"/>
      <c r="KEE1830" s="10"/>
      <c r="KEF1830" s="10"/>
      <c r="KEG1830" s="10"/>
      <c r="KEH1830" s="10"/>
      <c r="KEI1830" s="10"/>
      <c r="KEJ1830" s="10"/>
      <c r="KEK1830" s="10"/>
      <c r="KEL1830" s="10"/>
      <c r="KEM1830" s="10"/>
      <c r="KEN1830" s="10"/>
      <c r="KEO1830" s="10"/>
      <c r="KEP1830" s="10"/>
      <c r="KEQ1830" s="10"/>
      <c r="KER1830" s="10"/>
      <c r="KES1830" s="10"/>
      <c r="KET1830" s="10"/>
      <c r="KEU1830" s="10"/>
      <c r="KEV1830" s="10"/>
      <c r="KEW1830" s="10"/>
      <c r="KEX1830" s="10"/>
      <c r="KEY1830" s="10"/>
      <c r="KEZ1830" s="10"/>
      <c r="KFA1830" s="10"/>
      <c r="KFB1830" s="10"/>
      <c r="KFC1830" s="10"/>
      <c r="KFD1830" s="10"/>
      <c r="KFE1830" s="10"/>
      <c r="KFF1830" s="10"/>
      <c r="KFG1830" s="10"/>
      <c r="KFH1830" s="10"/>
      <c r="KFI1830" s="10"/>
      <c r="KFJ1830" s="10"/>
      <c r="KFK1830" s="10"/>
      <c r="KFL1830" s="10"/>
      <c r="KFM1830" s="10"/>
      <c r="KFN1830" s="10"/>
      <c r="KFO1830" s="10"/>
      <c r="KFP1830" s="10"/>
      <c r="KFQ1830" s="10"/>
      <c r="KFR1830" s="10"/>
      <c r="KFS1830" s="10"/>
      <c r="KFT1830" s="10"/>
      <c r="KFU1830" s="10"/>
      <c r="KFV1830" s="10"/>
      <c r="KFW1830" s="10"/>
      <c r="KFX1830" s="10"/>
      <c r="KFY1830" s="10"/>
      <c r="KFZ1830" s="10"/>
      <c r="KGA1830" s="10"/>
      <c r="KGB1830" s="10"/>
      <c r="KGC1830" s="10"/>
      <c r="KGD1830" s="10"/>
      <c r="KGE1830" s="10"/>
      <c r="KGF1830" s="10"/>
      <c r="KGG1830" s="10"/>
      <c r="KGH1830" s="10"/>
      <c r="KGI1830" s="10"/>
      <c r="KGJ1830" s="10"/>
      <c r="KGK1830" s="10"/>
      <c r="KGL1830" s="10"/>
      <c r="KGM1830" s="10"/>
      <c r="KGN1830" s="10"/>
      <c r="KGO1830" s="10"/>
      <c r="KGP1830" s="10"/>
      <c r="KGQ1830" s="10"/>
      <c r="KGR1830" s="10"/>
      <c r="KGS1830" s="10"/>
      <c r="KGT1830" s="10"/>
      <c r="KGU1830" s="10"/>
      <c r="KGV1830" s="10"/>
      <c r="KGW1830" s="10"/>
      <c r="KGX1830" s="10"/>
      <c r="KGY1830" s="10"/>
      <c r="KGZ1830" s="10"/>
      <c r="KHA1830" s="10"/>
      <c r="KHB1830" s="10"/>
      <c r="KHC1830" s="10"/>
      <c r="KHD1830" s="10"/>
      <c r="KHE1830" s="10"/>
      <c r="KHF1830" s="10"/>
      <c r="KHG1830" s="10"/>
      <c r="KHH1830" s="10"/>
      <c r="KHI1830" s="10"/>
      <c r="KHJ1830" s="10"/>
      <c r="KHK1830" s="10"/>
      <c r="KHL1830" s="10"/>
      <c r="KHM1830" s="10"/>
      <c r="KHN1830" s="10"/>
      <c r="KHO1830" s="10"/>
      <c r="KHP1830" s="10"/>
      <c r="KHQ1830" s="10"/>
      <c r="KHR1830" s="10"/>
      <c r="KHS1830" s="10"/>
      <c r="KHT1830" s="10"/>
      <c r="KHU1830" s="10"/>
      <c r="KHV1830" s="10"/>
      <c r="KHW1830" s="10"/>
      <c r="KHX1830" s="10"/>
      <c r="KHY1830" s="10"/>
      <c r="KHZ1830" s="10"/>
      <c r="KIA1830" s="10"/>
      <c r="KIB1830" s="10"/>
      <c r="KIC1830" s="10"/>
      <c r="KID1830" s="10"/>
      <c r="KIE1830" s="10"/>
      <c r="KIF1830" s="10"/>
      <c r="KIG1830" s="10"/>
      <c r="KIH1830" s="10"/>
      <c r="KII1830" s="10"/>
      <c r="KIJ1830" s="10"/>
      <c r="KIK1830" s="10"/>
      <c r="KIL1830" s="10"/>
      <c r="KIM1830" s="10"/>
      <c r="KIN1830" s="10"/>
      <c r="KIO1830" s="10"/>
      <c r="KIP1830" s="10"/>
      <c r="KIQ1830" s="10"/>
      <c r="KIR1830" s="10"/>
      <c r="KIS1830" s="10"/>
      <c r="KIT1830" s="10"/>
      <c r="KIU1830" s="10"/>
      <c r="KIV1830" s="10"/>
      <c r="KIW1830" s="10"/>
      <c r="KIX1830" s="10"/>
      <c r="KIY1830" s="10"/>
      <c r="KIZ1830" s="10"/>
      <c r="KJA1830" s="10"/>
      <c r="KJB1830" s="10"/>
      <c r="KJC1830" s="10"/>
      <c r="KJD1830" s="10"/>
      <c r="KJE1830" s="10"/>
      <c r="KJF1830" s="10"/>
      <c r="KJG1830" s="10"/>
      <c r="KJH1830" s="10"/>
      <c r="KJI1830" s="10"/>
      <c r="KJJ1830" s="10"/>
      <c r="KJK1830" s="10"/>
      <c r="KJL1830" s="10"/>
      <c r="KJM1830" s="10"/>
      <c r="KJN1830" s="10"/>
      <c r="KJO1830" s="10"/>
      <c r="KJP1830" s="10"/>
      <c r="KJQ1830" s="10"/>
      <c r="KJR1830" s="10"/>
      <c r="KJS1830" s="10"/>
      <c r="KJT1830" s="10"/>
      <c r="KJU1830" s="10"/>
      <c r="KJV1830" s="10"/>
      <c r="KJW1830" s="10"/>
      <c r="KJX1830" s="10"/>
      <c r="KJY1830" s="10"/>
      <c r="KJZ1830" s="10"/>
      <c r="KKA1830" s="10"/>
      <c r="KKB1830" s="10"/>
      <c r="KKC1830" s="10"/>
      <c r="KKD1830" s="10"/>
      <c r="KKE1830" s="10"/>
      <c r="KKF1830" s="10"/>
      <c r="KKG1830" s="10"/>
      <c r="KKH1830" s="10"/>
      <c r="KKI1830" s="10"/>
      <c r="KKJ1830" s="10"/>
      <c r="KKK1830" s="10"/>
      <c r="KKL1830" s="10"/>
      <c r="KKM1830" s="10"/>
      <c r="KKN1830" s="10"/>
      <c r="KKO1830" s="10"/>
      <c r="KKP1830" s="10"/>
      <c r="KKQ1830" s="10"/>
      <c r="KKR1830" s="10"/>
      <c r="KKS1830" s="10"/>
      <c r="KKT1830" s="10"/>
      <c r="KKU1830" s="10"/>
      <c r="KKV1830" s="10"/>
      <c r="KKW1830" s="10"/>
      <c r="KKX1830" s="10"/>
      <c r="KKY1830" s="10"/>
      <c r="KKZ1830" s="10"/>
      <c r="KLA1830" s="10"/>
      <c r="KLB1830" s="10"/>
      <c r="KLC1830" s="10"/>
      <c r="KLD1830" s="10"/>
      <c r="KLE1830" s="10"/>
      <c r="KLF1830" s="10"/>
      <c r="KLG1830" s="10"/>
      <c r="KLH1830" s="10"/>
      <c r="KLI1830" s="10"/>
      <c r="KLJ1830" s="10"/>
      <c r="KLK1830" s="10"/>
      <c r="KLL1830" s="10"/>
      <c r="KLM1830" s="10"/>
      <c r="KLN1830" s="10"/>
      <c r="KLO1830" s="10"/>
      <c r="KLP1830" s="10"/>
      <c r="KLQ1830" s="10"/>
      <c r="KLR1830" s="10"/>
      <c r="KLS1830" s="10"/>
      <c r="KLT1830" s="10"/>
      <c r="KLU1830" s="10"/>
      <c r="KLV1830" s="10"/>
      <c r="KLW1830" s="10"/>
      <c r="KLX1830" s="10"/>
      <c r="KLY1830" s="10"/>
      <c r="KLZ1830" s="10"/>
      <c r="KMA1830" s="10"/>
      <c r="KMB1830" s="10"/>
      <c r="KMC1830" s="10"/>
      <c r="KMD1830" s="10"/>
      <c r="KME1830" s="10"/>
      <c r="KMF1830" s="10"/>
      <c r="KMG1830" s="10"/>
      <c r="KMH1830" s="10"/>
      <c r="KMI1830" s="10"/>
      <c r="KMJ1830" s="10"/>
      <c r="KMK1830" s="10"/>
      <c r="KML1830" s="10"/>
      <c r="KMM1830" s="10"/>
      <c r="KMN1830" s="10"/>
      <c r="KMO1830" s="10"/>
      <c r="KMP1830" s="10"/>
      <c r="KMQ1830" s="10"/>
      <c r="KMR1830" s="10"/>
      <c r="KMS1830" s="10"/>
      <c r="KMT1830" s="10"/>
      <c r="KMU1830" s="10"/>
      <c r="KMV1830" s="10"/>
      <c r="KMW1830" s="10"/>
      <c r="KMX1830" s="10"/>
      <c r="KMY1830" s="10"/>
      <c r="KMZ1830" s="10"/>
      <c r="KNA1830" s="10"/>
      <c r="KNB1830" s="10"/>
      <c r="KNC1830" s="10"/>
      <c r="KND1830" s="10"/>
      <c r="KNE1830" s="10"/>
      <c r="KNF1830" s="10"/>
      <c r="KNG1830" s="10"/>
      <c r="KNH1830" s="10"/>
      <c r="KNI1830" s="10"/>
      <c r="KNJ1830" s="10"/>
      <c r="KNK1830" s="10"/>
      <c r="KNL1830" s="10"/>
      <c r="KNM1830" s="10"/>
      <c r="KNN1830" s="10"/>
      <c r="KNO1830" s="10"/>
      <c r="KNP1830" s="10"/>
      <c r="KNQ1830" s="10"/>
      <c r="KNR1830" s="10"/>
      <c r="KNS1830" s="10"/>
      <c r="KNT1830" s="10"/>
      <c r="KNU1830" s="10"/>
      <c r="KNV1830" s="10"/>
      <c r="KNW1830" s="10"/>
      <c r="KNX1830" s="10"/>
      <c r="KNY1830" s="10"/>
      <c r="KNZ1830" s="10"/>
      <c r="KOA1830" s="10"/>
      <c r="KOB1830" s="10"/>
      <c r="KOC1830" s="10"/>
      <c r="KOD1830" s="10"/>
      <c r="KOE1830" s="10"/>
      <c r="KOF1830" s="10"/>
      <c r="KOG1830" s="10"/>
      <c r="KOH1830" s="10"/>
      <c r="KOI1830" s="10"/>
      <c r="KOJ1830" s="10"/>
      <c r="KOK1830" s="10"/>
      <c r="KOL1830" s="10"/>
      <c r="KOM1830" s="10"/>
      <c r="KON1830" s="10"/>
      <c r="KOO1830" s="10"/>
      <c r="KOP1830" s="10"/>
      <c r="KOQ1830" s="10"/>
      <c r="KOR1830" s="10"/>
      <c r="KOS1830" s="10"/>
      <c r="KOT1830" s="10"/>
      <c r="KOU1830" s="10"/>
      <c r="KOV1830" s="10"/>
      <c r="KOW1830" s="10"/>
      <c r="KOX1830" s="10"/>
      <c r="KOY1830" s="10"/>
      <c r="KOZ1830" s="10"/>
      <c r="KPA1830" s="10"/>
      <c r="KPB1830" s="10"/>
      <c r="KPC1830" s="10"/>
      <c r="KPD1830" s="10"/>
      <c r="KPE1830" s="10"/>
      <c r="KPF1830" s="10"/>
      <c r="KPG1830" s="10"/>
      <c r="KPH1830" s="10"/>
      <c r="KPI1830" s="10"/>
      <c r="KPJ1830" s="10"/>
      <c r="KPK1830" s="10"/>
      <c r="KPL1830" s="10"/>
      <c r="KPM1830" s="10"/>
      <c r="KPN1830" s="10"/>
      <c r="KPO1830" s="10"/>
      <c r="KPP1830" s="10"/>
      <c r="KPQ1830" s="10"/>
      <c r="KPR1830" s="10"/>
      <c r="KPS1830" s="10"/>
      <c r="KPT1830" s="10"/>
      <c r="KPU1830" s="10"/>
      <c r="KPV1830" s="10"/>
      <c r="KPW1830" s="10"/>
      <c r="KPX1830" s="10"/>
      <c r="KPY1830" s="10"/>
      <c r="KPZ1830" s="10"/>
      <c r="KQA1830" s="10"/>
      <c r="KQB1830" s="10"/>
      <c r="KQC1830" s="10"/>
      <c r="KQD1830" s="10"/>
      <c r="KQE1830" s="10"/>
      <c r="KQF1830" s="10"/>
      <c r="KQG1830" s="10"/>
      <c r="KQH1830" s="10"/>
      <c r="KQI1830" s="10"/>
      <c r="KQJ1830" s="10"/>
      <c r="KQK1830" s="10"/>
      <c r="KQL1830" s="10"/>
      <c r="KQM1830" s="10"/>
      <c r="KQN1830" s="10"/>
      <c r="KQO1830" s="10"/>
      <c r="KQP1830" s="10"/>
      <c r="KQQ1830" s="10"/>
      <c r="KQR1830" s="10"/>
      <c r="KQS1830" s="10"/>
      <c r="KQT1830" s="10"/>
      <c r="KQU1830" s="10"/>
      <c r="KQV1830" s="10"/>
      <c r="KQW1830" s="10"/>
      <c r="KQX1830" s="10"/>
      <c r="KQY1830" s="10"/>
      <c r="KQZ1830" s="10"/>
      <c r="KRA1830" s="10"/>
      <c r="KRB1830" s="10"/>
      <c r="KRC1830" s="10"/>
      <c r="KRD1830" s="10"/>
      <c r="KRE1830" s="10"/>
      <c r="KRF1830" s="10"/>
      <c r="KRG1830" s="10"/>
      <c r="KRH1830" s="10"/>
      <c r="KRI1830" s="10"/>
      <c r="KRJ1830" s="10"/>
      <c r="KRK1830" s="10"/>
      <c r="KRL1830" s="10"/>
      <c r="KRM1830" s="10"/>
      <c r="KRN1830" s="10"/>
      <c r="KRO1830" s="10"/>
      <c r="KRP1830" s="10"/>
      <c r="KRQ1830" s="10"/>
      <c r="KRR1830" s="10"/>
      <c r="KRS1830" s="10"/>
      <c r="KRT1830" s="10"/>
      <c r="KRU1830" s="10"/>
      <c r="KRV1830" s="10"/>
      <c r="KRW1830" s="10"/>
      <c r="KRX1830" s="10"/>
      <c r="KRY1830" s="10"/>
      <c r="KRZ1830" s="10"/>
      <c r="KSA1830" s="10"/>
      <c r="KSB1830" s="10"/>
      <c r="KSC1830" s="10"/>
      <c r="KSD1830" s="10"/>
      <c r="KSE1830" s="10"/>
      <c r="KSF1830" s="10"/>
      <c r="KSG1830" s="10"/>
      <c r="KSH1830" s="10"/>
      <c r="KSI1830" s="10"/>
      <c r="KSJ1830" s="10"/>
      <c r="KSK1830" s="10"/>
      <c r="KSL1830" s="10"/>
      <c r="KSM1830" s="10"/>
      <c r="KSN1830" s="10"/>
      <c r="KSO1830" s="10"/>
      <c r="KSP1830" s="10"/>
      <c r="KSQ1830" s="10"/>
      <c r="KSR1830" s="10"/>
      <c r="KSS1830" s="10"/>
      <c r="KST1830" s="10"/>
      <c r="KSU1830" s="10"/>
      <c r="KSV1830" s="10"/>
      <c r="KSW1830" s="10"/>
      <c r="KSX1830" s="10"/>
      <c r="KSY1830" s="10"/>
      <c r="KSZ1830" s="10"/>
      <c r="KTA1830" s="10"/>
      <c r="KTB1830" s="10"/>
      <c r="KTC1830" s="10"/>
      <c r="KTD1830" s="10"/>
      <c r="KTE1830" s="10"/>
      <c r="KTF1830" s="10"/>
      <c r="KTG1830" s="10"/>
      <c r="KTH1830" s="10"/>
      <c r="KTI1830" s="10"/>
      <c r="KTJ1830" s="10"/>
      <c r="KTK1830" s="10"/>
      <c r="KTL1830" s="10"/>
      <c r="KTM1830" s="10"/>
      <c r="KTN1830" s="10"/>
      <c r="KTO1830" s="10"/>
      <c r="KTP1830" s="10"/>
      <c r="KTQ1830" s="10"/>
      <c r="KTR1830" s="10"/>
      <c r="KTS1830" s="10"/>
      <c r="KTT1830" s="10"/>
      <c r="KTU1830" s="10"/>
      <c r="KTV1830" s="10"/>
      <c r="KTW1830" s="10"/>
      <c r="KTX1830" s="10"/>
      <c r="KTY1830" s="10"/>
      <c r="KTZ1830" s="10"/>
      <c r="KUA1830" s="10"/>
      <c r="KUB1830" s="10"/>
      <c r="KUC1830" s="10"/>
      <c r="KUD1830" s="10"/>
      <c r="KUE1830" s="10"/>
      <c r="KUF1830" s="10"/>
      <c r="KUG1830" s="10"/>
      <c r="KUH1830" s="10"/>
      <c r="KUI1830" s="10"/>
      <c r="KUJ1830" s="10"/>
      <c r="KUK1830" s="10"/>
      <c r="KUL1830" s="10"/>
      <c r="KUM1830" s="10"/>
      <c r="KUN1830" s="10"/>
      <c r="KUO1830" s="10"/>
      <c r="KUP1830" s="10"/>
      <c r="KUQ1830" s="10"/>
      <c r="KUR1830" s="10"/>
      <c r="KUS1830" s="10"/>
      <c r="KUT1830" s="10"/>
      <c r="KUU1830" s="10"/>
      <c r="KUV1830" s="10"/>
      <c r="KUW1830" s="10"/>
      <c r="KUX1830" s="10"/>
      <c r="KUY1830" s="10"/>
      <c r="KUZ1830" s="10"/>
      <c r="KVA1830" s="10"/>
      <c r="KVB1830" s="10"/>
      <c r="KVC1830" s="10"/>
      <c r="KVD1830" s="10"/>
      <c r="KVE1830" s="10"/>
      <c r="KVF1830" s="10"/>
      <c r="KVG1830" s="10"/>
      <c r="KVH1830" s="10"/>
      <c r="KVI1830" s="10"/>
      <c r="KVJ1830" s="10"/>
      <c r="KVK1830" s="10"/>
      <c r="KVL1830" s="10"/>
      <c r="KVM1830" s="10"/>
      <c r="KVN1830" s="10"/>
      <c r="KVO1830" s="10"/>
      <c r="KVP1830" s="10"/>
      <c r="KVQ1830" s="10"/>
      <c r="KVR1830" s="10"/>
      <c r="KVS1830" s="10"/>
      <c r="KVT1830" s="10"/>
      <c r="KVU1830" s="10"/>
      <c r="KVV1830" s="10"/>
      <c r="KVW1830" s="10"/>
      <c r="KVX1830" s="10"/>
      <c r="KVY1830" s="10"/>
      <c r="KVZ1830" s="10"/>
      <c r="KWA1830" s="10"/>
      <c r="KWB1830" s="10"/>
      <c r="KWC1830" s="10"/>
      <c r="KWD1830" s="10"/>
      <c r="KWE1830" s="10"/>
      <c r="KWF1830" s="10"/>
      <c r="KWG1830" s="10"/>
      <c r="KWH1830" s="10"/>
      <c r="KWI1830" s="10"/>
      <c r="KWJ1830" s="10"/>
      <c r="KWK1830" s="10"/>
      <c r="KWL1830" s="10"/>
      <c r="KWM1830" s="10"/>
      <c r="KWN1830" s="10"/>
      <c r="KWO1830" s="10"/>
      <c r="KWP1830" s="10"/>
      <c r="KWQ1830" s="10"/>
      <c r="KWR1830" s="10"/>
      <c r="KWS1830" s="10"/>
      <c r="KWT1830" s="10"/>
      <c r="KWU1830" s="10"/>
      <c r="KWV1830" s="10"/>
      <c r="KWW1830" s="10"/>
      <c r="KWX1830" s="10"/>
      <c r="KWY1830" s="10"/>
      <c r="KWZ1830" s="10"/>
      <c r="KXA1830" s="10"/>
      <c r="KXB1830" s="10"/>
      <c r="KXC1830" s="10"/>
      <c r="KXD1830" s="10"/>
      <c r="KXE1830" s="10"/>
      <c r="KXF1830" s="10"/>
      <c r="KXG1830" s="10"/>
      <c r="KXH1830" s="10"/>
      <c r="KXI1830" s="10"/>
      <c r="KXJ1830" s="10"/>
      <c r="KXK1830" s="10"/>
      <c r="KXL1830" s="10"/>
      <c r="KXM1830" s="10"/>
      <c r="KXN1830" s="10"/>
      <c r="KXO1830" s="10"/>
      <c r="KXP1830" s="10"/>
      <c r="KXQ1830" s="10"/>
      <c r="KXR1830" s="10"/>
      <c r="KXS1830" s="10"/>
      <c r="KXT1830" s="10"/>
      <c r="KXU1830" s="10"/>
      <c r="KXV1830" s="10"/>
      <c r="KXW1830" s="10"/>
      <c r="KXX1830" s="10"/>
      <c r="KXY1830" s="10"/>
      <c r="KXZ1830" s="10"/>
      <c r="KYA1830" s="10"/>
      <c r="KYB1830" s="10"/>
      <c r="KYC1830" s="10"/>
      <c r="KYD1830" s="10"/>
      <c r="KYE1830" s="10"/>
      <c r="KYF1830" s="10"/>
      <c r="KYG1830" s="10"/>
      <c r="KYH1830" s="10"/>
      <c r="KYI1830" s="10"/>
      <c r="KYJ1830" s="10"/>
      <c r="KYK1830" s="10"/>
      <c r="KYL1830" s="10"/>
      <c r="KYM1830" s="10"/>
      <c r="KYN1830" s="10"/>
      <c r="KYO1830" s="10"/>
      <c r="KYP1830" s="10"/>
      <c r="KYQ1830" s="10"/>
      <c r="KYR1830" s="10"/>
      <c r="KYS1830" s="10"/>
      <c r="KYT1830" s="10"/>
      <c r="KYU1830" s="10"/>
      <c r="KYV1830" s="10"/>
      <c r="KYW1830" s="10"/>
      <c r="KYX1830" s="10"/>
      <c r="KYY1830" s="10"/>
      <c r="KYZ1830" s="10"/>
      <c r="KZA1830" s="10"/>
      <c r="KZB1830" s="10"/>
      <c r="KZC1830" s="10"/>
      <c r="KZD1830" s="10"/>
      <c r="KZE1830" s="10"/>
      <c r="KZF1830" s="10"/>
      <c r="KZG1830" s="10"/>
      <c r="KZH1830" s="10"/>
      <c r="KZI1830" s="10"/>
      <c r="KZJ1830" s="10"/>
      <c r="KZK1830" s="10"/>
      <c r="KZL1830" s="10"/>
      <c r="KZM1830" s="10"/>
      <c r="KZN1830" s="10"/>
      <c r="KZO1830" s="10"/>
      <c r="KZP1830" s="10"/>
      <c r="KZQ1830" s="10"/>
      <c r="KZR1830" s="10"/>
      <c r="KZS1830" s="10"/>
      <c r="KZT1830" s="10"/>
      <c r="KZU1830" s="10"/>
      <c r="KZV1830" s="10"/>
      <c r="KZW1830" s="10"/>
      <c r="KZX1830" s="10"/>
      <c r="KZY1830" s="10"/>
      <c r="KZZ1830" s="10"/>
      <c r="LAA1830" s="10"/>
      <c r="LAB1830" s="10"/>
      <c r="LAC1830" s="10"/>
      <c r="LAD1830" s="10"/>
      <c r="LAE1830" s="10"/>
      <c r="LAF1830" s="10"/>
      <c r="LAG1830" s="10"/>
      <c r="LAH1830" s="10"/>
      <c r="LAI1830" s="10"/>
      <c r="LAJ1830" s="10"/>
      <c r="LAK1830" s="10"/>
      <c r="LAL1830" s="10"/>
      <c r="LAM1830" s="10"/>
      <c r="LAN1830" s="10"/>
      <c r="LAO1830" s="10"/>
      <c r="LAP1830" s="10"/>
      <c r="LAQ1830" s="10"/>
      <c r="LAR1830" s="10"/>
      <c r="LAS1830" s="10"/>
      <c r="LAT1830" s="10"/>
      <c r="LAU1830" s="10"/>
      <c r="LAV1830" s="10"/>
      <c r="LAW1830" s="10"/>
      <c r="LAX1830" s="10"/>
      <c r="LAY1830" s="10"/>
      <c r="LAZ1830" s="10"/>
      <c r="LBA1830" s="10"/>
      <c r="LBB1830" s="10"/>
      <c r="LBC1830" s="10"/>
      <c r="LBD1830" s="10"/>
      <c r="LBE1830" s="10"/>
      <c r="LBF1830" s="10"/>
      <c r="LBG1830" s="10"/>
      <c r="LBH1830" s="10"/>
      <c r="LBI1830" s="10"/>
      <c r="LBJ1830" s="10"/>
      <c r="LBK1830" s="10"/>
      <c r="LBL1830" s="10"/>
      <c r="LBM1830" s="10"/>
      <c r="LBN1830" s="10"/>
      <c r="LBO1830" s="10"/>
      <c r="LBP1830" s="10"/>
      <c r="LBQ1830" s="10"/>
      <c r="LBR1830" s="10"/>
      <c r="LBS1830" s="10"/>
      <c r="LBT1830" s="10"/>
      <c r="LBU1830" s="10"/>
      <c r="LBV1830" s="10"/>
      <c r="LBW1830" s="10"/>
      <c r="LBX1830" s="10"/>
      <c r="LBY1830" s="10"/>
      <c r="LBZ1830" s="10"/>
      <c r="LCA1830" s="10"/>
      <c r="LCB1830" s="10"/>
      <c r="LCC1830" s="10"/>
      <c r="LCD1830" s="10"/>
      <c r="LCE1830" s="10"/>
      <c r="LCF1830" s="10"/>
      <c r="LCG1830" s="10"/>
      <c r="LCH1830" s="10"/>
      <c r="LCI1830" s="10"/>
      <c r="LCJ1830" s="10"/>
      <c r="LCK1830" s="10"/>
      <c r="LCL1830" s="10"/>
      <c r="LCM1830" s="10"/>
      <c r="LCN1830" s="10"/>
      <c r="LCO1830" s="10"/>
      <c r="LCP1830" s="10"/>
      <c r="LCQ1830" s="10"/>
      <c r="LCR1830" s="10"/>
      <c r="LCS1830" s="10"/>
      <c r="LCT1830" s="10"/>
      <c r="LCU1830" s="10"/>
      <c r="LCV1830" s="10"/>
      <c r="LCW1830" s="10"/>
      <c r="LCX1830" s="10"/>
      <c r="LCY1830" s="10"/>
      <c r="LCZ1830" s="10"/>
      <c r="LDA1830" s="10"/>
      <c r="LDB1830" s="10"/>
      <c r="LDC1830" s="10"/>
      <c r="LDD1830" s="10"/>
      <c r="LDE1830" s="10"/>
      <c r="LDF1830" s="10"/>
      <c r="LDG1830" s="10"/>
      <c r="LDH1830" s="10"/>
      <c r="LDI1830" s="10"/>
      <c r="LDJ1830" s="10"/>
      <c r="LDK1830" s="10"/>
      <c r="LDL1830" s="10"/>
      <c r="LDM1830" s="10"/>
      <c r="LDN1830" s="10"/>
      <c r="LDO1830" s="10"/>
      <c r="LDP1830" s="10"/>
      <c r="LDQ1830" s="10"/>
      <c r="LDR1830" s="10"/>
      <c r="LDS1830" s="10"/>
      <c r="LDT1830" s="10"/>
      <c r="LDU1830" s="10"/>
      <c r="LDV1830" s="10"/>
      <c r="LDW1830" s="10"/>
      <c r="LDX1830" s="10"/>
      <c r="LDY1830" s="10"/>
      <c r="LDZ1830" s="10"/>
      <c r="LEA1830" s="10"/>
      <c r="LEB1830" s="10"/>
      <c r="LEC1830" s="10"/>
      <c r="LED1830" s="10"/>
      <c r="LEE1830" s="10"/>
      <c r="LEF1830" s="10"/>
      <c r="LEG1830" s="10"/>
      <c r="LEH1830" s="10"/>
      <c r="LEI1830" s="10"/>
      <c r="LEJ1830" s="10"/>
      <c r="LEK1830" s="10"/>
      <c r="LEL1830" s="10"/>
      <c r="LEM1830" s="10"/>
      <c r="LEN1830" s="10"/>
      <c r="LEO1830" s="10"/>
      <c r="LEP1830" s="10"/>
      <c r="LEQ1830" s="10"/>
      <c r="LER1830" s="10"/>
      <c r="LES1830" s="10"/>
      <c r="LET1830" s="10"/>
      <c r="LEU1830" s="10"/>
      <c r="LEV1830" s="10"/>
      <c r="LEW1830" s="10"/>
      <c r="LEX1830" s="10"/>
      <c r="LEY1830" s="10"/>
      <c r="LEZ1830" s="10"/>
      <c r="LFA1830" s="10"/>
      <c r="LFB1830" s="10"/>
      <c r="LFC1830" s="10"/>
      <c r="LFD1830" s="10"/>
      <c r="LFE1830" s="10"/>
      <c r="LFF1830" s="10"/>
      <c r="LFG1830" s="10"/>
      <c r="LFH1830" s="10"/>
      <c r="LFI1830" s="10"/>
      <c r="LFJ1830" s="10"/>
      <c r="LFK1830" s="10"/>
      <c r="LFL1830" s="10"/>
      <c r="LFM1830" s="10"/>
      <c r="LFN1830" s="10"/>
      <c r="LFO1830" s="10"/>
      <c r="LFP1830" s="10"/>
      <c r="LFQ1830" s="10"/>
      <c r="LFR1830" s="10"/>
      <c r="LFS1830" s="10"/>
      <c r="LFT1830" s="10"/>
      <c r="LFU1830" s="10"/>
      <c r="LFV1830" s="10"/>
      <c r="LFW1830" s="10"/>
      <c r="LFX1830" s="10"/>
      <c r="LFY1830" s="10"/>
      <c r="LFZ1830" s="10"/>
      <c r="LGA1830" s="10"/>
      <c r="LGB1830" s="10"/>
      <c r="LGC1830" s="10"/>
      <c r="LGD1830" s="10"/>
      <c r="LGE1830" s="10"/>
      <c r="LGF1830" s="10"/>
      <c r="LGG1830" s="10"/>
      <c r="LGH1830" s="10"/>
      <c r="LGI1830" s="10"/>
      <c r="LGJ1830" s="10"/>
      <c r="LGK1830" s="10"/>
      <c r="LGL1830" s="10"/>
      <c r="LGM1830" s="10"/>
      <c r="LGN1830" s="10"/>
      <c r="LGO1830" s="10"/>
      <c r="LGP1830" s="10"/>
      <c r="LGQ1830" s="10"/>
      <c r="LGR1830" s="10"/>
      <c r="LGS1830" s="10"/>
      <c r="LGT1830" s="10"/>
      <c r="LGU1830" s="10"/>
      <c r="LGV1830" s="10"/>
      <c r="LGW1830" s="10"/>
      <c r="LGX1830" s="10"/>
      <c r="LGY1830" s="10"/>
      <c r="LGZ1830" s="10"/>
      <c r="LHA1830" s="10"/>
      <c r="LHB1830" s="10"/>
      <c r="LHC1830" s="10"/>
      <c r="LHD1830" s="10"/>
      <c r="LHE1830" s="10"/>
      <c r="LHF1830" s="10"/>
      <c r="LHG1830" s="10"/>
      <c r="LHH1830" s="10"/>
      <c r="LHI1830" s="10"/>
      <c r="LHJ1830" s="10"/>
      <c r="LHK1830" s="10"/>
      <c r="LHL1830" s="10"/>
      <c r="LHM1830" s="10"/>
      <c r="LHN1830" s="10"/>
      <c r="LHO1830" s="10"/>
      <c r="LHP1830" s="10"/>
      <c r="LHQ1830" s="10"/>
      <c r="LHR1830" s="10"/>
      <c r="LHS1830" s="10"/>
      <c r="LHT1830" s="10"/>
      <c r="LHU1830" s="10"/>
      <c r="LHV1830" s="10"/>
      <c r="LHW1830" s="10"/>
      <c r="LHX1830" s="10"/>
      <c r="LHY1830" s="10"/>
      <c r="LHZ1830" s="10"/>
      <c r="LIA1830" s="10"/>
      <c r="LIB1830" s="10"/>
      <c r="LIC1830" s="10"/>
      <c r="LID1830" s="10"/>
      <c r="LIE1830" s="10"/>
      <c r="LIF1830" s="10"/>
      <c r="LIG1830" s="10"/>
      <c r="LIH1830" s="10"/>
      <c r="LII1830" s="10"/>
      <c r="LIJ1830" s="10"/>
      <c r="LIK1830" s="10"/>
      <c r="LIL1830" s="10"/>
      <c r="LIM1830" s="10"/>
      <c r="LIN1830" s="10"/>
      <c r="LIO1830" s="10"/>
      <c r="LIP1830" s="10"/>
      <c r="LIQ1830" s="10"/>
      <c r="LIR1830" s="10"/>
      <c r="LIS1830" s="10"/>
      <c r="LIT1830" s="10"/>
      <c r="LIU1830" s="10"/>
      <c r="LIV1830" s="10"/>
      <c r="LIW1830" s="10"/>
      <c r="LIX1830" s="10"/>
      <c r="LIY1830" s="10"/>
      <c r="LIZ1830" s="10"/>
      <c r="LJA1830" s="10"/>
      <c r="LJB1830" s="10"/>
      <c r="LJC1830" s="10"/>
      <c r="LJD1830" s="10"/>
      <c r="LJE1830" s="10"/>
      <c r="LJF1830" s="10"/>
      <c r="LJG1830" s="10"/>
      <c r="LJH1830" s="10"/>
      <c r="LJI1830" s="10"/>
      <c r="LJJ1830" s="10"/>
      <c r="LJK1830" s="10"/>
      <c r="LJL1830" s="10"/>
      <c r="LJM1830" s="10"/>
      <c r="LJN1830" s="10"/>
      <c r="LJO1830" s="10"/>
      <c r="LJP1830" s="10"/>
      <c r="LJQ1830" s="10"/>
      <c r="LJR1830" s="10"/>
      <c r="LJS1830" s="10"/>
      <c r="LJT1830" s="10"/>
      <c r="LJU1830" s="10"/>
      <c r="LJV1830" s="10"/>
      <c r="LJW1830" s="10"/>
      <c r="LJX1830" s="10"/>
      <c r="LJY1830" s="10"/>
      <c r="LJZ1830" s="10"/>
      <c r="LKA1830" s="10"/>
      <c r="LKB1830" s="10"/>
      <c r="LKC1830" s="10"/>
      <c r="LKD1830" s="10"/>
      <c r="LKE1830" s="10"/>
      <c r="LKF1830" s="10"/>
      <c r="LKG1830" s="10"/>
      <c r="LKH1830" s="10"/>
      <c r="LKI1830" s="10"/>
      <c r="LKJ1830" s="10"/>
      <c r="LKK1830" s="10"/>
      <c r="LKL1830" s="10"/>
      <c r="LKM1830" s="10"/>
      <c r="LKN1830" s="10"/>
      <c r="LKO1830" s="10"/>
      <c r="LKP1830" s="10"/>
      <c r="LKQ1830" s="10"/>
      <c r="LKR1830" s="10"/>
      <c r="LKS1830" s="10"/>
      <c r="LKT1830" s="10"/>
      <c r="LKU1830" s="10"/>
      <c r="LKV1830" s="10"/>
      <c r="LKW1830" s="10"/>
      <c r="LKX1830" s="10"/>
      <c r="LKY1830" s="10"/>
      <c r="LKZ1830" s="10"/>
      <c r="LLA1830" s="10"/>
      <c r="LLB1830" s="10"/>
      <c r="LLC1830" s="10"/>
      <c r="LLD1830" s="10"/>
      <c r="LLE1830" s="10"/>
      <c r="LLF1830" s="10"/>
      <c r="LLG1830" s="10"/>
      <c r="LLH1830" s="10"/>
      <c r="LLI1830" s="10"/>
      <c r="LLJ1830" s="10"/>
      <c r="LLK1830" s="10"/>
      <c r="LLL1830" s="10"/>
      <c r="LLM1830" s="10"/>
      <c r="LLN1830" s="10"/>
      <c r="LLO1830" s="10"/>
      <c r="LLP1830" s="10"/>
      <c r="LLQ1830" s="10"/>
      <c r="LLR1830" s="10"/>
      <c r="LLS1830" s="10"/>
      <c r="LLT1830" s="10"/>
      <c r="LLU1830" s="10"/>
      <c r="LLV1830" s="10"/>
      <c r="LLW1830" s="10"/>
      <c r="LLX1830" s="10"/>
      <c r="LLY1830" s="10"/>
      <c r="LLZ1830" s="10"/>
      <c r="LMA1830" s="10"/>
      <c r="LMB1830" s="10"/>
      <c r="LMC1830" s="10"/>
      <c r="LMD1830" s="10"/>
      <c r="LME1830" s="10"/>
      <c r="LMF1830" s="10"/>
      <c r="LMG1830" s="10"/>
      <c r="LMH1830" s="10"/>
      <c r="LMI1830" s="10"/>
      <c r="LMJ1830" s="10"/>
      <c r="LMK1830" s="10"/>
      <c r="LML1830" s="10"/>
      <c r="LMM1830" s="10"/>
      <c r="LMN1830" s="10"/>
      <c r="LMO1830" s="10"/>
      <c r="LMP1830" s="10"/>
      <c r="LMQ1830" s="10"/>
      <c r="LMR1830" s="10"/>
      <c r="LMS1830" s="10"/>
      <c r="LMT1830" s="10"/>
      <c r="LMU1830" s="10"/>
      <c r="LMV1830" s="10"/>
      <c r="LMW1830" s="10"/>
      <c r="LMX1830" s="10"/>
      <c r="LMY1830" s="10"/>
      <c r="LMZ1830" s="10"/>
      <c r="LNA1830" s="10"/>
      <c r="LNB1830" s="10"/>
      <c r="LNC1830" s="10"/>
      <c r="LND1830" s="10"/>
      <c r="LNE1830" s="10"/>
      <c r="LNF1830" s="10"/>
      <c r="LNG1830" s="10"/>
      <c r="LNH1830" s="10"/>
      <c r="LNI1830" s="10"/>
      <c r="LNJ1830" s="10"/>
      <c r="LNK1830" s="10"/>
      <c r="LNL1830" s="10"/>
      <c r="LNM1830" s="10"/>
      <c r="LNN1830" s="10"/>
      <c r="LNO1830" s="10"/>
      <c r="LNP1830" s="10"/>
      <c r="LNQ1830" s="10"/>
      <c r="LNR1830" s="10"/>
      <c r="LNS1830" s="10"/>
      <c r="LNT1830" s="10"/>
      <c r="LNU1830" s="10"/>
      <c r="LNV1830" s="10"/>
      <c r="LNW1830" s="10"/>
      <c r="LNX1830" s="10"/>
      <c r="LNY1830" s="10"/>
      <c r="LNZ1830" s="10"/>
      <c r="LOA1830" s="10"/>
      <c r="LOB1830" s="10"/>
      <c r="LOC1830" s="10"/>
      <c r="LOD1830" s="10"/>
      <c r="LOE1830" s="10"/>
      <c r="LOF1830" s="10"/>
      <c r="LOG1830" s="10"/>
      <c r="LOH1830" s="10"/>
      <c r="LOI1830" s="10"/>
      <c r="LOJ1830" s="10"/>
      <c r="LOK1830" s="10"/>
      <c r="LOL1830" s="10"/>
      <c r="LOM1830" s="10"/>
      <c r="LON1830" s="10"/>
      <c r="LOO1830" s="10"/>
      <c r="LOP1830" s="10"/>
      <c r="LOQ1830" s="10"/>
      <c r="LOR1830" s="10"/>
      <c r="LOS1830" s="10"/>
      <c r="LOT1830" s="10"/>
      <c r="LOU1830" s="10"/>
      <c r="LOV1830" s="10"/>
      <c r="LOW1830" s="10"/>
      <c r="LOX1830" s="10"/>
      <c r="LOY1830" s="10"/>
      <c r="LOZ1830" s="10"/>
      <c r="LPA1830" s="10"/>
      <c r="LPB1830" s="10"/>
      <c r="LPC1830" s="10"/>
      <c r="LPD1830" s="10"/>
      <c r="LPE1830" s="10"/>
      <c r="LPF1830" s="10"/>
      <c r="LPG1830" s="10"/>
      <c r="LPH1830" s="10"/>
      <c r="LPI1830" s="10"/>
      <c r="LPJ1830" s="10"/>
      <c r="LPK1830" s="10"/>
      <c r="LPL1830" s="10"/>
      <c r="LPM1830" s="10"/>
      <c r="LPN1830" s="10"/>
      <c r="LPO1830" s="10"/>
      <c r="LPP1830" s="10"/>
      <c r="LPQ1830" s="10"/>
      <c r="LPR1830" s="10"/>
      <c r="LPS1830" s="10"/>
      <c r="LPT1830" s="10"/>
      <c r="LPU1830" s="10"/>
      <c r="LPV1830" s="10"/>
      <c r="LPW1830" s="10"/>
      <c r="LPX1830" s="10"/>
      <c r="LPY1830" s="10"/>
      <c r="LPZ1830" s="10"/>
      <c r="LQA1830" s="10"/>
      <c r="LQB1830" s="10"/>
      <c r="LQC1830" s="10"/>
      <c r="LQD1830" s="10"/>
      <c r="LQE1830" s="10"/>
      <c r="LQF1830" s="10"/>
      <c r="LQG1830" s="10"/>
      <c r="LQH1830" s="10"/>
      <c r="LQI1830" s="10"/>
      <c r="LQJ1830" s="10"/>
      <c r="LQK1830" s="10"/>
      <c r="LQL1830" s="10"/>
      <c r="LQM1830" s="10"/>
      <c r="LQN1830" s="10"/>
      <c r="LQO1830" s="10"/>
      <c r="LQP1830" s="10"/>
      <c r="LQQ1830" s="10"/>
      <c r="LQR1830" s="10"/>
      <c r="LQS1830" s="10"/>
      <c r="LQT1830" s="10"/>
      <c r="LQU1830" s="10"/>
      <c r="LQV1830" s="10"/>
      <c r="LQW1830" s="10"/>
      <c r="LQX1830" s="10"/>
      <c r="LQY1830" s="10"/>
      <c r="LQZ1830" s="10"/>
      <c r="LRA1830" s="10"/>
      <c r="LRB1830" s="10"/>
      <c r="LRC1830" s="10"/>
      <c r="LRD1830" s="10"/>
      <c r="LRE1830" s="10"/>
      <c r="LRF1830" s="10"/>
      <c r="LRG1830" s="10"/>
      <c r="LRH1830" s="10"/>
      <c r="LRI1830" s="10"/>
      <c r="LRJ1830" s="10"/>
      <c r="LRK1830" s="10"/>
      <c r="LRL1830" s="10"/>
      <c r="LRM1830" s="10"/>
      <c r="LRN1830" s="10"/>
      <c r="LRO1830" s="10"/>
      <c r="LRP1830" s="10"/>
      <c r="LRQ1830" s="10"/>
      <c r="LRR1830" s="10"/>
      <c r="LRS1830" s="10"/>
      <c r="LRT1830" s="10"/>
      <c r="LRU1830" s="10"/>
      <c r="LRV1830" s="10"/>
      <c r="LRW1830" s="10"/>
      <c r="LRX1830" s="10"/>
      <c r="LRY1830" s="10"/>
      <c r="LRZ1830" s="10"/>
      <c r="LSA1830" s="10"/>
      <c r="LSB1830" s="10"/>
      <c r="LSC1830" s="10"/>
      <c r="LSD1830" s="10"/>
      <c r="LSE1830" s="10"/>
      <c r="LSF1830" s="10"/>
      <c r="LSG1830" s="10"/>
      <c r="LSH1830" s="10"/>
      <c r="LSI1830" s="10"/>
      <c r="LSJ1830" s="10"/>
      <c r="LSK1830" s="10"/>
      <c r="LSL1830" s="10"/>
      <c r="LSM1830" s="10"/>
      <c r="LSN1830" s="10"/>
      <c r="LSO1830" s="10"/>
      <c r="LSP1830" s="10"/>
      <c r="LSQ1830" s="10"/>
      <c r="LSR1830" s="10"/>
      <c r="LSS1830" s="10"/>
      <c r="LST1830" s="10"/>
      <c r="LSU1830" s="10"/>
      <c r="LSV1830" s="10"/>
      <c r="LSW1830" s="10"/>
      <c r="LSX1830" s="10"/>
      <c r="LSY1830" s="10"/>
      <c r="LSZ1830" s="10"/>
      <c r="LTA1830" s="10"/>
      <c r="LTB1830" s="10"/>
      <c r="LTC1830" s="10"/>
      <c r="LTD1830" s="10"/>
      <c r="LTE1830" s="10"/>
      <c r="LTF1830" s="10"/>
      <c r="LTG1830" s="10"/>
      <c r="LTH1830" s="10"/>
      <c r="LTI1830" s="10"/>
      <c r="LTJ1830" s="10"/>
      <c r="LTK1830" s="10"/>
      <c r="LTL1830" s="10"/>
      <c r="LTM1830" s="10"/>
      <c r="LTN1830" s="10"/>
      <c r="LTO1830" s="10"/>
      <c r="LTP1830" s="10"/>
      <c r="LTQ1830" s="10"/>
      <c r="LTR1830" s="10"/>
      <c r="LTS1830" s="10"/>
      <c r="LTT1830" s="10"/>
      <c r="LTU1830" s="10"/>
      <c r="LTV1830" s="10"/>
      <c r="LTW1830" s="10"/>
      <c r="LTX1830" s="10"/>
      <c r="LTY1830" s="10"/>
      <c r="LTZ1830" s="10"/>
      <c r="LUA1830" s="10"/>
      <c r="LUB1830" s="10"/>
      <c r="LUC1830" s="10"/>
      <c r="LUD1830" s="10"/>
      <c r="LUE1830" s="10"/>
      <c r="LUF1830" s="10"/>
      <c r="LUG1830" s="10"/>
      <c r="LUH1830" s="10"/>
      <c r="LUI1830" s="10"/>
      <c r="LUJ1830" s="10"/>
      <c r="LUK1830" s="10"/>
      <c r="LUL1830" s="10"/>
      <c r="LUM1830" s="10"/>
      <c r="LUN1830" s="10"/>
      <c r="LUO1830" s="10"/>
      <c r="LUP1830" s="10"/>
      <c r="LUQ1830" s="10"/>
      <c r="LUR1830" s="10"/>
      <c r="LUS1830" s="10"/>
      <c r="LUT1830" s="10"/>
      <c r="LUU1830" s="10"/>
      <c r="LUV1830" s="10"/>
      <c r="LUW1830" s="10"/>
      <c r="LUX1830" s="10"/>
      <c r="LUY1830" s="10"/>
      <c r="LUZ1830" s="10"/>
      <c r="LVA1830" s="10"/>
      <c r="LVB1830" s="10"/>
      <c r="LVC1830" s="10"/>
      <c r="LVD1830" s="10"/>
      <c r="LVE1830" s="10"/>
      <c r="LVF1830" s="10"/>
      <c r="LVG1830" s="10"/>
      <c r="LVH1830" s="10"/>
      <c r="LVI1830" s="10"/>
      <c r="LVJ1830" s="10"/>
      <c r="LVK1830" s="10"/>
      <c r="LVL1830" s="10"/>
      <c r="LVM1830" s="10"/>
      <c r="LVN1830" s="10"/>
      <c r="LVO1830" s="10"/>
      <c r="LVP1830" s="10"/>
      <c r="LVQ1830" s="10"/>
      <c r="LVR1830" s="10"/>
      <c r="LVS1830" s="10"/>
      <c r="LVT1830" s="10"/>
      <c r="LVU1830" s="10"/>
      <c r="LVV1830" s="10"/>
      <c r="LVW1830" s="10"/>
      <c r="LVX1830" s="10"/>
      <c r="LVY1830" s="10"/>
      <c r="LVZ1830" s="10"/>
      <c r="LWA1830" s="10"/>
      <c r="LWB1830" s="10"/>
      <c r="LWC1830" s="10"/>
      <c r="LWD1830" s="10"/>
      <c r="LWE1830" s="10"/>
      <c r="LWF1830" s="10"/>
      <c r="LWG1830" s="10"/>
      <c r="LWH1830" s="10"/>
      <c r="LWI1830" s="10"/>
      <c r="LWJ1830" s="10"/>
      <c r="LWK1830" s="10"/>
      <c r="LWL1830" s="10"/>
      <c r="LWM1830" s="10"/>
      <c r="LWN1830" s="10"/>
      <c r="LWO1830" s="10"/>
      <c r="LWP1830" s="10"/>
      <c r="LWQ1830" s="10"/>
      <c r="LWR1830" s="10"/>
      <c r="LWS1830" s="10"/>
      <c r="LWT1830" s="10"/>
      <c r="LWU1830" s="10"/>
      <c r="LWV1830" s="10"/>
      <c r="LWW1830" s="10"/>
      <c r="LWX1830" s="10"/>
      <c r="LWY1830" s="10"/>
      <c r="LWZ1830" s="10"/>
      <c r="LXA1830" s="10"/>
      <c r="LXB1830" s="10"/>
      <c r="LXC1830" s="10"/>
      <c r="LXD1830" s="10"/>
      <c r="LXE1830" s="10"/>
      <c r="LXF1830" s="10"/>
      <c r="LXG1830" s="10"/>
      <c r="LXH1830" s="10"/>
      <c r="LXI1830" s="10"/>
      <c r="LXJ1830" s="10"/>
      <c r="LXK1830" s="10"/>
      <c r="LXL1830" s="10"/>
      <c r="LXM1830" s="10"/>
      <c r="LXN1830" s="10"/>
      <c r="LXO1830" s="10"/>
      <c r="LXP1830" s="10"/>
      <c r="LXQ1830" s="10"/>
      <c r="LXR1830" s="10"/>
      <c r="LXS1830" s="10"/>
      <c r="LXT1830" s="10"/>
      <c r="LXU1830" s="10"/>
      <c r="LXV1830" s="10"/>
      <c r="LXW1830" s="10"/>
      <c r="LXX1830" s="10"/>
      <c r="LXY1830" s="10"/>
      <c r="LXZ1830" s="10"/>
      <c r="LYA1830" s="10"/>
      <c r="LYB1830" s="10"/>
      <c r="LYC1830" s="10"/>
      <c r="LYD1830" s="10"/>
      <c r="LYE1830" s="10"/>
      <c r="LYF1830" s="10"/>
      <c r="LYG1830" s="10"/>
      <c r="LYH1830" s="10"/>
      <c r="LYI1830" s="10"/>
      <c r="LYJ1830" s="10"/>
      <c r="LYK1830" s="10"/>
      <c r="LYL1830" s="10"/>
      <c r="LYM1830" s="10"/>
      <c r="LYN1830" s="10"/>
      <c r="LYO1830" s="10"/>
      <c r="LYP1830" s="10"/>
      <c r="LYQ1830" s="10"/>
      <c r="LYR1830" s="10"/>
      <c r="LYS1830" s="10"/>
      <c r="LYT1830" s="10"/>
      <c r="LYU1830" s="10"/>
      <c r="LYV1830" s="10"/>
      <c r="LYW1830" s="10"/>
      <c r="LYX1830" s="10"/>
      <c r="LYY1830" s="10"/>
      <c r="LYZ1830" s="10"/>
      <c r="LZA1830" s="10"/>
      <c r="LZB1830" s="10"/>
      <c r="LZC1830" s="10"/>
      <c r="LZD1830" s="10"/>
      <c r="LZE1830" s="10"/>
      <c r="LZF1830" s="10"/>
      <c r="LZG1830" s="10"/>
      <c r="LZH1830" s="10"/>
      <c r="LZI1830" s="10"/>
      <c r="LZJ1830" s="10"/>
      <c r="LZK1830" s="10"/>
      <c r="LZL1830" s="10"/>
      <c r="LZM1830" s="10"/>
      <c r="LZN1830" s="10"/>
      <c r="LZO1830" s="10"/>
      <c r="LZP1830" s="10"/>
      <c r="LZQ1830" s="10"/>
      <c r="LZR1830" s="10"/>
      <c r="LZS1830" s="10"/>
      <c r="LZT1830" s="10"/>
      <c r="LZU1830" s="10"/>
      <c r="LZV1830" s="10"/>
      <c r="LZW1830" s="10"/>
      <c r="LZX1830" s="10"/>
      <c r="LZY1830" s="10"/>
      <c r="LZZ1830" s="10"/>
      <c r="MAA1830" s="10"/>
      <c r="MAB1830" s="10"/>
      <c r="MAC1830" s="10"/>
      <c r="MAD1830" s="10"/>
      <c r="MAE1830" s="10"/>
      <c r="MAF1830" s="10"/>
      <c r="MAG1830" s="10"/>
      <c r="MAH1830" s="10"/>
      <c r="MAI1830" s="10"/>
      <c r="MAJ1830" s="10"/>
      <c r="MAK1830" s="10"/>
      <c r="MAL1830" s="10"/>
      <c r="MAM1830" s="10"/>
      <c r="MAN1830" s="10"/>
      <c r="MAO1830" s="10"/>
      <c r="MAP1830" s="10"/>
      <c r="MAQ1830" s="10"/>
      <c r="MAR1830" s="10"/>
      <c r="MAS1830" s="10"/>
      <c r="MAT1830" s="10"/>
      <c r="MAU1830" s="10"/>
      <c r="MAV1830" s="10"/>
      <c r="MAW1830" s="10"/>
      <c r="MAX1830" s="10"/>
      <c r="MAY1830" s="10"/>
      <c r="MAZ1830" s="10"/>
      <c r="MBA1830" s="10"/>
      <c r="MBB1830" s="10"/>
      <c r="MBC1830" s="10"/>
      <c r="MBD1830" s="10"/>
      <c r="MBE1830" s="10"/>
      <c r="MBF1830" s="10"/>
      <c r="MBG1830" s="10"/>
      <c r="MBH1830" s="10"/>
      <c r="MBI1830" s="10"/>
      <c r="MBJ1830" s="10"/>
      <c r="MBK1830" s="10"/>
      <c r="MBL1830" s="10"/>
      <c r="MBM1830" s="10"/>
      <c r="MBN1830" s="10"/>
      <c r="MBO1830" s="10"/>
      <c r="MBP1830" s="10"/>
      <c r="MBQ1830" s="10"/>
      <c r="MBR1830" s="10"/>
      <c r="MBS1830" s="10"/>
      <c r="MBT1830" s="10"/>
      <c r="MBU1830" s="10"/>
      <c r="MBV1830" s="10"/>
      <c r="MBW1830" s="10"/>
      <c r="MBX1830" s="10"/>
      <c r="MBY1830" s="10"/>
      <c r="MBZ1830" s="10"/>
      <c r="MCA1830" s="10"/>
      <c r="MCB1830" s="10"/>
      <c r="MCC1830" s="10"/>
      <c r="MCD1830" s="10"/>
      <c r="MCE1830" s="10"/>
      <c r="MCF1830" s="10"/>
      <c r="MCG1830" s="10"/>
      <c r="MCH1830" s="10"/>
      <c r="MCI1830" s="10"/>
      <c r="MCJ1830" s="10"/>
      <c r="MCK1830" s="10"/>
      <c r="MCL1830" s="10"/>
      <c r="MCM1830" s="10"/>
      <c r="MCN1830" s="10"/>
      <c r="MCO1830" s="10"/>
      <c r="MCP1830" s="10"/>
      <c r="MCQ1830" s="10"/>
      <c r="MCR1830" s="10"/>
      <c r="MCS1830" s="10"/>
      <c r="MCT1830" s="10"/>
      <c r="MCU1830" s="10"/>
      <c r="MCV1830" s="10"/>
      <c r="MCW1830" s="10"/>
      <c r="MCX1830" s="10"/>
      <c r="MCY1830" s="10"/>
      <c r="MCZ1830" s="10"/>
      <c r="MDA1830" s="10"/>
      <c r="MDB1830" s="10"/>
      <c r="MDC1830" s="10"/>
      <c r="MDD1830" s="10"/>
      <c r="MDE1830" s="10"/>
      <c r="MDF1830" s="10"/>
      <c r="MDG1830" s="10"/>
      <c r="MDH1830" s="10"/>
      <c r="MDI1830" s="10"/>
      <c r="MDJ1830" s="10"/>
      <c r="MDK1830" s="10"/>
      <c r="MDL1830" s="10"/>
      <c r="MDM1830" s="10"/>
      <c r="MDN1830" s="10"/>
      <c r="MDO1830" s="10"/>
      <c r="MDP1830" s="10"/>
      <c r="MDQ1830" s="10"/>
      <c r="MDR1830" s="10"/>
      <c r="MDS1830" s="10"/>
      <c r="MDT1830" s="10"/>
      <c r="MDU1830" s="10"/>
      <c r="MDV1830" s="10"/>
      <c r="MDW1830" s="10"/>
      <c r="MDX1830" s="10"/>
      <c r="MDY1830" s="10"/>
      <c r="MDZ1830" s="10"/>
      <c r="MEA1830" s="10"/>
      <c r="MEB1830" s="10"/>
      <c r="MEC1830" s="10"/>
      <c r="MED1830" s="10"/>
      <c r="MEE1830" s="10"/>
      <c r="MEF1830" s="10"/>
      <c r="MEG1830" s="10"/>
      <c r="MEH1830" s="10"/>
      <c r="MEI1830" s="10"/>
      <c r="MEJ1830" s="10"/>
      <c r="MEK1830" s="10"/>
      <c r="MEL1830" s="10"/>
      <c r="MEM1830" s="10"/>
      <c r="MEN1830" s="10"/>
      <c r="MEO1830" s="10"/>
      <c r="MEP1830" s="10"/>
      <c r="MEQ1830" s="10"/>
      <c r="MER1830" s="10"/>
      <c r="MES1830" s="10"/>
      <c r="MET1830" s="10"/>
      <c r="MEU1830" s="10"/>
      <c r="MEV1830" s="10"/>
      <c r="MEW1830" s="10"/>
      <c r="MEX1830" s="10"/>
      <c r="MEY1830" s="10"/>
      <c r="MEZ1830" s="10"/>
      <c r="MFA1830" s="10"/>
      <c r="MFB1830" s="10"/>
      <c r="MFC1830" s="10"/>
      <c r="MFD1830" s="10"/>
      <c r="MFE1830" s="10"/>
      <c r="MFF1830" s="10"/>
      <c r="MFG1830" s="10"/>
      <c r="MFH1830" s="10"/>
      <c r="MFI1830" s="10"/>
      <c r="MFJ1830" s="10"/>
      <c r="MFK1830" s="10"/>
      <c r="MFL1830" s="10"/>
      <c r="MFM1830" s="10"/>
      <c r="MFN1830" s="10"/>
      <c r="MFO1830" s="10"/>
      <c r="MFP1830" s="10"/>
      <c r="MFQ1830" s="10"/>
      <c r="MFR1830" s="10"/>
      <c r="MFS1830" s="10"/>
      <c r="MFT1830" s="10"/>
      <c r="MFU1830" s="10"/>
      <c r="MFV1830" s="10"/>
      <c r="MFW1830" s="10"/>
      <c r="MFX1830" s="10"/>
      <c r="MFY1830" s="10"/>
      <c r="MFZ1830" s="10"/>
      <c r="MGA1830" s="10"/>
      <c r="MGB1830" s="10"/>
      <c r="MGC1830" s="10"/>
      <c r="MGD1830" s="10"/>
      <c r="MGE1830" s="10"/>
      <c r="MGF1830" s="10"/>
      <c r="MGG1830" s="10"/>
      <c r="MGH1830" s="10"/>
      <c r="MGI1830" s="10"/>
      <c r="MGJ1830" s="10"/>
      <c r="MGK1830" s="10"/>
      <c r="MGL1830" s="10"/>
      <c r="MGM1830" s="10"/>
      <c r="MGN1830" s="10"/>
      <c r="MGO1830" s="10"/>
      <c r="MGP1830" s="10"/>
      <c r="MGQ1830" s="10"/>
      <c r="MGR1830" s="10"/>
      <c r="MGS1830" s="10"/>
      <c r="MGT1830" s="10"/>
      <c r="MGU1830" s="10"/>
      <c r="MGV1830" s="10"/>
      <c r="MGW1830" s="10"/>
      <c r="MGX1830" s="10"/>
      <c r="MGY1830" s="10"/>
      <c r="MGZ1830" s="10"/>
      <c r="MHA1830" s="10"/>
      <c r="MHB1830" s="10"/>
      <c r="MHC1830" s="10"/>
      <c r="MHD1830" s="10"/>
      <c r="MHE1830" s="10"/>
      <c r="MHF1830" s="10"/>
      <c r="MHG1830" s="10"/>
      <c r="MHH1830" s="10"/>
      <c r="MHI1830" s="10"/>
      <c r="MHJ1830" s="10"/>
      <c r="MHK1830" s="10"/>
      <c r="MHL1830" s="10"/>
      <c r="MHM1830" s="10"/>
      <c r="MHN1830" s="10"/>
      <c r="MHO1830" s="10"/>
      <c r="MHP1830" s="10"/>
      <c r="MHQ1830" s="10"/>
      <c r="MHR1830" s="10"/>
      <c r="MHS1830" s="10"/>
      <c r="MHT1830" s="10"/>
      <c r="MHU1830" s="10"/>
      <c r="MHV1830" s="10"/>
      <c r="MHW1830" s="10"/>
      <c r="MHX1830" s="10"/>
      <c r="MHY1830" s="10"/>
      <c r="MHZ1830" s="10"/>
      <c r="MIA1830" s="10"/>
      <c r="MIB1830" s="10"/>
      <c r="MIC1830" s="10"/>
      <c r="MID1830" s="10"/>
      <c r="MIE1830" s="10"/>
      <c r="MIF1830" s="10"/>
      <c r="MIG1830" s="10"/>
      <c r="MIH1830" s="10"/>
      <c r="MII1830" s="10"/>
      <c r="MIJ1830" s="10"/>
      <c r="MIK1830" s="10"/>
      <c r="MIL1830" s="10"/>
      <c r="MIM1830" s="10"/>
      <c r="MIN1830" s="10"/>
      <c r="MIO1830" s="10"/>
      <c r="MIP1830" s="10"/>
      <c r="MIQ1830" s="10"/>
      <c r="MIR1830" s="10"/>
      <c r="MIS1830" s="10"/>
      <c r="MIT1830" s="10"/>
      <c r="MIU1830" s="10"/>
      <c r="MIV1830" s="10"/>
      <c r="MIW1830" s="10"/>
      <c r="MIX1830" s="10"/>
      <c r="MIY1830" s="10"/>
      <c r="MIZ1830" s="10"/>
      <c r="MJA1830" s="10"/>
      <c r="MJB1830" s="10"/>
      <c r="MJC1830" s="10"/>
      <c r="MJD1830" s="10"/>
      <c r="MJE1830" s="10"/>
      <c r="MJF1830" s="10"/>
      <c r="MJG1830" s="10"/>
      <c r="MJH1830" s="10"/>
      <c r="MJI1830" s="10"/>
      <c r="MJJ1830" s="10"/>
      <c r="MJK1830" s="10"/>
      <c r="MJL1830" s="10"/>
      <c r="MJM1830" s="10"/>
      <c r="MJN1830" s="10"/>
      <c r="MJO1830" s="10"/>
      <c r="MJP1830" s="10"/>
      <c r="MJQ1830" s="10"/>
      <c r="MJR1830" s="10"/>
      <c r="MJS1830" s="10"/>
      <c r="MJT1830" s="10"/>
      <c r="MJU1830" s="10"/>
      <c r="MJV1830" s="10"/>
      <c r="MJW1830" s="10"/>
      <c r="MJX1830" s="10"/>
      <c r="MJY1830" s="10"/>
      <c r="MJZ1830" s="10"/>
      <c r="MKA1830" s="10"/>
      <c r="MKB1830" s="10"/>
      <c r="MKC1830" s="10"/>
      <c r="MKD1830" s="10"/>
      <c r="MKE1830" s="10"/>
      <c r="MKF1830" s="10"/>
      <c r="MKG1830" s="10"/>
      <c r="MKH1830" s="10"/>
      <c r="MKI1830" s="10"/>
      <c r="MKJ1830" s="10"/>
      <c r="MKK1830" s="10"/>
      <c r="MKL1830" s="10"/>
      <c r="MKM1830" s="10"/>
      <c r="MKN1830" s="10"/>
      <c r="MKO1830" s="10"/>
      <c r="MKP1830" s="10"/>
      <c r="MKQ1830" s="10"/>
      <c r="MKR1830" s="10"/>
      <c r="MKS1830" s="10"/>
      <c r="MKT1830" s="10"/>
      <c r="MKU1830" s="10"/>
      <c r="MKV1830" s="10"/>
      <c r="MKW1830" s="10"/>
      <c r="MKX1830" s="10"/>
      <c r="MKY1830" s="10"/>
      <c r="MKZ1830" s="10"/>
      <c r="MLA1830" s="10"/>
      <c r="MLB1830" s="10"/>
      <c r="MLC1830" s="10"/>
      <c r="MLD1830" s="10"/>
      <c r="MLE1830" s="10"/>
      <c r="MLF1830" s="10"/>
      <c r="MLG1830" s="10"/>
      <c r="MLH1830" s="10"/>
      <c r="MLI1830" s="10"/>
      <c r="MLJ1830" s="10"/>
      <c r="MLK1830" s="10"/>
      <c r="MLL1830" s="10"/>
      <c r="MLM1830" s="10"/>
      <c r="MLN1830" s="10"/>
      <c r="MLO1830" s="10"/>
      <c r="MLP1830" s="10"/>
      <c r="MLQ1830" s="10"/>
      <c r="MLR1830" s="10"/>
      <c r="MLS1830" s="10"/>
      <c r="MLT1830" s="10"/>
      <c r="MLU1830" s="10"/>
      <c r="MLV1830" s="10"/>
      <c r="MLW1830" s="10"/>
      <c r="MLX1830" s="10"/>
      <c r="MLY1830" s="10"/>
      <c r="MLZ1830" s="10"/>
      <c r="MMA1830" s="10"/>
      <c r="MMB1830" s="10"/>
      <c r="MMC1830" s="10"/>
      <c r="MMD1830" s="10"/>
      <c r="MME1830" s="10"/>
      <c r="MMF1830" s="10"/>
      <c r="MMG1830" s="10"/>
      <c r="MMH1830" s="10"/>
      <c r="MMI1830" s="10"/>
      <c r="MMJ1830" s="10"/>
      <c r="MMK1830" s="10"/>
      <c r="MML1830" s="10"/>
      <c r="MMM1830" s="10"/>
      <c r="MMN1830" s="10"/>
      <c r="MMO1830" s="10"/>
      <c r="MMP1830" s="10"/>
      <c r="MMQ1830" s="10"/>
      <c r="MMR1830" s="10"/>
      <c r="MMS1830" s="10"/>
      <c r="MMT1830" s="10"/>
      <c r="MMU1830" s="10"/>
      <c r="MMV1830" s="10"/>
      <c r="MMW1830" s="10"/>
      <c r="MMX1830" s="10"/>
      <c r="MMY1830" s="10"/>
      <c r="MMZ1830" s="10"/>
      <c r="MNA1830" s="10"/>
      <c r="MNB1830" s="10"/>
      <c r="MNC1830" s="10"/>
      <c r="MND1830" s="10"/>
      <c r="MNE1830" s="10"/>
      <c r="MNF1830" s="10"/>
      <c r="MNG1830" s="10"/>
      <c r="MNH1830" s="10"/>
      <c r="MNI1830" s="10"/>
      <c r="MNJ1830" s="10"/>
      <c r="MNK1830" s="10"/>
      <c r="MNL1830" s="10"/>
      <c r="MNM1830" s="10"/>
      <c r="MNN1830" s="10"/>
      <c r="MNO1830" s="10"/>
      <c r="MNP1830" s="10"/>
      <c r="MNQ1830" s="10"/>
      <c r="MNR1830" s="10"/>
      <c r="MNS1830" s="10"/>
      <c r="MNT1830" s="10"/>
      <c r="MNU1830" s="10"/>
      <c r="MNV1830" s="10"/>
      <c r="MNW1830" s="10"/>
      <c r="MNX1830" s="10"/>
      <c r="MNY1830" s="10"/>
      <c r="MNZ1830" s="10"/>
      <c r="MOA1830" s="10"/>
      <c r="MOB1830" s="10"/>
      <c r="MOC1830" s="10"/>
      <c r="MOD1830" s="10"/>
      <c r="MOE1830" s="10"/>
      <c r="MOF1830" s="10"/>
      <c r="MOG1830" s="10"/>
      <c r="MOH1830" s="10"/>
      <c r="MOI1830" s="10"/>
      <c r="MOJ1830" s="10"/>
      <c r="MOK1830" s="10"/>
      <c r="MOL1830" s="10"/>
      <c r="MOM1830" s="10"/>
      <c r="MON1830" s="10"/>
      <c r="MOO1830" s="10"/>
      <c r="MOP1830" s="10"/>
      <c r="MOQ1830" s="10"/>
      <c r="MOR1830" s="10"/>
      <c r="MOS1830" s="10"/>
      <c r="MOT1830" s="10"/>
      <c r="MOU1830" s="10"/>
      <c r="MOV1830" s="10"/>
      <c r="MOW1830" s="10"/>
      <c r="MOX1830" s="10"/>
      <c r="MOY1830" s="10"/>
      <c r="MOZ1830" s="10"/>
      <c r="MPA1830" s="10"/>
      <c r="MPB1830" s="10"/>
      <c r="MPC1830" s="10"/>
      <c r="MPD1830" s="10"/>
      <c r="MPE1830" s="10"/>
      <c r="MPF1830" s="10"/>
      <c r="MPG1830" s="10"/>
      <c r="MPH1830" s="10"/>
      <c r="MPI1830" s="10"/>
      <c r="MPJ1830" s="10"/>
      <c r="MPK1830" s="10"/>
      <c r="MPL1830" s="10"/>
      <c r="MPM1830" s="10"/>
      <c r="MPN1830" s="10"/>
      <c r="MPO1830" s="10"/>
      <c r="MPP1830" s="10"/>
      <c r="MPQ1830" s="10"/>
      <c r="MPR1830" s="10"/>
      <c r="MPS1830" s="10"/>
      <c r="MPT1830" s="10"/>
      <c r="MPU1830" s="10"/>
      <c r="MPV1830" s="10"/>
      <c r="MPW1830" s="10"/>
      <c r="MPX1830" s="10"/>
      <c r="MPY1830" s="10"/>
      <c r="MPZ1830" s="10"/>
      <c r="MQA1830" s="10"/>
      <c r="MQB1830" s="10"/>
      <c r="MQC1830" s="10"/>
      <c r="MQD1830" s="10"/>
      <c r="MQE1830" s="10"/>
      <c r="MQF1830" s="10"/>
      <c r="MQG1830" s="10"/>
      <c r="MQH1830" s="10"/>
      <c r="MQI1830" s="10"/>
      <c r="MQJ1830" s="10"/>
      <c r="MQK1830" s="10"/>
      <c r="MQL1830" s="10"/>
      <c r="MQM1830" s="10"/>
      <c r="MQN1830" s="10"/>
      <c r="MQO1830" s="10"/>
      <c r="MQP1830" s="10"/>
      <c r="MQQ1830" s="10"/>
      <c r="MQR1830" s="10"/>
      <c r="MQS1830" s="10"/>
      <c r="MQT1830" s="10"/>
      <c r="MQU1830" s="10"/>
      <c r="MQV1830" s="10"/>
      <c r="MQW1830" s="10"/>
      <c r="MQX1830" s="10"/>
      <c r="MQY1830" s="10"/>
      <c r="MQZ1830" s="10"/>
      <c r="MRA1830" s="10"/>
      <c r="MRB1830" s="10"/>
      <c r="MRC1830" s="10"/>
      <c r="MRD1830" s="10"/>
      <c r="MRE1830" s="10"/>
      <c r="MRF1830" s="10"/>
      <c r="MRG1830" s="10"/>
      <c r="MRH1830" s="10"/>
      <c r="MRI1830" s="10"/>
      <c r="MRJ1830" s="10"/>
      <c r="MRK1830" s="10"/>
      <c r="MRL1830" s="10"/>
      <c r="MRM1830" s="10"/>
      <c r="MRN1830" s="10"/>
      <c r="MRO1830" s="10"/>
      <c r="MRP1830" s="10"/>
      <c r="MRQ1830" s="10"/>
      <c r="MRR1830" s="10"/>
      <c r="MRS1830" s="10"/>
      <c r="MRT1830" s="10"/>
      <c r="MRU1830" s="10"/>
      <c r="MRV1830" s="10"/>
      <c r="MRW1830" s="10"/>
      <c r="MRX1830" s="10"/>
      <c r="MRY1830" s="10"/>
      <c r="MRZ1830" s="10"/>
      <c r="MSA1830" s="10"/>
      <c r="MSB1830" s="10"/>
      <c r="MSC1830" s="10"/>
      <c r="MSD1830" s="10"/>
      <c r="MSE1830" s="10"/>
      <c r="MSF1830" s="10"/>
      <c r="MSG1830" s="10"/>
      <c r="MSH1830" s="10"/>
      <c r="MSI1830" s="10"/>
      <c r="MSJ1830" s="10"/>
      <c r="MSK1830" s="10"/>
      <c r="MSL1830" s="10"/>
      <c r="MSM1830" s="10"/>
      <c r="MSN1830" s="10"/>
      <c r="MSO1830" s="10"/>
      <c r="MSP1830" s="10"/>
      <c r="MSQ1830" s="10"/>
      <c r="MSR1830" s="10"/>
      <c r="MSS1830" s="10"/>
      <c r="MST1830" s="10"/>
      <c r="MSU1830" s="10"/>
      <c r="MSV1830" s="10"/>
      <c r="MSW1830" s="10"/>
      <c r="MSX1830" s="10"/>
      <c r="MSY1830" s="10"/>
      <c r="MSZ1830" s="10"/>
      <c r="MTA1830" s="10"/>
      <c r="MTB1830" s="10"/>
      <c r="MTC1830" s="10"/>
      <c r="MTD1830" s="10"/>
      <c r="MTE1830" s="10"/>
      <c r="MTF1830" s="10"/>
      <c r="MTG1830" s="10"/>
      <c r="MTH1830" s="10"/>
      <c r="MTI1830" s="10"/>
      <c r="MTJ1830" s="10"/>
      <c r="MTK1830" s="10"/>
      <c r="MTL1830" s="10"/>
      <c r="MTM1830" s="10"/>
      <c r="MTN1830" s="10"/>
      <c r="MTO1830" s="10"/>
      <c r="MTP1830" s="10"/>
      <c r="MTQ1830" s="10"/>
      <c r="MTR1830" s="10"/>
      <c r="MTS1830" s="10"/>
      <c r="MTT1830" s="10"/>
      <c r="MTU1830" s="10"/>
      <c r="MTV1830" s="10"/>
      <c r="MTW1830" s="10"/>
      <c r="MTX1830" s="10"/>
      <c r="MTY1830" s="10"/>
      <c r="MTZ1830" s="10"/>
      <c r="MUA1830" s="10"/>
      <c r="MUB1830" s="10"/>
      <c r="MUC1830" s="10"/>
      <c r="MUD1830" s="10"/>
      <c r="MUE1830" s="10"/>
      <c r="MUF1830" s="10"/>
      <c r="MUG1830" s="10"/>
      <c r="MUH1830" s="10"/>
      <c r="MUI1830" s="10"/>
      <c r="MUJ1830" s="10"/>
      <c r="MUK1830" s="10"/>
      <c r="MUL1830" s="10"/>
      <c r="MUM1830" s="10"/>
      <c r="MUN1830" s="10"/>
      <c r="MUO1830" s="10"/>
      <c r="MUP1830" s="10"/>
      <c r="MUQ1830" s="10"/>
      <c r="MUR1830" s="10"/>
      <c r="MUS1830" s="10"/>
      <c r="MUT1830" s="10"/>
      <c r="MUU1830" s="10"/>
      <c r="MUV1830" s="10"/>
      <c r="MUW1830" s="10"/>
      <c r="MUX1830" s="10"/>
      <c r="MUY1830" s="10"/>
      <c r="MUZ1830" s="10"/>
      <c r="MVA1830" s="10"/>
      <c r="MVB1830" s="10"/>
      <c r="MVC1830" s="10"/>
      <c r="MVD1830" s="10"/>
      <c r="MVE1830" s="10"/>
      <c r="MVF1830" s="10"/>
      <c r="MVG1830" s="10"/>
      <c r="MVH1830" s="10"/>
      <c r="MVI1830" s="10"/>
      <c r="MVJ1830" s="10"/>
      <c r="MVK1830" s="10"/>
      <c r="MVL1830" s="10"/>
      <c r="MVM1830" s="10"/>
      <c r="MVN1830" s="10"/>
      <c r="MVO1830" s="10"/>
      <c r="MVP1830" s="10"/>
      <c r="MVQ1830" s="10"/>
      <c r="MVR1830" s="10"/>
      <c r="MVS1830" s="10"/>
      <c r="MVT1830" s="10"/>
      <c r="MVU1830" s="10"/>
      <c r="MVV1830" s="10"/>
      <c r="MVW1830" s="10"/>
      <c r="MVX1830" s="10"/>
      <c r="MVY1830" s="10"/>
      <c r="MVZ1830" s="10"/>
      <c r="MWA1830" s="10"/>
      <c r="MWB1830" s="10"/>
      <c r="MWC1830" s="10"/>
      <c r="MWD1830" s="10"/>
      <c r="MWE1830" s="10"/>
      <c r="MWF1830" s="10"/>
      <c r="MWG1830" s="10"/>
      <c r="MWH1830" s="10"/>
      <c r="MWI1830" s="10"/>
      <c r="MWJ1830" s="10"/>
      <c r="MWK1830" s="10"/>
      <c r="MWL1830" s="10"/>
      <c r="MWM1830" s="10"/>
      <c r="MWN1830" s="10"/>
      <c r="MWO1830" s="10"/>
      <c r="MWP1830" s="10"/>
      <c r="MWQ1830" s="10"/>
      <c r="MWR1830" s="10"/>
      <c r="MWS1830" s="10"/>
      <c r="MWT1830" s="10"/>
      <c r="MWU1830" s="10"/>
      <c r="MWV1830" s="10"/>
      <c r="MWW1830" s="10"/>
      <c r="MWX1830" s="10"/>
      <c r="MWY1830" s="10"/>
      <c r="MWZ1830" s="10"/>
      <c r="MXA1830" s="10"/>
      <c r="MXB1830" s="10"/>
      <c r="MXC1830" s="10"/>
      <c r="MXD1830" s="10"/>
      <c r="MXE1830" s="10"/>
      <c r="MXF1830" s="10"/>
      <c r="MXG1830" s="10"/>
      <c r="MXH1830" s="10"/>
      <c r="MXI1830" s="10"/>
      <c r="MXJ1830" s="10"/>
      <c r="MXK1830" s="10"/>
      <c r="MXL1830" s="10"/>
      <c r="MXM1830" s="10"/>
      <c r="MXN1830" s="10"/>
      <c r="MXO1830" s="10"/>
      <c r="MXP1830" s="10"/>
      <c r="MXQ1830" s="10"/>
      <c r="MXR1830" s="10"/>
      <c r="MXS1830" s="10"/>
      <c r="MXT1830" s="10"/>
      <c r="MXU1830" s="10"/>
      <c r="MXV1830" s="10"/>
      <c r="MXW1830" s="10"/>
      <c r="MXX1830" s="10"/>
      <c r="MXY1830" s="10"/>
      <c r="MXZ1830" s="10"/>
      <c r="MYA1830" s="10"/>
      <c r="MYB1830" s="10"/>
      <c r="MYC1830" s="10"/>
      <c r="MYD1830" s="10"/>
      <c r="MYE1830" s="10"/>
      <c r="MYF1830" s="10"/>
      <c r="MYG1830" s="10"/>
      <c r="MYH1830" s="10"/>
      <c r="MYI1830" s="10"/>
      <c r="MYJ1830" s="10"/>
      <c r="MYK1830" s="10"/>
      <c r="MYL1830" s="10"/>
      <c r="MYM1830" s="10"/>
      <c r="MYN1830" s="10"/>
      <c r="MYO1830" s="10"/>
      <c r="MYP1830" s="10"/>
      <c r="MYQ1830" s="10"/>
      <c r="MYR1830" s="10"/>
      <c r="MYS1830" s="10"/>
      <c r="MYT1830" s="10"/>
      <c r="MYU1830" s="10"/>
      <c r="MYV1830" s="10"/>
      <c r="MYW1830" s="10"/>
      <c r="MYX1830" s="10"/>
      <c r="MYY1830" s="10"/>
      <c r="MYZ1830" s="10"/>
      <c r="MZA1830" s="10"/>
      <c r="MZB1830" s="10"/>
      <c r="MZC1830" s="10"/>
      <c r="MZD1830" s="10"/>
      <c r="MZE1830" s="10"/>
      <c r="MZF1830" s="10"/>
      <c r="MZG1830" s="10"/>
      <c r="MZH1830" s="10"/>
      <c r="MZI1830" s="10"/>
      <c r="MZJ1830" s="10"/>
      <c r="MZK1830" s="10"/>
      <c r="MZL1830" s="10"/>
      <c r="MZM1830" s="10"/>
      <c r="MZN1830" s="10"/>
      <c r="MZO1830" s="10"/>
      <c r="MZP1830" s="10"/>
      <c r="MZQ1830" s="10"/>
      <c r="MZR1830" s="10"/>
      <c r="MZS1830" s="10"/>
      <c r="MZT1830" s="10"/>
      <c r="MZU1830" s="10"/>
      <c r="MZV1830" s="10"/>
      <c r="MZW1830" s="10"/>
      <c r="MZX1830" s="10"/>
      <c r="MZY1830" s="10"/>
      <c r="MZZ1830" s="10"/>
      <c r="NAA1830" s="10"/>
      <c r="NAB1830" s="10"/>
      <c r="NAC1830" s="10"/>
      <c r="NAD1830" s="10"/>
      <c r="NAE1830" s="10"/>
      <c r="NAF1830" s="10"/>
      <c r="NAG1830" s="10"/>
      <c r="NAH1830" s="10"/>
      <c r="NAI1830" s="10"/>
      <c r="NAJ1830" s="10"/>
      <c r="NAK1830" s="10"/>
      <c r="NAL1830" s="10"/>
      <c r="NAM1830" s="10"/>
      <c r="NAN1830" s="10"/>
      <c r="NAO1830" s="10"/>
      <c r="NAP1830" s="10"/>
      <c r="NAQ1830" s="10"/>
      <c r="NAR1830" s="10"/>
      <c r="NAS1830" s="10"/>
      <c r="NAT1830" s="10"/>
      <c r="NAU1830" s="10"/>
      <c r="NAV1830" s="10"/>
      <c r="NAW1830" s="10"/>
      <c r="NAX1830" s="10"/>
      <c r="NAY1830" s="10"/>
      <c r="NAZ1830" s="10"/>
      <c r="NBA1830" s="10"/>
      <c r="NBB1830" s="10"/>
      <c r="NBC1830" s="10"/>
      <c r="NBD1830" s="10"/>
      <c r="NBE1830" s="10"/>
      <c r="NBF1830" s="10"/>
      <c r="NBG1830" s="10"/>
      <c r="NBH1830" s="10"/>
      <c r="NBI1830" s="10"/>
      <c r="NBJ1830" s="10"/>
      <c r="NBK1830" s="10"/>
      <c r="NBL1830" s="10"/>
      <c r="NBM1830" s="10"/>
      <c r="NBN1830" s="10"/>
      <c r="NBO1830" s="10"/>
      <c r="NBP1830" s="10"/>
      <c r="NBQ1830" s="10"/>
      <c r="NBR1830" s="10"/>
      <c r="NBS1830" s="10"/>
      <c r="NBT1830" s="10"/>
      <c r="NBU1830" s="10"/>
      <c r="NBV1830" s="10"/>
      <c r="NBW1830" s="10"/>
      <c r="NBX1830" s="10"/>
      <c r="NBY1830" s="10"/>
      <c r="NBZ1830" s="10"/>
      <c r="NCA1830" s="10"/>
      <c r="NCB1830" s="10"/>
      <c r="NCC1830" s="10"/>
      <c r="NCD1830" s="10"/>
      <c r="NCE1830" s="10"/>
      <c r="NCF1830" s="10"/>
      <c r="NCG1830" s="10"/>
      <c r="NCH1830" s="10"/>
      <c r="NCI1830" s="10"/>
      <c r="NCJ1830" s="10"/>
      <c r="NCK1830" s="10"/>
      <c r="NCL1830" s="10"/>
      <c r="NCM1830" s="10"/>
      <c r="NCN1830" s="10"/>
      <c r="NCO1830" s="10"/>
      <c r="NCP1830" s="10"/>
      <c r="NCQ1830" s="10"/>
      <c r="NCR1830" s="10"/>
      <c r="NCS1830" s="10"/>
      <c r="NCT1830" s="10"/>
      <c r="NCU1830" s="10"/>
      <c r="NCV1830" s="10"/>
      <c r="NCW1830" s="10"/>
      <c r="NCX1830" s="10"/>
      <c r="NCY1830" s="10"/>
      <c r="NCZ1830" s="10"/>
      <c r="NDA1830" s="10"/>
      <c r="NDB1830" s="10"/>
      <c r="NDC1830" s="10"/>
      <c r="NDD1830" s="10"/>
      <c r="NDE1830" s="10"/>
      <c r="NDF1830" s="10"/>
      <c r="NDG1830" s="10"/>
      <c r="NDH1830" s="10"/>
      <c r="NDI1830" s="10"/>
      <c r="NDJ1830" s="10"/>
      <c r="NDK1830" s="10"/>
      <c r="NDL1830" s="10"/>
      <c r="NDM1830" s="10"/>
      <c r="NDN1830" s="10"/>
      <c r="NDO1830" s="10"/>
      <c r="NDP1830" s="10"/>
      <c r="NDQ1830" s="10"/>
      <c r="NDR1830" s="10"/>
      <c r="NDS1830" s="10"/>
      <c r="NDT1830" s="10"/>
      <c r="NDU1830" s="10"/>
      <c r="NDV1830" s="10"/>
      <c r="NDW1830" s="10"/>
      <c r="NDX1830" s="10"/>
      <c r="NDY1830" s="10"/>
      <c r="NDZ1830" s="10"/>
      <c r="NEA1830" s="10"/>
      <c r="NEB1830" s="10"/>
      <c r="NEC1830" s="10"/>
      <c r="NED1830" s="10"/>
      <c r="NEE1830" s="10"/>
      <c r="NEF1830" s="10"/>
      <c r="NEG1830" s="10"/>
      <c r="NEH1830" s="10"/>
      <c r="NEI1830" s="10"/>
      <c r="NEJ1830" s="10"/>
      <c r="NEK1830" s="10"/>
      <c r="NEL1830" s="10"/>
      <c r="NEM1830" s="10"/>
      <c r="NEN1830" s="10"/>
      <c r="NEO1830" s="10"/>
      <c r="NEP1830" s="10"/>
      <c r="NEQ1830" s="10"/>
      <c r="NER1830" s="10"/>
      <c r="NES1830" s="10"/>
      <c r="NET1830" s="10"/>
      <c r="NEU1830" s="10"/>
      <c r="NEV1830" s="10"/>
      <c r="NEW1830" s="10"/>
      <c r="NEX1830" s="10"/>
      <c r="NEY1830" s="10"/>
      <c r="NEZ1830" s="10"/>
      <c r="NFA1830" s="10"/>
      <c r="NFB1830" s="10"/>
      <c r="NFC1830" s="10"/>
      <c r="NFD1830" s="10"/>
      <c r="NFE1830" s="10"/>
      <c r="NFF1830" s="10"/>
      <c r="NFG1830" s="10"/>
      <c r="NFH1830" s="10"/>
      <c r="NFI1830" s="10"/>
      <c r="NFJ1830" s="10"/>
      <c r="NFK1830" s="10"/>
      <c r="NFL1830" s="10"/>
      <c r="NFM1830" s="10"/>
      <c r="NFN1830" s="10"/>
      <c r="NFO1830" s="10"/>
      <c r="NFP1830" s="10"/>
      <c r="NFQ1830" s="10"/>
      <c r="NFR1830" s="10"/>
      <c r="NFS1830" s="10"/>
      <c r="NFT1830" s="10"/>
      <c r="NFU1830" s="10"/>
      <c r="NFV1830" s="10"/>
      <c r="NFW1830" s="10"/>
      <c r="NFX1830" s="10"/>
      <c r="NFY1830" s="10"/>
      <c r="NFZ1830" s="10"/>
      <c r="NGA1830" s="10"/>
      <c r="NGB1830" s="10"/>
      <c r="NGC1830" s="10"/>
      <c r="NGD1830" s="10"/>
      <c r="NGE1830" s="10"/>
      <c r="NGF1830" s="10"/>
      <c r="NGG1830" s="10"/>
      <c r="NGH1830" s="10"/>
      <c r="NGI1830" s="10"/>
      <c r="NGJ1830" s="10"/>
      <c r="NGK1830" s="10"/>
      <c r="NGL1830" s="10"/>
      <c r="NGM1830" s="10"/>
      <c r="NGN1830" s="10"/>
      <c r="NGO1830" s="10"/>
      <c r="NGP1830" s="10"/>
      <c r="NGQ1830" s="10"/>
      <c r="NGR1830" s="10"/>
      <c r="NGS1830" s="10"/>
      <c r="NGT1830" s="10"/>
      <c r="NGU1830" s="10"/>
      <c r="NGV1830" s="10"/>
      <c r="NGW1830" s="10"/>
      <c r="NGX1830" s="10"/>
      <c r="NGY1830" s="10"/>
      <c r="NGZ1830" s="10"/>
      <c r="NHA1830" s="10"/>
      <c r="NHB1830" s="10"/>
      <c r="NHC1830" s="10"/>
      <c r="NHD1830" s="10"/>
      <c r="NHE1830" s="10"/>
      <c r="NHF1830" s="10"/>
      <c r="NHG1830" s="10"/>
      <c r="NHH1830" s="10"/>
      <c r="NHI1830" s="10"/>
      <c r="NHJ1830" s="10"/>
      <c r="NHK1830" s="10"/>
      <c r="NHL1830" s="10"/>
      <c r="NHM1830" s="10"/>
      <c r="NHN1830" s="10"/>
      <c r="NHO1830" s="10"/>
      <c r="NHP1830" s="10"/>
      <c r="NHQ1830" s="10"/>
      <c r="NHR1830" s="10"/>
      <c r="NHS1830" s="10"/>
      <c r="NHT1830" s="10"/>
      <c r="NHU1830" s="10"/>
      <c r="NHV1830" s="10"/>
      <c r="NHW1830" s="10"/>
      <c r="NHX1830" s="10"/>
      <c r="NHY1830" s="10"/>
      <c r="NHZ1830" s="10"/>
      <c r="NIA1830" s="10"/>
      <c r="NIB1830" s="10"/>
      <c r="NIC1830" s="10"/>
      <c r="NID1830" s="10"/>
      <c r="NIE1830" s="10"/>
      <c r="NIF1830" s="10"/>
      <c r="NIG1830" s="10"/>
      <c r="NIH1830" s="10"/>
      <c r="NII1830" s="10"/>
      <c r="NIJ1830" s="10"/>
      <c r="NIK1830" s="10"/>
      <c r="NIL1830" s="10"/>
      <c r="NIM1830" s="10"/>
      <c r="NIN1830" s="10"/>
      <c r="NIO1830" s="10"/>
      <c r="NIP1830" s="10"/>
      <c r="NIQ1830" s="10"/>
      <c r="NIR1830" s="10"/>
      <c r="NIS1830" s="10"/>
      <c r="NIT1830" s="10"/>
      <c r="NIU1830" s="10"/>
      <c r="NIV1830" s="10"/>
      <c r="NIW1830" s="10"/>
      <c r="NIX1830" s="10"/>
      <c r="NIY1830" s="10"/>
      <c r="NIZ1830" s="10"/>
      <c r="NJA1830" s="10"/>
      <c r="NJB1830" s="10"/>
      <c r="NJC1830" s="10"/>
      <c r="NJD1830" s="10"/>
      <c r="NJE1830" s="10"/>
      <c r="NJF1830" s="10"/>
      <c r="NJG1830" s="10"/>
      <c r="NJH1830" s="10"/>
      <c r="NJI1830" s="10"/>
      <c r="NJJ1830" s="10"/>
      <c r="NJK1830" s="10"/>
      <c r="NJL1830" s="10"/>
      <c r="NJM1830" s="10"/>
      <c r="NJN1830" s="10"/>
      <c r="NJO1830" s="10"/>
      <c r="NJP1830" s="10"/>
      <c r="NJQ1830" s="10"/>
      <c r="NJR1830" s="10"/>
      <c r="NJS1830" s="10"/>
      <c r="NJT1830" s="10"/>
      <c r="NJU1830" s="10"/>
      <c r="NJV1830" s="10"/>
      <c r="NJW1830" s="10"/>
      <c r="NJX1830" s="10"/>
      <c r="NJY1830" s="10"/>
      <c r="NJZ1830" s="10"/>
      <c r="NKA1830" s="10"/>
      <c r="NKB1830" s="10"/>
      <c r="NKC1830" s="10"/>
      <c r="NKD1830" s="10"/>
      <c r="NKE1830" s="10"/>
      <c r="NKF1830" s="10"/>
      <c r="NKG1830" s="10"/>
      <c r="NKH1830" s="10"/>
      <c r="NKI1830" s="10"/>
      <c r="NKJ1830" s="10"/>
      <c r="NKK1830" s="10"/>
      <c r="NKL1830" s="10"/>
      <c r="NKM1830" s="10"/>
      <c r="NKN1830" s="10"/>
      <c r="NKO1830" s="10"/>
      <c r="NKP1830" s="10"/>
      <c r="NKQ1830" s="10"/>
      <c r="NKR1830" s="10"/>
      <c r="NKS1830" s="10"/>
      <c r="NKT1830" s="10"/>
      <c r="NKU1830" s="10"/>
      <c r="NKV1830" s="10"/>
      <c r="NKW1830" s="10"/>
      <c r="NKX1830" s="10"/>
      <c r="NKY1830" s="10"/>
      <c r="NKZ1830" s="10"/>
      <c r="NLA1830" s="10"/>
      <c r="NLB1830" s="10"/>
      <c r="NLC1830" s="10"/>
      <c r="NLD1830" s="10"/>
      <c r="NLE1830" s="10"/>
      <c r="NLF1830" s="10"/>
      <c r="NLG1830" s="10"/>
      <c r="NLH1830" s="10"/>
      <c r="NLI1830" s="10"/>
      <c r="NLJ1830" s="10"/>
      <c r="NLK1830" s="10"/>
      <c r="NLL1830" s="10"/>
      <c r="NLM1830" s="10"/>
      <c r="NLN1830" s="10"/>
      <c r="NLO1830" s="10"/>
      <c r="NLP1830" s="10"/>
      <c r="NLQ1830" s="10"/>
      <c r="NLR1830" s="10"/>
      <c r="NLS1830" s="10"/>
      <c r="NLT1830" s="10"/>
      <c r="NLU1830" s="10"/>
      <c r="NLV1830" s="10"/>
      <c r="NLW1830" s="10"/>
      <c r="NLX1830" s="10"/>
      <c r="NLY1830" s="10"/>
      <c r="NLZ1830" s="10"/>
      <c r="NMA1830" s="10"/>
      <c r="NMB1830" s="10"/>
      <c r="NMC1830" s="10"/>
      <c r="NMD1830" s="10"/>
      <c r="NME1830" s="10"/>
      <c r="NMF1830" s="10"/>
      <c r="NMG1830" s="10"/>
      <c r="NMH1830" s="10"/>
      <c r="NMI1830" s="10"/>
      <c r="NMJ1830" s="10"/>
      <c r="NMK1830" s="10"/>
      <c r="NML1830" s="10"/>
      <c r="NMM1830" s="10"/>
      <c r="NMN1830" s="10"/>
      <c r="NMO1830" s="10"/>
      <c r="NMP1830" s="10"/>
      <c r="NMQ1830" s="10"/>
      <c r="NMR1830" s="10"/>
      <c r="NMS1830" s="10"/>
      <c r="NMT1830" s="10"/>
      <c r="NMU1830" s="10"/>
      <c r="NMV1830" s="10"/>
      <c r="NMW1830" s="10"/>
      <c r="NMX1830" s="10"/>
      <c r="NMY1830" s="10"/>
      <c r="NMZ1830" s="10"/>
      <c r="NNA1830" s="10"/>
      <c r="NNB1830" s="10"/>
      <c r="NNC1830" s="10"/>
      <c r="NND1830" s="10"/>
      <c r="NNE1830" s="10"/>
      <c r="NNF1830" s="10"/>
      <c r="NNG1830" s="10"/>
      <c r="NNH1830" s="10"/>
      <c r="NNI1830" s="10"/>
      <c r="NNJ1830" s="10"/>
      <c r="NNK1830" s="10"/>
      <c r="NNL1830" s="10"/>
      <c r="NNM1830" s="10"/>
      <c r="NNN1830" s="10"/>
      <c r="NNO1830" s="10"/>
      <c r="NNP1830" s="10"/>
      <c r="NNQ1830" s="10"/>
      <c r="NNR1830" s="10"/>
      <c r="NNS1830" s="10"/>
      <c r="NNT1830" s="10"/>
      <c r="NNU1830" s="10"/>
      <c r="NNV1830" s="10"/>
      <c r="NNW1830" s="10"/>
      <c r="NNX1830" s="10"/>
      <c r="NNY1830" s="10"/>
      <c r="NNZ1830" s="10"/>
      <c r="NOA1830" s="10"/>
      <c r="NOB1830" s="10"/>
      <c r="NOC1830" s="10"/>
      <c r="NOD1830" s="10"/>
      <c r="NOE1830" s="10"/>
      <c r="NOF1830" s="10"/>
      <c r="NOG1830" s="10"/>
      <c r="NOH1830" s="10"/>
      <c r="NOI1830" s="10"/>
      <c r="NOJ1830" s="10"/>
      <c r="NOK1830" s="10"/>
      <c r="NOL1830" s="10"/>
      <c r="NOM1830" s="10"/>
      <c r="NON1830" s="10"/>
      <c r="NOO1830" s="10"/>
      <c r="NOP1830" s="10"/>
      <c r="NOQ1830" s="10"/>
      <c r="NOR1830" s="10"/>
      <c r="NOS1830" s="10"/>
      <c r="NOT1830" s="10"/>
      <c r="NOU1830" s="10"/>
      <c r="NOV1830" s="10"/>
      <c r="NOW1830" s="10"/>
      <c r="NOX1830" s="10"/>
      <c r="NOY1830" s="10"/>
      <c r="NOZ1830" s="10"/>
      <c r="NPA1830" s="10"/>
      <c r="NPB1830" s="10"/>
      <c r="NPC1830" s="10"/>
      <c r="NPD1830" s="10"/>
      <c r="NPE1830" s="10"/>
      <c r="NPF1830" s="10"/>
      <c r="NPG1830" s="10"/>
      <c r="NPH1830" s="10"/>
      <c r="NPI1830" s="10"/>
      <c r="NPJ1830" s="10"/>
      <c r="NPK1830" s="10"/>
      <c r="NPL1830" s="10"/>
      <c r="NPM1830" s="10"/>
      <c r="NPN1830" s="10"/>
      <c r="NPO1830" s="10"/>
      <c r="NPP1830" s="10"/>
      <c r="NPQ1830" s="10"/>
      <c r="NPR1830" s="10"/>
      <c r="NPS1830" s="10"/>
      <c r="NPT1830" s="10"/>
      <c r="NPU1830" s="10"/>
      <c r="NPV1830" s="10"/>
      <c r="NPW1830" s="10"/>
      <c r="NPX1830" s="10"/>
      <c r="NPY1830" s="10"/>
      <c r="NPZ1830" s="10"/>
      <c r="NQA1830" s="10"/>
      <c r="NQB1830" s="10"/>
      <c r="NQC1830" s="10"/>
      <c r="NQD1830" s="10"/>
      <c r="NQE1830" s="10"/>
      <c r="NQF1830" s="10"/>
      <c r="NQG1830" s="10"/>
      <c r="NQH1830" s="10"/>
      <c r="NQI1830" s="10"/>
      <c r="NQJ1830" s="10"/>
      <c r="NQK1830" s="10"/>
      <c r="NQL1830" s="10"/>
      <c r="NQM1830" s="10"/>
      <c r="NQN1830" s="10"/>
      <c r="NQO1830" s="10"/>
      <c r="NQP1830" s="10"/>
      <c r="NQQ1830" s="10"/>
      <c r="NQR1830" s="10"/>
      <c r="NQS1830" s="10"/>
      <c r="NQT1830" s="10"/>
      <c r="NQU1830" s="10"/>
      <c r="NQV1830" s="10"/>
      <c r="NQW1830" s="10"/>
      <c r="NQX1830" s="10"/>
      <c r="NQY1830" s="10"/>
      <c r="NQZ1830" s="10"/>
      <c r="NRA1830" s="10"/>
      <c r="NRB1830" s="10"/>
      <c r="NRC1830" s="10"/>
      <c r="NRD1830" s="10"/>
      <c r="NRE1830" s="10"/>
      <c r="NRF1830" s="10"/>
      <c r="NRG1830" s="10"/>
      <c r="NRH1830" s="10"/>
      <c r="NRI1830" s="10"/>
      <c r="NRJ1830" s="10"/>
      <c r="NRK1830" s="10"/>
      <c r="NRL1830" s="10"/>
      <c r="NRM1830" s="10"/>
      <c r="NRN1830" s="10"/>
      <c r="NRO1830" s="10"/>
      <c r="NRP1830" s="10"/>
      <c r="NRQ1830" s="10"/>
      <c r="NRR1830" s="10"/>
      <c r="NRS1830" s="10"/>
      <c r="NRT1830" s="10"/>
      <c r="NRU1830" s="10"/>
      <c r="NRV1830" s="10"/>
      <c r="NRW1830" s="10"/>
      <c r="NRX1830" s="10"/>
      <c r="NRY1830" s="10"/>
      <c r="NRZ1830" s="10"/>
      <c r="NSA1830" s="10"/>
      <c r="NSB1830" s="10"/>
      <c r="NSC1830" s="10"/>
      <c r="NSD1830" s="10"/>
      <c r="NSE1830" s="10"/>
      <c r="NSF1830" s="10"/>
      <c r="NSG1830" s="10"/>
      <c r="NSH1830" s="10"/>
      <c r="NSI1830" s="10"/>
      <c r="NSJ1830" s="10"/>
      <c r="NSK1830" s="10"/>
      <c r="NSL1830" s="10"/>
      <c r="NSM1830" s="10"/>
      <c r="NSN1830" s="10"/>
      <c r="NSO1830" s="10"/>
      <c r="NSP1830" s="10"/>
      <c r="NSQ1830" s="10"/>
      <c r="NSR1830" s="10"/>
      <c r="NSS1830" s="10"/>
      <c r="NST1830" s="10"/>
      <c r="NSU1830" s="10"/>
      <c r="NSV1830" s="10"/>
      <c r="NSW1830" s="10"/>
      <c r="NSX1830" s="10"/>
      <c r="NSY1830" s="10"/>
      <c r="NSZ1830" s="10"/>
      <c r="NTA1830" s="10"/>
      <c r="NTB1830" s="10"/>
      <c r="NTC1830" s="10"/>
      <c r="NTD1830" s="10"/>
      <c r="NTE1830" s="10"/>
      <c r="NTF1830" s="10"/>
      <c r="NTG1830" s="10"/>
      <c r="NTH1830" s="10"/>
      <c r="NTI1830" s="10"/>
      <c r="NTJ1830" s="10"/>
      <c r="NTK1830" s="10"/>
      <c r="NTL1830" s="10"/>
      <c r="NTM1830" s="10"/>
      <c r="NTN1830" s="10"/>
      <c r="NTO1830" s="10"/>
      <c r="NTP1830" s="10"/>
      <c r="NTQ1830" s="10"/>
      <c r="NTR1830" s="10"/>
      <c r="NTS1830" s="10"/>
      <c r="NTT1830" s="10"/>
      <c r="NTU1830" s="10"/>
      <c r="NTV1830" s="10"/>
      <c r="NTW1830" s="10"/>
      <c r="NTX1830" s="10"/>
      <c r="NTY1830" s="10"/>
      <c r="NTZ1830" s="10"/>
      <c r="NUA1830" s="10"/>
      <c r="NUB1830" s="10"/>
      <c r="NUC1830" s="10"/>
      <c r="NUD1830" s="10"/>
      <c r="NUE1830" s="10"/>
      <c r="NUF1830" s="10"/>
      <c r="NUG1830" s="10"/>
      <c r="NUH1830" s="10"/>
      <c r="NUI1830" s="10"/>
      <c r="NUJ1830" s="10"/>
      <c r="NUK1830" s="10"/>
      <c r="NUL1830" s="10"/>
      <c r="NUM1830" s="10"/>
      <c r="NUN1830" s="10"/>
      <c r="NUO1830" s="10"/>
      <c r="NUP1830" s="10"/>
      <c r="NUQ1830" s="10"/>
      <c r="NUR1830" s="10"/>
      <c r="NUS1830" s="10"/>
      <c r="NUT1830" s="10"/>
      <c r="NUU1830" s="10"/>
      <c r="NUV1830" s="10"/>
      <c r="NUW1830" s="10"/>
      <c r="NUX1830" s="10"/>
      <c r="NUY1830" s="10"/>
      <c r="NUZ1830" s="10"/>
      <c r="NVA1830" s="10"/>
      <c r="NVB1830" s="10"/>
      <c r="NVC1830" s="10"/>
      <c r="NVD1830" s="10"/>
      <c r="NVE1830" s="10"/>
      <c r="NVF1830" s="10"/>
      <c r="NVG1830" s="10"/>
      <c r="NVH1830" s="10"/>
      <c r="NVI1830" s="10"/>
      <c r="NVJ1830" s="10"/>
      <c r="NVK1830" s="10"/>
      <c r="NVL1830" s="10"/>
      <c r="NVM1830" s="10"/>
      <c r="NVN1830" s="10"/>
      <c r="NVO1830" s="10"/>
      <c r="NVP1830" s="10"/>
      <c r="NVQ1830" s="10"/>
      <c r="NVR1830" s="10"/>
      <c r="NVS1830" s="10"/>
      <c r="NVT1830" s="10"/>
      <c r="NVU1830" s="10"/>
      <c r="NVV1830" s="10"/>
      <c r="NVW1830" s="10"/>
      <c r="NVX1830" s="10"/>
      <c r="NVY1830" s="10"/>
      <c r="NVZ1830" s="10"/>
      <c r="NWA1830" s="10"/>
      <c r="NWB1830" s="10"/>
      <c r="NWC1830" s="10"/>
      <c r="NWD1830" s="10"/>
      <c r="NWE1830" s="10"/>
      <c r="NWF1830" s="10"/>
      <c r="NWG1830" s="10"/>
      <c r="NWH1830" s="10"/>
      <c r="NWI1830" s="10"/>
      <c r="NWJ1830" s="10"/>
      <c r="NWK1830" s="10"/>
      <c r="NWL1830" s="10"/>
      <c r="NWM1830" s="10"/>
      <c r="NWN1830" s="10"/>
      <c r="NWO1830" s="10"/>
      <c r="NWP1830" s="10"/>
      <c r="NWQ1830" s="10"/>
      <c r="NWR1830" s="10"/>
      <c r="NWS1830" s="10"/>
      <c r="NWT1830" s="10"/>
      <c r="NWU1830" s="10"/>
      <c r="NWV1830" s="10"/>
      <c r="NWW1830" s="10"/>
      <c r="NWX1830" s="10"/>
      <c r="NWY1830" s="10"/>
      <c r="NWZ1830" s="10"/>
      <c r="NXA1830" s="10"/>
      <c r="NXB1830" s="10"/>
      <c r="NXC1830" s="10"/>
      <c r="NXD1830" s="10"/>
      <c r="NXE1830" s="10"/>
      <c r="NXF1830" s="10"/>
      <c r="NXG1830" s="10"/>
      <c r="NXH1830" s="10"/>
      <c r="NXI1830" s="10"/>
      <c r="NXJ1830" s="10"/>
      <c r="NXK1830" s="10"/>
      <c r="NXL1830" s="10"/>
      <c r="NXM1830" s="10"/>
      <c r="NXN1830" s="10"/>
      <c r="NXO1830" s="10"/>
      <c r="NXP1830" s="10"/>
      <c r="NXQ1830" s="10"/>
      <c r="NXR1830" s="10"/>
      <c r="NXS1830" s="10"/>
      <c r="NXT1830" s="10"/>
      <c r="NXU1830" s="10"/>
      <c r="NXV1830" s="10"/>
      <c r="NXW1830" s="10"/>
      <c r="NXX1830" s="10"/>
      <c r="NXY1830" s="10"/>
      <c r="NXZ1830" s="10"/>
      <c r="NYA1830" s="10"/>
      <c r="NYB1830" s="10"/>
      <c r="NYC1830" s="10"/>
      <c r="NYD1830" s="10"/>
      <c r="NYE1830" s="10"/>
      <c r="NYF1830" s="10"/>
      <c r="NYG1830" s="10"/>
      <c r="NYH1830" s="10"/>
      <c r="NYI1830" s="10"/>
      <c r="NYJ1830" s="10"/>
      <c r="NYK1830" s="10"/>
      <c r="NYL1830" s="10"/>
      <c r="NYM1830" s="10"/>
      <c r="NYN1830" s="10"/>
      <c r="NYO1830" s="10"/>
      <c r="NYP1830" s="10"/>
      <c r="NYQ1830" s="10"/>
      <c r="NYR1830" s="10"/>
      <c r="NYS1830" s="10"/>
      <c r="NYT1830" s="10"/>
      <c r="NYU1830" s="10"/>
      <c r="NYV1830" s="10"/>
      <c r="NYW1830" s="10"/>
      <c r="NYX1830" s="10"/>
      <c r="NYY1830" s="10"/>
      <c r="NYZ1830" s="10"/>
      <c r="NZA1830" s="10"/>
      <c r="NZB1830" s="10"/>
      <c r="NZC1830" s="10"/>
      <c r="NZD1830" s="10"/>
      <c r="NZE1830" s="10"/>
      <c r="NZF1830" s="10"/>
      <c r="NZG1830" s="10"/>
      <c r="NZH1830" s="10"/>
      <c r="NZI1830" s="10"/>
      <c r="NZJ1830" s="10"/>
      <c r="NZK1830" s="10"/>
      <c r="NZL1830" s="10"/>
      <c r="NZM1830" s="10"/>
      <c r="NZN1830" s="10"/>
      <c r="NZO1830" s="10"/>
      <c r="NZP1830" s="10"/>
      <c r="NZQ1830" s="10"/>
      <c r="NZR1830" s="10"/>
      <c r="NZS1830" s="10"/>
      <c r="NZT1830" s="10"/>
      <c r="NZU1830" s="10"/>
      <c r="NZV1830" s="10"/>
      <c r="NZW1830" s="10"/>
      <c r="NZX1830" s="10"/>
      <c r="NZY1830" s="10"/>
      <c r="NZZ1830" s="10"/>
      <c r="OAA1830" s="10"/>
      <c r="OAB1830" s="10"/>
      <c r="OAC1830" s="10"/>
      <c r="OAD1830" s="10"/>
      <c r="OAE1830" s="10"/>
      <c r="OAF1830" s="10"/>
      <c r="OAG1830" s="10"/>
      <c r="OAH1830" s="10"/>
      <c r="OAI1830" s="10"/>
      <c r="OAJ1830" s="10"/>
      <c r="OAK1830" s="10"/>
      <c r="OAL1830" s="10"/>
      <c r="OAM1830" s="10"/>
      <c r="OAN1830" s="10"/>
      <c r="OAO1830" s="10"/>
      <c r="OAP1830" s="10"/>
      <c r="OAQ1830" s="10"/>
      <c r="OAR1830" s="10"/>
      <c r="OAS1830" s="10"/>
      <c r="OAT1830" s="10"/>
      <c r="OAU1830" s="10"/>
      <c r="OAV1830" s="10"/>
      <c r="OAW1830" s="10"/>
      <c r="OAX1830" s="10"/>
      <c r="OAY1830" s="10"/>
      <c r="OAZ1830" s="10"/>
      <c r="OBA1830" s="10"/>
      <c r="OBB1830" s="10"/>
      <c r="OBC1830" s="10"/>
      <c r="OBD1830" s="10"/>
      <c r="OBE1830" s="10"/>
      <c r="OBF1830" s="10"/>
      <c r="OBG1830" s="10"/>
      <c r="OBH1830" s="10"/>
      <c r="OBI1830" s="10"/>
      <c r="OBJ1830" s="10"/>
      <c r="OBK1830" s="10"/>
      <c r="OBL1830" s="10"/>
      <c r="OBM1830" s="10"/>
      <c r="OBN1830" s="10"/>
      <c r="OBO1830" s="10"/>
      <c r="OBP1830" s="10"/>
      <c r="OBQ1830" s="10"/>
      <c r="OBR1830" s="10"/>
      <c r="OBS1830" s="10"/>
      <c r="OBT1830" s="10"/>
      <c r="OBU1830" s="10"/>
      <c r="OBV1830" s="10"/>
      <c r="OBW1830" s="10"/>
      <c r="OBX1830" s="10"/>
      <c r="OBY1830" s="10"/>
      <c r="OBZ1830" s="10"/>
      <c r="OCA1830" s="10"/>
      <c r="OCB1830" s="10"/>
      <c r="OCC1830" s="10"/>
      <c r="OCD1830" s="10"/>
      <c r="OCE1830" s="10"/>
      <c r="OCF1830" s="10"/>
      <c r="OCG1830" s="10"/>
      <c r="OCH1830" s="10"/>
      <c r="OCI1830" s="10"/>
      <c r="OCJ1830" s="10"/>
      <c r="OCK1830" s="10"/>
      <c r="OCL1830" s="10"/>
      <c r="OCM1830" s="10"/>
      <c r="OCN1830" s="10"/>
      <c r="OCO1830" s="10"/>
      <c r="OCP1830" s="10"/>
      <c r="OCQ1830" s="10"/>
      <c r="OCR1830" s="10"/>
      <c r="OCS1830" s="10"/>
      <c r="OCT1830" s="10"/>
      <c r="OCU1830" s="10"/>
      <c r="OCV1830" s="10"/>
      <c r="OCW1830" s="10"/>
      <c r="OCX1830" s="10"/>
      <c r="OCY1830" s="10"/>
      <c r="OCZ1830" s="10"/>
      <c r="ODA1830" s="10"/>
      <c r="ODB1830" s="10"/>
      <c r="ODC1830" s="10"/>
      <c r="ODD1830" s="10"/>
      <c r="ODE1830" s="10"/>
      <c r="ODF1830" s="10"/>
      <c r="ODG1830" s="10"/>
      <c r="ODH1830" s="10"/>
      <c r="ODI1830" s="10"/>
      <c r="ODJ1830" s="10"/>
      <c r="ODK1830" s="10"/>
      <c r="ODL1830" s="10"/>
      <c r="ODM1830" s="10"/>
      <c r="ODN1830" s="10"/>
      <c r="ODO1830" s="10"/>
      <c r="ODP1830" s="10"/>
      <c r="ODQ1830" s="10"/>
      <c r="ODR1830" s="10"/>
      <c r="ODS1830" s="10"/>
      <c r="ODT1830" s="10"/>
      <c r="ODU1830" s="10"/>
      <c r="ODV1830" s="10"/>
      <c r="ODW1830" s="10"/>
      <c r="ODX1830" s="10"/>
      <c r="ODY1830" s="10"/>
      <c r="ODZ1830" s="10"/>
      <c r="OEA1830" s="10"/>
      <c r="OEB1830" s="10"/>
      <c r="OEC1830" s="10"/>
      <c r="OED1830" s="10"/>
      <c r="OEE1830" s="10"/>
      <c r="OEF1830" s="10"/>
      <c r="OEG1830" s="10"/>
      <c r="OEH1830" s="10"/>
      <c r="OEI1830" s="10"/>
      <c r="OEJ1830" s="10"/>
      <c r="OEK1830" s="10"/>
      <c r="OEL1830" s="10"/>
      <c r="OEM1830" s="10"/>
      <c r="OEN1830" s="10"/>
      <c r="OEO1830" s="10"/>
      <c r="OEP1830" s="10"/>
      <c r="OEQ1830" s="10"/>
      <c r="OER1830" s="10"/>
      <c r="OES1830" s="10"/>
      <c r="OET1830" s="10"/>
      <c r="OEU1830" s="10"/>
      <c r="OEV1830" s="10"/>
      <c r="OEW1830" s="10"/>
      <c r="OEX1830" s="10"/>
      <c r="OEY1830" s="10"/>
      <c r="OEZ1830" s="10"/>
      <c r="OFA1830" s="10"/>
      <c r="OFB1830" s="10"/>
      <c r="OFC1830" s="10"/>
      <c r="OFD1830" s="10"/>
      <c r="OFE1830" s="10"/>
      <c r="OFF1830" s="10"/>
      <c r="OFG1830" s="10"/>
      <c r="OFH1830" s="10"/>
      <c r="OFI1830" s="10"/>
      <c r="OFJ1830" s="10"/>
      <c r="OFK1830" s="10"/>
      <c r="OFL1830" s="10"/>
      <c r="OFM1830" s="10"/>
      <c r="OFN1830" s="10"/>
      <c r="OFO1830" s="10"/>
      <c r="OFP1830" s="10"/>
      <c r="OFQ1830" s="10"/>
      <c r="OFR1830" s="10"/>
      <c r="OFS1830" s="10"/>
      <c r="OFT1830" s="10"/>
      <c r="OFU1830" s="10"/>
      <c r="OFV1830" s="10"/>
      <c r="OFW1830" s="10"/>
      <c r="OFX1830" s="10"/>
      <c r="OFY1830" s="10"/>
      <c r="OFZ1830" s="10"/>
      <c r="OGA1830" s="10"/>
      <c r="OGB1830" s="10"/>
      <c r="OGC1830" s="10"/>
      <c r="OGD1830" s="10"/>
      <c r="OGE1830" s="10"/>
      <c r="OGF1830" s="10"/>
      <c r="OGG1830" s="10"/>
      <c r="OGH1830" s="10"/>
      <c r="OGI1830" s="10"/>
      <c r="OGJ1830" s="10"/>
      <c r="OGK1830" s="10"/>
      <c r="OGL1830" s="10"/>
      <c r="OGM1830" s="10"/>
      <c r="OGN1830" s="10"/>
      <c r="OGO1830" s="10"/>
      <c r="OGP1830" s="10"/>
      <c r="OGQ1830" s="10"/>
      <c r="OGR1830" s="10"/>
      <c r="OGS1830" s="10"/>
      <c r="OGT1830" s="10"/>
      <c r="OGU1830" s="10"/>
      <c r="OGV1830" s="10"/>
      <c r="OGW1830" s="10"/>
      <c r="OGX1830" s="10"/>
      <c r="OGY1830" s="10"/>
      <c r="OGZ1830" s="10"/>
      <c r="OHA1830" s="10"/>
      <c r="OHB1830" s="10"/>
      <c r="OHC1830" s="10"/>
      <c r="OHD1830" s="10"/>
      <c r="OHE1830" s="10"/>
      <c r="OHF1830" s="10"/>
      <c r="OHG1830" s="10"/>
      <c r="OHH1830" s="10"/>
      <c r="OHI1830" s="10"/>
      <c r="OHJ1830" s="10"/>
      <c r="OHK1830" s="10"/>
      <c r="OHL1830" s="10"/>
      <c r="OHM1830" s="10"/>
      <c r="OHN1830" s="10"/>
      <c r="OHO1830" s="10"/>
      <c r="OHP1830" s="10"/>
      <c r="OHQ1830" s="10"/>
      <c r="OHR1830" s="10"/>
      <c r="OHS1830" s="10"/>
      <c r="OHT1830" s="10"/>
      <c r="OHU1830" s="10"/>
      <c r="OHV1830" s="10"/>
      <c r="OHW1830" s="10"/>
      <c r="OHX1830" s="10"/>
      <c r="OHY1830" s="10"/>
      <c r="OHZ1830" s="10"/>
      <c r="OIA1830" s="10"/>
      <c r="OIB1830" s="10"/>
      <c r="OIC1830" s="10"/>
      <c r="OID1830" s="10"/>
      <c r="OIE1830" s="10"/>
      <c r="OIF1830" s="10"/>
      <c r="OIG1830" s="10"/>
      <c r="OIH1830" s="10"/>
      <c r="OII1830" s="10"/>
      <c r="OIJ1830" s="10"/>
      <c r="OIK1830" s="10"/>
      <c r="OIL1830" s="10"/>
      <c r="OIM1830" s="10"/>
      <c r="OIN1830" s="10"/>
      <c r="OIO1830" s="10"/>
      <c r="OIP1830" s="10"/>
      <c r="OIQ1830" s="10"/>
      <c r="OIR1830" s="10"/>
      <c r="OIS1830" s="10"/>
      <c r="OIT1830" s="10"/>
      <c r="OIU1830" s="10"/>
      <c r="OIV1830" s="10"/>
      <c r="OIW1830" s="10"/>
      <c r="OIX1830" s="10"/>
      <c r="OIY1830" s="10"/>
      <c r="OIZ1830" s="10"/>
      <c r="OJA1830" s="10"/>
      <c r="OJB1830" s="10"/>
      <c r="OJC1830" s="10"/>
      <c r="OJD1830" s="10"/>
      <c r="OJE1830" s="10"/>
      <c r="OJF1830" s="10"/>
      <c r="OJG1830" s="10"/>
      <c r="OJH1830" s="10"/>
      <c r="OJI1830" s="10"/>
      <c r="OJJ1830" s="10"/>
      <c r="OJK1830" s="10"/>
      <c r="OJL1830" s="10"/>
      <c r="OJM1830" s="10"/>
      <c r="OJN1830" s="10"/>
      <c r="OJO1830" s="10"/>
      <c r="OJP1830" s="10"/>
      <c r="OJQ1830" s="10"/>
      <c r="OJR1830" s="10"/>
      <c r="OJS1830" s="10"/>
      <c r="OJT1830" s="10"/>
      <c r="OJU1830" s="10"/>
      <c r="OJV1830" s="10"/>
      <c r="OJW1830" s="10"/>
      <c r="OJX1830" s="10"/>
      <c r="OJY1830" s="10"/>
      <c r="OJZ1830" s="10"/>
      <c r="OKA1830" s="10"/>
      <c r="OKB1830" s="10"/>
      <c r="OKC1830" s="10"/>
      <c r="OKD1830" s="10"/>
      <c r="OKE1830" s="10"/>
      <c r="OKF1830" s="10"/>
      <c r="OKG1830" s="10"/>
      <c r="OKH1830" s="10"/>
      <c r="OKI1830" s="10"/>
      <c r="OKJ1830" s="10"/>
      <c r="OKK1830" s="10"/>
      <c r="OKL1830" s="10"/>
      <c r="OKM1830" s="10"/>
      <c r="OKN1830" s="10"/>
      <c r="OKO1830" s="10"/>
      <c r="OKP1830" s="10"/>
      <c r="OKQ1830" s="10"/>
      <c r="OKR1830" s="10"/>
      <c r="OKS1830" s="10"/>
      <c r="OKT1830" s="10"/>
      <c r="OKU1830" s="10"/>
      <c r="OKV1830" s="10"/>
      <c r="OKW1830" s="10"/>
      <c r="OKX1830" s="10"/>
      <c r="OKY1830" s="10"/>
      <c r="OKZ1830" s="10"/>
      <c r="OLA1830" s="10"/>
      <c r="OLB1830" s="10"/>
      <c r="OLC1830" s="10"/>
      <c r="OLD1830" s="10"/>
      <c r="OLE1830" s="10"/>
      <c r="OLF1830" s="10"/>
      <c r="OLG1830" s="10"/>
      <c r="OLH1830" s="10"/>
      <c r="OLI1830" s="10"/>
      <c r="OLJ1830" s="10"/>
      <c r="OLK1830" s="10"/>
      <c r="OLL1830" s="10"/>
      <c r="OLM1830" s="10"/>
      <c r="OLN1830" s="10"/>
      <c r="OLO1830" s="10"/>
      <c r="OLP1830" s="10"/>
      <c r="OLQ1830" s="10"/>
      <c r="OLR1830" s="10"/>
      <c r="OLS1830" s="10"/>
      <c r="OLT1830" s="10"/>
      <c r="OLU1830" s="10"/>
      <c r="OLV1830" s="10"/>
      <c r="OLW1830" s="10"/>
      <c r="OLX1830" s="10"/>
      <c r="OLY1830" s="10"/>
      <c r="OLZ1830" s="10"/>
      <c r="OMA1830" s="10"/>
      <c r="OMB1830" s="10"/>
      <c r="OMC1830" s="10"/>
      <c r="OMD1830" s="10"/>
      <c r="OME1830" s="10"/>
      <c r="OMF1830" s="10"/>
      <c r="OMG1830" s="10"/>
      <c r="OMH1830" s="10"/>
      <c r="OMI1830" s="10"/>
      <c r="OMJ1830" s="10"/>
      <c r="OMK1830" s="10"/>
      <c r="OML1830" s="10"/>
      <c r="OMM1830" s="10"/>
      <c r="OMN1830" s="10"/>
      <c r="OMO1830" s="10"/>
      <c r="OMP1830" s="10"/>
      <c r="OMQ1830" s="10"/>
      <c r="OMR1830" s="10"/>
      <c r="OMS1830" s="10"/>
      <c r="OMT1830" s="10"/>
      <c r="OMU1830" s="10"/>
      <c r="OMV1830" s="10"/>
      <c r="OMW1830" s="10"/>
      <c r="OMX1830" s="10"/>
      <c r="OMY1830" s="10"/>
      <c r="OMZ1830" s="10"/>
      <c r="ONA1830" s="10"/>
      <c r="ONB1830" s="10"/>
      <c r="ONC1830" s="10"/>
      <c r="OND1830" s="10"/>
      <c r="ONE1830" s="10"/>
      <c r="ONF1830" s="10"/>
      <c r="ONG1830" s="10"/>
      <c r="ONH1830" s="10"/>
      <c r="ONI1830" s="10"/>
      <c r="ONJ1830" s="10"/>
      <c r="ONK1830" s="10"/>
      <c r="ONL1830" s="10"/>
      <c r="ONM1830" s="10"/>
      <c r="ONN1830" s="10"/>
      <c r="ONO1830" s="10"/>
      <c r="ONP1830" s="10"/>
      <c r="ONQ1830" s="10"/>
      <c r="ONR1830" s="10"/>
      <c r="ONS1830" s="10"/>
      <c r="ONT1830" s="10"/>
      <c r="ONU1830" s="10"/>
      <c r="ONV1830" s="10"/>
      <c r="ONW1830" s="10"/>
      <c r="ONX1830" s="10"/>
      <c r="ONY1830" s="10"/>
      <c r="ONZ1830" s="10"/>
      <c r="OOA1830" s="10"/>
      <c r="OOB1830" s="10"/>
      <c r="OOC1830" s="10"/>
      <c r="OOD1830" s="10"/>
      <c r="OOE1830" s="10"/>
      <c r="OOF1830" s="10"/>
      <c r="OOG1830" s="10"/>
      <c r="OOH1830" s="10"/>
      <c r="OOI1830" s="10"/>
      <c r="OOJ1830" s="10"/>
      <c r="OOK1830" s="10"/>
      <c r="OOL1830" s="10"/>
      <c r="OOM1830" s="10"/>
      <c r="OON1830" s="10"/>
      <c r="OOO1830" s="10"/>
      <c r="OOP1830" s="10"/>
      <c r="OOQ1830" s="10"/>
      <c r="OOR1830" s="10"/>
      <c r="OOS1830" s="10"/>
      <c r="OOT1830" s="10"/>
      <c r="OOU1830" s="10"/>
      <c r="OOV1830" s="10"/>
      <c r="OOW1830" s="10"/>
      <c r="OOX1830" s="10"/>
      <c r="OOY1830" s="10"/>
      <c r="OOZ1830" s="10"/>
      <c r="OPA1830" s="10"/>
      <c r="OPB1830" s="10"/>
      <c r="OPC1830" s="10"/>
      <c r="OPD1830" s="10"/>
      <c r="OPE1830" s="10"/>
      <c r="OPF1830" s="10"/>
      <c r="OPG1830" s="10"/>
      <c r="OPH1830" s="10"/>
      <c r="OPI1830" s="10"/>
      <c r="OPJ1830" s="10"/>
      <c r="OPK1830" s="10"/>
      <c r="OPL1830" s="10"/>
      <c r="OPM1830" s="10"/>
      <c r="OPN1830" s="10"/>
      <c r="OPO1830" s="10"/>
      <c r="OPP1830" s="10"/>
      <c r="OPQ1830" s="10"/>
      <c r="OPR1830" s="10"/>
      <c r="OPS1830" s="10"/>
      <c r="OPT1830" s="10"/>
      <c r="OPU1830" s="10"/>
      <c r="OPV1830" s="10"/>
      <c r="OPW1830" s="10"/>
      <c r="OPX1830" s="10"/>
      <c r="OPY1830" s="10"/>
      <c r="OPZ1830" s="10"/>
      <c r="OQA1830" s="10"/>
      <c r="OQB1830" s="10"/>
      <c r="OQC1830" s="10"/>
      <c r="OQD1830" s="10"/>
      <c r="OQE1830" s="10"/>
      <c r="OQF1830" s="10"/>
      <c r="OQG1830" s="10"/>
      <c r="OQH1830" s="10"/>
      <c r="OQI1830" s="10"/>
      <c r="OQJ1830" s="10"/>
      <c r="OQK1830" s="10"/>
      <c r="OQL1830" s="10"/>
      <c r="OQM1830" s="10"/>
      <c r="OQN1830" s="10"/>
      <c r="OQO1830" s="10"/>
      <c r="OQP1830" s="10"/>
      <c r="OQQ1830" s="10"/>
      <c r="OQR1830" s="10"/>
      <c r="OQS1830" s="10"/>
      <c r="OQT1830" s="10"/>
      <c r="OQU1830" s="10"/>
      <c r="OQV1830" s="10"/>
      <c r="OQW1830" s="10"/>
      <c r="OQX1830" s="10"/>
      <c r="OQY1830" s="10"/>
      <c r="OQZ1830" s="10"/>
      <c r="ORA1830" s="10"/>
      <c r="ORB1830" s="10"/>
      <c r="ORC1830" s="10"/>
      <c r="ORD1830" s="10"/>
      <c r="ORE1830" s="10"/>
      <c r="ORF1830" s="10"/>
      <c r="ORG1830" s="10"/>
      <c r="ORH1830" s="10"/>
      <c r="ORI1830" s="10"/>
      <c r="ORJ1830" s="10"/>
      <c r="ORK1830" s="10"/>
      <c r="ORL1830" s="10"/>
      <c r="ORM1830" s="10"/>
      <c r="ORN1830" s="10"/>
      <c r="ORO1830" s="10"/>
      <c r="ORP1830" s="10"/>
      <c r="ORQ1830" s="10"/>
      <c r="ORR1830" s="10"/>
      <c r="ORS1830" s="10"/>
      <c r="ORT1830" s="10"/>
      <c r="ORU1830" s="10"/>
      <c r="ORV1830" s="10"/>
      <c r="ORW1830" s="10"/>
      <c r="ORX1830" s="10"/>
      <c r="ORY1830" s="10"/>
      <c r="ORZ1830" s="10"/>
      <c r="OSA1830" s="10"/>
      <c r="OSB1830" s="10"/>
      <c r="OSC1830" s="10"/>
      <c r="OSD1830" s="10"/>
      <c r="OSE1830" s="10"/>
      <c r="OSF1830" s="10"/>
      <c r="OSG1830" s="10"/>
      <c r="OSH1830" s="10"/>
      <c r="OSI1830" s="10"/>
      <c r="OSJ1830" s="10"/>
      <c r="OSK1830" s="10"/>
      <c r="OSL1830" s="10"/>
      <c r="OSM1830" s="10"/>
      <c r="OSN1830" s="10"/>
      <c r="OSO1830" s="10"/>
      <c r="OSP1830" s="10"/>
      <c r="OSQ1830" s="10"/>
      <c r="OSR1830" s="10"/>
      <c r="OSS1830" s="10"/>
      <c r="OST1830" s="10"/>
      <c r="OSU1830" s="10"/>
      <c r="OSV1830" s="10"/>
      <c r="OSW1830" s="10"/>
      <c r="OSX1830" s="10"/>
      <c r="OSY1830" s="10"/>
      <c r="OSZ1830" s="10"/>
      <c r="OTA1830" s="10"/>
      <c r="OTB1830" s="10"/>
      <c r="OTC1830" s="10"/>
      <c r="OTD1830" s="10"/>
      <c r="OTE1830" s="10"/>
      <c r="OTF1830" s="10"/>
      <c r="OTG1830" s="10"/>
      <c r="OTH1830" s="10"/>
      <c r="OTI1830" s="10"/>
      <c r="OTJ1830" s="10"/>
      <c r="OTK1830" s="10"/>
      <c r="OTL1830" s="10"/>
      <c r="OTM1830" s="10"/>
      <c r="OTN1830" s="10"/>
      <c r="OTO1830" s="10"/>
      <c r="OTP1830" s="10"/>
      <c r="OTQ1830" s="10"/>
      <c r="OTR1830" s="10"/>
      <c r="OTS1830" s="10"/>
      <c r="OTT1830" s="10"/>
      <c r="OTU1830" s="10"/>
      <c r="OTV1830" s="10"/>
      <c r="OTW1830" s="10"/>
      <c r="OTX1830" s="10"/>
      <c r="OTY1830" s="10"/>
      <c r="OTZ1830" s="10"/>
      <c r="OUA1830" s="10"/>
      <c r="OUB1830" s="10"/>
      <c r="OUC1830" s="10"/>
      <c r="OUD1830" s="10"/>
      <c r="OUE1830" s="10"/>
      <c r="OUF1830" s="10"/>
      <c r="OUG1830" s="10"/>
      <c r="OUH1830" s="10"/>
      <c r="OUI1830" s="10"/>
      <c r="OUJ1830" s="10"/>
      <c r="OUK1830" s="10"/>
      <c r="OUL1830" s="10"/>
      <c r="OUM1830" s="10"/>
      <c r="OUN1830" s="10"/>
      <c r="OUO1830" s="10"/>
      <c r="OUP1830" s="10"/>
      <c r="OUQ1830" s="10"/>
      <c r="OUR1830" s="10"/>
      <c r="OUS1830" s="10"/>
      <c r="OUT1830" s="10"/>
      <c r="OUU1830" s="10"/>
      <c r="OUV1830" s="10"/>
      <c r="OUW1830" s="10"/>
      <c r="OUX1830" s="10"/>
      <c r="OUY1830" s="10"/>
      <c r="OUZ1830" s="10"/>
      <c r="OVA1830" s="10"/>
      <c r="OVB1830" s="10"/>
      <c r="OVC1830" s="10"/>
      <c r="OVD1830" s="10"/>
      <c r="OVE1830" s="10"/>
      <c r="OVF1830" s="10"/>
      <c r="OVG1830" s="10"/>
      <c r="OVH1830" s="10"/>
      <c r="OVI1830" s="10"/>
      <c r="OVJ1830" s="10"/>
      <c r="OVK1830" s="10"/>
      <c r="OVL1830" s="10"/>
      <c r="OVM1830" s="10"/>
      <c r="OVN1830" s="10"/>
      <c r="OVO1830" s="10"/>
      <c r="OVP1830" s="10"/>
      <c r="OVQ1830" s="10"/>
      <c r="OVR1830" s="10"/>
      <c r="OVS1830" s="10"/>
      <c r="OVT1830" s="10"/>
      <c r="OVU1830" s="10"/>
      <c r="OVV1830" s="10"/>
      <c r="OVW1830" s="10"/>
      <c r="OVX1830" s="10"/>
      <c r="OVY1830" s="10"/>
      <c r="OVZ1830" s="10"/>
      <c r="OWA1830" s="10"/>
      <c r="OWB1830" s="10"/>
      <c r="OWC1830" s="10"/>
      <c r="OWD1830" s="10"/>
      <c r="OWE1830" s="10"/>
      <c r="OWF1830" s="10"/>
      <c r="OWG1830" s="10"/>
      <c r="OWH1830" s="10"/>
      <c r="OWI1830" s="10"/>
      <c r="OWJ1830" s="10"/>
      <c r="OWK1830" s="10"/>
      <c r="OWL1830" s="10"/>
      <c r="OWM1830" s="10"/>
      <c r="OWN1830" s="10"/>
      <c r="OWO1830" s="10"/>
      <c r="OWP1830" s="10"/>
      <c r="OWQ1830" s="10"/>
      <c r="OWR1830" s="10"/>
      <c r="OWS1830" s="10"/>
      <c r="OWT1830" s="10"/>
      <c r="OWU1830" s="10"/>
      <c r="OWV1830" s="10"/>
      <c r="OWW1830" s="10"/>
      <c r="OWX1830" s="10"/>
      <c r="OWY1830" s="10"/>
      <c r="OWZ1830" s="10"/>
      <c r="OXA1830" s="10"/>
      <c r="OXB1830" s="10"/>
      <c r="OXC1830" s="10"/>
      <c r="OXD1830" s="10"/>
      <c r="OXE1830" s="10"/>
      <c r="OXF1830" s="10"/>
      <c r="OXG1830" s="10"/>
      <c r="OXH1830" s="10"/>
      <c r="OXI1830" s="10"/>
      <c r="OXJ1830" s="10"/>
      <c r="OXK1830" s="10"/>
      <c r="OXL1830" s="10"/>
      <c r="OXM1830" s="10"/>
      <c r="OXN1830" s="10"/>
      <c r="OXO1830" s="10"/>
      <c r="OXP1830" s="10"/>
      <c r="OXQ1830" s="10"/>
      <c r="OXR1830" s="10"/>
      <c r="OXS1830" s="10"/>
      <c r="OXT1830" s="10"/>
      <c r="OXU1830" s="10"/>
      <c r="OXV1830" s="10"/>
      <c r="OXW1830" s="10"/>
      <c r="OXX1830" s="10"/>
      <c r="OXY1830" s="10"/>
      <c r="OXZ1830" s="10"/>
      <c r="OYA1830" s="10"/>
      <c r="OYB1830" s="10"/>
      <c r="OYC1830" s="10"/>
      <c r="OYD1830" s="10"/>
      <c r="OYE1830" s="10"/>
      <c r="OYF1830" s="10"/>
      <c r="OYG1830" s="10"/>
      <c r="OYH1830" s="10"/>
      <c r="OYI1830" s="10"/>
      <c r="OYJ1830" s="10"/>
      <c r="OYK1830" s="10"/>
      <c r="OYL1830" s="10"/>
      <c r="OYM1830" s="10"/>
      <c r="OYN1830" s="10"/>
      <c r="OYO1830" s="10"/>
      <c r="OYP1830" s="10"/>
      <c r="OYQ1830" s="10"/>
      <c r="OYR1830" s="10"/>
      <c r="OYS1830" s="10"/>
      <c r="OYT1830" s="10"/>
      <c r="OYU1830" s="10"/>
      <c r="OYV1830" s="10"/>
      <c r="OYW1830" s="10"/>
      <c r="OYX1830" s="10"/>
      <c r="OYY1830" s="10"/>
      <c r="OYZ1830" s="10"/>
      <c r="OZA1830" s="10"/>
      <c r="OZB1830" s="10"/>
      <c r="OZC1830" s="10"/>
      <c r="OZD1830" s="10"/>
      <c r="OZE1830" s="10"/>
      <c r="OZF1830" s="10"/>
      <c r="OZG1830" s="10"/>
      <c r="OZH1830" s="10"/>
      <c r="OZI1830" s="10"/>
      <c r="OZJ1830" s="10"/>
      <c r="OZK1830" s="10"/>
      <c r="OZL1830" s="10"/>
      <c r="OZM1830" s="10"/>
      <c r="OZN1830" s="10"/>
      <c r="OZO1830" s="10"/>
      <c r="OZP1830" s="10"/>
      <c r="OZQ1830" s="10"/>
      <c r="OZR1830" s="10"/>
      <c r="OZS1830" s="10"/>
      <c r="OZT1830" s="10"/>
      <c r="OZU1830" s="10"/>
      <c r="OZV1830" s="10"/>
      <c r="OZW1830" s="10"/>
      <c r="OZX1830" s="10"/>
      <c r="OZY1830" s="10"/>
      <c r="OZZ1830" s="10"/>
      <c r="PAA1830" s="10"/>
      <c r="PAB1830" s="10"/>
      <c r="PAC1830" s="10"/>
      <c r="PAD1830" s="10"/>
      <c r="PAE1830" s="10"/>
      <c r="PAF1830" s="10"/>
      <c r="PAG1830" s="10"/>
      <c r="PAH1830" s="10"/>
      <c r="PAI1830" s="10"/>
      <c r="PAJ1830" s="10"/>
      <c r="PAK1830" s="10"/>
      <c r="PAL1830" s="10"/>
      <c r="PAM1830" s="10"/>
      <c r="PAN1830" s="10"/>
      <c r="PAO1830" s="10"/>
      <c r="PAP1830" s="10"/>
      <c r="PAQ1830" s="10"/>
      <c r="PAR1830" s="10"/>
      <c r="PAS1830" s="10"/>
      <c r="PAT1830" s="10"/>
      <c r="PAU1830" s="10"/>
      <c r="PAV1830" s="10"/>
      <c r="PAW1830" s="10"/>
      <c r="PAX1830" s="10"/>
      <c r="PAY1830" s="10"/>
      <c r="PAZ1830" s="10"/>
      <c r="PBA1830" s="10"/>
      <c r="PBB1830" s="10"/>
      <c r="PBC1830" s="10"/>
      <c r="PBD1830" s="10"/>
      <c r="PBE1830" s="10"/>
      <c r="PBF1830" s="10"/>
      <c r="PBG1830" s="10"/>
      <c r="PBH1830" s="10"/>
      <c r="PBI1830" s="10"/>
      <c r="PBJ1830" s="10"/>
      <c r="PBK1830" s="10"/>
      <c r="PBL1830" s="10"/>
      <c r="PBM1830" s="10"/>
      <c r="PBN1830" s="10"/>
      <c r="PBO1830" s="10"/>
      <c r="PBP1830" s="10"/>
      <c r="PBQ1830" s="10"/>
      <c r="PBR1830" s="10"/>
      <c r="PBS1830" s="10"/>
      <c r="PBT1830" s="10"/>
      <c r="PBU1830" s="10"/>
      <c r="PBV1830" s="10"/>
      <c r="PBW1830" s="10"/>
      <c r="PBX1830" s="10"/>
      <c r="PBY1830" s="10"/>
      <c r="PBZ1830" s="10"/>
      <c r="PCA1830" s="10"/>
      <c r="PCB1830" s="10"/>
      <c r="PCC1830" s="10"/>
      <c r="PCD1830" s="10"/>
      <c r="PCE1830" s="10"/>
      <c r="PCF1830" s="10"/>
      <c r="PCG1830" s="10"/>
      <c r="PCH1830" s="10"/>
      <c r="PCI1830" s="10"/>
      <c r="PCJ1830" s="10"/>
      <c r="PCK1830" s="10"/>
      <c r="PCL1830" s="10"/>
      <c r="PCM1830" s="10"/>
      <c r="PCN1830" s="10"/>
      <c r="PCO1830" s="10"/>
      <c r="PCP1830" s="10"/>
      <c r="PCQ1830" s="10"/>
      <c r="PCR1830" s="10"/>
      <c r="PCS1830" s="10"/>
      <c r="PCT1830" s="10"/>
      <c r="PCU1830" s="10"/>
      <c r="PCV1830" s="10"/>
      <c r="PCW1830" s="10"/>
      <c r="PCX1830" s="10"/>
      <c r="PCY1830" s="10"/>
      <c r="PCZ1830" s="10"/>
      <c r="PDA1830" s="10"/>
      <c r="PDB1830" s="10"/>
      <c r="PDC1830" s="10"/>
      <c r="PDD1830" s="10"/>
      <c r="PDE1830" s="10"/>
      <c r="PDF1830" s="10"/>
      <c r="PDG1830" s="10"/>
      <c r="PDH1830" s="10"/>
      <c r="PDI1830" s="10"/>
      <c r="PDJ1830" s="10"/>
      <c r="PDK1830" s="10"/>
      <c r="PDL1830" s="10"/>
      <c r="PDM1830" s="10"/>
      <c r="PDN1830" s="10"/>
      <c r="PDO1830" s="10"/>
      <c r="PDP1830" s="10"/>
      <c r="PDQ1830" s="10"/>
      <c r="PDR1830" s="10"/>
      <c r="PDS1830" s="10"/>
      <c r="PDT1830" s="10"/>
      <c r="PDU1830" s="10"/>
      <c r="PDV1830" s="10"/>
      <c r="PDW1830" s="10"/>
      <c r="PDX1830" s="10"/>
      <c r="PDY1830" s="10"/>
      <c r="PDZ1830" s="10"/>
      <c r="PEA1830" s="10"/>
      <c r="PEB1830" s="10"/>
      <c r="PEC1830" s="10"/>
      <c r="PED1830" s="10"/>
      <c r="PEE1830" s="10"/>
      <c r="PEF1830" s="10"/>
      <c r="PEG1830" s="10"/>
      <c r="PEH1830" s="10"/>
      <c r="PEI1830" s="10"/>
      <c r="PEJ1830" s="10"/>
      <c r="PEK1830" s="10"/>
      <c r="PEL1830" s="10"/>
      <c r="PEM1830" s="10"/>
      <c r="PEN1830" s="10"/>
      <c r="PEO1830" s="10"/>
      <c r="PEP1830" s="10"/>
      <c r="PEQ1830" s="10"/>
      <c r="PER1830" s="10"/>
      <c r="PES1830" s="10"/>
      <c r="PET1830" s="10"/>
      <c r="PEU1830" s="10"/>
      <c r="PEV1830" s="10"/>
      <c r="PEW1830" s="10"/>
      <c r="PEX1830" s="10"/>
      <c r="PEY1830" s="10"/>
      <c r="PEZ1830" s="10"/>
      <c r="PFA1830" s="10"/>
      <c r="PFB1830" s="10"/>
      <c r="PFC1830" s="10"/>
      <c r="PFD1830" s="10"/>
      <c r="PFE1830" s="10"/>
      <c r="PFF1830" s="10"/>
      <c r="PFG1830" s="10"/>
      <c r="PFH1830" s="10"/>
      <c r="PFI1830" s="10"/>
      <c r="PFJ1830" s="10"/>
      <c r="PFK1830" s="10"/>
      <c r="PFL1830" s="10"/>
      <c r="PFM1830" s="10"/>
      <c r="PFN1830" s="10"/>
      <c r="PFO1830" s="10"/>
      <c r="PFP1830" s="10"/>
      <c r="PFQ1830" s="10"/>
      <c r="PFR1830" s="10"/>
      <c r="PFS1830" s="10"/>
      <c r="PFT1830" s="10"/>
      <c r="PFU1830" s="10"/>
      <c r="PFV1830" s="10"/>
      <c r="PFW1830" s="10"/>
      <c r="PFX1830" s="10"/>
      <c r="PFY1830" s="10"/>
      <c r="PFZ1830" s="10"/>
      <c r="PGA1830" s="10"/>
      <c r="PGB1830" s="10"/>
      <c r="PGC1830" s="10"/>
      <c r="PGD1830" s="10"/>
      <c r="PGE1830" s="10"/>
      <c r="PGF1830" s="10"/>
      <c r="PGG1830" s="10"/>
      <c r="PGH1830" s="10"/>
      <c r="PGI1830" s="10"/>
      <c r="PGJ1830" s="10"/>
      <c r="PGK1830" s="10"/>
      <c r="PGL1830" s="10"/>
      <c r="PGM1830" s="10"/>
      <c r="PGN1830" s="10"/>
      <c r="PGO1830" s="10"/>
      <c r="PGP1830" s="10"/>
      <c r="PGQ1830" s="10"/>
      <c r="PGR1830" s="10"/>
      <c r="PGS1830" s="10"/>
      <c r="PGT1830" s="10"/>
      <c r="PGU1830" s="10"/>
      <c r="PGV1830" s="10"/>
      <c r="PGW1830" s="10"/>
      <c r="PGX1830" s="10"/>
      <c r="PGY1830" s="10"/>
      <c r="PGZ1830" s="10"/>
      <c r="PHA1830" s="10"/>
      <c r="PHB1830" s="10"/>
      <c r="PHC1830" s="10"/>
      <c r="PHD1830" s="10"/>
      <c r="PHE1830" s="10"/>
      <c r="PHF1830" s="10"/>
      <c r="PHG1830" s="10"/>
      <c r="PHH1830" s="10"/>
      <c r="PHI1830" s="10"/>
      <c r="PHJ1830" s="10"/>
      <c r="PHK1830" s="10"/>
      <c r="PHL1830" s="10"/>
      <c r="PHM1830" s="10"/>
      <c r="PHN1830" s="10"/>
      <c r="PHO1830" s="10"/>
      <c r="PHP1830" s="10"/>
      <c r="PHQ1830" s="10"/>
      <c r="PHR1830" s="10"/>
      <c r="PHS1830" s="10"/>
      <c r="PHT1830" s="10"/>
      <c r="PHU1830" s="10"/>
      <c r="PHV1830" s="10"/>
      <c r="PHW1830" s="10"/>
      <c r="PHX1830" s="10"/>
      <c r="PHY1830" s="10"/>
      <c r="PHZ1830" s="10"/>
      <c r="PIA1830" s="10"/>
      <c r="PIB1830" s="10"/>
      <c r="PIC1830" s="10"/>
      <c r="PID1830" s="10"/>
      <c r="PIE1830" s="10"/>
      <c r="PIF1830" s="10"/>
      <c r="PIG1830" s="10"/>
      <c r="PIH1830" s="10"/>
      <c r="PII1830" s="10"/>
      <c r="PIJ1830" s="10"/>
      <c r="PIK1830" s="10"/>
      <c r="PIL1830" s="10"/>
      <c r="PIM1830" s="10"/>
      <c r="PIN1830" s="10"/>
      <c r="PIO1830" s="10"/>
      <c r="PIP1830" s="10"/>
      <c r="PIQ1830" s="10"/>
      <c r="PIR1830" s="10"/>
      <c r="PIS1830" s="10"/>
      <c r="PIT1830" s="10"/>
      <c r="PIU1830" s="10"/>
      <c r="PIV1830" s="10"/>
      <c r="PIW1830" s="10"/>
      <c r="PIX1830" s="10"/>
      <c r="PIY1830" s="10"/>
      <c r="PIZ1830" s="10"/>
      <c r="PJA1830" s="10"/>
      <c r="PJB1830" s="10"/>
      <c r="PJC1830" s="10"/>
      <c r="PJD1830" s="10"/>
      <c r="PJE1830" s="10"/>
      <c r="PJF1830" s="10"/>
      <c r="PJG1830" s="10"/>
      <c r="PJH1830" s="10"/>
      <c r="PJI1830" s="10"/>
      <c r="PJJ1830" s="10"/>
      <c r="PJK1830" s="10"/>
      <c r="PJL1830" s="10"/>
      <c r="PJM1830" s="10"/>
      <c r="PJN1830" s="10"/>
      <c r="PJO1830" s="10"/>
      <c r="PJP1830" s="10"/>
      <c r="PJQ1830" s="10"/>
      <c r="PJR1830" s="10"/>
      <c r="PJS1830" s="10"/>
      <c r="PJT1830" s="10"/>
      <c r="PJU1830" s="10"/>
      <c r="PJV1830" s="10"/>
      <c r="PJW1830" s="10"/>
      <c r="PJX1830" s="10"/>
      <c r="PJY1830" s="10"/>
      <c r="PJZ1830" s="10"/>
      <c r="PKA1830" s="10"/>
      <c r="PKB1830" s="10"/>
      <c r="PKC1830" s="10"/>
      <c r="PKD1830" s="10"/>
      <c r="PKE1830" s="10"/>
      <c r="PKF1830" s="10"/>
      <c r="PKG1830" s="10"/>
      <c r="PKH1830" s="10"/>
      <c r="PKI1830" s="10"/>
      <c r="PKJ1830" s="10"/>
      <c r="PKK1830" s="10"/>
      <c r="PKL1830" s="10"/>
      <c r="PKM1830" s="10"/>
      <c r="PKN1830" s="10"/>
      <c r="PKO1830" s="10"/>
      <c r="PKP1830" s="10"/>
      <c r="PKQ1830" s="10"/>
      <c r="PKR1830" s="10"/>
      <c r="PKS1830" s="10"/>
      <c r="PKT1830" s="10"/>
      <c r="PKU1830" s="10"/>
      <c r="PKV1830" s="10"/>
      <c r="PKW1830" s="10"/>
      <c r="PKX1830" s="10"/>
      <c r="PKY1830" s="10"/>
      <c r="PKZ1830" s="10"/>
      <c r="PLA1830" s="10"/>
      <c r="PLB1830" s="10"/>
      <c r="PLC1830" s="10"/>
      <c r="PLD1830" s="10"/>
      <c r="PLE1830" s="10"/>
      <c r="PLF1830" s="10"/>
      <c r="PLG1830" s="10"/>
      <c r="PLH1830" s="10"/>
      <c r="PLI1830" s="10"/>
      <c r="PLJ1830" s="10"/>
      <c r="PLK1830" s="10"/>
      <c r="PLL1830" s="10"/>
      <c r="PLM1830" s="10"/>
      <c r="PLN1830" s="10"/>
      <c r="PLO1830" s="10"/>
      <c r="PLP1830" s="10"/>
      <c r="PLQ1830" s="10"/>
      <c r="PLR1830" s="10"/>
      <c r="PLS1830" s="10"/>
      <c r="PLT1830" s="10"/>
      <c r="PLU1830" s="10"/>
      <c r="PLV1830" s="10"/>
      <c r="PLW1830" s="10"/>
      <c r="PLX1830" s="10"/>
      <c r="PLY1830" s="10"/>
      <c r="PLZ1830" s="10"/>
      <c r="PMA1830" s="10"/>
      <c r="PMB1830" s="10"/>
      <c r="PMC1830" s="10"/>
      <c r="PMD1830" s="10"/>
      <c r="PME1830" s="10"/>
      <c r="PMF1830" s="10"/>
      <c r="PMG1830" s="10"/>
      <c r="PMH1830" s="10"/>
      <c r="PMI1830" s="10"/>
      <c r="PMJ1830" s="10"/>
      <c r="PMK1830" s="10"/>
      <c r="PML1830" s="10"/>
      <c r="PMM1830" s="10"/>
      <c r="PMN1830" s="10"/>
      <c r="PMO1830" s="10"/>
      <c r="PMP1830" s="10"/>
      <c r="PMQ1830" s="10"/>
      <c r="PMR1830" s="10"/>
      <c r="PMS1830" s="10"/>
      <c r="PMT1830" s="10"/>
      <c r="PMU1830" s="10"/>
      <c r="PMV1830" s="10"/>
      <c r="PMW1830" s="10"/>
      <c r="PMX1830" s="10"/>
      <c r="PMY1830" s="10"/>
      <c r="PMZ1830" s="10"/>
      <c r="PNA1830" s="10"/>
      <c r="PNB1830" s="10"/>
      <c r="PNC1830" s="10"/>
      <c r="PND1830" s="10"/>
      <c r="PNE1830" s="10"/>
      <c r="PNF1830" s="10"/>
      <c r="PNG1830" s="10"/>
      <c r="PNH1830" s="10"/>
      <c r="PNI1830" s="10"/>
      <c r="PNJ1830" s="10"/>
      <c r="PNK1830" s="10"/>
      <c r="PNL1830" s="10"/>
      <c r="PNM1830" s="10"/>
      <c r="PNN1830" s="10"/>
      <c r="PNO1830" s="10"/>
      <c r="PNP1830" s="10"/>
      <c r="PNQ1830" s="10"/>
      <c r="PNR1830" s="10"/>
      <c r="PNS1830" s="10"/>
      <c r="PNT1830" s="10"/>
      <c r="PNU1830" s="10"/>
      <c r="PNV1830" s="10"/>
      <c r="PNW1830" s="10"/>
      <c r="PNX1830" s="10"/>
      <c r="PNY1830" s="10"/>
      <c r="PNZ1830" s="10"/>
      <c r="POA1830" s="10"/>
      <c r="POB1830" s="10"/>
      <c r="POC1830" s="10"/>
      <c r="POD1830" s="10"/>
      <c r="POE1830" s="10"/>
      <c r="POF1830" s="10"/>
      <c r="POG1830" s="10"/>
      <c r="POH1830" s="10"/>
      <c r="POI1830" s="10"/>
      <c r="POJ1830" s="10"/>
      <c r="POK1830" s="10"/>
      <c r="POL1830" s="10"/>
      <c r="POM1830" s="10"/>
      <c r="PON1830" s="10"/>
      <c r="POO1830" s="10"/>
      <c r="POP1830" s="10"/>
      <c r="POQ1830" s="10"/>
      <c r="POR1830" s="10"/>
      <c r="POS1830" s="10"/>
      <c r="POT1830" s="10"/>
      <c r="POU1830" s="10"/>
      <c r="POV1830" s="10"/>
      <c r="POW1830" s="10"/>
      <c r="POX1830" s="10"/>
      <c r="POY1830" s="10"/>
      <c r="POZ1830" s="10"/>
      <c r="PPA1830" s="10"/>
      <c r="PPB1830" s="10"/>
      <c r="PPC1830" s="10"/>
      <c r="PPD1830" s="10"/>
      <c r="PPE1830" s="10"/>
      <c r="PPF1830" s="10"/>
      <c r="PPG1830" s="10"/>
      <c r="PPH1830" s="10"/>
      <c r="PPI1830" s="10"/>
      <c r="PPJ1830" s="10"/>
      <c r="PPK1830" s="10"/>
      <c r="PPL1830" s="10"/>
      <c r="PPM1830" s="10"/>
      <c r="PPN1830" s="10"/>
      <c r="PPO1830" s="10"/>
      <c r="PPP1830" s="10"/>
      <c r="PPQ1830" s="10"/>
      <c r="PPR1830" s="10"/>
      <c r="PPS1830" s="10"/>
      <c r="PPT1830" s="10"/>
      <c r="PPU1830" s="10"/>
      <c r="PPV1830" s="10"/>
      <c r="PPW1830" s="10"/>
      <c r="PPX1830" s="10"/>
      <c r="PPY1830" s="10"/>
      <c r="PPZ1830" s="10"/>
      <c r="PQA1830" s="10"/>
      <c r="PQB1830" s="10"/>
      <c r="PQC1830" s="10"/>
      <c r="PQD1830" s="10"/>
      <c r="PQE1830" s="10"/>
      <c r="PQF1830" s="10"/>
      <c r="PQG1830" s="10"/>
      <c r="PQH1830" s="10"/>
      <c r="PQI1830" s="10"/>
      <c r="PQJ1830" s="10"/>
      <c r="PQK1830" s="10"/>
      <c r="PQL1830" s="10"/>
      <c r="PQM1830" s="10"/>
      <c r="PQN1830" s="10"/>
      <c r="PQO1830" s="10"/>
      <c r="PQP1830" s="10"/>
      <c r="PQQ1830" s="10"/>
      <c r="PQR1830" s="10"/>
      <c r="PQS1830" s="10"/>
      <c r="PQT1830" s="10"/>
      <c r="PQU1830" s="10"/>
      <c r="PQV1830" s="10"/>
      <c r="PQW1830" s="10"/>
      <c r="PQX1830" s="10"/>
      <c r="PQY1830" s="10"/>
      <c r="PQZ1830" s="10"/>
      <c r="PRA1830" s="10"/>
      <c r="PRB1830" s="10"/>
      <c r="PRC1830" s="10"/>
      <c r="PRD1830" s="10"/>
      <c r="PRE1830" s="10"/>
      <c r="PRF1830" s="10"/>
      <c r="PRG1830" s="10"/>
      <c r="PRH1830" s="10"/>
      <c r="PRI1830" s="10"/>
      <c r="PRJ1830" s="10"/>
      <c r="PRK1830" s="10"/>
      <c r="PRL1830" s="10"/>
      <c r="PRM1830" s="10"/>
      <c r="PRN1830" s="10"/>
      <c r="PRO1830" s="10"/>
      <c r="PRP1830" s="10"/>
      <c r="PRQ1830" s="10"/>
      <c r="PRR1830" s="10"/>
      <c r="PRS1830" s="10"/>
      <c r="PRT1830" s="10"/>
      <c r="PRU1830" s="10"/>
      <c r="PRV1830" s="10"/>
      <c r="PRW1830" s="10"/>
      <c r="PRX1830" s="10"/>
      <c r="PRY1830" s="10"/>
      <c r="PRZ1830" s="10"/>
      <c r="PSA1830" s="10"/>
      <c r="PSB1830" s="10"/>
      <c r="PSC1830" s="10"/>
      <c r="PSD1830" s="10"/>
      <c r="PSE1830" s="10"/>
      <c r="PSF1830" s="10"/>
      <c r="PSG1830" s="10"/>
      <c r="PSH1830" s="10"/>
      <c r="PSI1830" s="10"/>
      <c r="PSJ1830" s="10"/>
      <c r="PSK1830" s="10"/>
      <c r="PSL1830" s="10"/>
      <c r="PSM1830" s="10"/>
      <c r="PSN1830" s="10"/>
      <c r="PSO1830" s="10"/>
      <c r="PSP1830" s="10"/>
      <c r="PSQ1830" s="10"/>
      <c r="PSR1830" s="10"/>
      <c r="PSS1830" s="10"/>
      <c r="PST1830" s="10"/>
      <c r="PSU1830" s="10"/>
      <c r="PSV1830" s="10"/>
      <c r="PSW1830" s="10"/>
      <c r="PSX1830" s="10"/>
      <c r="PSY1830" s="10"/>
      <c r="PSZ1830" s="10"/>
      <c r="PTA1830" s="10"/>
      <c r="PTB1830" s="10"/>
      <c r="PTC1830" s="10"/>
      <c r="PTD1830" s="10"/>
      <c r="PTE1830" s="10"/>
      <c r="PTF1830" s="10"/>
      <c r="PTG1830" s="10"/>
      <c r="PTH1830" s="10"/>
      <c r="PTI1830" s="10"/>
      <c r="PTJ1830" s="10"/>
      <c r="PTK1830" s="10"/>
      <c r="PTL1830" s="10"/>
      <c r="PTM1830" s="10"/>
      <c r="PTN1830" s="10"/>
      <c r="PTO1830" s="10"/>
      <c r="PTP1830" s="10"/>
      <c r="PTQ1830" s="10"/>
      <c r="PTR1830" s="10"/>
      <c r="PTS1830" s="10"/>
      <c r="PTT1830" s="10"/>
      <c r="PTU1830" s="10"/>
      <c r="PTV1830" s="10"/>
      <c r="PTW1830" s="10"/>
      <c r="PTX1830" s="10"/>
      <c r="PTY1830" s="10"/>
      <c r="PTZ1830" s="10"/>
      <c r="PUA1830" s="10"/>
      <c r="PUB1830" s="10"/>
      <c r="PUC1830" s="10"/>
      <c r="PUD1830" s="10"/>
      <c r="PUE1830" s="10"/>
      <c r="PUF1830" s="10"/>
      <c r="PUG1830" s="10"/>
      <c r="PUH1830" s="10"/>
      <c r="PUI1830" s="10"/>
      <c r="PUJ1830" s="10"/>
      <c r="PUK1830" s="10"/>
      <c r="PUL1830" s="10"/>
      <c r="PUM1830" s="10"/>
      <c r="PUN1830" s="10"/>
      <c r="PUO1830" s="10"/>
      <c r="PUP1830" s="10"/>
      <c r="PUQ1830" s="10"/>
      <c r="PUR1830" s="10"/>
      <c r="PUS1830" s="10"/>
      <c r="PUT1830" s="10"/>
      <c r="PUU1830" s="10"/>
      <c r="PUV1830" s="10"/>
      <c r="PUW1830" s="10"/>
      <c r="PUX1830" s="10"/>
      <c r="PUY1830" s="10"/>
      <c r="PUZ1830" s="10"/>
      <c r="PVA1830" s="10"/>
      <c r="PVB1830" s="10"/>
      <c r="PVC1830" s="10"/>
      <c r="PVD1830" s="10"/>
      <c r="PVE1830" s="10"/>
      <c r="PVF1830" s="10"/>
      <c r="PVG1830" s="10"/>
      <c r="PVH1830" s="10"/>
      <c r="PVI1830" s="10"/>
      <c r="PVJ1830" s="10"/>
      <c r="PVK1830" s="10"/>
      <c r="PVL1830" s="10"/>
      <c r="PVM1830" s="10"/>
      <c r="PVN1830" s="10"/>
      <c r="PVO1830" s="10"/>
      <c r="PVP1830" s="10"/>
      <c r="PVQ1830" s="10"/>
      <c r="PVR1830" s="10"/>
      <c r="PVS1830" s="10"/>
      <c r="PVT1830" s="10"/>
      <c r="PVU1830" s="10"/>
      <c r="PVV1830" s="10"/>
      <c r="PVW1830" s="10"/>
      <c r="PVX1830" s="10"/>
      <c r="PVY1830" s="10"/>
      <c r="PVZ1830" s="10"/>
      <c r="PWA1830" s="10"/>
      <c r="PWB1830" s="10"/>
      <c r="PWC1830" s="10"/>
      <c r="PWD1830" s="10"/>
      <c r="PWE1830" s="10"/>
      <c r="PWF1830" s="10"/>
      <c r="PWG1830" s="10"/>
      <c r="PWH1830" s="10"/>
      <c r="PWI1830" s="10"/>
      <c r="PWJ1830" s="10"/>
      <c r="PWK1830" s="10"/>
      <c r="PWL1830" s="10"/>
      <c r="PWM1830" s="10"/>
      <c r="PWN1830" s="10"/>
      <c r="PWO1830" s="10"/>
      <c r="PWP1830" s="10"/>
      <c r="PWQ1830" s="10"/>
      <c r="PWR1830" s="10"/>
      <c r="PWS1830" s="10"/>
      <c r="PWT1830" s="10"/>
      <c r="PWU1830" s="10"/>
      <c r="PWV1830" s="10"/>
      <c r="PWW1830" s="10"/>
      <c r="PWX1830" s="10"/>
      <c r="PWY1830" s="10"/>
      <c r="PWZ1830" s="10"/>
      <c r="PXA1830" s="10"/>
      <c r="PXB1830" s="10"/>
      <c r="PXC1830" s="10"/>
      <c r="PXD1830" s="10"/>
      <c r="PXE1830" s="10"/>
      <c r="PXF1830" s="10"/>
      <c r="PXG1830" s="10"/>
      <c r="PXH1830" s="10"/>
      <c r="PXI1830" s="10"/>
      <c r="PXJ1830" s="10"/>
      <c r="PXK1830" s="10"/>
      <c r="PXL1830" s="10"/>
      <c r="PXM1830" s="10"/>
      <c r="PXN1830" s="10"/>
      <c r="PXO1830" s="10"/>
      <c r="PXP1830" s="10"/>
      <c r="PXQ1830" s="10"/>
      <c r="PXR1830" s="10"/>
      <c r="PXS1830" s="10"/>
      <c r="PXT1830" s="10"/>
      <c r="PXU1830" s="10"/>
      <c r="PXV1830" s="10"/>
      <c r="PXW1830" s="10"/>
      <c r="PXX1830" s="10"/>
      <c r="PXY1830" s="10"/>
      <c r="PXZ1830" s="10"/>
      <c r="PYA1830" s="10"/>
      <c r="PYB1830" s="10"/>
      <c r="PYC1830" s="10"/>
      <c r="PYD1830" s="10"/>
      <c r="PYE1830" s="10"/>
      <c r="PYF1830" s="10"/>
      <c r="PYG1830" s="10"/>
      <c r="PYH1830" s="10"/>
      <c r="PYI1830" s="10"/>
      <c r="PYJ1830" s="10"/>
      <c r="PYK1830" s="10"/>
      <c r="PYL1830" s="10"/>
      <c r="PYM1830" s="10"/>
      <c r="PYN1830" s="10"/>
      <c r="PYO1830" s="10"/>
      <c r="PYP1830" s="10"/>
      <c r="PYQ1830" s="10"/>
      <c r="PYR1830" s="10"/>
      <c r="PYS1830" s="10"/>
      <c r="PYT1830" s="10"/>
      <c r="PYU1830" s="10"/>
      <c r="PYV1830" s="10"/>
      <c r="PYW1830" s="10"/>
      <c r="PYX1830" s="10"/>
      <c r="PYY1830" s="10"/>
      <c r="PYZ1830" s="10"/>
      <c r="PZA1830" s="10"/>
      <c r="PZB1830" s="10"/>
      <c r="PZC1830" s="10"/>
      <c r="PZD1830" s="10"/>
      <c r="PZE1830" s="10"/>
      <c r="PZF1830" s="10"/>
      <c r="PZG1830" s="10"/>
      <c r="PZH1830" s="10"/>
      <c r="PZI1830" s="10"/>
      <c r="PZJ1830" s="10"/>
      <c r="PZK1830" s="10"/>
      <c r="PZL1830" s="10"/>
      <c r="PZM1830" s="10"/>
      <c r="PZN1830" s="10"/>
      <c r="PZO1830" s="10"/>
      <c r="PZP1830" s="10"/>
      <c r="PZQ1830" s="10"/>
      <c r="PZR1830" s="10"/>
      <c r="PZS1830" s="10"/>
      <c r="PZT1830" s="10"/>
      <c r="PZU1830" s="10"/>
      <c r="PZV1830" s="10"/>
      <c r="PZW1830" s="10"/>
      <c r="PZX1830" s="10"/>
      <c r="PZY1830" s="10"/>
      <c r="PZZ1830" s="10"/>
      <c r="QAA1830" s="10"/>
      <c r="QAB1830" s="10"/>
      <c r="QAC1830" s="10"/>
      <c r="QAD1830" s="10"/>
      <c r="QAE1830" s="10"/>
      <c r="QAF1830" s="10"/>
      <c r="QAG1830" s="10"/>
      <c r="QAH1830" s="10"/>
      <c r="QAI1830" s="10"/>
      <c r="QAJ1830" s="10"/>
      <c r="QAK1830" s="10"/>
      <c r="QAL1830" s="10"/>
      <c r="QAM1830" s="10"/>
      <c r="QAN1830" s="10"/>
      <c r="QAO1830" s="10"/>
      <c r="QAP1830" s="10"/>
      <c r="QAQ1830" s="10"/>
      <c r="QAR1830" s="10"/>
      <c r="QAS1830" s="10"/>
      <c r="QAT1830" s="10"/>
      <c r="QAU1830" s="10"/>
      <c r="QAV1830" s="10"/>
      <c r="QAW1830" s="10"/>
      <c r="QAX1830" s="10"/>
      <c r="QAY1830" s="10"/>
      <c r="QAZ1830" s="10"/>
      <c r="QBA1830" s="10"/>
      <c r="QBB1830" s="10"/>
      <c r="QBC1830" s="10"/>
      <c r="QBD1830" s="10"/>
      <c r="QBE1830" s="10"/>
      <c r="QBF1830" s="10"/>
      <c r="QBG1830" s="10"/>
      <c r="QBH1830" s="10"/>
      <c r="QBI1830" s="10"/>
      <c r="QBJ1830" s="10"/>
      <c r="QBK1830" s="10"/>
      <c r="QBL1830" s="10"/>
      <c r="QBM1830" s="10"/>
      <c r="QBN1830" s="10"/>
      <c r="QBO1830" s="10"/>
      <c r="QBP1830" s="10"/>
      <c r="QBQ1830" s="10"/>
      <c r="QBR1830" s="10"/>
      <c r="QBS1830" s="10"/>
      <c r="QBT1830" s="10"/>
      <c r="QBU1830" s="10"/>
      <c r="QBV1830" s="10"/>
      <c r="QBW1830" s="10"/>
      <c r="QBX1830" s="10"/>
      <c r="QBY1830" s="10"/>
      <c r="QBZ1830" s="10"/>
      <c r="QCA1830" s="10"/>
      <c r="QCB1830" s="10"/>
      <c r="QCC1830" s="10"/>
      <c r="QCD1830" s="10"/>
      <c r="QCE1830" s="10"/>
      <c r="QCF1830" s="10"/>
      <c r="QCG1830" s="10"/>
      <c r="QCH1830" s="10"/>
      <c r="QCI1830" s="10"/>
      <c r="QCJ1830" s="10"/>
      <c r="QCK1830" s="10"/>
      <c r="QCL1830" s="10"/>
      <c r="QCM1830" s="10"/>
      <c r="QCN1830" s="10"/>
      <c r="QCO1830" s="10"/>
      <c r="QCP1830" s="10"/>
      <c r="QCQ1830" s="10"/>
      <c r="QCR1830" s="10"/>
      <c r="QCS1830" s="10"/>
      <c r="QCT1830" s="10"/>
      <c r="QCU1830" s="10"/>
      <c r="QCV1830" s="10"/>
      <c r="QCW1830" s="10"/>
      <c r="QCX1830" s="10"/>
      <c r="QCY1830" s="10"/>
      <c r="QCZ1830" s="10"/>
      <c r="QDA1830" s="10"/>
      <c r="QDB1830" s="10"/>
      <c r="QDC1830" s="10"/>
      <c r="QDD1830" s="10"/>
      <c r="QDE1830" s="10"/>
      <c r="QDF1830" s="10"/>
      <c r="QDG1830" s="10"/>
      <c r="QDH1830" s="10"/>
      <c r="QDI1830" s="10"/>
      <c r="QDJ1830" s="10"/>
      <c r="QDK1830" s="10"/>
      <c r="QDL1830" s="10"/>
      <c r="QDM1830" s="10"/>
      <c r="QDN1830" s="10"/>
      <c r="QDO1830" s="10"/>
      <c r="QDP1830" s="10"/>
      <c r="QDQ1830" s="10"/>
      <c r="QDR1830" s="10"/>
      <c r="QDS1830" s="10"/>
      <c r="QDT1830" s="10"/>
      <c r="QDU1830" s="10"/>
      <c r="QDV1830" s="10"/>
      <c r="QDW1830" s="10"/>
      <c r="QDX1830" s="10"/>
      <c r="QDY1830" s="10"/>
      <c r="QDZ1830" s="10"/>
      <c r="QEA1830" s="10"/>
      <c r="QEB1830" s="10"/>
      <c r="QEC1830" s="10"/>
      <c r="QED1830" s="10"/>
      <c r="QEE1830" s="10"/>
      <c r="QEF1830" s="10"/>
      <c r="QEG1830" s="10"/>
      <c r="QEH1830" s="10"/>
      <c r="QEI1830" s="10"/>
      <c r="QEJ1830" s="10"/>
      <c r="QEK1830" s="10"/>
      <c r="QEL1830" s="10"/>
      <c r="QEM1830" s="10"/>
      <c r="QEN1830" s="10"/>
      <c r="QEO1830" s="10"/>
      <c r="QEP1830" s="10"/>
      <c r="QEQ1830" s="10"/>
      <c r="QER1830" s="10"/>
      <c r="QES1830" s="10"/>
      <c r="QET1830" s="10"/>
      <c r="QEU1830" s="10"/>
      <c r="QEV1830" s="10"/>
      <c r="QEW1830" s="10"/>
      <c r="QEX1830" s="10"/>
      <c r="QEY1830" s="10"/>
      <c r="QEZ1830" s="10"/>
      <c r="QFA1830" s="10"/>
      <c r="QFB1830" s="10"/>
      <c r="QFC1830" s="10"/>
      <c r="QFD1830" s="10"/>
      <c r="QFE1830" s="10"/>
      <c r="QFF1830" s="10"/>
      <c r="QFG1830" s="10"/>
      <c r="QFH1830" s="10"/>
      <c r="QFI1830" s="10"/>
      <c r="QFJ1830" s="10"/>
      <c r="QFK1830" s="10"/>
      <c r="QFL1830" s="10"/>
      <c r="QFM1830" s="10"/>
      <c r="QFN1830" s="10"/>
      <c r="QFO1830" s="10"/>
      <c r="QFP1830" s="10"/>
      <c r="QFQ1830" s="10"/>
      <c r="QFR1830" s="10"/>
      <c r="QFS1830" s="10"/>
      <c r="QFT1830" s="10"/>
      <c r="QFU1830" s="10"/>
      <c r="QFV1830" s="10"/>
      <c r="QFW1830" s="10"/>
      <c r="QFX1830" s="10"/>
      <c r="QFY1830" s="10"/>
      <c r="QFZ1830" s="10"/>
      <c r="QGA1830" s="10"/>
      <c r="QGB1830" s="10"/>
      <c r="QGC1830" s="10"/>
      <c r="QGD1830" s="10"/>
      <c r="QGE1830" s="10"/>
      <c r="QGF1830" s="10"/>
      <c r="QGG1830" s="10"/>
      <c r="QGH1830" s="10"/>
      <c r="QGI1830" s="10"/>
      <c r="QGJ1830" s="10"/>
      <c r="QGK1830" s="10"/>
      <c r="QGL1830" s="10"/>
      <c r="QGM1830" s="10"/>
      <c r="QGN1830" s="10"/>
      <c r="QGO1830" s="10"/>
      <c r="QGP1830" s="10"/>
      <c r="QGQ1830" s="10"/>
      <c r="QGR1830" s="10"/>
      <c r="QGS1830" s="10"/>
      <c r="QGT1830" s="10"/>
      <c r="QGU1830" s="10"/>
      <c r="QGV1830" s="10"/>
      <c r="QGW1830" s="10"/>
      <c r="QGX1830" s="10"/>
      <c r="QGY1830" s="10"/>
      <c r="QGZ1830" s="10"/>
      <c r="QHA1830" s="10"/>
      <c r="QHB1830" s="10"/>
      <c r="QHC1830" s="10"/>
      <c r="QHD1830" s="10"/>
      <c r="QHE1830" s="10"/>
      <c r="QHF1830" s="10"/>
      <c r="QHG1830" s="10"/>
      <c r="QHH1830" s="10"/>
      <c r="QHI1830" s="10"/>
      <c r="QHJ1830" s="10"/>
      <c r="QHK1830" s="10"/>
      <c r="QHL1830" s="10"/>
      <c r="QHM1830" s="10"/>
      <c r="QHN1830" s="10"/>
      <c r="QHO1830" s="10"/>
      <c r="QHP1830" s="10"/>
      <c r="QHQ1830" s="10"/>
      <c r="QHR1830" s="10"/>
      <c r="QHS1830" s="10"/>
      <c r="QHT1830" s="10"/>
      <c r="QHU1830" s="10"/>
      <c r="QHV1830" s="10"/>
      <c r="QHW1830" s="10"/>
      <c r="QHX1830" s="10"/>
      <c r="QHY1830" s="10"/>
      <c r="QHZ1830" s="10"/>
      <c r="QIA1830" s="10"/>
      <c r="QIB1830" s="10"/>
      <c r="QIC1830" s="10"/>
      <c r="QID1830" s="10"/>
      <c r="QIE1830" s="10"/>
      <c r="QIF1830" s="10"/>
      <c r="QIG1830" s="10"/>
      <c r="QIH1830" s="10"/>
      <c r="QII1830" s="10"/>
      <c r="QIJ1830" s="10"/>
      <c r="QIK1830" s="10"/>
      <c r="QIL1830" s="10"/>
      <c r="QIM1830" s="10"/>
      <c r="QIN1830" s="10"/>
      <c r="QIO1830" s="10"/>
      <c r="QIP1830" s="10"/>
      <c r="QIQ1830" s="10"/>
      <c r="QIR1830" s="10"/>
      <c r="QIS1830" s="10"/>
      <c r="QIT1830" s="10"/>
      <c r="QIU1830" s="10"/>
      <c r="QIV1830" s="10"/>
      <c r="QIW1830" s="10"/>
      <c r="QIX1830" s="10"/>
      <c r="QIY1830" s="10"/>
      <c r="QIZ1830" s="10"/>
      <c r="QJA1830" s="10"/>
      <c r="QJB1830" s="10"/>
      <c r="QJC1830" s="10"/>
      <c r="QJD1830" s="10"/>
      <c r="QJE1830" s="10"/>
      <c r="QJF1830" s="10"/>
      <c r="QJG1830" s="10"/>
      <c r="QJH1830" s="10"/>
      <c r="QJI1830" s="10"/>
      <c r="QJJ1830" s="10"/>
      <c r="QJK1830" s="10"/>
      <c r="QJL1830" s="10"/>
      <c r="QJM1830" s="10"/>
      <c r="QJN1830" s="10"/>
      <c r="QJO1830" s="10"/>
      <c r="QJP1830" s="10"/>
      <c r="QJQ1830" s="10"/>
      <c r="QJR1830" s="10"/>
      <c r="QJS1830" s="10"/>
      <c r="QJT1830" s="10"/>
      <c r="QJU1830" s="10"/>
      <c r="QJV1830" s="10"/>
      <c r="QJW1830" s="10"/>
      <c r="QJX1830" s="10"/>
      <c r="QJY1830" s="10"/>
      <c r="QJZ1830" s="10"/>
      <c r="QKA1830" s="10"/>
      <c r="QKB1830" s="10"/>
      <c r="QKC1830" s="10"/>
      <c r="QKD1830" s="10"/>
      <c r="QKE1830" s="10"/>
      <c r="QKF1830" s="10"/>
      <c r="QKG1830" s="10"/>
      <c r="QKH1830" s="10"/>
      <c r="QKI1830" s="10"/>
      <c r="QKJ1830" s="10"/>
      <c r="QKK1830" s="10"/>
      <c r="QKL1830" s="10"/>
      <c r="QKM1830" s="10"/>
      <c r="QKN1830" s="10"/>
      <c r="QKO1830" s="10"/>
      <c r="QKP1830" s="10"/>
      <c r="QKQ1830" s="10"/>
      <c r="QKR1830" s="10"/>
      <c r="QKS1830" s="10"/>
      <c r="QKT1830" s="10"/>
      <c r="QKU1830" s="10"/>
      <c r="QKV1830" s="10"/>
      <c r="QKW1830" s="10"/>
      <c r="QKX1830" s="10"/>
      <c r="QKY1830" s="10"/>
      <c r="QKZ1830" s="10"/>
      <c r="QLA1830" s="10"/>
      <c r="QLB1830" s="10"/>
      <c r="QLC1830" s="10"/>
      <c r="QLD1830" s="10"/>
      <c r="QLE1830" s="10"/>
      <c r="QLF1830" s="10"/>
      <c r="QLG1830" s="10"/>
      <c r="QLH1830" s="10"/>
      <c r="QLI1830" s="10"/>
      <c r="QLJ1830" s="10"/>
      <c r="QLK1830" s="10"/>
      <c r="QLL1830" s="10"/>
      <c r="QLM1830" s="10"/>
      <c r="QLN1830" s="10"/>
      <c r="QLO1830" s="10"/>
      <c r="QLP1830" s="10"/>
      <c r="QLQ1830" s="10"/>
      <c r="QLR1830" s="10"/>
      <c r="QLS1830" s="10"/>
      <c r="QLT1830" s="10"/>
      <c r="QLU1830" s="10"/>
      <c r="QLV1830" s="10"/>
      <c r="QLW1830" s="10"/>
      <c r="QLX1830" s="10"/>
      <c r="QLY1830" s="10"/>
      <c r="QLZ1830" s="10"/>
      <c r="QMA1830" s="10"/>
      <c r="QMB1830" s="10"/>
      <c r="QMC1830" s="10"/>
      <c r="QMD1830" s="10"/>
      <c r="QME1830" s="10"/>
      <c r="QMF1830" s="10"/>
      <c r="QMG1830" s="10"/>
      <c r="QMH1830" s="10"/>
      <c r="QMI1830" s="10"/>
      <c r="QMJ1830" s="10"/>
      <c r="QMK1830" s="10"/>
      <c r="QML1830" s="10"/>
      <c r="QMM1830" s="10"/>
      <c r="QMN1830" s="10"/>
      <c r="QMO1830" s="10"/>
      <c r="QMP1830" s="10"/>
      <c r="QMQ1830" s="10"/>
      <c r="QMR1830" s="10"/>
      <c r="QMS1830" s="10"/>
      <c r="QMT1830" s="10"/>
      <c r="QMU1830" s="10"/>
      <c r="QMV1830" s="10"/>
      <c r="QMW1830" s="10"/>
      <c r="QMX1830" s="10"/>
      <c r="QMY1830" s="10"/>
      <c r="QMZ1830" s="10"/>
      <c r="QNA1830" s="10"/>
      <c r="QNB1830" s="10"/>
      <c r="QNC1830" s="10"/>
      <c r="QND1830" s="10"/>
      <c r="QNE1830" s="10"/>
      <c r="QNF1830" s="10"/>
      <c r="QNG1830" s="10"/>
      <c r="QNH1830" s="10"/>
      <c r="QNI1830" s="10"/>
      <c r="QNJ1830" s="10"/>
      <c r="QNK1830" s="10"/>
      <c r="QNL1830" s="10"/>
      <c r="QNM1830" s="10"/>
      <c r="QNN1830" s="10"/>
      <c r="QNO1830" s="10"/>
      <c r="QNP1830" s="10"/>
      <c r="QNQ1830" s="10"/>
      <c r="QNR1830" s="10"/>
      <c r="QNS1830" s="10"/>
      <c r="QNT1830" s="10"/>
      <c r="QNU1830" s="10"/>
      <c r="QNV1830" s="10"/>
      <c r="QNW1830" s="10"/>
      <c r="QNX1830" s="10"/>
      <c r="QNY1830" s="10"/>
      <c r="QNZ1830" s="10"/>
      <c r="QOA1830" s="10"/>
      <c r="QOB1830" s="10"/>
      <c r="QOC1830" s="10"/>
      <c r="QOD1830" s="10"/>
      <c r="QOE1830" s="10"/>
      <c r="QOF1830" s="10"/>
      <c r="QOG1830" s="10"/>
      <c r="QOH1830" s="10"/>
      <c r="QOI1830" s="10"/>
      <c r="QOJ1830" s="10"/>
      <c r="QOK1830" s="10"/>
      <c r="QOL1830" s="10"/>
      <c r="QOM1830" s="10"/>
      <c r="QON1830" s="10"/>
      <c r="QOO1830" s="10"/>
      <c r="QOP1830" s="10"/>
      <c r="QOQ1830" s="10"/>
      <c r="QOR1830" s="10"/>
      <c r="QOS1830" s="10"/>
      <c r="QOT1830" s="10"/>
      <c r="QOU1830" s="10"/>
      <c r="QOV1830" s="10"/>
      <c r="QOW1830" s="10"/>
      <c r="QOX1830" s="10"/>
      <c r="QOY1830" s="10"/>
      <c r="QOZ1830" s="10"/>
      <c r="QPA1830" s="10"/>
      <c r="QPB1830" s="10"/>
      <c r="QPC1830" s="10"/>
      <c r="QPD1830" s="10"/>
      <c r="QPE1830" s="10"/>
      <c r="QPF1830" s="10"/>
      <c r="QPG1830" s="10"/>
      <c r="QPH1830" s="10"/>
      <c r="QPI1830" s="10"/>
      <c r="QPJ1830" s="10"/>
      <c r="QPK1830" s="10"/>
      <c r="QPL1830" s="10"/>
      <c r="QPM1830" s="10"/>
      <c r="QPN1830" s="10"/>
      <c r="QPO1830" s="10"/>
      <c r="QPP1830" s="10"/>
      <c r="QPQ1830" s="10"/>
      <c r="QPR1830" s="10"/>
      <c r="QPS1830" s="10"/>
      <c r="QPT1830" s="10"/>
      <c r="QPU1830" s="10"/>
      <c r="QPV1830" s="10"/>
      <c r="QPW1830" s="10"/>
      <c r="QPX1830" s="10"/>
      <c r="QPY1830" s="10"/>
      <c r="QPZ1830" s="10"/>
      <c r="QQA1830" s="10"/>
      <c r="QQB1830" s="10"/>
      <c r="QQC1830" s="10"/>
      <c r="QQD1830" s="10"/>
      <c r="QQE1830" s="10"/>
      <c r="QQF1830" s="10"/>
      <c r="QQG1830" s="10"/>
      <c r="QQH1830" s="10"/>
      <c r="QQI1830" s="10"/>
      <c r="QQJ1830" s="10"/>
      <c r="QQK1830" s="10"/>
      <c r="QQL1830" s="10"/>
      <c r="QQM1830" s="10"/>
      <c r="QQN1830" s="10"/>
      <c r="QQO1830" s="10"/>
      <c r="QQP1830" s="10"/>
      <c r="QQQ1830" s="10"/>
      <c r="QQR1830" s="10"/>
      <c r="QQS1830" s="10"/>
      <c r="QQT1830" s="10"/>
      <c r="QQU1830" s="10"/>
      <c r="QQV1830" s="10"/>
      <c r="QQW1830" s="10"/>
      <c r="QQX1830" s="10"/>
      <c r="QQY1830" s="10"/>
      <c r="QQZ1830" s="10"/>
      <c r="QRA1830" s="10"/>
      <c r="QRB1830" s="10"/>
      <c r="QRC1830" s="10"/>
      <c r="QRD1830" s="10"/>
      <c r="QRE1830" s="10"/>
      <c r="QRF1830" s="10"/>
      <c r="QRG1830" s="10"/>
      <c r="QRH1830" s="10"/>
      <c r="QRI1830" s="10"/>
      <c r="QRJ1830" s="10"/>
      <c r="QRK1830" s="10"/>
      <c r="QRL1830" s="10"/>
      <c r="QRM1830" s="10"/>
      <c r="QRN1830" s="10"/>
      <c r="QRO1830" s="10"/>
      <c r="QRP1830" s="10"/>
      <c r="QRQ1830" s="10"/>
      <c r="QRR1830" s="10"/>
      <c r="QRS1830" s="10"/>
      <c r="QRT1830" s="10"/>
      <c r="QRU1830" s="10"/>
      <c r="QRV1830" s="10"/>
      <c r="QRW1830" s="10"/>
      <c r="QRX1830" s="10"/>
      <c r="QRY1830" s="10"/>
      <c r="QRZ1830" s="10"/>
      <c r="QSA1830" s="10"/>
      <c r="QSB1830" s="10"/>
      <c r="QSC1830" s="10"/>
      <c r="QSD1830" s="10"/>
      <c r="QSE1830" s="10"/>
      <c r="QSF1830" s="10"/>
      <c r="QSG1830" s="10"/>
      <c r="QSH1830" s="10"/>
      <c r="QSI1830" s="10"/>
      <c r="QSJ1830" s="10"/>
      <c r="QSK1830" s="10"/>
      <c r="QSL1830" s="10"/>
      <c r="QSM1830" s="10"/>
      <c r="QSN1830" s="10"/>
      <c r="QSO1830" s="10"/>
      <c r="QSP1830" s="10"/>
      <c r="QSQ1830" s="10"/>
      <c r="QSR1830" s="10"/>
      <c r="QSS1830" s="10"/>
      <c r="QST1830" s="10"/>
      <c r="QSU1830" s="10"/>
      <c r="QSV1830" s="10"/>
      <c r="QSW1830" s="10"/>
      <c r="QSX1830" s="10"/>
      <c r="QSY1830" s="10"/>
      <c r="QSZ1830" s="10"/>
      <c r="QTA1830" s="10"/>
      <c r="QTB1830" s="10"/>
      <c r="QTC1830" s="10"/>
      <c r="QTD1830" s="10"/>
      <c r="QTE1830" s="10"/>
      <c r="QTF1830" s="10"/>
      <c r="QTG1830" s="10"/>
      <c r="QTH1830" s="10"/>
      <c r="QTI1830" s="10"/>
      <c r="QTJ1830" s="10"/>
      <c r="QTK1830" s="10"/>
      <c r="QTL1830" s="10"/>
      <c r="QTM1830" s="10"/>
      <c r="QTN1830" s="10"/>
      <c r="QTO1830" s="10"/>
      <c r="QTP1830" s="10"/>
      <c r="QTQ1830" s="10"/>
      <c r="QTR1830" s="10"/>
      <c r="QTS1830" s="10"/>
      <c r="QTT1830" s="10"/>
      <c r="QTU1830" s="10"/>
      <c r="QTV1830" s="10"/>
      <c r="QTW1830" s="10"/>
      <c r="QTX1830" s="10"/>
      <c r="QTY1830" s="10"/>
      <c r="QTZ1830" s="10"/>
      <c r="QUA1830" s="10"/>
      <c r="QUB1830" s="10"/>
      <c r="QUC1830" s="10"/>
      <c r="QUD1830" s="10"/>
      <c r="QUE1830" s="10"/>
      <c r="QUF1830" s="10"/>
      <c r="QUG1830" s="10"/>
      <c r="QUH1830" s="10"/>
      <c r="QUI1830" s="10"/>
      <c r="QUJ1830" s="10"/>
      <c r="QUK1830" s="10"/>
      <c r="QUL1830" s="10"/>
      <c r="QUM1830" s="10"/>
      <c r="QUN1830" s="10"/>
      <c r="QUO1830" s="10"/>
      <c r="QUP1830" s="10"/>
      <c r="QUQ1830" s="10"/>
      <c r="QUR1830" s="10"/>
      <c r="QUS1830" s="10"/>
      <c r="QUT1830" s="10"/>
      <c r="QUU1830" s="10"/>
      <c r="QUV1830" s="10"/>
      <c r="QUW1830" s="10"/>
      <c r="QUX1830" s="10"/>
      <c r="QUY1830" s="10"/>
      <c r="QUZ1830" s="10"/>
      <c r="QVA1830" s="10"/>
      <c r="QVB1830" s="10"/>
      <c r="QVC1830" s="10"/>
      <c r="QVD1830" s="10"/>
      <c r="QVE1830" s="10"/>
      <c r="QVF1830" s="10"/>
      <c r="QVG1830" s="10"/>
      <c r="QVH1830" s="10"/>
      <c r="QVI1830" s="10"/>
      <c r="QVJ1830" s="10"/>
      <c r="QVK1830" s="10"/>
      <c r="QVL1830" s="10"/>
      <c r="QVM1830" s="10"/>
      <c r="QVN1830" s="10"/>
      <c r="QVO1830" s="10"/>
      <c r="QVP1830" s="10"/>
      <c r="QVQ1830" s="10"/>
      <c r="QVR1830" s="10"/>
      <c r="QVS1830" s="10"/>
      <c r="QVT1830" s="10"/>
      <c r="QVU1830" s="10"/>
      <c r="QVV1830" s="10"/>
      <c r="QVW1830" s="10"/>
      <c r="QVX1830" s="10"/>
      <c r="QVY1830" s="10"/>
      <c r="QVZ1830" s="10"/>
      <c r="QWA1830" s="10"/>
      <c r="QWB1830" s="10"/>
      <c r="QWC1830" s="10"/>
      <c r="QWD1830" s="10"/>
      <c r="QWE1830" s="10"/>
      <c r="QWF1830" s="10"/>
      <c r="QWG1830" s="10"/>
      <c r="QWH1830" s="10"/>
      <c r="QWI1830" s="10"/>
      <c r="QWJ1830" s="10"/>
      <c r="QWK1830" s="10"/>
      <c r="QWL1830" s="10"/>
      <c r="QWM1830" s="10"/>
      <c r="QWN1830" s="10"/>
      <c r="QWO1830" s="10"/>
      <c r="QWP1830" s="10"/>
      <c r="QWQ1830" s="10"/>
      <c r="QWR1830" s="10"/>
      <c r="QWS1830" s="10"/>
      <c r="QWT1830" s="10"/>
      <c r="QWU1830" s="10"/>
      <c r="QWV1830" s="10"/>
      <c r="QWW1830" s="10"/>
      <c r="QWX1830" s="10"/>
      <c r="QWY1830" s="10"/>
      <c r="QWZ1830" s="10"/>
      <c r="QXA1830" s="10"/>
      <c r="QXB1830" s="10"/>
      <c r="QXC1830" s="10"/>
      <c r="QXD1830" s="10"/>
      <c r="QXE1830" s="10"/>
      <c r="QXF1830" s="10"/>
      <c r="QXG1830" s="10"/>
      <c r="QXH1830" s="10"/>
      <c r="QXI1830" s="10"/>
      <c r="QXJ1830" s="10"/>
      <c r="QXK1830" s="10"/>
      <c r="QXL1830" s="10"/>
      <c r="QXM1830" s="10"/>
      <c r="QXN1830" s="10"/>
      <c r="QXO1830" s="10"/>
      <c r="QXP1830" s="10"/>
      <c r="QXQ1830" s="10"/>
      <c r="QXR1830" s="10"/>
      <c r="QXS1830" s="10"/>
      <c r="QXT1830" s="10"/>
      <c r="QXU1830" s="10"/>
      <c r="QXV1830" s="10"/>
      <c r="QXW1830" s="10"/>
      <c r="QXX1830" s="10"/>
      <c r="QXY1830" s="10"/>
      <c r="QXZ1830" s="10"/>
      <c r="QYA1830" s="10"/>
      <c r="QYB1830" s="10"/>
      <c r="QYC1830" s="10"/>
      <c r="QYD1830" s="10"/>
      <c r="QYE1830" s="10"/>
      <c r="QYF1830" s="10"/>
      <c r="QYG1830" s="10"/>
      <c r="QYH1830" s="10"/>
      <c r="QYI1830" s="10"/>
      <c r="QYJ1830" s="10"/>
      <c r="QYK1830" s="10"/>
      <c r="QYL1830" s="10"/>
      <c r="QYM1830" s="10"/>
      <c r="QYN1830" s="10"/>
      <c r="QYO1830" s="10"/>
      <c r="QYP1830" s="10"/>
      <c r="QYQ1830" s="10"/>
      <c r="QYR1830" s="10"/>
      <c r="QYS1830" s="10"/>
      <c r="QYT1830" s="10"/>
      <c r="QYU1830" s="10"/>
      <c r="QYV1830" s="10"/>
      <c r="QYW1830" s="10"/>
      <c r="QYX1830" s="10"/>
      <c r="QYY1830" s="10"/>
      <c r="QYZ1830" s="10"/>
      <c r="QZA1830" s="10"/>
      <c r="QZB1830" s="10"/>
      <c r="QZC1830" s="10"/>
      <c r="QZD1830" s="10"/>
      <c r="QZE1830" s="10"/>
      <c r="QZF1830" s="10"/>
      <c r="QZG1830" s="10"/>
      <c r="QZH1830" s="10"/>
      <c r="QZI1830" s="10"/>
      <c r="QZJ1830" s="10"/>
      <c r="QZK1830" s="10"/>
      <c r="QZL1830" s="10"/>
      <c r="QZM1830" s="10"/>
      <c r="QZN1830" s="10"/>
      <c r="QZO1830" s="10"/>
      <c r="QZP1830" s="10"/>
      <c r="QZQ1830" s="10"/>
      <c r="QZR1830" s="10"/>
      <c r="QZS1830" s="10"/>
      <c r="QZT1830" s="10"/>
      <c r="QZU1830" s="10"/>
      <c r="QZV1830" s="10"/>
      <c r="QZW1830" s="10"/>
      <c r="QZX1830" s="10"/>
      <c r="QZY1830" s="10"/>
      <c r="QZZ1830" s="10"/>
      <c r="RAA1830" s="10"/>
      <c r="RAB1830" s="10"/>
      <c r="RAC1830" s="10"/>
      <c r="RAD1830" s="10"/>
      <c r="RAE1830" s="10"/>
      <c r="RAF1830" s="10"/>
      <c r="RAG1830" s="10"/>
      <c r="RAH1830" s="10"/>
      <c r="RAI1830" s="10"/>
      <c r="RAJ1830" s="10"/>
      <c r="RAK1830" s="10"/>
      <c r="RAL1830" s="10"/>
      <c r="RAM1830" s="10"/>
      <c r="RAN1830" s="10"/>
      <c r="RAO1830" s="10"/>
      <c r="RAP1830" s="10"/>
      <c r="RAQ1830" s="10"/>
      <c r="RAR1830" s="10"/>
      <c r="RAS1830" s="10"/>
      <c r="RAT1830" s="10"/>
      <c r="RAU1830" s="10"/>
      <c r="RAV1830" s="10"/>
      <c r="RAW1830" s="10"/>
      <c r="RAX1830" s="10"/>
      <c r="RAY1830" s="10"/>
      <c r="RAZ1830" s="10"/>
      <c r="RBA1830" s="10"/>
      <c r="RBB1830" s="10"/>
      <c r="RBC1830" s="10"/>
      <c r="RBD1830" s="10"/>
      <c r="RBE1830" s="10"/>
      <c r="RBF1830" s="10"/>
      <c r="RBG1830" s="10"/>
      <c r="RBH1830" s="10"/>
      <c r="RBI1830" s="10"/>
      <c r="RBJ1830" s="10"/>
      <c r="RBK1830" s="10"/>
      <c r="RBL1830" s="10"/>
      <c r="RBM1830" s="10"/>
      <c r="RBN1830" s="10"/>
      <c r="RBO1830" s="10"/>
      <c r="RBP1830" s="10"/>
      <c r="RBQ1830" s="10"/>
      <c r="RBR1830" s="10"/>
      <c r="RBS1830" s="10"/>
      <c r="RBT1830" s="10"/>
      <c r="RBU1830" s="10"/>
      <c r="RBV1830" s="10"/>
      <c r="RBW1830" s="10"/>
      <c r="RBX1830" s="10"/>
      <c r="RBY1830" s="10"/>
      <c r="RBZ1830" s="10"/>
      <c r="RCA1830" s="10"/>
      <c r="RCB1830" s="10"/>
      <c r="RCC1830" s="10"/>
      <c r="RCD1830" s="10"/>
      <c r="RCE1830" s="10"/>
      <c r="RCF1830" s="10"/>
      <c r="RCG1830" s="10"/>
      <c r="RCH1830" s="10"/>
      <c r="RCI1830" s="10"/>
      <c r="RCJ1830" s="10"/>
      <c r="RCK1830" s="10"/>
      <c r="RCL1830" s="10"/>
      <c r="RCM1830" s="10"/>
      <c r="RCN1830" s="10"/>
      <c r="RCO1830" s="10"/>
      <c r="RCP1830" s="10"/>
      <c r="RCQ1830" s="10"/>
      <c r="RCR1830" s="10"/>
      <c r="RCS1830" s="10"/>
      <c r="RCT1830" s="10"/>
      <c r="RCU1830" s="10"/>
      <c r="RCV1830" s="10"/>
      <c r="RCW1830" s="10"/>
      <c r="RCX1830" s="10"/>
      <c r="RCY1830" s="10"/>
      <c r="RCZ1830" s="10"/>
      <c r="RDA1830" s="10"/>
      <c r="RDB1830" s="10"/>
      <c r="RDC1830" s="10"/>
      <c r="RDD1830" s="10"/>
      <c r="RDE1830" s="10"/>
      <c r="RDF1830" s="10"/>
      <c r="RDG1830" s="10"/>
      <c r="RDH1830" s="10"/>
      <c r="RDI1830" s="10"/>
      <c r="RDJ1830" s="10"/>
      <c r="RDK1830" s="10"/>
      <c r="RDL1830" s="10"/>
      <c r="RDM1830" s="10"/>
      <c r="RDN1830" s="10"/>
      <c r="RDO1830" s="10"/>
      <c r="RDP1830" s="10"/>
      <c r="RDQ1830" s="10"/>
      <c r="RDR1830" s="10"/>
      <c r="RDS1830" s="10"/>
      <c r="RDT1830" s="10"/>
      <c r="RDU1830" s="10"/>
      <c r="RDV1830" s="10"/>
      <c r="RDW1830" s="10"/>
      <c r="RDX1830" s="10"/>
      <c r="RDY1830" s="10"/>
      <c r="RDZ1830" s="10"/>
      <c r="REA1830" s="10"/>
      <c r="REB1830" s="10"/>
      <c r="REC1830" s="10"/>
      <c r="RED1830" s="10"/>
      <c r="REE1830" s="10"/>
      <c r="REF1830" s="10"/>
      <c r="REG1830" s="10"/>
      <c r="REH1830" s="10"/>
      <c r="REI1830" s="10"/>
      <c r="REJ1830" s="10"/>
      <c r="REK1830" s="10"/>
      <c r="REL1830" s="10"/>
      <c r="REM1830" s="10"/>
      <c r="REN1830" s="10"/>
      <c r="REO1830" s="10"/>
      <c r="REP1830" s="10"/>
      <c r="REQ1830" s="10"/>
      <c r="RER1830" s="10"/>
      <c r="RES1830" s="10"/>
      <c r="RET1830" s="10"/>
      <c r="REU1830" s="10"/>
      <c r="REV1830" s="10"/>
      <c r="REW1830" s="10"/>
      <c r="REX1830" s="10"/>
      <c r="REY1830" s="10"/>
      <c r="REZ1830" s="10"/>
      <c r="RFA1830" s="10"/>
      <c r="RFB1830" s="10"/>
      <c r="RFC1830" s="10"/>
      <c r="RFD1830" s="10"/>
      <c r="RFE1830" s="10"/>
      <c r="RFF1830" s="10"/>
      <c r="RFG1830" s="10"/>
      <c r="RFH1830" s="10"/>
      <c r="RFI1830" s="10"/>
      <c r="RFJ1830" s="10"/>
      <c r="RFK1830" s="10"/>
      <c r="RFL1830" s="10"/>
      <c r="RFM1830" s="10"/>
      <c r="RFN1830" s="10"/>
      <c r="RFO1830" s="10"/>
      <c r="RFP1830" s="10"/>
      <c r="RFQ1830" s="10"/>
      <c r="RFR1830" s="10"/>
      <c r="RFS1830" s="10"/>
      <c r="RFT1830" s="10"/>
      <c r="RFU1830" s="10"/>
      <c r="RFV1830" s="10"/>
      <c r="RFW1830" s="10"/>
      <c r="RFX1830" s="10"/>
      <c r="RFY1830" s="10"/>
      <c r="RFZ1830" s="10"/>
      <c r="RGA1830" s="10"/>
      <c r="RGB1830" s="10"/>
      <c r="RGC1830" s="10"/>
      <c r="RGD1830" s="10"/>
      <c r="RGE1830" s="10"/>
      <c r="RGF1830" s="10"/>
      <c r="RGG1830" s="10"/>
      <c r="RGH1830" s="10"/>
      <c r="RGI1830" s="10"/>
      <c r="RGJ1830" s="10"/>
      <c r="RGK1830" s="10"/>
      <c r="RGL1830" s="10"/>
      <c r="RGM1830" s="10"/>
      <c r="RGN1830" s="10"/>
      <c r="RGO1830" s="10"/>
      <c r="RGP1830" s="10"/>
      <c r="RGQ1830" s="10"/>
      <c r="RGR1830" s="10"/>
      <c r="RGS1830" s="10"/>
      <c r="RGT1830" s="10"/>
      <c r="RGU1830" s="10"/>
      <c r="RGV1830" s="10"/>
      <c r="RGW1830" s="10"/>
      <c r="RGX1830" s="10"/>
      <c r="RGY1830" s="10"/>
      <c r="RGZ1830" s="10"/>
      <c r="RHA1830" s="10"/>
      <c r="RHB1830" s="10"/>
      <c r="RHC1830" s="10"/>
      <c r="RHD1830" s="10"/>
      <c r="RHE1830" s="10"/>
      <c r="RHF1830" s="10"/>
      <c r="RHG1830" s="10"/>
      <c r="RHH1830" s="10"/>
      <c r="RHI1830" s="10"/>
      <c r="RHJ1830" s="10"/>
      <c r="RHK1830" s="10"/>
      <c r="RHL1830" s="10"/>
      <c r="RHM1830" s="10"/>
      <c r="RHN1830" s="10"/>
      <c r="RHO1830" s="10"/>
      <c r="RHP1830" s="10"/>
      <c r="RHQ1830" s="10"/>
      <c r="RHR1830" s="10"/>
      <c r="RHS1830" s="10"/>
      <c r="RHT1830" s="10"/>
      <c r="RHU1830" s="10"/>
      <c r="RHV1830" s="10"/>
      <c r="RHW1830" s="10"/>
      <c r="RHX1830" s="10"/>
      <c r="RHY1830" s="10"/>
      <c r="RHZ1830" s="10"/>
      <c r="RIA1830" s="10"/>
      <c r="RIB1830" s="10"/>
      <c r="RIC1830" s="10"/>
      <c r="RID1830" s="10"/>
      <c r="RIE1830" s="10"/>
      <c r="RIF1830" s="10"/>
      <c r="RIG1830" s="10"/>
      <c r="RIH1830" s="10"/>
      <c r="RII1830" s="10"/>
      <c r="RIJ1830" s="10"/>
      <c r="RIK1830" s="10"/>
      <c r="RIL1830" s="10"/>
      <c r="RIM1830" s="10"/>
      <c r="RIN1830" s="10"/>
      <c r="RIO1830" s="10"/>
      <c r="RIP1830" s="10"/>
      <c r="RIQ1830" s="10"/>
      <c r="RIR1830" s="10"/>
      <c r="RIS1830" s="10"/>
      <c r="RIT1830" s="10"/>
      <c r="RIU1830" s="10"/>
      <c r="RIV1830" s="10"/>
      <c r="RIW1830" s="10"/>
      <c r="RIX1830" s="10"/>
      <c r="RIY1830" s="10"/>
      <c r="RIZ1830" s="10"/>
      <c r="RJA1830" s="10"/>
      <c r="RJB1830" s="10"/>
      <c r="RJC1830" s="10"/>
      <c r="RJD1830" s="10"/>
      <c r="RJE1830" s="10"/>
      <c r="RJF1830" s="10"/>
      <c r="RJG1830" s="10"/>
      <c r="RJH1830" s="10"/>
      <c r="RJI1830" s="10"/>
      <c r="RJJ1830" s="10"/>
      <c r="RJK1830" s="10"/>
      <c r="RJL1830" s="10"/>
      <c r="RJM1830" s="10"/>
      <c r="RJN1830" s="10"/>
      <c r="RJO1830" s="10"/>
      <c r="RJP1830" s="10"/>
      <c r="RJQ1830" s="10"/>
      <c r="RJR1830" s="10"/>
      <c r="RJS1830" s="10"/>
      <c r="RJT1830" s="10"/>
      <c r="RJU1830" s="10"/>
      <c r="RJV1830" s="10"/>
      <c r="RJW1830" s="10"/>
      <c r="RJX1830" s="10"/>
      <c r="RJY1830" s="10"/>
      <c r="RJZ1830" s="10"/>
      <c r="RKA1830" s="10"/>
      <c r="RKB1830" s="10"/>
      <c r="RKC1830" s="10"/>
      <c r="RKD1830" s="10"/>
      <c r="RKE1830" s="10"/>
      <c r="RKF1830" s="10"/>
      <c r="RKG1830" s="10"/>
      <c r="RKH1830" s="10"/>
      <c r="RKI1830" s="10"/>
      <c r="RKJ1830" s="10"/>
      <c r="RKK1830" s="10"/>
      <c r="RKL1830" s="10"/>
      <c r="RKM1830" s="10"/>
      <c r="RKN1830" s="10"/>
      <c r="RKO1830" s="10"/>
      <c r="RKP1830" s="10"/>
      <c r="RKQ1830" s="10"/>
      <c r="RKR1830" s="10"/>
      <c r="RKS1830" s="10"/>
      <c r="RKT1830" s="10"/>
      <c r="RKU1830" s="10"/>
      <c r="RKV1830" s="10"/>
      <c r="RKW1830" s="10"/>
      <c r="RKX1830" s="10"/>
      <c r="RKY1830" s="10"/>
      <c r="RKZ1830" s="10"/>
      <c r="RLA1830" s="10"/>
      <c r="RLB1830" s="10"/>
      <c r="RLC1830" s="10"/>
      <c r="RLD1830" s="10"/>
      <c r="RLE1830" s="10"/>
      <c r="RLF1830" s="10"/>
      <c r="RLG1830" s="10"/>
      <c r="RLH1830" s="10"/>
      <c r="RLI1830" s="10"/>
      <c r="RLJ1830" s="10"/>
      <c r="RLK1830" s="10"/>
      <c r="RLL1830" s="10"/>
      <c r="RLM1830" s="10"/>
      <c r="RLN1830" s="10"/>
      <c r="RLO1830" s="10"/>
      <c r="RLP1830" s="10"/>
      <c r="RLQ1830" s="10"/>
      <c r="RLR1830" s="10"/>
      <c r="RLS1830" s="10"/>
      <c r="RLT1830" s="10"/>
      <c r="RLU1830" s="10"/>
      <c r="RLV1830" s="10"/>
      <c r="RLW1830" s="10"/>
      <c r="RLX1830" s="10"/>
      <c r="RLY1830" s="10"/>
      <c r="RLZ1830" s="10"/>
      <c r="RMA1830" s="10"/>
      <c r="RMB1830" s="10"/>
      <c r="RMC1830" s="10"/>
      <c r="RMD1830" s="10"/>
      <c r="RME1830" s="10"/>
      <c r="RMF1830" s="10"/>
      <c r="RMG1830" s="10"/>
      <c r="RMH1830" s="10"/>
      <c r="RMI1830" s="10"/>
      <c r="RMJ1830" s="10"/>
      <c r="RMK1830" s="10"/>
      <c r="RML1830" s="10"/>
      <c r="RMM1830" s="10"/>
      <c r="RMN1830" s="10"/>
      <c r="RMO1830" s="10"/>
      <c r="RMP1830" s="10"/>
      <c r="RMQ1830" s="10"/>
      <c r="RMR1830" s="10"/>
      <c r="RMS1830" s="10"/>
      <c r="RMT1830" s="10"/>
      <c r="RMU1830" s="10"/>
      <c r="RMV1830" s="10"/>
      <c r="RMW1830" s="10"/>
      <c r="RMX1830" s="10"/>
      <c r="RMY1830" s="10"/>
      <c r="RMZ1830" s="10"/>
      <c r="RNA1830" s="10"/>
      <c r="RNB1830" s="10"/>
      <c r="RNC1830" s="10"/>
      <c r="RND1830" s="10"/>
      <c r="RNE1830" s="10"/>
      <c r="RNF1830" s="10"/>
      <c r="RNG1830" s="10"/>
      <c r="RNH1830" s="10"/>
      <c r="RNI1830" s="10"/>
      <c r="RNJ1830" s="10"/>
      <c r="RNK1830" s="10"/>
      <c r="RNL1830" s="10"/>
      <c r="RNM1830" s="10"/>
      <c r="RNN1830" s="10"/>
      <c r="RNO1830" s="10"/>
      <c r="RNP1830" s="10"/>
      <c r="RNQ1830" s="10"/>
      <c r="RNR1830" s="10"/>
      <c r="RNS1830" s="10"/>
      <c r="RNT1830" s="10"/>
      <c r="RNU1830" s="10"/>
      <c r="RNV1830" s="10"/>
      <c r="RNW1830" s="10"/>
      <c r="RNX1830" s="10"/>
      <c r="RNY1830" s="10"/>
      <c r="RNZ1830" s="10"/>
      <c r="ROA1830" s="10"/>
      <c r="ROB1830" s="10"/>
      <c r="ROC1830" s="10"/>
      <c r="ROD1830" s="10"/>
      <c r="ROE1830" s="10"/>
      <c r="ROF1830" s="10"/>
      <c r="ROG1830" s="10"/>
      <c r="ROH1830" s="10"/>
      <c r="ROI1830" s="10"/>
      <c r="ROJ1830" s="10"/>
      <c r="ROK1830" s="10"/>
      <c r="ROL1830" s="10"/>
      <c r="ROM1830" s="10"/>
      <c r="RON1830" s="10"/>
      <c r="ROO1830" s="10"/>
      <c r="ROP1830" s="10"/>
      <c r="ROQ1830" s="10"/>
      <c r="ROR1830" s="10"/>
      <c r="ROS1830" s="10"/>
      <c r="ROT1830" s="10"/>
      <c r="ROU1830" s="10"/>
      <c r="ROV1830" s="10"/>
      <c r="ROW1830" s="10"/>
      <c r="ROX1830" s="10"/>
      <c r="ROY1830" s="10"/>
      <c r="ROZ1830" s="10"/>
      <c r="RPA1830" s="10"/>
      <c r="RPB1830" s="10"/>
      <c r="RPC1830" s="10"/>
      <c r="RPD1830" s="10"/>
      <c r="RPE1830" s="10"/>
      <c r="RPF1830" s="10"/>
      <c r="RPG1830" s="10"/>
      <c r="RPH1830" s="10"/>
      <c r="RPI1830" s="10"/>
      <c r="RPJ1830" s="10"/>
      <c r="RPK1830" s="10"/>
      <c r="RPL1830" s="10"/>
      <c r="RPM1830" s="10"/>
      <c r="RPN1830" s="10"/>
      <c r="RPO1830" s="10"/>
      <c r="RPP1830" s="10"/>
      <c r="RPQ1830" s="10"/>
      <c r="RPR1830" s="10"/>
      <c r="RPS1830" s="10"/>
      <c r="RPT1830" s="10"/>
      <c r="RPU1830" s="10"/>
      <c r="RPV1830" s="10"/>
      <c r="RPW1830" s="10"/>
      <c r="RPX1830" s="10"/>
      <c r="RPY1830" s="10"/>
      <c r="RPZ1830" s="10"/>
      <c r="RQA1830" s="10"/>
      <c r="RQB1830" s="10"/>
      <c r="RQC1830" s="10"/>
      <c r="RQD1830" s="10"/>
      <c r="RQE1830" s="10"/>
      <c r="RQF1830" s="10"/>
      <c r="RQG1830" s="10"/>
      <c r="RQH1830" s="10"/>
      <c r="RQI1830" s="10"/>
      <c r="RQJ1830" s="10"/>
      <c r="RQK1830" s="10"/>
      <c r="RQL1830" s="10"/>
      <c r="RQM1830" s="10"/>
      <c r="RQN1830" s="10"/>
      <c r="RQO1830" s="10"/>
      <c r="RQP1830" s="10"/>
      <c r="RQQ1830" s="10"/>
      <c r="RQR1830" s="10"/>
      <c r="RQS1830" s="10"/>
      <c r="RQT1830" s="10"/>
      <c r="RQU1830" s="10"/>
      <c r="RQV1830" s="10"/>
      <c r="RQW1830" s="10"/>
      <c r="RQX1830" s="10"/>
      <c r="RQY1830" s="10"/>
      <c r="RQZ1830" s="10"/>
      <c r="RRA1830" s="10"/>
      <c r="RRB1830" s="10"/>
      <c r="RRC1830" s="10"/>
      <c r="RRD1830" s="10"/>
      <c r="RRE1830" s="10"/>
      <c r="RRF1830" s="10"/>
      <c r="RRG1830" s="10"/>
      <c r="RRH1830" s="10"/>
      <c r="RRI1830" s="10"/>
      <c r="RRJ1830" s="10"/>
      <c r="RRK1830" s="10"/>
      <c r="RRL1830" s="10"/>
      <c r="RRM1830" s="10"/>
      <c r="RRN1830" s="10"/>
      <c r="RRO1830" s="10"/>
      <c r="RRP1830" s="10"/>
      <c r="RRQ1830" s="10"/>
      <c r="RRR1830" s="10"/>
      <c r="RRS1830" s="10"/>
      <c r="RRT1830" s="10"/>
      <c r="RRU1830" s="10"/>
      <c r="RRV1830" s="10"/>
      <c r="RRW1830" s="10"/>
      <c r="RRX1830" s="10"/>
      <c r="RRY1830" s="10"/>
      <c r="RRZ1830" s="10"/>
      <c r="RSA1830" s="10"/>
      <c r="RSB1830" s="10"/>
      <c r="RSC1830" s="10"/>
      <c r="RSD1830" s="10"/>
      <c r="RSE1830" s="10"/>
      <c r="RSF1830" s="10"/>
      <c r="RSG1830" s="10"/>
      <c r="RSH1830" s="10"/>
      <c r="RSI1830" s="10"/>
      <c r="RSJ1830" s="10"/>
      <c r="RSK1830" s="10"/>
      <c r="RSL1830" s="10"/>
      <c r="RSM1830" s="10"/>
      <c r="RSN1830" s="10"/>
      <c r="RSO1830" s="10"/>
      <c r="RSP1830" s="10"/>
      <c r="RSQ1830" s="10"/>
      <c r="RSR1830" s="10"/>
      <c r="RSS1830" s="10"/>
      <c r="RST1830" s="10"/>
      <c r="RSU1830" s="10"/>
      <c r="RSV1830" s="10"/>
      <c r="RSW1830" s="10"/>
      <c r="RSX1830" s="10"/>
      <c r="RSY1830" s="10"/>
      <c r="RSZ1830" s="10"/>
      <c r="RTA1830" s="10"/>
      <c r="RTB1830" s="10"/>
      <c r="RTC1830" s="10"/>
      <c r="RTD1830" s="10"/>
      <c r="RTE1830" s="10"/>
      <c r="RTF1830" s="10"/>
      <c r="RTG1830" s="10"/>
      <c r="RTH1830" s="10"/>
      <c r="RTI1830" s="10"/>
      <c r="RTJ1830" s="10"/>
      <c r="RTK1830" s="10"/>
      <c r="RTL1830" s="10"/>
      <c r="RTM1830" s="10"/>
      <c r="RTN1830" s="10"/>
      <c r="RTO1830" s="10"/>
      <c r="RTP1830" s="10"/>
      <c r="RTQ1830" s="10"/>
      <c r="RTR1830" s="10"/>
      <c r="RTS1830" s="10"/>
      <c r="RTT1830" s="10"/>
      <c r="RTU1830" s="10"/>
      <c r="RTV1830" s="10"/>
      <c r="RTW1830" s="10"/>
      <c r="RTX1830" s="10"/>
      <c r="RTY1830" s="10"/>
      <c r="RTZ1830" s="10"/>
      <c r="RUA1830" s="10"/>
      <c r="RUB1830" s="10"/>
      <c r="RUC1830" s="10"/>
      <c r="RUD1830" s="10"/>
      <c r="RUE1830" s="10"/>
      <c r="RUF1830" s="10"/>
      <c r="RUG1830" s="10"/>
      <c r="RUH1830" s="10"/>
      <c r="RUI1830" s="10"/>
      <c r="RUJ1830" s="10"/>
      <c r="RUK1830" s="10"/>
      <c r="RUL1830" s="10"/>
      <c r="RUM1830" s="10"/>
      <c r="RUN1830" s="10"/>
      <c r="RUO1830" s="10"/>
      <c r="RUP1830" s="10"/>
      <c r="RUQ1830" s="10"/>
      <c r="RUR1830" s="10"/>
      <c r="RUS1830" s="10"/>
      <c r="RUT1830" s="10"/>
      <c r="RUU1830" s="10"/>
      <c r="RUV1830" s="10"/>
      <c r="RUW1830" s="10"/>
      <c r="RUX1830" s="10"/>
      <c r="RUY1830" s="10"/>
      <c r="RUZ1830" s="10"/>
      <c r="RVA1830" s="10"/>
      <c r="RVB1830" s="10"/>
      <c r="RVC1830" s="10"/>
      <c r="RVD1830" s="10"/>
      <c r="RVE1830" s="10"/>
      <c r="RVF1830" s="10"/>
      <c r="RVG1830" s="10"/>
      <c r="RVH1830" s="10"/>
      <c r="RVI1830" s="10"/>
      <c r="RVJ1830" s="10"/>
      <c r="RVK1830" s="10"/>
      <c r="RVL1830" s="10"/>
      <c r="RVM1830" s="10"/>
      <c r="RVN1830" s="10"/>
      <c r="RVO1830" s="10"/>
      <c r="RVP1830" s="10"/>
      <c r="RVQ1830" s="10"/>
      <c r="RVR1830" s="10"/>
      <c r="RVS1830" s="10"/>
      <c r="RVT1830" s="10"/>
      <c r="RVU1830" s="10"/>
      <c r="RVV1830" s="10"/>
      <c r="RVW1830" s="10"/>
      <c r="RVX1830" s="10"/>
      <c r="RVY1830" s="10"/>
      <c r="RVZ1830" s="10"/>
      <c r="RWA1830" s="10"/>
      <c r="RWB1830" s="10"/>
      <c r="RWC1830" s="10"/>
      <c r="RWD1830" s="10"/>
      <c r="RWE1830" s="10"/>
      <c r="RWF1830" s="10"/>
      <c r="RWG1830" s="10"/>
      <c r="RWH1830" s="10"/>
      <c r="RWI1830" s="10"/>
      <c r="RWJ1830" s="10"/>
      <c r="RWK1830" s="10"/>
      <c r="RWL1830" s="10"/>
      <c r="RWM1830" s="10"/>
      <c r="RWN1830" s="10"/>
      <c r="RWO1830" s="10"/>
      <c r="RWP1830" s="10"/>
      <c r="RWQ1830" s="10"/>
      <c r="RWR1830" s="10"/>
      <c r="RWS1830" s="10"/>
      <c r="RWT1830" s="10"/>
      <c r="RWU1830" s="10"/>
      <c r="RWV1830" s="10"/>
      <c r="RWW1830" s="10"/>
      <c r="RWX1830" s="10"/>
      <c r="RWY1830" s="10"/>
      <c r="RWZ1830" s="10"/>
      <c r="RXA1830" s="10"/>
      <c r="RXB1830" s="10"/>
      <c r="RXC1830" s="10"/>
      <c r="RXD1830" s="10"/>
      <c r="RXE1830" s="10"/>
      <c r="RXF1830" s="10"/>
      <c r="RXG1830" s="10"/>
      <c r="RXH1830" s="10"/>
      <c r="RXI1830" s="10"/>
      <c r="RXJ1830" s="10"/>
      <c r="RXK1830" s="10"/>
      <c r="RXL1830" s="10"/>
      <c r="RXM1830" s="10"/>
      <c r="RXN1830" s="10"/>
      <c r="RXO1830" s="10"/>
      <c r="RXP1830" s="10"/>
      <c r="RXQ1830" s="10"/>
      <c r="RXR1830" s="10"/>
      <c r="RXS1830" s="10"/>
      <c r="RXT1830" s="10"/>
      <c r="RXU1830" s="10"/>
      <c r="RXV1830" s="10"/>
      <c r="RXW1830" s="10"/>
      <c r="RXX1830" s="10"/>
      <c r="RXY1830" s="10"/>
      <c r="RXZ1830" s="10"/>
      <c r="RYA1830" s="10"/>
      <c r="RYB1830" s="10"/>
      <c r="RYC1830" s="10"/>
      <c r="RYD1830" s="10"/>
      <c r="RYE1830" s="10"/>
      <c r="RYF1830" s="10"/>
      <c r="RYG1830" s="10"/>
      <c r="RYH1830" s="10"/>
      <c r="RYI1830" s="10"/>
      <c r="RYJ1830" s="10"/>
      <c r="RYK1830" s="10"/>
      <c r="RYL1830" s="10"/>
      <c r="RYM1830" s="10"/>
      <c r="RYN1830" s="10"/>
      <c r="RYO1830" s="10"/>
      <c r="RYP1830" s="10"/>
      <c r="RYQ1830" s="10"/>
      <c r="RYR1830" s="10"/>
      <c r="RYS1830" s="10"/>
      <c r="RYT1830" s="10"/>
      <c r="RYU1830" s="10"/>
      <c r="RYV1830" s="10"/>
      <c r="RYW1830" s="10"/>
      <c r="RYX1830" s="10"/>
      <c r="RYY1830" s="10"/>
      <c r="RYZ1830" s="10"/>
      <c r="RZA1830" s="10"/>
      <c r="RZB1830" s="10"/>
      <c r="RZC1830" s="10"/>
      <c r="RZD1830" s="10"/>
      <c r="RZE1830" s="10"/>
      <c r="RZF1830" s="10"/>
      <c r="RZG1830" s="10"/>
      <c r="RZH1830" s="10"/>
      <c r="RZI1830" s="10"/>
      <c r="RZJ1830" s="10"/>
      <c r="RZK1830" s="10"/>
      <c r="RZL1830" s="10"/>
      <c r="RZM1830" s="10"/>
      <c r="RZN1830" s="10"/>
      <c r="RZO1830" s="10"/>
      <c r="RZP1830" s="10"/>
      <c r="RZQ1830" s="10"/>
      <c r="RZR1830" s="10"/>
      <c r="RZS1830" s="10"/>
      <c r="RZT1830" s="10"/>
      <c r="RZU1830" s="10"/>
      <c r="RZV1830" s="10"/>
      <c r="RZW1830" s="10"/>
      <c r="RZX1830" s="10"/>
      <c r="RZY1830" s="10"/>
      <c r="RZZ1830" s="10"/>
      <c r="SAA1830" s="10"/>
      <c r="SAB1830" s="10"/>
      <c r="SAC1830" s="10"/>
      <c r="SAD1830" s="10"/>
      <c r="SAE1830" s="10"/>
      <c r="SAF1830" s="10"/>
      <c r="SAG1830" s="10"/>
      <c r="SAH1830" s="10"/>
      <c r="SAI1830" s="10"/>
      <c r="SAJ1830" s="10"/>
      <c r="SAK1830" s="10"/>
      <c r="SAL1830" s="10"/>
      <c r="SAM1830" s="10"/>
      <c r="SAN1830" s="10"/>
      <c r="SAO1830" s="10"/>
      <c r="SAP1830" s="10"/>
      <c r="SAQ1830" s="10"/>
      <c r="SAR1830" s="10"/>
      <c r="SAS1830" s="10"/>
      <c r="SAT1830" s="10"/>
      <c r="SAU1830" s="10"/>
      <c r="SAV1830" s="10"/>
      <c r="SAW1830" s="10"/>
      <c r="SAX1830" s="10"/>
      <c r="SAY1830" s="10"/>
      <c r="SAZ1830" s="10"/>
      <c r="SBA1830" s="10"/>
      <c r="SBB1830" s="10"/>
      <c r="SBC1830" s="10"/>
      <c r="SBD1830" s="10"/>
      <c r="SBE1830" s="10"/>
      <c r="SBF1830" s="10"/>
      <c r="SBG1830" s="10"/>
      <c r="SBH1830" s="10"/>
      <c r="SBI1830" s="10"/>
      <c r="SBJ1830" s="10"/>
      <c r="SBK1830" s="10"/>
      <c r="SBL1830" s="10"/>
      <c r="SBM1830" s="10"/>
      <c r="SBN1830" s="10"/>
      <c r="SBO1830" s="10"/>
      <c r="SBP1830" s="10"/>
      <c r="SBQ1830" s="10"/>
      <c r="SBR1830" s="10"/>
      <c r="SBS1830" s="10"/>
      <c r="SBT1830" s="10"/>
      <c r="SBU1830" s="10"/>
      <c r="SBV1830" s="10"/>
      <c r="SBW1830" s="10"/>
      <c r="SBX1830" s="10"/>
      <c r="SBY1830" s="10"/>
      <c r="SBZ1830" s="10"/>
      <c r="SCA1830" s="10"/>
      <c r="SCB1830" s="10"/>
      <c r="SCC1830" s="10"/>
      <c r="SCD1830" s="10"/>
      <c r="SCE1830" s="10"/>
      <c r="SCF1830" s="10"/>
      <c r="SCG1830" s="10"/>
      <c r="SCH1830" s="10"/>
      <c r="SCI1830" s="10"/>
      <c r="SCJ1830" s="10"/>
      <c r="SCK1830" s="10"/>
      <c r="SCL1830" s="10"/>
      <c r="SCM1830" s="10"/>
      <c r="SCN1830" s="10"/>
      <c r="SCO1830" s="10"/>
      <c r="SCP1830" s="10"/>
      <c r="SCQ1830" s="10"/>
      <c r="SCR1830" s="10"/>
      <c r="SCS1830" s="10"/>
      <c r="SCT1830" s="10"/>
      <c r="SCU1830" s="10"/>
      <c r="SCV1830" s="10"/>
      <c r="SCW1830" s="10"/>
      <c r="SCX1830" s="10"/>
      <c r="SCY1830" s="10"/>
      <c r="SCZ1830" s="10"/>
      <c r="SDA1830" s="10"/>
      <c r="SDB1830" s="10"/>
      <c r="SDC1830" s="10"/>
      <c r="SDD1830" s="10"/>
      <c r="SDE1830" s="10"/>
      <c r="SDF1830" s="10"/>
      <c r="SDG1830" s="10"/>
      <c r="SDH1830" s="10"/>
      <c r="SDI1830" s="10"/>
      <c r="SDJ1830" s="10"/>
      <c r="SDK1830" s="10"/>
      <c r="SDL1830" s="10"/>
      <c r="SDM1830" s="10"/>
      <c r="SDN1830" s="10"/>
      <c r="SDO1830" s="10"/>
      <c r="SDP1830" s="10"/>
      <c r="SDQ1830" s="10"/>
      <c r="SDR1830" s="10"/>
      <c r="SDS1830" s="10"/>
      <c r="SDT1830" s="10"/>
      <c r="SDU1830" s="10"/>
      <c r="SDV1830" s="10"/>
      <c r="SDW1830" s="10"/>
      <c r="SDX1830" s="10"/>
      <c r="SDY1830" s="10"/>
      <c r="SDZ1830" s="10"/>
      <c r="SEA1830" s="10"/>
      <c r="SEB1830" s="10"/>
      <c r="SEC1830" s="10"/>
      <c r="SED1830" s="10"/>
      <c r="SEE1830" s="10"/>
      <c r="SEF1830" s="10"/>
      <c r="SEG1830" s="10"/>
      <c r="SEH1830" s="10"/>
      <c r="SEI1830" s="10"/>
      <c r="SEJ1830" s="10"/>
      <c r="SEK1830" s="10"/>
      <c r="SEL1830" s="10"/>
      <c r="SEM1830" s="10"/>
      <c r="SEN1830" s="10"/>
      <c r="SEO1830" s="10"/>
      <c r="SEP1830" s="10"/>
      <c r="SEQ1830" s="10"/>
      <c r="SER1830" s="10"/>
      <c r="SES1830" s="10"/>
      <c r="SET1830" s="10"/>
      <c r="SEU1830" s="10"/>
      <c r="SEV1830" s="10"/>
      <c r="SEW1830" s="10"/>
      <c r="SEX1830" s="10"/>
      <c r="SEY1830" s="10"/>
      <c r="SEZ1830" s="10"/>
      <c r="SFA1830" s="10"/>
      <c r="SFB1830" s="10"/>
      <c r="SFC1830" s="10"/>
      <c r="SFD1830" s="10"/>
      <c r="SFE1830" s="10"/>
      <c r="SFF1830" s="10"/>
      <c r="SFG1830" s="10"/>
      <c r="SFH1830" s="10"/>
      <c r="SFI1830" s="10"/>
      <c r="SFJ1830" s="10"/>
      <c r="SFK1830" s="10"/>
      <c r="SFL1830" s="10"/>
      <c r="SFM1830" s="10"/>
      <c r="SFN1830" s="10"/>
      <c r="SFO1830" s="10"/>
      <c r="SFP1830" s="10"/>
      <c r="SFQ1830" s="10"/>
      <c r="SFR1830" s="10"/>
      <c r="SFS1830" s="10"/>
      <c r="SFT1830" s="10"/>
      <c r="SFU1830" s="10"/>
      <c r="SFV1830" s="10"/>
      <c r="SFW1830" s="10"/>
      <c r="SFX1830" s="10"/>
      <c r="SFY1830" s="10"/>
      <c r="SFZ1830" s="10"/>
      <c r="SGA1830" s="10"/>
      <c r="SGB1830" s="10"/>
      <c r="SGC1830" s="10"/>
      <c r="SGD1830" s="10"/>
      <c r="SGE1830" s="10"/>
      <c r="SGF1830" s="10"/>
      <c r="SGG1830" s="10"/>
      <c r="SGH1830" s="10"/>
      <c r="SGI1830" s="10"/>
      <c r="SGJ1830" s="10"/>
      <c r="SGK1830" s="10"/>
      <c r="SGL1830" s="10"/>
      <c r="SGM1830" s="10"/>
      <c r="SGN1830" s="10"/>
      <c r="SGO1830" s="10"/>
      <c r="SGP1830" s="10"/>
      <c r="SGQ1830" s="10"/>
      <c r="SGR1830" s="10"/>
      <c r="SGS1830" s="10"/>
      <c r="SGT1830" s="10"/>
      <c r="SGU1830" s="10"/>
      <c r="SGV1830" s="10"/>
      <c r="SGW1830" s="10"/>
      <c r="SGX1830" s="10"/>
      <c r="SGY1830" s="10"/>
      <c r="SGZ1830" s="10"/>
      <c r="SHA1830" s="10"/>
      <c r="SHB1830" s="10"/>
      <c r="SHC1830" s="10"/>
      <c r="SHD1830" s="10"/>
      <c r="SHE1830" s="10"/>
      <c r="SHF1830" s="10"/>
      <c r="SHG1830" s="10"/>
      <c r="SHH1830" s="10"/>
      <c r="SHI1830" s="10"/>
      <c r="SHJ1830" s="10"/>
      <c r="SHK1830" s="10"/>
      <c r="SHL1830" s="10"/>
      <c r="SHM1830" s="10"/>
      <c r="SHN1830" s="10"/>
      <c r="SHO1830" s="10"/>
      <c r="SHP1830" s="10"/>
      <c r="SHQ1830" s="10"/>
      <c r="SHR1830" s="10"/>
      <c r="SHS1830" s="10"/>
      <c r="SHT1830" s="10"/>
      <c r="SHU1830" s="10"/>
      <c r="SHV1830" s="10"/>
      <c r="SHW1830" s="10"/>
      <c r="SHX1830" s="10"/>
      <c r="SHY1830" s="10"/>
      <c r="SHZ1830" s="10"/>
      <c r="SIA1830" s="10"/>
      <c r="SIB1830" s="10"/>
      <c r="SIC1830" s="10"/>
      <c r="SID1830" s="10"/>
      <c r="SIE1830" s="10"/>
      <c r="SIF1830" s="10"/>
      <c r="SIG1830" s="10"/>
      <c r="SIH1830" s="10"/>
      <c r="SII1830" s="10"/>
      <c r="SIJ1830" s="10"/>
      <c r="SIK1830" s="10"/>
      <c r="SIL1830" s="10"/>
      <c r="SIM1830" s="10"/>
      <c r="SIN1830" s="10"/>
      <c r="SIO1830" s="10"/>
      <c r="SIP1830" s="10"/>
      <c r="SIQ1830" s="10"/>
      <c r="SIR1830" s="10"/>
      <c r="SIS1830" s="10"/>
      <c r="SIT1830" s="10"/>
      <c r="SIU1830" s="10"/>
      <c r="SIV1830" s="10"/>
      <c r="SIW1830" s="10"/>
      <c r="SIX1830" s="10"/>
      <c r="SIY1830" s="10"/>
      <c r="SIZ1830" s="10"/>
      <c r="SJA1830" s="10"/>
      <c r="SJB1830" s="10"/>
      <c r="SJC1830" s="10"/>
      <c r="SJD1830" s="10"/>
      <c r="SJE1830" s="10"/>
      <c r="SJF1830" s="10"/>
      <c r="SJG1830" s="10"/>
      <c r="SJH1830" s="10"/>
      <c r="SJI1830" s="10"/>
      <c r="SJJ1830" s="10"/>
      <c r="SJK1830" s="10"/>
      <c r="SJL1830" s="10"/>
      <c r="SJM1830" s="10"/>
      <c r="SJN1830" s="10"/>
      <c r="SJO1830" s="10"/>
      <c r="SJP1830" s="10"/>
      <c r="SJQ1830" s="10"/>
      <c r="SJR1830" s="10"/>
      <c r="SJS1830" s="10"/>
      <c r="SJT1830" s="10"/>
      <c r="SJU1830" s="10"/>
      <c r="SJV1830" s="10"/>
      <c r="SJW1830" s="10"/>
      <c r="SJX1830" s="10"/>
      <c r="SJY1830" s="10"/>
      <c r="SJZ1830" s="10"/>
      <c r="SKA1830" s="10"/>
      <c r="SKB1830" s="10"/>
      <c r="SKC1830" s="10"/>
      <c r="SKD1830" s="10"/>
      <c r="SKE1830" s="10"/>
      <c r="SKF1830" s="10"/>
      <c r="SKG1830" s="10"/>
      <c r="SKH1830" s="10"/>
      <c r="SKI1830" s="10"/>
      <c r="SKJ1830" s="10"/>
      <c r="SKK1830" s="10"/>
      <c r="SKL1830" s="10"/>
      <c r="SKM1830" s="10"/>
      <c r="SKN1830" s="10"/>
      <c r="SKO1830" s="10"/>
      <c r="SKP1830" s="10"/>
      <c r="SKQ1830" s="10"/>
      <c r="SKR1830" s="10"/>
      <c r="SKS1830" s="10"/>
      <c r="SKT1830" s="10"/>
      <c r="SKU1830" s="10"/>
      <c r="SKV1830" s="10"/>
      <c r="SKW1830" s="10"/>
      <c r="SKX1830" s="10"/>
      <c r="SKY1830" s="10"/>
      <c r="SKZ1830" s="10"/>
      <c r="SLA1830" s="10"/>
      <c r="SLB1830" s="10"/>
      <c r="SLC1830" s="10"/>
      <c r="SLD1830" s="10"/>
      <c r="SLE1830" s="10"/>
      <c r="SLF1830" s="10"/>
      <c r="SLG1830" s="10"/>
      <c r="SLH1830" s="10"/>
      <c r="SLI1830" s="10"/>
      <c r="SLJ1830" s="10"/>
      <c r="SLK1830" s="10"/>
      <c r="SLL1830" s="10"/>
      <c r="SLM1830" s="10"/>
      <c r="SLN1830" s="10"/>
      <c r="SLO1830" s="10"/>
      <c r="SLP1830" s="10"/>
      <c r="SLQ1830" s="10"/>
      <c r="SLR1830" s="10"/>
      <c r="SLS1830" s="10"/>
      <c r="SLT1830" s="10"/>
      <c r="SLU1830" s="10"/>
      <c r="SLV1830" s="10"/>
      <c r="SLW1830" s="10"/>
      <c r="SLX1830" s="10"/>
      <c r="SLY1830" s="10"/>
      <c r="SLZ1830" s="10"/>
      <c r="SMA1830" s="10"/>
      <c r="SMB1830" s="10"/>
      <c r="SMC1830" s="10"/>
      <c r="SMD1830" s="10"/>
      <c r="SME1830" s="10"/>
      <c r="SMF1830" s="10"/>
      <c r="SMG1830" s="10"/>
      <c r="SMH1830" s="10"/>
      <c r="SMI1830" s="10"/>
      <c r="SMJ1830" s="10"/>
      <c r="SMK1830" s="10"/>
      <c r="SML1830" s="10"/>
      <c r="SMM1830" s="10"/>
      <c r="SMN1830" s="10"/>
      <c r="SMO1830" s="10"/>
      <c r="SMP1830" s="10"/>
      <c r="SMQ1830" s="10"/>
      <c r="SMR1830" s="10"/>
      <c r="SMS1830" s="10"/>
      <c r="SMT1830" s="10"/>
      <c r="SMU1830" s="10"/>
      <c r="SMV1830" s="10"/>
      <c r="SMW1830" s="10"/>
      <c r="SMX1830" s="10"/>
      <c r="SMY1830" s="10"/>
      <c r="SMZ1830" s="10"/>
      <c r="SNA1830" s="10"/>
      <c r="SNB1830" s="10"/>
      <c r="SNC1830" s="10"/>
      <c r="SND1830" s="10"/>
      <c r="SNE1830" s="10"/>
      <c r="SNF1830" s="10"/>
      <c r="SNG1830" s="10"/>
      <c r="SNH1830" s="10"/>
      <c r="SNI1830" s="10"/>
      <c r="SNJ1830" s="10"/>
      <c r="SNK1830" s="10"/>
      <c r="SNL1830" s="10"/>
      <c r="SNM1830" s="10"/>
      <c r="SNN1830" s="10"/>
      <c r="SNO1830" s="10"/>
      <c r="SNP1830" s="10"/>
      <c r="SNQ1830" s="10"/>
      <c r="SNR1830" s="10"/>
      <c r="SNS1830" s="10"/>
      <c r="SNT1830" s="10"/>
      <c r="SNU1830" s="10"/>
      <c r="SNV1830" s="10"/>
      <c r="SNW1830" s="10"/>
      <c r="SNX1830" s="10"/>
      <c r="SNY1830" s="10"/>
      <c r="SNZ1830" s="10"/>
      <c r="SOA1830" s="10"/>
      <c r="SOB1830" s="10"/>
      <c r="SOC1830" s="10"/>
      <c r="SOD1830" s="10"/>
      <c r="SOE1830" s="10"/>
      <c r="SOF1830" s="10"/>
      <c r="SOG1830" s="10"/>
      <c r="SOH1830" s="10"/>
      <c r="SOI1830" s="10"/>
      <c r="SOJ1830" s="10"/>
      <c r="SOK1830" s="10"/>
      <c r="SOL1830" s="10"/>
      <c r="SOM1830" s="10"/>
      <c r="SON1830" s="10"/>
      <c r="SOO1830" s="10"/>
      <c r="SOP1830" s="10"/>
      <c r="SOQ1830" s="10"/>
      <c r="SOR1830" s="10"/>
      <c r="SOS1830" s="10"/>
      <c r="SOT1830" s="10"/>
      <c r="SOU1830" s="10"/>
      <c r="SOV1830" s="10"/>
      <c r="SOW1830" s="10"/>
      <c r="SOX1830" s="10"/>
      <c r="SOY1830" s="10"/>
      <c r="SOZ1830" s="10"/>
      <c r="SPA1830" s="10"/>
      <c r="SPB1830" s="10"/>
      <c r="SPC1830" s="10"/>
      <c r="SPD1830" s="10"/>
      <c r="SPE1830" s="10"/>
      <c r="SPF1830" s="10"/>
      <c r="SPG1830" s="10"/>
      <c r="SPH1830" s="10"/>
      <c r="SPI1830" s="10"/>
      <c r="SPJ1830" s="10"/>
      <c r="SPK1830" s="10"/>
      <c r="SPL1830" s="10"/>
      <c r="SPM1830" s="10"/>
      <c r="SPN1830" s="10"/>
      <c r="SPO1830" s="10"/>
      <c r="SPP1830" s="10"/>
      <c r="SPQ1830" s="10"/>
      <c r="SPR1830" s="10"/>
      <c r="SPS1830" s="10"/>
      <c r="SPT1830" s="10"/>
      <c r="SPU1830" s="10"/>
      <c r="SPV1830" s="10"/>
      <c r="SPW1830" s="10"/>
      <c r="SPX1830" s="10"/>
      <c r="SPY1830" s="10"/>
      <c r="SPZ1830" s="10"/>
      <c r="SQA1830" s="10"/>
      <c r="SQB1830" s="10"/>
      <c r="SQC1830" s="10"/>
      <c r="SQD1830" s="10"/>
      <c r="SQE1830" s="10"/>
      <c r="SQF1830" s="10"/>
      <c r="SQG1830" s="10"/>
      <c r="SQH1830" s="10"/>
      <c r="SQI1830" s="10"/>
      <c r="SQJ1830" s="10"/>
      <c r="SQK1830" s="10"/>
      <c r="SQL1830" s="10"/>
      <c r="SQM1830" s="10"/>
      <c r="SQN1830" s="10"/>
      <c r="SQO1830" s="10"/>
      <c r="SQP1830" s="10"/>
      <c r="SQQ1830" s="10"/>
      <c r="SQR1830" s="10"/>
      <c r="SQS1830" s="10"/>
      <c r="SQT1830" s="10"/>
      <c r="SQU1830" s="10"/>
      <c r="SQV1830" s="10"/>
      <c r="SQW1830" s="10"/>
      <c r="SQX1830" s="10"/>
      <c r="SQY1830" s="10"/>
      <c r="SQZ1830" s="10"/>
      <c r="SRA1830" s="10"/>
      <c r="SRB1830" s="10"/>
      <c r="SRC1830" s="10"/>
      <c r="SRD1830" s="10"/>
      <c r="SRE1830" s="10"/>
      <c r="SRF1830" s="10"/>
      <c r="SRG1830" s="10"/>
      <c r="SRH1830" s="10"/>
      <c r="SRI1830" s="10"/>
      <c r="SRJ1830" s="10"/>
      <c r="SRK1830" s="10"/>
      <c r="SRL1830" s="10"/>
      <c r="SRM1830" s="10"/>
      <c r="SRN1830" s="10"/>
      <c r="SRO1830" s="10"/>
      <c r="SRP1830" s="10"/>
      <c r="SRQ1830" s="10"/>
      <c r="SRR1830" s="10"/>
      <c r="SRS1830" s="10"/>
      <c r="SRT1830" s="10"/>
      <c r="SRU1830" s="10"/>
      <c r="SRV1830" s="10"/>
      <c r="SRW1830" s="10"/>
      <c r="SRX1830" s="10"/>
      <c r="SRY1830" s="10"/>
      <c r="SRZ1830" s="10"/>
      <c r="SSA1830" s="10"/>
      <c r="SSB1830" s="10"/>
      <c r="SSC1830" s="10"/>
      <c r="SSD1830" s="10"/>
      <c r="SSE1830" s="10"/>
      <c r="SSF1830" s="10"/>
      <c r="SSG1830" s="10"/>
      <c r="SSH1830" s="10"/>
      <c r="SSI1830" s="10"/>
      <c r="SSJ1830" s="10"/>
      <c r="SSK1830" s="10"/>
      <c r="SSL1830" s="10"/>
      <c r="SSM1830" s="10"/>
      <c r="SSN1830" s="10"/>
      <c r="SSO1830" s="10"/>
      <c r="SSP1830" s="10"/>
      <c r="SSQ1830" s="10"/>
      <c r="SSR1830" s="10"/>
      <c r="SSS1830" s="10"/>
      <c r="SST1830" s="10"/>
      <c r="SSU1830" s="10"/>
      <c r="SSV1830" s="10"/>
      <c r="SSW1830" s="10"/>
      <c r="SSX1830" s="10"/>
      <c r="SSY1830" s="10"/>
      <c r="SSZ1830" s="10"/>
      <c r="STA1830" s="10"/>
      <c r="STB1830" s="10"/>
      <c r="STC1830" s="10"/>
      <c r="STD1830" s="10"/>
      <c r="STE1830" s="10"/>
      <c r="STF1830" s="10"/>
      <c r="STG1830" s="10"/>
      <c r="STH1830" s="10"/>
      <c r="STI1830" s="10"/>
      <c r="STJ1830" s="10"/>
      <c r="STK1830" s="10"/>
      <c r="STL1830" s="10"/>
      <c r="STM1830" s="10"/>
      <c r="STN1830" s="10"/>
      <c r="STO1830" s="10"/>
      <c r="STP1830" s="10"/>
      <c r="STQ1830" s="10"/>
      <c r="STR1830" s="10"/>
      <c r="STS1830" s="10"/>
      <c r="STT1830" s="10"/>
      <c r="STU1830" s="10"/>
      <c r="STV1830" s="10"/>
      <c r="STW1830" s="10"/>
      <c r="STX1830" s="10"/>
      <c r="STY1830" s="10"/>
      <c r="STZ1830" s="10"/>
      <c r="SUA1830" s="10"/>
      <c r="SUB1830" s="10"/>
      <c r="SUC1830" s="10"/>
      <c r="SUD1830" s="10"/>
      <c r="SUE1830" s="10"/>
      <c r="SUF1830" s="10"/>
      <c r="SUG1830" s="10"/>
      <c r="SUH1830" s="10"/>
      <c r="SUI1830" s="10"/>
      <c r="SUJ1830" s="10"/>
      <c r="SUK1830" s="10"/>
      <c r="SUL1830" s="10"/>
      <c r="SUM1830" s="10"/>
      <c r="SUN1830" s="10"/>
      <c r="SUO1830" s="10"/>
      <c r="SUP1830" s="10"/>
      <c r="SUQ1830" s="10"/>
      <c r="SUR1830" s="10"/>
      <c r="SUS1830" s="10"/>
      <c r="SUT1830" s="10"/>
      <c r="SUU1830" s="10"/>
      <c r="SUV1830" s="10"/>
      <c r="SUW1830" s="10"/>
      <c r="SUX1830" s="10"/>
      <c r="SUY1830" s="10"/>
      <c r="SUZ1830" s="10"/>
      <c r="SVA1830" s="10"/>
      <c r="SVB1830" s="10"/>
      <c r="SVC1830" s="10"/>
      <c r="SVD1830" s="10"/>
      <c r="SVE1830" s="10"/>
      <c r="SVF1830" s="10"/>
      <c r="SVG1830" s="10"/>
      <c r="SVH1830" s="10"/>
      <c r="SVI1830" s="10"/>
      <c r="SVJ1830" s="10"/>
      <c r="SVK1830" s="10"/>
      <c r="SVL1830" s="10"/>
      <c r="SVM1830" s="10"/>
      <c r="SVN1830" s="10"/>
      <c r="SVO1830" s="10"/>
      <c r="SVP1830" s="10"/>
      <c r="SVQ1830" s="10"/>
      <c r="SVR1830" s="10"/>
      <c r="SVS1830" s="10"/>
      <c r="SVT1830" s="10"/>
      <c r="SVU1830" s="10"/>
      <c r="SVV1830" s="10"/>
      <c r="SVW1830" s="10"/>
      <c r="SVX1830" s="10"/>
      <c r="SVY1830" s="10"/>
      <c r="SVZ1830" s="10"/>
      <c r="SWA1830" s="10"/>
      <c r="SWB1830" s="10"/>
      <c r="SWC1830" s="10"/>
      <c r="SWD1830" s="10"/>
      <c r="SWE1830" s="10"/>
      <c r="SWF1830" s="10"/>
      <c r="SWG1830" s="10"/>
      <c r="SWH1830" s="10"/>
      <c r="SWI1830" s="10"/>
      <c r="SWJ1830" s="10"/>
      <c r="SWK1830" s="10"/>
      <c r="SWL1830" s="10"/>
      <c r="SWM1830" s="10"/>
      <c r="SWN1830" s="10"/>
      <c r="SWO1830" s="10"/>
      <c r="SWP1830" s="10"/>
      <c r="SWQ1830" s="10"/>
      <c r="SWR1830" s="10"/>
      <c r="SWS1830" s="10"/>
      <c r="SWT1830" s="10"/>
      <c r="SWU1830" s="10"/>
      <c r="SWV1830" s="10"/>
      <c r="SWW1830" s="10"/>
      <c r="SWX1830" s="10"/>
      <c r="SWY1830" s="10"/>
      <c r="SWZ1830" s="10"/>
      <c r="SXA1830" s="10"/>
      <c r="SXB1830" s="10"/>
      <c r="SXC1830" s="10"/>
      <c r="SXD1830" s="10"/>
      <c r="SXE1830" s="10"/>
      <c r="SXF1830" s="10"/>
      <c r="SXG1830" s="10"/>
      <c r="SXH1830" s="10"/>
      <c r="SXI1830" s="10"/>
      <c r="SXJ1830" s="10"/>
      <c r="SXK1830" s="10"/>
      <c r="SXL1830" s="10"/>
      <c r="SXM1830" s="10"/>
      <c r="SXN1830" s="10"/>
      <c r="SXO1830" s="10"/>
      <c r="SXP1830" s="10"/>
      <c r="SXQ1830" s="10"/>
      <c r="SXR1830" s="10"/>
      <c r="SXS1830" s="10"/>
      <c r="SXT1830" s="10"/>
      <c r="SXU1830" s="10"/>
      <c r="SXV1830" s="10"/>
      <c r="SXW1830" s="10"/>
      <c r="SXX1830" s="10"/>
      <c r="SXY1830" s="10"/>
      <c r="SXZ1830" s="10"/>
      <c r="SYA1830" s="10"/>
      <c r="SYB1830" s="10"/>
      <c r="SYC1830" s="10"/>
      <c r="SYD1830" s="10"/>
      <c r="SYE1830" s="10"/>
      <c r="SYF1830" s="10"/>
      <c r="SYG1830" s="10"/>
      <c r="SYH1830" s="10"/>
      <c r="SYI1830" s="10"/>
      <c r="SYJ1830" s="10"/>
      <c r="SYK1830" s="10"/>
      <c r="SYL1830" s="10"/>
      <c r="SYM1830" s="10"/>
      <c r="SYN1830" s="10"/>
      <c r="SYO1830" s="10"/>
      <c r="SYP1830" s="10"/>
      <c r="SYQ1830" s="10"/>
      <c r="SYR1830" s="10"/>
      <c r="SYS1830" s="10"/>
      <c r="SYT1830" s="10"/>
      <c r="SYU1830" s="10"/>
      <c r="SYV1830" s="10"/>
      <c r="SYW1830" s="10"/>
      <c r="SYX1830" s="10"/>
      <c r="SYY1830" s="10"/>
      <c r="SYZ1830" s="10"/>
      <c r="SZA1830" s="10"/>
      <c r="SZB1830" s="10"/>
      <c r="SZC1830" s="10"/>
      <c r="SZD1830" s="10"/>
      <c r="SZE1830" s="10"/>
      <c r="SZF1830" s="10"/>
      <c r="SZG1830" s="10"/>
      <c r="SZH1830" s="10"/>
      <c r="SZI1830" s="10"/>
      <c r="SZJ1830" s="10"/>
      <c r="SZK1830" s="10"/>
      <c r="SZL1830" s="10"/>
      <c r="SZM1830" s="10"/>
      <c r="SZN1830" s="10"/>
      <c r="SZO1830" s="10"/>
      <c r="SZP1830" s="10"/>
      <c r="SZQ1830" s="10"/>
      <c r="SZR1830" s="10"/>
      <c r="SZS1830" s="10"/>
      <c r="SZT1830" s="10"/>
      <c r="SZU1830" s="10"/>
      <c r="SZV1830" s="10"/>
      <c r="SZW1830" s="10"/>
      <c r="SZX1830" s="10"/>
      <c r="SZY1830" s="10"/>
      <c r="SZZ1830" s="10"/>
      <c r="TAA1830" s="10"/>
      <c r="TAB1830" s="10"/>
      <c r="TAC1830" s="10"/>
      <c r="TAD1830" s="10"/>
      <c r="TAE1830" s="10"/>
      <c r="TAF1830" s="10"/>
      <c r="TAG1830" s="10"/>
      <c r="TAH1830" s="10"/>
      <c r="TAI1830" s="10"/>
      <c r="TAJ1830" s="10"/>
      <c r="TAK1830" s="10"/>
      <c r="TAL1830" s="10"/>
      <c r="TAM1830" s="10"/>
      <c r="TAN1830" s="10"/>
      <c r="TAO1830" s="10"/>
      <c r="TAP1830" s="10"/>
      <c r="TAQ1830" s="10"/>
      <c r="TAR1830" s="10"/>
      <c r="TAS1830" s="10"/>
      <c r="TAT1830" s="10"/>
      <c r="TAU1830" s="10"/>
      <c r="TAV1830" s="10"/>
      <c r="TAW1830" s="10"/>
      <c r="TAX1830" s="10"/>
      <c r="TAY1830" s="10"/>
      <c r="TAZ1830" s="10"/>
      <c r="TBA1830" s="10"/>
      <c r="TBB1830" s="10"/>
      <c r="TBC1830" s="10"/>
      <c r="TBD1830" s="10"/>
      <c r="TBE1830" s="10"/>
      <c r="TBF1830" s="10"/>
      <c r="TBG1830" s="10"/>
      <c r="TBH1830" s="10"/>
      <c r="TBI1830" s="10"/>
      <c r="TBJ1830" s="10"/>
      <c r="TBK1830" s="10"/>
      <c r="TBL1830" s="10"/>
      <c r="TBM1830" s="10"/>
      <c r="TBN1830" s="10"/>
      <c r="TBO1830" s="10"/>
      <c r="TBP1830" s="10"/>
      <c r="TBQ1830" s="10"/>
      <c r="TBR1830" s="10"/>
      <c r="TBS1830" s="10"/>
      <c r="TBT1830" s="10"/>
      <c r="TBU1830" s="10"/>
      <c r="TBV1830" s="10"/>
      <c r="TBW1830" s="10"/>
      <c r="TBX1830" s="10"/>
      <c r="TBY1830" s="10"/>
      <c r="TBZ1830" s="10"/>
      <c r="TCA1830" s="10"/>
      <c r="TCB1830" s="10"/>
      <c r="TCC1830" s="10"/>
      <c r="TCD1830" s="10"/>
      <c r="TCE1830" s="10"/>
      <c r="TCF1830" s="10"/>
      <c r="TCG1830" s="10"/>
      <c r="TCH1830" s="10"/>
      <c r="TCI1830" s="10"/>
      <c r="TCJ1830" s="10"/>
      <c r="TCK1830" s="10"/>
      <c r="TCL1830" s="10"/>
      <c r="TCM1830" s="10"/>
      <c r="TCN1830" s="10"/>
      <c r="TCO1830" s="10"/>
      <c r="TCP1830" s="10"/>
      <c r="TCQ1830" s="10"/>
      <c r="TCR1830" s="10"/>
      <c r="TCS1830" s="10"/>
      <c r="TCT1830" s="10"/>
      <c r="TCU1830" s="10"/>
      <c r="TCV1830" s="10"/>
      <c r="TCW1830" s="10"/>
      <c r="TCX1830" s="10"/>
      <c r="TCY1830" s="10"/>
      <c r="TCZ1830" s="10"/>
      <c r="TDA1830" s="10"/>
      <c r="TDB1830" s="10"/>
      <c r="TDC1830" s="10"/>
      <c r="TDD1830" s="10"/>
      <c r="TDE1830" s="10"/>
      <c r="TDF1830" s="10"/>
      <c r="TDG1830" s="10"/>
      <c r="TDH1830" s="10"/>
      <c r="TDI1830" s="10"/>
      <c r="TDJ1830" s="10"/>
      <c r="TDK1830" s="10"/>
      <c r="TDL1830" s="10"/>
      <c r="TDM1830" s="10"/>
      <c r="TDN1830" s="10"/>
      <c r="TDO1830" s="10"/>
      <c r="TDP1830" s="10"/>
      <c r="TDQ1830" s="10"/>
      <c r="TDR1830" s="10"/>
      <c r="TDS1830" s="10"/>
      <c r="TDT1830" s="10"/>
      <c r="TDU1830" s="10"/>
      <c r="TDV1830" s="10"/>
      <c r="TDW1830" s="10"/>
      <c r="TDX1830" s="10"/>
      <c r="TDY1830" s="10"/>
      <c r="TDZ1830" s="10"/>
      <c r="TEA1830" s="10"/>
      <c r="TEB1830" s="10"/>
      <c r="TEC1830" s="10"/>
      <c r="TED1830" s="10"/>
      <c r="TEE1830" s="10"/>
      <c r="TEF1830" s="10"/>
      <c r="TEG1830" s="10"/>
      <c r="TEH1830" s="10"/>
      <c r="TEI1830" s="10"/>
      <c r="TEJ1830" s="10"/>
      <c r="TEK1830" s="10"/>
      <c r="TEL1830" s="10"/>
      <c r="TEM1830" s="10"/>
      <c r="TEN1830" s="10"/>
      <c r="TEO1830" s="10"/>
      <c r="TEP1830" s="10"/>
      <c r="TEQ1830" s="10"/>
      <c r="TER1830" s="10"/>
      <c r="TES1830" s="10"/>
      <c r="TET1830" s="10"/>
      <c r="TEU1830" s="10"/>
      <c r="TEV1830" s="10"/>
      <c r="TEW1830" s="10"/>
      <c r="TEX1830" s="10"/>
      <c r="TEY1830" s="10"/>
      <c r="TEZ1830" s="10"/>
      <c r="TFA1830" s="10"/>
      <c r="TFB1830" s="10"/>
      <c r="TFC1830" s="10"/>
      <c r="TFD1830" s="10"/>
      <c r="TFE1830" s="10"/>
      <c r="TFF1830" s="10"/>
      <c r="TFG1830" s="10"/>
      <c r="TFH1830" s="10"/>
      <c r="TFI1830" s="10"/>
      <c r="TFJ1830" s="10"/>
      <c r="TFK1830" s="10"/>
      <c r="TFL1830" s="10"/>
      <c r="TFM1830" s="10"/>
      <c r="TFN1830" s="10"/>
      <c r="TFO1830" s="10"/>
      <c r="TFP1830" s="10"/>
      <c r="TFQ1830" s="10"/>
      <c r="TFR1830" s="10"/>
      <c r="TFS1830" s="10"/>
      <c r="TFT1830" s="10"/>
      <c r="TFU1830" s="10"/>
      <c r="TFV1830" s="10"/>
      <c r="TFW1830" s="10"/>
      <c r="TFX1830" s="10"/>
      <c r="TFY1830" s="10"/>
      <c r="TFZ1830" s="10"/>
      <c r="TGA1830" s="10"/>
      <c r="TGB1830" s="10"/>
      <c r="TGC1830" s="10"/>
      <c r="TGD1830" s="10"/>
      <c r="TGE1830" s="10"/>
      <c r="TGF1830" s="10"/>
      <c r="TGG1830" s="10"/>
      <c r="TGH1830" s="10"/>
      <c r="TGI1830" s="10"/>
      <c r="TGJ1830" s="10"/>
      <c r="TGK1830" s="10"/>
      <c r="TGL1830" s="10"/>
      <c r="TGM1830" s="10"/>
      <c r="TGN1830" s="10"/>
      <c r="TGO1830" s="10"/>
      <c r="TGP1830" s="10"/>
      <c r="TGQ1830" s="10"/>
      <c r="TGR1830" s="10"/>
      <c r="TGS1830" s="10"/>
      <c r="TGT1830" s="10"/>
      <c r="TGU1830" s="10"/>
      <c r="TGV1830" s="10"/>
      <c r="TGW1830" s="10"/>
      <c r="TGX1830" s="10"/>
      <c r="TGY1830" s="10"/>
      <c r="TGZ1830" s="10"/>
      <c r="THA1830" s="10"/>
      <c r="THB1830" s="10"/>
      <c r="THC1830" s="10"/>
      <c r="THD1830" s="10"/>
      <c r="THE1830" s="10"/>
      <c r="THF1830" s="10"/>
      <c r="THG1830" s="10"/>
      <c r="THH1830" s="10"/>
      <c r="THI1830" s="10"/>
      <c r="THJ1830" s="10"/>
      <c r="THK1830" s="10"/>
      <c r="THL1830" s="10"/>
      <c r="THM1830" s="10"/>
      <c r="THN1830" s="10"/>
      <c r="THO1830" s="10"/>
      <c r="THP1830" s="10"/>
      <c r="THQ1830" s="10"/>
      <c r="THR1830" s="10"/>
      <c r="THS1830" s="10"/>
      <c r="THT1830" s="10"/>
      <c r="THU1830" s="10"/>
      <c r="THV1830" s="10"/>
      <c r="THW1830" s="10"/>
      <c r="THX1830" s="10"/>
      <c r="THY1830" s="10"/>
      <c r="THZ1830" s="10"/>
      <c r="TIA1830" s="10"/>
      <c r="TIB1830" s="10"/>
      <c r="TIC1830" s="10"/>
      <c r="TID1830" s="10"/>
      <c r="TIE1830" s="10"/>
      <c r="TIF1830" s="10"/>
      <c r="TIG1830" s="10"/>
      <c r="TIH1830" s="10"/>
      <c r="TII1830" s="10"/>
      <c r="TIJ1830" s="10"/>
      <c r="TIK1830" s="10"/>
      <c r="TIL1830" s="10"/>
      <c r="TIM1830" s="10"/>
      <c r="TIN1830" s="10"/>
      <c r="TIO1830" s="10"/>
      <c r="TIP1830" s="10"/>
      <c r="TIQ1830" s="10"/>
      <c r="TIR1830" s="10"/>
      <c r="TIS1830" s="10"/>
      <c r="TIT1830" s="10"/>
      <c r="TIU1830" s="10"/>
      <c r="TIV1830" s="10"/>
      <c r="TIW1830" s="10"/>
      <c r="TIX1830" s="10"/>
      <c r="TIY1830" s="10"/>
      <c r="TIZ1830" s="10"/>
      <c r="TJA1830" s="10"/>
      <c r="TJB1830" s="10"/>
      <c r="TJC1830" s="10"/>
      <c r="TJD1830" s="10"/>
      <c r="TJE1830" s="10"/>
      <c r="TJF1830" s="10"/>
      <c r="TJG1830" s="10"/>
      <c r="TJH1830" s="10"/>
      <c r="TJI1830" s="10"/>
      <c r="TJJ1830" s="10"/>
      <c r="TJK1830" s="10"/>
      <c r="TJL1830" s="10"/>
      <c r="TJM1830" s="10"/>
      <c r="TJN1830" s="10"/>
      <c r="TJO1830" s="10"/>
      <c r="TJP1830" s="10"/>
      <c r="TJQ1830" s="10"/>
      <c r="TJR1830" s="10"/>
      <c r="TJS1830" s="10"/>
      <c r="TJT1830" s="10"/>
      <c r="TJU1830" s="10"/>
      <c r="TJV1830" s="10"/>
      <c r="TJW1830" s="10"/>
      <c r="TJX1830" s="10"/>
      <c r="TJY1830" s="10"/>
      <c r="TJZ1830" s="10"/>
      <c r="TKA1830" s="10"/>
      <c r="TKB1830" s="10"/>
      <c r="TKC1830" s="10"/>
      <c r="TKD1830" s="10"/>
      <c r="TKE1830" s="10"/>
      <c r="TKF1830" s="10"/>
      <c r="TKG1830" s="10"/>
      <c r="TKH1830" s="10"/>
      <c r="TKI1830" s="10"/>
      <c r="TKJ1830" s="10"/>
      <c r="TKK1830" s="10"/>
      <c r="TKL1830" s="10"/>
      <c r="TKM1830" s="10"/>
      <c r="TKN1830" s="10"/>
      <c r="TKO1830" s="10"/>
      <c r="TKP1830" s="10"/>
      <c r="TKQ1830" s="10"/>
      <c r="TKR1830" s="10"/>
      <c r="TKS1830" s="10"/>
      <c r="TKT1830" s="10"/>
      <c r="TKU1830" s="10"/>
      <c r="TKV1830" s="10"/>
      <c r="TKW1830" s="10"/>
      <c r="TKX1830" s="10"/>
      <c r="TKY1830" s="10"/>
      <c r="TKZ1830" s="10"/>
      <c r="TLA1830" s="10"/>
      <c r="TLB1830" s="10"/>
      <c r="TLC1830" s="10"/>
      <c r="TLD1830" s="10"/>
      <c r="TLE1830" s="10"/>
      <c r="TLF1830" s="10"/>
      <c r="TLG1830" s="10"/>
      <c r="TLH1830" s="10"/>
      <c r="TLI1830" s="10"/>
      <c r="TLJ1830" s="10"/>
      <c r="TLK1830" s="10"/>
      <c r="TLL1830" s="10"/>
      <c r="TLM1830" s="10"/>
      <c r="TLN1830" s="10"/>
      <c r="TLO1830" s="10"/>
      <c r="TLP1830" s="10"/>
      <c r="TLQ1830" s="10"/>
      <c r="TLR1830" s="10"/>
      <c r="TLS1830" s="10"/>
      <c r="TLT1830" s="10"/>
      <c r="TLU1830" s="10"/>
      <c r="TLV1830" s="10"/>
      <c r="TLW1830" s="10"/>
      <c r="TLX1830" s="10"/>
      <c r="TLY1830" s="10"/>
      <c r="TLZ1830" s="10"/>
      <c r="TMA1830" s="10"/>
      <c r="TMB1830" s="10"/>
      <c r="TMC1830" s="10"/>
      <c r="TMD1830" s="10"/>
      <c r="TME1830" s="10"/>
      <c r="TMF1830" s="10"/>
      <c r="TMG1830" s="10"/>
      <c r="TMH1830" s="10"/>
      <c r="TMI1830" s="10"/>
      <c r="TMJ1830" s="10"/>
      <c r="TMK1830" s="10"/>
      <c r="TML1830" s="10"/>
      <c r="TMM1830" s="10"/>
      <c r="TMN1830" s="10"/>
      <c r="TMO1830" s="10"/>
      <c r="TMP1830" s="10"/>
      <c r="TMQ1830" s="10"/>
      <c r="TMR1830" s="10"/>
      <c r="TMS1830" s="10"/>
      <c r="TMT1830" s="10"/>
      <c r="TMU1830" s="10"/>
      <c r="TMV1830" s="10"/>
      <c r="TMW1830" s="10"/>
      <c r="TMX1830" s="10"/>
      <c r="TMY1830" s="10"/>
      <c r="TMZ1830" s="10"/>
      <c r="TNA1830" s="10"/>
      <c r="TNB1830" s="10"/>
      <c r="TNC1830" s="10"/>
      <c r="TND1830" s="10"/>
      <c r="TNE1830" s="10"/>
      <c r="TNF1830" s="10"/>
      <c r="TNG1830" s="10"/>
      <c r="TNH1830" s="10"/>
      <c r="TNI1830" s="10"/>
      <c r="TNJ1830" s="10"/>
      <c r="TNK1830" s="10"/>
      <c r="TNL1830" s="10"/>
      <c r="TNM1830" s="10"/>
      <c r="TNN1830" s="10"/>
      <c r="TNO1830" s="10"/>
      <c r="TNP1830" s="10"/>
      <c r="TNQ1830" s="10"/>
      <c r="TNR1830" s="10"/>
      <c r="TNS1830" s="10"/>
      <c r="TNT1830" s="10"/>
      <c r="TNU1830" s="10"/>
      <c r="TNV1830" s="10"/>
      <c r="TNW1830" s="10"/>
      <c r="TNX1830" s="10"/>
      <c r="TNY1830" s="10"/>
      <c r="TNZ1830" s="10"/>
      <c r="TOA1830" s="10"/>
      <c r="TOB1830" s="10"/>
      <c r="TOC1830" s="10"/>
      <c r="TOD1830" s="10"/>
      <c r="TOE1830" s="10"/>
      <c r="TOF1830" s="10"/>
      <c r="TOG1830" s="10"/>
      <c r="TOH1830" s="10"/>
      <c r="TOI1830" s="10"/>
      <c r="TOJ1830" s="10"/>
      <c r="TOK1830" s="10"/>
      <c r="TOL1830" s="10"/>
      <c r="TOM1830" s="10"/>
      <c r="TON1830" s="10"/>
      <c r="TOO1830" s="10"/>
      <c r="TOP1830" s="10"/>
      <c r="TOQ1830" s="10"/>
      <c r="TOR1830" s="10"/>
      <c r="TOS1830" s="10"/>
      <c r="TOT1830" s="10"/>
      <c r="TOU1830" s="10"/>
      <c r="TOV1830" s="10"/>
      <c r="TOW1830" s="10"/>
      <c r="TOX1830" s="10"/>
      <c r="TOY1830" s="10"/>
      <c r="TOZ1830" s="10"/>
      <c r="TPA1830" s="10"/>
      <c r="TPB1830" s="10"/>
      <c r="TPC1830" s="10"/>
      <c r="TPD1830" s="10"/>
      <c r="TPE1830" s="10"/>
      <c r="TPF1830" s="10"/>
      <c r="TPG1830" s="10"/>
      <c r="TPH1830" s="10"/>
      <c r="TPI1830" s="10"/>
      <c r="TPJ1830" s="10"/>
      <c r="TPK1830" s="10"/>
      <c r="TPL1830" s="10"/>
      <c r="TPM1830" s="10"/>
      <c r="TPN1830" s="10"/>
      <c r="TPO1830" s="10"/>
      <c r="TPP1830" s="10"/>
      <c r="TPQ1830" s="10"/>
      <c r="TPR1830" s="10"/>
      <c r="TPS1830" s="10"/>
      <c r="TPT1830" s="10"/>
      <c r="TPU1830" s="10"/>
      <c r="TPV1830" s="10"/>
      <c r="TPW1830" s="10"/>
      <c r="TPX1830" s="10"/>
      <c r="TPY1830" s="10"/>
      <c r="TPZ1830" s="10"/>
      <c r="TQA1830" s="10"/>
      <c r="TQB1830" s="10"/>
      <c r="TQC1830" s="10"/>
      <c r="TQD1830" s="10"/>
      <c r="TQE1830" s="10"/>
      <c r="TQF1830" s="10"/>
      <c r="TQG1830" s="10"/>
      <c r="TQH1830" s="10"/>
      <c r="TQI1830" s="10"/>
      <c r="TQJ1830" s="10"/>
      <c r="TQK1830" s="10"/>
      <c r="TQL1830" s="10"/>
      <c r="TQM1830" s="10"/>
      <c r="TQN1830" s="10"/>
      <c r="TQO1830" s="10"/>
      <c r="TQP1830" s="10"/>
      <c r="TQQ1830" s="10"/>
      <c r="TQR1830" s="10"/>
      <c r="TQS1830" s="10"/>
      <c r="TQT1830" s="10"/>
      <c r="TQU1830" s="10"/>
      <c r="TQV1830" s="10"/>
      <c r="TQW1830" s="10"/>
      <c r="TQX1830" s="10"/>
      <c r="TQY1830" s="10"/>
      <c r="TQZ1830" s="10"/>
      <c r="TRA1830" s="10"/>
      <c r="TRB1830" s="10"/>
      <c r="TRC1830" s="10"/>
      <c r="TRD1830" s="10"/>
      <c r="TRE1830" s="10"/>
      <c r="TRF1830" s="10"/>
      <c r="TRG1830" s="10"/>
      <c r="TRH1830" s="10"/>
      <c r="TRI1830" s="10"/>
      <c r="TRJ1830" s="10"/>
      <c r="TRK1830" s="10"/>
      <c r="TRL1830" s="10"/>
      <c r="TRM1830" s="10"/>
      <c r="TRN1830" s="10"/>
      <c r="TRO1830" s="10"/>
      <c r="TRP1830" s="10"/>
      <c r="TRQ1830" s="10"/>
      <c r="TRR1830" s="10"/>
      <c r="TRS1830" s="10"/>
      <c r="TRT1830" s="10"/>
      <c r="TRU1830" s="10"/>
      <c r="TRV1830" s="10"/>
      <c r="TRW1830" s="10"/>
      <c r="TRX1830" s="10"/>
      <c r="TRY1830" s="10"/>
      <c r="TRZ1830" s="10"/>
      <c r="TSA1830" s="10"/>
      <c r="TSB1830" s="10"/>
      <c r="TSC1830" s="10"/>
      <c r="TSD1830" s="10"/>
      <c r="TSE1830" s="10"/>
      <c r="TSF1830" s="10"/>
      <c r="TSG1830" s="10"/>
      <c r="TSH1830" s="10"/>
      <c r="TSI1830" s="10"/>
      <c r="TSJ1830" s="10"/>
      <c r="TSK1830" s="10"/>
      <c r="TSL1830" s="10"/>
      <c r="TSM1830" s="10"/>
      <c r="TSN1830" s="10"/>
      <c r="TSO1830" s="10"/>
      <c r="TSP1830" s="10"/>
      <c r="TSQ1830" s="10"/>
      <c r="TSR1830" s="10"/>
      <c r="TSS1830" s="10"/>
      <c r="TST1830" s="10"/>
      <c r="TSU1830" s="10"/>
      <c r="TSV1830" s="10"/>
      <c r="TSW1830" s="10"/>
      <c r="TSX1830" s="10"/>
      <c r="TSY1830" s="10"/>
      <c r="TSZ1830" s="10"/>
      <c r="TTA1830" s="10"/>
      <c r="TTB1830" s="10"/>
      <c r="TTC1830" s="10"/>
      <c r="TTD1830" s="10"/>
      <c r="TTE1830" s="10"/>
      <c r="TTF1830" s="10"/>
      <c r="TTG1830" s="10"/>
      <c r="TTH1830" s="10"/>
      <c r="TTI1830" s="10"/>
      <c r="TTJ1830" s="10"/>
      <c r="TTK1830" s="10"/>
      <c r="TTL1830" s="10"/>
      <c r="TTM1830" s="10"/>
      <c r="TTN1830" s="10"/>
      <c r="TTO1830" s="10"/>
      <c r="TTP1830" s="10"/>
      <c r="TTQ1830" s="10"/>
      <c r="TTR1830" s="10"/>
      <c r="TTS1830" s="10"/>
      <c r="TTT1830" s="10"/>
      <c r="TTU1830" s="10"/>
      <c r="TTV1830" s="10"/>
      <c r="TTW1830" s="10"/>
      <c r="TTX1830" s="10"/>
      <c r="TTY1830" s="10"/>
      <c r="TTZ1830" s="10"/>
      <c r="TUA1830" s="10"/>
      <c r="TUB1830" s="10"/>
      <c r="TUC1830" s="10"/>
      <c r="TUD1830" s="10"/>
      <c r="TUE1830" s="10"/>
      <c r="TUF1830" s="10"/>
      <c r="TUG1830" s="10"/>
      <c r="TUH1830" s="10"/>
      <c r="TUI1830" s="10"/>
      <c r="TUJ1830" s="10"/>
      <c r="TUK1830" s="10"/>
      <c r="TUL1830" s="10"/>
      <c r="TUM1830" s="10"/>
      <c r="TUN1830" s="10"/>
      <c r="TUO1830" s="10"/>
      <c r="TUP1830" s="10"/>
      <c r="TUQ1830" s="10"/>
      <c r="TUR1830" s="10"/>
      <c r="TUS1830" s="10"/>
      <c r="TUT1830" s="10"/>
      <c r="TUU1830" s="10"/>
      <c r="TUV1830" s="10"/>
      <c r="TUW1830" s="10"/>
      <c r="TUX1830" s="10"/>
      <c r="TUY1830" s="10"/>
      <c r="TUZ1830" s="10"/>
      <c r="TVA1830" s="10"/>
      <c r="TVB1830" s="10"/>
      <c r="TVC1830" s="10"/>
      <c r="TVD1830" s="10"/>
      <c r="TVE1830" s="10"/>
      <c r="TVF1830" s="10"/>
      <c r="TVG1830" s="10"/>
      <c r="TVH1830" s="10"/>
      <c r="TVI1830" s="10"/>
      <c r="TVJ1830" s="10"/>
      <c r="TVK1830" s="10"/>
      <c r="TVL1830" s="10"/>
      <c r="TVM1830" s="10"/>
      <c r="TVN1830" s="10"/>
      <c r="TVO1830" s="10"/>
      <c r="TVP1830" s="10"/>
      <c r="TVQ1830" s="10"/>
      <c r="TVR1830" s="10"/>
      <c r="TVS1830" s="10"/>
      <c r="TVT1830" s="10"/>
      <c r="TVU1830" s="10"/>
      <c r="TVV1830" s="10"/>
      <c r="TVW1830" s="10"/>
      <c r="TVX1830" s="10"/>
      <c r="TVY1830" s="10"/>
      <c r="TVZ1830" s="10"/>
      <c r="TWA1830" s="10"/>
      <c r="TWB1830" s="10"/>
      <c r="TWC1830" s="10"/>
      <c r="TWD1830" s="10"/>
      <c r="TWE1830" s="10"/>
      <c r="TWF1830" s="10"/>
      <c r="TWG1830" s="10"/>
      <c r="TWH1830" s="10"/>
      <c r="TWI1830" s="10"/>
      <c r="TWJ1830" s="10"/>
      <c r="TWK1830" s="10"/>
      <c r="TWL1830" s="10"/>
      <c r="TWM1830" s="10"/>
      <c r="TWN1830" s="10"/>
      <c r="TWO1830" s="10"/>
      <c r="TWP1830" s="10"/>
      <c r="TWQ1830" s="10"/>
      <c r="TWR1830" s="10"/>
      <c r="TWS1830" s="10"/>
      <c r="TWT1830" s="10"/>
      <c r="TWU1830" s="10"/>
      <c r="TWV1830" s="10"/>
      <c r="TWW1830" s="10"/>
      <c r="TWX1830" s="10"/>
      <c r="TWY1830" s="10"/>
      <c r="TWZ1830" s="10"/>
      <c r="TXA1830" s="10"/>
      <c r="TXB1830" s="10"/>
      <c r="TXC1830" s="10"/>
      <c r="TXD1830" s="10"/>
      <c r="TXE1830" s="10"/>
      <c r="TXF1830" s="10"/>
      <c r="TXG1830" s="10"/>
      <c r="TXH1830" s="10"/>
      <c r="TXI1830" s="10"/>
      <c r="TXJ1830" s="10"/>
      <c r="TXK1830" s="10"/>
      <c r="TXL1830" s="10"/>
      <c r="TXM1830" s="10"/>
      <c r="TXN1830" s="10"/>
      <c r="TXO1830" s="10"/>
      <c r="TXP1830" s="10"/>
      <c r="TXQ1830" s="10"/>
      <c r="TXR1830" s="10"/>
      <c r="TXS1830" s="10"/>
      <c r="TXT1830" s="10"/>
      <c r="TXU1830" s="10"/>
      <c r="TXV1830" s="10"/>
      <c r="TXW1830" s="10"/>
      <c r="TXX1830" s="10"/>
      <c r="TXY1830" s="10"/>
      <c r="TXZ1830" s="10"/>
      <c r="TYA1830" s="10"/>
      <c r="TYB1830" s="10"/>
      <c r="TYC1830" s="10"/>
      <c r="TYD1830" s="10"/>
      <c r="TYE1830" s="10"/>
      <c r="TYF1830" s="10"/>
      <c r="TYG1830" s="10"/>
      <c r="TYH1830" s="10"/>
      <c r="TYI1830" s="10"/>
      <c r="TYJ1830" s="10"/>
      <c r="TYK1830" s="10"/>
      <c r="TYL1830" s="10"/>
      <c r="TYM1830" s="10"/>
      <c r="TYN1830" s="10"/>
      <c r="TYO1830" s="10"/>
      <c r="TYP1830" s="10"/>
      <c r="TYQ1830" s="10"/>
      <c r="TYR1830" s="10"/>
      <c r="TYS1830" s="10"/>
      <c r="TYT1830" s="10"/>
      <c r="TYU1830" s="10"/>
      <c r="TYV1830" s="10"/>
      <c r="TYW1830" s="10"/>
      <c r="TYX1830" s="10"/>
      <c r="TYY1830" s="10"/>
      <c r="TYZ1830" s="10"/>
      <c r="TZA1830" s="10"/>
      <c r="TZB1830" s="10"/>
      <c r="TZC1830" s="10"/>
      <c r="TZD1830" s="10"/>
      <c r="TZE1830" s="10"/>
      <c r="TZF1830" s="10"/>
      <c r="TZG1830" s="10"/>
      <c r="TZH1830" s="10"/>
      <c r="TZI1830" s="10"/>
      <c r="TZJ1830" s="10"/>
      <c r="TZK1830" s="10"/>
      <c r="TZL1830" s="10"/>
      <c r="TZM1830" s="10"/>
      <c r="TZN1830" s="10"/>
      <c r="TZO1830" s="10"/>
      <c r="TZP1830" s="10"/>
      <c r="TZQ1830" s="10"/>
      <c r="TZR1830" s="10"/>
      <c r="TZS1830" s="10"/>
      <c r="TZT1830" s="10"/>
      <c r="TZU1830" s="10"/>
      <c r="TZV1830" s="10"/>
      <c r="TZW1830" s="10"/>
      <c r="TZX1830" s="10"/>
      <c r="TZY1830" s="10"/>
      <c r="TZZ1830" s="10"/>
      <c r="UAA1830" s="10"/>
      <c r="UAB1830" s="10"/>
      <c r="UAC1830" s="10"/>
      <c r="UAD1830" s="10"/>
      <c r="UAE1830" s="10"/>
      <c r="UAF1830" s="10"/>
      <c r="UAG1830" s="10"/>
      <c r="UAH1830" s="10"/>
      <c r="UAI1830" s="10"/>
      <c r="UAJ1830" s="10"/>
      <c r="UAK1830" s="10"/>
      <c r="UAL1830" s="10"/>
      <c r="UAM1830" s="10"/>
      <c r="UAN1830" s="10"/>
      <c r="UAO1830" s="10"/>
      <c r="UAP1830" s="10"/>
      <c r="UAQ1830" s="10"/>
      <c r="UAR1830" s="10"/>
      <c r="UAS1830" s="10"/>
      <c r="UAT1830" s="10"/>
      <c r="UAU1830" s="10"/>
      <c r="UAV1830" s="10"/>
      <c r="UAW1830" s="10"/>
      <c r="UAX1830" s="10"/>
      <c r="UAY1830" s="10"/>
      <c r="UAZ1830" s="10"/>
      <c r="UBA1830" s="10"/>
      <c r="UBB1830" s="10"/>
      <c r="UBC1830" s="10"/>
      <c r="UBD1830" s="10"/>
      <c r="UBE1830" s="10"/>
      <c r="UBF1830" s="10"/>
      <c r="UBG1830" s="10"/>
      <c r="UBH1830" s="10"/>
      <c r="UBI1830" s="10"/>
      <c r="UBJ1830" s="10"/>
      <c r="UBK1830" s="10"/>
      <c r="UBL1830" s="10"/>
      <c r="UBM1830" s="10"/>
      <c r="UBN1830" s="10"/>
      <c r="UBO1830" s="10"/>
      <c r="UBP1830" s="10"/>
      <c r="UBQ1830" s="10"/>
      <c r="UBR1830" s="10"/>
      <c r="UBS1830" s="10"/>
      <c r="UBT1830" s="10"/>
      <c r="UBU1830" s="10"/>
      <c r="UBV1830" s="10"/>
      <c r="UBW1830" s="10"/>
      <c r="UBX1830" s="10"/>
      <c r="UBY1830" s="10"/>
      <c r="UBZ1830" s="10"/>
      <c r="UCA1830" s="10"/>
      <c r="UCB1830" s="10"/>
      <c r="UCC1830" s="10"/>
      <c r="UCD1830" s="10"/>
      <c r="UCE1830" s="10"/>
      <c r="UCF1830" s="10"/>
      <c r="UCG1830" s="10"/>
      <c r="UCH1830" s="10"/>
      <c r="UCI1830" s="10"/>
      <c r="UCJ1830" s="10"/>
      <c r="UCK1830" s="10"/>
      <c r="UCL1830" s="10"/>
      <c r="UCM1830" s="10"/>
      <c r="UCN1830" s="10"/>
      <c r="UCO1830" s="10"/>
      <c r="UCP1830" s="10"/>
      <c r="UCQ1830" s="10"/>
      <c r="UCR1830" s="10"/>
      <c r="UCS1830" s="10"/>
      <c r="UCT1830" s="10"/>
      <c r="UCU1830" s="10"/>
      <c r="UCV1830" s="10"/>
      <c r="UCW1830" s="10"/>
      <c r="UCX1830" s="10"/>
      <c r="UCY1830" s="10"/>
      <c r="UCZ1830" s="10"/>
      <c r="UDA1830" s="10"/>
      <c r="UDB1830" s="10"/>
      <c r="UDC1830" s="10"/>
      <c r="UDD1830" s="10"/>
      <c r="UDE1830" s="10"/>
      <c r="UDF1830" s="10"/>
      <c r="UDG1830" s="10"/>
      <c r="UDH1830" s="10"/>
      <c r="UDI1830" s="10"/>
      <c r="UDJ1830" s="10"/>
      <c r="UDK1830" s="10"/>
      <c r="UDL1830" s="10"/>
      <c r="UDM1830" s="10"/>
      <c r="UDN1830" s="10"/>
      <c r="UDO1830" s="10"/>
      <c r="UDP1830" s="10"/>
      <c r="UDQ1830" s="10"/>
      <c r="UDR1830" s="10"/>
      <c r="UDS1830" s="10"/>
      <c r="UDT1830" s="10"/>
      <c r="UDU1830" s="10"/>
      <c r="UDV1830" s="10"/>
      <c r="UDW1830" s="10"/>
      <c r="UDX1830" s="10"/>
      <c r="UDY1830" s="10"/>
      <c r="UDZ1830" s="10"/>
      <c r="UEA1830" s="10"/>
      <c r="UEB1830" s="10"/>
      <c r="UEC1830" s="10"/>
      <c r="UED1830" s="10"/>
      <c r="UEE1830" s="10"/>
      <c r="UEF1830" s="10"/>
      <c r="UEG1830" s="10"/>
      <c r="UEH1830" s="10"/>
      <c r="UEI1830" s="10"/>
      <c r="UEJ1830" s="10"/>
      <c r="UEK1830" s="10"/>
      <c r="UEL1830" s="10"/>
      <c r="UEM1830" s="10"/>
      <c r="UEN1830" s="10"/>
      <c r="UEO1830" s="10"/>
      <c r="UEP1830" s="10"/>
      <c r="UEQ1830" s="10"/>
      <c r="UER1830" s="10"/>
      <c r="UES1830" s="10"/>
      <c r="UET1830" s="10"/>
      <c r="UEU1830" s="10"/>
      <c r="UEV1830" s="10"/>
      <c r="UEW1830" s="10"/>
      <c r="UEX1830" s="10"/>
      <c r="UEY1830" s="10"/>
      <c r="UEZ1830" s="10"/>
      <c r="UFA1830" s="10"/>
      <c r="UFB1830" s="10"/>
      <c r="UFC1830" s="10"/>
      <c r="UFD1830" s="10"/>
      <c r="UFE1830" s="10"/>
      <c r="UFF1830" s="10"/>
      <c r="UFG1830" s="10"/>
      <c r="UFH1830" s="10"/>
      <c r="UFI1830" s="10"/>
      <c r="UFJ1830" s="10"/>
      <c r="UFK1830" s="10"/>
      <c r="UFL1830" s="10"/>
      <c r="UFM1830" s="10"/>
      <c r="UFN1830" s="10"/>
      <c r="UFO1830" s="10"/>
      <c r="UFP1830" s="10"/>
      <c r="UFQ1830" s="10"/>
      <c r="UFR1830" s="10"/>
      <c r="UFS1830" s="10"/>
      <c r="UFT1830" s="10"/>
      <c r="UFU1830" s="10"/>
      <c r="UFV1830" s="10"/>
      <c r="UFW1830" s="10"/>
      <c r="UFX1830" s="10"/>
      <c r="UFY1830" s="10"/>
      <c r="UFZ1830" s="10"/>
      <c r="UGA1830" s="10"/>
      <c r="UGB1830" s="10"/>
      <c r="UGC1830" s="10"/>
      <c r="UGD1830" s="10"/>
      <c r="UGE1830" s="10"/>
      <c r="UGF1830" s="10"/>
      <c r="UGG1830" s="10"/>
      <c r="UGH1830" s="10"/>
      <c r="UGI1830" s="10"/>
      <c r="UGJ1830" s="10"/>
      <c r="UGK1830" s="10"/>
      <c r="UGL1830" s="10"/>
      <c r="UGM1830" s="10"/>
      <c r="UGN1830" s="10"/>
      <c r="UGO1830" s="10"/>
      <c r="UGP1830" s="10"/>
      <c r="UGQ1830" s="10"/>
      <c r="UGR1830" s="10"/>
      <c r="UGS1830" s="10"/>
      <c r="UGT1830" s="10"/>
      <c r="UGU1830" s="10"/>
      <c r="UGV1830" s="10"/>
      <c r="UGW1830" s="10"/>
      <c r="UGX1830" s="10"/>
      <c r="UGY1830" s="10"/>
      <c r="UGZ1830" s="10"/>
      <c r="UHA1830" s="10"/>
      <c r="UHB1830" s="10"/>
      <c r="UHC1830" s="10"/>
      <c r="UHD1830" s="10"/>
      <c r="UHE1830" s="10"/>
      <c r="UHF1830" s="10"/>
      <c r="UHG1830" s="10"/>
      <c r="UHH1830" s="10"/>
      <c r="UHI1830" s="10"/>
      <c r="UHJ1830" s="10"/>
      <c r="UHK1830" s="10"/>
      <c r="UHL1830" s="10"/>
      <c r="UHM1830" s="10"/>
      <c r="UHN1830" s="10"/>
      <c r="UHO1830" s="10"/>
      <c r="UHP1830" s="10"/>
      <c r="UHQ1830" s="10"/>
      <c r="UHR1830" s="10"/>
      <c r="UHS1830" s="10"/>
      <c r="UHT1830" s="10"/>
      <c r="UHU1830" s="10"/>
      <c r="UHV1830" s="10"/>
      <c r="UHW1830" s="10"/>
      <c r="UHX1830" s="10"/>
      <c r="UHY1830" s="10"/>
      <c r="UHZ1830" s="10"/>
      <c r="UIA1830" s="10"/>
      <c r="UIB1830" s="10"/>
      <c r="UIC1830" s="10"/>
      <c r="UID1830" s="10"/>
      <c r="UIE1830" s="10"/>
      <c r="UIF1830" s="10"/>
      <c r="UIG1830" s="10"/>
      <c r="UIH1830" s="10"/>
      <c r="UII1830" s="10"/>
      <c r="UIJ1830" s="10"/>
      <c r="UIK1830" s="10"/>
      <c r="UIL1830" s="10"/>
      <c r="UIM1830" s="10"/>
      <c r="UIN1830" s="10"/>
      <c r="UIO1830" s="10"/>
      <c r="UIP1830" s="10"/>
      <c r="UIQ1830" s="10"/>
      <c r="UIR1830" s="10"/>
      <c r="UIS1830" s="10"/>
      <c r="UIT1830" s="10"/>
      <c r="UIU1830" s="10"/>
      <c r="UIV1830" s="10"/>
      <c r="UIW1830" s="10"/>
      <c r="UIX1830" s="10"/>
      <c r="UIY1830" s="10"/>
      <c r="UIZ1830" s="10"/>
      <c r="UJA1830" s="10"/>
      <c r="UJB1830" s="10"/>
      <c r="UJC1830" s="10"/>
      <c r="UJD1830" s="10"/>
      <c r="UJE1830" s="10"/>
      <c r="UJF1830" s="10"/>
      <c r="UJG1830" s="10"/>
      <c r="UJH1830" s="10"/>
      <c r="UJI1830" s="10"/>
      <c r="UJJ1830" s="10"/>
      <c r="UJK1830" s="10"/>
      <c r="UJL1830" s="10"/>
      <c r="UJM1830" s="10"/>
      <c r="UJN1830" s="10"/>
      <c r="UJO1830" s="10"/>
      <c r="UJP1830" s="10"/>
      <c r="UJQ1830" s="10"/>
      <c r="UJR1830" s="10"/>
      <c r="UJS1830" s="10"/>
      <c r="UJT1830" s="10"/>
      <c r="UJU1830" s="10"/>
      <c r="UJV1830" s="10"/>
      <c r="UJW1830" s="10"/>
      <c r="UJX1830" s="10"/>
      <c r="UJY1830" s="10"/>
      <c r="UJZ1830" s="10"/>
      <c r="UKA1830" s="10"/>
      <c r="UKB1830" s="10"/>
      <c r="UKC1830" s="10"/>
      <c r="UKD1830" s="10"/>
      <c r="UKE1830" s="10"/>
      <c r="UKF1830" s="10"/>
      <c r="UKG1830" s="10"/>
      <c r="UKH1830" s="10"/>
      <c r="UKI1830" s="10"/>
      <c r="UKJ1830" s="10"/>
      <c r="UKK1830" s="10"/>
      <c r="UKL1830" s="10"/>
      <c r="UKM1830" s="10"/>
      <c r="UKN1830" s="10"/>
      <c r="UKO1830" s="10"/>
      <c r="UKP1830" s="10"/>
      <c r="UKQ1830" s="10"/>
      <c r="UKR1830" s="10"/>
      <c r="UKS1830" s="10"/>
      <c r="UKT1830" s="10"/>
      <c r="UKU1830" s="10"/>
      <c r="UKV1830" s="10"/>
      <c r="UKW1830" s="10"/>
      <c r="UKX1830" s="10"/>
      <c r="UKY1830" s="10"/>
      <c r="UKZ1830" s="10"/>
      <c r="ULA1830" s="10"/>
      <c r="ULB1830" s="10"/>
      <c r="ULC1830" s="10"/>
      <c r="ULD1830" s="10"/>
      <c r="ULE1830" s="10"/>
      <c r="ULF1830" s="10"/>
      <c r="ULG1830" s="10"/>
      <c r="ULH1830" s="10"/>
      <c r="ULI1830" s="10"/>
      <c r="ULJ1830" s="10"/>
      <c r="ULK1830" s="10"/>
      <c r="ULL1830" s="10"/>
      <c r="ULM1830" s="10"/>
      <c r="ULN1830" s="10"/>
      <c r="ULO1830" s="10"/>
      <c r="ULP1830" s="10"/>
      <c r="ULQ1830" s="10"/>
      <c r="ULR1830" s="10"/>
      <c r="ULS1830" s="10"/>
      <c r="ULT1830" s="10"/>
      <c r="ULU1830" s="10"/>
      <c r="ULV1830" s="10"/>
      <c r="ULW1830" s="10"/>
      <c r="ULX1830" s="10"/>
      <c r="ULY1830" s="10"/>
      <c r="ULZ1830" s="10"/>
      <c r="UMA1830" s="10"/>
      <c r="UMB1830" s="10"/>
      <c r="UMC1830" s="10"/>
      <c r="UMD1830" s="10"/>
      <c r="UME1830" s="10"/>
      <c r="UMF1830" s="10"/>
      <c r="UMG1830" s="10"/>
      <c r="UMH1830" s="10"/>
      <c r="UMI1830" s="10"/>
      <c r="UMJ1830" s="10"/>
      <c r="UMK1830" s="10"/>
      <c r="UML1830" s="10"/>
      <c r="UMM1830" s="10"/>
      <c r="UMN1830" s="10"/>
      <c r="UMO1830" s="10"/>
      <c r="UMP1830" s="10"/>
      <c r="UMQ1830" s="10"/>
      <c r="UMR1830" s="10"/>
      <c r="UMS1830" s="10"/>
      <c r="UMT1830" s="10"/>
      <c r="UMU1830" s="10"/>
      <c r="UMV1830" s="10"/>
      <c r="UMW1830" s="10"/>
      <c r="UMX1830" s="10"/>
      <c r="UMY1830" s="10"/>
      <c r="UMZ1830" s="10"/>
      <c r="UNA1830" s="10"/>
      <c r="UNB1830" s="10"/>
      <c r="UNC1830" s="10"/>
      <c r="UND1830" s="10"/>
      <c r="UNE1830" s="10"/>
      <c r="UNF1830" s="10"/>
      <c r="UNG1830" s="10"/>
      <c r="UNH1830" s="10"/>
      <c r="UNI1830" s="10"/>
      <c r="UNJ1830" s="10"/>
      <c r="UNK1830" s="10"/>
      <c r="UNL1830" s="10"/>
      <c r="UNM1830" s="10"/>
      <c r="UNN1830" s="10"/>
      <c r="UNO1830" s="10"/>
      <c r="UNP1830" s="10"/>
      <c r="UNQ1830" s="10"/>
      <c r="UNR1830" s="10"/>
      <c r="UNS1830" s="10"/>
      <c r="UNT1830" s="10"/>
      <c r="UNU1830" s="10"/>
      <c r="UNV1830" s="10"/>
      <c r="UNW1830" s="10"/>
      <c r="UNX1830" s="10"/>
      <c r="UNY1830" s="10"/>
      <c r="UNZ1830" s="10"/>
      <c r="UOA1830" s="10"/>
      <c r="UOB1830" s="10"/>
      <c r="UOC1830" s="10"/>
      <c r="UOD1830" s="10"/>
      <c r="UOE1830" s="10"/>
      <c r="UOF1830" s="10"/>
      <c r="UOG1830" s="10"/>
      <c r="UOH1830" s="10"/>
      <c r="UOI1830" s="10"/>
      <c r="UOJ1830" s="10"/>
      <c r="UOK1830" s="10"/>
      <c r="UOL1830" s="10"/>
      <c r="UOM1830" s="10"/>
      <c r="UON1830" s="10"/>
      <c r="UOO1830" s="10"/>
      <c r="UOP1830" s="10"/>
      <c r="UOQ1830" s="10"/>
      <c r="UOR1830" s="10"/>
      <c r="UOS1830" s="10"/>
      <c r="UOT1830" s="10"/>
      <c r="UOU1830" s="10"/>
      <c r="UOV1830" s="10"/>
      <c r="UOW1830" s="10"/>
      <c r="UOX1830" s="10"/>
      <c r="UOY1830" s="10"/>
      <c r="UOZ1830" s="10"/>
      <c r="UPA1830" s="10"/>
      <c r="UPB1830" s="10"/>
      <c r="UPC1830" s="10"/>
      <c r="UPD1830" s="10"/>
      <c r="UPE1830" s="10"/>
      <c r="UPF1830" s="10"/>
      <c r="UPG1830" s="10"/>
      <c r="UPH1830" s="10"/>
      <c r="UPI1830" s="10"/>
      <c r="UPJ1830" s="10"/>
      <c r="UPK1830" s="10"/>
      <c r="UPL1830" s="10"/>
      <c r="UPM1830" s="10"/>
      <c r="UPN1830" s="10"/>
      <c r="UPO1830" s="10"/>
      <c r="UPP1830" s="10"/>
      <c r="UPQ1830" s="10"/>
      <c r="UPR1830" s="10"/>
      <c r="UPS1830" s="10"/>
      <c r="UPT1830" s="10"/>
      <c r="UPU1830" s="10"/>
      <c r="UPV1830" s="10"/>
      <c r="UPW1830" s="10"/>
      <c r="UPX1830" s="10"/>
      <c r="UPY1830" s="10"/>
      <c r="UPZ1830" s="10"/>
      <c r="UQA1830" s="10"/>
      <c r="UQB1830" s="10"/>
      <c r="UQC1830" s="10"/>
      <c r="UQD1830" s="10"/>
      <c r="UQE1830" s="10"/>
      <c r="UQF1830" s="10"/>
      <c r="UQG1830" s="10"/>
      <c r="UQH1830" s="10"/>
      <c r="UQI1830" s="10"/>
      <c r="UQJ1830" s="10"/>
      <c r="UQK1830" s="10"/>
      <c r="UQL1830" s="10"/>
      <c r="UQM1830" s="10"/>
      <c r="UQN1830" s="10"/>
      <c r="UQO1830" s="10"/>
      <c r="UQP1830" s="10"/>
      <c r="UQQ1830" s="10"/>
      <c r="UQR1830" s="10"/>
      <c r="UQS1830" s="10"/>
      <c r="UQT1830" s="10"/>
      <c r="UQU1830" s="10"/>
      <c r="UQV1830" s="10"/>
      <c r="UQW1830" s="10"/>
      <c r="UQX1830" s="10"/>
      <c r="UQY1830" s="10"/>
      <c r="UQZ1830" s="10"/>
      <c r="URA1830" s="10"/>
      <c r="URB1830" s="10"/>
      <c r="URC1830" s="10"/>
      <c r="URD1830" s="10"/>
      <c r="URE1830" s="10"/>
      <c r="URF1830" s="10"/>
      <c r="URG1830" s="10"/>
      <c r="URH1830" s="10"/>
      <c r="URI1830" s="10"/>
      <c r="URJ1830" s="10"/>
      <c r="URK1830" s="10"/>
      <c r="URL1830" s="10"/>
      <c r="URM1830" s="10"/>
      <c r="URN1830" s="10"/>
      <c r="URO1830" s="10"/>
      <c r="URP1830" s="10"/>
      <c r="URQ1830" s="10"/>
      <c r="URR1830" s="10"/>
      <c r="URS1830" s="10"/>
      <c r="URT1830" s="10"/>
      <c r="URU1830" s="10"/>
      <c r="URV1830" s="10"/>
      <c r="URW1830" s="10"/>
      <c r="URX1830" s="10"/>
      <c r="URY1830" s="10"/>
      <c r="URZ1830" s="10"/>
      <c r="USA1830" s="10"/>
      <c r="USB1830" s="10"/>
      <c r="USC1830" s="10"/>
      <c r="USD1830" s="10"/>
      <c r="USE1830" s="10"/>
      <c r="USF1830" s="10"/>
      <c r="USG1830" s="10"/>
      <c r="USH1830" s="10"/>
      <c r="USI1830" s="10"/>
      <c r="USJ1830" s="10"/>
      <c r="USK1830" s="10"/>
      <c r="USL1830" s="10"/>
      <c r="USM1830" s="10"/>
      <c r="USN1830" s="10"/>
      <c r="USO1830" s="10"/>
      <c r="USP1830" s="10"/>
      <c r="USQ1830" s="10"/>
      <c r="USR1830" s="10"/>
      <c r="USS1830" s="10"/>
      <c r="UST1830" s="10"/>
      <c r="USU1830" s="10"/>
      <c r="USV1830" s="10"/>
      <c r="USW1830" s="10"/>
      <c r="USX1830" s="10"/>
      <c r="USY1830" s="10"/>
      <c r="USZ1830" s="10"/>
      <c r="UTA1830" s="10"/>
      <c r="UTB1830" s="10"/>
      <c r="UTC1830" s="10"/>
      <c r="UTD1830" s="10"/>
      <c r="UTE1830" s="10"/>
      <c r="UTF1830" s="10"/>
      <c r="UTG1830" s="10"/>
      <c r="UTH1830" s="10"/>
      <c r="UTI1830" s="10"/>
      <c r="UTJ1830" s="10"/>
      <c r="UTK1830" s="10"/>
      <c r="UTL1830" s="10"/>
      <c r="UTM1830" s="10"/>
      <c r="UTN1830" s="10"/>
      <c r="UTO1830" s="10"/>
      <c r="UTP1830" s="10"/>
      <c r="UTQ1830" s="10"/>
      <c r="UTR1830" s="10"/>
      <c r="UTS1830" s="10"/>
      <c r="UTT1830" s="10"/>
      <c r="UTU1830" s="10"/>
      <c r="UTV1830" s="10"/>
      <c r="UTW1830" s="10"/>
      <c r="UTX1830" s="10"/>
      <c r="UTY1830" s="10"/>
      <c r="UTZ1830" s="10"/>
      <c r="UUA1830" s="10"/>
      <c r="UUB1830" s="10"/>
      <c r="UUC1830" s="10"/>
      <c r="UUD1830" s="10"/>
      <c r="UUE1830" s="10"/>
      <c r="UUF1830" s="10"/>
      <c r="UUG1830" s="10"/>
      <c r="UUH1830" s="10"/>
      <c r="UUI1830" s="10"/>
      <c r="UUJ1830" s="10"/>
      <c r="UUK1830" s="10"/>
      <c r="UUL1830" s="10"/>
      <c r="UUM1830" s="10"/>
      <c r="UUN1830" s="10"/>
      <c r="UUO1830" s="10"/>
      <c r="UUP1830" s="10"/>
      <c r="UUQ1830" s="10"/>
      <c r="UUR1830" s="10"/>
      <c r="UUS1830" s="10"/>
      <c r="UUT1830" s="10"/>
      <c r="UUU1830" s="10"/>
      <c r="UUV1830" s="10"/>
      <c r="UUW1830" s="10"/>
      <c r="UUX1830" s="10"/>
      <c r="UUY1830" s="10"/>
      <c r="UUZ1830" s="10"/>
      <c r="UVA1830" s="10"/>
      <c r="UVB1830" s="10"/>
      <c r="UVC1830" s="10"/>
      <c r="UVD1830" s="10"/>
      <c r="UVE1830" s="10"/>
      <c r="UVF1830" s="10"/>
      <c r="UVG1830" s="10"/>
      <c r="UVH1830" s="10"/>
      <c r="UVI1830" s="10"/>
      <c r="UVJ1830" s="10"/>
      <c r="UVK1830" s="10"/>
      <c r="UVL1830" s="10"/>
      <c r="UVM1830" s="10"/>
      <c r="UVN1830" s="10"/>
      <c r="UVO1830" s="10"/>
      <c r="UVP1830" s="10"/>
      <c r="UVQ1830" s="10"/>
      <c r="UVR1830" s="10"/>
      <c r="UVS1830" s="10"/>
      <c r="UVT1830" s="10"/>
      <c r="UVU1830" s="10"/>
      <c r="UVV1830" s="10"/>
      <c r="UVW1830" s="10"/>
      <c r="UVX1830" s="10"/>
      <c r="UVY1830" s="10"/>
      <c r="UVZ1830" s="10"/>
      <c r="UWA1830" s="10"/>
      <c r="UWB1830" s="10"/>
      <c r="UWC1830" s="10"/>
      <c r="UWD1830" s="10"/>
      <c r="UWE1830" s="10"/>
      <c r="UWF1830" s="10"/>
      <c r="UWG1830" s="10"/>
      <c r="UWH1830" s="10"/>
      <c r="UWI1830" s="10"/>
      <c r="UWJ1830" s="10"/>
      <c r="UWK1830" s="10"/>
      <c r="UWL1830" s="10"/>
      <c r="UWM1830" s="10"/>
      <c r="UWN1830" s="10"/>
      <c r="UWO1830" s="10"/>
      <c r="UWP1830" s="10"/>
      <c r="UWQ1830" s="10"/>
      <c r="UWR1830" s="10"/>
      <c r="UWS1830" s="10"/>
      <c r="UWT1830" s="10"/>
      <c r="UWU1830" s="10"/>
      <c r="UWV1830" s="10"/>
      <c r="UWW1830" s="10"/>
      <c r="UWX1830" s="10"/>
      <c r="UWY1830" s="10"/>
      <c r="UWZ1830" s="10"/>
      <c r="UXA1830" s="10"/>
      <c r="UXB1830" s="10"/>
      <c r="UXC1830" s="10"/>
      <c r="UXD1830" s="10"/>
      <c r="UXE1830" s="10"/>
      <c r="UXF1830" s="10"/>
      <c r="UXG1830" s="10"/>
      <c r="UXH1830" s="10"/>
      <c r="UXI1830" s="10"/>
      <c r="UXJ1830" s="10"/>
      <c r="UXK1830" s="10"/>
      <c r="UXL1830" s="10"/>
      <c r="UXM1830" s="10"/>
      <c r="UXN1830" s="10"/>
      <c r="UXO1830" s="10"/>
      <c r="UXP1830" s="10"/>
      <c r="UXQ1830" s="10"/>
      <c r="UXR1830" s="10"/>
      <c r="UXS1830" s="10"/>
      <c r="UXT1830" s="10"/>
      <c r="UXU1830" s="10"/>
      <c r="UXV1830" s="10"/>
      <c r="UXW1830" s="10"/>
      <c r="UXX1830" s="10"/>
      <c r="UXY1830" s="10"/>
      <c r="UXZ1830" s="10"/>
      <c r="UYA1830" s="10"/>
      <c r="UYB1830" s="10"/>
      <c r="UYC1830" s="10"/>
      <c r="UYD1830" s="10"/>
      <c r="UYE1830" s="10"/>
      <c r="UYF1830" s="10"/>
      <c r="UYG1830" s="10"/>
      <c r="UYH1830" s="10"/>
      <c r="UYI1830" s="10"/>
      <c r="UYJ1830" s="10"/>
      <c r="UYK1830" s="10"/>
      <c r="UYL1830" s="10"/>
      <c r="UYM1830" s="10"/>
      <c r="UYN1830" s="10"/>
      <c r="UYO1830" s="10"/>
      <c r="UYP1830" s="10"/>
      <c r="UYQ1830" s="10"/>
      <c r="UYR1830" s="10"/>
      <c r="UYS1830" s="10"/>
      <c r="UYT1830" s="10"/>
      <c r="UYU1830" s="10"/>
      <c r="UYV1830" s="10"/>
      <c r="UYW1830" s="10"/>
      <c r="UYX1830" s="10"/>
      <c r="UYY1830" s="10"/>
      <c r="UYZ1830" s="10"/>
      <c r="UZA1830" s="10"/>
      <c r="UZB1830" s="10"/>
      <c r="UZC1830" s="10"/>
      <c r="UZD1830" s="10"/>
      <c r="UZE1830" s="10"/>
      <c r="UZF1830" s="10"/>
      <c r="UZG1830" s="10"/>
      <c r="UZH1830" s="10"/>
      <c r="UZI1830" s="10"/>
      <c r="UZJ1830" s="10"/>
      <c r="UZK1830" s="10"/>
      <c r="UZL1830" s="10"/>
      <c r="UZM1830" s="10"/>
      <c r="UZN1830" s="10"/>
      <c r="UZO1830" s="10"/>
      <c r="UZP1830" s="10"/>
      <c r="UZQ1830" s="10"/>
      <c r="UZR1830" s="10"/>
      <c r="UZS1830" s="10"/>
      <c r="UZT1830" s="10"/>
      <c r="UZU1830" s="10"/>
      <c r="UZV1830" s="10"/>
      <c r="UZW1830" s="10"/>
      <c r="UZX1830" s="10"/>
      <c r="UZY1830" s="10"/>
      <c r="UZZ1830" s="10"/>
      <c r="VAA1830" s="10"/>
      <c r="VAB1830" s="10"/>
      <c r="VAC1830" s="10"/>
      <c r="VAD1830" s="10"/>
      <c r="VAE1830" s="10"/>
      <c r="VAF1830" s="10"/>
      <c r="VAG1830" s="10"/>
      <c r="VAH1830" s="10"/>
      <c r="VAI1830" s="10"/>
      <c r="VAJ1830" s="10"/>
      <c r="VAK1830" s="10"/>
      <c r="VAL1830" s="10"/>
      <c r="VAM1830" s="10"/>
      <c r="VAN1830" s="10"/>
      <c r="VAO1830" s="10"/>
      <c r="VAP1830" s="10"/>
      <c r="VAQ1830" s="10"/>
      <c r="VAR1830" s="10"/>
      <c r="VAS1830" s="10"/>
      <c r="VAT1830" s="10"/>
      <c r="VAU1830" s="10"/>
      <c r="VAV1830" s="10"/>
      <c r="VAW1830" s="10"/>
      <c r="VAX1830" s="10"/>
      <c r="VAY1830" s="10"/>
      <c r="VAZ1830" s="10"/>
      <c r="VBA1830" s="10"/>
      <c r="VBB1830" s="10"/>
      <c r="VBC1830" s="10"/>
      <c r="VBD1830" s="10"/>
      <c r="VBE1830" s="10"/>
      <c r="VBF1830" s="10"/>
      <c r="VBG1830" s="10"/>
      <c r="VBH1830" s="10"/>
      <c r="VBI1830" s="10"/>
      <c r="VBJ1830" s="10"/>
      <c r="VBK1830" s="10"/>
      <c r="VBL1830" s="10"/>
      <c r="VBM1830" s="10"/>
      <c r="VBN1830" s="10"/>
      <c r="VBO1830" s="10"/>
      <c r="VBP1830" s="10"/>
      <c r="VBQ1830" s="10"/>
      <c r="VBR1830" s="10"/>
      <c r="VBS1830" s="10"/>
      <c r="VBT1830" s="10"/>
      <c r="VBU1830" s="10"/>
      <c r="VBV1830" s="10"/>
      <c r="VBW1830" s="10"/>
      <c r="VBX1830" s="10"/>
      <c r="VBY1830" s="10"/>
      <c r="VBZ1830" s="10"/>
      <c r="VCA1830" s="10"/>
      <c r="VCB1830" s="10"/>
      <c r="VCC1830" s="10"/>
      <c r="VCD1830" s="10"/>
      <c r="VCE1830" s="10"/>
      <c r="VCF1830" s="10"/>
      <c r="VCG1830" s="10"/>
      <c r="VCH1830" s="10"/>
      <c r="VCI1830" s="10"/>
      <c r="VCJ1830" s="10"/>
      <c r="VCK1830" s="10"/>
      <c r="VCL1830" s="10"/>
      <c r="VCM1830" s="10"/>
      <c r="VCN1830" s="10"/>
      <c r="VCO1830" s="10"/>
      <c r="VCP1830" s="10"/>
      <c r="VCQ1830" s="10"/>
      <c r="VCR1830" s="10"/>
      <c r="VCS1830" s="10"/>
      <c r="VCT1830" s="10"/>
      <c r="VCU1830" s="10"/>
      <c r="VCV1830" s="10"/>
      <c r="VCW1830" s="10"/>
      <c r="VCX1830" s="10"/>
      <c r="VCY1830" s="10"/>
      <c r="VCZ1830" s="10"/>
      <c r="VDA1830" s="10"/>
      <c r="VDB1830" s="10"/>
      <c r="VDC1830" s="10"/>
      <c r="VDD1830" s="10"/>
      <c r="VDE1830" s="10"/>
      <c r="VDF1830" s="10"/>
      <c r="VDG1830" s="10"/>
      <c r="VDH1830" s="10"/>
      <c r="VDI1830" s="10"/>
      <c r="VDJ1830" s="10"/>
      <c r="VDK1830" s="10"/>
      <c r="VDL1830" s="10"/>
      <c r="VDM1830" s="10"/>
      <c r="VDN1830" s="10"/>
      <c r="VDO1830" s="10"/>
      <c r="VDP1830" s="10"/>
      <c r="VDQ1830" s="10"/>
      <c r="VDR1830" s="10"/>
      <c r="VDS1830" s="10"/>
      <c r="VDT1830" s="10"/>
      <c r="VDU1830" s="10"/>
      <c r="VDV1830" s="10"/>
      <c r="VDW1830" s="10"/>
      <c r="VDX1830" s="10"/>
      <c r="VDY1830" s="10"/>
      <c r="VDZ1830" s="10"/>
      <c r="VEA1830" s="10"/>
      <c r="VEB1830" s="10"/>
      <c r="VEC1830" s="10"/>
      <c r="VED1830" s="10"/>
      <c r="VEE1830" s="10"/>
      <c r="VEF1830" s="10"/>
      <c r="VEG1830" s="10"/>
      <c r="VEH1830" s="10"/>
      <c r="VEI1830" s="10"/>
      <c r="VEJ1830" s="10"/>
      <c r="VEK1830" s="10"/>
      <c r="VEL1830" s="10"/>
      <c r="VEM1830" s="10"/>
      <c r="VEN1830" s="10"/>
      <c r="VEO1830" s="10"/>
      <c r="VEP1830" s="10"/>
      <c r="VEQ1830" s="10"/>
      <c r="VER1830" s="10"/>
      <c r="VES1830" s="10"/>
      <c r="VET1830" s="10"/>
      <c r="VEU1830" s="10"/>
      <c r="VEV1830" s="10"/>
      <c r="VEW1830" s="10"/>
      <c r="VEX1830" s="10"/>
      <c r="VEY1830" s="10"/>
      <c r="VEZ1830" s="10"/>
      <c r="VFA1830" s="10"/>
      <c r="VFB1830" s="10"/>
      <c r="VFC1830" s="10"/>
      <c r="VFD1830" s="10"/>
      <c r="VFE1830" s="10"/>
      <c r="VFF1830" s="10"/>
      <c r="VFG1830" s="10"/>
      <c r="VFH1830" s="10"/>
      <c r="VFI1830" s="10"/>
      <c r="VFJ1830" s="10"/>
      <c r="VFK1830" s="10"/>
      <c r="VFL1830" s="10"/>
      <c r="VFM1830" s="10"/>
      <c r="VFN1830" s="10"/>
      <c r="VFO1830" s="10"/>
      <c r="VFP1830" s="10"/>
      <c r="VFQ1830" s="10"/>
      <c r="VFR1830" s="10"/>
      <c r="VFS1830" s="10"/>
      <c r="VFT1830" s="10"/>
      <c r="VFU1830" s="10"/>
      <c r="VFV1830" s="10"/>
      <c r="VFW1830" s="10"/>
      <c r="VFX1830" s="10"/>
      <c r="VFY1830" s="10"/>
      <c r="VFZ1830" s="10"/>
      <c r="VGA1830" s="10"/>
      <c r="VGB1830" s="10"/>
      <c r="VGC1830" s="10"/>
      <c r="VGD1830" s="10"/>
      <c r="VGE1830" s="10"/>
      <c r="VGF1830" s="10"/>
      <c r="VGG1830" s="10"/>
      <c r="VGH1830" s="10"/>
      <c r="VGI1830" s="10"/>
      <c r="VGJ1830" s="10"/>
      <c r="VGK1830" s="10"/>
      <c r="VGL1830" s="10"/>
      <c r="VGM1830" s="10"/>
      <c r="VGN1830" s="10"/>
      <c r="VGO1830" s="10"/>
      <c r="VGP1830" s="10"/>
      <c r="VGQ1830" s="10"/>
      <c r="VGR1830" s="10"/>
      <c r="VGS1830" s="10"/>
      <c r="VGT1830" s="10"/>
      <c r="VGU1830" s="10"/>
      <c r="VGV1830" s="10"/>
      <c r="VGW1830" s="10"/>
      <c r="VGX1830" s="10"/>
      <c r="VGY1830" s="10"/>
      <c r="VGZ1830" s="10"/>
      <c r="VHA1830" s="10"/>
      <c r="VHB1830" s="10"/>
      <c r="VHC1830" s="10"/>
      <c r="VHD1830" s="10"/>
      <c r="VHE1830" s="10"/>
      <c r="VHF1830" s="10"/>
      <c r="VHG1830" s="10"/>
      <c r="VHH1830" s="10"/>
      <c r="VHI1830" s="10"/>
      <c r="VHJ1830" s="10"/>
      <c r="VHK1830" s="10"/>
      <c r="VHL1830" s="10"/>
      <c r="VHM1830" s="10"/>
      <c r="VHN1830" s="10"/>
      <c r="VHO1830" s="10"/>
      <c r="VHP1830" s="10"/>
      <c r="VHQ1830" s="10"/>
      <c r="VHR1830" s="10"/>
      <c r="VHS1830" s="10"/>
      <c r="VHT1830" s="10"/>
      <c r="VHU1830" s="10"/>
      <c r="VHV1830" s="10"/>
      <c r="VHW1830" s="10"/>
      <c r="VHX1830" s="10"/>
      <c r="VHY1830" s="10"/>
      <c r="VHZ1830" s="10"/>
      <c r="VIA1830" s="10"/>
      <c r="VIB1830" s="10"/>
      <c r="VIC1830" s="10"/>
      <c r="VID1830" s="10"/>
      <c r="VIE1830" s="10"/>
      <c r="VIF1830" s="10"/>
      <c r="VIG1830" s="10"/>
      <c r="VIH1830" s="10"/>
      <c r="VII1830" s="10"/>
      <c r="VIJ1830" s="10"/>
      <c r="VIK1830" s="10"/>
      <c r="VIL1830" s="10"/>
      <c r="VIM1830" s="10"/>
      <c r="VIN1830" s="10"/>
      <c r="VIO1830" s="10"/>
      <c r="VIP1830" s="10"/>
      <c r="VIQ1830" s="10"/>
      <c r="VIR1830" s="10"/>
      <c r="VIS1830" s="10"/>
      <c r="VIT1830" s="10"/>
      <c r="VIU1830" s="10"/>
      <c r="VIV1830" s="10"/>
      <c r="VIW1830" s="10"/>
      <c r="VIX1830" s="10"/>
      <c r="VIY1830" s="10"/>
      <c r="VIZ1830" s="10"/>
      <c r="VJA1830" s="10"/>
      <c r="VJB1830" s="10"/>
      <c r="VJC1830" s="10"/>
      <c r="VJD1830" s="10"/>
      <c r="VJE1830" s="10"/>
      <c r="VJF1830" s="10"/>
      <c r="VJG1830" s="10"/>
      <c r="VJH1830" s="10"/>
      <c r="VJI1830" s="10"/>
      <c r="VJJ1830" s="10"/>
      <c r="VJK1830" s="10"/>
      <c r="VJL1830" s="10"/>
      <c r="VJM1830" s="10"/>
      <c r="VJN1830" s="10"/>
      <c r="VJO1830" s="10"/>
      <c r="VJP1830" s="10"/>
      <c r="VJQ1830" s="10"/>
      <c r="VJR1830" s="10"/>
      <c r="VJS1830" s="10"/>
      <c r="VJT1830" s="10"/>
      <c r="VJU1830" s="10"/>
      <c r="VJV1830" s="10"/>
      <c r="VJW1830" s="10"/>
      <c r="VJX1830" s="10"/>
      <c r="VJY1830" s="10"/>
      <c r="VJZ1830" s="10"/>
      <c r="VKA1830" s="10"/>
      <c r="VKB1830" s="10"/>
      <c r="VKC1830" s="10"/>
      <c r="VKD1830" s="10"/>
      <c r="VKE1830" s="10"/>
      <c r="VKF1830" s="10"/>
      <c r="VKG1830" s="10"/>
      <c r="VKH1830" s="10"/>
      <c r="VKI1830" s="10"/>
      <c r="VKJ1830" s="10"/>
      <c r="VKK1830" s="10"/>
      <c r="VKL1830" s="10"/>
      <c r="VKM1830" s="10"/>
      <c r="VKN1830" s="10"/>
      <c r="VKO1830" s="10"/>
      <c r="VKP1830" s="10"/>
      <c r="VKQ1830" s="10"/>
      <c r="VKR1830" s="10"/>
      <c r="VKS1830" s="10"/>
      <c r="VKT1830" s="10"/>
      <c r="VKU1830" s="10"/>
      <c r="VKV1830" s="10"/>
      <c r="VKW1830" s="10"/>
      <c r="VKX1830" s="10"/>
      <c r="VKY1830" s="10"/>
      <c r="VKZ1830" s="10"/>
      <c r="VLA1830" s="10"/>
      <c r="VLB1830" s="10"/>
      <c r="VLC1830" s="10"/>
      <c r="VLD1830" s="10"/>
      <c r="VLE1830" s="10"/>
      <c r="VLF1830" s="10"/>
      <c r="VLG1830" s="10"/>
      <c r="VLH1830" s="10"/>
      <c r="VLI1830" s="10"/>
      <c r="VLJ1830" s="10"/>
      <c r="VLK1830" s="10"/>
      <c r="VLL1830" s="10"/>
      <c r="VLM1830" s="10"/>
      <c r="VLN1830" s="10"/>
      <c r="VLO1830" s="10"/>
      <c r="VLP1830" s="10"/>
      <c r="VLQ1830" s="10"/>
      <c r="VLR1830" s="10"/>
      <c r="VLS1830" s="10"/>
      <c r="VLT1830" s="10"/>
      <c r="VLU1830" s="10"/>
      <c r="VLV1830" s="10"/>
      <c r="VLW1830" s="10"/>
      <c r="VLX1830" s="10"/>
      <c r="VLY1830" s="10"/>
      <c r="VLZ1830" s="10"/>
      <c r="VMA1830" s="10"/>
      <c r="VMB1830" s="10"/>
      <c r="VMC1830" s="10"/>
      <c r="VMD1830" s="10"/>
      <c r="VME1830" s="10"/>
      <c r="VMF1830" s="10"/>
      <c r="VMG1830" s="10"/>
      <c r="VMH1830" s="10"/>
      <c r="VMI1830" s="10"/>
      <c r="VMJ1830" s="10"/>
      <c r="VMK1830" s="10"/>
      <c r="VML1830" s="10"/>
      <c r="VMM1830" s="10"/>
      <c r="VMN1830" s="10"/>
      <c r="VMO1830" s="10"/>
      <c r="VMP1830" s="10"/>
      <c r="VMQ1830" s="10"/>
      <c r="VMR1830" s="10"/>
      <c r="VMS1830" s="10"/>
      <c r="VMT1830" s="10"/>
      <c r="VMU1830" s="10"/>
      <c r="VMV1830" s="10"/>
      <c r="VMW1830" s="10"/>
      <c r="VMX1830" s="10"/>
      <c r="VMY1830" s="10"/>
      <c r="VMZ1830" s="10"/>
      <c r="VNA1830" s="10"/>
      <c r="VNB1830" s="10"/>
      <c r="VNC1830" s="10"/>
      <c r="VND1830" s="10"/>
      <c r="VNE1830" s="10"/>
      <c r="VNF1830" s="10"/>
      <c r="VNG1830" s="10"/>
      <c r="VNH1830" s="10"/>
      <c r="VNI1830" s="10"/>
      <c r="VNJ1830" s="10"/>
      <c r="VNK1830" s="10"/>
      <c r="VNL1830" s="10"/>
      <c r="VNM1830" s="10"/>
      <c r="VNN1830" s="10"/>
      <c r="VNO1830" s="10"/>
      <c r="VNP1830" s="10"/>
      <c r="VNQ1830" s="10"/>
      <c r="VNR1830" s="10"/>
      <c r="VNS1830" s="10"/>
      <c r="VNT1830" s="10"/>
      <c r="VNU1830" s="10"/>
      <c r="VNV1830" s="10"/>
      <c r="VNW1830" s="10"/>
      <c r="VNX1830" s="10"/>
      <c r="VNY1830" s="10"/>
      <c r="VNZ1830" s="10"/>
      <c r="VOA1830" s="10"/>
      <c r="VOB1830" s="10"/>
      <c r="VOC1830" s="10"/>
      <c r="VOD1830" s="10"/>
      <c r="VOE1830" s="10"/>
      <c r="VOF1830" s="10"/>
      <c r="VOG1830" s="10"/>
      <c r="VOH1830" s="10"/>
      <c r="VOI1830" s="10"/>
      <c r="VOJ1830" s="10"/>
      <c r="VOK1830" s="10"/>
      <c r="VOL1830" s="10"/>
      <c r="VOM1830" s="10"/>
      <c r="VON1830" s="10"/>
      <c r="VOO1830" s="10"/>
      <c r="VOP1830" s="10"/>
      <c r="VOQ1830" s="10"/>
      <c r="VOR1830" s="10"/>
      <c r="VOS1830" s="10"/>
      <c r="VOT1830" s="10"/>
      <c r="VOU1830" s="10"/>
      <c r="VOV1830" s="10"/>
      <c r="VOW1830" s="10"/>
      <c r="VOX1830" s="10"/>
      <c r="VOY1830" s="10"/>
      <c r="VOZ1830" s="10"/>
      <c r="VPA1830" s="10"/>
      <c r="VPB1830" s="10"/>
      <c r="VPC1830" s="10"/>
      <c r="VPD1830" s="10"/>
      <c r="VPE1830" s="10"/>
      <c r="VPF1830" s="10"/>
      <c r="VPG1830" s="10"/>
      <c r="VPH1830" s="10"/>
      <c r="VPI1830" s="10"/>
      <c r="VPJ1830" s="10"/>
      <c r="VPK1830" s="10"/>
      <c r="VPL1830" s="10"/>
      <c r="VPM1830" s="10"/>
      <c r="VPN1830" s="10"/>
      <c r="VPO1830" s="10"/>
      <c r="VPP1830" s="10"/>
      <c r="VPQ1830" s="10"/>
      <c r="VPR1830" s="10"/>
      <c r="VPS1830" s="10"/>
      <c r="VPT1830" s="10"/>
      <c r="VPU1830" s="10"/>
      <c r="VPV1830" s="10"/>
      <c r="VPW1830" s="10"/>
      <c r="VPX1830" s="10"/>
      <c r="VPY1830" s="10"/>
      <c r="VPZ1830" s="10"/>
      <c r="VQA1830" s="10"/>
      <c r="VQB1830" s="10"/>
      <c r="VQC1830" s="10"/>
      <c r="VQD1830" s="10"/>
      <c r="VQE1830" s="10"/>
      <c r="VQF1830" s="10"/>
      <c r="VQG1830" s="10"/>
      <c r="VQH1830" s="10"/>
      <c r="VQI1830" s="10"/>
      <c r="VQJ1830" s="10"/>
      <c r="VQK1830" s="10"/>
      <c r="VQL1830" s="10"/>
      <c r="VQM1830" s="10"/>
      <c r="VQN1830" s="10"/>
      <c r="VQO1830" s="10"/>
      <c r="VQP1830" s="10"/>
      <c r="VQQ1830" s="10"/>
      <c r="VQR1830" s="10"/>
      <c r="VQS1830" s="10"/>
      <c r="VQT1830" s="10"/>
      <c r="VQU1830" s="10"/>
      <c r="VQV1830" s="10"/>
      <c r="VQW1830" s="10"/>
      <c r="VQX1830" s="10"/>
      <c r="VQY1830" s="10"/>
      <c r="VQZ1830" s="10"/>
      <c r="VRA1830" s="10"/>
      <c r="VRB1830" s="10"/>
      <c r="VRC1830" s="10"/>
      <c r="VRD1830" s="10"/>
      <c r="VRE1830" s="10"/>
      <c r="VRF1830" s="10"/>
      <c r="VRG1830" s="10"/>
      <c r="VRH1830" s="10"/>
      <c r="VRI1830" s="10"/>
      <c r="VRJ1830" s="10"/>
      <c r="VRK1830" s="10"/>
      <c r="VRL1830" s="10"/>
      <c r="VRM1830" s="10"/>
      <c r="VRN1830" s="10"/>
      <c r="VRO1830" s="10"/>
      <c r="VRP1830" s="10"/>
      <c r="VRQ1830" s="10"/>
      <c r="VRR1830" s="10"/>
      <c r="VRS1830" s="10"/>
      <c r="VRT1830" s="10"/>
      <c r="VRU1830" s="10"/>
      <c r="VRV1830" s="10"/>
      <c r="VRW1830" s="10"/>
      <c r="VRX1830" s="10"/>
      <c r="VRY1830" s="10"/>
      <c r="VRZ1830" s="10"/>
      <c r="VSA1830" s="10"/>
      <c r="VSB1830" s="10"/>
      <c r="VSC1830" s="10"/>
      <c r="VSD1830" s="10"/>
      <c r="VSE1830" s="10"/>
      <c r="VSF1830" s="10"/>
      <c r="VSG1830" s="10"/>
      <c r="VSH1830" s="10"/>
      <c r="VSI1830" s="10"/>
      <c r="VSJ1830" s="10"/>
      <c r="VSK1830" s="10"/>
      <c r="VSL1830" s="10"/>
      <c r="VSM1830" s="10"/>
      <c r="VSN1830" s="10"/>
      <c r="VSO1830" s="10"/>
      <c r="VSP1830" s="10"/>
      <c r="VSQ1830" s="10"/>
      <c r="VSR1830" s="10"/>
      <c r="VSS1830" s="10"/>
      <c r="VST1830" s="10"/>
      <c r="VSU1830" s="10"/>
      <c r="VSV1830" s="10"/>
      <c r="VSW1830" s="10"/>
      <c r="VSX1830" s="10"/>
      <c r="VSY1830" s="10"/>
      <c r="VSZ1830" s="10"/>
      <c r="VTA1830" s="10"/>
      <c r="VTB1830" s="10"/>
      <c r="VTC1830" s="10"/>
      <c r="VTD1830" s="10"/>
      <c r="VTE1830" s="10"/>
      <c r="VTF1830" s="10"/>
      <c r="VTG1830" s="10"/>
      <c r="VTH1830" s="10"/>
      <c r="VTI1830" s="10"/>
      <c r="VTJ1830" s="10"/>
      <c r="VTK1830" s="10"/>
      <c r="VTL1830" s="10"/>
      <c r="VTM1830" s="10"/>
      <c r="VTN1830" s="10"/>
      <c r="VTO1830" s="10"/>
      <c r="VTP1830" s="10"/>
      <c r="VTQ1830" s="10"/>
      <c r="VTR1830" s="10"/>
      <c r="VTS1830" s="10"/>
      <c r="VTT1830" s="10"/>
      <c r="VTU1830" s="10"/>
      <c r="VTV1830" s="10"/>
      <c r="VTW1830" s="10"/>
      <c r="VTX1830" s="10"/>
      <c r="VTY1830" s="10"/>
      <c r="VTZ1830" s="10"/>
      <c r="VUA1830" s="10"/>
      <c r="VUB1830" s="10"/>
      <c r="VUC1830" s="10"/>
      <c r="VUD1830" s="10"/>
      <c r="VUE1830" s="10"/>
      <c r="VUF1830" s="10"/>
      <c r="VUG1830" s="10"/>
      <c r="VUH1830" s="10"/>
      <c r="VUI1830" s="10"/>
      <c r="VUJ1830" s="10"/>
      <c r="VUK1830" s="10"/>
      <c r="VUL1830" s="10"/>
      <c r="VUM1830" s="10"/>
      <c r="VUN1830" s="10"/>
      <c r="VUO1830" s="10"/>
      <c r="VUP1830" s="10"/>
      <c r="VUQ1830" s="10"/>
      <c r="VUR1830" s="10"/>
      <c r="VUS1830" s="10"/>
      <c r="VUT1830" s="10"/>
      <c r="VUU1830" s="10"/>
      <c r="VUV1830" s="10"/>
      <c r="VUW1830" s="10"/>
      <c r="VUX1830" s="10"/>
      <c r="VUY1830" s="10"/>
      <c r="VUZ1830" s="10"/>
      <c r="VVA1830" s="10"/>
      <c r="VVB1830" s="10"/>
      <c r="VVC1830" s="10"/>
      <c r="VVD1830" s="10"/>
      <c r="VVE1830" s="10"/>
      <c r="VVF1830" s="10"/>
      <c r="VVG1830" s="10"/>
      <c r="VVH1830" s="10"/>
      <c r="VVI1830" s="10"/>
      <c r="VVJ1830" s="10"/>
      <c r="VVK1830" s="10"/>
      <c r="VVL1830" s="10"/>
      <c r="VVM1830" s="10"/>
      <c r="VVN1830" s="10"/>
      <c r="VVO1830" s="10"/>
      <c r="VVP1830" s="10"/>
      <c r="VVQ1830" s="10"/>
      <c r="VVR1830" s="10"/>
      <c r="VVS1830" s="10"/>
      <c r="VVT1830" s="10"/>
      <c r="VVU1830" s="10"/>
      <c r="VVV1830" s="10"/>
      <c r="VVW1830" s="10"/>
      <c r="VVX1830" s="10"/>
      <c r="VVY1830" s="10"/>
      <c r="VVZ1830" s="10"/>
      <c r="VWA1830" s="10"/>
      <c r="VWB1830" s="10"/>
      <c r="VWC1830" s="10"/>
      <c r="VWD1830" s="10"/>
      <c r="VWE1830" s="10"/>
      <c r="VWF1830" s="10"/>
      <c r="VWG1830" s="10"/>
      <c r="VWH1830" s="10"/>
      <c r="VWI1830" s="10"/>
      <c r="VWJ1830" s="10"/>
      <c r="VWK1830" s="10"/>
      <c r="VWL1830" s="10"/>
      <c r="VWM1830" s="10"/>
      <c r="VWN1830" s="10"/>
      <c r="VWO1830" s="10"/>
      <c r="VWP1830" s="10"/>
      <c r="VWQ1830" s="10"/>
      <c r="VWR1830" s="10"/>
      <c r="VWS1830" s="10"/>
      <c r="VWT1830" s="10"/>
      <c r="VWU1830" s="10"/>
      <c r="VWV1830" s="10"/>
      <c r="VWW1830" s="10"/>
      <c r="VWX1830" s="10"/>
      <c r="VWY1830" s="10"/>
      <c r="VWZ1830" s="10"/>
      <c r="VXA1830" s="10"/>
      <c r="VXB1830" s="10"/>
      <c r="VXC1830" s="10"/>
      <c r="VXD1830" s="10"/>
      <c r="VXE1830" s="10"/>
      <c r="VXF1830" s="10"/>
      <c r="VXG1830" s="10"/>
      <c r="VXH1830" s="10"/>
      <c r="VXI1830" s="10"/>
      <c r="VXJ1830" s="10"/>
      <c r="VXK1830" s="10"/>
      <c r="VXL1830" s="10"/>
      <c r="VXM1830" s="10"/>
      <c r="VXN1830" s="10"/>
      <c r="VXO1830" s="10"/>
      <c r="VXP1830" s="10"/>
      <c r="VXQ1830" s="10"/>
      <c r="VXR1830" s="10"/>
      <c r="VXS1830" s="10"/>
      <c r="VXT1830" s="10"/>
      <c r="VXU1830" s="10"/>
      <c r="VXV1830" s="10"/>
      <c r="VXW1830" s="10"/>
      <c r="VXX1830" s="10"/>
      <c r="VXY1830" s="10"/>
      <c r="VXZ1830" s="10"/>
      <c r="VYA1830" s="10"/>
      <c r="VYB1830" s="10"/>
      <c r="VYC1830" s="10"/>
      <c r="VYD1830" s="10"/>
      <c r="VYE1830" s="10"/>
      <c r="VYF1830" s="10"/>
      <c r="VYG1830" s="10"/>
      <c r="VYH1830" s="10"/>
      <c r="VYI1830" s="10"/>
      <c r="VYJ1830" s="10"/>
      <c r="VYK1830" s="10"/>
      <c r="VYL1830" s="10"/>
      <c r="VYM1830" s="10"/>
      <c r="VYN1830" s="10"/>
      <c r="VYO1830" s="10"/>
      <c r="VYP1830" s="10"/>
      <c r="VYQ1830" s="10"/>
      <c r="VYR1830" s="10"/>
      <c r="VYS1830" s="10"/>
      <c r="VYT1830" s="10"/>
      <c r="VYU1830" s="10"/>
      <c r="VYV1830" s="10"/>
      <c r="VYW1830" s="10"/>
      <c r="VYX1830" s="10"/>
      <c r="VYY1830" s="10"/>
      <c r="VYZ1830" s="10"/>
      <c r="VZA1830" s="10"/>
      <c r="VZB1830" s="10"/>
      <c r="VZC1830" s="10"/>
      <c r="VZD1830" s="10"/>
      <c r="VZE1830" s="10"/>
      <c r="VZF1830" s="10"/>
      <c r="VZG1830" s="10"/>
      <c r="VZH1830" s="10"/>
      <c r="VZI1830" s="10"/>
      <c r="VZJ1830" s="10"/>
      <c r="VZK1830" s="10"/>
      <c r="VZL1830" s="10"/>
      <c r="VZM1830" s="10"/>
      <c r="VZN1830" s="10"/>
      <c r="VZO1830" s="10"/>
      <c r="VZP1830" s="10"/>
      <c r="VZQ1830" s="10"/>
      <c r="VZR1830" s="10"/>
      <c r="VZS1830" s="10"/>
      <c r="VZT1830" s="10"/>
      <c r="VZU1830" s="10"/>
      <c r="VZV1830" s="10"/>
      <c r="VZW1830" s="10"/>
      <c r="VZX1830" s="10"/>
      <c r="VZY1830" s="10"/>
      <c r="VZZ1830" s="10"/>
      <c r="WAA1830" s="10"/>
      <c r="WAB1830" s="10"/>
      <c r="WAC1830" s="10"/>
      <c r="WAD1830" s="10"/>
      <c r="WAE1830" s="10"/>
      <c r="WAF1830" s="10"/>
      <c r="WAG1830" s="10"/>
      <c r="WAH1830" s="10"/>
      <c r="WAI1830" s="10"/>
      <c r="WAJ1830" s="10"/>
      <c r="WAK1830" s="10"/>
      <c r="WAL1830" s="10"/>
      <c r="WAM1830" s="10"/>
      <c r="WAN1830" s="10"/>
      <c r="WAO1830" s="10"/>
      <c r="WAP1830" s="10"/>
      <c r="WAQ1830" s="10"/>
      <c r="WAR1830" s="10"/>
      <c r="WAS1830" s="10"/>
      <c r="WAT1830" s="10"/>
      <c r="WAU1830" s="10"/>
      <c r="WAV1830" s="10"/>
      <c r="WAW1830" s="10"/>
      <c r="WAX1830" s="10"/>
      <c r="WAY1830" s="10"/>
      <c r="WAZ1830" s="10"/>
      <c r="WBA1830" s="10"/>
      <c r="WBB1830" s="10"/>
      <c r="WBC1830" s="10"/>
      <c r="WBD1830" s="10"/>
      <c r="WBE1830" s="10"/>
      <c r="WBF1830" s="10"/>
      <c r="WBG1830" s="10"/>
      <c r="WBH1830" s="10"/>
      <c r="WBI1830" s="10"/>
      <c r="WBJ1830" s="10"/>
      <c r="WBK1830" s="10"/>
      <c r="WBL1830" s="10"/>
      <c r="WBM1830" s="10"/>
      <c r="WBN1830" s="10"/>
      <c r="WBO1830" s="10"/>
      <c r="WBP1830" s="10"/>
      <c r="WBQ1830" s="10"/>
      <c r="WBR1830" s="10"/>
      <c r="WBS1830" s="10"/>
      <c r="WBT1830" s="10"/>
      <c r="WBU1830" s="10"/>
      <c r="WBV1830" s="10"/>
      <c r="WBW1830" s="10"/>
      <c r="WBX1830" s="10"/>
      <c r="WBY1830" s="10"/>
      <c r="WBZ1830" s="10"/>
      <c r="WCA1830" s="10"/>
      <c r="WCB1830" s="10"/>
      <c r="WCC1830" s="10"/>
      <c r="WCD1830" s="10"/>
      <c r="WCE1830" s="10"/>
      <c r="WCF1830" s="10"/>
      <c r="WCG1830" s="10"/>
      <c r="WCH1830" s="10"/>
      <c r="WCI1830" s="10"/>
      <c r="WCJ1830" s="10"/>
      <c r="WCK1830" s="10"/>
      <c r="WCL1830" s="10"/>
      <c r="WCM1830" s="10"/>
      <c r="WCN1830" s="10"/>
      <c r="WCO1830" s="10"/>
      <c r="WCP1830" s="10"/>
      <c r="WCQ1830" s="10"/>
      <c r="WCR1830" s="10"/>
      <c r="WCS1830" s="10"/>
      <c r="WCT1830" s="10"/>
      <c r="WCU1830" s="10"/>
      <c r="WCV1830" s="10"/>
      <c r="WCW1830" s="10"/>
      <c r="WCX1830" s="10"/>
      <c r="WCY1830" s="10"/>
      <c r="WCZ1830" s="10"/>
      <c r="WDA1830" s="10"/>
      <c r="WDB1830" s="10"/>
      <c r="WDC1830" s="10"/>
      <c r="WDD1830" s="10"/>
      <c r="WDE1830" s="10"/>
      <c r="WDF1830" s="10"/>
      <c r="WDG1830" s="10"/>
      <c r="WDH1830" s="10"/>
      <c r="WDI1830" s="10"/>
      <c r="WDJ1830" s="10"/>
      <c r="WDK1830" s="10"/>
      <c r="WDL1830" s="10"/>
      <c r="WDM1830" s="10"/>
      <c r="WDN1830" s="10"/>
      <c r="WDO1830" s="10"/>
      <c r="WDP1830" s="10"/>
      <c r="WDQ1830" s="10"/>
      <c r="WDR1830" s="10"/>
      <c r="WDS1830" s="10"/>
      <c r="WDT1830" s="10"/>
      <c r="WDU1830" s="10"/>
      <c r="WDV1830" s="10"/>
      <c r="WDW1830" s="10"/>
      <c r="WDX1830" s="10"/>
      <c r="WDY1830" s="10"/>
      <c r="WDZ1830" s="10"/>
      <c r="WEA1830" s="10"/>
      <c r="WEB1830" s="10"/>
      <c r="WEC1830" s="10"/>
      <c r="WED1830" s="10"/>
      <c r="WEE1830" s="10"/>
      <c r="WEF1830" s="10"/>
      <c r="WEG1830" s="10"/>
      <c r="WEH1830" s="10"/>
      <c r="WEI1830" s="10"/>
      <c r="WEJ1830" s="10"/>
      <c r="WEK1830" s="10"/>
      <c r="WEL1830" s="10"/>
      <c r="WEM1830" s="10"/>
      <c r="WEN1830" s="10"/>
      <c r="WEO1830" s="10"/>
      <c r="WEP1830" s="10"/>
      <c r="WEQ1830" s="10"/>
      <c r="WER1830" s="10"/>
      <c r="WES1830" s="10"/>
      <c r="WET1830" s="10"/>
      <c r="WEU1830" s="10"/>
      <c r="WEV1830" s="10"/>
      <c r="WEW1830" s="10"/>
      <c r="WEX1830" s="10"/>
      <c r="WEY1830" s="10"/>
      <c r="WEZ1830" s="10"/>
      <c r="WFA1830" s="10"/>
      <c r="WFB1830" s="10"/>
      <c r="WFC1830" s="10"/>
      <c r="WFD1830" s="10"/>
      <c r="WFE1830" s="10"/>
      <c r="WFF1830" s="10"/>
      <c r="WFG1830" s="10"/>
      <c r="WFH1830" s="10"/>
      <c r="WFI1830" s="10"/>
      <c r="WFJ1830" s="10"/>
      <c r="WFK1830" s="10"/>
      <c r="WFL1830" s="10"/>
      <c r="WFM1830" s="10"/>
      <c r="WFN1830" s="10"/>
      <c r="WFO1830" s="10"/>
      <c r="WFP1830" s="10"/>
      <c r="WFQ1830" s="10"/>
      <c r="WFR1830" s="10"/>
      <c r="WFS1830" s="10"/>
      <c r="WFT1830" s="10"/>
      <c r="WFU1830" s="10"/>
      <c r="WFV1830" s="10"/>
      <c r="WFW1830" s="10"/>
      <c r="WFX1830" s="10"/>
      <c r="WFY1830" s="10"/>
      <c r="WFZ1830" s="10"/>
      <c r="WGA1830" s="10"/>
      <c r="WGB1830" s="10"/>
      <c r="WGC1830" s="10"/>
      <c r="WGD1830" s="10"/>
      <c r="WGE1830" s="10"/>
      <c r="WGF1830" s="10"/>
      <c r="WGG1830" s="10"/>
      <c r="WGH1830" s="10"/>
      <c r="WGI1830" s="10"/>
      <c r="WGJ1830" s="10"/>
      <c r="WGK1830" s="10"/>
      <c r="WGL1830" s="10"/>
      <c r="WGM1830" s="10"/>
      <c r="WGN1830" s="10"/>
      <c r="WGO1830" s="10"/>
      <c r="WGP1830" s="10"/>
      <c r="WGQ1830" s="10"/>
      <c r="WGR1830" s="10"/>
      <c r="WGS1830" s="10"/>
      <c r="WGT1830" s="10"/>
      <c r="WGU1830" s="10"/>
      <c r="WGV1830" s="10"/>
      <c r="WGW1830" s="10"/>
      <c r="WGX1830" s="10"/>
      <c r="WGY1830" s="10"/>
      <c r="WGZ1830" s="10"/>
      <c r="WHA1830" s="10"/>
      <c r="WHB1830" s="10"/>
      <c r="WHC1830" s="10"/>
      <c r="WHD1830" s="10"/>
      <c r="WHE1830" s="10"/>
      <c r="WHF1830" s="10"/>
      <c r="WHG1830" s="10"/>
      <c r="WHH1830" s="10"/>
      <c r="WHI1830" s="10"/>
      <c r="WHJ1830" s="10"/>
      <c r="WHK1830" s="10"/>
      <c r="WHL1830" s="10"/>
      <c r="WHM1830" s="10"/>
      <c r="WHN1830" s="10"/>
      <c r="WHO1830" s="10"/>
      <c r="WHP1830" s="10"/>
      <c r="WHQ1830" s="10"/>
      <c r="WHR1830" s="10"/>
      <c r="WHS1830" s="10"/>
      <c r="WHT1830" s="10"/>
      <c r="WHU1830" s="10"/>
      <c r="WHV1830" s="10"/>
      <c r="WHW1830" s="10"/>
      <c r="WHX1830" s="10"/>
      <c r="WHY1830" s="10"/>
      <c r="WHZ1830" s="10"/>
      <c r="WIA1830" s="10"/>
      <c r="WIB1830" s="10"/>
      <c r="WIC1830" s="10"/>
      <c r="WID1830" s="10"/>
      <c r="WIE1830" s="10"/>
      <c r="WIF1830" s="10"/>
      <c r="WIG1830" s="10"/>
      <c r="WIH1830" s="10"/>
      <c r="WII1830" s="10"/>
      <c r="WIJ1830" s="10"/>
      <c r="WIK1830" s="10"/>
      <c r="WIL1830" s="10"/>
      <c r="WIM1830" s="10"/>
      <c r="WIN1830" s="10"/>
      <c r="WIO1830" s="10"/>
      <c r="WIP1830" s="10"/>
      <c r="WIQ1830" s="10"/>
      <c r="WIR1830" s="10"/>
      <c r="WIS1830" s="10"/>
      <c r="WIT1830" s="10"/>
      <c r="WIU1830" s="10"/>
      <c r="WIV1830" s="10"/>
      <c r="WIW1830" s="10"/>
      <c r="WIX1830" s="10"/>
      <c r="WIY1830" s="10"/>
      <c r="WIZ1830" s="10"/>
      <c r="WJA1830" s="10"/>
      <c r="WJB1830" s="10"/>
      <c r="WJC1830" s="10"/>
      <c r="WJD1830" s="10"/>
      <c r="WJE1830" s="10"/>
      <c r="WJF1830" s="10"/>
      <c r="WJG1830" s="10"/>
      <c r="WJH1830" s="10"/>
      <c r="WJI1830" s="10"/>
      <c r="WJJ1830" s="10"/>
      <c r="WJK1830" s="10"/>
      <c r="WJL1830" s="10"/>
      <c r="WJM1830" s="10"/>
      <c r="WJN1830" s="10"/>
      <c r="WJO1830" s="10"/>
      <c r="WJP1830" s="10"/>
      <c r="WJQ1830" s="10"/>
      <c r="WJR1830" s="10"/>
      <c r="WJS1830" s="10"/>
      <c r="WJT1830" s="10"/>
      <c r="WJU1830" s="10"/>
      <c r="WJV1830" s="10"/>
      <c r="WJW1830" s="10"/>
      <c r="WJX1830" s="10"/>
      <c r="WJY1830" s="10"/>
      <c r="WJZ1830" s="10"/>
      <c r="WKA1830" s="10"/>
      <c r="WKB1830" s="10"/>
      <c r="WKC1830" s="10"/>
      <c r="WKD1830" s="10"/>
      <c r="WKE1830" s="10"/>
      <c r="WKF1830" s="10"/>
      <c r="WKG1830" s="10"/>
      <c r="WKH1830" s="10"/>
      <c r="WKI1830" s="10"/>
      <c r="WKJ1830" s="10"/>
      <c r="WKK1830" s="10"/>
      <c r="WKL1830" s="10"/>
      <c r="WKM1830" s="10"/>
      <c r="WKN1830" s="10"/>
      <c r="WKO1830" s="10"/>
      <c r="WKP1830" s="10"/>
      <c r="WKQ1830" s="10"/>
      <c r="WKR1830" s="10"/>
      <c r="WKS1830" s="10"/>
      <c r="WKT1830" s="10"/>
      <c r="WKU1830" s="10"/>
      <c r="WKV1830" s="10"/>
      <c r="WKW1830" s="10"/>
      <c r="WKX1830" s="10"/>
      <c r="WKY1830" s="10"/>
      <c r="WKZ1830" s="10"/>
      <c r="WLA1830" s="10"/>
      <c r="WLB1830" s="10"/>
      <c r="WLC1830" s="10"/>
      <c r="WLD1830" s="10"/>
      <c r="WLE1830" s="10"/>
      <c r="WLF1830" s="10"/>
      <c r="WLG1830" s="10"/>
      <c r="WLH1830" s="10"/>
      <c r="WLI1830" s="10"/>
      <c r="WLJ1830" s="10"/>
      <c r="WLK1830" s="10"/>
      <c r="WLL1830" s="10"/>
      <c r="WLM1830" s="10"/>
      <c r="WLN1830" s="10"/>
      <c r="WLO1830" s="10"/>
      <c r="WLP1830" s="10"/>
      <c r="WLQ1830" s="10"/>
      <c r="WLR1830" s="10"/>
      <c r="WLS1830" s="10"/>
      <c r="WLT1830" s="10"/>
      <c r="WLU1830" s="10"/>
      <c r="WLV1830" s="10"/>
      <c r="WLW1830" s="10"/>
      <c r="WLX1830" s="10"/>
      <c r="WLY1830" s="10"/>
      <c r="WLZ1830" s="10"/>
      <c r="WMA1830" s="10"/>
      <c r="WMB1830" s="10"/>
      <c r="WMC1830" s="10"/>
      <c r="WMD1830" s="10"/>
      <c r="WME1830" s="10"/>
      <c r="WMF1830" s="10"/>
      <c r="WMG1830" s="10"/>
      <c r="WMH1830" s="10"/>
      <c r="WMI1830" s="10"/>
      <c r="WMJ1830" s="10"/>
      <c r="WMK1830" s="10"/>
      <c r="WML1830" s="10"/>
      <c r="WMM1830" s="10"/>
      <c r="WMN1830" s="10"/>
      <c r="WMO1830" s="10"/>
      <c r="WMP1830" s="10"/>
      <c r="WMQ1830" s="10"/>
      <c r="WMR1830" s="10"/>
      <c r="WMS1830" s="10"/>
      <c r="WMT1830" s="10"/>
      <c r="WMU1830" s="10"/>
      <c r="WMV1830" s="10"/>
      <c r="WMW1830" s="10"/>
      <c r="WMX1830" s="10"/>
      <c r="WMY1830" s="10"/>
      <c r="WMZ1830" s="10"/>
      <c r="WNA1830" s="10"/>
      <c r="WNB1830" s="10"/>
      <c r="WNC1830" s="10"/>
      <c r="WND1830" s="10"/>
      <c r="WNE1830" s="10"/>
      <c r="WNF1830" s="10"/>
      <c r="WNG1830" s="10"/>
      <c r="WNH1830" s="10"/>
      <c r="WNI1830" s="10"/>
      <c r="WNJ1830" s="10"/>
      <c r="WNK1830" s="10"/>
      <c r="WNL1830" s="10"/>
      <c r="WNM1830" s="10"/>
      <c r="WNN1830" s="10"/>
      <c r="WNO1830" s="10"/>
      <c r="WNP1830" s="10"/>
      <c r="WNQ1830" s="10"/>
      <c r="WNR1830" s="10"/>
      <c r="WNS1830" s="10"/>
      <c r="WNT1830" s="10"/>
      <c r="WNU1830" s="10"/>
      <c r="WNV1830" s="10"/>
      <c r="WNW1830" s="10"/>
      <c r="WNX1830" s="10"/>
      <c r="WNY1830" s="10"/>
      <c r="WNZ1830" s="10"/>
      <c r="WOA1830" s="10"/>
      <c r="WOB1830" s="10"/>
      <c r="WOC1830" s="10"/>
      <c r="WOD1830" s="10"/>
      <c r="WOE1830" s="10"/>
      <c r="WOF1830" s="10"/>
      <c r="WOG1830" s="10"/>
      <c r="WOH1830" s="10"/>
      <c r="WOI1830" s="10"/>
      <c r="WOJ1830" s="10"/>
      <c r="WOK1830" s="10"/>
      <c r="WOL1830" s="10"/>
      <c r="WOM1830" s="10"/>
      <c r="WON1830" s="10"/>
      <c r="WOO1830" s="10"/>
      <c r="WOP1830" s="10"/>
      <c r="WOQ1830" s="10"/>
      <c r="WOR1830" s="10"/>
      <c r="WOS1830" s="10"/>
      <c r="WOT1830" s="10"/>
      <c r="WOU1830" s="10"/>
      <c r="WOV1830" s="10"/>
      <c r="WOW1830" s="10"/>
      <c r="WOX1830" s="10"/>
      <c r="WOY1830" s="10"/>
      <c r="WOZ1830" s="10"/>
      <c r="WPA1830" s="10"/>
      <c r="WPB1830" s="10"/>
      <c r="WPC1830" s="10"/>
      <c r="WPD1830" s="10"/>
      <c r="WPE1830" s="10"/>
      <c r="WPF1830" s="10"/>
      <c r="WPG1830" s="10"/>
      <c r="WPH1830" s="10"/>
      <c r="WPI1830" s="10"/>
      <c r="WPJ1830" s="10"/>
      <c r="WPK1830" s="10"/>
      <c r="WPL1830" s="10"/>
      <c r="WPM1830" s="10"/>
      <c r="WPN1830" s="10"/>
      <c r="WPO1830" s="10"/>
      <c r="WPP1830" s="10"/>
      <c r="WPQ1830" s="10"/>
      <c r="WPR1830" s="10"/>
      <c r="WPS1830" s="10"/>
      <c r="WPT1830" s="10"/>
      <c r="WPU1830" s="10"/>
      <c r="WPV1830" s="10"/>
      <c r="WPW1830" s="10"/>
      <c r="WPX1830" s="10"/>
      <c r="WPY1830" s="10"/>
      <c r="WPZ1830" s="10"/>
      <c r="WQA1830" s="10"/>
      <c r="WQB1830" s="10"/>
      <c r="WQC1830" s="10"/>
      <c r="WQD1830" s="10"/>
      <c r="WQE1830" s="10"/>
      <c r="WQF1830" s="10"/>
      <c r="WQG1830" s="10"/>
      <c r="WQH1830" s="10"/>
      <c r="WQI1830" s="10"/>
      <c r="WQJ1830" s="10"/>
      <c r="WQK1830" s="10"/>
      <c r="WQL1830" s="10"/>
      <c r="WQM1830" s="10"/>
      <c r="WQN1830" s="10"/>
      <c r="WQO1830" s="10"/>
      <c r="WQP1830" s="10"/>
      <c r="WQQ1830" s="10"/>
      <c r="WQR1830" s="10"/>
      <c r="WQS1830" s="10"/>
      <c r="WQT1830" s="10"/>
      <c r="WQU1830" s="10"/>
      <c r="WQV1830" s="10"/>
      <c r="WQW1830" s="10"/>
      <c r="WQX1830" s="10"/>
      <c r="WQY1830" s="10"/>
      <c r="WQZ1830" s="10"/>
      <c r="WRA1830" s="10"/>
      <c r="WRB1830" s="10"/>
      <c r="WRC1830" s="10"/>
      <c r="WRD1830" s="10"/>
      <c r="WRE1830" s="10"/>
      <c r="WRF1830" s="10"/>
      <c r="WRG1830" s="10"/>
      <c r="WRH1830" s="10"/>
      <c r="WRI1830" s="10"/>
      <c r="WRJ1830" s="10"/>
      <c r="WRK1830" s="10"/>
      <c r="WRL1830" s="10"/>
      <c r="WRM1830" s="10"/>
      <c r="WRN1830" s="10"/>
      <c r="WRO1830" s="10"/>
      <c r="WRP1830" s="10"/>
      <c r="WRQ1830" s="10"/>
      <c r="WRR1830" s="10"/>
      <c r="WRS1830" s="10"/>
      <c r="WRT1830" s="10"/>
      <c r="WRU1830" s="10"/>
      <c r="WRV1830" s="10"/>
      <c r="WRW1830" s="10"/>
      <c r="WRX1830" s="10"/>
      <c r="WRY1830" s="10"/>
      <c r="WRZ1830" s="10"/>
      <c r="WSA1830" s="10"/>
      <c r="WSB1830" s="10"/>
      <c r="WSC1830" s="10"/>
      <c r="WSD1830" s="10"/>
      <c r="WSE1830" s="10"/>
      <c r="WSF1830" s="10"/>
      <c r="WSG1830" s="10"/>
      <c r="WSH1830" s="10"/>
      <c r="WSI1830" s="10"/>
      <c r="WSJ1830" s="10"/>
      <c r="WSK1830" s="10"/>
      <c r="WSL1830" s="10"/>
      <c r="WSM1830" s="10"/>
      <c r="WSN1830" s="10"/>
      <c r="WSO1830" s="10"/>
      <c r="WSP1830" s="10"/>
      <c r="WSQ1830" s="10"/>
      <c r="WSR1830" s="10"/>
      <c r="WSS1830" s="10"/>
      <c r="WST1830" s="10"/>
      <c r="WSU1830" s="10"/>
      <c r="WSV1830" s="10"/>
      <c r="WSW1830" s="10"/>
      <c r="WSX1830" s="10"/>
      <c r="WSY1830" s="10"/>
      <c r="WSZ1830" s="10"/>
      <c r="WTA1830" s="10"/>
      <c r="WTB1830" s="10"/>
      <c r="WTC1830" s="10"/>
      <c r="WTD1830" s="10"/>
      <c r="WTE1830" s="10"/>
      <c r="WTF1830" s="10"/>
      <c r="WTG1830" s="10"/>
      <c r="WTH1830" s="10"/>
      <c r="WTI1830" s="10"/>
      <c r="WTJ1830" s="10"/>
      <c r="WTK1830" s="10"/>
      <c r="WTL1830" s="10"/>
      <c r="WTM1830" s="10"/>
      <c r="WTN1830" s="10"/>
      <c r="WTO1830" s="10"/>
      <c r="WTP1830" s="10"/>
      <c r="WTQ1830" s="10"/>
      <c r="WTR1830" s="10"/>
      <c r="WTS1830" s="10"/>
      <c r="WTT1830" s="10"/>
      <c r="WTU1830" s="10"/>
      <c r="WTV1830" s="10"/>
      <c r="WTW1830" s="10"/>
      <c r="WTX1830" s="10"/>
      <c r="WTY1830" s="10"/>
      <c r="WTZ1830" s="10"/>
      <c r="WUA1830" s="10"/>
      <c r="WUB1830" s="10"/>
      <c r="WUC1830" s="10"/>
      <c r="WUD1830" s="10"/>
      <c r="WUE1830" s="10"/>
      <c r="WUF1830" s="10"/>
      <c r="WUG1830" s="10"/>
      <c r="WUH1830" s="10"/>
      <c r="WUI1830" s="10"/>
      <c r="WUJ1830" s="10"/>
      <c r="WUK1830" s="10"/>
      <c r="WUL1830" s="10"/>
      <c r="WUM1830" s="10"/>
      <c r="WUN1830" s="10"/>
      <c r="WUO1830" s="10"/>
      <c r="WUP1830" s="10"/>
      <c r="WUQ1830" s="10"/>
      <c r="WUR1830" s="10"/>
      <c r="WUS1830" s="10"/>
      <c r="WUT1830" s="10"/>
      <c r="WUU1830" s="10"/>
      <c r="WUV1830" s="10"/>
      <c r="WUW1830" s="10"/>
      <c r="WUX1830" s="10"/>
      <c r="WUY1830" s="10"/>
      <c r="WUZ1830" s="10"/>
      <c r="WVA1830" s="10"/>
      <c r="WVB1830" s="10"/>
      <c r="WVC1830" s="10"/>
      <c r="WVD1830" s="10"/>
      <c r="WVE1830" s="10"/>
      <c r="WVF1830" s="10"/>
      <c r="WVG1830" s="10"/>
      <c r="WVH1830" s="10"/>
      <c r="WVI1830" s="10"/>
      <c r="WVJ1830" s="10"/>
      <c r="WVK1830" s="10"/>
      <c r="WVL1830" s="10"/>
      <c r="WVM1830" s="10"/>
      <c r="WVN1830" s="10"/>
      <c r="WVO1830" s="10"/>
      <c r="WVP1830" s="10"/>
      <c r="WVQ1830" s="10"/>
      <c r="WVR1830" s="10"/>
      <c r="WVS1830" s="10"/>
      <c r="WVT1830" s="10"/>
      <c r="WVU1830" s="10"/>
      <c r="WVV1830" s="10"/>
      <c r="WVW1830" s="10"/>
      <c r="WVX1830" s="10"/>
      <c r="WVY1830" s="10"/>
      <c r="WVZ1830" s="10"/>
      <c r="WWA1830" s="10"/>
      <c r="WWB1830" s="10"/>
      <c r="WWC1830" s="10"/>
      <c r="WWD1830" s="10"/>
      <c r="WWE1830" s="10"/>
      <c r="WWF1830" s="10"/>
      <c r="WWG1830" s="10"/>
      <c r="WWH1830" s="10"/>
      <c r="WWI1830" s="10"/>
      <c r="WWJ1830" s="10"/>
      <c r="WWK1830" s="10"/>
      <c r="WWL1830" s="10"/>
      <c r="WWM1830" s="10"/>
      <c r="WWN1830" s="10"/>
      <c r="WWO1830" s="10"/>
      <c r="WWP1830" s="10"/>
      <c r="WWQ1830" s="10"/>
      <c r="WWR1830" s="10"/>
      <c r="WWS1830" s="10"/>
      <c r="WWT1830" s="10"/>
      <c r="WWU1830" s="10"/>
      <c r="WWV1830" s="10"/>
      <c r="WWW1830" s="10"/>
      <c r="WWX1830" s="10"/>
      <c r="WWY1830" s="10"/>
      <c r="WWZ1830" s="10"/>
      <c r="WXA1830" s="10"/>
      <c r="WXB1830" s="10"/>
      <c r="WXC1830" s="10"/>
      <c r="WXD1830" s="10"/>
      <c r="WXE1830" s="10"/>
      <c r="WXF1830" s="10"/>
      <c r="WXG1830" s="10"/>
      <c r="WXH1830" s="10"/>
      <c r="WXI1830" s="10"/>
      <c r="WXJ1830" s="10"/>
      <c r="WXK1830" s="10"/>
      <c r="WXL1830" s="10"/>
      <c r="WXM1830" s="10"/>
      <c r="WXN1830" s="10"/>
      <c r="WXO1830" s="10"/>
      <c r="WXP1830" s="10"/>
      <c r="WXQ1830" s="10"/>
      <c r="WXR1830" s="10"/>
      <c r="WXS1830" s="10"/>
      <c r="WXT1830" s="10"/>
      <c r="WXU1830" s="10"/>
      <c r="WXV1830" s="10"/>
      <c r="WXW1830" s="10"/>
      <c r="WXX1830" s="10"/>
      <c r="WXY1830" s="10"/>
      <c r="WXZ1830" s="10"/>
      <c r="WYA1830" s="10"/>
      <c r="WYB1830" s="10"/>
      <c r="WYC1830" s="10"/>
      <c r="WYD1830" s="10"/>
      <c r="WYE1830" s="10"/>
      <c r="WYF1830" s="10"/>
      <c r="WYG1830" s="10"/>
      <c r="WYH1830" s="10"/>
      <c r="WYI1830" s="10"/>
      <c r="WYJ1830" s="10"/>
      <c r="WYK1830" s="10"/>
      <c r="WYL1830" s="10"/>
      <c r="WYM1830" s="10"/>
      <c r="WYN1830" s="10"/>
      <c r="WYO1830" s="10"/>
      <c r="WYP1830" s="10"/>
      <c r="WYQ1830" s="10"/>
      <c r="WYR1830" s="10"/>
      <c r="WYS1830" s="10"/>
      <c r="WYT1830" s="10"/>
      <c r="WYU1830" s="10"/>
      <c r="WYV1830" s="10"/>
      <c r="WYW1830" s="10"/>
      <c r="WYX1830" s="10"/>
      <c r="WYY1830" s="10"/>
      <c r="WYZ1830" s="10"/>
      <c r="WZA1830" s="10"/>
      <c r="WZB1830" s="10"/>
      <c r="WZC1830" s="10"/>
      <c r="WZD1830" s="10"/>
      <c r="WZE1830" s="10"/>
      <c r="WZF1830" s="10"/>
      <c r="WZG1830" s="10"/>
      <c r="WZH1830" s="10"/>
      <c r="WZI1830" s="10"/>
      <c r="WZJ1830" s="10"/>
      <c r="WZK1830" s="10"/>
      <c r="WZL1830" s="10"/>
      <c r="WZM1830" s="10"/>
      <c r="WZN1830" s="10"/>
      <c r="WZO1830" s="10"/>
      <c r="WZP1830" s="10"/>
      <c r="WZQ1830" s="10"/>
      <c r="WZR1830" s="10"/>
      <c r="WZS1830" s="10"/>
      <c r="WZT1830" s="10"/>
      <c r="WZU1830" s="10"/>
      <c r="WZV1830" s="10"/>
      <c r="WZW1830" s="10"/>
      <c r="WZX1830" s="10"/>
      <c r="WZY1830" s="10"/>
      <c r="WZZ1830" s="10"/>
      <c r="XAA1830" s="10"/>
      <c r="XAB1830" s="10"/>
      <c r="XAC1830" s="10"/>
      <c r="XAD1830" s="10"/>
      <c r="XAE1830" s="10"/>
      <c r="XAF1830" s="10"/>
      <c r="XAG1830" s="10"/>
      <c r="XAH1830" s="10"/>
      <c r="XAI1830" s="10"/>
      <c r="XAJ1830" s="10"/>
      <c r="XAK1830" s="10"/>
      <c r="XAL1830" s="10"/>
      <c r="XAM1830" s="10"/>
      <c r="XAN1830" s="10"/>
      <c r="XAO1830" s="10"/>
      <c r="XAP1830" s="10"/>
      <c r="XAQ1830" s="10"/>
      <c r="XAR1830" s="10"/>
      <c r="XAS1830" s="10"/>
      <c r="XAT1830" s="10"/>
      <c r="XAU1830" s="10"/>
      <c r="XAV1830" s="10"/>
      <c r="XAW1830" s="10"/>
      <c r="XAX1830" s="10"/>
      <c r="XAY1830" s="10"/>
      <c r="XAZ1830" s="10"/>
      <c r="XBA1830" s="10"/>
      <c r="XBB1830" s="10"/>
      <c r="XBC1830" s="10"/>
      <c r="XBD1830" s="10"/>
      <c r="XBE1830" s="10"/>
      <c r="XBF1830" s="10"/>
      <c r="XBG1830" s="10"/>
      <c r="XBH1830" s="10"/>
      <c r="XBI1830" s="10"/>
      <c r="XBJ1830" s="10"/>
      <c r="XBK1830" s="10"/>
      <c r="XBL1830" s="10"/>
      <c r="XBM1830" s="10"/>
      <c r="XBN1830" s="10"/>
      <c r="XBO1830" s="10"/>
      <c r="XBP1830" s="10"/>
      <c r="XBQ1830" s="10"/>
      <c r="XBR1830" s="10"/>
      <c r="XBS1830" s="10"/>
      <c r="XBT1830" s="10"/>
      <c r="XBU1830" s="10"/>
      <c r="XBV1830" s="10"/>
      <c r="XBW1830" s="10"/>
      <c r="XBX1830" s="10"/>
      <c r="XBY1830" s="10"/>
      <c r="XBZ1830" s="10"/>
      <c r="XCA1830" s="10"/>
      <c r="XCB1830" s="10"/>
      <c r="XCC1830" s="10"/>
      <c r="XCD1830" s="10"/>
      <c r="XCE1830" s="10"/>
      <c r="XCF1830" s="10"/>
      <c r="XCG1830" s="10"/>
      <c r="XCH1830" s="10"/>
      <c r="XCI1830" s="10"/>
      <c r="XCJ1830" s="10"/>
      <c r="XCK1830" s="10"/>
      <c r="XCL1830" s="10"/>
      <c r="XCM1830" s="10"/>
      <c r="XCN1830" s="10"/>
      <c r="XCO1830" s="10"/>
      <c r="XCP1830" s="10"/>
      <c r="XCQ1830" s="10"/>
      <c r="XCR1830" s="10"/>
      <c r="XCS1830" s="10"/>
      <c r="XCT1830" s="10"/>
      <c r="XCU1830" s="10"/>
      <c r="XCV1830" s="10"/>
      <c r="XCW1830" s="10"/>
      <c r="XCX1830" s="10"/>
      <c r="XCY1830" s="10"/>
      <c r="XCZ1830" s="10"/>
      <c r="XDA1830" s="10"/>
      <c r="XDB1830" s="10"/>
      <c r="XDC1830" s="10"/>
      <c r="XDD1830" s="10"/>
      <c r="XDE1830" s="10"/>
      <c r="XDF1830" s="10"/>
      <c r="XDG1830" s="10"/>
      <c r="XDH1830" s="10"/>
      <c r="XDI1830" s="10"/>
      <c r="XDJ1830" s="10"/>
      <c r="XDK1830" s="10"/>
      <c r="XDL1830" s="10"/>
      <c r="XDM1830" s="10"/>
      <c r="XDN1830" s="10"/>
      <c r="XDO1830" s="10"/>
      <c r="XDP1830" s="10"/>
      <c r="XDQ1830" s="10"/>
      <c r="XDR1830" s="10"/>
      <c r="XDS1830" s="10"/>
      <c r="XDT1830" s="10"/>
      <c r="XDU1830" s="10"/>
      <c r="XDV1830" s="10"/>
      <c r="XDW1830" s="10"/>
      <c r="XDX1830" s="10"/>
      <c r="XDY1830" s="10"/>
      <c r="XDZ1830" s="10"/>
      <c r="XEA1830" s="10"/>
      <c r="XEB1830" s="10"/>
      <c r="XEC1830" s="10"/>
      <c r="XED1830" s="10"/>
      <c r="XEE1830" s="10"/>
      <c r="XEF1830" s="10"/>
      <c r="XEG1830" s="10"/>
      <c r="XEH1830" s="10"/>
      <c r="XEI1830" s="10"/>
      <c r="XEJ1830" s="10"/>
      <c r="XEK1830" s="10"/>
      <c r="XEL1830" s="10"/>
      <c r="XEM1830" s="10"/>
      <c r="XEN1830" s="10"/>
      <c r="XEO1830" s="10"/>
      <c r="XEP1830" s="10"/>
      <c r="XEQ1830" s="10"/>
      <c r="XER1830" s="10"/>
      <c r="XES1830" s="10"/>
      <c r="XET1830" s="10"/>
      <c r="XEU1830" s="10"/>
      <c r="XEV1830" s="10"/>
      <c r="XEW1830" s="10"/>
      <c r="XEX1830" s="10"/>
      <c r="XEY1830" s="10"/>
      <c r="XEZ1830" s="10"/>
      <c r="XFA1830" s="10"/>
      <c r="XFB1830" s="10"/>
    </row>
    <row r="1831" spans="1:16382" s="90" customFormat="1" ht="16.5" customHeight="1">
      <c r="A1831" s="8">
        <v>43252</v>
      </c>
      <c r="B1831" s="9" t="s">
        <v>11</v>
      </c>
      <c r="C1831" s="9">
        <v>40</v>
      </c>
      <c r="D1831" s="9">
        <v>26800</v>
      </c>
      <c r="E1831" s="15">
        <v>470</v>
      </c>
      <c r="F1831" s="15">
        <v>530</v>
      </c>
      <c r="G1831" s="15">
        <v>600</v>
      </c>
      <c r="H1831" s="15">
        <v>0</v>
      </c>
      <c r="I1831" s="13">
        <v>0</v>
      </c>
      <c r="J1831" s="14">
        <v>0</v>
      </c>
      <c r="K1831" s="11" t="s">
        <v>42</v>
      </c>
      <c r="L1831" s="29"/>
      <c r="M1831" s="83"/>
      <c r="N1831" s="83"/>
      <c r="O1831" s="83"/>
      <c r="P1831" s="83"/>
      <c r="Q1831" s="83"/>
      <c r="R1831" s="83"/>
      <c r="S1831" s="83"/>
      <c r="T1831" s="83"/>
      <c r="U1831" s="83"/>
      <c r="V1831" s="83"/>
      <c r="W1831" s="83"/>
      <c r="X1831" s="83"/>
      <c r="Y1831" s="83"/>
      <c r="Z1831" s="83"/>
      <c r="AA1831" s="83"/>
      <c r="AB1831" s="83"/>
      <c r="AC1831" s="83"/>
      <c r="AD1831" s="83"/>
      <c r="AE1831" s="83"/>
      <c r="AF1831" s="83"/>
      <c r="AG1831" s="83"/>
      <c r="AH1831" s="83"/>
      <c r="AI1831" s="83"/>
      <c r="AJ1831" s="83"/>
      <c r="AK1831" s="83"/>
      <c r="AL1831" s="83"/>
      <c r="AM1831" s="83"/>
      <c r="AN1831" s="83"/>
      <c r="AO1831" s="83"/>
      <c r="AP1831" s="83"/>
      <c r="AQ1831" s="83"/>
      <c r="AR1831" s="83"/>
      <c r="AS1831" s="83"/>
      <c r="AT1831" s="83"/>
      <c r="AU1831" s="83"/>
      <c r="AV1831" s="83"/>
      <c r="AW1831" s="83"/>
      <c r="AX1831" s="83"/>
      <c r="AY1831" s="83"/>
      <c r="AZ1831" s="83"/>
      <c r="BA1831" s="83"/>
      <c r="BB1831" s="83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  <c r="CM1831" s="10"/>
      <c r="CN1831" s="10"/>
      <c r="CO1831" s="10"/>
      <c r="CP1831" s="10"/>
      <c r="CQ1831" s="10"/>
      <c r="CR1831" s="10"/>
      <c r="CS1831" s="10"/>
      <c r="CT1831" s="10"/>
      <c r="CU1831" s="10"/>
      <c r="CV1831" s="10"/>
      <c r="CW1831" s="10"/>
      <c r="CX1831" s="10"/>
      <c r="CY1831" s="10"/>
      <c r="CZ1831" s="10"/>
      <c r="DA1831" s="10"/>
      <c r="DB1831" s="10"/>
      <c r="DC1831" s="10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  <c r="EB1831" s="10"/>
      <c r="EC1831" s="10"/>
      <c r="ED1831" s="10"/>
      <c r="EE1831" s="10"/>
      <c r="EF1831" s="10"/>
      <c r="EG1831" s="10"/>
      <c r="EH1831" s="10"/>
      <c r="EI1831" s="10"/>
      <c r="EJ1831" s="10"/>
      <c r="EK1831" s="10"/>
      <c r="EL1831" s="10"/>
      <c r="EM1831" s="10"/>
      <c r="EN1831" s="10"/>
      <c r="EO1831" s="10"/>
      <c r="EP1831" s="10"/>
      <c r="EQ1831" s="10"/>
      <c r="ER1831" s="10"/>
      <c r="ES1831" s="10"/>
      <c r="ET1831" s="10"/>
      <c r="EU1831" s="10"/>
      <c r="EV1831" s="10"/>
      <c r="EW1831" s="10"/>
      <c r="EX1831" s="10"/>
      <c r="EY1831" s="10"/>
      <c r="EZ1831" s="10"/>
      <c r="FA1831" s="10"/>
      <c r="FB1831" s="10"/>
      <c r="FC1831" s="10"/>
      <c r="FD1831" s="10"/>
      <c r="FE1831" s="10"/>
      <c r="FF1831" s="10"/>
      <c r="FG1831" s="10"/>
      <c r="FH1831" s="10"/>
      <c r="FI1831" s="10"/>
      <c r="FJ1831" s="10"/>
      <c r="FK1831" s="10"/>
      <c r="FL1831" s="10"/>
      <c r="FM1831" s="10"/>
      <c r="FN1831" s="10"/>
      <c r="FO1831" s="10"/>
      <c r="FP1831" s="10"/>
      <c r="FQ1831" s="10"/>
      <c r="FR1831" s="10"/>
      <c r="FS1831" s="10"/>
      <c r="FT1831" s="10"/>
      <c r="FU1831" s="10"/>
      <c r="FV1831" s="10"/>
      <c r="FW1831" s="10"/>
      <c r="FX1831" s="10"/>
      <c r="FY1831" s="10"/>
      <c r="FZ1831" s="10"/>
      <c r="GA1831" s="10"/>
      <c r="GB1831" s="10"/>
      <c r="GC1831" s="10"/>
      <c r="GD1831" s="10"/>
      <c r="GE1831" s="10"/>
      <c r="GF1831" s="10"/>
      <c r="GG1831" s="10"/>
      <c r="GH1831" s="10"/>
      <c r="GI1831" s="10"/>
      <c r="GJ1831" s="10"/>
      <c r="GK1831" s="10"/>
      <c r="GL1831" s="10"/>
      <c r="GM1831" s="10"/>
      <c r="GN1831" s="10"/>
      <c r="GO1831" s="10"/>
      <c r="GP1831" s="10"/>
      <c r="GQ1831" s="10"/>
      <c r="GR1831" s="10"/>
      <c r="GS1831" s="10"/>
      <c r="GT1831" s="10"/>
      <c r="GU1831" s="10"/>
      <c r="GV1831" s="10"/>
      <c r="GW1831" s="10"/>
      <c r="GX1831" s="10"/>
      <c r="GY1831" s="10"/>
      <c r="GZ1831" s="10"/>
      <c r="HA1831" s="10"/>
      <c r="HB1831" s="10"/>
      <c r="HC1831" s="10"/>
      <c r="HD1831" s="10"/>
      <c r="HE1831" s="10"/>
      <c r="HF1831" s="10"/>
      <c r="HG1831" s="10"/>
      <c r="HH1831" s="10"/>
      <c r="HI1831" s="10"/>
      <c r="HJ1831" s="10"/>
      <c r="HK1831" s="10"/>
      <c r="HL1831" s="10"/>
      <c r="HM1831" s="10"/>
      <c r="HN1831" s="10"/>
      <c r="HO1831" s="10"/>
      <c r="HP1831" s="10"/>
      <c r="HQ1831" s="10"/>
      <c r="HR1831" s="10"/>
      <c r="HS1831" s="10"/>
      <c r="HT1831" s="10"/>
      <c r="HU1831" s="10"/>
      <c r="HV1831" s="10"/>
      <c r="HW1831" s="10"/>
      <c r="HX1831" s="10"/>
      <c r="HY1831" s="10"/>
      <c r="HZ1831" s="10"/>
      <c r="IA1831" s="10"/>
      <c r="IB1831" s="10"/>
      <c r="IC1831" s="10"/>
      <c r="ID1831" s="10"/>
      <c r="IE1831" s="10"/>
      <c r="IF1831" s="10"/>
      <c r="IG1831" s="10"/>
      <c r="IH1831" s="10"/>
      <c r="II1831" s="10"/>
      <c r="IJ1831" s="10"/>
      <c r="IK1831" s="10"/>
      <c r="IL1831" s="10"/>
      <c r="IM1831" s="10"/>
      <c r="IN1831" s="10"/>
      <c r="IO1831" s="10"/>
      <c r="IP1831" s="10"/>
      <c r="IQ1831" s="10"/>
      <c r="IR1831" s="10"/>
      <c r="IS1831" s="10"/>
      <c r="IT1831" s="10"/>
      <c r="IU1831" s="10"/>
      <c r="IV1831" s="10"/>
      <c r="IW1831" s="10"/>
      <c r="IX1831" s="10"/>
      <c r="IY1831" s="10"/>
      <c r="IZ1831" s="10"/>
      <c r="JA1831" s="10"/>
      <c r="JB1831" s="10"/>
      <c r="JC1831" s="10"/>
      <c r="JD1831" s="10"/>
      <c r="JE1831" s="10"/>
      <c r="JF1831" s="10"/>
      <c r="JG1831" s="10"/>
      <c r="JH1831" s="10"/>
      <c r="JI1831" s="10"/>
      <c r="JJ1831" s="10"/>
      <c r="JK1831" s="10"/>
      <c r="JL1831" s="10"/>
      <c r="JM1831" s="10"/>
      <c r="JN1831" s="10"/>
      <c r="JO1831" s="10"/>
      <c r="JP1831" s="10"/>
      <c r="JQ1831" s="10"/>
      <c r="JR1831" s="10"/>
      <c r="JS1831" s="10"/>
      <c r="JT1831" s="10"/>
      <c r="JU1831" s="10"/>
      <c r="JV1831" s="10"/>
      <c r="JW1831" s="10"/>
      <c r="JX1831" s="10"/>
      <c r="JY1831" s="10"/>
      <c r="JZ1831" s="10"/>
      <c r="KA1831" s="10"/>
      <c r="KB1831" s="10"/>
      <c r="KC1831" s="10"/>
      <c r="KD1831" s="10"/>
      <c r="KE1831" s="10"/>
      <c r="KF1831" s="10"/>
      <c r="KG1831" s="10"/>
      <c r="KH1831" s="10"/>
      <c r="KI1831" s="10"/>
      <c r="KJ1831" s="10"/>
      <c r="KK1831" s="10"/>
      <c r="KL1831" s="10"/>
      <c r="KM1831" s="10"/>
      <c r="KN1831" s="10"/>
      <c r="KO1831" s="10"/>
      <c r="KP1831" s="10"/>
      <c r="KQ1831" s="10"/>
      <c r="KR1831" s="10"/>
      <c r="KS1831" s="10"/>
      <c r="KT1831" s="10"/>
      <c r="KU1831" s="10"/>
      <c r="KV1831" s="10"/>
      <c r="KW1831" s="10"/>
      <c r="KX1831" s="10"/>
      <c r="KY1831" s="10"/>
      <c r="KZ1831" s="10"/>
      <c r="LA1831" s="10"/>
      <c r="LB1831" s="10"/>
      <c r="LC1831" s="10"/>
      <c r="LD1831" s="10"/>
      <c r="LE1831" s="10"/>
      <c r="LF1831" s="10"/>
      <c r="LG1831" s="10"/>
      <c r="LH1831" s="10"/>
      <c r="LI1831" s="10"/>
      <c r="LJ1831" s="10"/>
      <c r="LK1831" s="10"/>
      <c r="LL1831" s="10"/>
      <c r="LM1831" s="10"/>
      <c r="LN1831" s="10"/>
      <c r="LO1831" s="10"/>
      <c r="LP1831" s="10"/>
      <c r="LQ1831" s="10"/>
      <c r="LR1831" s="10"/>
      <c r="LS1831" s="10"/>
      <c r="LT1831" s="10"/>
      <c r="LU1831" s="10"/>
      <c r="LV1831" s="10"/>
      <c r="LW1831" s="10"/>
      <c r="LX1831" s="10"/>
      <c r="LY1831" s="10"/>
      <c r="LZ1831" s="10"/>
      <c r="MA1831" s="10"/>
      <c r="MB1831" s="10"/>
      <c r="MC1831" s="10"/>
      <c r="MD1831" s="10"/>
      <c r="ME1831" s="10"/>
      <c r="MF1831" s="10"/>
      <c r="MG1831" s="10"/>
      <c r="MH1831" s="10"/>
      <c r="MI1831" s="10"/>
      <c r="MJ1831" s="10"/>
      <c r="MK1831" s="10"/>
      <c r="ML1831" s="10"/>
      <c r="MM1831" s="10"/>
      <c r="MN1831" s="10"/>
      <c r="MO1831" s="10"/>
      <c r="MP1831" s="10"/>
      <c r="MQ1831" s="10"/>
      <c r="MR1831" s="10"/>
      <c r="MS1831" s="10"/>
      <c r="MT1831" s="10"/>
      <c r="MU1831" s="10"/>
      <c r="MV1831" s="10"/>
      <c r="MW1831" s="10"/>
      <c r="MX1831" s="10"/>
      <c r="MY1831" s="10"/>
      <c r="MZ1831" s="10"/>
      <c r="NA1831" s="10"/>
      <c r="NB1831" s="10"/>
      <c r="NC1831" s="10"/>
      <c r="ND1831" s="10"/>
      <c r="NE1831" s="10"/>
      <c r="NF1831" s="10"/>
      <c r="NG1831" s="10"/>
      <c r="NH1831" s="10"/>
      <c r="NI1831" s="10"/>
      <c r="NJ1831" s="10"/>
      <c r="NK1831" s="10"/>
      <c r="NL1831" s="10"/>
      <c r="NM1831" s="10"/>
      <c r="NN1831" s="10"/>
      <c r="NO1831" s="10"/>
      <c r="NP1831" s="10"/>
      <c r="NQ1831" s="10"/>
      <c r="NR1831" s="10"/>
      <c r="NS1831" s="10"/>
      <c r="NT1831" s="10"/>
      <c r="NU1831" s="10"/>
      <c r="NV1831" s="10"/>
      <c r="NW1831" s="10"/>
      <c r="NX1831" s="10"/>
      <c r="NY1831" s="10"/>
      <c r="NZ1831" s="10"/>
      <c r="OA1831" s="10"/>
      <c r="OB1831" s="10"/>
      <c r="OC1831" s="10"/>
      <c r="OD1831" s="10"/>
      <c r="OE1831" s="10"/>
      <c r="OF1831" s="10"/>
      <c r="OG1831" s="10"/>
      <c r="OH1831" s="10"/>
      <c r="OI1831" s="10"/>
      <c r="OJ1831" s="10"/>
      <c r="OK1831" s="10"/>
      <c r="OL1831" s="10"/>
      <c r="OM1831" s="10"/>
      <c r="ON1831" s="10"/>
      <c r="OO1831" s="10"/>
      <c r="OP1831" s="10"/>
      <c r="OQ1831" s="10"/>
      <c r="OR1831" s="10"/>
      <c r="OS1831" s="10"/>
      <c r="OT1831" s="10"/>
      <c r="OU1831" s="10"/>
      <c r="OV1831" s="10"/>
      <c r="OW1831" s="10"/>
      <c r="OX1831" s="10"/>
      <c r="OY1831" s="10"/>
      <c r="OZ1831" s="10"/>
      <c r="PA1831" s="10"/>
      <c r="PB1831" s="10"/>
      <c r="PC1831" s="10"/>
      <c r="PD1831" s="10"/>
      <c r="PE1831" s="10"/>
      <c r="PF1831" s="10"/>
      <c r="PG1831" s="10"/>
      <c r="PH1831" s="10"/>
      <c r="PI1831" s="10"/>
      <c r="PJ1831" s="10"/>
      <c r="PK1831" s="10"/>
      <c r="PL1831" s="10"/>
      <c r="PM1831" s="10"/>
      <c r="PN1831" s="10"/>
      <c r="PO1831" s="10"/>
      <c r="PP1831" s="10"/>
      <c r="PQ1831" s="10"/>
      <c r="PR1831" s="10"/>
      <c r="PS1831" s="10"/>
      <c r="PT1831" s="10"/>
      <c r="PU1831" s="10"/>
      <c r="PV1831" s="10"/>
      <c r="PW1831" s="10"/>
      <c r="PX1831" s="10"/>
      <c r="PY1831" s="10"/>
      <c r="PZ1831" s="10"/>
      <c r="QA1831" s="10"/>
      <c r="QB1831" s="10"/>
      <c r="QC1831" s="10"/>
      <c r="QD1831" s="10"/>
      <c r="QE1831" s="10"/>
      <c r="QF1831" s="10"/>
      <c r="QG1831" s="10"/>
      <c r="QH1831" s="10"/>
      <c r="QI1831" s="10"/>
      <c r="QJ1831" s="10"/>
      <c r="QK1831" s="10"/>
      <c r="QL1831" s="10"/>
      <c r="QM1831" s="10"/>
      <c r="QN1831" s="10"/>
      <c r="QO1831" s="10"/>
      <c r="QP1831" s="10"/>
      <c r="QQ1831" s="10"/>
      <c r="QR1831" s="10"/>
      <c r="QS1831" s="10"/>
      <c r="QT1831" s="10"/>
      <c r="QU1831" s="10"/>
      <c r="QV1831" s="10"/>
      <c r="QW1831" s="10"/>
      <c r="QX1831" s="10"/>
      <c r="QY1831" s="10"/>
      <c r="QZ1831" s="10"/>
      <c r="RA1831" s="10"/>
      <c r="RB1831" s="10"/>
      <c r="RC1831" s="10"/>
      <c r="RD1831" s="10"/>
      <c r="RE1831" s="10"/>
      <c r="RF1831" s="10"/>
      <c r="RG1831" s="10"/>
      <c r="RH1831" s="10"/>
      <c r="RI1831" s="10"/>
      <c r="RJ1831" s="10"/>
      <c r="RK1831" s="10"/>
      <c r="RL1831" s="10"/>
      <c r="RM1831" s="10"/>
      <c r="RN1831" s="10"/>
      <c r="RO1831" s="10"/>
      <c r="RP1831" s="10"/>
      <c r="RQ1831" s="10"/>
      <c r="RR1831" s="10"/>
      <c r="RS1831" s="10"/>
      <c r="RT1831" s="10"/>
      <c r="RU1831" s="10"/>
      <c r="RV1831" s="10"/>
      <c r="RW1831" s="10"/>
      <c r="RX1831" s="10"/>
      <c r="RY1831" s="10"/>
      <c r="RZ1831" s="10"/>
      <c r="SA1831" s="10"/>
      <c r="SB1831" s="10"/>
      <c r="SC1831" s="10"/>
      <c r="SD1831" s="10"/>
      <c r="SE1831" s="10"/>
      <c r="SF1831" s="10"/>
      <c r="SG1831" s="10"/>
      <c r="SH1831" s="10"/>
      <c r="SI1831" s="10"/>
      <c r="SJ1831" s="10"/>
      <c r="SK1831" s="10"/>
      <c r="SL1831" s="10"/>
      <c r="SM1831" s="10"/>
      <c r="SN1831" s="10"/>
      <c r="SO1831" s="10"/>
      <c r="SP1831" s="10"/>
      <c r="SQ1831" s="10"/>
      <c r="SR1831" s="10"/>
      <c r="SS1831" s="10"/>
      <c r="ST1831" s="10"/>
      <c r="SU1831" s="10"/>
      <c r="SV1831" s="10"/>
      <c r="SW1831" s="10"/>
      <c r="SX1831" s="10"/>
      <c r="SY1831" s="10"/>
      <c r="SZ1831" s="10"/>
      <c r="TA1831" s="10"/>
      <c r="TB1831" s="10"/>
      <c r="TC1831" s="10"/>
      <c r="TD1831" s="10"/>
      <c r="TE1831" s="10"/>
      <c r="TF1831" s="10"/>
      <c r="TG1831" s="10"/>
      <c r="TH1831" s="10"/>
      <c r="TI1831" s="10"/>
      <c r="TJ1831" s="10"/>
      <c r="TK1831" s="10"/>
      <c r="TL1831" s="10"/>
      <c r="TM1831" s="10"/>
      <c r="TN1831" s="10"/>
      <c r="TO1831" s="10"/>
      <c r="TP1831" s="10"/>
      <c r="TQ1831" s="10"/>
      <c r="TR1831" s="10"/>
      <c r="TS1831" s="10"/>
      <c r="TT1831" s="10"/>
      <c r="TU1831" s="10"/>
      <c r="TV1831" s="10"/>
      <c r="TW1831" s="10"/>
      <c r="TX1831" s="10"/>
      <c r="TY1831" s="10"/>
      <c r="TZ1831" s="10"/>
      <c r="UA1831" s="10"/>
      <c r="UB1831" s="10"/>
      <c r="UC1831" s="10"/>
      <c r="UD1831" s="10"/>
      <c r="UE1831" s="10"/>
      <c r="UF1831" s="10"/>
      <c r="UG1831" s="10"/>
      <c r="UH1831" s="10"/>
      <c r="UI1831" s="10"/>
      <c r="UJ1831" s="10"/>
      <c r="UK1831" s="10"/>
      <c r="UL1831" s="10"/>
      <c r="UM1831" s="10"/>
      <c r="UN1831" s="10"/>
      <c r="UO1831" s="10"/>
      <c r="UP1831" s="10"/>
      <c r="UQ1831" s="10"/>
      <c r="UR1831" s="10"/>
      <c r="US1831" s="10"/>
      <c r="UT1831" s="10"/>
      <c r="UU1831" s="10"/>
      <c r="UV1831" s="10"/>
      <c r="UW1831" s="10"/>
      <c r="UX1831" s="10"/>
      <c r="UY1831" s="10"/>
      <c r="UZ1831" s="10"/>
      <c r="VA1831" s="10"/>
      <c r="VB1831" s="10"/>
      <c r="VC1831" s="10"/>
      <c r="VD1831" s="10"/>
      <c r="VE1831" s="10"/>
      <c r="VF1831" s="10"/>
      <c r="VG1831" s="10"/>
      <c r="VH1831" s="10"/>
      <c r="VI1831" s="10"/>
      <c r="VJ1831" s="10"/>
      <c r="VK1831" s="10"/>
      <c r="VL1831" s="10"/>
      <c r="VM1831" s="10"/>
      <c r="VN1831" s="10"/>
      <c r="VO1831" s="10"/>
      <c r="VP1831" s="10"/>
      <c r="VQ1831" s="10"/>
      <c r="VR1831" s="10"/>
      <c r="VS1831" s="10"/>
      <c r="VT1831" s="10"/>
      <c r="VU1831" s="10"/>
      <c r="VV1831" s="10"/>
      <c r="VW1831" s="10"/>
      <c r="VX1831" s="10"/>
      <c r="VY1831" s="10"/>
      <c r="VZ1831" s="10"/>
      <c r="WA1831" s="10"/>
      <c r="WB1831" s="10"/>
      <c r="WC1831" s="10"/>
      <c r="WD1831" s="10"/>
      <c r="WE1831" s="10"/>
      <c r="WF1831" s="10"/>
      <c r="WG1831" s="10"/>
      <c r="WH1831" s="10"/>
      <c r="WI1831" s="10"/>
      <c r="WJ1831" s="10"/>
      <c r="WK1831" s="10"/>
      <c r="WL1831" s="10"/>
      <c r="WM1831" s="10"/>
      <c r="WN1831" s="10"/>
      <c r="WO1831" s="10"/>
      <c r="WP1831" s="10"/>
      <c r="WQ1831" s="10"/>
      <c r="WR1831" s="10"/>
      <c r="WS1831" s="10"/>
      <c r="WT1831" s="10"/>
      <c r="WU1831" s="10"/>
      <c r="WV1831" s="10"/>
      <c r="WW1831" s="10"/>
      <c r="WX1831" s="10"/>
      <c r="WY1831" s="10"/>
      <c r="WZ1831" s="10"/>
      <c r="XA1831" s="10"/>
      <c r="XB1831" s="10"/>
      <c r="XC1831" s="10"/>
      <c r="XD1831" s="10"/>
      <c r="XE1831" s="10"/>
      <c r="XF1831" s="10"/>
      <c r="XG1831" s="10"/>
      <c r="XH1831" s="10"/>
      <c r="XI1831" s="10"/>
      <c r="XJ1831" s="10"/>
      <c r="XK1831" s="10"/>
      <c r="XL1831" s="10"/>
      <c r="XM1831" s="10"/>
      <c r="XN1831" s="10"/>
      <c r="XO1831" s="10"/>
      <c r="XP1831" s="10"/>
      <c r="XQ1831" s="10"/>
      <c r="XR1831" s="10"/>
      <c r="XS1831" s="10"/>
      <c r="XT1831" s="10"/>
      <c r="XU1831" s="10"/>
      <c r="XV1831" s="10"/>
      <c r="XW1831" s="10"/>
      <c r="XX1831" s="10"/>
      <c r="XY1831" s="10"/>
      <c r="XZ1831" s="10"/>
      <c r="YA1831" s="10"/>
      <c r="YB1831" s="10"/>
      <c r="YC1831" s="10"/>
      <c r="YD1831" s="10"/>
      <c r="YE1831" s="10"/>
      <c r="YF1831" s="10"/>
      <c r="YG1831" s="10"/>
      <c r="YH1831" s="10"/>
      <c r="YI1831" s="10"/>
      <c r="YJ1831" s="10"/>
      <c r="YK1831" s="10"/>
      <c r="YL1831" s="10"/>
      <c r="YM1831" s="10"/>
      <c r="YN1831" s="10"/>
      <c r="YO1831" s="10"/>
      <c r="YP1831" s="10"/>
      <c r="YQ1831" s="10"/>
      <c r="YR1831" s="10"/>
      <c r="YS1831" s="10"/>
      <c r="YT1831" s="10"/>
      <c r="YU1831" s="10"/>
      <c r="YV1831" s="10"/>
      <c r="YW1831" s="10"/>
      <c r="YX1831" s="10"/>
      <c r="YY1831" s="10"/>
      <c r="YZ1831" s="10"/>
      <c r="ZA1831" s="10"/>
      <c r="ZB1831" s="10"/>
      <c r="ZC1831" s="10"/>
      <c r="ZD1831" s="10"/>
      <c r="ZE1831" s="10"/>
      <c r="ZF1831" s="10"/>
      <c r="ZG1831" s="10"/>
      <c r="ZH1831" s="10"/>
      <c r="ZI1831" s="10"/>
      <c r="ZJ1831" s="10"/>
      <c r="ZK1831" s="10"/>
      <c r="ZL1831" s="10"/>
      <c r="ZM1831" s="10"/>
      <c r="ZN1831" s="10"/>
      <c r="ZO1831" s="10"/>
      <c r="ZP1831" s="10"/>
      <c r="ZQ1831" s="10"/>
      <c r="ZR1831" s="10"/>
      <c r="ZS1831" s="10"/>
      <c r="ZT1831" s="10"/>
      <c r="ZU1831" s="10"/>
      <c r="ZV1831" s="10"/>
      <c r="ZW1831" s="10"/>
      <c r="ZX1831" s="10"/>
      <c r="ZY1831" s="10"/>
      <c r="ZZ1831" s="10"/>
      <c r="AAA1831" s="10"/>
      <c r="AAB1831" s="10"/>
      <c r="AAC1831" s="10"/>
      <c r="AAD1831" s="10"/>
      <c r="AAE1831" s="10"/>
      <c r="AAF1831" s="10"/>
      <c r="AAG1831" s="10"/>
      <c r="AAH1831" s="10"/>
      <c r="AAI1831" s="10"/>
      <c r="AAJ1831" s="10"/>
      <c r="AAK1831" s="10"/>
      <c r="AAL1831" s="10"/>
      <c r="AAM1831" s="10"/>
      <c r="AAN1831" s="10"/>
      <c r="AAO1831" s="10"/>
      <c r="AAP1831" s="10"/>
      <c r="AAQ1831" s="10"/>
      <c r="AAR1831" s="10"/>
      <c r="AAS1831" s="10"/>
      <c r="AAT1831" s="10"/>
      <c r="AAU1831" s="10"/>
      <c r="AAV1831" s="10"/>
      <c r="AAW1831" s="10"/>
      <c r="AAX1831" s="10"/>
      <c r="AAY1831" s="10"/>
      <c r="AAZ1831" s="10"/>
      <c r="ABA1831" s="10"/>
      <c r="ABB1831" s="10"/>
      <c r="ABC1831" s="10"/>
      <c r="ABD1831" s="10"/>
      <c r="ABE1831" s="10"/>
      <c r="ABF1831" s="10"/>
      <c r="ABG1831" s="10"/>
      <c r="ABH1831" s="10"/>
      <c r="ABI1831" s="10"/>
      <c r="ABJ1831" s="10"/>
      <c r="ABK1831" s="10"/>
      <c r="ABL1831" s="10"/>
      <c r="ABM1831" s="10"/>
      <c r="ABN1831" s="10"/>
      <c r="ABO1831" s="10"/>
      <c r="ABP1831" s="10"/>
      <c r="ABQ1831" s="10"/>
      <c r="ABR1831" s="10"/>
      <c r="ABS1831" s="10"/>
      <c r="ABT1831" s="10"/>
      <c r="ABU1831" s="10"/>
      <c r="ABV1831" s="10"/>
      <c r="ABW1831" s="10"/>
      <c r="ABX1831" s="10"/>
      <c r="ABY1831" s="10"/>
      <c r="ABZ1831" s="10"/>
      <c r="ACA1831" s="10"/>
      <c r="ACB1831" s="10"/>
      <c r="ACC1831" s="10"/>
      <c r="ACD1831" s="10"/>
      <c r="ACE1831" s="10"/>
      <c r="ACF1831" s="10"/>
      <c r="ACG1831" s="10"/>
      <c r="ACH1831" s="10"/>
      <c r="ACI1831" s="10"/>
      <c r="ACJ1831" s="10"/>
      <c r="ACK1831" s="10"/>
      <c r="ACL1831" s="10"/>
      <c r="ACM1831" s="10"/>
      <c r="ACN1831" s="10"/>
      <c r="ACO1831" s="10"/>
      <c r="ACP1831" s="10"/>
      <c r="ACQ1831" s="10"/>
      <c r="ACR1831" s="10"/>
      <c r="ACS1831" s="10"/>
      <c r="ACT1831" s="10"/>
      <c r="ACU1831" s="10"/>
      <c r="ACV1831" s="10"/>
      <c r="ACW1831" s="10"/>
      <c r="ACX1831" s="10"/>
      <c r="ACY1831" s="10"/>
      <c r="ACZ1831" s="10"/>
      <c r="ADA1831" s="10"/>
      <c r="ADB1831" s="10"/>
      <c r="ADC1831" s="10"/>
      <c r="ADD1831" s="10"/>
      <c r="ADE1831" s="10"/>
      <c r="ADF1831" s="10"/>
      <c r="ADG1831" s="10"/>
      <c r="ADH1831" s="10"/>
      <c r="ADI1831" s="10"/>
      <c r="ADJ1831" s="10"/>
      <c r="ADK1831" s="10"/>
      <c r="ADL1831" s="10"/>
      <c r="ADM1831" s="10"/>
      <c r="ADN1831" s="10"/>
      <c r="ADO1831" s="10"/>
      <c r="ADP1831" s="10"/>
      <c r="ADQ1831" s="10"/>
      <c r="ADR1831" s="10"/>
      <c r="ADS1831" s="10"/>
      <c r="ADT1831" s="10"/>
      <c r="ADU1831" s="10"/>
      <c r="ADV1831" s="10"/>
      <c r="ADW1831" s="10"/>
      <c r="ADX1831" s="10"/>
      <c r="ADY1831" s="10"/>
      <c r="ADZ1831" s="10"/>
      <c r="AEA1831" s="10"/>
      <c r="AEB1831" s="10"/>
      <c r="AEC1831" s="10"/>
      <c r="AED1831" s="10"/>
      <c r="AEE1831" s="10"/>
      <c r="AEF1831" s="10"/>
      <c r="AEG1831" s="10"/>
      <c r="AEH1831" s="10"/>
      <c r="AEI1831" s="10"/>
      <c r="AEJ1831" s="10"/>
      <c r="AEK1831" s="10"/>
      <c r="AEL1831" s="10"/>
      <c r="AEM1831" s="10"/>
      <c r="AEN1831" s="10"/>
      <c r="AEO1831" s="10"/>
      <c r="AEP1831" s="10"/>
      <c r="AEQ1831" s="10"/>
      <c r="AER1831" s="10"/>
      <c r="AES1831" s="10"/>
      <c r="AET1831" s="10"/>
      <c r="AEU1831" s="10"/>
      <c r="AEV1831" s="10"/>
      <c r="AEW1831" s="10"/>
      <c r="AEX1831" s="10"/>
      <c r="AEY1831" s="10"/>
      <c r="AEZ1831" s="10"/>
      <c r="AFA1831" s="10"/>
      <c r="AFB1831" s="10"/>
      <c r="AFC1831" s="10"/>
      <c r="AFD1831" s="10"/>
      <c r="AFE1831" s="10"/>
      <c r="AFF1831" s="10"/>
      <c r="AFG1831" s="10"/>
      <c r="AFH1831" s="10"/>
      <c r="AFI1831" s="10"/>
      <c r="AFJ1831" s="10"/>
      <c r="AFK1831" s="10"/>
      <c r="AFL1831" s="10"/>
      <c r="AFM1831" s="10"/>
      <c r="AFN1831" s="10"/>
      <c r="AFO1831" s="10"/>
      <c r="AFP1831" s="10"/>
      <c r="AFQ1831" s="10"/>
      <c r="AFR1831" s="10"/>
      <c r="AFS1831" s="10"/>
      <c r="AFT1831" s="10"/>
      <c r="AFU1831" s="10"/>
      <c r="AFV1831" s="10"/>
      <c r="AFW1831" s="10"/>
      <c r="AFX1831" s="10"/>
      <c r="AFY1831" s="10"/>
      <c r="AFZ1831" s="10"/>
      <c r="AGA1831" s="10"/>
      <c r="AGB1831" s="10"/>
      <c r="AGC1831" s="10"/>
      <c r="AGD1831" s="10"/>
      <c r="AGE1831" s="10"/>
      <c r="AGF1831" s="10"/>
      <c r="AGG1831" s="10"/>
      <c r="AGH1831" s="10"/>
      <c r="AGI1831" s="10"/>
      <c r="AGJ1831" s="10"/>
      <c r="AGK1831" s="10"/>
      <c r="AGL1831" s="10"/>
      <c r="AGM1831" s="10"/>
      <c r="AGN1831" s="10"/>
      <c r="AGO1831" s="10"/>
      <c r="AGP1831" s="10"/>
      <c r="AGQ1831" s="10"/>
      <c r="AGR1831" s="10"/>
      <c r="AGS1831" s="10"/>
      <c r="AGT1831" s="10"/>
      <c r="AGU1831" s="10"/>
      <c r="AGV1831" s="10"/>
      <c r="AGW1831" s="10"/>
      <c r="AGX1831" s="10"/>
      <c r="AGY1831" s="10"/>
      <c r="AGZ1831" s="10"/>
      <c r="AHA1831" s="10"/>
      <c r="AHB1831" s="10"/>
      <c r="AHC1831" s="10"/>
      <c r="AHD1831" s="10"/>
      <c r="AHE1831" s="10"/>
      <c r="AHF1831" s="10"/>
      <c r="AHG1831" s="10"/>
      <c r="AHH1831" s="10"/>
      <c r="AHI1831" s="10"/>
      <c r="AHJ1831" s="10"/>
      <c r="AHK1831" s="10"/>
      <c r="AHL1831" s="10"/>
      <c r="AHM1831" s="10"/>
      <c r="AHN1831" s="10"/>
      <c r="AHO1831" s="10"/>
      <c r="AHP1831" s="10"/>
      <c r="AHQ1831" s="10"/>
      <c r="AHR1831" s="10"/>
      <c r="AHS1831" s="10"/>
      <c r="AHT1831" s="10"/>
      <c r="AHU1831" s="10"/>
      <c r="AHV1831" s="10"/>
      <c r="AHW1831" s="10"/>
      <c r="AHX1831" s="10"/>
      <c r="AHY1831" s="10"/>
      <c r="AHZ1831" s="10"/>
      <c r="AIA1831" s="10"/>
      <c r="AIB1831" s="10"/>
      <c r="AIC1831" s="10"/>
      <c r="AID1831" s="10"/>
      <c r="AIE1831" s="10"/>
      <c r="AIF1831" s="10"/>
      <c r="AIG1831" s="10"/>
      <c r="AIH1831" s="10"/>
      <c r="AII1831" s="10"/>
      <c r="AIJ1831" s="10"/>
      <c r="AIK1831" s="10"/>
      <c r="AIL1831" s="10"/>
      <c r="AIM1831" s="10"/>
      <c r="AIN1831" s="10"/>
      <c r="AIO1831" s="10"/>
      <c r="AIP1831" s="10"/>
      <c r="AIQ1831" s="10"/>
      <c r="AIR1831" s="10"/>
      <c r="AIS1831" s="10"/>
      <c r="AIT1831" s="10"/>
      <c r="AIU1831" s="10"/>
      <c r="AIV1831" s="10"/>
      <c r="AIW1831" s="10"/>
      <c r="AIX1831" s="10"/>
      <c r="AIY1831" s="10"/>
      <c r="AIZ1831" s="10"/>
      <c r="AJA1831" s="10"/>
      <c r="AJB1831" s="10"/>
      <c r="AJC1831" s="10"/>
      <c r="AJD1831" s="10"/>
      <c r="AJE1831" s="10"/>
      <c r="AJF1831" s="10"/>
      <c r="AJG1831" s="10"/>
      <c r="AJH1831" s="10"/>
      <c r="AJI1831" s="10"/>
      <c r="AJJ1831" s="10"/>
      <c r="AJK1831" s="10"/>
      <c r="AJL1831" s="10"/>
      <c r="AJM1831" s="10"/>
      <c r="AJN1831" s="10"/>
      <c r="AJO1831" s="10"/>
      <c r="AJP1831" s="10"/>
      <c r="AJQ1831" s="10"/>
      <c r="AJR1831" s="10"/>
      <c r="AJS1831" s="10"/>
      <c r="AJT1831" s="10"/>
      <c r="AJU1831" s="10"/>
      <c r="AJV1831" s="10"/>
      <c r="AJW1831" s="10"/>
      <c r="AJX1831" s="10"/>
      <c r="AJY1831" s="10"/>
      <c r="AJZ1831" s="10"/>
      <c r="AKA1831" s="10"/>
      <c r="AKB1831" s="10"/>
      <c r="AKC1831" s="10"/>
      <c r="AKD1831" s="10"/>
      <c r="AKE1831" s="10"/>
      <c r="AKF1831" s="10"/>
      <c r="AKG1831" s="10"/>
      <c r="AKH1831" s="10"/>
      <c r="AKI1831" s="10"/>
      <c r="AKJ1831" s="10"/>
      <c r="AKK1831" s="10"/>
      <c r="AKL1831" s="10"/>
      <c r="AKM1831" s="10"/>
      <c r="AKN1831" s="10"/>
      <c r="AKO1831" s="10"/>
      <c r="AKP1831" s="10"/>
      <c r="AKQ1831" s="10"/>
      <c r="AKR1831" s="10"/>
      <c r="AKS1831" s="10"/>
      <c r="AKT1831" s="10"/>
      <c r="AKU1831" s="10"/>
      <c r="AKV1831" s="10"/>
      <c r="AKW1831" s="10"/>
      <c r="AKX1831" s="10"/>
      <c r="AKY1831" s="10"/>
      <c r="AKZ1831" s="10"/>
      <c r="ALA1831" s="10"/>
      <c r="ALB1831" s="10"/>
      <c r="ALC1831" s="10"/>
      <c r="ALD1831" s="10"/>
      <c r="ALE1831" s="10"/>
      <c r="ALF1831" s="10"/>
      <c r="ALG1831" s="10"/>
      <c r="ALH1831" s="10"/>
      <c r="ALI1831" s="10"/>
      <c r="ALJ1831" s="10"/>
      <c r="ALK1831" s="10"/>
      <c r="ALL1831" s="10"/>
      <c r="ALM1831" s="10"/>
      <c r="ALN1831" s="10"/>
      <c r="ALO1831" s="10"/>
      <c r="ALP1831" s="10"/>
      <c r="ALQ1831" s="10"/>
      <c r="ALR1831" s="10"/>
      <c r="ALS1831" s="10"/>
      <c r="ALT1831" s="10"/>
      <c r="ALU1831" s="10"/>
      <c r="ALV1831" s="10"/>
      <c r="ALW1831" s="10"/>
      <c r="ALX1831" s="10"/>
      <c r="ALY1831" s="10"/>
      <c r="ALZ1831" s="10"/>
      <c r="AMA1831" s="10"/>
      <c r="AMB1831" s="10"/>
      <c r="AMC1831" s="10"/>
      <c r="AMD1831" s="10"/>
      <c r="AME1831" s="10"/>
      <c r="AMF1831" s="10"/>
      <c r="AMG1831" s="10"/>
      <c r="AMH1831" s="10"/>
      <c r="AMI1831" s="10"/>
      <c r="AMJ1831" s="10"/>
      <c r="AMK1831" s="10"/>
      <c r="AML1831" s="10"/>
      <c r="AMM1831" s="10"/>
      <c r="AMN1831" s="10"/>
      <c r="AMO1831" s="10"/>
      <c r="AMP1831" s="10"/>
      <c r="AMQ1831" s="10"/>
      <c r="AMR1831" s="10"/>
      <c r="AMS1831" s="10"/>
      <c r="AMT1831" s="10"/>
      <c r="AMU1831" s="10"/>
      <c r="AMV1831" s="10"/>
      <c r="AMW1831" s="10"/>
      <c r="AMX1831" s="10"/>
      <c r="AMY1831" s="10"/>
      <c r="AMZ1831" s="10"/>
      <c r="ANA1831" s="10"/>
      <c r="ANB1831" s="10"/>
      <c r="ANC1831" s="10"/>
      <c r="AND1831" s="10"/>
      <c r="ANE1831" s="10"/>
      <c r="ANF1831" s="10"/>
      <c r="ANG1831" s="10"/>
      <c r="ANH1831" s="10"/>
      <c r="ANI1831" s="10"/>
      <c r="ANJ1831" s="10"/>
      <c r="ANK1831" s="10"/>
      <c r="ANL1831" s="10"/>
      <c r="ANM1831" s="10"/>
      <c r="ANN1831" s="10"/>
      <c r="ANO1831" s="10"/>
      <c r="ANP1831" s="10"/>
      <c r="ANQ1831" s="10"/>
      <c r="ANR1831" s="10"/>
      <c r="ANS1831" s="10"/>
      <c r="ANT1831" s="10"/>
      <c r="ANU1831" s="10"/>
      <c r="ANV1831" s="10"/>
      <c r="ANW1831" s="10"/>
      <c r="ANX1831" s="10"/>
      <c r="ANY1831" s="10"/>
      <c r="ANZ1831" s="10"/>
      <c r="AOA1831" s="10"/>
      <c r="AOB1831" s="10"/>
      <c r="AOC1831" s="10"/>
      <c r="AOD1831" s="10"/>
      <c r="AOE1831" s="10"/>
      <c r="AOF1831" s="10"/>
      <c r="AOG1831" s="10"/>
      <c r="AOH1831" s="10"/>
      <c r="AOI1831" s="10"/>
      <c r="AOJ1831" s="10"/>
      <c r="AOK1831" s="10"/>
      <c r="AOL1831" s="10"/>
      <c r="AOM1831" s="10"/>
      <c r="AON1831" s="10"/>
      <c r="AOO1831" s="10"/>
      <c r="AOP1831" s="10"/>
      <c r="AOQ1831" s="10"/>
      <c r="AOR1831" s="10"/>
      <c r="AOS1831" s="10"/>
      <c r="AOT1831" s="10"/>
      <c r="AOU1831" s="10"/>
      <c r="AOV1831" s="10"/>
      <c r="AOW1831" s="10"/>
      <c r="AOX1831" s="10"/>
      <c r="AOY1831" s="10"/>
      <c r="AOZ1831" s="10"/>
      <c r="APA1831" s="10"/>
      <c r="APB1831" s="10"/>
      <c r="APC1831" s="10"/>
      <c r="APD1831" s="10"/>
      <c r="APE1831" s="10"/>
      <c r="APF1831" s="10"/>
      <c r="APG1831" s="10"/>
      <c r="APH1831" s="10"/>
      <c r="API1831" s="10"/>
      <c r="APJ1831" s="10"/>
      <c r="APK1831" s="10"/>
      <c r="APL1831" s="10"/>
      <c r="APM1831" s="10"/>
      <c r="APN1831" s="10"/>
      <c r="APO1831" s="10"/>
      <c r="APP1831" s="10"/>
      <c r="APQ1831" s="10"/>
      <c r="APR1831" s="10"/>
      <c r="APS1831" s="10"/>
      <c r="APT1831" s="10"/>
      <c r="APU1831" s="10"/>
      <c r="APV1831" s="10"/>
      <c r="APW1831" s="10"/>
      <c r="APX1831" s="10"/>
      <c r="APY1831" s="10"/>
      <c r="APZ1831" s="10"/>
      <c r="AQA1831" s="10"/>
      <c r="AQB1831" s="10"/>
      <c r="AQC1831" s="10"/>
      <c r="AQD1831" s="10"/>
      <c r="AQE1831" s="10"/>
      <c r="AQF1831" s="10"/>
      <c r="AQG1831" s="10"/>
      <c r="AQH1831" s="10"/>
      <c r="AQI1831" s="10"/>
      <c r="AQJ1831" s="10"/>
      <c r="AQK1831" s="10"/>
      <c r="AQL1831" s="10"/>
      <c r="AQM1831" s="10"/>
      <c r="AQN1831" s="10"/>
      <c r="AQO1831" s="10"/>
      <c r="AQP1831" s="10"/>
      <c r="AQQ1831" s="10"/>
      <c r="AQR1831" s="10"/>
      <c r="AQS1831" s="10"/>
      <c r="AQT1831" s="10"/>
      <c r="AQU1831" s="10"/>
      <c r="AQV1831" s="10"/>
      <c r="AQW1831" s="10"/>
      <c r="AQX1831" s="10"/>
      <c r="AQY1831" s="10"/>
      <c r="AQZ1831" s="10"/>
      <c r="ARA1831" s="10"/>
      <c r="ARB1831" s="10"/>
      <c r="ARC1831" s="10"/>
      <c r="ARD1831" s="10"/>
      <c r="ARE1831" s="10"/>
      <c r="ARF1831" s="10"/>
      <c r="ARG1831" s="10"/>
      <c r="ARH1831" s="10"/>
      <c r="ARI1831" s="10"/>
      <c r="ARJ1831" s="10"/>
      <c r="ARK1831" s="10"/>
      <c r="ARL1831" s="10"/>
      <c r="ARM1831" s="10"/>
      <c r="ARN1831" s="10"/>
      <c r="ARO1831" s="10"/>
      <c r="ARP1831" s="10"/>
      <c r="ARQ1831" s="10"/>
      <c r="ARR1831" s="10"/>
      <c r="ARS1831" s="10"/>
      <c r="ART1831" s="10"/>
      <c r="ARU1831" s="10"/>
      <c r="ARV1831" s="10"/>
      <c r="ARW1831" s="10"/>
      <c r="ARX1831" s="10"/>
      <c r="ARY1831" s="10"/>
      <c r="ARZ1831" s="10"/>
      <c r="ASA1831" s="10"/>
      <c r="ASB1831" s="10"/>
      <c r="ASC1831" s="10"/>
      <c r="ASD1831" s="10"/>
      <c r="ASE1831" s="10"/>
      <c r="ASF1831" s="10"/>
      <c r="ASG1831" s="10"/>
      <c r="ASH1831" s="10"/>
      <c r="ASI1831" s="10"/>
      <c r="ASJ1831" s="10"/>
      <c r="ASK1831" s="10"/>
      <c r="ASL1831" s="10"/>
      <c r="ASM1831" s="10"/>
      <c r="ASN1831" s="10"/>
      <c r="ASO1831" s="10"/>
      <c r="ASP1831" s="10"/>
      <c r="ASQ1831" s="10"/>
      <c r="ASR1831" s="10"/>
      <c r="ASS1831" s="10"/>
      <c r="AST1831" s="10"/>
      <c r="ASU1831" s="10"/>
      <c r="ASV1831" s="10"/>
      <c r="ASW1831" s="10"/>
      <c r="ASX1831" s="10"/>
      <c r="ASY1831" s="10"/>
      <c r="ASZ1831" s="10"/>
      <c r="ATA1831" s="10"/>
      <c r="ATB1831" s="10"/>
      <c r="ATC1831" s="10"/>
      <c r="ATD1831" s="10"/>
      <c r="ATE1831" s="10"/>
      <c r="ATF1831" s="10"/>
      <c r="ATG1831" s="10"/>
      <c r="ATH1831" s="10"/>
      <c r="ATI1831" s="10"/>
      <c r="ATJ1831" s="10"/>
      <c r="ATK1831" s="10"/>
      <c r="ATL1831" s="10"/>
      <c r="ATM1831" s="10"/>
      <c r="ATN1831" s="10"/>
      <c r="ATO1831" s="10"/>
      <c r="ATP1831" s="10"/>
      <c r="ATQ1831" s="10"/>
      <c r="ATR1831" s="10"/>
      <c r="ATS1831" s="10"/>
      <c r="ATT1831" s="10"/>
      <c r="ATU1831" s="10"/>
      <c r="ATV1831" s="10"/>
      <c r="ATW1831" s="10"/>
      <c r="ATX1831" s="10"/>
      <c r="ATY1831" s="10"/>
      <c r="ATZ1831" s="10"/>
      <c r="AUA1831" s="10"/>
      <c r="AUB1831" s="10"/>
      <c r="AUC1831" s="10"/>
      <c r="AUD1831" s="10"/>
      <c r="AUE1831" s="10"/>
      <c r="AUF1831" s="10"/>
      <c r="AUG1831" s="10"/>
      <c r="AUH1831" s="10"/>
      <c r="AUI1831" s="10"/>
      <c r="AUJ1831" s="10"/>
      <c r="AUK1831" s="10"/>
      <c r="AUL1831" s="10"/>
      <c r="AUM1831" s="10"/>
      <c r="AUN1831" s="10"/>
      <c r="AUO1831" s="10"/>
      <c r="AUP1831" s="10"/>
      <c r="AUQ1831" s="10"/>
      <c r="AUR1831" s="10"/>
      <c r="AUS1831" s="10"/>
      <c r="AUT1831" s="10"/>
      <c r="AUU1831" s="10"/>
      <c r="AUV1831" s="10"/>
      <c r="AUW1831" s="10"/>
      <c r="AUX1831" s="10"/>
      <c r="AUY1831" s="10"/>
      <c r="AUZ1831" s="10"/>
      <c r="AVA1831" s="10"/>
      <c r="AVB1831" s="10"/>
      <c r="AVC1831" s="10"/>
      <c r="AVD1831" s="10"/>
      <c r="AVE1831" s="10"/>
      <c r="AVF1831" s="10"/>
      <c r="AVG1831" s="10"/>
      <c r="AVH1831" s="10"/>
      <c r="AVI1831" s="10"/>
      <c r="AVJ1831" s="10"/>
      <c r="AVK1831" s="10"/>
      <c r="AVL1831" s="10"/>
      <c r="AVM1831" s="10"/>
      <c r="AVN1831" s="10"/>
      <c r="AVO1831" s="10"/>
      <c r="AVP1831" s="10"/>
      <c r="AVQ1831" s="10"/>
      <c r="AVR1831" s="10"/>
      <c r="AVS1831" s="10"/>
      <c r="AVT1831" s="10"/>
      <c r="AVU1831" s="10"/>
      <c r="AVV1831" s="10"/>
      <c r="AVW1831" s="10"/>
      <c r="AVX1831" s="10"/>
      <c r="AVY1831" s="10"/>
      <c r="AVZ1831" s="10"/>
      <c r="AWA1831" s="10"/>
      <c r="AWB1831" s="10"/>
      <c r="AWC1831" s="10"/>
      <c r="AWD1831" s="10"/>
      <c r="AWE1831" s="10"/>
      <c r="AWF1831" s="10"/>
      <c r="AWG1831" s="10"/>
      <c r="AWH1831" s="10"/>
      <c r="AWI1831" s="10"/>
      <c r="AWJ1831" s="10"/>
      <c r="AWK1831" s="10"/>
      <c r="AWL1831" s="10"/>
      <c r="AWM1831" s="10"/>
      <c r="AWN1831" s="10"/>
      <c r="AWO1831" s="10"/>
      <c r="AWP1831" s="10"/>
      <c r="AWQ1831" s="10"/>
      <c r="AWR1831" s="10"/>
      <c r="AWS1831" s="10"/>
      <c r="AWT1831" s="10"/>
      <c r="AWU1831" s="10"/>
      <c r="AWV1831" s="10"/>
      <c r="AWW1831" s="10"/>
      <c r="AWX1831" s="10"/>
      <c r="AWY1831" s="10"/>
      <c r="AWZ1831" s="10"/>
      <c r="AXA1831" s="10"/>
      <c r="AXB1831" s="10"/>
      <c r="AXC1831" s="10"/>
      <c r="AXD1831" s="10"/>
      <c r="AXE1831" s="10"/>
      <c r="AXF1831" s="10"/>
      <c r="AXG1831" s="10"/>
      <c r="AXH1831" s="10"/>
      <c r="AXI1831" s="10"/>
      <c r="AXJ1831" s="10"/>
      <c r="AXK1831" s="10"/>
      <c r="AXL1831" s="10"/>
      <c r="AXM1831" s="10"/>
      <c r="AXN1831" s="10"/>
      <c r="AXO1831" s="10"/>
      <c r="AXP1831" s="10"/>
      <c r="AXQ1831" s="10"/>
      <c r="AXR1831" s="10"/>
      <c r="AXS1831" s="10"/>
      <c r="AXT1831" s="10"/>
      <c r="AXU1831" s="10"/>
      <c r="AXV1831" s="10"/>
      <c r="AXW1831" s="10"/>
      <c r="AXX1831" s="10"/>
      <c r="AXY1831" s="10"/>
      <c r="AXZ1831" s="10"/>
      <c r="AYA1831" s="10"/>
      <c r="AYB1831" s="10"/>
      <c r="AYC1831" s="10"/>
      <c r="AYD1831" s="10"/>
      <c r="AYE1831" s="10"/>
      <c r="AYF1831" s="10"/>
      <c r="AYG1831" s="10"/>
      <c r="AYH1831" s="10"/>
      <c r="AYI1831" s="10"/>
      <c r="AYJ1831" s="10"/>
      <c r="AYK1831" s="10"/>
      <c r="AYL1831" s="10"/>
      <c r="AYM1831" s="10"/>
      <c r="AYN1831" s="10"/>
      <c r="AYO1831" s="10"/>
      <c r="AYP1831" s="10"/>
      <c r="AYQ1831" s="10"/>
      <c r="AYR1831" s="10"/>
      <c r="AYS1831" s="10"/>
      <c r="AYT1831" s="10"/>
      <c r="AYU1831" s="10"/>
      <c r="AYV1831" s="10"/>
      <c r="AYW1831" s="10"/>
      <c r="AYX1831" s="10"/>
      <c r="AYY1831" s="10"/>
      <c r="AYZ1831" s="10"/>
      <c r="AZA1831" s="10"/>
      <c r="AZB1831" s="10"/>
      <c r="AZC1831" s="10"/>
      <c r="AZD1831" s="10"/>
      <c r="AZE1831" s="10"/>
      <c r="AZF1831" s="10"/>
      <c r="AZG1831" s="10"/>
      <c r="AZH1831" s="10"/>
      <c r="AZI1831" s="10"/>
      <c r="AZJ1831" s="10"/>
      <c r="AZK1831" s="10"/>
      <c r="AZL1831" s="10"/>
      <c r="AZM1831" s="10"/>
      <c r="AZN1831" s="10"/>
      <c r="AZO1831" s="10"/>
      <c r="AZP1831" s="10"/>
      <c r="AZQ1831" s="10"/>
      <c r="AZR1831" s="10"/>
      <c r="AZS1831" s="10"/>
      <c r="AZT1831" s="10"/>
      <c r="AZU1831" s="10"/>
      <c r="AZV1831" s="10"/>
      <c r="AZW1831" s="10"/>
      <c r="AZX1831" s="10"/>
      <c r="AZY1831" s="10"/>
      <c r="AZZ1831" s="10"/>
      <c r="BAA1831" s="10"/>
      <c r="BAB1831" s="10"/>
      <c r="BAC1831" s="10"/>
      <c r="BAD1831" s="10"/>
      <c r="BAE1831" s="10"/>
      <c r="BAF1831" s="10"/>
      <c r="BAG1831" s="10"/>
      <c r="BAH1831" s="10"/>
      <c r="BAI1831" s="10"/>
      <c r="BAJ1831" s="10"/>
      <c r="BAK1831" s="10"/>
      <c r="BAL1831" s="10"/>
      <c r="BAM1831" s="10"/>
      <c r="BAN1831" s="10"/>
      <c r="BAO1831" s="10"/>
      <c r="BAP1831" s="10"/>
      <c r="BAQ1831" s="10"/>
      <c r="BAR1831" s="10"/>
      <c r="BAS1831" s="10"/>
      <c r="BAT1831" s="10"/>
      <c r="BAU1831" s="10"/>
      <c r="BAV1831" s="10"/>
      <c r="BAW1831" s="10"/>
      <c r="BAX1831" s="10"/>
      <c r="BAY1831" s="10"/>
      <c r="BAZ1831" s="10"/>
      <c r="BBA1831" s="10"/>
      <c r="BBB1831" s="10"/>
      <c r="BBC1831" s="10"/>
      <c r="BBD1831" s="10"/>
      <c r="BBE1831" s="10"/>
      <c r="BBF1831" s="10"/>
      <c r="BBG1831" s="10"/>
      <c r="BBH1831" s="10"/>
      <c r="BBI1831" s="10"/>
      <c r="BBJ1831" s="10"/>
      <c r="BBK1831" s="10"/>
      <c r="BBL1831" s="10"/>
      <c r="BBM1831" s="10"/>
      <c r="BBN1831" s="10"/>
      <c r="BBO1831" s="10"/>
      <c r="BBP1831" s="10"/>
      <c r="BBQ1831" s="10"/>
      <c r="BBR1831" s="10"/>
      <c r="BBS1831" s="10"/>
      <c r="BBT1831" s="10"/>
      <c r="BBU1831" s="10"/>
      <c r="BBV1831" s="10"/>
      <c r="BBW1831" s="10"/>
      <c r="BBX1831" s="10"/>
      <c r="BBY1831" s="10"/>
      <c r="BBZ1831" s="10"/>
      <c r="BCA1831" s="10"/>
      <c r="BCB1831" s="10"/>
      <c r="BCC1831" s="10"/>
      <c r="BCD1831" s="10"/>
      <c r="BCE1831" s="10"/>
      <c r="BCF1831" s="10"/>
      <c r="BCG1831" s="10"/>
      <c r="BCH1831" s="10"/>
      <c r="BCI1831" s="10"/>
      <c r="BCJ1831" s="10"/>
      <c r="BCK1831" s="10"/>
      <c r="BCL1831" s="10"/>
      <c r="BCM1831" s="10"/>
      <c r="BCN1831" s="10"/>
      <c r="BCO1831" s="10"/>
      <c r="BCP1831" s="10"/>
      <c r="BCQ1831" s="10"/>
      <c r="BCR1831" s="10"/>
      <c r="BCS1831" s="10"/>
      <c r="BCT1831" s="10"/>
      <c r="BCU1831" s="10"/>
      <c r="BCV1831" s="10"/>
      <c r="BCW1831" s="10"/>
      <c r="BCX1831" s="10"/>
      <c r="BCY1831" s="10"/>
      <c r="BCZ1831" s="10"/>
      <c r="BDA1831" s="10"/>
      <c r="BDB1831" s="10"/>
      <c r="BDC1831" s="10"/>
      <c r="BDD1831" s="10"/>
      <c r="BDE1831" s="10"/>
      <c r="BDF1831" s="10"/>
      <c r="BDG1831" s="10"/>
      <c r="BDH1831" s="10"/>
      <c r="BDI1831" s="10"/>
      <c r="BDJ1831" s="10"/>
      <c r="BDK1831" s="10"/>
      <c r="BDL1831" s="10"/>
      <c r="BDM1831" s="10"/>
      <c r="BDN1831" s="10"/>
      <c r="BDO1831" s="10"/>
      <c r="BDP1831" s="10"/>
      <c r="BDQ1831" s="10"/>
      <c r="BDR1831" s="10"/>
      <c r="BDS1831" s="10"/>
      <c r="BDT1831" s="10"/>
      <c r="BDU1831" s="10"/>
      <c r="BDV1831" s="10"/>
      <c r="BDW1831" s="10"/>
      <c r="BDX1831" s="10"/>
      <c r="BDY1831" s="10"/>
      <c r="BDZ1831" s="10"/>
      <c r="BEA1831" s="10"/>
      <c r="BEB1831" s="10"/>
      <c r="BEC1831" s="10"/>
      <c r="BED1831" s="10"/>
      <c r="BEE1831" s="10"/>
      <c r="BEF1831" s="10"/>
      <c r="BEG1831" s="10"/>
      <c r="BEH1831" s="10"/>
      <c r="BEI1831" s="10"/>
      <c r="BEJ1831" s="10"/>
      <c r="BEK1831" s="10"/>
      <c r="BEL1831" s="10"/>
      <c r="BEM1831" s="10"/>
      <c r="BEN1831" s="10"/>
      <c r="BEO1831" s="10"/>
      <c r="BEP1831" s="10"/>
      <c r="BEQ1831" s="10"/>
      <c r="BER1831" s="10"/>
      <c r="BES1831" s="10"/>
      <c r="BET1831" s="10"/>
      <c r="BEU1831" s="10"/>
      <c r="BEV1831" s="10"/>
      <c r="BEW1831" s="10"/>
      <c r="BEX1831" s="10"/>
      <c r="BEY1831" s="10"/>
      <c r="BEZ1831" s="10"/>
      <c r="BFA1831" s="10"/>
      <c r="BFB1831" s="10"/>
      <c r="BFC1831" s="10"/>
      <c r="BFD1831" s="10"/>
      <c r="BFE1831" s="10"/>
      <c r="BFF1831" s="10"/>
      <c r="BFG1831" s="10"/>
      <c r="BFH1831" s="10"/>
      <c r="BFI1831" s="10"/>
      <c r="BFJ1831" s="10"/>
      <c r="BFK1831" s="10"/>
      <c r="BFL1831" s="10"/>
      <c r="BFM1831" s="10"/>
      <c r="BFN1831" s="10"/>
      <c r="BFO1831" s="10"/>
      <c r="BFP1831" s="10"/>
      <c r="BFQ1831" s="10"/>
      <c r="BFR1831" s="10"/>
      <c r="BFS1831" s="10"/>
      <c r="BFT1831" s="10"/>
      <c r="BFU1831" s="10"/>
      <c r="BFV1831" s="10"/>
      <c r="BFW1831" s="10"/>
      <c r="BFX1831" s="10"/>
      <c r="BFY1831" s="10"/>
      <c r="BFZ1831" s="10"/>
      <c r="BGA1831" s="10"/>
      <c r="BGB1831" s="10"/>
      <c r="BGC1831" s="10"/>
      <c r="BGD1831" s="10"/>
      <c r="BGE1831" s="10"/>
      <c r="BGF1831" s="10"/>
      <c r="BGG1831" s="10"/>
      <c r="BGH1831" s="10"/>
      <c r="BGI1831" s="10"/>
      <c r="BGJ1831" s="10"/>
      <c r="BGK1831" s="10"/>
      <c r="BGL1831" s="10"/>
      <c r="BGM1831" s="10"/>
      <c r="BGN1831" s="10"/>
      <c r="BGO1831" s="10"/>
      <c r="BGP1831" s="10"/>
      <c r="BGQ1831" s="10"/>
      <c r="BGR1831" s="10"/>
      <c r="BGS1831" s="10"/>
      <c r="BGT1831" s="10"/>
      <c r="BGU1831" s="10"/>
      <c r="BGV1831" s="10"/>
      <c r="BGW1831" s="10"/>
      <c r="BGX1831" s="10"/>
      <c r="BGY1831" s="10"/>
      <c r="BGZ1831" s="10"/>
      <c r="BHA1831" s="10"/>
      <c r="BHB1831" s="10"/>
      <c r="BHC1831" s="10"/>
      <c r="BHD1831" s="10"/>
      <c r="BHE1831" s="10"/>
      <c r="BHF1831" s="10"/>
      <c r="BHG1831" s="10"/>
      <c r="BHH1831" s="10"/>
      <c r="BHI1831" s="10"/>
      <c r="BHJ1831" s="10"/>
      <c r="BHK1831" s="10"/>
      <c r="BHL1831" s="10"/>
      <c r="BHM1831" s="10"/>
      <c r="BHN1831" s="10"/>
      <c r="BHO1831" s="10"/>
      <c r="BHP1831" s="10"/>
      <c r="BHQ1831" s="10"/>
      <c r="BHR1831" s="10"/>
      <c r="BHS1831" s="10"/>
      <c r="BHT1831" s="10"/>
      <c r="BHU1831" s="10"/>
      <c r="BHV1831" s="10"/>
      <c r="BHW1831" s="10"/>
      <c r="BHX1831" s="10"/>
      <c r="BHY1831" s="10"/>
      <c r="BHZ1831" s="10"/>
      <c r="BIA1831" s="10"/>
      <c r="BIB1831" s="10"/>
      <c r="BIC1831" s="10"/>
      <c r="BID1831" s="10"/>
      <c r="BIE1831" s="10"/>
      <c r="BIF1831" s="10"/>
      <c r="BIG1831" s="10"/>
      <c r="BIH1831" s="10"/>
      <c r="BII1831" s="10"/>
      <c r="BIJ1831" s="10"/>
      <c r="BIK1831" s="10"/>
      <c r="BIL1831" s="10"/>
      <c r="BIM1831" s="10"/>
      <c r="BIN1831" s="10"/>
      <c r="BIO1831" s="10"/>
      <c r="BIP1831" s="10"/>
      <c r="BIQ1831" s="10"/>
      <c r="BIR1831" s="10"/>
      <c r="BIS1831" s="10"/>
      <c r="BIT1831" s="10"/>
      <c r="BIU1831" s="10"/>
      <c r="BIV1831" s="10"/>
      <c r="BIW1831" s="10"/>
      <c r="BIX1831" s="10"/>
      <c r="BIY1831" s="10"/>
      <c r="BIZ1831" s="10"/>
      <c r="BJA1831" s="10"/>
      <c r="BJB1831" s="10"/>
      <c r="BJC1831" s="10"/>
      <c r="BJD1831" s="10"/>
      <c r="BJE1831" s="10"/>
      <c r="BJF1831" s="10"/>
      <c r="BJG1831" s="10"/>
      <c r="BJH1831" s="10"/>
      <c r="BJI1831" s="10"/>
      <c r="BJJ1831" s="10"/>
      <c r="BJK1831" s="10"/>
      <c r="BJL1831" s="10"/>
      <c r="BJM1831" s="10"/>
      <c r="BJN1831" s="10"/>
      <c r="BJO1831" s="10"/>
      <c r="BJP1831" s="10"/>
      <c r="BJQ1831" s="10"/>
      <c r="BJR1831" s="10"/>
      <c r="BJS1831" s="10"/>
      <c r="BJT1831" s="10"/>
      <c r="BJU1831" s="10"/>
      <c r="BJV1831" s="10"/>
      <c r="BJW1831" s="10"/>
      <c r="BJX1831" s="10"/>
      <c r="BJY1831" s="10"/>
      <c r="BJZ1831" s="10"/>
      <c r="BKA1831" s="10"/>
      <c r="BKB1831" s="10"/>
      <c r="BKC1831" s="10"/>
      <c r="BKD1831" s="10"/>
      <c r="BKE1831" s="10"/>
      <c r="BKF1831" s="10"/>
      <c r="BKG1831" s="10"/>
      <c r="BKH1831" s="10"/>
      <c r="BKI1831" s="10"/>
      <c r="BKJ1831" s="10"/>
      <c r="BKK1831" s="10"/>
      <c r="BKL1831" s="10"/>
      <c r="BKM1831" s="10"/>
      <c r="BKN1831" s="10"/>
      <c r="BKO1831" s="10"/>
      <c r="BKP1831" s="10"/>
      <c r="BKQ1831" s="10"/>
      <c r="BKR1831" s="10"/>
      <c r="BKS1831" s="10"/>
      <c r="BKT1831" s="10"/>
      <c r="BKU1831" s="10"/>
      <c r="BKV1831" s="10"/>
      <c r="BKW1831" s="10"/>
      <c r="BKX1831" s="10"/>
      <c r="BKY1831" s="10"/>
      <c r="BKZ1831" s="10"/>
      <c r="BLA1831" s="10"/>
      <c r="BLB1831" s="10"/>
      <c r="BLC1831" s="10"/>
      <c r="BLD1831" s="10"/>
      <c r="BLE1831" s="10"/>
      <c r="BLF1831" s="10"/>
      <c r="BLG1831" s="10"/>
      <c r="BLH1831" s="10"/>
      <c r="BLI1831" s="10"/>
      <c r="BLJ1831" s="10"/>
      <c r="BLK1831" s="10"/>
      <c r="BLL1831" s="10"/>
      <c r="BLM1831" s="10"/>
      <c r="BLN1831" s="10"/>
      <c r="BLO1831" s="10"/>
      <c r="BLP1831" s="10"/>
      <c r="BLQ1831" s="10"/>
      <c r="BLR1831" s="10"/>
      <c r="BLS1831" s="10"/>
      <c r="BLT1831" s="10"/>
      <c r="BLU1831" s="10"/>
      <c r="BLV1831" s="10"/>
      <c r="BLW1831" s="10"/>
      <c r="BLX1831" s="10"/>
      <c r="BLY1831" s="10"/>
      <c r="BLZ1831" s="10"/>
      <c r="BMA1831" s="10"/>
      <c r="BMB1831" s="10"/>
      <c r="BMC1831" s="10"/>
      <c r="BMD1831" s="10"/>
      <c r="BME1831" s="10"/>
      <c r="BMF1831" s="10"/>
      <c r="BMG1831" s="10"/>
      <c r="BMH1831" s="10"/>
      <c r="BMI1831" s="10"/>
      <c r="BMJ1831" s="10"/>
      <c r="BMK1831" s="10"/>
      <c r="BML1831" s="10"/>
      <c r="BMM1831" s="10"/>
      <c r="BMN1831" s="10"/>
      <c r="BMO1831" s="10"/>
      <c r="BMP1831" s="10"/>
      <c r="BMQ1831" s="10"/>
      <c r="BMR1831" s="10"/>
      <c r="BMS1831" s="10"/>
      <c r="BMT1831" s="10"/>
      <c r="BMU1831" s="10"/>
      <c r="BMV1831" s="10"/>
      <c r="BMW1831" s="10"/>
      <c r="BMX1831" s="10"/>
      <c r="BMY1831" s="10"/>
      <c r="BMZ1831" s="10"/>
      <c r="BNA1831" s="10"/>
      <c r="BNB1831" s="10"/>
      <c r="BNC1831" s="10"/>
      <c r="BND1831" s="10"/>
      <c r="BNE1831" s="10"/>
      <c r="BNF1831" s="10"/>
      <c r="BNG1831" s="10"/>
      <c r="BNH1831" s="10"/>
      <c r="BNI1831" s="10"/>
      <c r="BNJ1831" s="10"/>
      <c r="BNK1831" s="10"/>
      <c r="BNL1831" s="10"/>
      <c r="BNM1831" s="10"/>
      <c r="BNN1831" s="10"/>
      <c r="BNO1831" s="10"/>
      <c r="BNP1831" s="10"/>
      <c r="BNQ1831" s="10"/>
      <c r="BNR1831" s="10"/>
      <c r="BNS1831" s="10"/>
      <c r="BNT1831" s="10"/>
      <c r="BNU1831" s="10"/>
      <c r="BNV1831" s="10"/>
      <c r="BNW1831" s="10"/>
      <c r="BNX1831" s="10"/>
      <c r="BNY1831" s="10"/>
      <c r="BNZ1831" s="10"/>
      <c r="BOA1831" s="10"/>
      <c r="BOB1831" s="10"/>
      <c r="BOC1831" s="10"/>
      <c r="BOD1831" s="10"/>
      <c r="BOE1831" s="10"/>
      <c r="BOF1831" s="10"/>
      <c r="BOG1831" s="10"/>
      <c r="BOH1831" s="10"/>
      <c r="BOI1831" s="10"/>
      <c r="BOJ1831" s="10"/>
      <c r="BOK1831" s="10"/>
      <c r="BOL1831" s="10"/>
      <c r="BOM1831" s="10"/>
      <c r="BON1831" s="10"/>
      <c r="BOO1831" s="10"/>
      <c r="BOP1831" s="10"/>
      <c r="BOQ1831" s="10"/>
      <c r="BOR1831" s="10"/>
      <c r="BOS1831" s="10"/>
      <c r="BOT1831" s="10"/>
      <c r="BOU1831" s="10"/>
      <c r="BOV1831" s="10"/>
      <c r="BOW1831" s="10"/>
      <c r="BOX1831" s="10"/>
      <c r="BOY1831" s="10"/>
      <c r="BOZ1831" s="10"/>
      <c r="BPA1831" s="10"/>
      <c r="BPB1831" s="10"/>
      <c r="BPC1831" s="10"/>
      <c r="BPD1831" s="10"/>
      <c r="BPE1831" s="10"/>
      <c r="BPF1831" s="10"/>
      <c r="BPG1831" s="10"/>
      <c r="BPH1831" s="10"/>
      <c r="BPI1831" s="10"/>
      <c r="BPJ1831" s="10"/>
      <c r="BPK1831" s="10"/>
      <c r="BPL1831" s="10"/>
      <c r="BPM1831" s="10"/>
      <c r="BPN1831" s="10"/>
      <c r="BPO1831" s="10"/>
      <c r="BPP1831" s="10"/>
      <c r="BPQ1831" s="10"/>
      <c r="BPR1831" s="10"/>
      <c r="BPS1831" s="10"/>
      <c r="BPT1831" s="10"/>
      <c r="BPU1831" s="10"/>
      <c r="BPV1831" s="10"/>
      <c r="BPW1831" s="10"/>
      <c r="BPX1831" s="10"/>
      <c r="BPY1831" s="10"/>
      <c r="BPZ1831" s="10"/>
      <c r="BQA1831" s="10"/>
      <c r="BQB1831" s="10"/>
      <c r="BQC1831" s="10"/>
      <c r="BQD1831" s="10"/>
      <c r="BQE1831" s="10"/>
      <c r="BQF1831" s="10"/>
      <c r="BQG1831" s="10"/>
      <c r="BQH1831" s="10"/>
      <c r="BQI1831" s="10"/>
      <c r="BQJ1831" s="10"/>
      <c r="BQK1831" s="10"/>
      <c r="BQL1831" s="10"/>
      <c r="BQM1831" s="10"/>
      <c r="BQN1831" s="10"/>
      <c r="BQO1831" s="10"/>
      <c r="BQP1831" s="10"/>
      <c r="BQQ1831" s="10"/>
      <c r="BQR1831" s="10"/>
      <c r="BQS1831" s="10"/>
      <c r="BQT1831" s="10"/>
      <c r="BQU1831" s="10"/>
      <c r="BQV1831" s="10"/>
      <c r="BQW1831" s="10"/>
      <c r="BQX1831" s="10"/>
      <c r="BQY1831" s="10"/>
      <c r="BQZ1831" s="10"/>
      <c r="BRA1831" s="10"/>
      <c r="BRB1831" s="10"/>
      <c r="BRC1831" s="10"/>
      <c r="BRD1831" s="10"/>
      <c r="BRE1831" s="10"/>
      <c r="BRF1831" s="10"/>
      <c r="BRG1831" s="10"/>
      <c r="BRH1831" s="10"/>
      <c r="BRI1831" s="10"/>
      <c r="BRJ1831" s="10"/>
      <c r="BRK1831" s="10"/>
      <c r="BRL1831" s="10"/>
      <c r="BRM1831" s="10"/>
      <c r="BRN1831" s="10"/>
      <c r="BRO1831" s="10"/>
      <c r="BRP1831" s="10"/>
      <c r="BRQ1831" s="10"/>
      <c r="BRR1831" s="10"/>
      <c r="BRS1831" s="10"/>
      <c r="BRT1831" s="10"/>
      <c r="BRU1831" s="10"/>
      <c r="BRV1831" s="10"/>
      <c r="BRW1831" s="10"/>
      <c r="BRX1831" s="10"/>
      <c r="BRY1831" s="10"/>
      <c r="BRZ1831" s="10"/>
      <c r="BSA1831" s="10"/>
      <c r="BSB1831" s="10"/>
      <c r="BSC1831" s="10"/>
      <c r="BSD1831" s="10"/>
      <c r="BSE1831" s="10"/>
      <c r="BSF1831" s="10"/>
      <c r="BSG1831" s="10"/>
      <c r="BSH1831" s="10"/>
      <c r="BSI1831" s="10"/>
      <c r="BSJ1831" s="10"/>
      <c r="BSK1831" s="10"/>
      <c r="BSL1831" s="10"/>
      <c r="BSM1831" s="10"/>
      <c r="BSN1831" s="10"/>
      <c r="BSO1831" s="10"/>
      <c r="BSP1831" s="10"/>
      <c r="BSQ1831" s="10"/>
      <c r="BSR1831" s="10"/>
      <c r="BSS1831" s="10"/>
      <c r="BST1831" s="10"/>
      <c r="BSU1831" s="10"/>
      <c r="BSV1831" s="10"/>
      <c r="BSW1831" s="10"/>
      <c r="BSX1831" s="10"/>
      <c r="BSY1831" s="10"/>
      <c r="BSZ1831" s="10"/>
      <c r="BTA1831" s="10"/>
      <c r="BTB1831" s="10"/>
      <c r="BTC1831" s="10"/>
      <c r="BTD1831" s="10"/>
      <c r="BTE1831" s="10"/>
      <c r="BTF1831" s="10"/>
      <c r="BTG1831" s="10"/>
      <c r="BTH1831" s="10"/>
      <c r="BTI1831" s="10"/>
      <c r="BTJ1831" s="10"/>
      <c r="BTK1831" s="10"/>
      <c r="BTL1831" s="10"/>
      <c r="BTM1831" s="10"/>
      <c r="BTN1831" s="10"/>
      <c r="BTO1831" s="10"/>
      <c r="BTP1831" s="10"/>
      <c r="BTQ1831" s="10"/>
      <c r="BTR1831" s="10"/>
      <c r="BTS1831" s="10"/>
      <c r="BTT1831" s="10"/>
      <c r="BTU1831" s="10"/>
      <c r="BTV1831" s="10"/>
      <c r="BTW1831" s="10"/>
      <c r="BTX1831" s="10"/>
      <c r="BTY1831" s="10"/>
      <c r="BTZ1831" s="10"/>
      <c r="BUA1831" s="10"/>
      <c r="BUB1831" s="10"/>
      <c r="BUC1831" s="10"/>
      <c r="BUD1831" s="10"/>
      <c r="BUE1831" s="10"/>
      <c r="BUF1831" s="10"/>
      <c r="BUG1831" s="10"/>
      <c r="BUH1831" s="10"/>
      <c r="BUI1831" s="10"/>
      <c r="BUJ1831" s="10"/>
      <c r="BUK1831" s="10"/>
      <c r="BUL1831" s="10"/>
      <c r="BUM1831" s="10"/>
      <c r="BUN1831" s="10"/>
      <c r="BUO1831" s="10"/>
      <c r="BUP1831" s="10"/>
      <c r="BUQ1831" s="10"/>
      <c r="BUR1831" s="10"/>
      <c r="BUS1831" s="10"/>
      <c r="BUT1831" s="10"/>
      <c r="BUU1831" s="10"/>
      <c r="BUV1831" s="10"/>
      <c r="BUW1831" s="10"/>
      <c r="BUX1831" s="10"/>
      <c r="BUY1831" s="10"/>
      <c r="BUZ1831" s="10"/>
      <c r="BVA1831" s="10"/>
      <c r="BVB1831" s="10"/>
      <c r="BVC1831" s="10"/>
      <c r="BVD1831" s="10"/>
      <c r="BVE1831" s="10"/>
      <c r="BVF1831" s="10"/>
      <c r="BVG1831" s="10"/>
      <c r="BVH1831" s="10"/>
      <c r="BVI1831" s="10"/>
      <c r="BVJ1831" s="10"/>
      <c r="BVK1831" s="10"/>
      <c r="BVL1831" s="10"/>
      <c r="BVM1831" s="10"/>
      <c r="BVN1831" s="10"/>
      <c r="BVO1831" s="10"/>
      <c r="BVP1831" s="10"/>
      <c r="BVQ1831" s="10"/>
      <c r="BVR1831" s="10"/>
      <c r="BVS1831" s="10"/>
      <c r="BVT1831" s="10"/>
      <c r="BVU1831" s="10"/>
      <c r="BVV1831" s="10"/>
      <c r="BVW1831" s="10"/>
      <c r="BVX1831" s="10"/>
      <c r="BVY1831" s="10"/>
      <c r="BVZ1831" s="10"/>
      <c r="BWA1831" s="10"/>
      <c r="BWB1831" s="10"/>
      <c r="BWC1831" s="10"/>
      <c r="BWD1831" s="10"/>
      <c r="BWE1831" s="10"/>
      <c r="BWF1831" s="10"/>
      <c r="BWG1831" s="10"/>
      <c r="BWH1831" s="10"/>
      <c r="BWI1831" s="10"/>
      <c r="BWJ1831" s="10"/>
      <c r="BWK1831" s="10"/>
      <c r="BWL1831" s="10"/>
      <c r="BWM1831" s="10"/>
      <c r="BWN1831" s="10"/>
      <c r="BWO1831" s="10"/>
      <c r="BWP1831" s="10"/>
      <c r="BWQ1831" s="10"/>
      <c r="BWR1831" s="10"/>
      <c r="BWS1831" s="10"/>
      <c r="BWT1831" s="10"/>
      <c r="BWU1831" s="10"/>
      <c r="BWV1831" s="10"/>
      <c r="BWW1831" s="10"/>
      <c r="BWX1831" s="10"/>
      <c r="BWY1831" s="10"/>
      <c r="BWZ1831" s="10"/>
      <c r="BXA1831" s="10"/>
      <c r="BXB1831" s="10"/>
      <c r="BXC1831" s="10"/>
      <c r="BXD1831" s="10"/>
      <c r="BXE1831" s="10"/>
      <c r="BXF1831" s="10"/>
      <c r="BXG1831" s="10"/>
      <c r="BXH1831" s="10"/>
      <c r="BXI1831" s="10"/>
      <c r="BXJ1831" s="10"/>
      <c r="BXK1831" s="10"/>
      <c r="BXL1831" s="10"/>
      <c r="BXM1831" s="10"/>
      <c r="BXN1831" s="10"/>
      <c r="BXO1831" s="10"/>
      <c r="BXP1831" s="10"/>
      <c r="BXQ1831" s="10"/>
      <c r="BXR1831" s="10"/>
      <c r="BXS1831" s="10"/>
      <c r="BXT1831" s="10"/>
      <c r="BXU1831" s="10"/>
      <c r="BXV1831" s="10"/>
      <c r="BXW1831" s="10"/>
      <c r="BXX1831" s="10"/>
      <c r="BXY1831" s="10"/>
      <c r="BXZ1831" s="10"/>
      <c r="BYA1831" s="10"/>
      <c r="BYB1831" s="10"/>
      <c r="BYC1831" s="10"/>
      <c r="BYD1831" s="10"/>
      <c r="BYE1831" s="10"/>
      <c r="BYF1831" s="10"/>
      <c r="BYG1831" s="10"/>
      <c r="BYH1831" s="10"/>
      <c r="BYI1831" s="10"/>
      <c r="BYJ1831" s="10"/>
      <c r="BYK1831" s="10"/>
      <c r="BYL1831" s="10"/>
      <c r="BYM1831" s="10"/>
      <c r="BYN1831" s="10"/>
      <c r="BYO1831" s="10"/>
      <c r="BYP1831" s="10"/>
      <c r="BYQ1831" s="10"/>
      <c r="BYR1831" s="10"/>
      <c r="BYS1831" s="10"/>
      <c r="BYT1831" s="10"/>
      <c r="BYU1831" s="10"/>
      <c r="BYV1831" s="10"/>
      <c r="BYW1831" s="10"/>
      <c r="BYX1831" s="10"/>
      <c r="BYY1831" s="10"/>
      <c r="BYZ1831" s="10"/>
      <c r="BZA1831" s="10"/>
      <c r="BZB1831" s="10"/>
      <c r="BZC1831" s="10"/>
      <c r="BZD1831" s="10"/>
      <c r="BZE1831" s="10"/>
      <c r="BZF1831" s="10"/>
      <c r="BZG1831" s="10"/>
      <c r="BZH1831" s="10"/>
      <c r="BZI1831" s="10"/>
      <c r="BZJ1831" s="10"/>
      <c r="BZK1831" s="10"/>
      <c r="BZL1831" s="10"/>
      <c r="BZM1831" s="10"/>
      <c r="BZN1831" s="10"/>
      <c r="BZO1831" s="10"/>
      <c r="BZP1831" s="10"/>
      <c r="BZQ1831" s="10"/>
      <c r="BZR1831" s="10"/>
      <c r="BZS1831" s="10"/>
      <c r="BZT1831" s="10"/>
      <c r="BZU1831" s="10"/>
      <c r="BZV1831" s="10"/>
      <c r="BZW1831" s="10"/>
      <c r="BZX1831" s="10"/>
      <c r="BZY1831" s="10"/>
      <c r="BZZ1831" s="10"/>
      <c r="CAA1831" s="10"/>
      <c r="CAB1831" s="10"/>
      <c r="CAC1831" s="10"/>
      <c r="CAD1831" s="10"/>
      <c r="CAE1831" s="10"/>
      <c r="CAF1831" s="10"/>
      <c r="CAG1831" s="10"/>
      <c r="CAH1831" s="10"/>
      <c r="CAI1831" s="10"/>
      <c r="CAJ1831" s="10"/>
      <c r="CAK1831" s="10"/>
      <c r="CAL1831" s="10"/>
      <c r="CAM1831" s="10"/>
      <c r="CAN1831" s="10"/>
      <c r="CAO1831" s="10"/>
      <c r="CAP1831" s="10"/>
      <c r="CAQ1831" s="10"/>
      <c r="CAR1831" s="10"/>
      <c r="CAS1831" s="10"/>
      <c r="CAT1831" s="10"/>
      <c r="CAU1831" s="10"/>
      <c r="CAV1831" s="10"/>
      <c r="CAW1831" s="10"/>
      <c r="CAX1831" s="10"/>
      <c r="CAY1831" s="10"/>
      <c r="CAZ1831" s="10"/>
      <c r="CBA1831" s="10"/>
      <c r="CBB1831" s="10"/>
      <c r="CBC1831" s="10"/>
      <c r="CBD1831" s="10"/>
      <c r="CBE1831" s="10"/>
      <c r="CBF1831" s="10"/>
      <c r="CBG1831" s="10"/>
      <c r="CBH1831" s="10"/>
      <c r="CBI1831" s="10"/>
      <c r="CBJ1831" s="10"/>
      <c r="CBK1831" s="10"/>
      <c r="CBL1831" s="10"/>
      <c r="CBM1831" s="10"/>
      <c r="CBN1831" s="10"/>
      <c r="CBO1831" s="10"/>
      <c r="CBP1831" s="10"/>
      <c r="CBQ1831" s="10"/>
      <c r="CBR1831" s="10"/>
      <c r="CBS1831" s="10"/>
      <c r="CBT1831" s="10"/>
      <c r="CBU1831" s="10"/>
      <c r="CBV1831" s="10"/>
      <c r="CBW1831" s="10"/>
      <c r="CBX1831" s="10"/>
      <c r="CBY1831" s="10"/>
      <c r="CBZ1831" s="10"/>
      <c r="CCA1831" s="10"/>
      <c r="CCB1831" s="10"/>
      <c r="CCC1831" s="10"/>
      <c r="CCD1831" s="10"/>
      <c r="CCE1831" s="10"/>
      <c r="CCF1831" s="10"/>
      <c r="CCG1831" s="10"/>
      <c r="CCH1831" s="10"/>
      <c r="CCI1831" s="10"/>
      <c r="CCJ1831" s="10"/>
      <c r="CCK1831" s="10"/>
      <c r="CCL1831" s="10"/>
      <c r="CCM1831" s="10"/>
      <c r="CCN1831" s="10"/>
      <c r="CCO1831" s="10"/>
      <c r="CCP1831" s="10"/>
      <c r="CCQ1831" s="10"/>
      <c r="CCR1831" s="10"/>
      <c r="CCS1831" s="10"/>
      <c r="CCT1831" s="10"/>
      <c r="CCU1831" s="10"/>
      <c r="CCV1831" s="10"/>
      <c r="CCW1831" s="10"/>
      <c r="CCX1831" s="10"/>
      <c r="CCY1831" s="10"/>
      <c r="CCZ1831" s="10"/>
      <c r="CDA1831" s="10"/>
      <c r="CDB1831" s="10"/>
      <c r="CDC1831" s="10"/>
      <c r="CDD1831" s="10"/>
      <c r="CDE1831" s="10"/>
      <c r="CDF1831" s="10"/>
      <c r="CDG1831" s="10"/>
      <c r="CDH1831" s="10"/>
      <c r="CDI1831" s="10"/>
      <c r="CDJ1831" s="10"/>
      <c r="CDK1831" s="10"/>
      <c r="CDL1831" s="10"/>
      <c r="CDM1831" s="10"/>
      <c r="CDN1831" s="10"/>
      <c r="CDO1831" s="10"/>
      <c r="CDP1831" s="10"/>
      <c r="CDQ1831" s="10"/>
      <c r="CDR1831" s="10"/>
      <c r="CDS1831" s="10"/>
      <c r="CDT1831" s="10"/>
      <c r="CDU1831" s="10"/>
      <c r="CDV1831" s="10"/>
      <c r="CDW1831" s="10"/>
      <c r="CDX1831" s="10"/>
      <c r="CDY1831" s="10"/>
      <c r="CDZ1831" s="10"/>
      <c r="CEA1831" s="10"/>
      <c r="CEB1831" s="10"/>
      <c r="CEC1831" s="10"/>
      <c r="CED1831" s="10"/>
      <c r="CEE1831" s="10"/>
      <c r="CEF1831" s="10"/>
      <c r="CEG1831" s="10"/>
      <c r="CEH1831" s="10"/>
      <c r="CEI1831" s="10"/>
      <c r="CEJ1831" s="10"/>
      <c r="CEK1831" s="10"/>
      <c r="CEL1831" s="10"/>
      <c r="CEM1831" s="10"/>
      <c r="CEN1831" s="10"/>
      <c r="CEO1831" s="10"/>
      <c r="CEP1831" s="10"/>
      <c r="CEQ1831" s="10"/>
      <c r="CER1831" s="10"/>
      <c r="CES1831" s="10"/>
      <c r="CET1831" s="10"/>
      <c r="CEU1831" s="10"/>
      <c r="CEV1831" s="10"/>
      <c r="CEW1831" s="10"/>
      <c r="CEX1831" s="10"/>
      <c r="CEY1831" s="10"/>
      <c r="CEZ1831" s="10"/>
      <c r="CFA1831" s="10"/>
      <c r="CFB1831" s="10"/>
      <c r="CFC1831" s="10"/>
      <c r="CFD1831" s="10"/>
      <c r="CFE1831" s="10"/>
      <c r="CFF1831" s="10"/>
      <c r="CFG1831" s="10"/>
      <c r="CFH1831" s="10"/>
      <c r="CFI1831" s="10"/>
      <c r="CFJ1831" s="10"/>
      <c r="CFK1831" s="10"/>
      <c r="CFL1831" s="10"/>
      <c r="CFM1831" s="10"/>
      <c r="CFN1831" s="10"/>
      <c r="CFO1831" s="10"/>
      <c r="CFP1831" s="10"/>
      <c r="CFQ1831" s="10"/>
      <c r="CFR1831" s="10"/>
      <c r="CFS1831" s="10"/>
      <c r="CFT1831" s="10"/>
      <c r="CFU1831" s="10"/>
      <c r="CFV1831" s="10"/>
      <c r="CFW1831" s="10"/>
      <c r="CFX1831" s="10"/>
      <c r="CFY1831" s="10"/>
      <c r="CFZ1831" s="10"/>
      <c r="CGA1831" s="10"/>
      <c r="CGB1831" s="10"/>
      <c r="CGC1831" s="10"/>
      <c r="CGD1831" s="10"/>
      <c r="CGE1831" s="10"/>
      <c r="CGF1831" s="10"/>
      <c r="CGG1831" s="10"/>
      <c r="CGH1831" s="10"/>
      <c r="CGI1831" s="10"/>
      <c r="CGJ1831" s="10"/>
      <c r="CGK1831" s="10"/>
      <c r="CGL1831" s="10"/>
      <c r="CGM1831" s="10"/>
      <c r="CGN1831" s="10"/>
      <c r="CGO1831" s="10"/>
      <c r="CGP1831" s="10"/>
      <c r="CGQ1831" s="10"/>
      <c r="CGR1831" s="10"/>
      <c r="CGS1831" s="10"/>
      <c r="CGT1831" s="10"/>
      <c r="CGU1831" s="10"/>
      <c r="CGV1831" s="10"/>
      <c r="CGW1831" s="10"/>
      <c r="CGX1831" s="10"/>
      <c r="CGY1831" s="10"/>
      <c r="CGZ1831" s="10"/>
      <c r="CHA1831" s="10"/>
      <c r="CHB1831" s="10"/>
      <c r="CHC1831" s="10"/>
      <c r="CHD1831" s="10"/>
      <c r="CHE1831" s="10"/>
      <c r="CHF1831" s="10"/>
      <c r="CHG1831" s="10"/>
      <c r="CHH1831" s="10"/>
      <c r="CHI1831" s="10"/>
      <c r="CHJ1831" s="10"/>
      <c r="CHK1831" s="10"/>
      <c r="CHL1831" s="10"/>
      <c r="CHM1831" s="10"/>
      <c r="CHN1831" s="10"/>
      <c r="CHO1831" s="10"/>
      <c r="CHP1831" s="10"/>
      <c r="CHQ1831" s="10"/>
      <c r="CHR1831" s="10"/>
      <c r="CHS1831" s="10"/>
      <c r="CHT1831" s="10"/>
      <c r="CHU1831" s="10"/>
      <c r="CHV1831" s="10"/>
      <c r="CHW1831" s="10"/>
      <c r="CHX1831" s="10"/>
      <c r="CHY1831" s="10"/>
      <c r="CHZ1831" s="10"/>
      <c r="CIA1831" s="10"/>
      <c r="CIB1831" s="10"/>
      <c r="CIC1831" s="10"/>
      <c r="CID1831" s="10"/>
      <c r="CIE1831" s="10"/>
      <c r="CIF1831" s="10"/>
      <c r="CIG1831" s="10"/>
      <c r="CIH1831" s="10"/>
      <c r="CII1831" s="10"/>
      <c r="CIJ1831" s="10"/>
      <c r="CIK1831" s="10"/>
      <c r="CIL1831" s="10"/>
      <c r="CIM1831" s="10"/>
      <c r="CIN1831" s="10"/>
      <c r="CIO1831" s="10"/>
      <c r="CIP1831" s="10"/>
      <c r="CIQ1831" s="10"/>
      <c r="CIR1831" s="10"/>
      <c r="CIS1831" s="10"/>
      <c r="CIT1831" s="10"/>
      <c r="CIU1831" s="10"/>
      <c r="CIV1831" s="10"/>
      <c r="CIW1831" s="10"/>
      <c r="CIX1831" s="10"/>
      <c r="CIY1831" s="10"/>
      <c r="CIZ1831" s="10"/>
      <c r="CJA1831" s="10"/>
      <c r="CJB1831" s="10"/>
      <c r="CJC1831" s="10"/>
      <c r="CJD1831" s="10"/>
      <c r="CJE1831" s="10"/>
      <c r="CJF1831" s="10"/>
      <c r="CJG1831" s="10"/>
      <c r="CJH1831" s="10"/>
      <c r="CJI1831" s="10"/>
      <c r="CJJ1831" s="10"/>
      <c r="CJK1831" s="10"/>
      <c r="CJL1831" s="10"/>
      <c r="CJM1831" s="10"/>
      <c r="CJN1831" s="10"/>
      <c r="CJO1831" s="10"/>
      <c r="CJP1831" s="10"/>
      <c r="CJQ1831" s="10"/>
      <c r="CJR1831" s="10"/>
      <c r="CJS1831" s="10"/>
      <c r="CJT1831" s="10"/>
      <c r="CJU1831" s="10"/>
      <c r="CJV1831" s="10"/>
      <c r="CJW1831" s="10"/>
      <c r="CJX1831" s="10"/>
      <c r="CJY1831" s="10"/>
      <c r="CJZ1831" s="10"/>
      <c r="CKA1831" s="10"/>
      <c r="CKB1831" s="10"/>
      <c r="CKC1831" s="10"/>
      <c r="CKD1831" s="10"/>
      <c r="CKE1831" s="10"/>
      <c r="CKF1831" s="10"/>
      <c r="CKG1831" s="10"/>
      <c r="CKH1831" s="10"/>
      <c r="CKI1831" s="10"/>
      <c r="CKJ1831" s="10"/>
      <c r="CKK1831" s="10"/>
      <c r="CKL1831" s="10"/>
      <c r="CKM1831" s="10"/>
      <c r="CKN1831" s="10"/>
      <c r="CKO1831" s="10"/>
      <c r="CKP1831" s="10"/>
      <c r="CKQ1831" s="10"/>
      <c r="CKR1831" s="10"/>
      <c r="CKS1831" s="10"/>
      <c r="CKT1831" s="10"/>
      <c r="CKU1831" s="10"/>
      <c r="CKV1831" s="10"/>
      <c r="CKW1831" s="10"/>
      <c r="CKX1831" s="10"/>
      <c r="CKY1831" s="10"/>
      <c r="CKZ1831" s="10"/>
      <c r="CLA1831" s="10"/>
      <c r="CLB1831" s="10"/>
      <c r="CLC1831" s="10"/>
      <c r="CLD1831" s="10"/>
      <c r="CLE1831" s="10"/>
      <c r="CLF1831" s="10"/>
      <c r="CLG1831" s="10"/>
      <c r="CLH1831" s="10"/>
      <c r="CLI1831" s="10"/>
      <c r="CLJ1831" s="10"/>
      <c r="CLK1831" s="10"/>
      <c r="CLL1831" s="10"/>
      <c r="CLM1831" s="10"/>
      <c r="CLN1831" s="10"/>
      <c r="CLO1831" s="10"/>
      <c r="CLP1831" s="10"/>
      <c r="CLQ1831" s="10"/>
      <c r="CLR1831" s="10"/>
      <c r="CLS1831" s="10"/>
      <c r="CLT1831" s="10"/>
      <c r="CLU1831" s="10"/>
      <c r="CLV1831" s="10"/>
      <c r="CLW1831" s="10"/>
      <c r="CLX1831" s="10"/>
      <c r="CLY1831" s="10"/>
      <c r="CLZ1831" s="10"/>
      <c r="CMA1831" s="10"/>
      <c r="CMB1831" s="10"/>
      <c r="CMC1831" s="10"/>
      <c r="CMD1831" s="10"/>
      <c r="CME1831" s="10"/>
      <c r="CMF1831" s="10"/>
      <c r="CMG1831" s="10"/>
      <c r="CMH1831" s="10"/>
      <c r="CMI1831" s="10"/>
      <c r="CMJ1831" s="10"/>
      <c r="CMK1831" s="10"/>
      <c r="CML1831" s="10"/>
      <c r="CMM1831" s="10"/>
      <c r="CMN1831" s="10"/>
      <c r="CMO1831" s="10"/>
      <c r="CMP1831" s="10"/>
      <c r="CMQ1831" s="10"/>
      <c r="CMR1831" s="10"/>
      <c r="CMS1831" s="10"/>
      <c r="CMT1831" s="10"/>
      <c r="CMU1831" s="10"/>
      <c r="CMV1831" s="10"/>
      <c r="CMW1831" s="10"/>
      <c r="CMX1831" s="10"/>
      <c r="CMY1831" s="10"/>
      <c r="CMZ1831" s="10"/>
      <c r="CNA1831" s="10"/>
      <c r="CNB1831" s="10"/>
      <c r="CNC1831" s="10"/>
      <c r="CND1831" s="10"/>
      <c r="CNE1831" s="10"/>
      <c r="CNF1831" s="10"/>
      <c r="CNG1831" s="10"/>
      <c r="CNH1831" s="10"/>
      <c r="CNI1831" s="10"/>
      <c r="CNJ1831" s="10"/>
      <c r="CNK1831" s="10"/>
      <c r="CNL1831" s="10"/>
      <c r="CNM1831" s="10"/>
      <c r="CNN1831" s="10"/>
      <c r="CNO1831" s="10"/>
      <c r="CNP1831" s="10"/>
      <c r="CNQ1831" s="10"/>
      <c r="CNR1831" s="10"/>
      <c r="CNS1831" s="10"/>
      <c r="CNT1831" s="10"/>
      <c r="CNU1831" s="10"/>
      <c r="CNV1831" s="10"/>
      <c r="CNW1831" s="10"/>
      <c r="CNX1831" s="10"/>
      <c r="CNY1831" s="10"/>
      <c r="CNZ1831" s="10"/>
      <c r="COA1831" s="10"/>
      <c r="COB1831" s="10"/>
      <c r="COC1831" s="10"/>
      <c r="COD1831" s="10"/>
      <c r="COE1831" s="10"/>
      <c r="COF1831" s="10"/>
      <c r="COG1831" s="10"/>
      <c r="COH1831" s="10"/>
      <c r="COI1831" s="10"/>
      <c r="COJ1831" s="10"/>
      <c r="COK1831" s="10"/>
      <c r="COL1831" s="10"/>
      <c r="COM1831" s="10"/>
      <c r="CON1831" s="10"/>
      <c r="COO1831" s="10"/>
      <c r="COP1831" s="10"/>
      <c r="COQ1831" s="10"/>
      <c r="COR1831" s="10"/>
      <c r="COS1831" s="10"/>
      <c r="COT1831" s="10"/>
      <c r="COU1831" s="10"/>
      <c r="COV1831" s="10"/>
      <c r="COW1831" s="10"/>
      <c r="COX1831" s="10"/>
      <c r="COY1831" s="10"/>
      <c r="COZ1831" s="10"/>
      <c r="CPA1831" s="10"/>
      <c r="CPB1831" s="10"/>
      <c r="CPC1831" s="10"/>
      <c r="CPD1831" s="10"/>
      <c r="CPE1831" s="10"/>
      <c r="CPF1831" s="10"/>
      <c r="CPG1831" s="10"/>
      <c r="CPH1831" s="10"/>
      <c r="CPI1831" s="10"/>
      <c r="CPJ1831" s="10"/>
      <c r="CPK1831" s="10"/>
      <c r="CPL1831" s="10"/>
      <c r="CPM1831" s="10"/>
      <c r="CPN1831" s="10"/>
      <c r="CPO1831" s="10"/>
      <c r="CPP1831" s="10"/>
      <c r="CPQ1831" s="10"/>
      <c r="CPR1831" s="10"/>
      <c r="CPS1831" s="10"/>
      <c r="CPT1831" s="10"/>
      <c r="CPU1831" s="10"/>
      <c r="CPV1831" s="10"/>
      <c r="CPW1831" s="10"/>
      <c r="CPX1831" s="10"/>
      <c r="CPY1831" s="10"/>
      <c r="CPZ1831" s="10"/>
      <c r="CQA1831" s="10"/>
      <c r="CQB1831" s="10"/>
      <c r="CQC1831" s="10"/>
      <c r="CQD1831" s="10"/>
      <c r="CQE1831" s="10"/>
      <c r="CQF1831" s="10"/>
      <c r="CQG1831" s="10"/>
      <c r="CQH1831" s="10"/>
      <c r="CQI1831" s="10"/>
      <c r="CQJ1831" s="10"/>
      <c r="CQK1831" s="10"/>
      <c r="CQL1831" s="10"/>
      <c r="CQM1831" s="10"/>
      <c r="CQN1831" s="10"/>
      <c r="CQO1831" s="10"/>
      <c r="CQP1831" s="10"/>
      <c r="CQQ1831" s="10"/>
      <c r="CQR1831" s="10"/>
      <c r="CQS1831" s="10"/>
      <c r="CQT1831" s="10"/>
      <c r="CQU1831" s="10"/>
      <c r="CQV1831" s="10"/>
      <c r="CQW1831" s="10"/>
      <c r="CQX1831" s="10"/>
      <c r="CQY1831" s="10"/>
      <c r="CQZ1831" s="10"/>
      <c r="CRA1831" s="10"/>
      <c r="CRB1831" s="10"/>
      <c r="CRC1831" s="10"/>
      <c r="CRD1831" s="10"/>
      <c r="CRE1831" s="10"/>
      <c r="CRF1831" s="10"/>
      <c r="CRG1831" s="10"/>
      <c r="CRH1831" s="10"/>
      <c r="CRI1831" s="10"/>
      <c r="CRJ1831" s="10"/>
      <c r="CRK1831" s="10"/>
      <c r="CRL1831" s="10"/>
      <c r="CRM1831" s="10"/>
      <c r="CRN1831" s="10"/>
      <c r="CRO1831" s="10"/>
      <c r="CRP1831" s="10"/>
      <c r="CRQ1831" s="10"/>
      <c r="CRR1831" s="10"/>
      <c r="CRS1831" s="10"/>
      <c r="CRT1831" s="10"/>
      <c r="CRU1831" s="10"/>
      <c r="CRV1831" s="10"/>
      <c r="CRW1831" s="10"/>
      <c r="CRX1831" s="10"/>
      <c r="CRY1831" s="10"/>
      <c r="CRZ1831" s="10"/>
      <c r="CSA1831" s="10"/>
      <c r="CSB1831" s="10"/>
      <c r="CSC1831" s="10"/>
      <c r="CSD1831" s="10"/>
      <c r="CSE1831" s="10"/>
      <c r="CSF1831" s="10"/>
      <c r="CSG1831" s="10"/>
      <c r="CSH1831" s="10"/>
      <c r="CSI1831" s="10"/>
      <c r="CSJ1831" s="10"/>
      <c r="CSK1831" s="10"/>
      <c r="CSL1831" s="10"/>
      <c r="CSM1831" s="10"/>
      <c r="CSN1831" s="10"/>
      <c r="CSO1831" s="10"/>
      <c r="CSP1831" s="10"/>
      <c r="CSQ1831" s="10"/>
      <c r="CSR1831" s="10"/>
      <c r="CSS1831" s="10"/>
      <c r="CST1831" s="10"/>
      <c r="CSU1831" s="10"/>
      <c r="CSV1831" s="10"/>
      <c r="CSW1831" s="10"/>
      <c r="CSX1831" s="10"/>
      <c r="CSY1831" s="10"/>
      <c r="CSZ1831" s="10"/>
      <c r="CTA1831" s="10"/>
      <c r="CTB1831" s="10"/>
      <c r="CTC1831" s="10"/>
      <c r="CTD1831" s="10"/>
      <c r="CTE1831" s="10"/>
      <c r="CTF1831" s="10"/>
      <c r="CTG1831" s="10"/>
      <c r="CTH1831" s="10"/>
      <c r="CTI1831" s="10"/>
      <c r="CTJ1831" s="10"/>
      <c r="CTK1831" s="10"/>
      <c r="CTL1831" s="10"/>
      <c r="CTM1831" s="10"/>
      <c r="CTN1831" s="10"/>
      <c r="CTO1831" s="10"/>
      <c r="CTP1831" s="10"/>
      <c r="CTQ1831" s="10"/>
      <c r="CTR1831" s="10"/>
      <c r="CTS1831" s="10"/>
      <c r="CTT1831" s="10"/>
      <c r="CTU1831" s="10"/>
      <c r="CTV1831" s="10"/>
      <c r="CTW1831" s="10"/>
      <c r="CTX1831" s="10"/>
      <c r="CTY1831" s="10"/>
      <c r="CTZ1831" s="10"/>
      <c r="CUA1831" s="10"/>
      <c r="CUB1831" s="10"/>
      <c r="CUC1831" s="10"/>
      <c r="CUD1831" s="10"/>
      <c r="CUE1831" s="10"/>
      <c r="CUF1831" s="10"/>
      <c r="CUG1831" s="10"/>
      <c r="CUH1831" s="10"/>
      <c r="CUI1831" s="10"/>
      <c r="CUJ1831" s="10"/>
      <c r="CUK1831" s="10"/>
      <c r="CUL1831" s="10"/>
      <c r="CUM1831" s="10"/>
      <c r="CUN1831" s="10"/>
      <c r="CUO1831" s="10"/>
      <c r="CUP1831" s="10"/>
      <c r="CUQ1831" s="10"/>
      <c r="CUR1831" s="10"/>
      <c r="CUS1831" s="10"/>
      <c r="CUT1831" s="10"/>
      <c r="CUU1831" s="10"/>
      <c r="CUV1831" s="10"/>
      <c r="CUW1831" s="10"/>
      <c r="CUX1831" s="10"/>
      <c r="CUY1831" s="10"/>
      <c r="CUZ1831" s="10"/>
      <c r="CVA1831" s="10"/>
      <c r="CVB1831" s="10"/>
      <c r="CVC1831" s="10"/>
      <c r="CVD1831" s="10"/>
      <c r="CVE1831" s="10"/>
      <c r="CVF1831" s="10"/>
      <c r="CVG1831" s="10"/>
      <c r="CVH1831" s="10"/>
      <c r="CVI1831" s="10"/>
      <c r="CVJ1831" s="10"/>
      <c r="CVK1831" s="10"/>
      <c r="CVL1831" s="10"/>
      <c r="CVM1831" s="10"/>
      <c r="CVN1831" s="10"/>
      <c r="CVO1831" s="10"/>
      <c r="CVP1831" s="10"/>
      <c r="CVQ1831" s="10"/>
      <c r="CVR1831" s="10"/>
      <c r="CVS1831" s="10"/>
      <c r="CVT1831" s="10"/>
      <c r="CVU1831" s="10"/>
      <c r="CVV1831" s="10"/>
      <c r="CVW1831" s="10"/>
      <c r="CVX1831" s="10"/>
      <c r="CVY1831" s="10"/>
      <c r="CVZ1831" s="10"/>
      <c r="CWA1831" s="10"/>
      <c r="CWB1831" s="10"/>
      <c r="CWC1831" s="10"/>
      <c r="CWD1831" s="10"/>
      <c r="CWE1831" s="10"/>
      <c r="CWF1831" s="10"/>
      <c r="CWG1831" s="10"/>
      <c r="CWH1831" s="10"/>
      <c r="CWI1831" s="10"/>
      <c r="CWJ1831" s="10"/>
      <c r="CWK1831" s="10"/>
      <c r="CWL1831" s="10"/>
      <c r="CWM1831" s="10"/>
      <c r="CWN1831" s="10"/>
      <c r="CWO1831" s="10"/>
      <c r="CWP1831" s="10"/>
      <c r="CWQ1831" s="10"/>
      <c r="CWR1831" s="10"/>
      <c r="CWS1831" s="10"/>
      <c r="CWT1831" s="10"/>
      <c r="CWU1831" s="10"/>
      <c r="CWV1831" s="10"/>
      <c r="CWW1831" s="10"/>
      <c r="CWX1831" s="10"/>
      <c r="CWY1831" s="10"/>
      <c r="CWZ1831" s="10"/>
      <c r="CXA1831" s="10"/>
      <c r="CXB1831" s="10"/>
      <c r="CXC1831" s="10"/>
      <c r="CXD1831" s="10"/>
      <c r="CXE1831" s="10"/>
      <c r="CXF1831" s="10"/>
      <c r="CXG1831" s="10"/>
      <c r="CXH1831" s="10"/>
      <c r="CXI1831" s="10"/>
      <c r="CXJ1831" s="10"/>
      <c r="CXK1831" s="10"/>
      <c r="CXL1831" s="10"/>
      <c r="CXM1831" s="10"/>
      <c r="CXN1831" s="10"/>
      <c r="CXO1831" s="10"/>
      <c r="CXP1831" s="10"/>
      <c r="CXQ1831" s="10"/>
      <c r="CXR1831" s="10"/>
      <c r="CXS1831" s="10"/>
      <c r="CXT1831" s="10"/>
      <c r="CXU1831" s="10"/>
      <c r="CXV1831" s="10"/>
      <c r="CXW1831" s="10"/>
      <c r="CXX1831" s="10"/>
      <c r="CXY1831" s="10"/>
      <c r="CXZ1831" s="10"/>
      <c r="CYA1831" s="10"/>
      <c r="CYB1831" s="10"/>
      <c r="CYC1831" s="10"/>
      <c r="CYD1831" s="10"/>
      <c r="CYE1831" s="10"/>
      <c r="CYF1831" s="10"/>
      <c r="CYG1831" s="10"/>
      <c r="CYH1831" s="10"/>
      <c r="CYI1831" s="10"/>
      <c r="CYJ1831" s="10"/>
      <c r="CYK1831" s="10"/>
      <c r="CYL1831" s="10"/>
      <c r="CYM1831" s="10"/>
      <c r="CYN1831" s="10"/>
      <c r="CYO1831" s="10"/>
      <c r="CYP1831" s="10"/>
      <c r="CYQ1831" s="10"/>
      <c r="CYR1831" s="10"/>
      <c r="CYS1831" s="10"/>
      <c r="CYT1831" s="10"/>
      <c r="CYU1831" s="10"/>
      <c r="CYV1831" s="10"/>
      <c r="CYW1831" s="10"/>
      <c r="CYX1831" s="10"/>
      <c r="CYY1831" s="10"/>
      <c r="CYZ1831" s="10"/>
      <c r="CZA1831" s="10"/>
      <c r="CZB1831" s="10"/>
      <c r="CZC1831" s="10"/>
      <c r="CZD1831" s="10"/>
      <c r="CZE1831" s="10"/>
      <c r="CZF1831" s="10"/>
      <c r="CZG1831" s="10"/>
      <c r="CZH1831" s="10"/>
      <c r="CZI1831" s="10"/>
      <c r="CZJ1831" s="10"/>
      <c r="CZK1831" s="10"/>
      <c r="CZL1831" s="10"/>
      <c r="CZM1831" s="10"/>
      <c r="CZN1831" s="10"/>
      <c r="CZO1831" s="10"/>
      <c r="CZP1831" s="10"/>
      <c r="CZQ1831" s="10"/>
      <c r="CZR1831" s="10"/>
      <c r="CZS1831" s="10"/>
      <c r="CZT1831" s="10"/>
      <c r="CZU1831" s="10"/>
      <c r="CZV1831" s="10"/>
      <c r="CZW1831" s="10"/>
      <c r="CZX1831" s="10"/>
      <c r="CZY1831" s="10"/>
      <c r="CZZ1831" s="10"/>
      <c r="DAA1831" s="10"/>
      <c r="DAB1831" s="10"/>
      <c r="DAC1831" s="10"/>
      <c r="DAD1831" s="10"/>
      <c r="DAE1831" s="10"/>
      <c r="DAF1831" s="10"/>
      <c r="DAG1831" s="10"/>
      <c r="DAH1831" s="10"/>
      <c r="DAI1831" s="10"/>
      <c r="DAJ1831" s="10"/>
      <c r="DAK1831" s="10"/>
      <c r="DAL1831" s="10"/>
      <c r="DAM1831" s="10"/>
      <c r="DAN1831" s="10"/>
      <c r="DAO1831" s="10"/>
      <c r="DAP1831" s="10"/>
      <c r="DAQ1831" s="10"/>
      <c r="DAR1831" s="10"/>
      <c r="DAS1831" s="10"/>
      <c r="DAT1831" s="10"/>
      <c r="DAU1831" s="10"/>
      <c r="DAV1831" s="10"/>
      <c r="DAW1831" s="10"/>
      <c r="DAX1831" s="10"/>
      <c r="DAY1831" s="10"/>
      <c r="DAZ1831" s="10"/>
      <c r="DBA1831" s="10"/>
      <c r="DBB1831" s="10"/>
      <c r="DBC1831" s="10"/>
      <c r="DBD1831" s="10"/>
      <c r="DBE1831" s="10"/>
      <c r="DBF1831" s="10"/>
      <c r="DBG1831" s="10"/>
      <c r="DBH1831" s="10"/>
      <c r="DBI1831" s="10"/>
      <c r="DBJ1831" s="10"/>
      <c r="DBK1831" s="10"/>
      <c r="DBL1831" s="10"/>
      <c r="DBM1831" s="10"/>
      <c r="DBN1831" s="10"/>
      <c r="DBO1831" s="10"/>
      <c r="DBP1831" s="10"/>
      <c r="DBQ1831" s="10"/>
      <c r="DBR1831" s="10"/>
      <c r="DBS1831" s="10"/>
      <c r="DBT1831" s="10"/>
      <c r="DBU1831" s="10"/>
      <c r="DBV1831" s="10"/>
      <c r="DBW1831" s="10"/>
      <c r="DBX1831" s="10"/>
      <c r="DBY1831" s="10"/>
      <c r="DBZ1831" s="10"/>
      <c r="DCA1831" s="10"/>
      <c r="DCB1831" s="10"/>
      <c r="DCC1831" s="10"/>
      <c r="DCD1831" s="10"/>
      <c r="DCE1831" s="10"/>
      <c r="DCF1831" s="10"/>
      <c r="DCG1831" s="10"/>
      <c r="DCH1831" s="10"/>
      <c r="DCI1831" s="10"/>
      <c r="DCJ1831" s="10"/>
      <c r="DCK1831" s="10"/>
      <c r="DCL1831" s="10"/>
      <c r="DCM1831" s="10"/>
      <c r="DCN1831" s="10"/>
      <c r="DCO1831" s="10"/>
      <c r="DCP1831" s="10"/>
      <c r="DCQ1831" s="10"/>
      <c r="DCR1831" s="10"/>
      <c r="DCS1831" s="10"/>
      <c r="DCT1831" s="10"/>
      <c r="DCU1831" s="10"/>
      <c r="DCV1831" s="10"/>
      <c r="DCW1831" s="10"/>
      <c r="DCX1831" s="10"/>
      <c r="DCY1831" s="10"/>
      <c r="DCZ1831" s="10"/>
      <c r="DDA1831" s="10"/>
      <c r="DDB1831" s="10"/>
      <c r="DDC1831" s="10"/>
      <c r="DDD1831" s="10"/>
      <c r="DDE1831" s="10"/>
      <c r="DDF1831" s="10"/>
      <c r="DDG1831" s="10"/>
      <c r="DDH1831" s="10"/>
      <c r="DDI1831" s="10"/>
      <c r="DDJ1831" s="10"/>
      <c r="DDK1831" s="10"/>
      <c r="DDL1831" s="10"/>
      <c r="DDM1831" s="10"/>
      <c r="DDN1831" s="10"/>
      <c r="DDO1831" s="10"/>
      <c r="DDP1831" s="10"/>
      <c r="DDQ1831" s="10"/>
      <c r="DDR1831" s="10"/>
      <c r="DDS1831" s="10"/>
      <c r="DDT1831" s="10"/>
      <c r="DDU1831" s="10"/>
      <c r="DDV1831" s="10"/>
      <c r="DDW1831" s="10"/>
      <c r="DDX1831" s="10"/>
      <c r="DDY1831" s="10"/>
      <c r="DDZ1831" s="10"/>
      <c r="DEA1831" s="10"/>
      <c r="DEB1831" s="10"/>
      <c r="DEC1831" s="10"/>
      <c r="DED1831" s="10"/>
      <c r="DEE1831" s="10"/>
      <c r="DEF1831" s="10"/>
      <c r="DEG1831" s="10"/>
      <c r="DEH1831" s="10"/>
      <c r="DEI1831" s="10"/>
      <c r="DEJ1831" s="10"/>
      <c r="DEK1831" s="10"/>
      <c r="DEL1831" s="10"/>
      <c r="DEM1831" s="10"/>
      <c r="DEN1831" s="10"/>
      <c r="DEO1831" s="10"/>
      <c r="DEP1831" s="10"/>
      <c r="DEQ1831" s="10"/>
      <c r="DER1831" s="10"/>
      <c r="DES1831" s="10"/>
      <c r="DET1831" s="10"/>
      <c r="DEU1831" s="10"/>
      <c r="DEV1831" s="10"/>
      <c r="DEW1831" s="10"/>
      <c r="DEX1831" s="10"/>
      <c r="DEY1831" s="10"/>
      <c r="DEZ1831" s="10"/>
      <c r="DFA1831" s="10"/>
      <c r="DFB1831" s="10"/>
      <c r="DFC1831" s="10"/>
      <c r="DFD1831" s="10"/>
      <c r="DFE1831" s="10"/>
      <c r="DFF1831" s="10"/>
      <c r="DFG1831" s="10"/>
      <c r="DFH1831" s="10"/>
      <c r="DFI1831" s="10"/>
      <c r="DFJ1831" s="10"/>
      <c r="DFK1831" s="10"/>
      <c r="DFL1831" s="10"/>
      <c r="DFM1831" s="10"/>
      <c r="DFN1831" s="10"/>
      <c r="DFO1831" s="10"/>
      <c r="DFP1831" s="10"/>
      <c r="DFQ1831" s="10"/>
      <c r="DFR1831" s="10"/>
      <c r="DFS1831" s="10"/>
      <c r="DFT1831" s="10"/>
      <c r="DFU1831" s="10"/>
      <c r="DFV1831" s="10"/>
      <c r="DFW1831" s="10"/>
      <c r="DFX1831" s="10"/>
      <c r="DFY1831" s="10"/>
      <c r="DFZ1831" s="10"/>
      <c r="DGA1831" s="10"/>
      <c r="DGB1831" s="10"/>
      <c r="DGC1831" s="10"/>
      <c r="DGD1831" s="10"/>
      <c r="DGE1831" s="10"/>
      <c r="DGF1831" s="10"/>
      <c r="DGG1831" s="10"/>
      <c r="DGH1831" s="10"/>
      <c r="DGI1831" s="10"/>
      <c r="DGJ1831" s="10"/>
      <c r="DGK1831" s="10"/>
      <c r="DGL1831" s="10"/>
      <c r="DGM1831" s="10"/>
      <c r="DGN1831" s="10"/>
      <c r="DGO1831" s="10"/>
      <c r="DGP1831" s="10"/>
      <c r="DGQ1831" s="10"/>
      <c r="DGR1831" s="10"/>
      <c r="DGS1831" s="10"/>
      <c r="DGT1831" s="10"/>
      <c r="DGU1831" s="10"/>
      <c r="DGV1831" s="10"/>
      <c r="DGW1831" s="10"/>
      <c r="DGX1831" s="10"/>
      <c r="DGY1831" s="10"/>
      <c r="DGZ1831" s="10"/>
      <c r="DHA1831" s="10"/>
      <c r="DHB1831" s="10"/>
      <c r="DHC1831" s="10"/>
      <c r="DHD1831" s="10"/>
      <c r="DHE1831" s="10"/>
      <c r="DHF1831" s="10"/>
      <c r="DHG1831" s="10"/>
      <c r="DHH1831" s="10"/>
      <c r="DHI1831" s="10"/>
      <c r="DHJ1831" s="10"/>
      <c r="DHK1831" s="10"/>
      <c r="DHL1831" s="10"/>
      <c r="DHM1831" s="10"/>
      <c r="DHN1831" s="10"/>
      <c r="DHO1831" s="10"/>
      <c r="DHP1831" s="10"/>
      <c r="DHQ1831" s="10"/>
      <c r="DHR1831" s="10"/>
      <c r="DHS1831" s="10"/>
      <c r="DHT1831" s="10"/>
      <c r="DHU1831" s="10"/>
      <c r="DHV1831" s="10"/>
      <c r="DHW1831" s="10"/>
      <c r="DHX1831" s="10"/>
      <c r="DHY1831" s="10"/>
      <c r="DHZ1831" s="10"/>
      <c r="DIA1831" s="10"/>
      <c r="DIB1831" s="10"/>
      <c r="DIC1831" s="10"/>
      <c r="DID1831" s="10"/>
      <c r="DIE1831" s="10"/>
      <c r="DIF1831" s="10"/>
      <c r="DIG1831" s="10"/>
      <c r="DIH1831" s="10"/>
      <c r="DII1831" s="10"/>
      <c r="DIJ1831" s="10"/>
      <c r="DIK1831" s="10"/>
      <c r="DIL1831" s="10"/>
      <c r="DIM1831" s="10"/>
      <c r="DIN1831" s="10"/>
      <c r="DIO1831" s="10"/>
      <c r="DIP1831" s="10"/>
      <c r="DIQ1831" s="10"/>
      <c r="DIR1831" s="10"/>
      <c r="DIS1831" s="10"/>
      <c r="DIT1831" s="10"/>
      <c r="DIU1831" s="10"/>
      <c r="DIV1831" s="10"/>
      <c r="DIW1831" s="10"/>
      <c r="DIX1831" s="10"/>
      <c r="DIY1831" s="10"/>
      <c r="DIZ1831" s="10"/>
      <c r="DJA1831" s="10"/>
      <c r="DJB1831" s="10"/>
      <c r="DJC1831" s="10"/>
      <c r="DJD1831" s="10"/>
      <c r="DJE1831" s="10"/>
      <c r="DJF1831" s="10"/>
      <c r="DJG1831" s="10"/>
      <c r="DJH1831" s="10"/>
      <c r="DJI1831" s="10"/>
      <c r="DJJ1831" s="10"/>
      <c r="DJK1831" s="10"/>
      <c r="DJL1831" s="10"/>
      <c r="DJM1831" s="10"/>
      <c r="DJN1831" s="10"/>
      <c r="DJO1831" s="10"/>
      <c r="DJP1831" s="10"/>
      <c r="DJQ1831" s="10"/>
      <c r="DJR1831" s="10"/>
      <c r="DJS1831" s="10"/>
      <c r="DJT1831" s="10"/>
      <c r="DJU1831" s="10"/>
      <c r="DJV1831" s="10"/>
      <c r="DJW1831" s="10"/>
      <c r="DJX1831" s="10"/>
      <c r="DJY1831" s="10"/>
      <c r="DJZ1831" s="10"/>
      <c r="DKA1831" s="10"/>
      <c r="DKB1831" s="10"/>
      <c r="DKC1831" s="10"/>
      <c r="DKD1831" s="10"/>
      <c r="DKE1831" s="10"/>
      <c r="DKF1831" s="10"/>
      <c r="DKG1831" s="10"/>
      <c r="DKH1831" s="10"/>
      <c r="DKI1831" s="10"/>
      <c r="DKJ1831" s="10"/>
      <c r="DKK1831" s="10"/>
      <c r="DKL1831" s="10"/>
      <c r="DKM1831" s="10"/>
      <c r="DKN1831" s="10"/>
      <c r="DKO1831" s="10"/>
      <c r="DKP1831" s="10"/>
      <c r="DKQ1831" s="10"/>
      <c r="DKR1831" s="10"/>
      <c r="DKS1831" s="10"/>
      <c r="DKT1831" s="10"/>
      <c r="DKU1831" s="10"/>
      <c r="DKV1831" s="10"/>
      <c r="DKW1831" s="10"/>
      <c r="DKX1831" s="10"/>
      <c r="DKY1831" s="10"/>
      <c r="DKZ1831" s="10"/>
      <c r="DLA1831" s="10"/>
      <c r="DLB1831" s="10"/>
      <c r="DLC1831" s="10"/>
      <c r="DLD1831" s="10"/>
      <c r="DLE1831" s="10"/>
      <c r="DLF1831" s="10"/>
      <c r="DLG1831" s="10"/>
      <c r="DLH1831" s="10"/>
      <c r="DLI1831" s="10"/>
      <c r="DLJ1831" s="10"/>
      <c r="DLK1831" s="10"/>
      <c r="DLL1831" s="10"/>
      <c r="DLM1831" s="10"/>
      <c r="DLN1831" s="10"/>
      <c r="DLO1831" s="10"/>
      <c r="DLP1831" s="10"/>
      <c r="DLQ1831" s="10"/>
      <c r="DLR1831" s="10"/>
      <c r="DLS1831" s="10"/>
      <c r="DLT1831" s="10"/>
      <c r="DLU1831" s="10"/>
      <c r="DLV1831" s="10"/>
      <c r="DLW1831" s="10"/>
      <c r="DLX1831" s="10"/>
      <c r="DLY1831" s="10"/>
      <c r="DLZ1831" s="10"/>
      <c r="DMA1831" s="10"/>
      <c r="DMB1831" s="10"/>
      <c r="DMC1831" s="10"/>
      <c r="DMD1831" s="10"/>
      <c r="DME1831" s="10"/>
      <c r="DMF1831" s="10"/>
      <c r="DMG1831" s="10"/>
      <c r="DMH1831" s="10"/>
      <c r="DMI1831" s="10"/>
      <c r="DMJ1831" s="10"/>
      <c r="DMK1831" s="10"/>
      <c r="DML1831" s="10"/>
      <c r="DMM1831" s="10"/>
      <c r="DMN1831" s="10"/>
      <c r="DMO1831" s="10"/>
      <c r="DMP1831" s="10"/>
      <c r="DMQ1831" s="10"/>
      <c r="DMR1831" s="10"/>
      <c r="DMS1831" s="10"/>
      <c r="DMT1831" s="10"/>
      <c r="DMU1831" s="10"/>
      <c r="DMV1831" s="10"/>
      <c r="DMW1831" s="10"/>
      <c r="DMX1831" s="10"/>
      <c r="DMY1831" s="10"/>
      <c r="DMZ1831" s="10"/>
      <c r="DNA1831" s="10"/>
      <c r="DNB1831" s="10"/>
      <c r="DNC1831" s="10"/>
      <c r="DND1831" s="10"/>
      <c r="DNE1831" s="10"/>
      <c r="DNF1831" s="10"/>
      <c r="DNG1831" s="10"/>
      <c r="DNH1831" s="10"/>
      <c r="DNI1831" s="10"/>
      <c r="DNJ1831" s="10"/>
      <c r="DNK1831" s="10"/>
      <c r="DNL1831" s="10"/>
      <c r="DNM1831" s="10"/>
      <c r="DNN1831" s="10"/>
      <c r="DNO1831" s="10"/>
      <c r="DNP1831" s="10"/>
      <c r="DNQ1831" s="10"/>
      <c r="DNR1831" s="10"/>
      <c r="DNS1831" s="10"/>
      <c r="DNT1831" s="10"/>
      <c r="DNU1831" s="10"/>
      <c r="DNV1831" s="10"/>
      <c r="DNW1831" s="10"/>
      <c r="DNX1831" s="10"/>
      <c r="DNY1831" s="10"/>
      <c r="DNZ1831" s="10"/>
      <c r="DOA1831" s="10"/>
      <c r="DOB1831" s="10"/>
      <c r="DOC1831" s="10"/>
      <c r="DOD1831" s="10"/>
      <c r="DOE1831" s="10"/>
      <c r="DOF1831" s="10"/>
      <c r="DOG1831" s="10"/>
      <c r="DOH1831" s="10"/>
      <c r="DOI1831" s="10"/>
      <c r="DOJ1831" s="10"/>
      <c r="DOK1831" s="10"/>
      <c r="DOL1831" s="10"/>
      <c r="DOM1831" s="10"/>
      <c r="DON1831" s="10"/>
      <c r="DOO1831" s="10"/>
      <c r="DOP1831" s="10"/>
      <c r="DOQ1831" s="10"/>
      <c r="DOR1831" s="10"/>
      <c r="DOS1831" s="10"/>
      <c r="DOT1831" s="10"/>
      <c r="DOU1831" s="10"/>
      <c r="DOV1831" s="10"/>
      <c r="DOW1831" s="10"/>
      <c r="DOX1831" s="10"/>
      <c r="DOY1831" s="10"/>
      <c r="DOZ1831" s="10"/>
      <c r="DPA1831" s="10"/>
      <c r="DPB1831" s="10"/>
      <c r="DPC1831" s="10"/>
      <c r="DPD1831" s="10"/>
      <c r="DPE1831" s="10"/>
      <c r="DPF1831" s="10"/>
      <c r="DPG1831" s="10"/>
      <c r="DPH1831" s="10"/>
      <c r="DPI1831" s="10"/>
      <c r="DPJ1831" s="10"/>
      <c r="DPK1831" s="10"/>
      <c r="DPL1831" s="10"/>
      <c r="DPM1831" s="10"/>
      <c r="DPN1831" s="10"/>
      <c r="DPO1831" s="10"/>
      <c r="DPP1831" s="10"/>
      <c r="DPQ1831" s="10"/>
      <c r="DPR1831" s="10"/>
      <c r="DPS1831" s="10"/>
      <c r="DPT1831" s="10"/>
      <c r="DPU1831" s="10"/>
      <c r="DPV1831" s="10"/>
      <c r="DPW1831" s="10"/>
      <c r="DPX1831" s="10"/>
      <c r="DPY1831" s="10"/>
      <c r="DPZ1831" s="10"/>
      <c r="DQA1831" s="10"/>
      <c r="DQB1831" s="10"/>
      <c r="DQC1831" s="10"/>
      <c r="DQD1831" s="10"/>
      <c r="DQE1831" s="10"/>
      <c r="DQF1831" s="10"/>
      <c r="DQG1831" s="10"/>
      <c r="DQH1831" s="10"/>
      <c r="DQI1831" s="10"/>
      <c r="DQJ1831" s="10"/>
      <c r="DQK1831" s="10"/>
      <c r="DQL1831" s="10"/>
      <c r="DQM1831" s="10"/>
      <c r="DQN1831" s="10"/>
      <c r="DQO1831" s="10"/>
      <c r="DQP1831" s="10"/>
      <c r="DQQ1831" s="10"/>
      <c r="DQR1831" s="10"/>
      <c r="DQS1831" s="10"/>
      <c r="DQT1831" s="10"/>
      <c r="DQU1831" s="10"/>
      <c r="DQV1831" s="10"/>
      <c r="DQW1831" s="10"/>
      <c r="DQX1831" s="10"/>
      <c r="DQY1831" s="10"/>
      <c r="DQZ1831" s="10"/>
      <c r="DRA1831" s="10"/>
      <c r="DRB1831" s="10"/>
      <c r="DRC1831" s="10"/>
      <c r="DRD1831" s="10"/>
      <c r="DRE1831" s="10"/>
      <c r="DRF1831" s="10"/>
      <c r="DRG1831" s="10"/>
      <c r="DRH1831" s="10"/>
      <c r="DRI1831" s="10"/>
      <c r="DRJ1831" s="10"/>
      <c r="DRK1831" s="10"/>
      <c r="DRL1831" s="10"/>
      <c r="DRM1831" s="10"/>
      <c r="DRN1831" s="10"/>
      <c r="DRO1831" s="10"/>
      <c r="DRP1831" s="10"/>
      <c r="DRQ1831" s="10"/>
      <c r="DRR1831" s="10"/>
      <c r="DRS1831" s="10"/>
      <c r="DRT1831" s="10"/>
      <c r="DRU1831" s="10"/>
      <c r="DRV1831" s="10"/>
      <c r="DRW1831" s="10"/>
      <c r="DRX1831" s="10"/>
      <c r="DRY1831" s="10"/>
      <c r="DRZ1831" s="10"/>
      <c r="DSA1831" s="10"/>
      <c r="DSB1831" s="10"/>
      <c r="DSC1831" s="10"/>
      <c r="DSD1831" s="10"/>
      <c r="DSE1831" s="10"/>
      <c r="DSF1831" s="10"/>
      <c r="DSG1831" s="10"/>
      <c r="DSH1831" s="10"/>
      <c r="DSI1831" s="10"/>
      <c r="DSJ1831" s="10"/>
      <c r="DSK1831" s="10"/>
      <c r="DSL1831" s="10"/>
      <c r="DSM1831" s="10"/>
      <c r="DSN1831" s="10"/>
      <c r="DSO1831" s="10"/>
      <c r="DSP1831" s="10"/>
      <c r="DSQ1831" s="10"/>
      <c r="DSR1831" s="10"/>
      <c r="DSS1831" s="10"/>
      <c r="DST1831" s="10"/>
      <c r="DSU1831" s="10"/>
      <c r="DSV1831" s="10"/>
      <c r="DSW1831" s="10"/>
      <c r="DSX1831" s="10"/>
      <c r="DSY1831" s="10"/>
      <c r="DSZ1831" s="10"/>
      <c r="DTA1831" s="10"/>
      <c r="DTB1831" s="10"/>
      <c r="DTC1831" s="10"/>
      <c r="DTD1831" s="10"/>
      <c r="DTE1831" s="10"/>
      <c r="DTF1831" s="10"/>
      <c r="DTG1831" s="10"/>
      <c r="DTH1831" s="10"/>
      <c r="DTI1831" s="10"/>
      <c r="DTJ1831" s="10"/>
      <c r="DTK1831" s="10"/>
      <c r="DTL1831" s="10"/>
      <c r="DTM1831" s="10"/>
      <c r="DTN1831" s="10"/>
      <c r="DTO1831" s="10"/>
      <c r="DTP1831" s="10"/>
      <c r="DTQ1831" s="10"/>
      <c r="DTR1831" s="10"/>
      <c r="DTS1831" s="10"/>
      <c r="DTT1831" s="10"/>
      <c r="DTU1831" s="10"/>
      <c r="DTV1831" s="10"/>
      <c r="DTW1831" s="10"/>
      <c r="DTX1831" s="10"/>
      <c r="DTY1831" s="10"/>
      <c r="DTZ1831" s="10"/>
      <c r="DUA1831" s="10"/>
      <c r="DUB1831" s="10"/>
      <c r="DUC1831" s="10"/>
      <c r="DUD1831" s="10"/>
      <c r="DUE1831" s="10"/>
      <c r="DUF1831" s="10"/>
      <c r="DUG1831" s="10"/>
      <c r="DUH1831" s="10"/>
      <c r="DUI1831" s="10"/>
      <c r="DUJ1831" s="10"/>
      <c r="DUK1831" s="10"/>
      <c r="DUL1831" s="10"/>
      <c r="DUM1831" s="10"/>
      <c r="DUN1831" s="10"/>
      <c r="DUO1831" s="10"/>
      <c r="DUP1831" s="10"/>
      <c r="DUQ1831" s="10"/>
      <c r="DUR1831" s="10"/>
      <c r="DUS1831" s="10"/>
      <c r="DUT1831" s="10"/>
      <c r="DUU1831" s="10"/>
      <c r="DUV1831" s="10"/>
      <c r="DUW1831" s="10"/>
      <c r="DUX1831" s="10"/>
      <c r="DUY1831" s="10"/>
      <c r="DUZ1831" s="10"/>
      <c r="DVA1831" s="10"/>
      <c r="DVB1831" s="10"/>
      <c r="DVC1831" s="10"/>
      <c r="DVD1831" s="10"/>
      <c r="DVE1831" s="10"/>
      <c r="DVF1831" s="10"/>
      <c r="DVG1831" s="10"/>
      <c r="DVH1831" s="10"/>
      <c r="DVI1831" s="10"/>
      <c r="DVJ1831" s="10"/>
      <c r="DVK1831" s="10"/>
      <c r="DVL1831" s="10"/>
      <c r="DVM1831" s="10"/>
      <c r="DVN1831" s="10"/>
      <c r="DVO1831" s="10"/>
      <c r="DVP1831" s="10"/>
      <c r="DVQ1831" s="10"/>
      <c r="DVR1831" s="10"/>
      <c r="DVS1831" s="10"/>
      <c r="DVT1831" s="10"/>
      <c r="DVU1831" s="10"/>
      <c r="DVV1831" s="10"/>
      <c r="DVW1831" s="10"/>
      <c r="DVX1831" s="10"/>
      <c r="DVY1831" s="10"/>
      <c r="DVZ1831" s="10"/>
      <c r="DWA1831" s="10"/>
      <c r="DWB1831" s="10"/>
      <c r="DWC1831" s="10"/>
      <c r="DWD1831" s="10"/>
      <c r="DWE1831" s="10"/>
      <c r="DWF1831" s="10"/>
      <c r="DWG1831" s="10"/>
      <c r="DWH1831" s="10"/>
      <c r="DWI1831" s="10"/>
      <c r="DWJ1831" s="10"/>
      <c r="DWK1831" s="10"/>
      <c r="DWL1831" s="10"/>
      <c r="DWM1831" s="10"/>
      <c r="DWN1831" s="10"/>
      <c r="DWO1831" s="10"/>
      <c r="DWP1831" s="10"/>
      <c r="DWQ1831" s="10"/>
      <c r="DWR1831" s="10"/>
      <c r="DWS1831" s="10"/>
      <c r="DWT1831" s="10"/>
      <c r="DWU1831" s="10"/>
      <c r="DWV1831" s="10"/>
      <c r="DWW1831" s="10"/>
      <c r="DWX1831" s="10"/>
      <c r="DWY1831" s="10"/>
      <c r="DWZ1831" s="10"/>
      <c r="DXA1831" s="10"/>
      <c r="DXB1831" s="10"/>
      <c r="DXC1831" s="10"/>
      <c r="DXD1831" s="10"/>
      <c r="DXE1831" s="10"/>
      <c r="DXF1831" s="10"/>
      <c r="DXG1831" s="10"/>
      <c r="DXH1831" s="10"/>
      <c r="DXI1831" s="10"/>
      <c r="DXJ1831" s="10"/>
      <c r="DXK1831" s="10"/>
      <c r="DXL1831" s="10"/>
      <c r="DXM1831" s="10"/>
      <c r="DXN1831" s="10"/>
      <c r="DXO1831" s="10"/>
      <c r="DXP1831" s="10"/>
      <c r="DXQ1831" s="10"/>
      <c r="DXR1831" s="10"/>
      <c r="DXS1831" s="10"/>
      <c r="DXT1831" s="10"/>
      <c r="DXU1831" s="10"/>
      <c r="DXV1831" s="10"/>
      <c r="DXW1831" s="10"/>
      <c r="DXX1831" s="10"/>
      <c r="DXY1831" s="10"/>
      <c r="DXZ1831" s="10"/>
      <c r="DYA1831" s="10"/>
      <c r="DYB1831" s="10"/>
      <c r="DYC1831" s="10"/>
      <c r="DYD1831" s="10"/>
      <c r="DYE1831" s="10"/>
      <c r="DYF1831" s="10"/>
      <c r="DYG1831" s="10"/>
      <c r="DYH1831" s="10"/>
      <c r="DYI1831" s="10"/>
      <c r="DYJ1831" s="10"/>
      <c r="DYK1831" s="10"/>
      <c r="DYL1831" s="10"/>
      <c r="DYM1831" s="10"/>
      <c r="DYN1831" s="10"/>
      <c r="DYO1831" s="10"/>
      <c r="DYP1831" s="10"/>
      <c r="DYQ1831" s="10"/>
      <c r="DYR1831" s="10"/>
      <c r="DYS1831" s="10"/>
      <c r="DYT1831" s="10"/>
      <c r="DYU1831" s="10"/>
      <c r="DYV1831" s="10"/>
      <c r="DYW1831" s="10"/>
      <c r="DYX1831" s="10"/>
      <c r="DYY1831" s="10"/>
      <c r="DYZ1831" s="10"/>
      <c r="DZA1831" s="10"/>
      <c r="DZB1831" s="10"/>
      <c r="DZC1831" s="10"/>
      <c r="DZD1831" s="10"/>
      <c r="DZE1831" s="10"/>
      <c r="DZF1831" s="10"/>
      <c r="DZG1831" s="10"/>
      <c r="DZH1831" s="10"/>
      <c r="DZI1831" s="10"/>
      <c r="DZJ1831" s="10"/>
      <c r="DZK1831" s="10"/>
      <c r="DZL1831" s="10"/>
      <c r="DZM1831" s="10"/>
      <c r="DZN1831" s="10"/>
      <c r="DZO1831" s="10"/>
      <c r="DZP1831" s="10"/>
      <c r="DZQ1831" s="10"/>
      <c r="DZR1831" s="10"/>
      <c r="DZS1831" s="10"/>
      <c r="DZT1831" s="10"/>
      <c r="DZU1831" s="10"/>
      <c r="DZV1831" s="10"/>
      <c r="DZW1831" s="10"/>
      <c r="DZX1831" s="10"/>
      <c r="DZY1831" s="10"/>
      <c r="DZZ1831" s="10"/>
      <c r="EAA1831" s="10"/>
      <c r="EAB1831" s="10"/>
      <c r="EAC1831" s="10"/>
      <c r="EAD1831" s="10"/>
      <c r="EAE1831" s="10"/>
      <c r="EAF1831" s="10"/>
      <c r="EAG1831" s="10"/>
      <c r="EAH1831" s="10"/>
      <c r="EAI1831" s="10"/>
      <c r="EAJ1831" s="10"/>
      <c r="EAK1831" s="10"/>
      <c r="EAL1831" s="10"/>
      <c r="EAM1831" s="10"/>
      <c r="EAN1831" s="10"/>
      <c r="EAO1831" s="10"/>
      <c r="EAP1831" s="10"/>
      <c r="EAQ1831" s="10"/>
      <c r="EAR1831" s="10"/>
      <c r="EAS1831" s="10"/>
      <c r="EAT1831" s="10"/>
      <c r="EAU1831" s="10"/>
      <c r="EAV1831" s="10"/>
      <c r="EAW1831" s="10"/>
      <c r="EAX1831" s="10"/>
      <c r="EAY1831" s="10"/>
      <c r="EAZ1831" s="10"/>
      <c r="EBA1831" s="10"/>
      <c r="EBB1831" s="10"/>
      <c r="EBC1831" s="10"/>
      <c r="EBD1831" s="10"/>
      <c r="EBE1831" s="10"/>
      <c r="EBF1831" s="10"/>
      <c r="EBG1831" s="10"/>
      <c r="EBH1831" s="10"/>
      <c r="EBI1831" s="10"/>
      <c r="EBJ1831" s="10"/>
      <c r="EBK1831" s="10"/>
      <c r="EBL1831" s="10"/>
      <c r="EBM1831" s="10"/>
      <c r="EBN1831" s="10"/>
      <c r="EBO1831" s="10"/>
      <c r="EBP1831" s="10"/>
      <c r="EBQ1831" s="10"/>
      <c r="EBR1831" s="10"/>
      <c r="EBS1831" s="10"/>
      <c r="EBT1831" s="10"/>
      <c r="EBU1831" s="10"/>
      <c r="EBV1831" s="10"/>
      <c r="EBW1831" s="10"/>
      <c r="EBX1831" s="10"/>
      <c r="EBY1831" s="10"/>
      <c r="EBZ1831" s="10"/>
      <c r="ECA1831" s="10"/>
      <c r="ECB1831" s="10"/>
      <c r="ECC1831" s="10"/>
      <c r="ECD1831" s="10"/>
      <c r="ECE1831" s="10"/>
      <c r="ECF1831" s="10"/>
      <c r="ECG1831" s="10"/>
      <c r="ECH1831" s="10"/>
      <c r="ECI1831" s="10"/>
      <c r="ECJ1831" s="10"/>
      <c r="ECK1831" s="10"/>
      <c r="ECL1831" s="10"/>
      <c r="ECM1831" s="10"/>
      <c r="ECN1831" s="10"/>
      <c r="ECO1831" s="10"/>
      <c r="ECP1831" s="10"/>
      <c r="ECQ1831" s="10"/>
      <c r="ECR1831" s="10"/>
      <c r="ECS1831" s="10"/>
      <c r="ECT1831" s="10"/>
      <c r="ECU1831" s="10"/>
      <c r="ECV1831" s="10"/>
      <c r="ECW1831" s="10"/>
      <c r="ECX1831" s="10"/>
      <c r="ECY1831" s="10"/>
      <c r="ECZ1831" s="10"/>
      <c r="EDA1831" s="10"/>
      <c r="EDB1831" s="10"/>
      <c r="EDC1831" s="10"/>
      <c r="EDD1831" s="10"/>
      <c r="EDE1831" s="10"/>
      <c r="EDF1831" s="10"/>
      <c r="EDG1831" s="10"/>
      <c r="EDH1831" s="10"/>
      <c r="EDI1831" s="10"/>
      <c r="EDJ1831" s="10"/>
      <c r="EDK1831" s="10"/>
      <c r="EDL1831" s="10"/>
      <c r="EDM1831" s="10"/>
      <c r="EDN1831" s="10"/>
      <c r="EDO1831" s="10"/>
      <c r="EDP1831" s="10"/>
      <c r="EDQ1831" s="10"/>
      <c r="EDR1831" s="10"/>
      <c r="EDS1831" s="10"/>
      <c r="EDT1831" s="10"/>
      <c r="EDU1831" s="10"/>
      <c r="EDV1831" s="10"/>
      <c r="EDW1831" s="10"/>
      <c r="EDX1831" s="10"/>
      <c r="EDY1831" s="10"/>
      <c r="EDZ1831" s="10"/>
      <c r="EEA1831" s="10"/>
      <c r="EEB1831" s="10"/>
      <c r="EEC1831" s="10"/>
      <c r="EED1831" s="10"/>
      <c r="EEE1831" s="10"/>
      <c r="EEF1831" s="10"/>
      <c r="EEG1831" s="10"/>
      <c r="EEH1831" s="10"/>
      <c r="EEI1831" s="10"/>
      <c r="EEJ1831" s="10"/>
      <c r="EEK1831" s="10"/>
      <c r="EEL1831" s="10"/>
      <c r="EEM1831" s="10"/>
      <c r="EEN1831" s="10"/>
      <c r="EEO1831" s="10"/>
      <c r="EEP1831" s="10"/>
      <c r="EEQ1831" s="10"/>
      <c r="EER1831" s="10"/>
      <c r="EES1831" s="10"/>
      <c r="EET1831" s="10"/>
      <c r="EEU1831" s="10"/>
      <c r="EEV1831" s="10"/>
      <c r="EEW1831" s="10"/>
      <c r="EEX1831" s="10"/>
      <c r="EEY1831" s="10"/>
      <c r="EEZ1831" s="10"/>
      <c r="EFA1831" s="10"/>
      <c r="EFB1831" s="10"/>
      <c r="EFC1831" s="10"/>
      <c r="EFD1831" s="10"/>
      <c r="EFE1831" s="10"/>
      <c r="EFF1831" s="10"/>
      <c r="EFG1831" s="10"/>
      <c r="EFH1831" s="10"/>
      <c r="EFI1831" s="10"/>
      <c r="EFJ1831" s="10"/>
      <c r="EFK1831" s="10"/>
      <c r="EFL1831" s="10"/>
      <c r="EFM1831" s="10"/>
      <c r="EFN1831" s="10"/>
      <c r="EFO1831" s="10"/>
      <c r="EFP1831" s="10"/>
      <c r="EFQ1831" s="10"/>
      <c r="EFR1831" s="10"/>
      <c r="EFS1831" s="10"/>
      <c r="EFT1831" s="10"/>
      <c r="EFU1831" s="10"/>
      <c r="EFV1831" s="10"/>
      <c r="EFW1831" s="10"/>
      <c r="EFX1831" s="10"/>
      <c r="EFY1831" s="10"/>
      <c r="EFZ1831" s="10"/>
      <c r="EGA1831" s="10"/>
      <c r="EGB1831" s="10"/>
      <c r="EGC1831" s="10"/>
      <c r="EGD1831" s="10"/>
      <c r="EGE1831" s="10"/>
      <c r="EGF1831" s="10"/>
      <c r="EGG1831" s="10"/>
      <c r="EGH1831" s="10"/>
      <c r="EGI1831" s="10"/>
      <c r="EGJ1831" s="10"/>
      <c r="EGK1831" s="10"/>
      <c r="EGL1831" s="10"/>
      <c r="EGM1831" s="10"/>
      <c r="EGN1831" s="10"/>
      <c r="EGO1831" s="10"/>
      <c r="EGP1831" s="10"/>
      <c r="EGQ1831" s="10"/>
      <c r="EGR1831" s="10"/>
      <c r="EGS1831" s="10"/>
      <c r="EGT1831" s="10"/>
      <c r="EGU1831" s="10"/>
      <c r="EGV1831" s="10"/>
      <c r="EGW1831" s="10"/>
      <c r="EGX1831" s="10"/>
      <c r="EGY1831" s="10"/>
      <c r="EGZ1831" s="10"/>
      <c r="EHA1831" s="10"/>
      <c r="EHB1831" s="10"/>
      <c r="EHC1831" s="10"/>
      <c r="EHD1831" s="10"/>
      <c r="EHE1831" s="10"/>
      <c r="EHF1831" s="10"/>
      <c r="EHG1831" s="10"/>
      <c r="EHH1831" s="10"/>
      <c r="EHI1831" s="10"/>
      <c r="EHJ1831" s="10"/>
      <c r="EHK1831" s="10"/>
      <c r="EHL1831" s="10"/>
      <c r="EHM1831" s="10"/>
      <c r="EHN1831" s="10"/>
      <c r="EHO1831" s="10"/>
      <c r="EHP1831" s="10"/>
      <c r="EHQ1831" s="10"/>
      <c r="EHR1831" s="10"/>
      <c r="EHS1831" s="10"/>
      <c r="EHT1831" s="10"/>
      <c r="EHU1831" s="10"/>
      <c r="EHV1831" s="10"/>
      <c r="EHW1831" s="10"/>
      <c r="EHX1831" s="10"/>
      <c r="EHY1831" s="10"/>
      <c r="EHZ1831" s="10"/>
      <c r="EIA1831" s="10"/>
      <c r="EIB1831" s="10"/>
      <c r="EIC1831" s="10"/>
      <c r="EID1831" s="10"/>
      <c r="EIE1831" s="10"/>
      <c r="EIF1831" s="10"/>
      <c r="EIG1831" s="10"/>
      <c r="EIH1831" s="10"/>
      <c r="EII1831" s="10"/>
      <c r="EIJ1831" s="10"/>
      <c r="EIK1831" s="10"/>
      <c r="EIL1831" s="10"/>
      <c r="EIM1831" s="10"/>
      <c r="EIN1831" s="10"/>
      <c r="EIO1831" s="10"/>
      <c r="EIP1831" s="10"/>
      <c r="EIQ1831" s="10"/>
      <c r="EIR1831" s="10"/>
      <c r="EIS1831" s="10"/>
      <c r="EIT1831" s="10"/>
      <c r="EIU1831" s="10"/>
      <c r="EIV1831" s="10"/>
      <c r="EIW1831" s="10"/>
      <c r="EIX1831" s="10"/>
      <c r="EIY1831" s="10"/>
      <c r="EIZ1831" s="10"/>
      <c r="EJA1831" s="10"/>
      <c r="EJB1831" s="10"/>
      <c r="EJC1831" s="10"/>
      <c r="EJD1831" s="10"/>
      <c r="EJE1831" s="10"/>
      <c r="EJF1831" s="10"/>
      <c r="EJG1831" s="10"/>
      <c r="EJH1831" s="10"/>
      <c r="EJI1831" s="10"/>
      <c r="EJJ1831" s="10"/>
      <c r="EJK1831" s="10"/>
      <c r="EJL1831" s="10"/>
      <c r="EJM1831" s="10"/>
      <c r="EJN1831" s="10"/>
      <c r="EJO1831" s="10"/>
      <c r="EJP1831" s="10"/>
      <c r="EJQ1831" s="10"/>
      <c r="EJR1831" s="10"/>
      <c r="EJS1831" s="10"/>
      <c r="EJT1831" s="10"/>
      <c r="EJU1831" s="10"/>
      <c r="EJV1831" s="10"/>
      <c r="EJW1831" s="10"/>
      <c r="EJX1831" s="10"/>
      <c r="EJY1831" s="10"/>
      <c r="EJZ1831" s="10"/>
      <c r="EKA1831" s="10"/>
      <c r="EKB1831" s="10"/>
      <c r="EKC1831" s="10"/>
      <c r="EKD1831" s="10"/>
      <c r="EKE1831" s="10"/>
      <c r="EKF1831" s="10"/>
      <c r="EKG1831" s="10"/>
      <c r="EKH1831" s="10"/>
      <c r="EKI1831" s="10"/>
      <c r="EKJ1831" s="10"/>
      <c r="EKK1831" s="10"/>
      <c r="EKL1831" s="10"/>
      <c r="EKM1831" s="10"/>
      <c r="EKN1831" s="10"/>
      <c r="EKO1831" s="10"/>
      <c r="EKP1831" s="10"/>
      <c r="EKQ1831" s="10"/>
      <c r="EKR1831" s="10"/>
      <c r="EKS1831" s="10"/>
      <c r="EKT1831" s="10"/>
      <c r="EKU1831" s="10"/>
      <c r="EKV1831" s="10"/>
      <c r="EKW1831" s="10"/>
      <c r="EKX1831" s="10"/>
      <c r="EKY1831" s="10"/>
      <c r="EKZ1831" s="10"/>
      <c r="ELA1831" s="10"/>
      <c r="ELB1831" s="10"/>
      <c r="ELC1831" s="10"/>
      <c r="ELD1831" s="10"/>
      <c r="ELE1831" s="10"/>
      <c r="ELF1831" s="10"/>
      <c r="ELG1831" s="10"/>
      <c r="ELH1831" s="10"/>
      <c r="ELI1831" s="10"/>
      <c r="ELJ1831" s="10"/>
      <c r="ELK1831" s="10"/>
      <c r="ELL1831" s="10"/>
      <c r="ELM1831" s="10"/>
      <c r="ELN1831" s="10"/>
      <c r="ELO1831" s="10"/>
      <c r="ELP1831" s="10"/>
      <c r="ELQ1831" s="10"/>
      <c r="ELR1831" s="10"/>
      <c r="ELS1831" s="10"/>
      <c r="ELT1831" s="10"/>
      <c r="ELU1831" s="10"/>
      <c r="ELV1831" s="10"/>
      <c r="ELW1831" s="10"/>
      <c r="ELX1831" s="10"/>
      <c r="ELY1831" s="10"/>
      <c r="ELZ1831" s="10"/>
      <c r="EMA1831" s="10"/>
      <c r="EMB1831" s="10"/>
      <c r="EMC1831" s="10"/>
      <c r="EMD1831" s="10"/>
      <c r="EME1831" s="10"/>
      <c r="EMF1831" s="10"/>
      <c r="EMG1831" s="10"/>
      <c r="EMH1831" s="10"/>
      <c r="EMI1831" s="10"/>
      <c r="EMJ1831" s="10"/>
      <c r="EMK1831" s="10"/>
      <c r="EML1831" s="10"/>
      <c r="EMM1831" s="10"/>
      <c r="EMN1831" s="10"/>
      <c r="EMO1831" s="10"/>
      <c r="EMP1831" s="10"/>
      <c r="EMQ1831" s="10"/>
      <c r="EMR1831" s="10"/>
      <c r="EMS1831" s="10"/>
      <c r="EMT1831" s="10"/>
      <c r="EMU1831" s="10"/>
      <c r="EMV1831" s="10"/>
      <c r="EMW1831" s="10"/>
      <c r="EMX1831" s="10"/>
      <c r="EMY1831" s="10"/>
      <c r="EMZ1831" s="10"/>
      <c r="ENA1831" s="10"/>
      <c r="ENB1831" s="10"/>
      <c r="ENC1831" s="10"/>
      <c r="END1831" s="10"/>
      <c r="ENE1831" s="10"/>
      <c r="ENF1831" s="10"/>
      <c r="ENG1831" s="10"/>
      <c r="ENH1831" s="10"/>
      <c r="ENI1831" s="10"/>
      <c r="ENJ1831" s="10"/>
      <c r="ENK1831" s="10"/>
      <c r="ENL1831" s="10"/>
      <c r="ENM1831" s="10"/>
      <c r="ENN1831" s="10"/>
      <c r="ENO1831" s="10"/>
      <c r="ENP1831" s="10"/>
      <c r="ENQ1831" s="10"/>
      <c r="ENR1831" s="10"/>
      <c r="ENS1831" s="10"/>
      <c r="ENT1831" s="10"/>
      <c r="ENU1831" s="10"/>
      <c r="ENV1831" s="10"/>
      <c r="ENW1831" s="10"/>
      <c r="ENX1831" s="10"/>
      <c r="ENY1831" s="10"/>
      <c r="ENZ1831" s="10"/>
      <c r="EOA1831" s="10"/>
      <c r="EOB1831" s="10"/>
      <c r="EOC1831" s="10"/>
      <c r="EOD1831" s="10"/>
      <c r="EOE1831" s="10"/>
      <c r="EOF1831" s="10"/>
      <c r="EOG1831" s="10"/>
      <c r="EOH1831" s="10"/>
      <c r="EOI1831" s="10"/>
      <c r="EOJ1831" s="10"/>
      <c r="EOK1831" s="10"/>
      <c r="EOL1831" s="10"/>
      <c r="EOM1831" s="10"/>
      <c r="EON1831" s="10"/>
      <c r="EOO1831" s="10"/>
      <c r="EOP1831" s="10"/>
      <c r="EOQ1831" s="10"/>
      <c r="EOR1831" s="10"/>
      <c r="EOS1831" s="10"/>
      <c r="EOT1831" s="10"/>
      <c r="EOU1831" s="10"/>
      <c r="EOV1831" s="10"/>
      <c r="EOW1831" s="10"/>
      <c r="EOX1831" s="10"/>
      <c r="EOY1831" s="10"/>
      <c r="EOZ1831" s="10"/>
      <c r="EPA1831" s="10"/>
      <c r="EPB1831" s="10"/>
      <c r="EPC1831" s="10"/>
      <c r="EPD1831" s="10"/>
      <c r="EPE1831" s="10"/>
      <c r="EPF1831" s="10"/>
      <c r="EPG1831" s="10"/>
      <c r="EPH1831" s="10"/>
      <c r="EPI1831" s="10"/>
      <c r="EPJ1831" s="10"/>
      <c r="EPK1831" s="10"/>
      <c r="EPL1831" s="10"/>
      <c r="EPM1831" s="10"/>
      <c r="EPN1831" s="10"/>
      <c r="EPO1831" s="10"/>
      <c r="EPP1831" s="10"/>
      <c r="EPQ1831" s="10"/>
      <c r="EPR1831" s="10"/>
      <c r="EPS1831" s="10"/>
      <c r="EPT1831" s="10"/>
      <c r="EPU1831" s="10"/>
      <c r="EPV1831" s="10"/>
      <c r="EPW1831" s="10"/>
      <c r="EPX1831" s="10"/>
      <c r="EPY1831" s="10"/>
      <c r="EPZ1831" s="10"/>
      <c r="EQA1831" s="10"/>
      <c r="EQB1831" s="10"/>
      <c r="EQC1831" s="10"/>
      <c r="EQD1831" s="10"/>
      <c r="EQE1831" s="10"/>
      <c r="EQF1831" s="10"/>
      <c r="EQG1831" s="10"/>
      <c r="EQH1831" s="10"/>
      <c r="EQI1831" s="10"/>
      <c r="EQJ1831" s="10"/>
      <c r="EQK1831" s="10"/>
      <c r="EQL1831" s="10"/>
      <c r="EQM1831" s="10"/>
      <c r="EQN1831" s="10"/>
      <c r="EQO1831" s="10"/>
      <c r="EQP1831" s="10"/>
      <c r="EQQ1831" s="10"/>
      <c r="EQR1831" s="10"/>
      <c r="EQS1831" s="10"/>
      <c r="EQT1831" s="10"/>
      <c r="EQU1831" s="10"/>
      <c r="EQV1831" s="10"/>
      <c r="EQW1831" s="10"/>
      <c r="EQX1831" s="10"/>
      <c r="EQY1831" s="10"/>
      <c r="EQZ1831" s="10"/>
      <c r="ERA1831" s="10"/>
      <c r="ERB1831" s="10"/>
      <c r="ERC1831" s="10"/>
      <c r="ERD1831" s="10"/>
      <c r="ERE1831" s="10"/>
      <c r="ERF1831" s="10"/>
      <c r="ERG1831" s="10"/>
      <c r="ERH1831" s="10"/>
      <c r="ERI1831" s="10"/>
      <c r="ERJ1831" s="10"/>
      <c r="ERK1831" s="10"/>
      <c r="ERL1831" s="10"/>
      <c r="ERM1831" s="10"/>
      <c r="ERN1831" s="10"/>
      <c r="ERO1831" s="10"/>
      <c r="ERP1831" s="10"/>
      <c r="ERQ1831" s="10"/>
      <c r="ERR1831" s="10"/>
      <c r="ERS1831" s="10"/>
      <c r="ERT1831" s="10"/>
      <c r="ERU1831" s="10"/>
      <c r="ERV1831" s="10"/>
      <c r="ERW1831" s="10"/>
      <c r="ERX1831" s="10"/>
      <c r="ERY1831" s="10"/>
      <c r="ERZ1831" s="10"/>
      <c r="ESA1831" s="10"/>
      <c r="ESB1831" s="10"/>
      <c r="ESC1831" s="10"/>
      <c r="ESD1831" s="10"/>
      <c r="ESE1831" s="10"/>
      <c r="ESF1831" s="10"/>
      <c r="ESG1831" s="10"/>
      <c r="ESH1831" s="10"/>
      <c r="ESI1831" s="10"/>
      <c r="ESJ1831" s="10"/>
      <c r="ESK1831" s="10"/>
      <c r="ESL1831" s="10"/>
      <c r="ESM1831" s="10"/>
      <c r="ESN1831" s="10"/>
      <c r="ESO1831" s="10"/>
      <c r="ESP1831" s="10"/>
      <c r="ESQ1831" s="10"/>
      <c r="ESR1831" s="10"/>
      <c r="ESS1831" s="10"/>
      <c r="EST1831" s="10"/>
      <c r="ESU1831" s="10"/>
      <c r="ESV1831" s="10"/>
      <c r="ESW1831" s="10"/>
      <c r="ESX1831" s="10"/>
      <c r="ESY1831" s="10"/>
      <c r="ESZ1831" s="10"/>
      <c r="ETA1831" s="10"/>
      <c r="ETB1831" s="10"/>
      <c r="ETC1831" s="10"/>
      <c r="ETD1831" s="10"/>
      <c r="ETE1831" s="10"/>
      <c r="ETF1831" s="10"/>
      <c r="ETG1831" s="10"/>
      <c r="ETH1831" s="10"/>
      <c r="ETI1831" s="10"/>
      <c r="ETJ1831" s="10"/>
      <c r="ETK1831" s="10"/>
      <c r="ETL1831" s="10"/>
      <c r="ETM1831" s="10"/>
      <c r="ETN1831" s="10"/>
      <c r="ETO1831" s="10"/>
      <c r="ETP1831" s="10"/>
      <c r="ETQ1831" s="10"/>
      <c r="ETR1831" s="10"/>
      <c r="ETS1831" s="10"/>
      <c r="ETT1831" s="10"/>
      <c r="ETU1831" s="10"/>
      <c r="ETV1831" s="10"/>
      <c r="ETW1831" s="10"/>
      <c r="ETX1831" s="10"/>
      <c r="ETY1831" s="10"/>
      <c r="ETZ1831" s="10"/>
      <c r="EUA1831" s="10"/>
      <c r="EUB1831" s="10"/>
      <c r="EUC1831" s="10"/>
      <c r="EUD1831" s="10"/>
      <c r="EUE1831" s="10"/>
      <c r="EUF1831" s="10"/>
      <c r="EUG1831" s="10"/>
      <c r="EUH1831" s="10"/>
      <c r="EUI1831" s="10"/>
      <c r="EUJ1831" s="10"/>
      <c r="EUK1831" s="10"/>
      <c r="EUL1831" s="10"/>
      <c r="EUM1831" s="10"/>
      <c r="EUN1831" s="10"/>
      <c r="EUO1831" s="10"/>
      <c r="EUP1831" s="10"/>
      <c r="EUQ1831" s="10"/>
      <c r="EUR1831" s="10"/>
      <c r="EUS1831" s="10"/>
      <c r="EUT1831" s="10"/>
      <c r="EUU1831" s="10"/>
      <c r="EUV1831" s="10"/>
      <c r="EUW1831" s="10"/>
      <c r="EUX1831" s="10"/>
      <c r="EUY1831" s="10"/>
      <c r="EUZ1831" s="10"/>
      <c r="EVA1831" s="10"/>
      <c r="EVB1831" s="10"/>
      <c r="EVC1831" s="10"/>
      <c r="EVD1831" s="10"/>
      <c r="EVE1831" s="10"/>
      <c r="EVF1831" s="10"/>
      <c r="EVG1831" s="10"/>
      <c r="EVH1831" s="10"/>
      <c r="EVI1831" s="10"/>
      <c r="EVJ1831" s="10"/>
      <c r="EVK1831" s="10"/>
      <c r="EVL1831" s="10"/>
      <c r="EVM1831" s="10"/>
      <c r="EVN1831" s="10"/>
      <c r="EVO1831" s="10"/>
      <c r="EVP1831" s="10"/>
      <c r="EVQ1831" s="10"/>
      <c r="EVR1831" s="10"/>
      <c r="EVS1831" s="10"/>
      <c r="EVT1831" s="10"/>
      <c r="EVU1831" s="10"/>
      <c r="EVV1831" s="10"/>
      <c r="EVW1831" s="10"/>
      <c r="EVX1831" s="10"/>
      <c r="EVY1831" s="10"/>
      <c r="EVZ1831" s="10"/>
      <c r="EWA1831" s="10"/>
      <c r="EWB1831" s="10"/>
      <c r="EWC1831" s="10"/>
      <c r="EWD1831" s="10"/>
      <c r="EWE1831" s="10"/>
      <c r="EWF1831" s="10"/>
      <c r="EWG1831" s="10"/>
      <c r="EWH1831" s="10"/>
      <c r="EWI1831" s="10"/>
      <c r="EWJ1831" s="10"/>
      <c r="EWK1831" s="10"/>
      <c r="EWL1831" s="10"/>
      <c r="EWM1831" s="10"/>
      <c r="EWN1831" s="10"/>
      <c r="EWO1831" s="10"/>
      <c r="EWP1831" s="10"/>
      <c r="EWQ1831" s="10"/>
      <c r="EWR1831" s="10"/>
      <c r="EWS1831" s="10"/>
      <c r="EWT1831" s="10"/>
      <c r="EWU1831" s="10"/>
      <c r="EWV1831" s="10"/>
      <c r="EWW1831" s="10"/>
      <c r="EWX1831" s="10"/>
      <c r="EWY1831" s="10"/>
      <c r="EWZ1831" s="10"/>
      <c r="EXA1831" s="10"/>
      <c r="EXB1831" s="10"/>
      <c r="EXC1831" s="10"/>
      <c r="EXD1831" s="10"/>
      <c r="EXE1831" s="10"/>
      <c r="EXF1831" s="10"/>
      <c r="EXG1831" s="10"/>
      <c r="EXH1831" s="10"/>
      <c r="EXI1831" s="10"/>
      <c r="EXJ1831" s="10"/>
      <c r="EXK1831" s="10"/>
      <c r="EXL1831" s="10"/>
      <c r="EXM1831" s="10"/>
      <c r="EXN1831" s="10"/>
      <c r="EXO1831" s="10"/>
      <c r="EXP1831" s="10"/>
      <c r="EXQ1831" s="10"/>
      <c r="EXR1831" s="10"/>
      <c r="EXS1831" s="10"/>
      <c r="EXT1831" s="10"/>
      <c r="EXU1831" s="10"/>
      <c r="EXV1831" s="10"/>
      <c r="EXW1831" s="10"/>
      <c r="EXX1831" s="10"/>
      <c r="EXY1831" s="10"/>
      <c r="EXZ1831" s="10"/>
      <c r="EYA1831" s="10"/>
      <c r="EYB1831" s="10"/>
      <c r="EYC1831" s="10"/>
      <c r="EYD1831" s="10"/>
      <c r="EYE1831" s="10"/>
      <c r="EYF1831" s="10"/>
      <c r="EYG1831" s="10"/>
      <c r="EYH1831" s="10"/>
      <c r="EYI1831" s="10"/>
      <c r="EYJ1831" s="10"/>
      <c r="EYK1831" s="10"/>
      <c r="EYL1831" s="10"/>
      <c r="EYM1831" s="10"/>
      <c r="EYN1831" s="10"/>
      <c r="EYO1831" s="10"/>
      <c r="EYP1831" s="10"/>
      <c r="EYQ1831" s="10"/>
      <c r="EYR1831" s="10"/>
      <c r="EYS1831" s="10"/>
      <c r="EYT1831" s="10"/>
      <c r="EYU1831" s="10"/>
      <c r="EYV1831" s="10"/>
      <c r="EYW1831" s="10"/>
      <c r="EYX1831" s="10"/>
      <c r="EYY1831" s="10"/>
      <c r="EYZ1831" s="10"/>
      <c r="EZA1831" s="10"/>
      <c r="EZB1831" s="10"/>
      <c r="EZC1831" s="10"/>
      <c r="EZD1831" s="10"/>
      <c r="EZE1831" s="10"/>
      <c r="EZF1831" s="10"/>
      <c r="EZG1831" s="10"/>
      <c r="EZH1831" s="10"/>
      <c r="EZI1831" s="10"/>
      <c r="EZJ1831" s="10"/>
      <c r="EZK1831" s="10"/>
      <c r="EZL1831" s="10"/>
      <c r="EZM1831" s="10"/>
      <c r="EZN1831" s="10"/>
      <c r="EZO1831" s="10"/>
      <c r="EZP1831" s="10"/>
      <c r="EZQ1831" s="10"/>
      <c r="EZR1831" s="10"/>
      <c r="EZS1831" s="10"/>
      <c r="EZT1831" s="10"/>
      <c r="EZU1831" s="10"/>
      <c r="EZV1831" s="10"/>
      <c r="EZW1831" s="10"/>
      <c r="EZX1831" s="10"/>
      <c r="EZY1831" s="10"/>
      <c r="EZZ1831" s="10"/>
      <c r="FAA1831" s="10"/>
      <c r="FAB1831" s="10"/>
      <c r="FAC1831" s="10"/>
      <c r="FAD1831" s="10"/>
      <c r="FAE1831" s="10"/>
      <c r="FAF1831" s="10"/>
      <c r="FAG1831" s="10"/>
      <c r="FAH1831" s="10"/>
      <c r="FAI1831" s="10"/>
      <c r="FAJ1831" s="10"/>
      <c r="FAK1831" s="10"/>
      <c r="FAL1831" s="10"/>
      <c r="FAM1831" s="10"/>
      <c r="FAN1831" s="10"/>
      <c r="FAO1831" s="10"/>
      <c r="FAP1831" s="10"/>
      <c r="FAQ1831" s="10"/>
      <c r="FAR1831" s="10"/>
      <c r="FAS1831" s="10"/>
      <c r="FAT1831" s="10"/>
      <c r="FAU1831" s="10"/>
      <c r="FAV1831" s="10"/>
      <c r="FAW1831" s="10"/>
      <c r="FAX1831" s="10"/>
      <c r="FAY1831" s="10"/>
      <c r="FAZ1831" s="10"/>
      <c r="FBA1831" s="10"/>
      <c r="FBB1831" s="10"/>
      <c r="FBC1831" s="10"/>
      <c r="FBD1831" s="10"/>
      <c r="FBE1831" s="10"/>
      <c r="FBF1831" s="10"/>
      <c r="FBG1831" s="10"/>
      <c r="FBH1831" s="10"/>
      <c r="FBI1831" s="10"/>
      <c r="FBJ1831" s="10"/>
      <c r="FBK1831" s="10"/>
      <c r="FBL1831" s="10"/>
      <c r="FBM1831" s="10"/>
      <c r="FBN1831" s="10"/>
      <c r="FBO1831" s="10"/>
      <c r="FBP1831" s="10"/>
      <c r="FBQ1831" s="10"/>
      <c r="FBR1831" s="10"/>
      <c r="FBS1831" s="10"/>
      <c r="FBT1831" s="10"/>
      <c r="FBU1831" s="10"/>
      <c r="FBV1831" s="10"/>
      <c r="FBW1831" s="10"/>
      <c r="FBX1831" s="10"/>
      <c r="FBY1831" s="10"/>
      <c r="FBZ1831" s="10"/>
      <c r="FCA1831" s="10"/>
      <c r="FCB1831" s="10"/>
      <c r="FCC1831" s="10"/>
      <c r="FCD1831" s="10"/>
      <c r="FCE1831" s="10"/>
      <c r="FCF1831" s="10"/>
      <c r="FCG1831" s="10"/>
      <c r="FCH1831" s="10"/>
      <c r="FCI1831" s="10"/>
      <c r="FCJ1831" s="10"/>
      <c r="FCK1831" s="10"/>
      <c r="FCL1831" s="10"/>
      <c r="FCM1831" s="10"/>
      <c r="FCN1831" s="10"/>
      <c r="FCO1831" s="10"/>
      <c r="FCP1831" s="10"/>
      <c r="FCQ1831" s="10"/>
      <c r="FCR1831" s="10"/>
      <c r="FCS1831" s="10"/>
      <c r="FCT1831" s="10"/>
      <c r="FCU1831" s="10"/>
      <c r="FCV1831" s="10"/>
      <c r="FCW1831" s="10"/>
      <c r="FCX1831" s="10"/>
      <c r="FCY1831" s="10"/>
      <c r="FCZ1831" s="10"/>
      <c r="FDA1831" s="10"/>
      <c r="FDB1831" s="10"/>
      <c r="FDC1831" s="10"/>
      <c r="FDD1831" s="10"/>
      <c r="FDE1831" s="10"/>
      <c r="FDF1831" s="10"/>
      <c r="FDG1831" s="10"/>
      <c r="FDH1831" s="10"/>
      <c r="FDI1831" s="10"/>
      <c r="FDJ1831" s="10"/>
      <c r="FDK1831" s="10"/>
      <c r="FDL1831" s="10"/>
      <c r="FDM1831" s="10"/>
      <c r="FDN1831" s="10"/>
      <c r="FDO1831" s="10"/>
      <c r="FDP1831" s="10"/>
      <c r="FDQ1831" s="10"/>
      <c r="FDR1831" s="10"/>
      <c r="FDS1831" s="10"/>
      <c r="FDT1831" s="10"/>
      <c r="FDU1831" s="10"/>
      <c r="FDV1831" s="10"/>
      <c r="FDW1831" s="10"/>
      <c r="FDX1831" s="10"/>
      <c r="FDY1831" s="10"/>
      <c r="FDZ1831" s="10"/>
      <c r="FEA1831" s="10"/>
      <c r="FEB1831" s="10"/>
      <c r="FEC1831" s="10"/>
      <c r="FED1831" s="10"/>
      <c r="FEE1831" s="10"/>
      <c r="FEF1831" s="10"/>
      <c r="FEG1831" s="10"/>
      <c r="FEH1831" s="10"/>
      <c r="FEI1831" s="10"/>
      <c r="FEJ1831" s="10"/>
      <c r="FEK1831" s="10"/>
      <c r="FEL1831" s="10"/>
      <c r="FEM1831" s="10"/>
      <c r="FEN1831" s="10"/>
      <c r="FEO1831" s="10"/>
      <c r="FEP1831" s="10"/>
      <c r="FEQ1831" s="10"/>
      <c r="FER1831" s="10"/>
      <c r="FES1831" s="10"/>
      <c r="FET1831" s="10"/>
      <c r="FEU1831" s="10"/>
      <c r="FEV1831" s="10"/>
      <c r="FEW1831" s="10"/>
      <c r="FEX1831" s="10"/>
      <c r="FEY1831" s="10"/>
      <c r="FEZ1831" s="10"/>
      <c r="FFA1831" s="10"/>
      <c r="FFB1831" s="10"/>
      <c r="FFC1831" s="10"/>
      <c r="FFD1831" s="10"/>
      <c r="FFE1831" s="10"/>
      <c r="FFF1831" s="10"/>
      <c r="FFG1831" s="10"/>
      <c r="FFH1831" s="10"/>
      <c r="FFI1831" s="10"/>
      <c r="FFJ1831" s="10"/>
      <c r="FFK1831" s="10"/>
      <c r="FFL1831" s="10"/>
      <c r="FFM1831" s="10"/>
      <c r="FFN1831" s="10"/>
      <c r="FFO1831" s="10"/>
      <c r="FFP1831" s="10"/>
      <c r="FFQ1831" s="10"/>
      <c r="FFR1831" s="10"/>
      <c r="FFS1831" s="10"/>
      <c r="FFT1831" s="10"/>
      <c r="FFU1831" s="10"/>
      <c r="FFV1831" s="10"/>
      <c r="FFW1831" s="10"/>
      <c r="FFX1831" s="10"/>
      <c r="FFY1831" s="10"/>
      <c r="FFZ1831" s="10"/>
      <c r="FGA1831" s="10"/>
      <c r="FGB1831" s="10"/>
      <c r="FGC1831" s="10"/>
      <c r="FGD1831" s="10"/>
      <c r="FGE1831" s="10"/>
      <c r="FGF1831" s="10"/>
      <c r="FGG1831" s="10"/>
      <c r="FGH1831" s="10"/>
      <c r="FGI1831" s="10"/>
      <c r="FGJ1831" s="10"/>
      <c r="FGK1831" s="10"/>
      <c r="FGL1831" s="10"/>
      <c r="FGM1831" s="10"/>
      <c r="FGN1831" s="10"/>
      <c r="FGO1831" s="10"/>
      <c r="FGP1831" s="10"/>
      <c r="FGQ1831" s="10"/>
      <c r="FGR1831" s="10"/>
      <c r="FGS1831" s="10"/>
      <c r="FGT1831" s="10"/>
      <c r="FGU1831" s="10"/>
      <c r="FGV1831" s="10"/>
      <c r="FGW1831" s="10"/>
      <c r="FGX1831" s="10"/>
      <c r="FGY1831" s="10"/>
      <c r="FGZ1831" s="10"/>
      <c r="FHA1831" s="10"/>
      <c r="FHB1831" s="10"/>
      <c r="FHC1831" s="10"/>
      <c r="FHD1831" s="10"/>
      <c r="FHE1831" s="10"/>
      <c r="FHF1831" s="10"/>
      <c r="FHG1831" s="10"/>
      <c r="FHH1831" s="10"/>
      <c r="FHI1831" s="10"/>
      <c r="FHJ1831" s="10"/>
      <c r="FHK1831" s="10"/>
      <c r="FHL1831" s="10"/>
      <c r="FHM1831" s="10"/>
      <c r="FHN1831" s="10"/>
      <c r="FHO1831" s="10"/>
      <c r="FHP1831" s="10"/>
      <c r="FHQ1831" s="10"/>
      <c r="FHR1831" s="10"/>
      <c r="FHS1831" s="10"/>
      <c r="FHT1831" s="10"/>
      <c r="FHU1831" s="10"/>
      <c r="FHV1831" s="10"/>
      <c r="FHW1831" s="10"/>
      <c r="FHX1831" s="10"/>
      <c r="FHY1831" s="10"/>
      <c r="FHZ1831" s="10"/>
      <c r="FIA1831" s="10"/>
      <c r="FIB1831" s="10"/>
      <c r="FIC1831" s="10"/>
      <c r="FID1831" s="10"/>
      <c r="FIE1831" s="10"/>
      <c r="FIF1831" s="10"/>
      <c r="FIG1831" s="10"/>
      <c r="FIH1831" s="10"/>
      <c r="FII1831" s="10"/>
      <c r="FIJ1831" s="10"/>
      <c r="FIK1831" s="10"/>
      <c r="FIL1831" s="10"/>
      <c r="FIM1831" s="10"/>
      <c r="FIN1831" s="10"/>
      <c r="FIO1831" s="10"/>
      <c r="FIP1831" s="10"/>
      <c r="FIQ1831" s="10"/>
      <c r="FIR1831" s="10"/>
      <c r="FIS1831" s="10"/>
      <c r="FIT1831" s="10"/>
      <c r="FIU1831" s="10"/>
      <c r="FIV1831" s="10"/>
      <c r="FIW1831" s="10"/>
      <c r="FIX1831" s="10"/>
      <c r="FIY1831" s="10"/>
      <c r="FIZ1831" s="10"/>
      <c r="FJA1831" s="10"/>
      <c r="FJB1831" s="10"/>
      <c r="FJC1831" s="10"/>
      <c r="FJD1831" s="10"/>
      <c r="FJE1831" s="10"/>
      <c r="FJF1831" s="10"/>
      <c r="FJG1831" s="10"/>
      <c r="FJH1831" s="10"/>
      <c r="FJI1831" s="10"/>
      <c r="FJJ1831" s="10"/>
      <c r="FJK1831" s="10"/>
      <c r="FJL1831" s="10"/>
      <c r="FJM1831" s="10"/>
      <c r="FJN1831" s="10"/>
      <c r="FJO1831" s="10"/>
      <c r="FJP1831" s="10"/>
      <c r="FJQ1831" s="10"/>
      <c r="FJR1831" s="10"/>
      <c r="FJS1831" s="10"/>
      <c r="FJT1831" s="10"/>
      <c r="FJU1831" s="10"/>
      <c r="FJV1831" s="10"/>
      <c r="FJW1831" s="10"/>
      <c r="FJX1831" s="10"/>
      <c r="FJY1831" s="10"/>
      <c r="FJZ1831" s="10"/>
      <c r="FKA1831" s="10"/>
      <c r="FKB1831" s="10"/>
      <c r="FKC1831" s="10"/>
      <c r="FKD1831" s="10"/>
      <c r="FKE1831" s="10"/>
      <c r="FKF1831" s="10"/>
      <c r="FKG1831" s="10"/>
      <c r="FKH1831" s="10"/>
      <c r="FKI1831" s="10"/>
      <c r="FKJ1831" s="10"/>
      <c r="FKK1831" s="10"/>
      <c r="FKL1831" s="10"/>
      <c r="FKM1831" s="10"/>
      <c r="FKN1831" s="10"/>
      <c r="FKO1831" s="10"/>
      <c r="FKP1831" s="10"/>
      <c r="FKQ1831" s="10"/>
      <c r="FKR1831" s="10"/>
      <c r="FKS1831" s="10"/>
      <c r="FKT1831" s="10"/>
      <c r="FKU1831" s="10"/>
      <c r="FKV1831" s="10"/>
      <c r="FKW1831" s="10"/>
      <c r="FKX1831" s="10"/>
      <c r="FKY1831" s="10"/>
      <c r="FKZ1831" s="10"/>
      <c r="FLA1831" s="10"/>
      <c r="FLB1831" s="10"/>
      <c r="FLC1831" s="10"/>
      <c r="FLD1831" s="10"/>
      <c r="FLE1831" s="10"/>
      <c r="FLF1831" s="10"/>
      <c r="FLG1831" s="10"/>
      <c r="FLH1831" s="10"/>
      <c r="FLI1831" s="10"/>
      <c r="FLJ1831" s="10"/>
      <c r="FLK1831" s="10"/>
      <c r="FLL1831" s="10"/>
      <c r="FLM1831" s="10"/>
      <c r="FLN1831" s="10"/>
      <c r="FLO1831" s="10"/>
      <c r="FLP1831" s="10"/>
      <c r="FLQ1831" s="10"/>
      <c r="FLR1831" s="10"/>
      <c r="FLS1831" s="10"/>
      <c r="FLT1831" s="10"/>
      <c r="FLU1831" s="10"/>
      <c r="FLV1831" s="10"/>
      <c r="FLW1831" s="10"/>
      <c r="FLX1831" s="10"/>
      <c r="FLY1831" s="10"/>
      <c r="FLZ1831" s="10"/>
      <c r="FMA1831" s="10"/>
      <c r="FMB1831" s="10"/>
      <c r="FMC1831" s="10"/>
      <c r="FMD1831" s="10"/>
      <c r="FME1831" s="10"/>
      <c r="FMF1831" s="10"/>
      <c r="FMG1831" s="10"/>
      <c r="FMH1831" s="10"/>
      <c r="FMI1831" s="10"/>
      <c r="FMJ1831" s="10"/>
      <c r="FMK1831" s="10"/>
      <c r="FML1831" s="10"/>
      <c r="FMM1831" s="10"/>
      <c r="FMN1831" s="10"/>
      <c r="FMO1831" s="10"/>
      <c r="FMP1831" s="10"/>
      <c r="FMQ1831" s="10"/>
      <c r="FMR1831" s="10"/>
      <c r="FMS1831" s="10"/>
      <c r="FMT1831" s="10"/>
      <c r="FMU1831" s="10"/>
      <c r="FMV1831" s="10"/>
      <c r="FMW1831" s="10"/>
      <c r="FMX1831" s="10"/>
      <c r="FMY1831" s="10"/>
      <c r="FMZ1831" s="10"/>
      <c r="FNA1831" s="10"/>
      <c r="FNB1831" s="10"/>
      <c r="FNC1831" s="10"/>
      <c r="FND1831" s="10"/>
      <c r="FNE1831" s="10"/>
      <c r="FNF1831" s="10"/>
      <c r="FNG1831" s="10"/>
      <c r="FNH1831" s="10"/>
      <c r="FNI1831" s="10"/>
      <c r="FNJ1831" s="10"/>
      <c r="FNK1831" s="10"/>
      <c r="FNL1831" s="10"/>
      <c r="FNM1831" s="10"/>
      <c r="FNN1831" s="10"/>
      <c r="FNO1831" s="10"/>
      <c r="FNP1831" s="10"/>
      <c r="FNQ1831" s="10"/>
      <c r="FNR1831" s="10"/>
      <c r="FNS1831" s="10"/>
      <c r="FNT1831" s="10"/>
      <c r="FNU1831" s="10"/>
      <c r="FNV1831" s="10"/>
      <c r="FNW1831" s="10"/>
      <c r="FNX1831" s="10"/>
      <c r="FNY1831" s="10"/>
      <c r="FNZ1831" s="10"/>
      <c r="FOA1831" s="10"/>
      <c r="FOB1831" s="10"/>
      <c r="FOC1831" s="10"/>
      <c r="FOD1831" s="10"/>
      <c r="FOE1831" s="10"/>
      <c r="FOF1831" s="10"/>
      <c r="FOG1831" s="10"/>
      <c r="FOH1831" s="10"/>
      <c r="FOI1831" s="10"/>
      <c r="FOJ1831" s="10"/>
      <c r="FOK1831" s="10"/>
      <c r="FOL1831" s="10"/>
      <c r="FOM1831" s="10"/>
      <c r="FON1831" s="10"/>
      <c r="FOO1831" s="10"/>
      <c r="FOP1831" s="10"/>
      <c r="FOQ1831" s="10"/>
      <c r="FOR1831" s="10"/>
      <c r="FOS1831" s="10"/>
      <c r="FOT1831" s="10"/>
      <c r="FOU1831" s="10"/>
      <c r="FOV1831" s="10"/>
      <c r="FOW1831" s="10"/>
      <c r="FOX1831" s="10"/>
      <c r="FOY1831" s="10"/>
      <c r="FOZ1831" s="10"/>
      <c r="FPA1831" s="10"/>
      <c r="FPB1831" s="10"/>
      <c r="FPC1831" s="10"/>
      <c r="FPD1831" s="10"/>
      <c r="FPE1831" s="10"/>
      <c r="FPF1831" s="10"/>
      <c r="FPG1831" s="10"/>
      <c r="FPH1831" s="10"/>
      <c r="FPI1831" s="10"/>
      <c r="FPJ1831" s="10"/>
      <c r="FPK1831" s="10"/>
      <c r="FPL1831" s="10"/>
      <c r="FPM1831" s="10"/>
      <c r="FPN1831" s="10"/>
      <c r="FPO1831" s="10"/>
      <c r="FPP1831" s="10"/>
      <c r="FPQ1831" s="10"/>
      <c r="FPR1831" s="10"/>
      <c r="FPS1831" s="10"/>
      <c r="FPT1831" s="10"/>
      <c r="FPU1831" s="10"/>
      <c r="FPV1831" s="10"/>
      <c r="FPW1831" s="10"/>
      <c r="FPX1831" s="10"/>
      <c r="FPY1831" s="10"/>
      <c r="FPZ1831" s="10"/>
      <c r="FQA1831" s="10"/>
      <c r="FQB1831" s="10"/>
      <c r="FQC1831" s="10"/>
      <c r="FQD1831" s="10"/>
      <c r="FQE1831" s="10"/>
      <c r="FQF1831" s="10"/>
      <c r="FQG1831" s="10"/>
      <c r="FQH1831" s="10"/>
      <c r="FQI1831" s="10"/>
      <c r="FQJ1831" s="10"/>
      <c r="FQK1831" s="10"/>
      <c r="FQL1831" s="10"/>
      <c r="FQM1831" s="10"/>
      <c r="FQN1831" s="10"/>
      <c r="FQO1831" s="10"/>
      <c r="FQP1831" s="10"/>
      <c r="FQQ1831" s="10"/>
      <c r="FQR1831" s="10"/>
      <c r="FQS1831" s="10"/>
      <c r="FQT1831" s="10"/>
      <c r="FQU1831" s="10"/>
      <c r="FQV1831" s="10"/>
      <c r="FQW1831" s="10"/>
      <c r="FQX1831" s="10"/>
      <c r="FQY1831" s="10"/>
      <c r="FQZ1831" s="10"/>
      <c r="FRA1831" s="10"/>
      <c r="FRB1831" s="10"/>
      <c r="FRC1831" s="10"/>
      <c r="FRD1831" s="10"/>
      <c r="FRE1831" s="10"/>
      <c r="FRF1831" s="10"/>
      <c r="FRG1831" s="10"/>
      <c r="FRH1831" s="10"/>
      <c r="FRI1831" s="10"/>
      <c r="FRJ1831" s="10"/>
      <c r="FRK1831" s="10"/>
      <c r="FRL1831" s="10"/>
      <c r="FRM1831" s="10"/>
      <c r="FRN1831" s="10"/>
      <c r="FRO1831" s="10"/>
      <c r="FRP1831" s="10"/>
      <c r="FRQ1831" s="10"/>
      <c r="FRR1831" s="10"/>
      <c r="FRS1831" s="10"/>
      <c r="FRT1831" s="10"/>
      <c r="FRU1831" s="10"/>
      <c r="FRV1831" s="10"/>
      <c r="FRW1831" s="10"/>
      <c r="FRX1831" s="10"/>
      <c r="FRY1831" s="10"/>
      <c r="FRZ1831" s="10"/>
      <c r="FSA1831" s="10"/>
      <c r="FSB1831" s="10"/>
      <c r="FSC1831" s="10"/>
      <c r="FSD1831" s="10"/>
      <c r="FSE1831" s="10"/>
      <c r="FSF1831" s="10"/>
      <c r="FSG1831" s="10"/>
      <c r="FSH1831" s="10"/>
      <c r="FSI1831" s="10"/>
      <c r="FSJ1831" s="10"/>
      <c r="FSK1831" s="10"/>
      <c r="FSL1831" s="10"/>
      <c r="FSM1831" s="10"/>
      <c r="FSN1831" s="10"/>
      <c r="FSO1831" s="10"/>
      <c r="FSP1831" s="10"/>
      <c r="FSQ1831" s="10"/>
      <c r="FSR1831" s="10"/>
      <c r="FSS1831" s="10"/>
      <c r="FST1831" s="10"/>
      <c r="FSU1831" s="10"/>
      <c r="FSV1831" s="10"/>
      <c r="FSW1831" s="10"/>
      <c r="FSX1831" s="10"/>
      <c r="FSY1831" s="10"/>
      <c r="FSZ1831" s="10"/>
      <c r="FTA1831" s="10"/>
      <c r="FTB1831" s="10"/>
      <c r="FTC1831" s="10"/>
      <c r="FTD1831" s="10"/>
      <c r="FTE1831" s="10"/>
      <c r="FTF1831" s="10"/>
      <c r="FTG1831" s="10"/>
      <c r="FTH1831" s="10"/>
      <c r="FTI1831" s="10"/>
      <c r="FTJ1831" s="10"/>
      <c r="FTK1831" s="10"/>
      <c r="FTL1831" s="10"/>
      <c r="FTM1831" s="10"/>
      <c r="FTN1831" s="10"/>
      <c r="FTO1831" s="10"/>
      <c r="FTP1831" s="10"/>
      <c r="FTQ1831" s="10"/>
      <c r="FTR1831" s="10"/>
      <c r="FTS1831" s="10"/>
      <c r="FTT1831" s="10"/>
      <c r="FTU1831" s="10"/>
      <c r="FTV1831" s="10"/>
      <c r="FTW1831" s="10"/>
      <c r="FTX1831" s="10"/>
      <c r="FTY1831" s="10"/>
      <c r="FTZ1831" s="10"/>
      <c r="FUA1831" s="10"/>
      <c r="FUB1831" s="10"/>
      <c r="FUC1831" s="10"/>
      <c r="FUD1831" s="10"/>
      <c r="FUE1831" s="10"/>
      <c r="FUF1831" s="10"/>
      <c r="FUG1831" s="10"/>
      <c r="FUH1831" s="10"/>
      <c r="FUI1831" s="10"/>
      <c r="FUJ1831" s="10"/>
      <c r="FUK1831" s="10"/>
      <c r="FUL1831" s="10"/>
      <c r="FUM1831" s="10"/>
      <c r="FUN1831" s="10"/>
      <c r="FUO1831" s="10"/>
      <c r="FUP1831" s="10"/>
      <c r="FUQ1831" s="10"/>
      <c r="FUR1831" s="10"/>
      <c r="FUS1831" s="10"/>
      <c r="FUT1831" s="10"/>
      <c r="FUU1831" s="10"/>
      <c r="FUV1831" s="10"/>
      <c r="FUW1831" s="10"/>
      <c r="FUX1831" s="10"/>
      <c r="FUY1831" s="10"/>
      <c r="FUZ1831" s="10"/>
      <c r="FVA1831" s="10"/>
      <c r="FVB1831" s="10"/>
      <c r="FVC1831" s="10"/>
      <c r="FVD1831" s="10"/>
      <c r="FVE1831" s="10"/>
      <c r="FVF1831" s="10"/>
      <c r="FVG1831" s="10"/>
      <c r="FVH1831" s="10"/>
      <c r="FVI1831" s="10"/>
      <c r="FVJ1831" s="10"/>
      <c r="FVK1831" s="10"/>
      <c r="FVL1831" s="10"/>
      <c r="FVM1831" s="10"/>
      <c r="FVN1831" s="10"/>
      <c r="FVO1831" s="10"/>
      <c r="FVP1831" s="10"/>
      <c r="FVQ1831" s="10"/>
      <c r="FVR1831" s="10"/>
      <c r="FVS1831" s="10"/>
      <c r="FVT1831" s="10"/>
      <c r="FVU1831" s="10"/>
      <c r="FVV1831" s="10"/>
      <c r="FVW1831" s="10"/>
      <c r="FVX1831" s="10"/>
      <c r="FVY1831" s="10"/>
      <c r="FVZ1831" s="10"/>
      <c r="FWA1831" s="10"/>
      <c r="FWB1831" s="10"/>
      <c r="FWC1831" s="10"/>
      <c r="FWD1831" s="10"/>
      <c r="FWE1831" s="10"/>
      <c r="FWF1831" s="10"/>
      <c r="FWG1831" s="10"/>
      <c r="FWH1831" s="10"/>
      <c r="FWI1831" s="10"/>
      <c r="FWJ1831" s="10"/>
      <c r="FWK1831" s="10"/>
      <c r="FWL1831" s="10"/>
      <c r="FWM1831" s="10"/>
      <c r="FWN1831" s="10"/>
      <c r="FWO1831" s="10"/>
      <c r="FWP1831" s="10"/>
      <c r="FWQ1831" s="10"/>
      <c r="FWR1831" s="10"/>
      <c r="FWS1831" s="10"/>
      <c r="FWT1831" s="10"/>
      <c r="FWU1831" s="10"/>
      <c r="FWV1831" s="10"/>
      <c r="FWW1831" s="10"/>
      <c r="FWX1831" s="10"/>
      <c r="FWY1831" s="10"/>
      <c r="FWZ1831" s="10"/>
      <c r="FXA1831" s="10"/>
      <c r="FXB1831" s="10"/>
      <c r="FXC1831" s="10"/>
      <c r="FXD1831" s="10"/>
      <c r="FXE1831" s="10"/>
      <c r="FXF1831" s="10"/>
      <c r="FXG1831" s="10"/>
      <c r="FXH1831" s="10"/>
      <c r="FXI1831" s="10"/>
      <c r="FXJ1831" s="10"/>
      <c r="FXK1831" s="10"/>
      <c r="FXL1831" s="10"/>
      <c r="FXM1831" s="10"/>
      <c r="FXN1831" s="10"/>
      <c r="FXO1831" s="10"/>
      <c r="FXP1831" s="10"/>
      <c r="FXQ1831" s="10"/>
      <c r="FXR1831" s="10"/>
      <c r="FXS1831" s="10"/>
      <c r="FXT1831" s="10"/>
      <c r="FXU1831" s="10"/>
      <c r="FXV1831" s="10"/>
      <c r="FXW1831" s="10"/>
      <c r="FXX1831" s="10"/>
      <c r="FXY1831" s="10"/>
      <c r="FXZ1831" s="10"/>
      <c r="FYA1831" s="10"/>
      <c r="FYB1831" s="10"/>
      <c r="FYC1831" s="10"/>
      <c r="FYD1831" s="10"/>
      <c r="FYE1831" s="10"/>
      <c r="FYF1831" s="10"/>
      <c r="FYG1831" s="10"/>
      <c r="FYH1831" s="10"/>
      <c r="FYI1831" s="10"/>
      <c r="FYJ1831" s="10"/>
      <c r="FYK1831" s="10"/>
      <c r="FYL1831" s="10"/>
      <c r="FYM1831" s="10"/>
      <c r="FYN1831" s="10"/>
      <c r="FYO1831" s="10"/>
      <c r="FYP1831" s="10"/>
      <c r="FYQ1831" s="10"/>
      <c r="FYR1831" s="10"/>
      <c r="FYS1831" s="10"/>
      <c r="FYT1831" s="10"/>
      <c r="FYU1831" s="10"/>
      <c r="FYV1831" s="10"/>
      <c r="FYW1831" s="10"/>
      <c r="FYX1831" s="10"/>
      <c r="FYY1831" s="10"/>
      <c r="FYZ1831" s="10"/>
      <c r="FZA1831" s="10"/>
      <c r="FZB1831" s="10"/>
      <c r="FZC1831" s="10"/>
      <c r="FZD1831" s="10"/>
      <c r="FZE1831" s="10"/>
      <c r="FZF1831" s="10"/>
      <c r="FZG1831" s="10"/>
      <c r="FZH1831" s="10"/>
      <c r="FZI1831" s="10"/>
      <c r="FZJ1831" s="10"/>
      <c r="FZK1831" s="10"/>
      <c r="FZL1831" s="10"/>
      <c r="FZM1831" s="10"/>
      <c r="FZN1831" s="10"/>
      <c r="FZO1831" s="10"/>
      <c r="FZP1831" s="10"/>
      <c r="FZQ1831" s="10"/>
      <c r="FZR1831" s="10"/>
      <c r="FZS1831" s="10"/>
      <c r="FZT1831" s="10"/>
      <c r="FZU1831" s="10"/>
      <c r="FZV1831" s="10"/>
      <c r="FZW1831" s="10"/>
      <c r="FZX1831" s="10"/>
      <c r="FZY1831" s="10"/>
      <c r="FZZ1831" s="10"/>
      <c r="GAA1831" s="10"/>
      <c r="GAB1831" s="10"/>
      <c r="GAC1831" s="10"/>
      <c r="GAD1831" s="10"/>
      <c r="GAE1831" s="10"/>
      <c r="GAF1831" s="10"/>
      <c r="GAG1831" s="10"/>
      <c r="GAH1831" s="10"/>
      <c r="GAI1831" s="10"/>
      <c r="GAJ1831" s="10"/>
      <c r="GAK1831" s="10"/>
      <c r="GAL1831" s="10"/>
      <c r="GAM1831" s="10"/>
      <c r="GAN1831" s="10"/>
      <c r="GAO1831" s="10"/>
      <c r="GAP1831" s="10"/>
      <c r="GAQ1831" s="10"/>
      <c r="GAR1831" s="10"/>
      <c r="GAS1831" s="10"/>
      <c r="GAT1831" s="10"/>
      <c r="GAU1831" s="10"/>
      <c r="GAV1831" s="10"/>
      <c r="GAW1831" s="10"/>
      <c r="GAX1831" s="10"/>
      <c r="GAY1831" s="10"/>
      <c r="GAZ1831" s="10"/>
      <c r="GBA1831" s="10"/>
      <c r="GBB1831" s="10"/>
      <c r="GBC1831" s="10"/>
      <c r="GBD1831" s="10"/>
      <c r="GBE1831" s="10"/>
      <c r="GBF1831" s="10"/>
      <c r="GBG1831" s="10"/>
      <c r="GBH1831" s="10"/>
      <c r="GBI1831" s="10"/>
      <c r="GBJ1831" s="10"/>
      <c r="GBK1831" s="10"/>
      <c r="GBL1831" s="10"/>
      <c r="GBM1831" s="10"/>
      <c r="GBN1831" s="10"/>
      <c r="GBO1831" s="10"/>
      <c r="GBP1831" s="10"/>
      <c r="GBQ1831" s="10"/>
      <c r="GBR1831" s="10"/>
      <c r="GBS1831" s="10"/>
      <c r="GBT1831" s="10"/>
      <c r="GBU1831" s="10"/>
      <c r="GBV1831" s="10"/>
      <c r="GBW1831" s="10"/>
      <c r="GBX1831" s="10"/>
      <c r="GBY1831" s="10"/>
      <c r="GBZ1831" s="10"/>
      <c r="GCA1831" s="10"/>
      <c r="GCB1831" s="10"/>
      <c r="GCC1831" s="10"/>
      <c r="GCD1831" s="10"/>
      <c r="GCE1831" s="10"/>
      <c r="GCF1831" s="10"/>
      <c r="GCG1831" s="10"/>
      <c r="GCH1831" s="10"/>
      <c r="GCI1831" s="10"/>
      <c r="GCJ1831" s="10"/>
      <c r="GCK1831" s="10"/>
      <c r="GCL1831" s="10"/>
      <c r="GCM1831" s="10"/>
      <c r="GCN1831" s="10"/>
      <c r="GCO1831" s="10"/>
      <c r="GCP1831" s="10"/>
      <c r="GCQ1831" s="10"/>
      <c r="GCR1831" s="10"/>
      <c r="GCS1831" s="10"/>
      <c r="GCT1831" s="10"/>
      <c r="GCU1831" s="10"/>
      <c r="GCV1831" s="10"/>
      <c r="GCW1831" s="10"/>
      <c r="GCX1831" s="10"/>
      <c r="GCY1831" s="10"/>
      <c r="GCZ1831" s="10"/>
      <c r="GDA1831" s="10"/>
      <c r="GDB1831" s="10"/>
      <c r="GDC1831" s="10"/>
      <c r="GDD1831" s="10"/>
      <c r="GDE1831" s="10"/>
      <c r="GDF1831" s="10"/>
      <c r="GDG1831" s="10"/>
      <c r="GDH1831" s="10"/>
      <c r="GDI1831" s="10"/>
      <c r="GDJ1831" s="10"/>
      <c r="GDK1831" s="10"/>
      <c r="GDL1831" s="10"/>
      <c r="GDM1831" s="10"/>
      <c r="GDN1831" s="10"/>
      <c r="GDO1831" s="10"/>
      <c r="GDP1831" s="10"/>
      <c r="GDQ1831" s="10"/>
      <c r="GDR1831" s="10"/>
      <c r="GDS1831" s="10"/>
      <c r="GDT1831" s="10"/>
      <c r="GDU1831" s="10"/>
      <c r="GDV1831" s="10"/>
      <c r="GDW1831" s="10"/>
      <c r="GDX1831" s="10"/>
      <c r="GDY1831" s="10"/>
      <c r="GDZ1831" s="10"/>
      <c r="GEA1831" s="10"/>
      <c r="GEB1831" s="10"/>
      <c r="GEC1831" s="10"/>
      <c r="GED1831" s="10"/>
      <c r="GEE1831" s="10"/>
      <c r="GEF1831" s="10"/>
      <c r="GEG1831" s="10"/>
      <c r="GEH1831" s="10"/>
      <c r="GEI1831" s="10"/>
      <c r="GEJ1831" s="10"/>
      <c r="GEK1831" s="10"/>
      <c r="GEL1831" s="10"/>
      <c r="GEM1831" s="10"/>
      <c r="GEN1831" s="10"/>
      <c r="GEO1831" s="10"/>
      <c r="GEP1831" s="10"/>
      <c r="GEQ1831" s="10"/>
      <c r="GER1831" s="10"/>
      <c r="GES1831" s="10"/>
      <c r="GET1831" s="10"/>
      <c r="GEU1831" s="10"/>
      <c r="GEV1831" s="10"/>
      <c r="GEW1831" s="10"/>
      <c r="GEX1831" s="10"/>
      <c r="GEY1831" s="10"/>
      <c r="GEZ1831" s="10"/>
      <c r="GFA1831" s="10"/>
      <c r="GFB1831" s="10"/>
      <c r="GFC1831" s="10"/>
      <c r="GFD1831" s="10"/>
      <c r="GFE1831" s="10"/>
      <c r="GFF1831" s="10"/>
      <c r="GFG1831" s="10"/>
      <c r="GFH1831" s="10"/>
      <c r="GFI1831" s="10"/>
      <c r="GFJ1831" s="10"/>
      <c r="GFK1831" s="10"/>
      <c r="GFL1831" s="10"/>
      <c r="GFM1831" s="10"/>
      <c r="GFN1831" s="10"/>
      <c r="GFO1831" s="10"/>
      <c r="GFP1831" s="10"/>
      <c r="GFQ1831" s="10"/>
      <c r="GFR1831" s="10"/>
      <c r="GFS1831" s="10"/>
      <c r="GFT1831" s="10"/>
      <c r="GFU1831" s="10"/>
      <c r="GFV1831" s="10"/>
      <c r="GFW1831" s="10"/>
      <c r="GFX1831" s="10"/>
      <c r="GFY1831" s="10"/>
      <c r="GFZ1831" s="10"/>
      <c r="GGA1831" s="10"/>
      <c r="GGB1831" s="10"/>
      <c r="GGC1831" s="10"/>
      <c r="GGD1831" s="10"/>
      <c r="GGE1831" s="10"/>
      <c r="GGF1831" s="10"/>
      <c r="GGG1831" s="10"/>
      <c r="GGH1831" s="10"/>
      <c r="GGI1831" s="10"/>
      <c r="GGJ1831" s="10"/>
      <c r="GGK1831" s="10"/>
      <c r="GGL1831" s="10"/>
      <c r="GGM1831" s="10"/>
      <c r="GGN1831" s="10"/>
      <c r="GGO1831" s="10"/>
      <c r="GGP1831" s="10"/>
      <c r="GGQ1831" s="10"/>
      <c r="GGR1831" s="10"/>
      <c r="GGS1831" s="10"/>
      <c r="GGT1831" s="10"/>
      <c r="GGU1831" s="10"/>
      <c r="GGV1831" s="10"/>
      <c r="GGW1831" s="10"/>
      <c r="GGX1831" s="10"/>
      <c r="GGY1831" s="10"/>
      <c r="GGZ1831" s="10"/>
      <c r="GHA1831" s="10"/>
      <c r="GHB1831" s="10"/>
      <c r="GHC1831" s="10"/>
      <c r="GHD1831" s="10"/>
      <c r="GHE1831" s="10"/>
      <c r="GHF1831" s="10"/>
      <c r="GHG1831" s="10"/>
      <c r="GHH1831" s="10"/>
      <c r="GHI1831" s="10"/>
      <c r="GHJ1831" s="10"/>
      <c r="GHK1831" s="10"/>
      <c r="GHL1831" s="10"/>
      <c r="GHM1831" s="10"/>
      <c r="GHN1831" s="10"/>
      <c r="GHO1831" s="10"/>
      <c r="GHP1831" s="10"/>
      <c r="GHQ1831" s="10"/>
      <c r="GHR1831" s="10"/>
      <c r="GHS1831" s="10"/>
      <c r="GHT1831" s="10"/>
      <c r="GHU1831" s="10"/>
      <c r="GHV1831" s="10"/>
      <c r="GHW1831" s="10"/>
      <c r="GHX1831" s="10"/>
      <c r="GHY1831" s="10"/>
      <c r="GHZ1831" s="10"/>
      <c r="GIA1831" s="10"/>
      <c r="GIB1831" s="10"/>
      <c r="GIC1831" s="10"/>
      <c r="GID1831" s="10"/>
      <c r="GIE1831" s="10"/>
      <c r="GIF1831" s="10"/>
      <c r="GIG1831" s="10"/>
      <c r="GIH1831" s="10"/>
      <c r="GII1831" s="10"/>
      <c r="GIJ1831" s="10"/>
      <c r="GIK1831" s="10"/>
      <c r="GIL1831" s="10"/>
      <c r="GIM1831" s="10"/>
      <c r="GIN1831" s="10"/>
      <c r="GIO1831" s="10"/>
      <c r="GIP1831" s="10"/>
      <c r="GIQ1831" s="10"/>
      <c r="GIR1831" s="10"/>
      <c r="GIS1831" s="10"/>
      <c r="GIT1831" s="10"/>
      <c r="GIU1831" s="10"/>
      <c r="GIV1831" s="10"/>
      <c r="GIW1831" s="10"/>
      <c r="GIX1831" s="10"/>
      <c r="GIY1831" s="10"/>
      <c r="GIZ1831" s="10"/>
      <c r="GJA1831" s="10"/>
      <c r="GJB1831" s="10"/>
      <c r="GJC1831" s="10"/>
      <c r="GJD1831" s="10"/>
      <c r="GJE1831" s="10"/>
      <c r="GJF1831" s="10"/>
      <c r="GJG1831" s="10"/>
      <c r="GJH1831" s="10"/>
      <c r="GJI1831" s="10"/>
      <c r="GJJ1831" s="10"/>
      <c r="GJK1831" s="10"/>
      <c r="GJL1831" s="10"/>
      <c r="GJM1831" s="10"/>
      <c r="GJN1831" s="10"/>
      <c r="GJO1831" s="10"/>
      <c r="GJP1831" s="10"/>
      <c r="GJQ1831" s="10"/>
      <c r="GJR1831" s="10"/>
      <c r="GJS1831" s="10"/>
      <c r="GJT1831" s="10"/>
      <c r="GJU1831" s="10"/>
      <c r="GJV1831" s="10"/>
      <c r="GJW1831" s="10"/>
      <c r="GJX1831" s="10"/>
      <c r="GJY1831" s="10"/>
      <c r="GJZ1831" s="10"/>
      <c r="GKA1831" s="10"/>
      <c r="GKB1831" s="10"/>
      <c r="GKC1831" s="10"/>
      <c r="GKD1831" s="10"/>
      <c r="GKE1831" s="10"/>
      <c r="GKF1831" s="10"/>
      <c r="GKG1831" s="10"/>
      <c r="GKH1831" s="10"/>
      <c r="GKI1831" s="10"/>
      <c r="GKJ1831" s="10"/>
      <c r="GKK1831" s="10"/>
      <c r="GKL1831" s="10"/>
      <c r="GKM1831" s="10"/>
      <c r="GKN1831" s="10"/>
      <c r="GKO1831" s="10"/>
      <c r="GKP1831" s="10"/>
      <c r="GKQ1831" s="10"/>
      <c r="GKR1831" s="10"/>
      <c r="GKS1831" s="10"/>
      <c r="GKT1831" s="10"/>
      <c r="GKU1831" s="10"/>
      <c r="GKV1831" s="10"/>
      <c r="GKW1831" s="10"/>
      <c r="GKX1831" s="10"/>
      <c r="GKY1831" s="10"/>
      <c r="GKZ1831" s="10"/>
      <c r="GLA1831" s="10"/>
      <c r="GLB1831" s="10"/>
      <c r="GLC1831" s="10"/>
      <c r="GLD1831" s="10"/>
      <c r="GLE1831" s="10"/>
      <c r="GLF1831" s="10"/>
      <c r="GLG1831" s="10"/>
      <c r="GLH1831" s="10"/>
      <c r="GLI1831" s="10"/>
      <c r="GLJ1831" s="10"/>
      <c r="GLK1831" s="10"/>
      <c r="GLL1831" s="10"/>
      <c r="GLM1831" s="10"/>
      <c r="GLN1831" s="10"/>
      <c r="GLO1831" s="10"/>
      <c r="GLP1831" s="10"/>
      <c r="GLQ1831" s="10"/>
      <c r="GLR1831" s="10"/>
      <c r="GLS1831" s="10"/>
      <c r="GLT1831" s="10"/>
      <c r="GLU1831" s="10"/>
      <c r="GLV1831" s="10"/>
      <c r="GLW1831" s="10"/>
      <c r="GLX1831" s="10"/>
      <c r="GLY1831" s="10"/>
      <c r="GLZ1831" s="10"/>
      <c r="GMA1831" s="10"/>
      <c r="GMB1831" s="10"/>
      <c r="GMC1831" s="10"/>
      <c r="GMD1831" s="10"/>
      <c r="GME1831" s="10"/>
      <c r="GMF1831" s="10"/>
      <c r="GMG1831" s="10"/>
      <c r="GMH1831" s="10"/>
      <c r="GMI1831" s="10"/>
      <c r="GMJ1831" s="10"/>
      <c r="GMK1831" s="10"/>
      <c r="GML1831" s="10"/>
      <c r="GMM1831" s="10"/>
      <c r="GMN1831" s="10"/>
      <c r="GMO1831" s="10"/>
      <c r="GMP1831" s="10"/>
      <c r="GMQ1831" s="10"/>
      <c r="GMR1831" s="10"/>
      <c r="GMS1831" s="10"/>
      <c r="GMT1831" s="10"/>
      <c r="GMU1831" s="10"/>
      <c r="GMV1831" s="10"/>
      <c r="GMW1831" s="10"/>
      <c r="GMX1831" s="10"/>
      <c r="GMY1831" s="10"/>
      <c r="GMZ1831" s="10"/>
      <c r="GNA1831" s="10"/>
      <c r="GNB1831" s="10"/>
      <c r="GNC1831" s="10"/>
      <c r="GND1831" s="10"/>
      <c r="GNE1831" s="10"/>
      <c r="GNF1831" s="10"/>
      <c r="GNG1831" s="10"/>
      <c r="GNH1831" s="10"/>
      <c r="GNI1831" s="10"/>
      <c r="GNJ1831" s="10"/>
      <c r="GNK1831" s="10"/>
      <c r="GNL1831" s="10"/>
      <c r="GNM1831" s="10"/>
      <c r="GNN1831" s="10"/>
      <c r="GNO1831" s="10"/>
      <c r="GNP1831" s="10"/>
      <c r="GNQ1831" s="10"/>
      <c r="GNR1831" s="10"/>
      <c r="GNS1831" s="10"/>
      <c r="GNT1831" s="10"/>
      <c r="GNU1831" s="10"/>
      <c r="GNV1831" s="10"/>
      <c r="GNW1831" s="10"/>
      <c r="GNX1831" s="10"/>
      <c r="GNY1831" s="10"/>
      <c r="GNZ1831" s="10"/>
      <c r="GOA1831" s="10"/>
      <c r="GOB1831" s="10"/>
      <c r="GOC1831" s="10"/>
      <c r="GOD1831" s="10"/>
      <c r="GOE1831" s="10"/>
      <c r="GOF1831" s="10"/>
      <c r="GOG1831" s="10"/>
      <c r="GOH1831" s="10"/>
      <c r="GOI1831" s="10"/>
      <c r="GOJ1831" s="10"/>
      <c r="GOK1831" s="10"/>
      <c r="GOL1831" s="10"/>
      <c r="GOM1831" s="10"/>
      <c r="GON1831" s="10"/>
      <c r="GOO1831" s="10"/>
      <c r="GOP1831" s="10"/>
      <c r="GOQ1831" s="10"/>
      <c r="GOR1831" s="10"/>
      <c r="GOS1831" s="10"/>
      <c r="GOT1831" s="10"/>
      <c r="GOU1831" s="10"/>
      <c r="GOV1831" s="10"/>
      <c r="GOW1831" s="10"/>
      <c r="GOX1831" s="10"/>
      <c r="GOY1831" s="10"/>
      <c r="GOZ1831" s="10"/>
      <c r="GPA1831" s="10"/>
      <c r="GPB1831" s="10"/>
      <c r="GPC1831" s="10"/>
      <c r="GPD1831" s="10"/>
      <c r="GPE1831" s="10"/>
      <c r="GPF1831" s="10"/>
      <c r="GPG1831" s="10"/>
      <c r="GPH1831" s="10"/>
      <c r="GPI1831" s="10"/>
      <c r="GPJ1831" s="10"/>
      <c r="GPK1831" s="10"/>
      <c r="GPL1831" s="10"/>
      <c r="GPM1831" s="10"/>
      <c r="GPN1831" s="10"/>
      <c r="GPO1831" s="10"/>
      <c r="GPP1831" s="10"/>
      <c r="GPQ1831" s="10"/>
      <c r="GPR1831" s="10"/>
      <c r="GPS1831" s="10"/>
      <c r="GPT1831" s="10"/>
      <c r="GPU1831" s="10"/>
      <c r="GPV1831" s="10"/>
      <c r="GPW1831" s="10"/>
      <c r="GPX1831" s="10"/>
      <c r="GPY1831" s="10"/>
      <c r="GPZ1831" s="10"/>
      <c r="GQA1831" s="10"/>
      <c r="GQB1831" s="10"/>
      <c r="GQC1831" s="10"/>
      <c r="GQD1831" s="10"/>
      <c r="GQE1831" s="10"/>
      <c r="GQF1831" s="10"/>
      <c r="GQG1831" s="10"/>
      <c r="GQH1831" s="10"/>
      <c r="GQI1831" s="10"/>
      <c r="GQJ1831" s="10"/>
      <c r="GQK1831" s="10"/>
      <c r="GQL1831" s="10"/>
      <c r="GQM1831" s="10"/>
      <c r="GQN1831" s="10"/>
      <c r="GQO1831" s="10"/>
      <c r="GQP1831" s="10"/>
      <c r="GQQ1831" s="10"/>
      <c r="GQR1831" s="10"/>
      <c r="GQS1831" s="10"/>
      <c r="GQT1831" s="10"/>
      <c r="GQU1831" s="10"/>
      <c r="GQV1831" s="10"/>
      <c r="GQW1831" s="10"/>
      <c r="GQX1831" s="10"/>
      <c r="GQY1831" s="10"/>
      <c r="GQZ1831" s="10"/>
      <c r="GRA1831" s="10"/>
      <c r="GRB1831" s="10"/>
      <c r="GRC1831" s="10"/>
      <c r="GRD1831" s="10"/>
      <c r="GRE1831" s="10"/>
      <c r="GRF1831" s="10"/>
      <c r="GRG1831" s="10"/>
      <c r="GRH1831" s="10"/>
      <c r="GRI1831" s="10"/>
      <c r="GRJ1831" s="10"/>
      <c r="GRK1831" s="10"/>
      <c r="GRL1831" s="10"/>
      <c r="GRM1831" s="10"/>
      <c r="GRN1831" s="10"/>
      <c r="GRO1831" s="10"/>
      <c r="GRP1831" s="10"/>
      <c r="GRQ1831" s="10"/>
      <c r="GRR1831" s="10"/>
      <c r="GRS1831" s="10"/>
      <c r="GRT1831" s="10"/>
      <c r="GRU1831" s="10"/>
      <c r="GRV1831" s="10"/>
      <c r="GRW1831" s="10"/>
      <c r="GRX1831" s="10"/>
      <c r="GRY1831" s="10"/>
      <c r="GRZ1831" s="10"/>
      <c r="GSA1831" s="10"/>
      <c r="GSB1831" s="10"/>
      <c r="GSC1831" s="10"/>
      <c r="GSD1831" s="10"/>
      <c r="GSE1831" s="10"/>
      <c r="GSF1831" s="10"/>
      <c r="GSG1831" s="10"/>
      <c r="GSH1831" s="10"/>
      <c r="GSI1831" s="10"/>
      <c r="GSJ1831" s="10"/>
      <c r="GSK1831" s="10"/>
      <c r="GSL1831" s="10"/>
      <c r="GSM1831" s="10"/>
      <c r="GSN1831" s="10"/>
      <c r="GSO1831" s="10"/>
      <c r="GSP1831" s="10"/>
      <c r="GSQ1831" s="10"/>
      <c r="GSR1831" s="10"/>
      <c r="GSS1831" s="10"/>
      <c r="GST1831" s="10"/>
      <c r="GSU1831" s="10"/>
      <c r="GSV1831" s="10"/>
      <c r="GSW1831" s="10"/>
      <c r="GSX1831" s="10"/>
      <c r="GSY1831" s="10"/>
      <c r="GSZ1831" s="10"/>
      <c r="GTA1831" s="10"/>
      <c r="GTB1831" s="10"/>
      <c r="GTC1831" s="10"/>
      <c r="GTD1831" s="10"/>
      <c r="GTE1831" s="10"/>
      <c r="GTF1831" s="10"/>
      <c r="GTG1831" s="10"/>
      <c r="GTH1831" s="10"/>
      <c r="GTI1831" s="10"/>
      <c r="GTJ1831" s="10"/>
      <c r="GTK1831" s="10"/>
      <c r="GTL1831" s="10"/>
      <c r="GTM1831" s="10"/>
      <c r="GTN1831" s="10"/>
      <c r="GTO1831" s="10"/>
      <c r="GTP1831" s="10"/>
      <c r="GTQ1831" s="10"/>
      <c r="GTR1831" s="10"/>
      <c r="GTS1831" s="10"/>
      <c r="GTT1831" s="10"/>
      <c r="GTU1831" s="10"/>
      <c r="GTV1831" s="10"/>
      <c r="GTW1831" s="10"/>
      <c r="GTX1831" s="10"/>
      <c r="GTY1831" s="10"/>
      <c r="GTZ1831" s="10"/>
      <c r="GUA1831" s="10"/>
      <c r="GUB1831" s="10"/>
      <c r="GUC1831" s="10"/>
      <c r="GUD1831" s="10"/>
      <c r="GUE1831" s="10"/>
      <c r="GUF1831" s="10"/>
      <c r="GUG1831" s="10"/>
      <c r="GUH1831" s="10"/>
      <c r="GUI1831" s="10"/>
      <c r="GUJ1831" s="10"/>
      <c r="GUK1831" s="10"/>
      <c r="GUL1831" s="10"/>
      <c r="GUM1831" s="10"/>
      <c r="GUN1831" s="10"/>
      <c r="GUO1831" s="10"/>
      <c r="GUP1831" s="10"/>
      <c r="GUQ1831" s="10"/>
      <c r="GUR1831" s="10"/>
      <c r="GUS1831" s="10"/>
      <c r="GUT1831" s="10"/>
      <c r="GUU1831" s="10"/>
      <c r="GUV1831" s="10"/>
      <c r="GUW1831" s="10"/>
      <c r="GUX1831" s="10"/>
      <c r="GUY1831" s="10"/>
      <c r="GUZ1831" s="10"/>
      <c r="GVA1831" s="10"/>
      <c r="GVB1831" s="10"/>
      <c r="GVC1831" s="10"/>
      <c r="GVD1831" s="10"/>
      <c r="GVE1831" s="10"/>
      <c r="GVF1831" s="10"/>
      <c r="GVG1831" s="10"/>
      <c r="GVH1831" s="10"/>
      <c r="GVI1831" s="10"/>
      <c r="GVJ1831" s="10"/>
      <c r="GVK1831" s="10"/>
      <c r="GVL1831" s="10"/>
      <c r="GVM1831" s="10"/>
      <c r="GVN1831" s="10"/>
      <c r="GVO1831" s="10"/>
      <c r="GVP1831" s="10"/>
      <c r="GVQ1831" s="10"/>
      <c r="GVR1831" s="10"/>
      <c r="GVS1831" s="10"/>
      <c r="GVT1831" s="10"/>
      <c r="GVU1831" s="10"/>
      <c r="GVV1831" s="10"/>
      <c r="GVW1831" s="10"/>
      <c r="GVX1831" s="10"/>
      <c r="GVY1831" s="10"/>
      <c r="GVZ1831" s="10"/>
      <c r="GWA1831" s="10"/>
      <c r="GWB1831" s="10"/>
      <c r="GWC1831" s="10"/>
      <c r="GWD1831" s="10"/>
      <c r="GWE1831" s="10"/>
      <c r="GWF1831" s="10"/>
      <c r="GWG1831" s="10"/>
      <c r="GWH1831" s="10"/>
      <c r="GWI1831" s="10"/>
      <c r="GWJ1831" s="10"/>
      <c r="GWK1831" s="10"/>
      <c r="GWL1831" s="10"/>
      <c r="GWM1831" s="10"/>
      <c r="GWN1831" s="10"/>
      <c r="GWO1831" s="10"/>
      <c r="GWP1831" s="10"/>
      <c r="GWQ1831" s="10"/>
      <c r="GWR1831" s="10"/>
      <c r="GWS1831" s="10"/>
      <c r="GWT1831" s="10"/>
      <c r="GWU1831" s="10"/>
      <c r="GWV1831" s="10"/>
      <c r="GWW1831" s="10"/>
      <c r="GWX1831" s="10"/>
      <c r="GWY1831" s="10"/>
      <c r="GWZ1831" s="10"/>
      <c r="GXA1831" s="10"/>
      <c r="GXB1831" s="10"/>
      <c r="GXC1831" s="10"/>
      <c r="GXD1831" s="10"/>
      <c r="GXE1831" s="10"/>
      <c r="GXF1831" s="10"/>
      <c r="GXG1831" s="10"/>
      <c r="GXH1831" s="10"/>
      <c r="GXI1831" s="10"/>
      <c r="GXJ1831" s="10"/>
      <c r="GXK1831" s="10"/>
      <c r="GXL1831" s="10"/>
      <c r="GXM1831" s="10"/>
      <c r="GXN1831" s="10"/>
      <c r="GXO1831" s="10"/>
      <c r="GXP1831" s="10"/>
      <c r="GXQ1831" s="10"/>
      <c r="GXR1831" s="10"/>
      <c r="GXS1831" s="10"/>
      <c r="GXT1831" s="10"/>
      <c r="GXU1831" s="10"/>
      <c r="GXV1831" s="10"/>
      <c r="GXW1831" s="10"/>
      <c r="GXX1831" s="10"/>
      <c r="GXY1831" s="10"/>
      <c r="GXZ1831" s="10"/>
      <c r="GYA1831" s="10"/>
      <c r="GYB1831" s="10"/>
      <c r="GYC1831" s="10"/>
      <c r="GYD1831" s="10"/>
      <c r="GYE1831" s="10"/>
      <c r="GYF1831" s="10"/>
      <c r="GYG1831" s="10"/>
      <c r="GYH1831" s="10"/>
      <c r="GYI1831" s="10"/>
      <c r="GYJ1831" s="10"/>
      <c r="GYK1831" s="10"/>
      <c r="GYL1831" s="10"/>
      <c r="GYM1831" s="10"/>
      <c r="GYN1831" s="10"/>
      <c r="GYO1831" s="10"/>
      <c r="GYP1831" s="10"/>
      <c r="GYQ1831" s="10"/>
      <c r="GYR1831" s="10"/>
      <c r="GYS1831" s="10"/>
      <c r="GYT1831" s="10"/>
      <c r="GYU1831" s="10"/>
      <c r="GYV1831" s="10"/>
      <c r="GYW1831" s="10"/>
      <c r="GYX1831" s="10"/>
      <c r="GYY1831" s="10"/>
      <c r="GYZ1831" s="10"/>
      <c r="GZA1831" s="10"/>
      <c r="GZB1831" s="10"/>
      <c r="GZC1831" s="10"/>
      <c r="GZD1831" s="10"/>
      <c r="GZE1831" s="10"/>
      <c r="GZF1831" s="10"/>
      <c r="GZG1831" s="10"/>
      <c r="GZH1831" s="10"/>
      <c r="GZI1831" s="10"/>
      <c r="GZJ1831" s="10"/>
      <c r="GZK1831" s="10"/>
      <c r="GZL1831" s="10"/>
      <c r="GZM1831" s="10"/>
      <c r="GZN1831" s="10"/>
      <c r="GZO1831" s="10"/>
      <c r="GZP1831" s="10"/>
      <c r="GZQ1831" s="10"/>
      <c r="GZR1831" s="10"/>
      <c r="GZS1831" s="10"/>
      <c r="GZT1831" s="10"/>
      <c r="GZU1831" s="10"/>
      <c r="GZV1831" s="10"/>
      <c r="GZW1831" s="10"/>
      <c r="GZX1831" s="10"/>
      <c r="GZY1831" s="10"/>
      <c r="GZZ1831" s="10"/>
      <c r="HAA1831" s="10"/>
      <c r="HAB1831" s="10"/>
      <c r="HAC1831" s="10"/>
      <c r="HAD1831" s="10"/>
      <c r="HAE1831" s="10"/>
      <c r="HAF1831" s="10"/>
      <c r="HAG1831" s="10"/>
      <c r="HAH1831" s="10"/>
      <c r="HAI1831" s="10"/>
      <c r="HAJ1831" s="10"/>
      <c r="HAK1831" s="10"/>
      <c r="HAL1831" s="10"/>
      <c r="HAM1831" s="10"/>
      <c r="HAN1831" s="10"/>
      <c r="HAO1831" s="10"/>
      <c r="HAP1831" s="10"/>
      <c r="HAQ1831" s="10"/>
      <c r="HAR1831" s="10"/>
      <c r="HAS1831" s="10"/>
      <c r="HAT1831" s="10"/>
      <c r="HAU1831" s="10"/>
      <c r="HAV1831" s="10"/>
      <c r="HAW1831" s="10"/>
      <c r="HAX1831" s="10"/>
      <c r="HAY1831" s="10"/>
      <c r="HAZ1831" s="10"/>
      <c r="HBA1831" s="10"/>
      <c r="HBB1831" s="10"/>
      <c r="HBC1831" s="10"/>
      <c r="HBD1831" s="10"/>
      <c r="HBE1831" s="10"/>
      <c r="HBF1831" s="10"/>
      <c r="HBG1831" s="10"/>
      <c r="HBH1831" s="10"/>
      <c r="HBI1831" s="10"/>
      <c r="HBJ1831" s="10"/>
      <c r="HBK1831" s="10"/>
      <c r="HBL1831" s="10"/>
      <c r="HBM1831" s="10"/>
      <c r="HBN1831" s="10"/>
      <c r="HBO1831" s="10"/>
      <c r="HBP1831" s="10"/>
      <c r="HBQ1831" s="10"/>
      <c r="HBR1831" s="10"/>
      <c r="HBS1831" s="10"/>
      <c r="HBT1831" s="10"/>
      <c r="HBU1831" s="10"/>
      <c r="HBV1831" s="10"/>
      <c r="HBW1831" s="10"/>
      <c r="HBX1831" s="10"/>
      <c r="HBY1831" s="10"/>
      <c r="HBZ1831" s="10"/>
      <c r="HCA1831" s="10"/>
      <c r="HCB1831" s="10"/>
      <c r="HCC1831" s="10"/>
      <c r="HCD1831" s="10"/>
      <c r="HCE1831" s="10"/>
      <c r="HCF1831" s="10"/>
      <c r="HCG1831" s="10"/>
      <c r="HCH1831" s="10"/>
      <c r="HCI1831" s="10"/>
      <c r="HCJ1831" s="10"/>
      <c r="HCK1831" s="10"/>
      <c r="HCL1831" s="10"/>
      <c r="HCM1831" s="10"/>
      <c r="HCN1831" s="10"/>
      <c r="HCO1831" s="10"/>
      <c r="HCP1831" s="10"/>
      <c r="HCQ1831" s="10"/>
      <c r="HCR1831" s="10"/>
      <c r="HCS1831" s="10"/>
      <c r="HCT1831" s="10"/>
      <c r="HCU1831" s="10"/>
      <c r="HCV1831" s="10"/>
      <c r="HCW1831" s="10"/>
      <c r="HCX1831" s="10"/>
      <c r="HCY1831" s="10"/>
      <c r="HCZ1831" s="10"/>
      <c r="HDA1831" s="10"/>
      <c r="HDB1831" s="10"/>
      <c r="HDC1831" s="10"/>
      <c r="HDD1831" s="10"/>
      <c r="HDE1831" s="10"/>
      <c r="HDF1831" s="10"/>
      <c r="HDG1831" s="10"/>
      <c r="HDH1831" s="10"/>
      <c r="HDI1831" s="10"/>
      <c r="HDJ1831" s="10"/>
      <c r="HDK1831" s="10"/>
      <c r="HDL1831" s="10"/>
      <c r="HDM1831" s="10"/>
      <c r="HDN1831" s="10"/>
      <c r="HDO1831" s="10"/>
      <c r="HDP1831" s="10"/>
      <c r="HDQ1831" s="10"/>
      <c r="HDR1831" s="10"/>
      <c r="HDS1831" s="10"/>
      <c r="HDT1831" s="10"/>
      <c r="HDU1831" s="10"/>
      <c r="HDV1831" s="10"/>
      <c r="HDW1831" s="10"/>
      <c r="HDX1831" s="10"/>
      <c r="HDY1831" s="10"/>
      <c r="HDZ1831" s="10"/>
      <c r="HEA1831" s="10"/>
      <c r="HEB1831" s="10"/>
      <c r="HEC1831" s="10"/>
      <c r="HED1831" s="10"/>
      <c r="HEE1831" s="10"/>
      <c r="HEF1831" s="10"/>
      <c r="HEG1831" s="10"/>
      <c r="HEH1831" s="10"/>
      <c r="HEI1831" s="10"/>
      <c r="HEJ1831" s="10"/>
      <c r="HEK1831" s="10"/>
      <c r="HEL1831" s="10"/>
      <c r="HEM1831" s="10"/>
      <c r="HEN1831" s="10"/>
      <c r="HEO1831" s="10"/>
      <c r="HEP1831" s="10"/>
      <c r="HEQ1831" s="10"/>
      <c r="HER1831" s="10"/>
      <c r="HES1831" s="10"/>
      <c r="HET1831" s="10"/>
      <c r="HEU1831" s="10"/>
      <c r="HEV1831" s="10"/>
      <c r="HEW1831" s="10"/>
      <c r="HEX1831" s="10"/>
      <c r="HEY1831" s="10"/>
      <c r="HEZ1831" s="10"/>
      <c r="HFA1831" s="10"/>
      <c r="HFB1831" s="10"/>
      <c r="HFC1831" s="10"/>
      <c r="HFD1831" s="10"/>
      <c r="HFE1831" s="10"/>
      <c r="HFF1831" s="10"/>
      <c r="HFG1831" s="10"/>
      <c r="HFH1831" s="10"/>
      <c r="HFI1831" s="10"/>
      <c r="HFJ1831" s="10"/>
      <c r="HFK1831" s="10"/>
      <c r="HFL1831" s="10"/>
      <c r="HFM1831" s="10"/>
      <c r="HFN1831" s="10"/>
      <c r="HFO1831" s="10"/>
      <c r="HFP1831" s="10"/>
      <c r="HFQ1831" s="10"/>
      <c r="HFR1831" s="10"/>
      <c r="HFS1831" s="10"/>
      <c r="HFT1831" s="10"/>
      <c r="HFU1831" s="10"/>
      <c r="HFV1831" s="10"/>
      <c r="HFW1831" s="10"/>
      <c r="HFX1831" s="10"/>
      <c r="HFY1831" s="10"/>
      <c r="HFZ1831" s="10"/>
      <c r="HGA1831" s="10"/>
      <c r="HGB1831" s="10"/>
      <c r="HGC1831" s="10"/>
      <c r="HGD1831" s="10"/>
      <c r="HGE1831" s="10"/>
      <c r="HGF1831" s="10"/>
      <c r="HGG1831" s="10"/>
      <c r="HGH1831" s="10"/>
      <c r="HGI1831" s="10"/>
      <c r="HGJ1831" s="10"/>
      <c r="HGK1831" s="10"/>
      <c r="HGL1831" s="10"/>
      <c r="HGM1831" s="10"/>
      <c r="HGN1831" s="10"/>
      <c r="HGO1831" s="10"/>
      <c r="HGP1831" s="10"/>
      <c r="HGQ1831" s="10"/>
      <c r="HGR1831" s="10"/>
      <c r="HGS1831" s="10"/>
      <c r="HGT1831" s="10"/>
      <c r="HGU1831" s="10"/>
      <c r="HGV1831" s="10"/>
      <c r="HGW1831" s="10"/>
      <c r="HGX1831" s="10"/>
      <c r="HGY1831" s="10"/>
      <c r="HGZ1831" s="10"/>
      <c r="HHA1831" s="10"/>
      <c r="HHB1831" s="10"/>
      <c r="HHC1831" s="10"/>
      <c r="HHD1831" s="10"/>
      <c r="HHE1831" s="10"/>
      <c r="HHF1831" s="10"/>
      <c r="HHG1831" s="10"/>
      <c r="HHH1831" s="10"/>
      <c r="HHI1831" s="10"/>
      <c r="HHJ1831" s="10"/>
      <c r="HHK1831" s="10"/>
      <c r="HHL1831" s="10"/>
      <c r="HHM1831" s="10"/>
      <c r="HHN1831" s="10"/>
      <c r="HHO1831" s="10"/>
      <c r="HHP1831" s="10"/>
      <c r="HHQ1831" s="10"/>
      <c r="HHR1831" s="10"/>
      <c r="HHS1831" s="10"/>
      <c r="HHT1831" s="10"/>
      <c r="HHU1831" s="10"/>
      <c r="HHV1831" s="10"/>
      <c r="HHW1831" s="10"/>
      <c r="HHX1831" s="10"/>
      <c r="HHY1831" s="10"/>
      <c r="HHZ1831" s="10"/>
      <c r="HIA1831" s="10"/>
      <c r="HIB1831" s="10"/>
      <c r="HIC1831" s="10"/>
      <c r="HID1831" s="10"/>
      <c r="HIE1831" s="10"/>
      <c r="HIF1831" s="10"/>
      <c r="HIG1831" s="10"/>
      <c r="HIH1831" s="10"/>
      <c r="HII1831" s="10"/>
      <c r="HIJ1831" s="10"/>
      <c r="HIK1831" s="10"/>
      <c r="HIL1831" s="10"/>
      <c r="HIM1831" s="10"/>
      <c r="HIN1831" s="10"/>
      <c r="HIO1831" s="10"/>
      <c r="HIP1831" s="10"/>
      <c r="HIQ1831" s="10"/>
      <c r="HIR1831" s="10"/>
      <c r="HIS1831" s="10"/>
      <c r="HIT1831" s="10"/>
      <c r="HIU1831" s="10"/>
      <c r="HIV1831" s="10"/>
      <c r="HIW1831" s="10"/>
      <c r="HIX1831" s="10"/>
      <c r="HIY1831" s="10"/>
      <c r="HIZ1831" s="10"/>
      <c r="HJA1831" s="10"/>
      <c r="HJB1831" s="10"/>
      <c r="HJC1831" s="10"/>
      <c r="HJD1831" s="10"/>
      <c r="HJE1831" s="10"/>
      <c r="HJF1831" s="10"/>
      <c r="HJG1831" s="10"/>
      <c r="HJH1831" s="10"/>
      <c r="HJI1831" s="10"/>
      <c r="HJJ1831" s="10"/>
      <c r="HJK1831" s="10"/>
      <c r="HJL1831" s="10"/>
      <c r="HJM1831" s="10"/>
      <c r="HJN1831" s="10"/>
      <c r="HJO1831" s="10"/>
      <c r="HJP1831" s="10"/>
      <c r="HJQ1831" s="10"/>
      <c r="HJR1831" s="10"/>
      <c r="HJS1831" s="10"/>
      <c r="HJT1831" s="10"/>
      <c r="HJU1831" s="10"/>
      <c r="HJV1831" s="10"/>
      <c r="HJW1831" s="10"/>
      <c r="HJX1831" s="10"/>
      <c r="HJY1831" s="10"/>
      <c r="HJZ1831" s="10"/>
      <c r="HKA1831" s="10"/>
      <c r="HKB1831" s="10"/>
      <c r="HKC1831" s="10"/>
      <c r="HKD1831" s="10"/>
      <c r="HKE1831" s="10"/>
      <c r="HKF1831" s="10"/>
      <c r="HKG1831" s="10"/>
      <c r="HKH1831" s="10"/>
      <c r="HKI1831" s="10"/>
      <c r="HKJ1831" s="10"/>
      <c r="HKK1831" s="10"/>
      <c r="HKL1831" s="10"/>
      <c r="HKM1831" s="10"/>
      <c r="HKN1831" s="10"/>
      <c r="HKO1831" s="10"/>
      <c r="HKP1831" s="10"/>
      <c r="HKQ1831" s="10"/>
      <c r="HKR1831" s="10"/>
      <c r="HKS1831" s="10"/>
      <c r="HKT1831" s="10"/>
      <c r="HKU1831" s="10"/>
      <c r="HKV1831" s="10"/>
      <c r="HKW1831" s="10"/>
      <c r="HKX1831" s="10"/>
      <c r="HKY1831" s="10"/>
      <c r="HKZ1831" s="10"/>
      <c r="HLA1831" s="10"/>
      <c r="HLB1831" s="10"/>
      <c r="HLC1831" s="10"/>
      <c r="HLD1831" s="10"/>
      <c r="HLE1831" s="10"/>
      <c r="HLF1831" s="10"/>
      <c r="HLG1831" s="10"/>
      <c r="HLH1831" s="10"/>
      <c r="HLI1831" s="10"/>
      <c r="HLJ1831" s="10"/>
      <c r="HLK1831" s="10"/>
      <c r="HLL1831" s="10"/>
      <c r="HLM1831" s="10"/>
      <c r="HLN1831" s="10"/>
      <c r="HLO1831" s="10"/>
      <c r="HLP1831" s="10"/>
      <c r="HLQ1831" s="10"/>
      <c r="HLR1831" s="10"/>
      <c r="HLS1831" s="10"/>
      <c r="HLT1831" s="10"/>
      <c r="HLU1831" s="10"/>
      <c r="HLV1831" s="10"/>
      <c r="HLW1831" s="10"/>
      <c r="HLX1831" s="10"/>
      <c r="HLY1831" s="10"/>
      <c r="HLZ1831" s="10"/>
      <c r="HMA1831" s="10"/>
      <c r="HMB1831" s="10"/>
      <c r="HMC1831" s="10"/>
      <c r="HMD1831" s="10"/>
      <c r="HME1831" s="10"/>
      <c r="HMF1831" s="10"/>
      <c r="HMG1831" s="10"/>
      <c r="HMH1831" s="10"/>
      <c r="HMI1831" s="10"/>
      <c r="HMJ1831" s="10"/>
      <c r="HMK1831" s="10"/>
      <c r="HML1831" s="10"/>
      <c r="HMM1831" s="10"/>
      <c r="HMN1831" s="10"/>
      <c r="HMO1831" s="10"/>
      <c r="HMP1831" s="10"/>
      <c r="HMQ1831" s="10"/>
      <c r="HMR1831" s="10"/>
      <c r="HMS1831" s="10"/>
      <c r="HMT1831" s="10"/>
      <c r="HMU1831" s="10"/>
      <c r="HMV1831" s="10"/>
      <c r="HMW1831" s="10"/>
      <c r="HMX1831" s="10"/>
      <c r="HMY1831" s="10"/>
      <c r="HMZ1831" s="10"/>
      <c r="HNA1831" s="10"/>
      <c r="HNB1831" s="10"/>
      <c r="HNC1831" s="10"/>
      <c r="HND1831" s="10"/>
      <c r="HNE1831" s="10"/>
      <c r="HNF1831" s="10"/>
      <c r="HNG1831" s="10"/>
      <c r="HNH1831" s="10"/>
      <c r="HNI1831" s="10"/>
      <c r="HNJ1831" s="10"/>
      <c r="HNK1831" s="10"/>
      <c r="HNL1831" s="10"/>
      <c r="HNM1831" s="10"/>
      <c r="HNN1831" s="10"/>
      <c r="HNO1831" s="10"/>
      <c r="HNP1831" s="10"/>
      <c r="HNQ1831" s="10"/>
      <c r="HNR1831" s="10"/>
      <c r="HNS1831" s="10"/>
      <c r="HNT1831" s="10"/>
      <c r="HNU1831" s="10"/>
      <c r="HNV1831" s="10"/>
      <c r="HNW1831" s="10"/>
      <c r="HNX1831" s="10"/>
      <c r="HNY1831" s="10"/>
      <c r="HNZ1831" s="10"/>
      <c r="HOA1831" s="10"/>
      <c r="HOB1831" s="10"/>
      <c r="HOC1831" s="10"/>
      <c r="HOD1831" s="10"/>
      <c r="HOE1831" s="10"/>
      <c r="HOF1831" s="10"/>
      <c r="HOG1831" s="10"/>
      <c r="HOH1831" s="10"/>
      <c r="HOI1831" s="10"/>
      <c r="HOJ1831" s="10"/>
      <c r="HOK1831" s="10"/>
      <c r="HOL1831" s="10"/>
      <c r="HOM1831" s="10"/>
      <c r="HON1831" s="10"/>
      <c r="HOO1831" s="10"/>
      <c r="HOP1831" s="10"/>
      <c r="HOQ1831" s="10"/>
      <c r="HOR1831" s="10"/>
      <c r="HOS1831" s="10"/>
      <c r="HOT1831" s="10"/>
      <c r="HOU1831" s="10"/>
      <c r="HOV1831" s="10"/>
      <c r="HOW1831" s="10"/>
      <c r="HOX1831" s="10"/>
      <c r="HOY1831" s="10"/>
      <c r="HOZ1831" s="10"/>
      <c r="HPA1831" s="10"/>
      <c r="HPB1831" s="10"/>
      <c r="HPC1831" s="10"/>
      <c r="HPD1831" s="10"/>
      <c r="HPE1831" s="10"/>
      <c r="HPF1831" s="10"/>
      <c r="HPG1831" s="10"/>
      <c r="HPH1831" s="10"/>
      <c r="HPI1831" s="10"/>
      <c r="HPJ1831" s="10"/>
      <c r="HPK1831" s="10"/>
      <c r="HPL1831" s="10"/>
      <c r="HPM1831" s="10"/>
      <c r="HPN1831" s="10"/>
      <c r="HPO1831" s="10"/>
      <c r="HPP1831" s="10"/>
      <c r="HPQ1831" s="10"/>
      <c r="HPR1831" s="10"/>
      <c r="HPS1831" s="10"/>
      <c r="HPT1831" s="10"/>
      <c r="HPU1831" s="10"/>
      <c r="HPV1831" s="10"/>
      <c r="HPW1831" s="10"/>
      <c r="HPX1831" s="10"/>
      <c r="HPY1831" s="10"/>
      <c r="HPZ1831" s="10"/>
      <c r="HQA1831" s="10"/>
      <c r="HQB1831" s="10"/>
      <c r="HQC1831" s="10"/>
      <c r="HQD1831" s="10"/>
      <c r="HQE1831" s="10"/>
      <c r="HQF1831" s="10"/>
      <c r="HQG1831" s="10"/>
      <c r="HQH1831" s="10"/>
      <c r="HQI1831" s="10"/>
      <c r="HQJ1831" s="10"/>
      <c r="HQK1831" s="10"/>
      <c r="HQL1831" s="10"/>
      <c r="HQM1831" s="10"/>
      <c r="HQN1831" s="10"/>
      <c r="HQO1831" s="10"/>
      <c r="HQP1831" s="10"/>
      <c r="HQQ1831" s="10"/>
      <c r="HQR1831" s="10"/>
      <c r="HQS1831" s="10"/>
      <c r="HQT1831" s="10"/>
      <c r="HQU1831" s="10"/>
      <c r="HQV1831" s="10"/>
      <c r="HQW1831" s="10"/>
      <c r="HQX1831" s="10"/>
      <c r="HQY1831" s="10"/>
      <c r="HQZ1831" s="10"/>
      <c r="HRA1831" s="10"/>
      <c r="HRB1831" s="10"/>
      <c r="HRC1831" s="10"/>
      <c r="HRD1831" s="10"/>
      <c r="HRE1831" s="10"/>
      <c r="HRF1831" s="10"/>
      <c r="HRG1831" s="10"/>
      <c r="HRH1831" s="10"/>
      <c r="HRI1831" s="10"/>
      <c r="HRJ1831" s="10"/>
      <c r="HRK1831" s="10"/>
      <c r="HRL1831" s="10"/>
      <c r="HRM1831" s="10"/>
      <c r="HRN1831" s="10"/>
      <c r="HRO1831" s="10"/>
      <c r="HRP1831" s="10"/>
      <c r="HRQ1831" s="10"/>
      <c r="HRR1831" s="10"/>
      <c r="HRS1831" s="10"/>
      <c r="HRT1831" s="10"/>
      <c r="HRU1831" s="10"/>
      <c r="HRV1831" s="10"/>
      <c r="HRW1831" s="10"/>
      <c r="HRX1831" s="10"/>
      <c r="HRY1831" s="10"/>
      <c r="HRZ1831" s="10"/>
      <c r="HSA1831" s="10"/>
      <c r="HSB1831" s="10"/>
      <c r="HSC1831" s="10"/>
      <c r="HSD1831" s="10"/>
      <c r="HSE1831" s="10"/>
      <c r="HSF1831" s="10"/>
      <c r="HSG1831" s="10"/>
      <c r="HSH1831" s="10"/>
      <c r="HSI1831" s="10"/>
      <c r="HSJ1831" s="10"/>
      <c r="HSK1831" s="10"/>
      <c r="HSL1831" s="10"/>
      <c r="HSM1831" s="10"/>
      <c r="HSN1831" s="10"/>
      <c r="HSO1831" s="10"/>
      <c r="HSP1831" s="10"/>
      <c r="HSQ1831" s="10"/>
      <c r="HSR1831" s="10"/>
      <c r="HSS1831" s="10"/>
      <c r="HST1831" s="10"/>
      <c r="HSU1831" s="10"/>
      <c r="HSV1831" s="10"/>
      <c r="HSW1831" s="10"/>
      <c r="HSX1831" s="10"/>
      <c r="HSY1831" s="10"/>
      <c r="HSZ1831" s="10"/>
      <c r="HTA1831" s="10"/>
      <c r="HTB1831" s="10"/>
      <c r="HTC1831" s="10"/>
      <c r="HTD1831" s="10"/>
      <c r="HTE1831" s="10"/>
      <c r="HTF1831" s="10"/>
      <c r="HTG1831" s="10"/>
      <c r="HTH1831" s="10"/>
      <c r="HTI1831" s="10"/>
      <c r="HTJ1831" s="10"/>
      <c r="HTK1831" s="10"/>
      <c r="HTL1831" s="10"/>
      <c r="HTM1831" s="10"/>
      <c r="HTN1831" s="10"/>
      <c r="HTO1831" s="10"/>
      <c r="HTP1831" s="10"/>
      <c r="HTQ1831" s="10"/>
      <c r="HTR1831" s="10"/>
      <c r="HTS1831" s="10"/>
      <c r="HTT1831" s="10"/>
      <c r="HTU1831" s="10"/>
      <c r="HTV1831" s="10"/>
      <c r="HTW1831" s="10"/>
      <c r="HTX1831" s="10"/>
      <c r="HTY1831" s="10"/>
      <c r="HTZ1831" s="10"/>
      <c r="HUA1831" s="10"/>
      <c r="HUB1831" s="10"/>
      <c r="HUC1831" s="10"/>
      <c r="HUD1831" s="10"/>
      <c r="HUE1831" s="10"/>
      <c r="HUF1831" s="10"/>
      <c r="HUG1831" s="10"/>
      <c r="HUH1831" s="10"/>
      <c r="HUI1831" s="10"/>
      <c r="HUJ1831" s="10"/>
      <c r="HUK1831" s="10"/>
      <c r="HUL1831" s="10"/>
      <c r="HUM1831" s="10"/>
      <c r="HUN1831" s="10"/>
      <c r="HUO1831" s="10"/>
      <c r="HUP1831" s="10"/>
      <c r="HUQ1831" s="10"/>
      <c r="HUR1831" s="10"/>
      <c r="HUS1831" s="10"/>
      <c r="HUT1831" s="10"/>
      <c r="HUU1831" s="10"/>
      <c r="HUV1831" s="10"/>
      <c r="HUW1831" s="10"/>
      <c r="HUX1831" s="10"/>
      <c r="HUY1831" s="10"/>
      <c r="HUZ1831" s="10"/>
      <c r="HVA1831" s="10"/>
      <c r="HVB1831" s="10"/>
      <c r="HVC1831" s="10"/>
      <c r="HVD1831" s="10"/>
      <c r="HVE1831" s="10"/>
      <c r="HVF1831" s="10"/>
      <c r="HVG1831" s="10"/>
      <c r="HVH1831" s="10"/>
      <c r="HVI1831" s="10"/>
      <c r="HVJ1831" s="10"/>
      <c r="HVK1831" s="10"/>
      <c r="HVL1831" s="10"/>
      <c r="HVM1831" s="10"/>
      <c r="HVN1831" s="10"/>
      <c r="HVO1831" s="10"/>
      <c r="HVP1831" s="10"/>
      <c r="HVQ1831" s="10"/>
      <c r="HVR1831" s="10"/>
      <c r="HVS1831" s="10"/>
      <c r="HVT1831" s="10"/>
      <c r="HVU1831" s="10"/>
      <c r="HVV1831" s="10"/>
      <c r="HVW1831" s="10"/>
      <c r="HVX1831" s="10"/>
      <c r="HVY1831" s="10"/>
      <c r="HVZ1831" s="10"/>
      <c r="HWA1831" s="10"/>
      <c r="HWB1831" s="10"/>
      <c r="HWC1831" s="10"/>
      <c r="HWD1831" s="10"/>
      <c r="HWE1831" s="10"/>
      <c r="HWF1831" s="10"/>
      <c r="HWG1831" s="10"/>
      <c r="HWH1831" s="10"/>
      <c r="HWI1831" s="10"/>
      <c r="HWJ1831" s="10"/>
      <c r="HWK1831" s="10"/>
      <c r="HWL1831" s="10"/>
      <c r="HWM1831" s="10"/>
      <c r="HWN1831" s="10"/>
      <c r="HWO1831" s="10"/>
      <c r="HWP1831" s="10"/>
      <c r="HWQ1831" s="10"/>
      <c r="HWR1831" s="10"/>
      <c r="HWS1831" s="10"/>
      <c r="HWT1831" s="10"/>
      <c r="HWU1831" s="10"/>
      <c r="HWV1831" s="10"/>
      <c r="HWW1831" s="10"/>
      <c r="HWX1831" s="10"/>
      <c r="HWY1831" s="10"/>
      <c r="HWZ1831" s="10"/>
      <c r="HXA1831" s="10"/>
      <c r="HXB1831" s="10"/>
      <c r="HXC1831" s="10"/>
      <c r="HXD1831" s="10"/>
      <c r="HXE1831" s="10"/>
      <c r="HXF1831" s="10"/>
      <c r="HXG1831" s="10"/>
      <c r="HXH1831" s="10"/>
      <c r="HXI1831" s="10"/>
      <c r="HXJ1831" s="10"/>
      <c r="HXK1831" s="10"/>
      <c r="HXL1831" s="10"/>
      <c r="HXM1831" s="10"/>
      <c r="HXN1831" s="10"/>
      <c r="HXO1831" s="10"/>
      <c r="HXP1831" s="10"/>
      <c r="HXQ1831" s="10"/>
      <c r="HXR1831" s="10"/>
      <c r="HXS1831" s="10"/>
      <c r="HXT1831" s="10"/>
      <c r="HXU1831" s="10"/>
      <c r="HXV1831" s="10"/>
      <c r="HXW1831" s="10"/>
      <c r="HXX1831" s="10"/>
      <c r="HXY1831" s="10"/>
      <c r="HXZ1831" s="10"/>
      <c r="HYA1831" s="10"/>
      <c r="HYB1831" s="10"/>
      <c r="HYC1831" s="10"/>
      <c r="HYD1831" s="10"/>
      <c r="HYE1831" s="10"/>
      <c r="HYF1831" s="10"/>
      <c r="HYG1831" s="10"/>
      <c r="HYH1831" s="10"/>
      <c r="HYI1831" s="10"/>
      <c r="HYJ1831" s="10"/>
      <c r="HYK1831" s="10"/>
      <c r="HYL1831" s="10"/>
      <c r="HYM1831" s="10"/>
      <c r="HYN1831" s="10"/>
      <c r="HYO1831" s="10"/>
      <c r="HYP1831" s="10"/>
      <c r="HYQ1831" s="10"/>
      <c r="HYR1831" s="10"/>
      <c r="HYS1831" s="10"/>
      <c r="HYT1831" s="10"/>
      <c r="HYU1831" s="10"/>
      <c r="HYV1831" s="10"/>
      <c r="HYW1831" s="10"/>
      <c r="HYX1831" s="10"/>
      <c r="HYY1831" s="10"/>
      <c r="HYZ1831" s="10"/>
      <c r="HZA1831" s="10"/>
      <c r="HZB1831" s="10"/>
      <c r="HZC1831" s="10"/>
      <c r="HZD1831" s="10"/>
      <c r="HZE1831" s="10"/>
      <c r="HZF1831" s="10"/>
      <c r="HZG1831" s="10"/>
      <c r="HZH1831" s="10"/>
      <c r="HZI1831" s="10"/>
      <c r="HZJ1831" s="10"/>
      <c r="HZK1831" s="10"/>
      <c r="HZL1831" s="10"/>
      <c r="HZM1831" s="10"/>
      <c r="HZN1831" s="10"/>
      <c r="HZO1831" s="10"/>
      <c r="HZP1831" s="10"/>
      <c r="HZQ1831" s="10"/>
      <c r="HZR1831" s="10"/>
      <c r="HZS1831" s="10"/>
      <c r="HZT1831" s="10"/>
      <c r="HZU1831" s="10"/>
      <c r="HZV1831" s="10"/>
      <c r="HZW1831" s="10"/>
      <c r="HZX1831" s="10"/>
      <c r="HZY1831" s="10"/>
      <c r="HZZ1831" s="10"/>
      <c r="IAA1831" s="10"/>
      <c r="IAB1831" s="10"/>
      <c r="IAC1831" s="10"/>
      <c r="IAD1831" s="10"/>
      <c r="IAE1831" s="10"/>
      <c r="IAF1831" s="10"/>
      <c r="IAG1831" s="10"/>
      <c r="IAH1831" s="10"/>
      <c r="IAI1831" s="10"/>
      <c r="IAJ1831" s="10"/>
      <c r="IAK1831" s="10"/>
      <c r="IAL1831" s="10"/>
      <c r="IAM1831" s="10"/>
      <c r="IAN1831" s="10"/>
      <c r="IAO1831" s="10"/>
      <c r="IAP1831" s="10"/>
      <c r="IAQ1831" s="10"/>
      <c r="IAR1831" s="10"/>
      <c r="IAS1831" s="10"/>
      <c r="IAT1831" s="10"/>
      <c r="IAU1831" s="10"/>
      <c r="IAV1831" s="10"/>
      <c r="IAW1831" s="10"/>
      <c r="IAX1831" s="10"/>
      <c r="IAY1831" s="10"/>
      <c r="IAZ1831" s="10"/>
      <c r="IBA1831" s="10"/>
      <c r="IBB1831" s="10"/>
      <c r="IBC1831" s="10"/>
      <c r="IBD1831" s="10"/>
      <c r="IBE1831" s="10"/>
      <c r="IBF1831" s="10"/>
      <c r="IBG1831" s="10"/>
      <c r="IBH1831" s="10"/>
      <c r="IBI1831" s="10"/>
      <c r="IBJ1831" s="10"/>
      <c r="IBK1831" s="10"/>
      <c r="IBL1831" s="10"/>
      <c r="IBM1831" s="10"/>
      <c r="IBN1831" s="10"/>
      <c r="IBO1831" s="10"/>
      <c r="IBP1831" s="10"/>
      <c r="IBQ1831" s="10"/>
      <c r="IBR1831" s="10"/>
      <c r="IBS1831" s="10"/>
      <c r="IBT1831" s="10"/>
      <c r="IBU1831" s="10"/>
      <c r="IBV1831" s="10"/>
      <c r="IBW1831" s="10"/>
      <c r="IBX1831" s="10"/>
      <c r="IBY1831" s="10"/>
      <c r="IBZ1831" s="10"/>
      <c r="ICA1831" s="10"/>
      <c r="ICB1831" s="10"/>
      <c r="ICC1831" s="10"/>
      <c r="ICD1831" s="10"/>
      <c r="ICE1831" s="10"/>
      <c r="ICF1831" s="10"/>
      <c r="ICG1831" s="10"/>
      <c r="ICH1831" s="10"/>
      <c r="ICI1831" s="10"/>
      <c r="ICJ1831" s="10"/>
      <c r="ICK1831" s="10"/>
      <c r="ICL1831" s="10"/>
      <c r="ICM1831" s="10"/>
      <c r="ICN1831" s="10"/>
      <c r="ICO1831" s="10"/>
      <c r="ICP1831" s="10"/>
      <c r="ICQ1831" s="10"/>
      <c r="ICR1831" s="10"/>
      <c r="ICS1831" s="10"/>
      <c r="ICT1831" s="10"/>
      <c r="ICU1831" s="10"/>
      <c r="ICV1831" s="10"/>
      <c r="ICW1831" s="10"/>
      <c r="ICX1831" s="10"/>
      <c r="ICY1831" s="10"/>
      <c r="ICZ1831" s="10"/>
      <c r="IDA1831" s="10"/>
      <c r="IDB1831" s="10"/>
      <c r="IDC1831" s="10"/>
      <c r="IDD1831" s="10"/>
      <c r="IDE1831" s="10"/>
      <c r="IDF1831" s="10"/>
      <c r="IDG1831" s="10"/>
      <c r="IDH1831" s="10"/>
      <c r="IDI1831" s="10"/>
      <c r="IDJ1831" s="10"/>
      <c r="IDK1831" s="10"/>
      <c r="IDL1831" s="10"/>
      <c r="IDM1831" s="10"/>
      <c r="IDN1831" s="10"/>
      <c r="IDO1831" s="10"/>
      <c r="IDP1831" s="10"/>
      <c r="IDQ1831" s="10"/>
      <c r="IDR1831" s="10"/>
      <c r="IDS1831" s="10"/>
      <c r="IDT1831" s="10"/>
      <c r="IDU1831" s="10"/>
      <c r="IDV1831" s="10"/>
      <c r="IDW1831" s="10"/>
      <c r="IDX1831" s="10"/>
      <c r="IDY1831" s="10"/>
      <c r="IDZ1831" s="10"/>
      <c r="IEA1831" s="10"/>
      <c r="IEB1831" s="10"/>
      <c r="IEC1831" s="10"/>
      <c r="IED1831" s="10"/>
      <c r="IEE1831" s="10"/>
      <c r="IEF1831" s="10"/>
      <c r="IEG1831" s="10"/>
      <c r="IEH1831" s="10"/>
      <c r="IEI1831" s="10"/>
      <c r="IEJ1831" s="10"/>
      <c r="IEK1831" s="10"/>
      <c r="IEL1831" s="10"/>
      <c r="IEM1831" s="10"/>
      <c r="IEN1831" s="10"/>
      <c r="IEO1831" s="10"/>
      <c r="IEP1831" s="10"/>
      <c r="IEQ1831" s="10"/>
      <c r="IER1831" s="10"/>
      <c r="IES1831" s="10"/>
      <c r="IET1831" s="10"/>
      <c r="IEU1831" s="10"/>
      <c r="IEV1831" s="10"/>
      <c r="IEW1831" s="10"/>
      <c r="IEX1831" s="10"/>
      <c r="IEY1831" s="10"/>
      <c r="IEZ1831" s="10"/>
      <c r="IFA1831" s="10"/>
      <c r="IFB1831" s="10"/>
      <c r="IFC1831" s="10"/>
      <c r="IFD1831" s="10"/>
      <c r="IFE1831" s="10"/>
      <c r="IFF1831" s="10"/>
      <c r="IFG1831" s="10"/>
      <c r="IFH1831" s="10"/>
      <c r="IFI1831" s="10"/>
      <c r="IFJ1831" s="10"/>
      <c r="IFK1831" s="10"/>
      <c r="IFL1831" s="10"/>
      <c r="IFM1831" s="10"/>
      <c r="IFN1831" s="10"/>
      <c r="IFO1831" s="10"/>
      <c r="IFP1831" s="10"/>
      <c r="IFQ1831" s="10"/>
      <c r="IFR1831" s="10"/>
      <c r="IFS1831" s="10"/>
      <c r="IFT1831" s="10"/>
      <c r="IFU1831" s="10"/>
      <c r="IFV1831" s="10"/>
      <c r="IFW1831" s="10"/>
      <c r="IFX1831" s="10"/>
      <c r="IFY1831" s="10"/>
      <c r="IFZ1831" s="10"/>
      <c r="IGA1831" s="10"/>
      <c r="IGB1831" s="10"/>
      <c r="IGC1831" s="10"/>
      <c r="IGD1831" s="10"/>
      <c r="IGE1831" s="10"/>
      <c r="IGF1831" s="10"/>
      <c r="IGG1831" s="10"/>
      <c r="IGH1831" s="10"/>
      <c r="IGI1831" s="10"/>
      <c r="IGJ1831" s="10"/>
      <c r="IGK1831" s="10"/>
      <c r="IGL1831" s="10"/>
      <c r="IGM1831" s="10"/>
      <c r="IGN1831" s="10"/>
      <c r="IGO1831" s="10"/>
      <c r="IGP1831" s="10"/>
      <c r="IGQ1831" s="10"/>
      <c r="IGR1831" s="10"/>
      <c r="IGS1831" s="10"/>
      <c r="IGT1831" s="10"/>
      <c r="IGU1831" s="10"/>
      <c r="IGV1831" s="10"/>
      <c r="IGW1831" s="10"/>
      <c r="IGX1831" s="10"/>
      <c r="IGY1831" s="10"/>
      <c r="IGZ1831" s="10"/>
      <c r="IHA1831" s="10"/>
      <c r="IHB1831" s="10"/>
      <c r="IHC1831" s="10"/>
      <c r="IHD1831" s="10"/>
      <c r="IHE1831" s="10"/>
      <c r="IHF1831" s="10"/>
      <c r="IHG1831" s="10"/>
      <c r="IHH1831" s="10"/>
      <c r="IHI1831" s="10"/>
      <c r="IHJ1831" s="10"/>
      <c r="IHK1831" s="10"/>
      <c r="IHL1831" s="10"/>
      <c r="IHM1831" s="10"/>
      <c r="IHN1831" s="10"/>
      <c r="IHO1831" s="10"/>
      <c r="IHP1831" s="10"/>
      <c r="IHQ1831" s="10"/>
      <c r="IHR1831" s="10"/>
      <c r="IHS1831" s="10"/>
      <c r="IHT1831" s="10"/>
      <c r="IHU1831" s="10"/>
      <c r="IHV1831" s="10"/>
      <c r="IHW1831" s="10"/>
      <c r="IHX1831" s="10"/>
      <c r="IHY1831" s="10"/>
      <c r="IHZ1831" s="10"/>
      <c r="IIA1831" s="10"/>
      <c r="IIB1831" s="10"/>
      <c r="IIC1831" s="10"/>
      <c r="IID1831" s="10"/>
      <c r="IIE1831" s="10"/>
      <c r="IIF1831" s="10"/>
      <c r="IIG1831" s="10"/>
      <c r="IIH1831" s="10"/>
      <c r="III1831" s="10"/>
      <c r="IIJ1831" s="10"/>
      <c r="IIK1831" s="10"/>
      <c r="IIL1831" s="10"/>
      <c r="IIM1831" s="10"/>
      <c r="IIN1831" s="10"/>
      <c r="IIO1831" s="10"/>
      <c r="IIP1831" s="10"/>
      <c r="IIQ1831" s="10"/>
      <c r="IIR1831" s="10"/>
      <c r="IIS1831" s="10"/>
      <c r="IIT1831" s="10"/>
      <c r="IIU1831" s="10"/>
      <c r="IIV1831" s="10"/>
      <c r="IIW1831" s="10"/>
      <c r="IIX1831" s="10"/>
      <c r="IIY1831" s="10"/>
      <c r="IIZ1831" s="10"/>
      <c r="IJA1831" s="10"/>
      <c r="IJB1831" s="10"/>
      <c r="IJC1831" s="10"/>
      <c r="IJD1831" s="10"/>
      <c r="IJE1831" s="10"/>
      <c r="IJF1831" s="10"/>
      <c r="IJG1831" s="10"/>
      <c r="IJH1831" s="10"/>
      <c r="IJI1831" s="10"/>
      <c r="IJJ1831" s="10"/>
      <c r="IJK1831" s="10"/>
      <c r="IJL1831" s="10"/>
      <c r="IJM1831" s="10"/>
      <c r="IJN1831" s="10"/>
      <c r="IJO1831" s="10"/>
      <c r="IJP1831" s="10"/>
      <c r="IJQ1831" s="10"/>
      <c r="IJR1831" s="10"/>
      <c r="IJS1831" s="10"/>
      <c r="IJT1831" s="10"/>
      <c r="IJU1831" s="10"/>
      <c r="IJV1831" s="10"/>
      <c r="IJW1831" s="10"/>
      <c r="IJX1831" s="10"/>
      <c r="IJY1831" s="10"/>
      <c r="IJZ1831" s="10"/>
      <c r="IKA1831" s="10"/>
      <c r="IKB1831" s="10"/>
      <c r="IKC1831" s="10"/>
      <c r="IKD1831" s="10"/>
      <c r="IKE1831" s="10"/>
      <c r="IKF1831" s="10"/>
      <c r="IKG1831" s="10"/>
      <c r="IKH1831" s="10"/>
      <c r="IKI1831" s="10"/>
      <c r="IKJ1831" s="10"/>
      <c r="IKK1831" s="10"/>
      <c r="IKL1831" s="10"/>
      <c r="IKM1831" s="10"/>
      <c r="IKN1831" s="10"/>
      <c r="IKO1831" s="10"/>
      <c r="IKP1831" s="10"/>
      <c r="IKQ1831" s="10"/>
      <c r="IKR1831" s="10"/>
      <c r="IKS1831" s="10"/>
      <c r="IKT1831" s="10"/>
      <c r="IKU1831" s="10"/>
      <c r="IKV1831" s="10"/>
      <c r="IKW1831" s="10"/>
      <c r="IKX1831" s="10"/>
      <c r="IKY1831" s="10"/>
      <c r="IKZ1831" s="10"/>
      <c r="ILA1831" s="10"/>
      <c r="ILB1831" s="10"/>
      <c r="ILC1831" s="10"/>
      <c r="ILD1831" s="10"/>
      <c r="ILE1831" s="10"/>
      <c r="ILF1831" s="10"/>
      <c r="ILG1831" s="10"/>
      <c r="ILH1831" s="10"/>
      <c r="ILI1831" s="10"/>
      <c r="ILJ1831" s="10"/>
      <c r="ILK1831" s="10"/>
      <c r="ILL1831" s="10"/>
      <c r="ILM1831" s="10"/>
      <c r="ILN1831" s="10"/>
      <c r="ILO1831" s="10"/>
      <c r="ILP1831" s="10"/>
      <c r="ILQ1831" s="10"/>
      <c r="ILR1831" s="10"/>
      <c r="ILS1831" s="10"/>
      <c r="ILT1831" s="10"/>
      <c r="ILU1831" s="10"/>
      <c r="ILV1831" s="10"/>
      <c r="ILW1831" s="10"/>
      <c r="ILX1831" s="10"/>
      <c r="ILY1831" s="10"/>
      <c r="ILZ1831" s="10"/>
      <c r="IMA1831" s="10"/>
      <c r="IMB1831" s="10"/>
      <c r="IMC1831" s="10"/>
      <c r="IMD1831" s="10"/>
      <c r="IME1831" s="10"/>
      <c r="IMF1831" s="10"/>
      <c r="IMG1831" s="10"/>
      <c r="IMH1831" s="10"/>
      <c r="IMI1831" s="10"/>
      <c r="IMJ1831" s="10"/>
      <c r="IMK1831" s="10"/>
      <c r="IML1831" s="10"/>
      <c r="IMM1831" s="10"/>
      <c r="IMN1831" s="10"/>
      <c r="IMO1831" s="10"/>
      <c r="IMP1831" s="10"/>
      <c r="IMQ1831" s="10"/>
      <c r="IMR1831" s="10"/>
      <c r="IMS1831" s="10"/>
      <c r="IMT1831" s="10"/>
      <c r="IMU1831" s="10"/>
      <c r="IMV1831" s="10"/>
      <c r="IMW1831" s="10"/>
      <c r="IMX1831" s="10"/>
      <c r="IMY1831" s="10"/>
      <c r="IMZ1831" s="10"/>
      <c r="INA1831" s="10"/>
      <c r="INB1831" s="10"/>
      <c r="INC1831" s="10"/>
      <c r="IND1831" s="10"/>
      <c r="INE1831" s="10"/>
      <c r="INF1831" s="10"/>
      <c r="ING1831" s="10"/>
      <c r="INH1831" s="10"/>
      <c r="INI1831" s="10"/>
      <c r="INJ1831" s="10"/>
      <c r="INK1831" s="10"/>
      <c r="INL1831" s="10"/>
      <c r="INM1831" s="10"/>
      <c r="INN1831" s="10"/>
      <c r="INO1831" s="10"/>
      <c r="INP1831" s="10"/>
      <c r="INQ1831" s="10"/>
      <c r="INR1831" s="10"/>
      <c r="INS1831" s="10"/>
      <c r="INT1831" s="10"/>
      <c r="INU1831" s="10"/>
      <c r="INV1831" s="10"/>
      <c r="INW1831" s="10"/>
      <c r="INX1831" s="10"/>
      <c r="INY1831" s="10"/>
      <c r="INZ1831" s="10"/>
      <c r="IOA1831" s="10"/>
      <c r="IOB1831" s="10"/>
      <c r="IOC1831" s="10"/>
      <c r="IOD1831" s="10"/>
      <c r="IOE1831" s="10"/>
      <c r="IOF1831" s="10"/>
      <c r="IOG1831" s="10"/>
      <c r="IOH1831" s="10"/>
      <c r="IOI1831" s="10"/>
      <c r="IOJ1831" s="10"/>
      <c r="IOK1831" s="10"/>
      <c r="IOL1831" s="10"/>
      <c r="IOM1831" s="10"/>
      <c r="ION1831" s="10"/>
      <c r="IOO1831" s="10"/>
      <c r="IOP1831" s="10"/>
      <c r="IOQ1831" s="10"/>
      <c r="IOR1831" s="10"/>
      <c r="IOS1831" s="10"/>
      <c r="IOT1831" s="10"/>
      <c r="IOU1831" s="10"/>
      <c r="IOV1831" s="10"/>
      <c r="IOW1831" s="10"/>
      <c r="IOX1831" s="10"/>
      <c r="IOY1831" s="10"/>
      <c r="IOZ1831" s="10"/>
      <c r="IPA1831" s="10"/>
      <c r="IPB1831" s="10"/>
      <c r="IPC1831" s="10"/>
      <c r="IPD1831" s="10"/>
      <c r="IPE1831" s="10"/>
      <c r="IPF1831" s="10"/>
      <c r="IPG1831" s="10"/>
      <c r="IPH1831" s="10"/>
      <c r="IPI1831" s="10"/>
      <c r="IPJ1831" s="10"/>
      <c r="IPK1831" s="10"/>
      <c r="IPL1831" s="10"/>
      <c r="IPM1831" s="10"/>
      <c r="IPN1831" s="10"/>
      <c r="IPO1831" s="10"/>
      <c r="IPP1831" s="10"/>
      <c r="IPQ1831" s="10"/>
      <c r="IPR1831" s="10"/>
      <c r="IPS1831" s="10"/>
      <c r="IPT1831" s="10"/>
      <c r="IPU1831" s="10"/>
      <c r="IPV1831" s="10"/>
      <c r="IPW1831" s="10"/>
      <c r="IPX1831" s="10"/>
      <c r="IPY1831" s="10"/>
      <c r="IPZ1831" s="10"/>
      <c r="IQA1831" s="10"/>
      <c r="IQB1831" s="10"/>
      <c r="IQC1831" s="10"/>
      <c r="IQD1831" s="10"/>
      <c r="IQE1831" s="10"/>
      <c r="IQF1831" s="10"/>
      <c r="IQG1831" s="10"/>
      <c r="IQH1831" s="10"/>
      <c r="IQI1831" s="10"/>
      <c r="IQJ1831" s="10"/>
      <c r="IQK1831" s="10"/>
      <c r="IQL1831" s="10"/>
      <c r="IQM1831" s="10"/>
      <c r="IQN1831" s="10"/>
      <c r="IQO1831" s="10"/>
      <c r="IQP1831" s="10"/>
      <c r="IQQ1831" s="10"/>
      <c r="IQR1831" s="10"/>
      <c r="IQS1831" s="10"/>
      <c r="IQT1831" s="10"/>
      <c r="IQU1831" s="10"/>
      <c r="IQV1831" s="10"/>
      <c r="IQW1831" s="10"/>
      <c r="IQX1831" s="10"/>
      <c r="IQY1831" s="10"/>
      <c r="IQZ1831" s="10"/>
      <c r="IRA1831" s="10"/>
      <c r="IRB1831" s="10"/>
      <c r="IRC1831" s="10"/>
      <c r="IRD1831" s="10"/>
      <c r="IRE1831" s="10"/>
      <c r="IRF1831" s="10"/>
      <c r="IRG1831" s="10"/>
      <c r="IRH1831" s="10"/>
      <c r="IRI1831" s="10"/>
      <c r="IRJ1831" s="10"/>
      <c r="IRK1831" s="10"/>
      <c r="IRL1831" s="10"/>
      <c r="IRM1831" s="10"/>
      <c r="IRN1831" s="10"/>
      <c r="IRO1831" s="10"/>
      <c r="IRP1831" s="10"/>
      <c r="IRQ1831" s="10"/>
      <c r="IRR1831" s="10"/>
      <c r="IRS1831" s="10"/>
      <c r="IRT1831" s="10"/>
      <c r="IRU1831" s="10"/>
      <c r="IRV1831" s="10"/>
      <c r="IRW1831" s="10"/>
      <c r="IRX1831" s="10"/>
      <c r="IRY1831" s="10"/>
      <c r="IRZ1831" s="10"/>
      <c r="ISA1831" s="10"/>
      <c r="ISB1831" s="10"/>
      <c r="ISC1831" s="10"/>
      <c r="ISD1831" s="10"/>
      <c r="ISE1831" s="10"/>
      <c r="ISF1831" s="10"/>
      <c r="ISG1831" s="10"/>
      <c r="ISH1831" s="10"/>
      <c r="ISI1831" s="10"/>
      <c r="ISJ1831" s="10"/>
      <c r="ISK1831" s="10"/>
      <c r="ISL1831" s="10"/>
      <c r="ISM1831" s="10"/>
      <c r="ISN1831" s="10"/>
      <c r="ISO1831" s="10"/>
      <c r="ISP1831" s="10"/>
      <c r="ISQ1831" s="10"/>
      <c r="ISR1831" s="10"/>
      <c r="ISS1831" s="10"/>
      <c r="IST1831" s="10"/>
      <c r="ISU1831" s="10"/>
      <c r="ISV1831" s="10"/>
      <c r="ISW1831" s="10"/>
      <c r="ISX1831" s="10"/>
      <c r="ISY1831" s="10"/>
      <c r="ISZ1831" s="10"/>
      <c r="ITA1831" s="10"/>
      <c r="ITB1831" s="10"/>
      <c r="ITC1831" s="10"/>
      <c r="ITD1831" s="10"/>
      <c r="ITE1831" s="10"/>
      <c r="ITF1831" s="10"/>
      <c r="ITG1831" s="10"/>
      <c r="ITH1831" s="10"/>
      <c r="ITI1831" s="10"/>
      <c r="ITJ1831" s="10"/>
      <c r="ITK1831" s="10"/>
      <c r="ITL1831" s="10"/>
      <c r="ITM1831" s="10"/>
      <c r="ITN1831" s="10"/>
      <c r="ITO1831" s="10"/>
      <c r="ITP1831" s="10"/>
      <c r="ITQ1831" s="10"/>
      <c r="ITR1831" s="10"/>
      <c r="ITS1831" s="10"/>
      <c r="ITT1831" s="10"/>
      <c r="ITU1831" s="10"/>
      <c r="ITV1831" s="10"/>
      <c r="ITW1831" s="10"/>
      <c r="ITX1831" s="10"/>
      <c r="ITY1831" s="10"/>
      <c r="ITZ1831" s="10"/>
      <c r="IUA1831" s="10"/>
      <c r="IUB1831" s="10"/>
      <c r="IUC1831" s="10"/>
      <c r="IUD1831" s="10"/>
      <c r="IUE1831" s="10"/>
      <c r="IUF1831" s="10"/>
      <c r="IUG1831" s="10"/>
      <c r="IUH1831" s="10"/>
      <c r="IUI1831" s="10"/>
      <c r="IUJ1831" s="10"/>
      <c r="IUK1831" s="10"/>
      <c r="IUL1831" s="10"/>
      <c r="IUM1831" s="10"/>
      <c r="IUN1831" s="10"/>
      <c r="IUO1831" s="10"/>
      <c r="IUP1831" s="10"/>
      <c r="IUQ1831" s="10"/>
      <c r="IUR1831" s="10"/>
      <c r="IUS1831" s="10"/>
      <c r="IUT1831" s="10"/>
      <c r="IUU1831" s="10"/>
      <c r="IUV1831" s="10"/>
      <c r="IUW1831" s="10"/>
      <c r="IUX1831" s="10"/>
      <c r="IUY1831" s="10"/>
      <c r="IUZ1831" s="10"/>
      <c r="IVA1831" s="10"/>
      <c r="IVB1831" s="10"/>
      <c r="IVC1831" s="10"/>
      <c r="IVD1831" s="10"/>
      <c r="IVE1831" s="10"/>
      <c r="IVF1831" s="10"/>
      <c r="IVG1831" s="10"/>
      <c r="IVH1831" s="10"/>
      <c r="IVI1831" s="10"/>
      <c r="IVJ1831" s="10"/>
      <c r="IVK1831" s="10"/>
      <c r="IVL1831" s="10"/>
      <c r="IVM1831" s="10"/>
      <c r="IVN1831" s="10"/>
      <c r="IVO1831" s="10"/>
      <c r="IVP1831" s="10"/>
      <c r="IVQ1831" s="10"/>
      <c r="IVR1831" s="10"/>
      <c r="IVS1831" s="10"/>
      <c r="IVT1831" s="10"/>
      <c r="IVU1831" s="10"/>
      <c r="IVV1831" s="10"/>
      <c r="IVW1831" s="10"/>
      <c r="IVX1831" s="10"/>
      <c r="IVY1831" s="10"/>
      <c r="IVZ1831" s="10"/>
      <c r="IWA1831" s="10"/>
      <c r="IWB1831" s="10"/>
      <c r="IWC1831" s="10"/>
      <c r="IWD1831" s="10"/>
      <c r="IWE1831" s="10"/>
      <c r="IWF1831" s="10"/>
      <c r="IWG1831" s="10"/>
      <c r="IWH1831" s="10"/>
      <c r="IWI1831" s="10"/>
      <c r="IWJ1831" s="10"/>
      <c r="IWK1831" s="10"/>
      <c r="IWL1831" s="10"/>
      <c r="IWM1831" s="10"/>
      <c r="IWN1831" s="10"/>
      <c r="IWO1831" s="10"/>
      <c r="IWP1831" s="10"/>
      <c r="IWQ1831" s="10"/>
      <c r="IWR1831" s="10"/>
      <c r="IWS1831" s="10"/>
      <c r="IWT1831" s="10"/>
      <c r="IWU1831" s="10"/>
      <c r="IWV1831" s="10"/>
      <c r="IWW1831" s="10"/>
      <c r="IWX1831" s="10"/>
      <c r="IWY1831" s="10"/>
      <c r="IWZ1831" s="10"/>
      <c r="IXA1831" s="10"/>
      <c r="IXB1831" s="10"/>
      <c r="IXC1831" s="10"/>
      <c r="IXD1831" s="10"/>
      <c r="IXE1831" s="10"/>
      <c r="IXF1831" s="10"/>
      <c r="IXG1831" s="10"/>
      <c r="IXH1831" s="10"/>
      <c r="IXI1831" s="10"/>
      <c r="IXJ1831" s="10"/>
      <c r="IXK1831" s="10"/>
      <c r="IXL1831" s="10"/>
      <c r="IXM1831" s="10"/>
      <c r="IXN1831" s="10"/>
      <c r="IXO1831" s="10"/>
      <c r="IXP1831" s="10"/>
      <c r="IXQ1831" s="10"/>
      <c r="IXR1831" s="10"/>
      <c r="IXS1831" s="10"/>
      <c r="IXT1831" s="10"/>
      <c r="IXU1831" s="10"/>
      <c r="IXV1831" s="10"/>
      <c r="IXW1831" s="10"/>
      <c r="IXX1831" s="10"/>
      <c r="IXY1831" s="10"/>
      <c r="IXZ1831" s="10"/>
      <c r="IYA1831" s="10"/>
      <c r="IYB1831" s="10"/>
      <c r="IYC1831" s="10"/>
      <c r="IYD1831" s="10"/>
      <c r="IYE1831" s="10"/>
      <c r="IYF1831" s="10"/>
      <c r="IYG1831" s="10"/>
      <c r="IYH1831" s="10"/>
      <c r="IYI1831" s="10"/>
      <c r="IYJ1831" s="10"/>
      <c r="IYK1831" s="10"/>
      <c r="IYL1831" s="10"/>
      <c r="IYM1831" s="10"/>
      <c r="IYN1831" s="10"/>
      <c r="IYO1831" s="10"/>
      <c r="IYP1831" s="10"/>
      <c r="IYQ1831" s="10"/>
      <c r="IYR1831" s="10"/>
      <c r="IYS1831" s="10"/>
      <c r="IYT1831" s="10"/>
      <c r="IYU1831" s="10"/>
      <c r="IYV1831" s="10"/>
      <c r="IYW1831" s="10"/>
      <c r="IYX1831" s="10"/>
      <c r="IYY1831" s="10"/>
      <c r="IYZ1831" s="10"/>
      <c r="IZA1831" s="10"/>
      <c r="IZB1831" s="10"/>
      <c r="IZC1831" s="10"/>
      <c r="IZD1831" s="10"/>
      <c r="IZE1831" s="10"/>
      <c r="IZF1831" s="10"/>
      <c r="IZG1831" s="10"/>
      <c r="IZH1831" s="10"/>
      <c r="IZI1831" s="10"/>
      <c r="IZJ1831" s="10"/>
      <c r="IZK1831" s="10"/>
      <c r="IZL1831" s="10"/>
      <c r="IZM1831" s="10"/>
      <c r="IZN1831" s="10"/>
      <c r="IZO1831" s="10"/>
      <c r="IZP1831" s="10"/>
      <c r="IZQ1831" s="10"/>
      <c r="IZR1831" s="10"/>
      <c r="IZS1831" s="10"/>
      <c r="IZT1831" s="10"/>
      <c r="IZU1831" s="10"/>
      <c r="IZV1831" s="10"/>
      <c r="IZW1831" s="10"/>
      <c r="IZX1831" s="10"/>
      <c r="IZY1831" s="10"/>
      <c r="IZZ1831" s="10"/>
      <c r="JAA1831" s="10"/>
      <c r="JAB1831" s="10"/>
      <c r="JAC1831" s="10"/>
      <c r="JAD1831" s="10"/>
      <c r="JAE1831" s="10"/>
      <c r="JAF1831" s="10"/>
      <c r="JAG1831" s="10"/>
      <c r="JAH1831" s="10"/>
      <c r="JAI1831" s="10"/>
      <c r="JAJ1831" s="10"/>
      <c r="JAK1831" s="10"/>
      <c r="JAL1831" s="10"/>
      <c r="JAM1831" s="10"/>
      <c r="JAN1831" s="10"/>
      <c r="JAO1831" s="10"/>
      <c r="JAP1831" s="10"/>
      <c r="JAQ1831" s="10"/>
      <c r="JAR1831" s="10"/>
      <c r="JAS1831" s="10"/>
      <c r="JAT1831" s="10"/>
      <c r="JAU1831" s="10"/>
      <c r="JAV1831" s="10"/>
      <c r="JAW1831" s="10"/>
      <c r="JAX1831" s="10"/>
      <c r="JAY1831" s="10"/>
      <c r="JAZ1831" s="10"/>
      <c r="JBA1831" s="10"/>
      <c r="JBB1831" s="10"/>
      <c r="JBC1831" s="10"/>
      <c r="JBD1831" s="10"/>
      <c r="JBE1831" s="10"/>
      <c r="JBF1831" s="10"/>
      <c r="JBG1831" s="10"/>
      <c r="JBH1831" s="10"/>
      <c r="JBI1831" s="10"/>
      <c r="JBJ1831" s="10"/>
      <c r="JBK1831" s="10"/>
      <c r="JBL1831" s="10"/>
      <c r="JBM1831" s="10"/>
      <c r="JBN1831" s="10"/>
      <c r="JBO1831" s="10"/>
      <c r="JBP1831" s="10"/>
      <c r="JBQ1831" s="10"/>
      <c r="JBR1831" s="10"/>
      <c r="JBS1831" s="10"/>
      <c r="JBT1831" s="10"/>
      <c r="JBU1831" s="10"/>
      <c r="JBV1831" s="10"/>
      <c r="JBW1831" s="10"/>
      <c r="JBX1831" s="10"/>
      <c r="JBY1831" s="10"/>
      <c r="JBZ1831" s="10"/>
      <c r="JCA1831" s="10"/>
      <c r="JCB1831" s="10"/>
      <c r="JCC1831" s="10"/>
      <c r="JCD1831" s="10"/>
      <c r="JCE1831" s="10"/>
      <c r="JCF1831" s="10"/>
      <c r="JCG1831" s="10"/>
      <c r="JCH1831" s="10"/>
      <c r="JCI1831" s="10"/>
      <c r="JCJ1831" s="10"/>
      <c r="JCK1831" s="10"/>
      <c r="JCL1831" s="10"/>
      <c r="JCM1831" s="10"/>
      <c r="JCN1831" s="10"/>
      <c r="JCO1831" s="10"/>
      <c r="JCP1831" s="10"/>
      <c r="JCQ1831" s="10"/>
      <c r="JCR1831" s="10"/>
      <c r="JCS1831" s="10"/>
      <c r="JCT1831" s="10"/>
      <c r="JCU1831" s="10"/>
      <c r="JCV1831" s="10"/>
      <c r="JCW1831" s="10"/>
      <c r="JCX1831" s="10"/>
      <c r="JCY1831" s="10"/>
      <c r="JCZ1831" s="10"/>
      <c r="JDA1831" s="10"/>
      <c r="JDB1831" s="10"/>
      <c r="JDC1831" s="10"/>
      <c r="JDD1831" s="10"/>
      <c r="JDE1831" s="10"/>
      <c r="JDF1831" s="10"/>
      <c r="JDG1831" s="10"/>
      <c r="JDH1831" s="10"/>
      <c r="JDI1831" s="10"/>
      <c r="JDJ1831" s="10"/>
      <c r="JDK1831" s="10"/>
      <c r="JDL1831" s="10"/>
      <c r="JDM1831" s="10"/>
      <c r="JDN1831" s="10"/>
      <c r="JDO1831" s="10"/>
      <c r="JDP1831" s="10"/>
      <c r="JDQ1831" s="10"/>
      <c r="JDR1831" s="10"/>
      <c r="JDS1831" s="10"/>
      <c r="JDT1831" s="10"/>
      <c r="JDU1831" s="10"/>
      <c r="JDV1831" s="10"/>
      <c r="JDW1831" s="10"/>
      <c r="JDX1831" s="10"/>
      <c r="JDY1831" s="10"/>
      <c r="JDZ1831" s="10"/>
      <c r="JEA1831" s="10"/>
      <c r="JEB1831" s="10"/>
      <c r="JEC1831" s="10"/>
      <c r="JED1831" s="10"/>
      <c r="JEE1831" s="10"/>
      <c r="JEF1831" s="10"/>
      <c r="JEG1831" s="10"/>
      <c r="JEH1831" s="10"/>
      <c r="JEI1831" s="10"/>
      <c r="JEJ1831" s="10"/>
      <c r="JEK1831" s="10"/>
      <c r="JEL1831" s="10"/>
      <c r="JEM1831" s="10"/>
      <c r="JEN1831" s="10"/>
      <c r="JEO1831" s="10"/>
      <c r="JEP1831" s="10"/>
      <c r="JEQ1831" s="10"/>
      <c r="JER1831" s="10"/>
      <c r="JES1831" s="10"/>
      <c r="JET1831" s="10"/>
      <c r="JEU1831" s="10"/>
      <c r="JEV1831" s="10"/>
      <c r="JEW1831" s="10"/>
      <c r="JEX1831" s="10"/>
      <c r="JEY1831" s="10"/>
      <c r="JEZ1831" s="10"/>
      <c r="JFA1831" s="10"/>
      <c r="JFB1831" s="10"/>
      <c r="JFC1831" s="10"/>
      <c r="JFD1831" s="10"/>
      <c r="JFE1831" s="10"/>
      <c r="JFF1831" s="10"/>
      <c r="JFG1831" s="10"/>
      <c r="JFH1831" s="10"/>
      <c r="JFI1831" s="10"/>
      <c r="JFJ1831" s="10"/>
      <c r="JFK1831" s="10"/>
      <c r="JFL1831" s="10"/>
      <c r="JFM1831" s="10"/>
      <c r="JFN1831" s="10"/>
      <c r="JFO1831" s="10"/>
      <c r="JFP1831" s="10"/>
      <c r="JFQ1831" s="10"/>
      <c r="JFR1831" s="10"/>
      <c r="JFS1831" s="10"/>
      <c r="JFT1831" s="10"/>
      <c r="JFU1831" s="10"/>
      <c r="JFV1831" s="10"/>
      <c r="JFW1831" s="10"/>
      <c r="JFX1831" s="10"/>
      <c r="JFY1831" s="10"/>
      <c r="JFZ1831" s="10"/>
      <c r="JGA1831" s="10"/>
      <c r="JGB1831" s="10"/>
      <c r="JGC1831" s="10"/>
      <c r="JGD1831" s="10"/>
      <c r="JGE1831" s="10"/>
      <c r="JGF1831" s="10"/>
      <c r="JGG1831" s="10"/>
      <c r="JGH1831" s="10"/>
      <c r="JGI1831" s="10"/>
      <c r="JGJ1831" s="10"/>
      <c r="JGK1831" s="10"/>
      <c r="JGL1831" s="10"/>
      <c r="JGM1831" s="10"/>
      <c r="JGN1831" s="10"/>
      <c r="JGO1831" s="10"/>
      <c r="JGP1831" s="10"/>
      <c r="JGQ1831" s="10"/>
      <c r="JGR1831" s="10"/>
      <c r="JGS1831" s="10"/>
      <c r="JGT1831" s="10"/>
      <c r="JGU1831" s="10"/>
      <c r="JGV1831" s="10"/>
      <c r="JGW1831" s="10"/>
      <c r="JGX1831" s="10"/>
      <c r="JGY1831" s="10"/>
      <c r="JGZ1831" s="10"/>
      <c r="JHA1831" s="10"/>
      <c r="JHB1831" s="10"/>
      <c r="JHC1831" s="10"/>
      <c r="JHD1831" s="10"/>
      <c r="JHE1831" s="10"/>
      <c r="JHF1831" s="10"/>
      <c r="JHG1831" s="10"/>
      <c r="JHH1831" s="10"/>
      <c r="JHI1831" s="10"/>
      <c r="JHJ1831" s="10"/>
      <c r="JHK1831" s="10"/>
      <c r="JHL1831" s="10"/>
      <c r="JHM1831" s="10"/>
      <c r="JHN1831" s="10"/>
      <c r="JHO1831" s="10"/>
      <c r="JHP1831" s="10"/>
      <c r="JHQ1831" s="10"/>
      <c r="JHR1831" s="10"/>
      <c r="JHS1831" s="10"/>
      <c r="JHT1831" s="10"/>
      <c r="JHU1831" s="10"/>
      <c r="JHV1831" s="10"/>
      <c r="JHW1831" s="10"/>
      <c r="JHX1831" s="10"/>
      <c r="JHY1831" s="10"/>
      <c r="JHZ1831" s="10"/>
      <c r="JIA1831" s="10"/>
      <c r="JIB1831" s="10"/>
      <c r="JIC1831" s="10"/>
      <c r="JID1831" s="10"/>
      <c r="JIE1831" s="10"/>
      <c r="JIF1831" s="10"/>
      <c r="JIG1831" s="10"/>
      <c r="JIH1831" s="10"/>
      <c r="JII1831" s="10"/>
      <c r="JIJ1831" s="10"/>
      <c r="JIK1831" s="10"/>
      <c r="JIL1831" s="10"/>
      <c r="JIM1831" s="10"/>
      <c r="JIN1831" s="10"/>
      <c r="JIO1831" s="10"/>
      <c r="JIP1831" s="10"/>
      <c r="JIQ1831" s="10"/>
      <c r="JIR1831" s="10"/>
      <c r="JIS1831" s="10"/>
      <c r="JIT1831" s="10"/>
      <c r="JIU1831" s="10"/>
      <c r="JIV1831" s="10"/>
      <c r="JIW1831" s="10"/>
      <c r="JIX1831" s="10"/>
      <c r="JIY1831" s="10"/>
      <c r="JIZ1831" s="10"/>
      <c r="JJA1831" s="10"/>
      <c r="JJB1831" s="10"/>
      <c r="JJC1831" s="10"/>
      <c r="JJD1831" s="10"/>
      <c r="JJE1831" s="10"/>
      <c r="JJF1831" s="10"/>
      <c r="JJG1831" s="10"/>
      <c r="JJH1831" s="10"/>
      <c r="JJI1831" s="10"/>
      <c r="JJJ1831" s="10"/>
      <c r="JJK1831" s="10"/>
      <c r="JJL1831" s="10"/>
      <c r="JJM1831" s="10"/>
      <c r="JJN1831" s="10"/>
      <c r="JJO1831" s="10"/>
      <c r="JJP1831" s="10"/>
      <c r="JJQ1831" s="10"/>
      <c r="JJR1831" s="10"/>
      <c r="JJS1831" s="10"/>
      <c r="JJT1831" s="10"/>
      <c r="JJU1831" s="10"/>
      <c r="JJV1831" s="10"/>
      <c r="JJW1831" s="10"/>
      <c r="JJX1831" s="10"/>
      <c r="JJY1831" s="10"/>
      <c r="JJZ1831" s="10"/>
      <c r="JKA1831" s="10"/>
      <c r="JKB1831" s="10"/>
      <c r="JKC1831" s="10"/>
      <c r="JKD1831" s="10"/>
      <c r="JKE1831" s="10"/>
      <c r="JKF1831" s="10"/>
      <c r="JKG1831" s="10"/>
      <c r="JKH1831" s="10"/>
      <c r="JKI1831" s="10"/>
      <c r="JKJ1831" s="10"/>
      <c r="JKK1831" s="10"/>
      <c r="JKL1831" s="10"/>
      <c r="JKM1831" s="10"/>
      <c r="JKN1831" s="10"/>
      <c r="JKO1831" s="10"/>
      <c r="JKP1831" s="10"/>
      <c r="JKQ1831" s="10"/>
      <c r="JKR1831" s="10"/>
      <c r="JKS1831" s="10"/>
      <c r="JKT1831" s="10"/>
      <c r="JKU1831" s="10"/>
      <c r="JKV1831" s="10"/>
      <c r="JKW1831" s="10"/>
      <c r="JKX1831" s="10"/>
      <c r="JKY1831" s="10"/>
      <c r="JKZ1831" s="10"/>
      <c r="JLA1831" s="10"/>
      <c r="JLB1831" s="10"/>
      <c r="JLC1831" s="10"/>
      <c r="JLD1831" s="10"/>
      <c r="JLE1831" s="10"/>
      <c r="JLF1831" s="10"/>
      <c r="JLG1831" s="10"/>
      <c r="JLH1831" s="10"/>
      <c r="JLI1831" s="10"/>
      <c r="JLJ1831" s="10"/>
      <c r="JLK1831" s="10"/>
      <c r="JLL1831" s="10"/>
      <c r="JLM1831" s="10"/>
      <c r="JLN1831" s="10"/>
      <c r="JLO1831" s="10"/>
      <c r="JLP1831" s="10"/>
      <c r="JLQ1831" s="10"/>
      <c r="JLR1831" s="10"/>
      <c r="JLS1831" s="10"/>
      <c r="JLT1831" s="10"/>
      <c r="JLU1831" s="10"/>
      <c r="JLV1831" s="10"/>
      <c r="JLW1831" s="10"/>
      <c r="JLX1831" s="10"/>
      <c r="JLY1831" s="10"/>
      <c r="JLZ1831" s="10"/>
      <c r="JMA1831" s="10"/>
      <c r="JMB1831" s="10"/>
      <c r="JMC1831" s="10"/>
      <c r="JMD1831" s="10"/>
      <c r="JME1831" s="10"/>
      <c r="JMF1831" s="10"/>
      <c r="JMG1831" s="10"/>
      <c r="JMH1831" s="10"/>
      <c r="JMI1831" s="10"/>
      <c r="JMJ1831" s="10"/>
      <c r="JMK1831" s="10"/>
      <c r="JML1831" s="10"/>
      <c r="JMM1831" s="10"/>
      <c r="JMN1831" s="10"/>
      <c r="JMO1831" s="10"/>
      <c r="JMP1831" s="10"/>
      <c r="JMQ1831" s="10"/>
      <c r="JMR1831" s="10"/>
      <c r="JMS1831" s="10"/>
      <c r="JMT1831" s="10"/>
      <c r="JMU1831" s="10"/>
      <c r="JMV1831" s="10"/>
      <c r="JMW1831" s="10"/>
      <c r="JMX1831" s="10"/>
      <c r="JMY1831" s="10"/>
      <c r="JMZ1831" s="10"/>
      <c r="JNA1831" s="10"/>
      <c r="JNB1831" s="10"/>
      <c r="JNC1831" s="10"/>
      <c r="JND1831" s="10"/>
      <c r="JNE1831" s="10"/>
      <c r="JNF1831" s="10"/>
      <c r="JNG1831" s="10"/>
      <c r="JNH1831" s="10"/>
      <c r="JNI1831" s="10"/>
      <c r="JNJ1831" s="10"/>
      <c r="JNK1831" s="10"/>
      <c r="JNL1831" s="10"/>
      <c r="JNM1831" s="10"/>
      <c r="JNN1831" s="10"/>
      <c r="JNO1831" s="10"/>
      <c r="JNP1831" s="10"/>
      <c r="JNQ1831" s="10"/>
      <c r="JNR1831" s="10"/>
      <c r="JNS1831" s="10"/>
      <c r="JNT1831" s="10"/>
      <c r="JNU1831" s="10"/>
      <c r="JNV1831" s="10"/>
      <c r="JNW1831" s="10"/>
      <c r="JNX1831" s="10"/>
      <c r="JNY1831" s="10"/>
      <c r="JNZ1831" s="10"/>
      <c r="JOA1831" s="10"/>
      <c r="JOB1831" s="10"/>
      <c r="JOC1831" s="10"/>
      <c r="JOD1831" s="10"/>
      <c r="JOE1831" s="10"/>
      <c r="JOF1831" s="10"/>
      <c r="JOG1831" s="10"/>
      <c r="JOH1831" s="10"/>
      <c r="JOI1831" s="10"/>
      <c r="JOJ1831" s="10"/>
      <c r="JOK1831" s="10"/>
      <c r="JOL1831" s="10"/>
      <c r="JOM1831" s="10"/>
      <c r="JON1831" s="10"/>
      <c r="JOO1831" s="10"/>
      <c r="JOP1831" s="10"/>
      <c r="JOQ1831" s="10"/>
      <c r="JOR1831" s="10"/>
      <c r="JOS1831" s="10"/>
      <c r="JOT1831" s="10"/>
      <c r="JOU1831" s="10"/>
      <c r="JOV1831" s="10"/>
      <c r="JOW1831" s="10"/>
      <c r="JOX1831" s="10"/>
      <c r="JOY1831" s="10"/>
      <c r="JOZ1831" s="10"/>
      <c r="JPA1831" s="10"/>
      <c r="JPB1831" s="10"/>
      <c r="JPC1831" s="10"/>
      <c r="JPD1831" s="10"/>
      <c r="JPE1831" s="10"/>
      <c r="JPF1831" s="10"/>
      <c r="JPG1831" s="10"/>
      <c r="JPH1831" s="10"/>
      <c r="JPI1831" s="10"/>
      <c r="JPJ1831" s="10"/>
      <c r="JPK1831" s="10"/>
      <c r="JPL1831" s="10"/>
      <c r="JPM1831" s="10"/>
      <c r="JPN1831" s="10"/>
      <c r="JPO1831" s="10"/>
      <c r="JPP1831" s="10"/>
      <c r="JPQ1831" s="10"/>
      <c r="JPR1831" s="10"/>
      <c r="JPS1831" s="10"/>
      <c r="JPT1831" s="10"/>
      <c r="JPU1831" s="10"/>
      <c r="JPV1831" s="10"/>
      <c r="JPW1831" s="10"/>
      <c r="JPX1831" s="10"/>
      <c r="JPY1831" s="10"/>
      <c r="JPZ1831" s="10"/>
      <c r="JQA1831" s="10"/>
      <c r="JQB1831" s="10"/>
      <c r="JQC1831" s="10"/>
      <c r="JQD1831" s="10"/>
      <c r="JQE1831" s="10"/>
      <c r="JQF1831" s="10"/>
      <c r="JQG1831" s="10"/>
      <c r="JQH1831" s="10"/>
      <c r="JQI1831" s="10"/>
      <c r="JQJ1831" s="10"/>
      <c r="JQK1831" s="10"/>
      <c r="JQL1831" s="10"/>
      <c r="JQM1831" s="10"/>
      <c r="JQN1831" s="10"/>
      <c r="JQO1831" s="10"/>
      <c r="JQP1831" s="10"/>
      <c r="JQQ1831" s="10"/>
      <c r="JQR1831" s="10"/>
      <c r="JQS1831" s="10"/>
      <c r="JQT1831" s="10"/>
      <c r="JQU1831" s="10"/>
      <c r="JQV1831" s="10"/>
      <c r="JQW1831" s="10"/>
      <c r="JQX1831" s="10"/>
      <c r="JQY1831" s="10"/>
      <c r="JQZ1831" s="10"/>
      <c r="JRA1831" s="10"/>
      <c r="JRB1831" s="10"/>
      <c r="JRC1831" s="10"/>
      <c r="JRD1831" s="10"/>
      <c r="JRE1831" s="10"/>
      <c r="JRF1831" s="10"/>
      <c r="JRG1831" s="10"/>
      <c r="JRH1831" s="10"/>
      <c r="JRI1831" s="10"/>
      <c r="JRJ1831" s="10"/>
      <c r="JRK1831" s="10"/>
      <c r="JRL1831" s="10"/>
      <c r="JRM1831" s="10"/>
      <c r="JRN1831" s="10"/>
      <c r="JRO1831" s="10"/>
      <c r="JRP1831" s="10"/>
      <c r="JRQ1831" s="10"/>
      <c r="JRR1831" s="10"/>
      <c r="JRS1831" s="10"/>
      <c r="JRT1831" s="10"/>
      <c r="JRU1831" s="10"/>
      <c r="JRV1831" s="10"/>
      <c r="JRW1831" s="10"/>
      <c r="JRX1831" s="10"/>
      <c r="JRY1831" s="10"/>
      <c r="JRZ1831" s="10"/>
      <c r="JSA1831" s="10"/>
      <c r="JSB1831" s="10"/>
      <c r="JSC1831" s="10"/>
      <c r="JSD1831" s="10"/>
      <c r="JSE1831" s="10"/>
      <c r="JSF1831" s="10"/>
      <c r="JSG1831" s="10"/>
      <c r="JSH1831" s="10"/>
      <c r="JSI1831" s="10"/>
      <c r="JSJ1831" s="10"/>
      <c r="JSK1831" s="10"/>
      <c r="JSL1831" s="10"/>
      <c r="JSM1831" s="10"/>
      <c r="JSN1831" s="10"/>
      <c r="JSO1831" s="10"/>
      <c r="JSP1831" s="10"/>
      <c r="JSQ1831" s="10"/>
      <c r="JSR1831" s="10"/>
      <c r="JSS1831" s="10"/>
      <c r="JST1831" s="10"/>
      <c r="JSU1831" s="10"/>
      <c r="JSV1831" s="10"/>
      <c r="JSW1831" s="10"/>
      <c r="JSX1831" s="10"/>
      <c r="JSY1831" s="10"/>
      <c r="JSZ1831" s="10"/>
      <c r="JTA1831" s="10"/>
      <c r="JTB1831" s="10"/>
      <c r="JTC1831" s="10"/>
      <c r="JTD1831" s="10"/>
      <c r="JTE1831" s="10"/>
      <c r="JTF1831" s="10"/>
      <c r="JTG1831" s="10"/>
      <c r="JTH1831" s="10"/>
      <c r="JTI1831" s="10"/>
      <c r="JTJ1831" s="10"/>
      <c r="JTK1831" s="10"/>
      <c r="JTL1831" s="10"/>
      <c r="JTM1831" s="10"/>
      <c r="JTN1831" s="10"/>
      <c r="JTO1831" s="10"/>
      <c r="JTP1831" s="10"/>
      <c r="JTQ1831" s="10"/>
      <c r="JTR1831" s="10"/>
      <c r="JTS1831" s="10"/>
      <c r="JTT1831" s="10"/>
      <c r="JTU1831" s="10"/>
      <c r="JTV1831" s="10"/>
      <c r="JTW1831" s="10"/>
      <c r="JTX1831" s="10"/>
      <c r="JTY1831" s="10"/>
      <c r="JTZ1831" s="10"/>
      <c r="JUA1831" s="10"/>
      <c r="JUB1831" s="10"/>
      <c r="JUC1831" s="10"/>
      <c r="JUD1831" s="10"/>
      <c r="JUE1831" s="10"/>
      <c r="JUF1831" s="10"/>
      <c r="JUG1831" s="10"/>
      <c r="JUH1831" s="10"/>
      <c r="JUI1831" s="10"/>
      <c r="JUJ1831" s="10"/>
      <c r="JUK1831" s="10"/>
      <c r="JUL1831" s="10"/>
      <c r="JUM1831" s="10"/>
      <c r="JUN1831" s="10"/>
      <c r="JUO1831" s="10"/>
      <c r="JUP1831" s="10"/>
      <c r="JUQ1831" s="10"/>
      <c r="JUR1831" s="10"/>
      <c r="JUS1831" s="10"/>
      <c r="JUT1831" s="10"/>
      <c r="JUU1831" s="10"/>
      <c r="JUV1831" s="10"/>
      <c r="JUW1831" s="10"/>
      <c r="JUX1831" s="10"/>
      <c r="JUY1831" s="10"/>
      <c r="JUZ1831" s="10"/>
      <c r="JVA1831" s="10"/>
      <c r="JVB1831" s="10"/>
      <c r="JVC1831" s="10"/>
      <c r="JVD1831" s="10"/>
      <c r="JVE1831" s="10"/>
      <c r="JVF1831" s="10"/>
      <c r="JVG1831" s="10"/>
      <c r="JVH1831" s="10"/>
      <c r="JVI1831" s="10"/>
      <c r="JVJ1831" s="10"/>
      <c r="JVK1831" s="10"/>
      <c r="JVL1831" s="10"/>
      <c r="JVM1831" s="10"/>
      <c r="JVN1831" s="10"/>
      <c r="JVO1831" s="10"/>
      <c r="JVP1831" s="10"/>
      <c r="JVQ1831" s="10"/>
      <c r="JVR1831" s="10"/>
      <c r="JVS1831" s="10"/>
      <c r="JVT1831" s="10"/>
      <c r="JVU1831" s="10"/>
      <c r="JVV1831" s="10"/>
      <c r="JVW1831" s="10"/>
      <c r="JVX1831" s="10"/>
      <c r="JVY1831" s="10"/>
      <c r="JVZ1831" s="10"/>
      <c r="JWA1831" s="10"/>
      <c r="JWB1831" s="10"/>
      <c r="JWC1831" s="10"/>
      <c r="JWD1831" s="10"/>
      <c r="JWE1831" s="10"/>
      <c r="JWF1831" s="10"/>
      <c r="JWG1831" s="10"/>
      <c r="JWH1831" s="10"/>
      <c r="JWI1831" s="10"/>
      <c r="JWJ1831" s="10"/>
      <c r="JWK1831" s="10"/>
      <c r="JWL1831" s="10"/>
      <c r="JWM1831" s="10"/>
      <c r="JWN1831" s="10"/>
      <c r="JWO1831" s="10"/>
      <c r="JWP1831" s="10"/>
      <c r="JWQ1831" s="10"/>
      <c r="JWR1831" s="10"/>
      <c r="JWS1831" s="10"/>
      <c r="JWT1831" s="10"/>
      <c r="JWU1831" s="10"/>
      <c r="JWV1831" s="10"/>
      <c r="JWW1831" s="10"/>
      <c r="JWX1831" s="10"/>
      <c r="JWY1831" s="10"/>
      <c r="JWZ1831" s="10"/>
      <c r="JXA1831" s="10"/>
      <c r="JXB1831" s="10"/>
      <c r="JXC1831" s="10"/>
      <c r="JXD1831" s="10"/>
      <c r="JXE1831" s="10"/>
      <c r="JXF1831" s="10"/>
      <c r="JXG1831" s="10"/>
      <c r="JXH1831" s="10"/>
      <c r="JXI1831" s="10"/>
      <c r="JXJ1831" s="10"/>
      <c r="JXK1831" s="10"/>
      <c r="JXL1831" s="10"/>
      <c r="JXM1831" s="10"/>
      <c r="JXN1831" s="10"/>
      <c r="JXO1831" s="10"/>
      <c r="JXP1831" s="10"/>
      <c r="JXQ1831" s="10"/>
      <c r="JXR1831" s="10"/>
      <c r="JXS1831" s="10"/>
      <c r="JXT1831" s="10"/>
      <c r="JXU1831" s="10"/>
      <c r="JXV1831" s="10"/>
      <c r="JXW1831" s="10"/>
      <c r="JXX1831" s="10"/>
      <c r="JXY1831" s="10"/>
      <c r="JXZ1831" s="10"/>
      <c r="JYA1831" s="10"/>
      <c r="JYB1831" s="10"/>
      <c r="JYC1831" s="10"/>
      <c r="JYD1831" s="10"/>
      <c r="JYE1831" s="10"/>
      <c r="JYF1831" s="10"/>
      <c r="JYG1831" s="10"/>
      <c r="JYH1831" s="10"/>
      <c r="JYI1831" s="10"/>
      <c r="JYJ1831" s="10"/>
      <c r="JYK1831" s="10"/>
      <c r="JYL1831" s="10"/>
      <c r="JYM1831" s="10"/>
      <c r="JYN1831" s="10"/>
      <c r="JYO1831" s="10"/>
      <c r="JYP1831" s="10"/>
      <c r="JYQ1831" s="10"/>
      <c r="JYR1831" s="10"/>
      <c r="JYS1831" s="10"/>
      <c r="JYT1831" s="10"/>
      <c r="JYU1831" s="10"/>
      <c r="JYV1831" s="10"/>
      <c r="JYW1831" s="10"/>
      <c r="JYX1831" s="10"/>
      <c r="JYY1831" s="10"/>
      <c r="JYZ1831" s="10"/>
      <c r="JZA1831" s="10"/>
      <c r="JZB1831" s="10"/>
      <c r="JZC1831" s="10"/>
      <c r="JZD1831" s="10"/>
      <c r="JZE1831" s="10"/>
      <c r="JZF1831" s="10"/>
      <c r="JZG1831" s="10"/>
      <c r="JZH1831" s="10"/>
      <c r="JZI1831" s="10"/>
      <c r="JZJ1831" s="10"/>
      <c r="JZK1831" s="10"/>
      <c r="JZL1831" s="10"/>
      <c r="JZM1831" s="10"/>
      <c r="JZN1831" s="10"/>
      <c r="JZO1831" s="10"/>
      <c r="JZP1831" s="10"/>
      <c r="JZQ1831" s="10"/>
      <c r="JZR1831" s="10"/>
      <c r="JZS1831" s="10"/>
      <c r="JZT1831" s="10"/>
      <c r="JZU1831" s="10"/>
      <c r="JZV1831" s="10"/>
      <c r="JZW1831" s="10"/>
      <c r="JZX1831" s="10"/>
      <c r="JZY1831" s="10"/>
      <c r="JZZ1831" s="10"/>
      <c r="KAA1831" s="10"/>
      <c r="KAB1831" s="10"/>
      <c r="KAC1831" s="10"/>
      <c r="KAD1831" s="10"/>
      <c r="KAE1831" s="10"/>
      <c r="KAF1831" s="10"/>
      <c r="KAG1831" s="10"/>
      <c r="KAH1831" s="10"/>
      <c r="KAI1831" s="10"/>
      <c r="KAJ1831" s="10"/>
      <c r="KAK1831" s="10"/>
      <c r="KAL1831" s="10"/>
      <c r="KAM1831" s="10"/>
      <c r="KAN1831" s="10"/>
      <c r="KAO1831" s="10"/>
      <c r="KAP1831" s="10"/>
      <c r="KAQ1831" s="10"/>
      <c r="KAR1831" s="10"/>
      <c r="KAS1831" s="10"/>
      <c r="KAT1831" s="10"/>
      <c r="KAU1831" s="10"/>
      <c r="KAV1831" s="10"/>
      <c r="KAW1831" s="10"/>
      <c r="KAX1831" s="10"/>
      <c r="KAY1831" s="10"/>
      <c r="KAZ1831" s="10"/>
      <c r="KBA1831" s="10"/>
      <c r="KBB1831" s="10"/>
      <c r="KBC1831" s="10"/>
      <c r="KBD1831" s="10"/>
      <c r="KBE1831" s="10"/>
      <c r="KBF1831" s="10"/>
      <c r="KBG1831" s="10"/>
      <c r="KBH1831" s="10"/>
      <c r="KBI1831" s="10"/>
      <c r="KBJ1831" s="10"/>
      <c r="KBK1831" s="10"/>
      <c r="KBL1831" s="10"/>
      <c r="KBM1831" s="10"/>
      <c r="KBN1831" s="10"/>
      <c r="KBO1831" s="10"/>
      <c r="KBP1831" s="10"/>
      <c r="KBQ1831" s="10"/>
      <c r="KBR1831" s="10"/>
      <c r="KBS1831" s="10"/>
      <c r="KBT1831" s="10"/>
      <c r="KBU1831" s="10"/>
      <c r="KBV1831" s="10"/>
      <c r="KBW1831" s="10"/>
      <c r="KBX1831" s="10"/>
      <c r="KBY1831" s="10"/>
      <c r="KBZ1831" s="10"/>
      <c r="KCA1831" s="10"/>
      <c r="KCB1831" s="10"/>
      <c r="KCC1831" s="10"/>
      <c r="KCD1831" s="10"/>
      <c r="KCE1831" s="10"/>
      <c r="KCF1831" s="10"/>
      <c r="KCG1831" s="10"/>
      <c r="KCH1831" s="10"/>
      <c r="KCI1831" s="10"/>
      <c r="KCJ1831" s="10"/>
      <c r="KCK1831" s="10"/>
      <c r="KCL1831" s="10"/>
      <c r="KCM1831" s="10"/>
      <c r="KCN1831" s="10"/>
      <c r="KCO1831" s="10"/>
      <c r="KCP1831" s="10"/>
      <c r="KCQ1831" s="10"/>
      <c r="KCR1831" s="10"/>
      <c r="KCS1831" s="10"/>
      <c r="KCT1831" s="10"/>
      <c r="KCU1831" s="10"/>
      <c r="KCV1831" s="10"/>
      <c r="KCW1831" s="10"/>
      <c r="KCX1831" s="10"/>
      <c r="KCY1831" s="10"/>
      <c r="KCZ1831" s="10"/>
      <c r="KDA1831" s="10"/>
      <c r="KDB1831" s="10"/>
      <c r="KDC1831" s="10"/>
      <c r="KDD1831" s="10"/>
      <c r="KDE1831" s="10"/>
      <c r="KDF1831" s="10"/>
      <c r="KDG1831" s="10"/>
      <c r="KDH1831" s="10"/>
      <c r="KDI1831" s="10"/>
      <c r="KDJ1831" s="10"/>
      <c r="KDK1831" s="10"/>
      <c r="KDL1831" s="10"/>
      <c r="KDM1831" s="10"/>
      <c r="KDN1831" s="10"/>
      <c r="KDO1831" s="10"/>
      <c r="KDP1831" s="10"/>
      <c r="KDQ1831" s="10"/>
      <c r="KDR1831" s="10"/>
      <c r="KDS1831" s="10"/>
      <c r="KDT1831" s="10"/>
      <c r="KDU1831" s="10"/>
      <c r="KDV1831" s="10"/>
      <c r="KDW1831" s="10"/>
      <c r="KDX1831" s="10"/>
      <c r="KDY1831" s="10"/>
      <c r="KDZ1831" s="10"/>
      <c r="KEA1831" s="10"/>
      <c r="KEB1831" s="10"/>
      <c r="KEC1831" s="10"/>
      <c r="KED1831" s="10"/>
      <c r="KEE1831" s="10"/>
      <c r="KEF1831" s="10"/>
      <c r="KEG1831" s="10"/>
      <c r="KEH1831" s="10"/>
      <c r="KEI1831" s="10"/>
      <c r="KEJ1831" s="10"/>
      <c r="KEK1831" s="10"/>
      <c r="KEL1831" s="10"/>
      <c r="KEM1831" s="10"/>
      <c r="KEN1831" s="10"/>
      <c r="KEO1831" s="10"/>
      <c r="KEP1831" s="10"/>
      <c r="KEQ1831" s="10"/>
      <c r="KER1831" s="10"/>
      <c r="KES1831" s="10"/>
      <c r="KET1831" s="10"/>
      <c r="KEU1831" s="10"/>
      <c r="KEV1831" s="10"/>
      <c r="KEW1831" s="10"/>
      <c r="KEX1831" s="10"/>
      <c r="KEY1831" s="10"/>
      <c r="KEZ1831" s="10"/>
      <c r="KFA1831" s="10"/>
      <c r="KFB1831" s="10"/>
      <c r="KFC1831" s="10"/>
      <c r="KFD1831" s="10"/>
      <c r="KFE1831" s="10"/>
      <c r="KFF1831" s="10"/>
      <c r="KFG1831" s="10"/>
      <c r="KFH1831" s="10"/>
      <c r="KFI1831" s="10"/>
      <c r="KFJ1831" s="10"/>
      <c r="KFK1831" s="10"/>
      <c r="KFL1831" s="10"/>
      <c r="KFM1831" s="10"/>
      <c r="KFN1831" s="10"/>
      <c r="KFO1831" s="10"/>
      <c r="KFP1831" s="10"/>
      <c r="KFQ1831" s="10"/>
      <c r="KFR1831" s="10"/>
      <c r="KFS1831" s="10"/>
      <c r="KFT1831" s="10"/>
      <c r="KFU1831" s="10"/>
      <c r="KFV1831" s="10"/>
      <c r="KFW1831" s="10"/>
      <c r="KFX1831" s="10"/>
      <c r="KFY1831" s="10"/>
      <c r="KFZ1831" s="10"/>
      <c r="KGA1831" s="10"/>
      <c r="KGB1831" s="10"/>
      <c r="KGC1831" s="10"/>
      <c r="KGD1831" s="10"/>
      <c r="KGE1831" s="10"/>
      <c r="KGF1831" s="10"/>
      <c r="KGG1831" s="10"/>
      <c r="KGH1831" s="10"/>
      <c r="KGI1831" s="10"/>
      <c r="KGJ1831" s="10"/>
      <c r="KGK1831" s="10"/>
      <c r="KGL1831" s="10"/>
      <c r="KGM1831" s="10"/>
      <c r="KGN1831" s="10"/>
      <c r="KGO1831" s="10"/>
      <c r="KGP1831" s="10"/>
      <c r="KGQ1831" s="10"/>
      <c r="KGR1831" s="10"/>
      <c r="KGS1831" s="10"/>
      <c r="KGT1831" s="10"/>
      <c r="KGU1831" s="10"/>
      <c r="KGV1831" s="10"/>
      <c r="KGW1831" s="10"/>
      <c r="KGX1831" s="10"/>
      <c r="KGY1831" s="10"/>
      <c r="KGZ1831" s="10"/>
      <c r="KHA1831" s="10"/>
      <c r="KHB1831" s="10"/>
      <c r="KHC1831" s="10"/>
      <c r="KHD1831" s="10"/>
      <c r="KHE1831" s="10"/>
      <c r="KHF1831" s="10"/>
      <c r="KHG1831" s="10"/>
      <c r="KHH1831" s="10"/>
      <c r="KHI1831" s="10"/>
      <c r="KHJ1831" s="10"/>
      <c r="KHK1831" s="10"/>
      <c r="KHL1831" s="10"/>
      <c r="KHM1831" s="10"/>
      <c r="KHN1831" s="10"/>
      <c r="KHO1831" s="10"/>
      <c r="KHP1831" s="10"/>
      <c r="KHQ1831" s="10"/>
      <c r="KHR1831" s="10"/>
      <c r="KHS1831" s="10"/>
      <c r="KHT1831" s="10"/>
      <c r="KHU1831" s="10"/>
      <c r="KHV1831" s="10"/>
      <c r="KHW1831" s="10"/>
      <c r="KHX1831" s="10"/>
      <c r="KHY1831" s="10"/>
      <c r="KHZ1831" s="10"/>
      <c r="KIA1831" s="10"/>
      <c r="KIB1831" s="10"/>
      <c r="KIC1831" s="10"/>
      <c r="KID1831" s="10"/>
      <c r="KIE1831" s="10"/>
      <c r="KIF1831" s="10"/>
      <c r="KIG1831" s="10"/>
      <c r="KIH1831" s="10"/>
      <c r="KII1831" s="10"/>
      <c r="KIJ1831" s="10"/>
      <c r="KIK1831" s="10"/>
      <c r="KIL1831" s="10"/>
      <c r="KIM1831" s="10"/>
      <c r="KIN1831" s="10"/>
      <c r="KIO1831" s="10"/>
      <c r="KIP1831" s="10"/>
      <c r="KIQ1831" s="10"/>
      <c r="KIR1831" s="10"/>
      <c r="KIS1831" s="10"/>
      <c r="KIT1831" s="10"/>
      <c r="KIU1831" s="10"/>
      <c r="KIV1831" s="10"/>
      <c r="KIW1831" s="10"/>
      <c r="KIX1831" s="10"/>
      <c r="KIY1831" s="10"/>
      <c r="KIZ1831" s="10"/>
      <c r="KJA1831" s="10"/>
      <c r="KJB1831" s="10"/>
      <c r="KJC1831" s="10"/>
      <c r="KJD1831" s="10"/>
      <c r="KJE1831" s="10"/>
      <c r="KJF1831" s="10"/>
      <c r="KJG1831" s="10"/>
      <c r="KJH1831" s="10"/>
      <c r="KJI1831" s="10"/>
      <c r="KJJ1831" s="10"/>
      <c r="KJK1831" s="10"/>
      <c r="KJL1831" s="10"/>
      <c r="KJM1831" s="10"/>
      <c r="KJN1831" s="10"/>
      <c r="KJO1831" s="10"/>
      <c r="KJP1831" s="10"/>
      <c r="KJQ1831" s="10"/>
      <c r="KJR1831" s="10"/>
      <c r="KJS1831" s="10"/>
      <c r="KJT1831" s="10"/>
      <c r="KJU1831" s="10"/>
      <c r="KJV1831" s="10"/>
      <c r="KJW1831" s="10"/>
      <c r="KJX1831" s="10"/>
      <c r="KJY1831" s="10"/>
      <c r="KJZ1831" s="10"/>
      <c r="KKA1831" s="10"/>
      <c r="KKB1831" s="10"/>
      <c r="KKC1831" s="10"/>
      <c r="KKD1831" s="10"/>
      <c r="KKE1831" s="10"/>
      <c r="KKF1831" s="10"/>
      <c r="KKG1831" s="10"/>
      <c r="KKH1831" s="10"/>
      <c r="KKI1831" s="10"/>
      <c r="KKJ1831" s="10"/>
      <c r="KKK1831" s="10"/>
      <c r="KKL1831" s="10"/>
      <c r="KKM1831" s="10"/>
      <c r="KKN1831" s="10"/>
      <c r="KKO1831" s="10"/>
      <c r="KKP1831" s="10"/>
      <c r="KKQ1831" s="10"/>
      <c r="KKR1831" s="10"/>
      <c r="KKS1831" s="10"/>
      <c r="KKT1831" s="10"/>
      <c r="KKU1831" s="10"/>
      <c r="KKV1831" s="10"/>
      <c r="KKW1831" s="10"/>
      <c r="KKX1831" s="10"/>
      <c r="KKY1831" s="10"/>
      <c r="KKZ1831" s="10"/>
      <c r="KLA1831" s="10"/>
      <c r="KLB1831" s="10"/>
      <c r="KLC1831" s="10"/>
      <c r="KLD1831" s="10"/>
      <c r="KLE1831" s="10"/>
      <c r="KLF1831" s="10"/>
      <c r="KLG1831" s="10"/>
      <c r="KLH1831" s="10"/>
      <c r="KLI1831" s="10"/>
      <c r="KLJ1831" s="10"/>
      <c r="KLK1831" s="10"/>
      <c r="KLL1831" s="10"/>
      <c r="KLM1831" s="10"/>
      <c r="KLN1831" s="10"/>
      <c r="KLO1831" s="10"/>
      <c r="KLP1831" s="10"/>
      <c r="KLQ1831" s="10"/>
      <c r="KLR1831" s="10"/>
      <c r="KLS1831" s="10"/>
      <c r="KLT1831" s="10"/>
      <c r="KLU1831" s="10"/>
      <c r="KLV1831" s="10"/>
      <c r="KLW1831" s="10"/>
      <c r="KLX1831" s="10"/>
      <c r="KLY1831" s="10"/>
      <c r="KLZ1831" s="10"/>
      <c r="KMA1831" s="10"/>
      <c r="KMB1831" s="10"/>
      <c r="KMC1831" s="10"/>
      <c r="KMD1831" s="10"/>
      <c r="KME1831" s="10"/>
      <c r="KMF1831" s="10"/>
      <c r="KMG1831" s="10"/>
      <c r="KMH1831" s="10"/>
      <c r="KMI1831" s="10"/>
      <c r="KMJ1831" s="10"/>
      <c r="KMK1831" s="10"/>
      <c r="KML1831" s="10"/>
      <c r="KMM1831" s="10"/>
      <c r="KMN1831" s="10"/>
      <c r="KMO1831" s="10"/>
      <c r="KMP1831" s="10"/>
      <c r="KMQ1831" s="10"/>
      <c r="KMR1831" s="10"/>
      <c r="KMS1831" s="10"/>
      <c r="KMT1831" s="10"/>
      <c r="KMU1831" s="10"/>
      <c r="KMV1831" s="10"/>
      <c r="KMW1831" s="10"/>
      <c r="KMX1831" s="10"/>
      <c r="KMY1831" s="10"/>
      <c r="KMZ1831" s="10"/>
      <c r="KNA1831" s="10"/>
      <c r="KNB1831" s="10"/>
      <c r="KNC1831" s="10"/>
      <c r="KND1831" s="10"/>
      <c r="KNE1831" s="10"/>
      <c r="KNF1831" s="10"/>
      <c r="KNG1831" s="10"/>
      <c r="KNH1831" s="10"/>
      <c r="KNI1831" s="10"/>
      <c r="KNJ1831" s="10"/>
      <c r="KNK1831" s="10"/>
      <c r="KNL1831" s="10"/>
      <c r="KNM1831" s="10"/>
      <c r="KNN1831" s="10"/>
      <c r="KNO1831" s="10"/>
      <c r="KNP1831" s="10"/>
      <c r="KNQ1831" s="10"/>
      <c r="KNR1831" s="10"/>
      <c r="KNS1831" s="10"/>
      <c r="KNT1831" s="10"/>
      <c r="KNU1831" s="10"/>
      <c r="KNV1831" s="10"/>
      <c r="KNW1831" s="10"/>
      <c r="KNX1831" s="10"/>
      <c r="KNY1831" s="10"/>
      <c r="KNZ1831" s="10"/>
      <c r="KOA1831" s="10"/>
      <c r="KOB1831" s="10"/>
      <c r="KOC1831" s="10"/>
      <c r="KOD1831" s="10"/>
      <c r="KOE1831" s="10"/>
      <c r="KOF1831" s="10"/>
      <c r="KOG1831" s="10"/>
      <c r="KOH1831" s="10"/>
      <c r="KOI1831" s="10"/>
      <c r="KOJ1831" s="10"/>
      <c r="KOK1831" s="10"/>
      <c r="KOL1831" s="10"/>
      <c r="KOM1831" s="10"/>
      <c r="KON1831" s="10"/>
      <c r="KOO1831" s="10"/>
      <c r="KOP1831" s="10"/>
      <c r="KOQ1831" s="10"/>
      <c r="KOR1831" s="10"/>
      <c r="KOS1831" s="10"/>
      <c r="KOT1831" s="10"/>
      <c r="KOU1831" s="10"/>
      <c r="KOV1831" s="10"/>
      <c r="KOW1831" s="10"/>
      <c r="KOX1831" s="10"/>
      <c r="KOY1831" s="10"/>
      <c r="KOZ1831" s="10"/>
      <c r="KPA1831" s="10"/>
      <c r="KPB1831" s="10"/>
      <c r="KPC1831" s="10"/>
      <c r="KPD1831" s="10"/>
      <c r="KPE1831" s="10"/>
      <c r="KPF1831" s="10"/>
      <c r="KPG1831" s="10"/>
      <c r="KPH1831" s="10"/>
      <c r="KPI1831" s="10"/>
      <c r="KPJ1831" s="10"/>
      <c r="KPK1831" s="10"/>
      <c r="KPL1831" s="10"/>
      <c r="KPM1831" s="10"/>
      <c r="KPN1831" s="10"/>
      <c r="KPO1831" s="10"/>
      <c r="KPP1831" s="10"/>
      <c r="KPQ1831" s="10"/>
      <c r="KPR1831" s="10"/>
      <c r="KPS1831" s="10"/>
      <c r="KPT1831" s="10"/>
      <c r="KPU1831" s="10"/>
      <c r="KPV1831" s="10"/>
      <c r="KPW1831" s="10"/>
      <c r="KPX1831" s="10"/>
      <c r="KPY1831" s="10"/>
      <c r="KPZ1831" s="10"/>
      <c r="KQA1831" s="10"/>
      <c r="KQB1831" s="10"/>
      <c r="KQC1831" s="10"/>
      <c r="KQD1831" s="10"/>
      <c r="KQE1831" s="10"/>
      <c r="KQF1831" s="10"/>
      <c r="KQG1831" s="10"/>
      <c r="KQH1831" s="10"/>
      <c r="KQI1831" s="10"/>
      <c r="KQJ1831" s="10"/>
      <c r="KQK1831" s="10"/>
      <c r="KQL1831" s="10"/>
      <c r="KQM1831" s="10"/>
      <c r="KQN1831" s="10"/>
      <c r="KQO1831" s="10"/>
      <c r="KQP1831" s="10"/>
      <c r="KQQ1831" s="10"/>
      <c r="KQR1831" s="10"/>
      <c r="KQS1831" s="10"/>
      <c r="KQT1831" s="10"/>
      <c r="KQU1831" s="10"/>
      <c r="KQV1831" s="10"/>
      <c r="KQW1831" s="10"/>
      <c r="KQX1831" s="10"/>
      <c r="KQY1831" s="10"/>
      <c r="KQZ1831" s="10"/>
      <c r="KRA1831" s="10"/>
      <c r="KRB1831" s="10"/>
      <c r="KRC1831" s="10"/>
      <c r="KRD1831" s="10"/>
      <c r="KRE1831" s="10"/>
      <c r="KRF1831" s="10"/>
      <c r="KRG1831" s="10"/>
      <c r="KRH1831" s="10"/>
      <c r="KRI1831" s="10"/>
      <c r="KRJ1831" s="10"/>
      <c r="KRK1831" s="10"/>
      <c r="KRL1831" s="10"/>
      <c r="KRM1831" s="10"/>
      <c r="KRN1831" s="10"/>
      <c r="KRO1831" s="10"/>
      <c r="KRP1831" s="10"/>
      <c r="KRQ1831" s="10"/>
      <c r="KRR1831" s="10"/>
      <c r="KRS1831" s="10"/>
      <c r="KRT1831" s="10"/>
      <c r="KRU1831" s="10"/>
      <c r="KRV1831" s="10"/>
      <c r="KRW1831" s="10"/>
      <c r="KRX1831" s="10"/>
      <c r="KRY1831" s="10"/>
      <c r="KRZ1831" s="10"/>
      <c r="KSA1831" s="10"/>
      <c r="KSB1831" s="10"/>
      <c r="KSC1831" s="10"/>
      <c r="KSD1831" s="10"/>
      <c r="KSE1831" s="10"/>
      <c r="KSF1831" s="10"/>
      <c r="KSG1831" s="10"/>
      <c r="KSH1831" s="10"/>
      <c r="KSI1831" s="10"/>
      <c r="KSJ1831" s="10"/>
      <c r="KSK1831" s="10"/>
      <c r="KSL1831" s="10"/>
      <c r="KSM1831" s="10"/>
      <c r="KSN1831" s="10"/>
      <c r="KSO1831" s="10"/>
      <c r="KSP1831" s="10"/>
      <c r="KSQ1831" s="10"/>
      <c r="KSR1831" s="10"/>
      <c r="KSS1831" s="10"/>
      <c r="KST1831" s="10"/>
      <c r="KSU1831" s="10"/>
      <c r="KSV1831" s="10"/>
      <c r="KSW1831" s="10"/>
      <c r="KSX1831" s="10"/>
      <c r="KSY1831" s="10"/>
      <c r="KSZ1831" s="10"/>
      <c r="KTA1831" s="10"/>
      <c r="KTB1831" s="10"/>
      <c r="KTC1831" s="10"/>
      <c r="KTD1831" s="10"/>
      <c r="KTE1831" s="10"/>
      <c r="KTF1831" s="10"/>
      <c r="KTG1831" s="10"/>
      <c r="KTH1831" s="10"/>
      <c r="KTI1831" s="10"/>
      <c r="KTJ1831" s="10"/>
      <c r="KTK1831" s="10"/>
      <c r="KTL1831" s="10"/>
      <c r="KTM1831" s="10"/>
      <c r="KTN1831" s="10"/>
      <c r="KTO1831" s="10"/>
      <c r="KTP1831" s="10"/>
      <c r="KTQ1831" s="10"/>
      <c r="KTR1831" s="10"/>
      <c r="KTS1831" s="10"/>
      <c r="KTT1831" s="10"/>
      <c r="KTU1831" s="10"/>
      <c r="KTV1831" s="10"/>
      <c r="KTW1831" s="10"/>
      <c r="KTX1831" s="10"/>
      <c r="KTY1831" s="10"/>
      <c r="KTZ1831" s="10"/>
      <c r="KUA1831" s="10"/>
      <c r="KUB1831" s="10"/>
      <c r="KUC1831" s="10"/>
      <c r="KUD1831" s="10"/>
      <c r="KUE1831" s="10"/>
      <c r="KUF1831" s="10"/>
      <c r="KUG1831" s="10"/>
      <c r="KUH1831" s="10"/>
      <c r="KUI1831" s="10"/>
      <c r="KUJ1831" s="10"/>
      <c r="KUK1831" s="10"/>
      <c r="KUL1831" s="10"/>
      <c r="KUM1831" s="10"/>
      <c r="KUN1831" s="10"/>
      <c r="KUO1831" s="10"/>
      <c r="KUP1831" s="10"/>
      <c r="KUQ1831" s="10"/>
      <c r="KUR1831" s="10"/>
      <c r="KUS1831" s="10"/>
      <c r="KUT1831" s="10"/>
      <c r="KUU1831" s="10"/>
      <c r="KUV1831" s="10"/>
      <c r="KUW1831" s="10"/>
      <c r="KUX1831" s="10"/>
      <c r="KUY1831" s="10"/>
      <c r="KUZ1831" s="10"/>
      <c r="KVA1831" s="10"/>
      <c r="KVB1831" s="10"/>
      <c r="KVC1831" s="10"/>
      <c r="KVD1831" s="10"/>
      <c r="KVE1831" s="10"/>
      <c r="KVF1831" s="10"/>
      <c r="KVG1831" s="10"/>
      <c r="KVH1831" s="10"/>
      <c r="KVI1831" s="10"/>
      <c r="KVJ1831" s="10"/>
      <c r="KVK1831" s="10"/>
      <c r="KVL1831" s="10"/>
      <c r="KVM1831" s="10"/>
      <c r="KVN1831" s="10"/>
      <c r="KVO1831" s="10"/>
      <c r="KVP1831" s="10"/>
      <c r="KVQ1831" s="10"/>
      <c r="KVR1831" s="10"/>
      <c r="KVS1831" s="10"/>
      <c r="KVT1831" s="10"/>
      <c r="KVU1831" s="10"/>
      <c r="KVV1831" s="10"/>
      <c r="KVW1831" s="10"/>
      <c r="KVX1831" s="10"/>
      <c r="KVY1831" s="10"/>
      <c r="KVZ1831" s="10"/>
      <c r="KWA1831" s="10"/>
      <c r="KWB1831" s="10"/>
      <c r="KWC1831" s="10"/>
      <c r="KWD1831" s="10"/>
      <c r="KWE1831" s="10"/>
      <c r="KWF1831" s="10"/>
      <c r="KWG1831" s="10"/>
      <c r="KWH1831" s="10"/>
      <c r="KWI1831" s="10"/>
      <c r="KWJ1831" s="10"/>
      <c r="KWK1831" s="10"/>
      <c r="KWL1831" s="10"/>
      <c r="KWM1831" s="10"/>
      <c r="KWN1831" s="10"/>
      <c r="KWO1831" s="10"/>
      <c r="KWP1831" s="10"/>
      <c r="KWQ1831" s="10"/>
      <c r="KWR1831" s="10"/>
      <c r="KWS1831" s="10"/>
      <c r="KWT1831" s="10"/>
      <c r="KWU1831" s="10"/>
      <c r="KWV1831" s="10"/>
      <c r="KWW1831" s="10"/>
      <c r="KWX1831" s="10"/>
      <c r="KWY1831" s="10"/>
      <c r="KWZ1831" s="10"/>
      <c r="KXA1831" s="10"/>
      <c r="KXB1831" s="10"/>
      <c r="KXC1831" s="10"/>
      <c r="KXD1831" s="10"/>
      <c r="KXE1831" s="10"/>
      <c r="KXF1831" s="10"/>
      <c r="KXG1831" s="10"/>
      <c r="KXH1831" s="10"/>
      <c r="KXI1831" s="10"/>
      <c r="KXJ1831" s="10"/>
      <c r="KXK1831" s="10"/>
      <c r="KXL1831" s="10"/>
      <c r="KXM1831" s="10"/>
      <c r="KXN1831" s="10"/>
      <c r="KXO1831" s="10"/>
      <c r="KXP1831" s="10"/>
      <c r="KXQ1831" s="10"/>
      <c r="KXR1831" s="10"/>
      <c r="KXS1831" s="10"/>
      <c r="KXT1831" s="10"/>
      <c r="KXU1831" s="10"/>
      <c r="KXV1831" s="10"/>
      <c r="KXW1831" s="10"/>
      <c r="KXX1831" s="10"/>
      <c r="KXY1831" s="10"/>
      <c r="KXZ1831" s="10"/>
      <c r="KYA1831" s="10"/>
      <c r="KYB1831" s="10"/>
      <c r="KYC1831" s="10"/>
      <c r="KYD1831" s="10"/>
      <c r="KYE1831" s="10"/>
      <c r="KYF1831" s="10"/>
      <c r="KYG1831" s="10"/>
      <c r="KYH1831" s="10"/>
      <c r="KYI1831" s="10"/>
      <c r="KYJ1831" s="10"/>
      <c r="KYK1831" s="10"/>
      <c r="KYL1831" s="10"/>
      <c r="KYM1831" s="10"/>
      <c r="KYN1831" s="10"/>
      <c r="KYO1831" s="10"/>
      <c r="KYP1831" s="10"/>
      <c r="KYQ1831" s="10"/>
      <c r="KYR1831" s="10"/>
      <c r="KYS1831" s="10"/>
      <c r="KYT1831" s="10"/>
      <c r="KYU1831" s="10"/>
      <c r="KYV1831" s="10"/>
      <c r="KYW1831" s="10"/>
      <c r="KYX1831" s="10"/>
      <c r="KYY1831" s="10"/>
      <c r="KYZ1831" s="10"/>
      <c r="KZA1831" s="10"/>
      <c r="KZB1831" s="10"/>
      <c r="KZC1831" s="10"/>
      <c r="KZD1831" s="10"/>
      <c r="KZE1831" s="10"/>
      <c r="KZF1831" s="10"/>
      <c r="KZG1831" s="10"/>
      <c r="KZH1831" s="10"/>
      <c r="KZI1831" s="10"/>
      <c r="KZJ1831" s="10"/>
      <c r="KZK1831" s="10"/>
      <c r="KZL1831" s="10"/>
      <c r="KZM1831" s="10"/>
      <c r="KZN1831" s="10"/>
      <c r="KZO1831" s="10"/>
      <c r="KZP1831" s="10"/>
      <c r="KZQ1831" s="10"/>
      <c r="KZR1831" s="10"/>
      <c r="KZS1831" s="10"/>
      <c r="KZT1831" s="10"/>
      <c r="KZU1831" s="10"/>
      <c r="KZV1831" s="10"/>
      <c r="KZW1831" s="10"/>
      <c r="KZX1831" s="10"/>
      <c r="KZY1831" s="10"/>
      <c r="KZZ1831" s="10"/>
      <c r="LAA1831" s="10"/>
      <c r="LAB1831" s="10"/>
      <c r="LAC1831" s="10"/>
      <c r="LAD1831" s="10"/>
      <c r="LAE1831" s="10"/>
      <c r="LAF1831" s="10"/>
      <c r="LAG1831" s="10"/>
      <c r="LAH1831" s="10"/>
      <c r="LAI1831" s="10"/>
      <c r="LAJ1831" s="10"/>
      <c r="LAK1831" s="10"/>
      <c r="LAL1831" s="10"/>
      <c r="LAM1831" s="10"/>
      <c r="LAN1831" s="10"/>
      <c r="LAO1831" s="10"/>
      <c r="LAP1831" s="10"/>
      <c r="LAQ1831" s="10"/>
      <c r="LAR1831" s="10"/>
      <c r="LAS1831" s="10"/>
      <c r="LAT1831" s="10"/>
      <c r="LAU1831" s="10"/>
      <c r="LAV1831" s="10"/>
      <c r="LAW1831" s="10"/>
      <c r="LAX1831" s="10"/>
      <c r="LAY1831" s="10"/>
      <c r="LAZ1831" s="10"/>
      <c r="LBA1831" s="10"/>
      <c r="LBB1831" s="10"/>
      <c r="LBC1831" s="10"/>
      <c r="LBD1831" s="10"/>
      <c r="LBE1831" s="10"/>
      <c r="LBF1831" s="10"/>
      <c r="LBG1831" s="10"/>
      <c r="LBH1831" s="10"/>
      <c r="LBI1831" s="10"/>
      <c r="LBJ1831" s="10"/>
      <c r="LBK1831" s="10"/>
      <c r="LBL1831" s="10"/>
      <c r="LBM1831" s="10"/>
      <c r="LBN1831" s="10"/>
      <c r="LBO1831" s="10"/>
      <c r="LBP1831" s="10"/>
      <c r="LBQ1831" s="10"/>
      <c r="LBR1831" s="10"/>
      <c r="LBS1831" s="10"/>
      <c r="LBT1831" s="10"/>
      <c r="LBU1831" s="10"/>
      <c r="LBV1831" s="10"/>
      <c r="LBW1831" s="10"/>
      <c r="LBX1831" s="10"/>
      <c r="LBY1831" s="10"/>
      <c r="LBZ1831" s="10"/>
      <c r="LCA1831" s="10"/>
      <c r="LCB1831" s="10"/>
      <c r="LCC1831" s="10"/>
      <c r="LCD1831" s="10"/>
      <c r="LCE1831" s="10"/>
      <c r="LCF1831" s="10"/>
      <c r="LCG1831" s="10"/>
      <c r="LCH1831" s="10"/>
      <c r="LCI1831" s="10"/>
      <c r="LCJ1831" s="10"/>
      <c r="LCK1831" s="10"/>
      <c r="LCL1831" s="10"/>
      <c r="LCM1831" s="10"/>
      <c r="LCN1831" s="10"/>
      <c r="LCO1831" s="10"/>
      <c r="LCP1831" s="10"/>
      <c r="LCQ1831" s="10"/>
      <c r="LCR1831" s="10"/>
      <c r="LCS1831" s="10"/>
      <c r="LCT1831" s="10"/>
      <c r="LCU1831" s="10"/>
      <c r="LCV1831" s="10"/>
      <c r="LCW1831" s="10"/>
      <c r="LCX1831" s="10"/>
      <c r="LCY1831" s="10"/>
      <c r="LCZ1831" s="10"/>
      <c r="LDA1831" s="10"/>
      <c r="LDB1831" s="10"/>
      <c r="LDC1831" s="10"/>
      <c r="LDD1831" s="10"/>
      <c r="LDE1831" s="10"/>
      <c r="LDF1831" s="10"/>
      <c r="LDG1831" s="10"/>
      <c r="LDH1831" s="10"/>
      <c r="LDI1831" s="10"/>
      <c r="LDJ1831" s="10"/>
      <c r="LDK1831" s="10"/>
      <c r="LDL1831" s="10"/>
      <c r="LDM1831" s="10"/>
      <c r="LDN1831" s="10"/>
      <c r="LDO1831" s="10"/>
      <c r="LDP1831" s="10"/>
      <c r="LDQ1831" s="10"/>
      <c r="LDR1831" s="10"/>
      <c r="LDS1831" s="10"/>
      <c r="LDT1831" s="10"/>
      <c r="LDU1831" s="10"/>
      <c r="LDV1831" s="10"/>
      <c r="LDW1831" s="10"/>
      <c r="LDX1831" s="10"/>
      <c r="LDY1831" s="10"/>
      <c r="LDZ1831" s="10"/>
      <c r="LEA1831" s="10"/>
      <c r="LEB1831" s="10"/>
      <c r="LEC1831" s="10"/>
      <c r="LED1831" s="10"/>
      <c r="LEE1831" s="10"/>
      <c r="LEF1831" s="10"/>
      <c r="LEG1831" s="10"/>
      <c r="LEH1831" s="10"/>
      <c r="LEI1831" s="10"/>
      <c r="LEJ1831" s="10"/>
      <c r="LEK1831" s="10"/>
      <c r="LEL1831" s="10"/>
      <c r="LEM1831" s="10"/>
      <c r="LEN1831" s="10"/>
      <c r="LEO1831" s="10"/>
      <c r="LEP1831" s="10"/>
      <c r="LEQ1831" s="10"/>
      <c r="LER1831" s="10"/>
      <c r="LES1831" s="10"/>
      <c r="LET1831" s="10"/>
      <c r="LEU1831" s="10"/>
      <c r="LEV1831" s="10"/>
      <c r="LEW1831" s="10"/>
      <c r="LEX1831" s="10"/>
      <c r="LEY1831" s="10"/>
      <c r="LEZ1831" s="10"/>
      <c r="LFA1831" s="10"/>
      <c r="LFB1831" s="10"/>
      <c r="LFC1831" s="10"/>
      <c r="LFD1831" s="10"/>
      <c r="LFE1831" s="10"/>
      <c r="LFF1831" s="10"/>
      <c r="LFG1831" s="10"/>
      <c r="LFH1831" s="10"/>
      <c r="LFI1831" s="10"/>
      <c r="LFJ1831" s="10"/>
      <c r="LFK1831" s="10"/>
      <c r="LFL1831" s="10"/>
      <c r="LFM1831" s="10"/>
      <c r="LFN1831" s="10"/>
      <c r="LFO1831" s="10"/>
      <c r="LFP1831" s="10"/>
      <c r="LFQ1831" s="10"/>
      <c r="LFR1831" s="10"/>
      <c r="LFS1831" s="10"/>
      <c r="LFT1831" s="10"/>
      <c r="LFU1831" s="10"/>
      <c r="LFV1831" s="10"/>
      <c r="LFW1831" s="10"/>
      <c r="LFX1831" s="10"/>
      <c r="LFY1831" s="10"/>
      <c r="LFZ1831" s="10"/>
      <c r="LGA1831" s="10"/>
      <c r="LGB1831" s="10"/>
      <c r="LGC1831" s="10"/>
      <c r="LGD1831" s="10"/>
      <c r="LGE1831" s="10"/>
      <c r="LGF1831" s="10"/>
      <c r="LGG1831" s="10"/>
      <c r="LGH1831" s="10"/>
      <c r="LGI1831" s="10"/>
      <c r="LGJ1831" s="10"/>
      <c r="LGK1831" s="10"/>
      <c r="LGL1831" s="10"/>
      <c r="LGM1831" s="10"/>
      <c r="LGN1831" s="10"/>
      <c r="LGO1831" s="10"/>
      <c r="LGP1831" s="10"/>
      <c r="LGQ1831" s="10"/>
      <c r="LGR1831" s="10"/>
      <c r="LGS1831" s="10"/>
      <c r="LGT1831" s="10"/>
      <c r="LGU1831" s="10"/>
      <c r="LGV1831" s="10"/>
      <c r="LGW1831" s="10"/>
      <c r="LGX1831" s="10"/>
      <c r="LGY1831" s="10"/>
      <c r="LGZ1831" s="10"/>
      <c r="LHA1831" s="10"/>
      <c r="LHB1831" s="10"/>
      <c r="LHC1831" s="10"/>
      <c r="LHD1831" s="10"/>
      <c r="LHE1831" s="10"/>
      <c r="LHF1831" s="10"/>
      <c r="LHG1831" s="10"/>
      <c r="LHH1831" s="10"/>
      <c r="LHI1831" s="10"/>
      <c r="LHJ1831" s="10"/>
      <c r="LHK1831" s="10"/>
      <c r="LHL1831" s="10"/>
      <c r="LHM1831" s="10"/>
      <c r="LHN1831" s="10"/>
      <c r="LHO1831" s="10"/>
      <c r="LHP1831" s="10"/>
      <c r="LHQ1831" s="10"/>
      <c r="LHR1831" s="10"/>
      <c r="LHS1831" s="10"/>
      <c r="LHT1831" s="10"/>
      <c r="LHU1831" s="10"/>
      <c r="LHV1831" s="10"/>
      <c r="LHW1831" s="10"/>
      <c r="LHX1831" s="10"/>
      <c r="LHY1831" s="10"/>
      <c r="LHZ1831" s="10"/>
      <c r="LIA1831" s="10"/>
      <c r="LIB1831" s="10"/>
      <c r="LIC1831" s="10"/>
      <c r="LID1831" s="10"/>
      <c r="LIE1831" s="10"/>
      <c r="LIF1831" s="10"/>
      <c r="LIG1831" s="10"/>
      <c r="LIH1831" s="10"/>
      <c r="LII1831" s="10"/>
      <c r="LIJ1831" s="10"/>
      <c r="LIK1831" s="10"/>
      <c r="LIL1831" s="10"/>
      <c r="LIM1831" s="10"/>
      <c r="LIN1831" s="10"/>
      <c r="LIO1831" s="10"/>
      <c r="LIP1831" s="10"/>
      <c r="LIQ1831" s="10"/>
      <c r="LIR1831" s="10"/>
      <c r="LIS1831" s="10"/>
      <c r="LIT1831" s="10"/>
      <c r="LIU1831" s="10"/>
      <c r="LIV1831" s="10"/>
      <c r="LIW1831" s="10"/>
      <c r="LIX1831" s="10"/>
      <c r="LIY1831" s="10"/>
      <c r="LIZ1831" s="10"/>
      <c r="LJA1831" s="10"/>
      <c r="LJB1831" s="10"/>
      <c r="LJC1831" s="10"/>
      <c r="LJD1831" s="10"/>
      <c r="LJE1831" s="10"/>
      <c r="LJF1831" s="10"/>
      <c r="LJG1831" s="10"/>
      <c r="LJH1831" s="10"/>
      <c r="LJI1831" s="10"/>
      <c r="LJJ1831" s="10"/>
      <c r="LJK1831" s="10"/>
      <c r="LJL1831" s="10"/>
      <c r="LJM1831" s="10"/>
      <c r="LJN1831" s="10"/>
      <c r="LJO1831" s="10"/>
      <c r="LJP1831" s="10"/>
      <c r="LJQ1831" s="10"/>
      <c r="LJR1831" s="10"/>
      <c r="LJS1831" s="10"/>
      <c r="LJT1831" s="10"/>
      <c r="LJU1831" s="10"/>
      <c r="LJV1831" s="10"/>
      <c r="LJW1831" s="10"/>
      <c r="LJX1831" s="10"/>
      <c r="LJY1831" s="10"/>
      <c r="LJZ1831" s="10"/>
      <c r="LKA1831" s="10"/>
      <c r="LKB1831" s="10"/>
      <c r="LKC1831" s="10"/>
      <c r="LKD1831" s="10"/>
      <c r="LKE1831" s="10"/>
      <c r="LKF1831" s="10"/>
      <c r="LKG1831" s="10"/>
      <c r="LKH1831" s="10"/>
      <c r="LKI1831" s="10"/>
      <c r="LKJ1831" s="10"/>
      <c r="LKK1831" s="10"/>
      <c r="LKL1831" s="10"/>
      <c r="LKM1831" s="10"/>
      <c r="LKN1831" s="10"/>
      <c r="LKO1831" s="10"/>
      <c r="LKP1831" s="10"/>
      <c r="LKQ1831" s="10"/>
      <c r="LKR1831" s="10"/>
      <c r="LKS1831" s="10"/>
      <c r="LKT1831" s="10"/>
      <c r="LKU1831" s="10"/>
      <c r="LKV1831" s="10"/>
      <c r="LKW1831" s="10"/>
      <c r="LKX1831" s="10"/>
      <c r="LKY1831" s="10"/>
      <c r="LKZ1831" s="10"/>
      <c r="LLA1831" s="10"/>
      <c r="LLB1831" s="10"/>
      <c r="LLC1831" s="10"/>
      <c r="LLD1831" s="10"/>
      <c r="LLE1831" s="10"/>
      <c r="LLF1831" s="10"/>
      <c r="LLG1831" s="10"/>
      <c r="LLH1831" s="10"/>
      <c r="LLI1831" s="10"/>
      <c r="LLJ1831" s="10"/>
      <c r="LLK1831" s="10"/>
      <c r="LLL1831" s="10"/>
      <c r="LLM1831" s="10"/>
      <c r="LLN1831" s="10"/>
      <c r="LLO1831" s="10"/>
      <c r="LLP1831" s="10"/>
      <c r="LLQ1831" s="10"/>
      <c r="LLR1831" s="10"/>
      <c r="LLS1831" s="10"/>
      <c r="LLT1831" s="10"/>
      <c r="LLU1831" s="10"/>
      <c r="LLV1831" s="10"/>
      <c r="LLW1831" s="10"/>
      <c r="LLX1831" s="10"/>
      <c r="LLY1831" s="10"/>
      <c r="LLZ1831" s="10"/>
      <c r="LMA1831" s="10"/>
      <c r="LMB1831" s="10"/>
      <c r="LMC1831" s="10"/>
      <c r="LMD1831" s="10"/>
      <c r="LME1831" s="10"/>
      <c r="LMF1831" s="10"/>
      <c r="LMG1831" s="10"/>
      <c r="LMH1831" s="10"/>
      <c r="LMI1831" s="10"/>
      <c r="LMJ1831" s="10"/>
      <c r="LMK1831" s="10"/>
      <c r="LML1831" s="10"/>
      <c r="LMM1831" s="10"/>
      <c r="LMN1831" s="10"/>
      <c r="LMO1831" s="10"/>
      <c r="LMP1831" s="10"/>
      <c r="LMQ1831" s="10"/>
      <c r="LMR1831" s="10"/>
      <c r="LMS1831" s="10"/>
      <c r="LMT1831" s="10"/>
      <c r="LMU1831" s="10"/>
      <c r="LMV1831" s="10"/>
      <c r="LMW1831" s="10"/>
      <c r="LMX1831" s="10"/>
      <c r="LMY1831" s="10"/>
      <c r="LMZ1831" s="10"/>
      <c r="LNA1831" s="10"/>
      <c r="LNB1831" s="10"/>
      <c r="LNC1831" s="10"/>
      <c r="LND1831" s="10"/>
      <c r="LNE1831" s="10"/>
      <c r="LNF1831" s="10"/>
      <c r="LNG1831" s="10"/>
      <c r="LNH1831" s="10"/>
      <c r="LNI1831" s="10"/>
      <c r="LNJ1831" s="10"/>
      <c r="LNK1831" s="10"/>
      <c r="LNL1831" s="10"/>
      <c r="LNM1831" s="10"/>
      <c r="LNN1831" s="10"/>
      <c r="LNO1831" s="10"/>
      <c r="LNP1831" s="10"/>
      <c r="LNQ1831" s="10"/>
      <c r="LNR1831" s="10"/>
      <c r="LNS1831" s="10"/>
      <c r="LNT1831" s="10"/>
      <c r="LNU1831" s="10"/>
      <c r="LNV1831" s="10"/>
      <c r="LNW1831" s="10"/>
      <c r="LNX1831" s="10"/>
      <c r="LNY1831" s="10"/>
      <c r="LNZ1831" s="10"/>
      <c r="LOA1831" s="10"/>
      <c r="LOB1831" s="10"/>
      <c r="LOC1831" s="10"/>
      <c r="LOD1831" s="10"/>
      <c r="LOE1831" s="10"/>
      <c r="LOF1831" s="10"/>
      <c r="LOG1831" s="10"/>
      <c r="LOH1831" s="10"/>
      <c r="LOI1831" s="10"/>
      <c r="LOJ1831" s="10"/>
      <c r="LOK1831" s="10"/>
      <c r="LOL1831" s="10"/>
      <c r="LOM1831" s="10"/>
      <c r="LON1831" s="10"/>
      <c r="LOO1831" s="10"/>
      <c r="LOP1831" s="10"/>
      <c r="LOQ1831" s="10"/>
      <c r="LOR1831" s="10"/>
      <c r="LOS1831" s="10"/>
      <c r="LOT1831" s="10"/>
      <c r="LOU1831" s="10"/>
      <c r="LOV1831" s="10"/>
      <c r="LOW1831" s="10"/>
      <c r="LOX1831" s="10"/>
      <c r="LOY1831" s="10"/>
      <c r="LOZ1831" s="10"/>
      <c r="LPA1831" s="10"/>
      <c r="LPB1831" s="10"/>
      <c r="LPC1831" s="10"/>
      <c r="LPD1831" s="10"/>
      <c r="LPE1831" s="10"/>
      <c r="LPF1831" s="10"/>
      <c r="LPG1831" s="10"/>
      <c r="LPH1831" s="10"/>
      <c r="LPI1831" s="10"/>
      <c r="LPJ1831" s="10"/>
      <c r="LPK1831" s="10"/>
      <c r="LPL1831" s="10"/>
      <c r="LPM1831" s="10"/>
      <c r="LPN1831" s="10"/>
      <c r="LPO1831" s="10"/>
      <c r="LPP1831" s="10"/>
      <c r="LPQ1831" s="10"/>
      <c r="LPR1831" s="10"/>
      <c r="LPS1831" s="10"/>
      <c r="LPT1831" s="10"/>
      <c r="LPU1831" s="10"/>
      <c r="LPV1831" s="10"/>
      <c r="LPW1831" s="10"/>
      <c r="LPX1831" s="10"/>
      <c r="LPY1831" s="10"/>
      <c r="LPZ1831" s="10"/>
      <c r="LQA1831" s="10"/>
      <c r="LQB1831" s="10"/>
      <c r="LQC1831" s="10"/>
      <c r="LQD1831" s="10"/>
      <c r="LQE1831" s="10"/>
      <c r="LQF1831" s="10"/>
      <c r="LQG1831" s="10"/>
      <c r="LQH1831" s="10"/>
      <c r="LQI1831" s="10"/>
      <c r="LQJ1831" s="10"/>
      <c r="LQK1831" s="10"/>
      <c r="LQL1831" s="10"/>
      <c r="LQM1831" s="10"/>
      <c r="LQN1831" s="10"/>
      <c r="LQO1831" s="10"/>
      <c r="LQP1831" s="10"/>
      <c r="LQQ1831" s="10"/>
      <c r="LQR1831" s="10"/>
      <c r="LQS1831" s="10"/>
      <c r="LQT1831" s="10"/>
      <c r="LQU1831" s="10"/>
      <c r="LQV1831" s="10"/>
      <c r="LQW1831" s="10"/>
      <c r="LQX1831" s="10"/>
      <c r="LQY1831" s="10"/>
      <c r="LQZ1831" s="10"/>
      <c r="LRA1831" s="10"/>
      <c r="LRB1831" s="10"/>
      <c r="LRC1831" s="10"/>
      <c r="LRD1831" s="10"/>
      <c r="LRE1831" s="10"/>
      <c r="LRF1831" s="10"/>
      <c r="LRG1831" s="10"/>
      <c r="LRH1831" s="10"/>
      <c r="LRI1831" s="10"/>
      <c r="LRJ1831" s="10"/>
      <c r="LRK1831" s="10"/>
      <c r="LRL1831" s="10"/>
      <c r="LRM1831" s="10"/>
      <c r="LRN1831" s="10"/>
      <c r="LRO1831" s="10"/>
      <c r="LRP1831" s="10"/>
      <c r="LRQ1831" s="10"/>
      <c r="LRR1831" s="10"/>
      <c r="LRS1831" s="10"/>
      <c r="LRT1831" s="10"/>
      <c r="LRU1831" s="10"/>
      <c r="LRV1831" s="10"/>
      <c r="LRW1831" s="10"/>
      <c r="LRX1831" s="10"/>
      <c r="LRY1831" s="10"/>
      <c r="LRZ1831" s="10"/>
      <c r="LSA1831" s="10"/>
      <c r="LSB1831" s="10"/>
      <c r="LSC1831" s="10"/>
      <c r="LSD1831" s="10"/>
      <c r="LSE1831" s="10"/>
      <c r="LSF1831" s="10"/>
      <c r="LSG1831" s="10"/>
      <c r="LSH1831" s="10"/>
      <c r="LSI1831" s="10"/>
      <c r="LSJ1831" s="10"/>
      <c r="LSK1831" s="10"/>
      <c r="LSL1831" s="10"/>
      <c r="LSM1831" s="10"/>
      <c r="LSN1831" s="10"/>
      <c r="LSO1831" s="10"/>
      <c r="LSP1831" s="10"/>
      <c r="LSQ1831" s="10"/>
      <c r="LSR1831" s="10"/>
      <c r="LSS1831" s="10"/>
      <c r="LST1831" s="10"/>
      <c r="LSU1831" s="10"/>
      <c r="LSV1831" s="10"/>
      <c r="LSW1831" s="10"/>
      <c r="LSX1831" s="10"/>
      <c r="LSY1831" s="10"/>
      <c r="LSZ1831" s="10"/>
      <c r="LTA1831" s="10"/>
      <c r="LTB1831" s="10"/>
      <c r="LTC1831" s="10"/>
      <c r="LTD1831" s="10"/>
      <c r="LTE1831" s="10"/>
      <c r="LTF1831" s="10"/>
      <c r="LTG1831" s="10"/>
      <c r="LTH1831" s="10"/>
      <c r="LTI1831" s="10"/>
      <c r="LTJ1831" s="10"/>
      <c r="LTK1831" s="10"/>
      <c r="LTL1831" s="10"/>
      <c r="LTM1831" s="10"/>
      <c r="LTN1831" s="10"/>
      <c r="LTO1831" s="10"/>
      <c r="LTP1831" s="10"/>
      <c r="LTQ1831" s="10"/>
      <c r="LTR1831" s="10"/>
      <c r="LTS1831" s="10"/>
      <c r="LTT1831" s="10"/>
      <c r="LTU1831" s="10"/>
      <c r="LTV1831" s="10"/>
      <c r="LTW1831" s="10"/>
      <c r="LTX1831" s="10"/>
      <c r="LTY1831" s="10"/>
      <c r="LTZ1831" s="10"/>
      <c r="LUA1831" s="10"/>
      <c r="LUB1831" s="10"/>
      <c r="LUC1831" s="10"/>
      <c r="LUD1831" s="10"/>
      <c r="LUE1831" s="10"/>
      <c r="LUF1831" s="10"/>
      <c r="LUG1831" s="10"/>
      <c r="LUH1831" s="10"/>
      <c r="LUI1831" s="10"/>
      <c r="LUJ1831" s="10"/>
      <c r="LUK1831" s="10"/>
      <c r="LUL1831" s="10"/>
      <c r="LUM1831" s="10"/>
      <c r="LUN1831" s="10"/>
      <c r="LUO1831" s="10"/>
      <c r="LUP1831" s="10"/>
      <c r="LUQ1831" s="10"/>
      <c r="LUR1831" s="10"/>
      <c r="LUS1831" s="10"/>
      <c r="LUT1831" s="10"/>
      <c r="LUU1831" s="10"/>
      <c r="LUV1831" s="10"/>
      <c r="LUW1831" s="10"/>
      <c r="LUX1831" s="10"/>
      <c r="LUY1831" s="10"/>
      <c r="LUZ1831" s="10"/>
      <c r="LVA1831" s="10"/>
      <c r="LVB1831" s="10"/>
      <c r="LVC1831" s="10"/>
      <c r="LVD1831" s="10"/>
      <c r="LVE1831" s="10"/>
      <c r="LVF1831" s="10"/>
      <c r="LVG1831" s="10"/>
      <c r="LVH1831" s="10"/>
      <c r="LVI1831" s="10"/>
      <c r="LVJ1831" s="10"/>
      <c r="LVK1831" s="10"/>
      <c r="LVL1831" s="10"/>
      <c r="LVM1831" s="10"/>
      <c r="LVN1831" s="10"/>
      <c r="LVO1831" s="10"/>
      <c r="LVP1831" s="10"/>
      <c r="LVQ1831" s="10"/>
      <c r="LVR1831" s="10"/>
      <c r="LVS1831" s="10"/>
      <c r="LVT1831" s="10"/>
      <c r="LVU1831" s="10"/>
      <c r="LVV1831" s="10"/>
      <c r="LVW1831" s="10"/>
      <c r="LVX1831" s="10"/>
      <c r="LVY1831" s="10"/>
      <c r="LVZ1831" s="10"/>
      <c r="LWA1831" s="10"/>
      <c r="LWB1831" s="10"/>
      <c r="LWC1831" s="10"/>
      <c r="LWD1831" s="10"/>
      <c r="LWE1831" s="10"/>
      <c r="LWF1831" s="10"/>
      <c r="LWG1831" s="10"/>
      <c r="LWH1831" s="10"/>
      <c r="LWI1831" s="10"/>
      <c r="LWJ1831" s="10"/>
      <c r="LWK1831" s="10"/>
      <c r="LWL1831" s="10"/>
      <c r="LWM1831" s="10"/>
      <c r="LWN1831" s="10"/>
      <c r="LWO1831" s="10"/>
      <c r="LWP1831" s="10"/>
      <c r="LWQ1831" s="10"/>
      <c r="LWR1831" s="10"/>
      <c r="LWS1831" s="10"/>
      <c r="LWT1831" s="10"/>
      <c r="LWU1831" s="10"/>
      <c r="LWV1831" s="10"/>
      <c r="LWW1831" s="10"/>
      <c r="LWX1831" s="10"/>
      <c r="LWY1831" s="10"/>
      <c r="LWZ1831" s="10"/>
      <c r="LXA1831" s="10"/>
      <c r="LXB1831" s="10"/>
      <c r="LXC1831" s="10"/>
      <c r="LXD1831" s="10"/>
      <c r="LXE1831" s="10"/>
      <c r="LXF1831" s="10"/>
      <c r="LXG1831" s="10"/>
      <c r="LXH1831" s="10"/>
      <c r="LXI1831" s="10"/>
      <c r="LXJ1831" s="10"/>
      <c r="LXK1831" s="10"/>
      <c r="LXL1831" s="10"/>
      <c r="LXM1831" s="10"/>
      <c r="LXN1831" s="10"/>
      <c r="LXO1831" s="10"/>
      <c r="LXP1831" s="10"/>
      <c r="LXQ1831" s="10"/>
      <c r="LXR1831" s="10"/>
      <c r="LXS1831" s="10"/>
      <c r="LXT1831" s="10"/>
      <c r="LXU1831" s="10"/>
      <c r="LXV1831" s="10"/>
      <c r="LXW1831" s="10"/>
      <c r="LXX1831" s="10"/>
      <c r="LXY1831" s="10"/>
      <c r="LXZ1831" s="10"/>
      <c r="LYA1831" s="10"/>
      <c r="LYB1831" s="10"/>
      <c r="LYC1831" s="10"/>
      <c r="LYD1831" s="10"/>
      <c r="LYE1831" s="10"/>
      <c r="LYF1831" s="10"/>
      <c r="LYG1831" s="10"/>
      <c r="LYH1831" s="10"/>
      <c r="LYI1831" s="10"/>
      <c r="LYJ1831" s="10"/>
      <c r="LYK1831" s="10"/>
      <c r="LYL1831" s="10"/>
      <c r="LYM1831" s="10"/>
      <c r="LYN1831" s="10"/>
      <c r="LYO1831" s="10"/>
      <c r="LYP1831" s="10"/>
      <c r="LYQ1831" s="10"/>
      <c r="LYR1831" s="10"/>
      <c r="LYS1831" s="10"/>
      <c r="LYT1831" s="10"/>
      <c r="LYU1831" s="10"/>
      <c r="LYV1831" s="10"/>
      <c r="LYW1831" s="10"/>
      <c r="LYX1831" s="10"/>
      <c r="LYY1831" s="10"/>
      <c r="LYZ1831" s="10"/>
      <c r="LZA1831" s="10"/>
      <c r="LZB1831" s="10"/>
      <c r="LZC1831" s="10"/>
      <c r="LZD1831" s="10"/>
      <c r="LZE1831" s="10"/>
      <c r="LZF1831" s="10"/>
      <c r="LZG1831" s="10"/>
      <c r="LZH1831" s="10"/>
      <c r="LZI1831" s="10"/>
      <c r="LZJ1831" s="10"/>
      <c r="LZK1831" s="10"/>
      <c r="LZL1831" s="10"/>
      <c r="LZM1831" s="10"/>
      <c r="LZN1831" s="10"/>
      <c r="LZO1831" s="10"/>
      <c r="LZP1831" s="10"/>
      <c r="LZQ1831" s="10"/>
      <c r="LZR1831" s="10"/>
      <c r="LZS1831" s="10"/>
      <c r="LZT1831" s="10"/>
      <c r="LZU1831" s="10"/>
      <c r="LZV1831" s="10"/>
      <c r="LZW1831" s="10"/>
      <c r="LZX1831" s="10"/>
      <c r="LZY1831" s="10"/>
      <c r="LZZ1831" s="10"/>
      <c r="MAA1831" s="10"/>
      <c r="MAB1831" s="10"/>
      <c r="MAC1831" s="10"/>
      <c r="MAD1831" s="10"/>
      <c r="MAE1831" s="10"/>
      <c r="MAF1831" s="10"/>
      <c r="MAG1831" s="10"/>
      <c r="MAH1831" s="10"/>
      <c r="MAI1831" s="10"/>
      <c r="MAJ1831" s="10"/>
      <c r="MAK1831" s="10"/>
      <c r="MAL1831" s="10"/>
      <c r="MAM1831" s="10"/>
      <c r="MAN1831" s="10"/>
      <c r="MAO1831" s="10"/>
      <c r="MAP1831" s="10"/>
      <c r="MAQ1831" s="10"/>
      <c r="MAR1831" s="10"/>
      <c r="MAS1831" s="10"/>
      <c r="MAT1831" s="10"/>
      <c r="MAU1831" s="10"/>
      <c r="MAV1831" s="10"/>
      <c r="MAW1831" s="10"/>
      <c r="MAX1831" s="10"/>
      <c r="MAY1831" s="10"/>
      <c r="MAZ1831" s="10"/>
      <c r="MBA1831" s="10"/>
      <c r="MBB1831" s="10"/>
      <c r="MBC1831" s="10"/>
      <c r="MBD1831" s="10"/>
      <c r="MBE1831" s="10"/>
      <c r="MBF1831" s="10"/>
      <c r="MBG1831" s="10"/>
      <c r="MBH1831" s="10"/>
      <c r="MBI1831" s="10"/>
      <c r="MBJ1831" s="10"/>
      <c r="MBK1831" s="10"/>
      <c r="MBL1831" s="10"/>
      <c r="MBM1831" s="10"/>
      <c r="MBN1831" s="10"/>
      <c r="MBO1831" s="10"/>
      <c r="MBP1831" s="10"/>
      <c r="MBQ1831" s="10"/>
      <c r="MBR1831" s="10"/>
      <c r="MBS1831" s="10"/>
      <c r="MBT1831" s="10"/>
      <c r="MBU1831" s="10"/>
      <c r="MBV1831" s="10"/>
      <c r="MBW1831" s="10"/>
      <c r="MBX1831" s="10"/>
      <c r="MBY1831" s="10"/>
      <c r="MBZ1831" s="10"/>
      <c r="MCA1831" s="10"/>
      <c r="MCB1831" s="10"/>
      <c r="MCC1831" s="10"/>
      <c r="MCD1831" s="10"/>
      <c r="MCE1831" s="10"/>
      <c r="MCF1831" s="10"/>
      <c r="MCG1831" s="10"/>
      <c r="MCH1831" s="10"/>
      <c r="MCI1831" s="10"/>
      <c r="MCJ1831" s="10"/>
      <c r="MCK1831" s="10"/>
      <c r="MCL1831" s="10"/>
      <c r="MCM1831" s="10"/>
      <c r="MCN1831" s="10"/>
      <c r="MCO1831" s="10"/>
      <c r="MCP1831" s="10"/>
      <c r="MCQ1831" s="10"/>
      <c r="MCR1831" s="10"/>
      <c r="MCS1831" s="10"/>
      <c r="MCT1831" s="10"/>
      <c r="MCU1831" s="10"/>
      <c r="MCV1831" s="10"/>
      <c r="MCW1831" s="10"/>
      <c r="MCX1831" s="10"/>
      <c r="MCY1831" s="10"/>
      <c r="MCZ1831" s="10"/>
      <c r="MDA1831" s="10"/>
      <c r="MDB1831" s="10"/>
      <c r="MDC1831" s="10"/>
      <c r="MDD1831" s="10"/>
      <c r="MDE1831" s="10"/>
      <c r="MDF1831" s="10"/>
      <c r="MDG1831" s="10"/>
      <c r="MDH1831" s="10"/>
      <c r="MDI1831" s="10"/>
      <c r="MDJ1831" s="10"/>
      <c r="MDK1831" s="10"/>
      <c r="MDL1831" s="10"/>
      <c r="MDM1831" s="10"/>
      <c r="MDN1831" s="10"/>
      <c r="MDO1831" s="10"/>
      <c r="MDP1831" s="10"/>
      <c r="MDQ1831" s="10"/>
      <c r="MDR1831" s="10"/>
      <c r="MDS1831" s="10"/>
      <c r="MDT1831" s="10"/>
      <c r="MDU1831" s="10"/>
      <c r="MDV1831" s="10"/>
      <c r="MDW1831" s="10"/>
      <c r="MDX1831" s="10"/>
      <c r="MDY1831" s="10"/>
      <c r="MDZ1831" s="10"/>
      <c r="MEA1831" s="10"/>
      <c r="MEB1831" s="10"/>
      <c r="MEC1831" s="10"/>
      <c r="MED1831" s="10"/>
      <c r="MEE1831" s="10"/>
      <c r="MEF1831" s="10"/>
      <c r="MEG1831" s="10"/>
      <c r="MEH1831" s="10"/>
      <c r="MEI1831" s="10"/>
      <c r="MEJ1831" s="10"/>
      <c r="MEK1831" s="10"/>
      <c r="MEL1831" s="10"/>
      <c r="MEM1831" s="10"/>
      <c r="MEN1831" s="10"/>
      <c r="MEO1831" s="10"/>
      <c r="MEP1831" s="10"/>
      <c r="MEQ1831" s="10"/>
      <c r="MER1831" s="10"/>
      <c r="MES1831" s="10"/>
      <c r="MET1831" s="10"/>
      <c r="MEU1831" s="10"/>
      <c r="MEV1831" s="10"/>
      <c r="MEW1831" s="10"/>
      <c r="MEX1831" s="10"/>
      <c r="MEY1831" s="10"/>
      <c r="MEZ1831" s="10"/>
      <c r="MFA1831" s="10"/>
      <c r="MFB1831" s="10"/>
      <c r="MFC1831" s="10"/>
      <c r="MFD1831" s="10"/>
      <c r="MFE1831" s="10"/>
      <c r="MFF1831" s="10"/>
      <c r="MFG1831" s="10"/>
      <c r="MFH1831" s="10"/>
      <c r="MFI1831" s="10"/>
      <c r="MFJ1831" s="10"/>
      <c r="MFK1831" s="10"/>
      <c r="MFL1831" s="10"/>
      <c r="MFM1831" s="10"/>
      <c r="MFN1831" s="10"/>
      <c r="MFO1831" s="10"/>
      <c r="MFP1831" s="10"/>
      <c r="MFQ1831" s="10"/>
      <c r="MFR1831" s="10"/>
      <c r="MFS1831" s="10"/>
      <c r="MFT1831" s="10"/>
      <c r="MFU1831" s="10"/>
      <c r="MFV1831" s="10"/>
      <c r="MFW1831" s="10"/>
      <c r="MFX1831" s="10"/>
      <c r="MFY1831" s="10"/>
      <c r="MFZ1831" s="10"/>
      <c r="MGA1831" s="10"/>
      <c r="MGB1831" s="10"/>
      <c r="MGC1831" s="10"/>
      <c r="MGD1831" s="10"/>
      <c r="MGE1831" s="10"/>
      <c r="MGF1831" s="10"/>
      <c r="MGG1831" s="10"/>
      <c r="MGH1831" s="10"/>
      <c r="MGI1831" s="10"/>
      <c r="MGJ1831" s="10"/>
      <c r="MGK1831" s="10"/>
      <c r="MGL1831" s="10"/>
      <c r="MGM1831" s="10"/>
      <c r="MGN1831" s="10"/>
      <c r="MGO1831" s="10"/>
      <c r="MGP1831" s="10"/>
      <c r="MGQ1831" s="10"/>
      <c r="MGR1831" s="10"/>
      <c r="MGS1831" s="10"/>
      <c r="MGT1831" s="10"/>
      <c r="MGU1831" s="10"/>
      <c r="MGV1831" s="10"/>
      <c r="MGW1831" s="10"/>
      <c r="MGX1831" s="10"/>
      <c r="MGY1831" s="10"/>
      <c r="MGZ1831" s="10"/>
      <c r="MHA1831" s="10"/>
      <c r="MHB1831" s="10"/>
      <c r="MHC1831" s="10"/>
      <c r="MHD1831" s="10"/>
      <c r="MHE1831" s="10"/>
      <c r="MHF1831" s="10"/>
      <c r="MHG1831" s="10"/>
      <c r="MHH1831" s="10"/>
      <c r="MHI1831" s="10"/>
      <c r="MHJ1831" s="10"/>
      <c r="MHK1831" s="10"/>
      <c r="MHL1831" s="10"/>
      <c r="MHM1831" s="10"/>
      <c r="MHN1831" s="10"/>
      <c r="MHO1831" s="10"/>
      <c r="MHP1831" s="10"/>
      <c r="MHQ1831" s="10"/>
      <c r="MHR1831" s="10"/>
      <c r="MHS1831" s="10"/>
      <c r="MHT1831" s="10"/>
      <c r="MHU1831" s="10"/>
      <c r="MHV1831" s="10"/>
      <c r="MHW1831" s="10"/>
      <c r="MHX1831" s="10"/>
      <c r="MHY1831" s="10"/>
      <c r="MHZ1831" s="10"/>
      <c r="MIA1831" s="10"/>
      <c r="MIB1831" s="10"/>
      <c r="MIC1831" s="10"/>
      <c r="MID1831" s="10"/>
      <c r="MIE1831" s="10"/>
      <c r="MIF1831" s="10"/>
      <c r="MIG1831" s="10"/>
      <c r="MIH1831" s="10"/>
      <c r="MII1831" s="10"/>
      <c r="MIJ1831" s="10"/>
      <c r="MIK1831" s="10"/>
      <c r="MIL1831" s="10"/>
      <c r="MIM1831" s="10"/>
      <c r="MIN1831" s="10"/>
      <c r="MIO1831" s="10"/>
      <c r="MIP1831" s="10"/>
      <c r="MIQ1831" s="10"/>
      <c r="MIR1831" s="10"/>
      <c r="MIS1831" s="10"/>
      <c r="MIT1831" s="10"/>
      <c r="MIU1831" s="10"/>
      <c r="MIV1831" s="10"/>
      <c r="MIW1831" s="10"/>
      <c r="MIX1831" s="10"/>
      <c r="MIY1831" s="10"/>
      <c r="MIZ1831" s="10"/>
      <c r="MJA1831" s="10"/>
      <c r="MJB1831" s="10"/>
      <c r="MJC1831" s="10"/>
      <c r="MJD1831" s="10"/>
      <c r="MJE1831" s="10"/>
      <c r="MJF1831" s="10"/>
      <c r="MJG1831" s="10"/>
      <c r="MJH1831" s="10"/>
      <c r="MJI1831" s="10"/>
      <c r="MJJ1831" s="10"/>
      <c r="MJK1831" s="10"/>
      <c r="MJL1831" s="10"/>
      <c r="MJM1831" s="10"/>
      <c r="MJN1831" s="10"/>
      <c r="MJO1831" s="10"/>
      <c r="MJP1831" s="10"/>
      <c r="MJQ1831" s="10"/>
      <c r="MJR1831" s="10"/>
      <c r="MJS1831" s="10"/>
      <c r="MJT1831" s="10"/>
      <c r="MJU1831" s="10"/>
      <c r="MJV1831" s="10"/>
      <c r="MJW1831" s="10"/>
      <c r="MJX1831" s="10"/>
      <c r="MJY1831" s="10"/>
      <c r="MJZ1831" s="10"/>
      <c r="MKA1831" s="10"/>
      <c r="MKB1831" s="10"/>
      <c r="MKC1831" s="10"/>
      <c r="MKD1831" s="10"/>
      <c r="MKE1831" s="10"/>
      <c r="MKF1831" s="10"/>
      <c r="MKG1831" s="10"/>
      <c r="MKH1831" s="10"/>
      <c r="MKI1831" s="10"/>
      <c r="MKJ1831" s="10"/>
      <c r="MKK1831" s="10"/>
      <c r="MKL1831" s="10"/>
      <c r="MKM1831" s="10"/>
      <c r="MKN1831" s="10"/>
      <c r="MKO1831" s="10"/>
      <c r="MKP1831" s="10"/>
      <c r="MKQ1831" s="10"/>
      <c r="MKR1831" s="10"/>
      <c r="MKS1831" s="10"/>
      <c r="MKT1831" s="10"/>
      <c r="MKU1831" s="10"/>
      <c r="MKV1831" s="10"/>
      <c r="MKW1831" s="10"/>
      <c r="MKX1831" s="10"/>
      <c r="MKY1831" s="10"/>
      <c r="MKZ1831" s="10"/>
      <c r="MLA1831" s="10"/>
      <c r="MLB1831" s="10"/>
      <c r="MLC1831" s="10"/>
      <c r="MLD1831" s="10"/>
      <c r="MLE1831" s="10"/>
      <c r="MLF1831" s="10"/>
      <c r="MLG1831" s="10"/>
      <c r="MLH1831" s="10"/>
      <c r="MLI1831" s="10"/>
      <c r="MLJ1831" s="10"/>
      <c r="MLK1831" s="10"/>
      <c r="MLL1831" s="10"/>
      <c r="MLM1831" s="10"/>
      <c r="MLN1831" s="10"/>
      <c r="MLO1831" s="10"/>
      <c r="MLP1831" s="10"/>
      <c r="MLQ1831" s="10"/>
      <c r="MLR1831" s="10"/>
      <c r="MLS1831" s="10"/>
      <c r="MLT1831" s="10"/>
      <c r="MLU1831" s="10"/>
      <c r="MLV1831" s="10"/>
      <c r="MLW1831" s="10"/>
      <c r="MLX1831" s="10"/>
      <c r="MLY1831" s="10"/>
      <c r="MLZ1831" s="10"/>
      <c r="MMA1831" s="10"/>
      <c r="MMB1831" s="10"/>
      <c r="MMC1831" s="10"/>
      <c r="MMD1831" s="10"/>
      <c r="MME1831" s="10"/>
      <c r="MMF1831" s="10"/>
      <c r="MMG1831" s="10"/>
      <c r="MMH1831" s="10"/>
      <c r="MMI1831" s="10"/>
      <c r="MMJ1831" s="10"/>
      <c r="MMK1831" s="10"/>
      <c r="MML1831" s="10"/>
      <c r="MMM1831" s="10"/>
      <c r="MMN1831" s="10"/>
      <c r="MMO1831" s="10"/>
      <c r="MMP1831" s="10"/>
      <c r="MMQ1831" s="10"/>
      <c r="MMR1831" s="10"/>
      <c r="MMS1831" s="10"/>
      <c r="MMT1831" s="10"/>
      <c r="MMU1831" s="10"/>
      <c r="MMV1831" s="10"/>
      <c r="MMW1831" s="10"/>
      <c r="MMX1831" s="10"/>
      <c r="MMY1831" s="10"/>
      <c r="MMZ1831" s="10"/>
      <c r="MNA1831" s="10"/>
      <c r="MNB1831" s="10"/>
      <c r="MNC1831" s="10"/>
      <c r="MND1831" s="10"/>
      <c r="MNE1831" s="10"/>
      <c r="MNF1831" s="10"/>
      <c r="MNG1831" s="10"/>
      <c r="MNH1831" s="10"/>
      <c r="MNI1831" s="10"/>
      <c r="MNJ1831" s="10"/>
      <c r="MNK1831" s="10"/>
      <c r="MNL1831" s="10"/>
      <c r="MNM1831" s="10"/>
      <c r="MNN1831" s="10"/>
      <c r="MNO1831" s="10"/>
      <c r="MNP1831" s="10"/>
      <c r="MNQ1831" s="10"/>
      <c r="MNR1831" s="10"/>
      <c r="MNS1831" s="10"/>
      <c r="MNT1831" s="10"/>
      <c r="MNU1831" s="10"/>
      <c r="MNV1831" s="10"/>
      <c r="MNW1831" s="10"/>
      <c r="MNX1831" s="10"/>
      <c r="MNY1831" s="10"/>
      <c r="MNZ1831" s="10"/>
      <c r="MOA1831" s="10"/>
      <c r="MOB1831" s="10"/>
      <c r="MOC1831" s="10"/>
      <c r="MOD1831" s="10"/>
      <c r="MOE1831" s="10"/>
      <c r="MOF1831" s="10"/>
      <c r="MOG1831" s="10"/>
      <c r="MOH1831" s="10"/>
      <c r="MOI1831" s="10"/>
      <c r="MOJ1831" s="10"/>
      <c r="MOK1831" s="10"/>
      <c r="MOL1831" s="10"/>
      <c r="MOM1831" s="10"/>
      <c r="MON1831" s="10"/>
      <c r="MOO1831" s="10"/>
      <c r="MOP1831" s="10"/>
      <c r="MOQ1831" s="10"/>
      <c r="MOR1831" s="10"/>
      <c r="MOS1831" s="10"/>
      <c r="MOT1831" s="10"/>
      <c r="MOU1831" s="10"/>
      <c r="MOV1831" s="10"/>
      <c r="MOW1831" s="10"/>
      <c r="MOX1831" s="10"/>
      <c r="MOY1831" s="10"/>
      <c r="MOZ1831" s="10"/>
      <c r="MPA1831" s="10"/>
      <c r="MPB1831" s="10"/>
      <c r="MPC1831" s="10"/>
      <c r="MPD1831" s="10"/>
      <c r="MPE1831" s="10"/>
      <c r="MPF1831" s="10"/>
      <c r="MPG1831" s="10"/>
      <c r="MPH1831" s="10"/>
      <c r="MPI1831" s="10"/>
      <c r="MPJ1831" s="10"/>
      <c r="MPK1831" s="10"/>
      <c r="MPL1831" s="10"/>
      <c r="MPM1831" s="10"/>
      <c r="MPN1831" s="10"/>
      <c r="MPO1831" s="10"/>
      <c r="MPP1831" s="10"/>
      <c r="MPQ1831" s="10"/>
      <c r="MPR1831" s="10"/>
      <c r="MPS1831" s="10"/>
      <c r="MPT1831" s="10"/>
      <c r="MPU1831" s="10"/>
      <c r="MPV1831" s="10"/>
      <c r="MPW1831" s="10"/>
      <c r="MPX1831" s="10"/>
      <c r="MPY1831" s="10"/>
      <c r="MPZ1831" s="10"/>
      <c r="MQA1831" s="10"/>
      <c r="MQB1831" s="10"/>
      <c r="MQC1831" s="10"/>
      <c r="MQD1831" s="10"/>
      <c r="MQE1831" s="10"/>
      <c r="MQF1831" s="10"/>
      <c r="MQG1831" s="10"/>
      <c r="MQH1831" s="10"/>
      <c r="MQI1831" s="10"/>
      <c r="MQJ1831" s="10"/>
      <c r="MQK1831" s="10"/>
      <c r="MQL1831" s="10"/>
      <c r="MQM1831" s="10"/>
      <c r="MQN1831" s="10"/>
      <c r="MQO1831" s="10"/>
      <c r="MQP1831" s="10"/>
      <c r="MQQ1831" s="10"/>
      <c r="MQR1831" s="10"/>
      <c r="MQS1831" s="10"/>
      <c r="MQT1831" s="10"/>
      <c r="MQU1831" s="10"/>
      <c r="MQV1831" s="10"/>
      <c r="MQW1831" s="10"/>
      <c r="MQX1831" s="10"/>
      <c r="MQY1831" s="10"/>
      <c r="MQZ1831" s="10"/>
      <c r="MRA1831" s="10"/>
      <c r="MRB1831" s="10"/>
      <c r="MRC1831" s="10"/>
      <c r="MRD1831" s="10"/>
      <c r="MRE1831" s="10"/>
      <c r="MRF1831" s="10"/>
      <c r="MRG1831" s="10"/>
      <c r="MRH1831" s="10"/>
      <c r="MRI1831" s="10"/>
      <c r="MRJ1831" s="10"/>
      <c r="MRK1831" s="10"/>
      <c r="MRL1831" s="10"/>
      <c r="MRM1831" s="10"/>
      <c r="MRN1831" s="10"/>
      <c r="MRO1831" s="10"/>
      <c r="MRP1831" s="10"/>
      <c r="MRQ1831" s="10"/>
      <c r="MRR1831" s="10"/>
      <c r="MRS1831" s="10"/>
      <c r="MRT1831" s="10"/>
      <c r="MRU1831" s="10"/>
      <c r="MRV1831" s="10"/>
      <c r="MRW1831" s="10"/>
      <c r="MRX1831" s="10"/>
      <c r="MRY1831" s="10"/>
      <c r="MRZ1831" s="10"/>
      <c r="MSA1831" s="10"/>
      <c r="MSB1831" s="10"/>
      <c r="MSC1831" s="10"/>
      <c r="MSD1831" s="10"/>
      <c r="MSE1831" s="10"/>
      <c r="MSF1831" s="10"/>
      <c r="MSG1831" s="10"/>
      <c r="MSH1831" s="10"/>
      <c r="MSI1831" s="10"/>
      <c r="MSJ1831" s="10"/>
      <c r="MSK1831" s="10"/>
      <c r="MSL1831" s="10"/>
      <c r="MSM1831" s="10"/>
      <c r="MSN1831" s="10"/>
      <c r="MSO1831" s="10"/>
      <c r="MSP1831" s="10"/>
      <c r="MSQ1831" s="10"/>
      <c r="MSR1831" s="10"/>
      <c r="MSS1831" s="10"/>
      <c r="MST1831" s="10"/>
      <c r="MSU1831" s="10"/>
      <c r="MSV1831" s="10"/>
      <c r="MSW1831" s="10"/>
      <c r="MSX1831" s="10"/>
      <c r="MSY1831" s="10"/>
      <c r="MSZ1831" s="10"/>
      <c r="MTA1831" s="10"/>
      <c r="MTB1831" s="10"/>
      <c r="MTC1831" s="10"/>
      <c r="MTD1831" s="10"/>
      <c r="MTE1831" s="10"/>
      <c r="MTF1831" s="10"/>
      <c r="MTG1831" s="10"/>
      <c r="MTH1831" s="10"/>
      <c r="MTI1831" s="10"/>
      <c r="MTJ1831" s="10"/>
      <c r="MTK1831" s="10"/>
      <c r="MTL1831" s="10"/>
      <c r="MTM1831" s="10"/>
      <c r="MTN1831" s="10"/>
      <c r="MTO1831" s="10"/>
      <c r="MTP1831" s="10"/>
      <c r="MTQ1831" s="10"/>
      <c r="MTR1831" s="10"/>
      <c r="MTS1831" s="10"/>
      <c r="MTT1831" s="10"/>
      <c r="MTU1831" s="10"/>
      <c r="MTV1831" s="10"/>
      <c r="MTW1831" s="10"/>
      <c r="MTX1831" s="10"/>
      <c r="MTY1831" s="10"/>
      <c r="MTZ1831" s="10"/>
      <c r="MUA1831" s="10"/>
      <c r="MUB1831" s="10"/>
      <c r="MUC1831" s="10"/>
      <c r="MUD1831" s="10"/>
      <c r="MUE1831" s="10"/>
      <c r="MUF1831" s="10"/>
      <c r="MUG1831" s="10"/>
      <c r="MUH1831" s="10"/>
      <c r="MUI1831" s="10"/>
      <c r="MUJ1831" s="10"/>
      <c r="MUK1831" s="10"/>
      <c r="MUL1831" s="10"/>
      <c r="MUM1831" s="10"/>
      <c r="MUN1831" s="10"/>
      <c r="MUO1831" s="10"/>
      <c r="MUP1831" s="10"/>
      <c r="MUQ1831" s="10"/>
      <c r="MUR1831" s="10"/>
      <c r="MUS1831" s="10"/>
      <c r="MUT1831" s="10"/>
      <c r="MUU1831" s="10"/>
      <c r="MUV1831" s="10"/>
      <c r="MUW1831" s="10"/>
      <c r="MUX1831" s="10"/>
      <c r="MUY1831" s="10"/>
      <c r="MUZ1831" s="10"/>
      <c r="MVA1831" s="10"/>
      <c r="MVB1831" s="10"/>
      <c r="MVC1831" s="10"/>
      <c r="MVD1831" s="10"/>
      <c r="MVE1831" s="10"/>
      <c r="MVF1831" s="10"/>
      <c r="MVG1831" s="10"/>
      <c r="MVH1831" s="10"/>
      <c r="MVI1831" s="10"/>
      <c r="MVJ1831" s="10"/>
      <c r="MVK1831" s="10"/>
      <c r="MVL1831" s="10"/>
      <c r="MVM1831" s="10"/>
      <c r="MVN1831" s="10"/>
      <c r="MVO1831" s="10"/>
      <c r="MVP1831" s="10"/>
      <c r="MVQ1831" s="10"/>
      <c r="MVR1831" s="10"/>
      <c r="MVS1831" s="10"/>
      <c r="MVT1831" s="10"/>
      <c r="MVU1831" s="10"/>
      <c r="MVV1831" s="10"/>
      <c r="MVW1831" s="10"/>
      <c r="MVX1831" s="10"/>
      <c r="MVY1831" s="10"/>
      <c r="MVZ1831" s="10"/>
      <c r="MWA1831" s="10"/>
      <c r="MWB1831" s="10"/>
      <c r="MWC1831" s="10"/>
      <c r="MWD1831" s="10"/>
      <c r="MWE1831" s="10"/>
      <c r="MWF1831" s="10"/>
      <c r="MWG1831" s="10"/>
      <c r="MWH1831" s="10"/>
      <c r="MWI1831" s="10"/>
      <c r="MWJ1831" s="10"/>
      <c r="MWK1831" s="10"/>
      <c r="MWL1831" s="10"/>
      <c r="MWM1831" s="10"/>
      <c r="MWN1831" s="10"/>
      <c r="MWO1831" s="10"/>
      <c r="MWP1831" s="10"/>
      <c r="MWQ1831" s="10"/>
      <c r="MWR1831" s="10"/>
      <c r="MWS1831" s="10"/>
      <c r="MWT1831" s="10"/>
      <c r="MWU1831" s="10"/>
      <c r="MWV1831" s="10"/>
      <c r="MWW1831" s="10"/>
      <c r="MWX1831" s="10"/>
      <c r="MWY1831" s="10"/>
      <c r="MWZ1831" s="10"/>
      <c r="MXA1831" s="10"/>
      <c r="MXB1831" s="10"/>
      <c r="MXC1831" s="10"/>
      <c r="MXD1831" s="10"/>
      <c r="MXE1831" s="10"/>
      <c r="MXF1831" s="10"/>
      <c r="MXG1831" s="10"/>
      <c r="MXH1831" s="10"/>
      <c r="MXI1831" s="10"/>
      <c r="MXJ1831" s="10"/>
      <c r="MXK1831" s="10"/>
      <c r="MXL1831" s="10"/>
      <c r="MXM1831" s="10"/>
      <c r="MXN1831" s="10"/>
      <c r="MXO1831" s="10"/>
      <c r="MXP1831" s="10"/>
      <c r="MXQ1831" s="10"/>
      <c r="MXR1831" s="10"/>
      <c r="MXS1831" s="10"/>
      <c r="MXT1831" s="10"/>
      <c r="MXU1831" s="10"/>
      <c r="MXV1831" s="10"/>
      <c r="MXW1831" s="10"/>
      <c r="MXX1831" s="10"/>
      <c r="MXY1831" s="10"/>
      <c r="MXZ1831" s="10"/>
      <c r="MYA1831" s="10"/>
      <c r="MYB1831" s="10"/>
      <c r="MYC1831" s="10"/>
      <c r="MYD1831" s="10"/>
      <c r="MYE1831" s="10"/>
      <c r="MYF1831" s="10"/>
      <c r="MYG1831" s="10"/>
      <c r="MYH1831" s="10"/>
      <c r="MYI1831" s="10"/>
      <c r="MYJ1831" s="10"/>
      <c r="MYK1831" s="10"/>
      <c r="MYL1831" s="10"/>
      <c r="MYM1831" s="10"/>
      <c r="MYN1831" s="10"/>
      <c r="MYO1831" s="10"/>
      <c r="MYP1831" s="10"/>
      <c r="MYQ1831" s="10"/>
      <c r="MYR1831" s="10"/>
      <c r="MYS1831" s="10"/>
      <c r="MYT1831" s="10"/>
      <c r="MYU1831" s="10"/>
      <c r="MYV1831" s="10"/>
      <c r="MYW1831" s="10"/>
      <c r="MYX1831" s="10"/>
      <c r="MYY1831" s="10"/>
      <c r="MYZ1831" s="10"/>
      <c r="MZA1831" s="10"/>
      <c r="MZB1831" s="10"/>
      <c r="MZC1831" s="10"/>
      <c r="MZD1831" s="10"/>
      <c r="MZE1831" s="10"/>
      <c r="MZF1831" s="10"/>
      <c r="MZG1831" s="10"/>
      <c r="MZH1831" s="10"/>
      <c r="MZI1831" s="10"/>
      <c r="MZJ1831" s="10"/>
      <c r="MZK1831" s="10"/>
      <c r="MZL1831" s="10"/>
      <c r="MZM1831" s="10"/>
      <c r="MZN1831" s="10"/>
      <c r="MZO1831" s="10"/>
      <c r="MZP1831" s="10"/>
      <c r="MZQ1831" s="10"/>
      <c r="MZR1831" s="10"/>
      <c r="MZS1831" s="10"/>
      <c r="MZT1831" s="10"/>
      <c r="MZU1831" s="10"/>
      <c r="MZV1831" s="10"/>
      <c r="MZW1831" s="10"/>
      <c r="MZX1831" s="10"/>
      <c r="MZY1831" s="10"/>
      <c r="MZZ1831" s="10"/>
      <c r="NAA1831" s="10"/>
      <c r="NAB1831" s="10"/>
      <c r="NAC1831" s="10"/>
      <c r="NAD1831" s="10"/>
      <c r="NAE1831" s="10"/>
      <c r="NAF1831" s="10"/>
      <c r="NAG1831" s="10"/>
      <c r="NAH1831" s="10"/>
      <c r="NAI1831" s="10"/>
      <c r="NAJ1831" s="10"/>
      <c r="NAK1831" s="10"/>
      <c r="NAL1831" s="10"/>
      <c r="NAM1831" s="10"/>
      <c r="NAN1831" s="10"/>
      <c r="NAO1831" s="10"/>
      <c r="NAP1831" s="10"/>
      <c r="NAQ1831" s="10"/>
      <c r="NAR1831" s="10"/>
      <c r="NAS1831" s="10"/>
      <c r="NAT1831" s="10"/>
      <c r="NAU1831" s="10"/>
      <c r="NAV1831" s="10"/>
      <c r="NAW1831" s="10"/>
      <c r="NAX1831" s="10"/>
      <c r="NAY1831" s="10"/>
      <c r="NAZ1831" s="10"/>
      <c r="NBA1831" s="10"/>
      <c r="NBB1831" s="10"/>
      <c r="NBC1831" s="10"/>
      <c r="NBD1831" s="10"/>
      <c r="NBE1831" s="10"/>
      <c r="NBF1831" s="10"/>
      <c r="NBG1831" s="10"/>
      <c r="NBH1831" s="10"/>
      <c r="NBI1831" s="10"/>
      <c r="NBJ1831" s="10"/>
      <c r="NBK1831" s="10"/>
      <c r="NBL1831" s="10"/>
      <c r="NBM1831" s="10"/>
      <c r="NBN1831" s="10"/>
      <c r="NBO1831" s="10"/>
      <c r="NBP1831" s="10"/>
      <c r="NBQ1831" s="10"/>
      <c r="NBR1831" s="10"/>
      <c r="NBS1831" s="10"/>
      <c r="NBT1831" s="10"/>
      <c r="NBU1831" s="10"/>
      <c r="NBV1831" s="10"/>
      <c r="NBW1831" s="10"/>
      <c r="NBX1831" s="10"/>
      <c r="NBY1831" s="10"/>
      <c r="NBZ1831" s="10"/>
      <c r="NCA1831" s="10"/>
      <c r="NCB1831" s="10"/>
      <c r="NCC1831" s="10"/>
      <c r="NCD1831" s="10"/>
      <c r="NCE1831" s="10"/>
      <c r="NCF1831" s="10"/>
      <c r="NCG1831" s="10"/>
      <c r="NCH1831" s="10"/>
      <c r="NCI1831" s="10"/>
      <c r="NCJ1831" s="10"/>
      <c r="NCK1831" s="10"/>
      <c r="NCL1831" s="10"/>
      <c r="NCM1831" s="10"/>
      <c r="NCN1831" s="10"/>
      <c r="NCO1831" s="10"/>
      <c r="NCP1831" s="10"/>
      <c r="NCQ1831" s="10"/>
      <c r="NCR1831" s="10"/>
      <c r="NCS1831" s="10"/>
      <c r="NCT1831" s="10"/>
      <c r="NCU1831" s="10"/>
      <c r="NCV1831" s="10"/>
      <c r="NCW1831" s="10"/>
      <c r="NCX1831" s="10"/>
      <c r="NCY1831" s="10"/>
      <c r="NCZ1831" s="10"/>
      <c r="NDA1831" s="10"/>
      <c r="NDB1831" s="10"/>
      <c r="NDC1831" s="10"/>
      <c r="NDD1831" s="10"/>
      <c r="NDE1831" s="10"/>
      <c r="NDF1831" s="10"/>
      <c r="NDG1831" s="10"/>
      <c r="NDH1831" s="10"/>
      <c r="NDI1831" s="10"/>
      <c r="NDJ1831" s="10"/>
      <c r="NDK1831" s="10"/>
      <c r="NDL1831" s="10"/>
      <c r="NDM1831" s="10"/>
      <c r="NDN1831" s="10"/>
      <c r="NDO1831" s="10"/>
      <c r="NDP1831" s="10"/>
      <c r="NDQ1831" s="10"/>
      <c r="NDR1831" s="10"/>
      <c r="NDS1831" s="10"/>
      <c r="NDT1831" s="10"/>
      <c r="NDU1831" s="10"/>
      <c r="NDV1831" s="10"/>
      <c r="NDW1831" s="10"/>
      <c r="NDX1831" s="10"/>
      <c r="NDY1831" s="10"/>
      <c r="NDZ1831" s="10"/>
      <c r="NEA1831" s="10"/>
      <c r="NEB1831" s="10"/>
      <c r="NEC1831" s="10"/>
      <c r="NED1831" s="10"/>
      <c r="NEE1831" s="10"/>
      <c r="NEF1831" s="10"/>
      <c r="NEG1831" s="10"/>
      <c r="NEH1831" s="10"/>
      <c r="NEI1831" s="10"/>
      <c r="NEJ1831" s="10"/>
      <c r="NEK1831" s="10"/>
      <c r="NEL1831" s="10"/>
      <c r="NEM1831" s="10"/>
      <c r="NEN1831" s="10"/>
      <c r="NEO1831" s="10"/>
      <c r="NEP1831" s="10"/>
      <c r="NEQ1831" s="10"/>
      <c r="NER1831" s="10"/>
      <c r="NES1831" s="10"/>
      <c r="NET1831" s="10"/>
      <c r="NEU1831" s="10"/>
      <c r="NEV1831" s="10"/>
      <c r="NEW1831" s="10"/>
      <c r="NEX1831" s="10"/>
      <c r="NEY1831" s="10"/>
      <c r="NEZ1831" s="10"/>
      <c r="NFA1831" s="10"/>
      <c r="NFB1831" s="10"/>
      <c r="NFC1831" s="10"/>
      <c r="NFD1831" s="10"/>
      <c r="NFE1831" s="10"/>
      <c r="NFF1831" s="10"/>
      <c r="NFG1831" s="10"/>
      <c r="NFH1831" s="10"/>
      <c r="NFI1831" s="10"/>
      <c r="NFJ1831" s="10"/>
      <c r="NFK1831" s="10"/>
      <c r="NFL1831" s="10"/>
      <c r="NFM1831" s="10"/>
      <c r="NFN1831" s="10"/>
      <c r="NFO1831" s="10"/>
      <c r="NFP1831" s="10"/>
      <c r="NFQ1831" s="10"/>
      <c r="NFR1831" s="10"/>
      <c r="NFS1831" s="10"/>
      <c r="NFT1831" s="10"/>
      <c r="NFU1831" s="10"/>
      <c r="NFV1831" s="10"/>
      <c r="NFW1831" s="10"/>
      <c r="NFX1831" s="10"/>
      <c r="NFY1831" s="10"/>
      <c r="NFZ1831" s="10"/>
      <c r="NGA1831" s="10"/>
      <c r="NGB1831" s="10"/>
      <c r="NGC1831" s="10"/>
      <c r="NGD1831" s="10"/>
      <c r="NGE1831" s="10"/>
      <c r="NGF1831" s="10"/>
      <c r="NGG1831" s="10"/>
      <c r="NGH1831" s="10"/>
      <c r="NGI1831" s="10"/>
      <c r="NGJ1831" s="10"/>
      <c r="NGK1831" s="10"/>
      <c r="NGL1831" s="10"/>
      <c r="NGM1831" s="10"/>
      <c r="NGN1831" s="10"/>
      <c r="NGO1831" s="10"/>
      <c r="NGP1831" s="10"/>
      <c r="NGQ1831" s="10"/>
      <c r="NGR1831" s="10"/>
      <c r="NGS1831" s="10"/>
      <c r="NGT1831" s="10"/>
      <c r="NGU1831" s="10"/>
      <c r="NGV1831" s="10"/>
      <c r="NGW1831" s="10"/>
      <c r="NGX1831" s="10"/>
      <c r="NGY1831" s="10"/>
      <c r="NGZ1831" s="10"/>
      <c r="NHA1831" s="10"/>
      <c r="NHB1831" s="10"/>
      <c r="NHC1831" s="10"/>
      <c r="NHD1831" s="10"/>
      <c r="NHE1831" s="10"/>
      <c r="NHF1831" s="10"/>
      <c r="NHG1831" s="10"/>
      <c r="NHH1831" s="10"/>
      <c r="NHI1831" s="10"/>
      <c r="NHJ1831" s="10"/>
      <c r="NHK1831" s="10"/>
      <c r="NHL1831" s="10"/>
      <c r="NHM1831" s="10"/>
      <c r="NHN1831" s="10"/>
      <c r="NHO1831" s="10"/>
      <c r="NHP1831" s="10"/>
      <c r="NHQ1831" s="10"/>
      <c r="NHR1831" s="10"/>
      <c r="NHS1831" s="10"/>
      <c r="NHT1831" s="10"/>
      <c r="NHU1831" s="10"/>
      <c r="NHV1831" s="10"/>
      <c r="NHW1831" s="10"/>
      <c r="NHX1831" s="10"/>
      <c r="NHY1831" s="10"/>
      <c r="NHZ1831" s="10"/>
      <c r="NIA1831" s="10"/>
      <c r="NIB1831" s="10"/>
      <c r="NIC1831" s="10"/>
      <c r="NID1831" s="10"/>
      <c r="NIE1831" s="10"/>
      <c r="NIF1831" s="10"/>
      <c r="NIG1831" s="10"/>
      <c r="NIH1831" s="10"/>
      <c r="NII1831" s="10"/>
      <c r="NIJ1831" s="10"/>
      <c r="NIK1831" s="10"/>
      <c r="NIL1831" s="10"/>
      <c r="NIM1831" s="10"/>
      <c r="NIN1831" s="10"/>
      <c r="NIO1831" s="10"/>
      <c r="NIP1831" s="10"/>
      <c r="NIQ1831" s="10"/>
      <c r="NIR1831" s="10"/>
      <c r="NIS1831" s="10"/>
      <c r="NIT1831" s="10"/>
      <c r="NIU1831" s="10"/>
      <c r="NIV1831" s="10"/>
      <c r="NIW1831" s="10"/>
      <c r="NIX1831" s="10"/>
      <c r="NIY1831" s="10"/>
      <c r="NIZ1831" s="10"/>
      <c r="NJA1831" s="10"/>
      <c r="NJB1831" s="10"/>
      <c r="NJC1831" s="10"/>
      <c r="NJD1831" s="10"/>
      <c r="NJE1831" s="10"/>
      <c r="NJF1831" s="10"/>
      <c r="NJG1831" s="10"/>
      <c r="NJH1831" s="10"/>
      <c r="NJI1831" s="10"/>
      <c r="NJJ1831" s="10"/>
      <c r="NJK1831" s="10"/>
      <c r="NJL1831" s="10"/>
      <c r="NJM1831" s="10"/>
      <c r="NJN1831" s="10"/>
      <c r="NJO1831" s="10"/>
      <c r="NJP1831" s="10"/>
      <c r="NJQ1831" s="10"/>
      <c r="NJR1831" s="10"/>
      <c r="NJS1831" s="10"/>
      <c r="NJT1831" s="10"/>
      <c r="NJU1831" s="10"/>
      <c r="NJV1831" s="10"/>
      <c r="NJW1831" s="10"/>
      <c r="NJX1831" s="10"/>
      <c r="NJY1831" s="10"/>
      <c r="NJZ1831" s="10"/>
      <c r="NKA1831" s="10"/>
      <c r="NKB1831" s="10"/>
      <c r="NKC1831" s="10"/>
      <c r="NKD1831" s="10"/>
      <c r="NKE1831" s="10"/>
      <c r="NKF1831" s="10"/>
      <c r="NKG1831" s="10"/>
      <c r="NKH1831" s="10"/>
      <c r="NKI1831" s="10"/>
      <c r="NKJ1831" s="10"/>
      <c r="NKK1831" s="10"/>
      <c r="NKL1831" s="10"/>
      <c r="NKM1831" s="10"/>
      <c r="NKN1831" s="10"/>
      <c r="NKO1831" s="10"/>
      <c r="NKP1831" s="10"/>
      <c r="NKQ1831" s="10"/>
      <c r="NKR1831" s="10"/>
      <c r="NKS1831" s="10"/>
      <c r="NKT1831" s="10"/>
      <c r="NKU1831" s="10"/>
      <c r="NKV1831" s="10"/>
      <c r="NKW1831" s="10"/>
      <c r="NKX1831" s="10"/>
      <c r="NKY1831" s="10"/>
      <c r="NKZ1831" s="10"/>
      <c r="NLA1831" s="10"/>
      <c r="NLB1831" s="10"/>
      <c r="NLC1831" s="10"/>
      <c r="NLD1831" s="10"/>
      <c r="NLE1831" s="10"/>
      <c r="NLF1831" s="10"/>
      <c r="NLG1831" s="10"/>
      <c r="NLH1831" s="10"/>
      <c r="NLI1831" s="10"/>
      <c r="NLJ1831" s="10"/>
      <c r="NLK1831" s="10"/>
      <c r="NLL1831" s="10"/>
      <c r="NLM1831" s="10"/>
      <c r="NLN1831" s="10"/>
      <c r="NLO1831" s="10"/>
      <c r="NLP1831" s="10"/>
      <c r="NLQ1831" s="10"/>
      <c r="NLR1831" s="10"/>
      <c r="NLS1831" s="10"/>
      <c r="NLT1831" s="10"/>
      <c r="NLU1831" s="10"/>
      <c r="NLV1831" s="10"/>
      <c r="NLW1831" s="10"/>
      <c r="NLX1831" s="10"/>
      <c r="NLY1831" s="10"/>
      <c r="NLZ1831" s="10"/>
      <c r="NMA1831" s="10"/>
      <c r="NMB1831" s="10"/>
      <c r="NMC1831" s="10"/>
      <c r="NMD1831" s="10"/>
      <c r="NME1831" s="10"/>
      <c r="NMF1831" s="10"/>
      <c r="NMG1831" s="10"/>
      <c r="NMH1831" s="10"/>
      <c r="NMI1831" s="10"/>
      <c r="NMJ1831" s="10"/>
      <c r="NMK1831" s="10"/>
      <c r="NML1831" s="10"/>
      <c r="NMM1831" s="10"/>
      <c r="NMN1831" s="10"/>
      <c r="NMO1831" s="10"/>
      <c r="NMP1831" s="10"/>
      <c r="NMQ1831" s="10"/>
      <c r="NMR1831" s="10"/>
      <c r="NMS1831" s="10"/>
      <c r="NMT1831" s="10"/>
      <c r="NMU1831" s="10"/>
      <c r="NMV1831" s="10"/>
      <c r="NMW1831" s="10"/>
      <c r="NMX1831" s="10"/>
      <c r="NMY1831" s="10"/>
      <c r="NMZ1831" s="10"/>
      <c r="NNA1831" s="10"/>
      <c r="NNB1831" s="10"/>
      <c r="NNC1831" s="10"/>
      <c r="NND1831" s="10"/>
      <c r="NNE1831" s="10"/>
      <c r="NNF1831" s="10"/>
      <c r="NNG1831" s="10"/>
      <c r="NNH1831" s="10"/>
      <c r="NNI1831" s="10"/>
      <c r="NNJ1831" s="10"/>
      <c r="NNK1831" s="10"/>
      <c r="NNL1831" s="10"/>
      <c r="NNM1831" s="10"/>
      <c r="NNN1831" s="10"/>
      <c r="NNO1831" s="10"/>
      <c r="NNP1831" s="10"/>
      <c r="NNQ1831" s="10"/>
      <c r="NNR1831" s="10"/>
      <c r="NNS1831" s="10"/>
      <c r="NNT1831" s="10"/>
      <c r="NNU1831" s="10"/>
      <c r="NNV1831" s="10"/>
      <c r="NNW1831" s="10"/>
      <c r="NNX1831" s="10"/>
      <c r="NNY1831" s="10"/>
      <c r="NNZ1831" s="10"/>
      <c r="NOA1831" s="10"/>
      <c r="NOB1831" s="10"/>
      <c r="NOC1831" s="10"/>
      <c r="NOD1831" s="10"/>
      <c r="NOE1831" s="10"/>
      <c r="NOF1831" s="10"/>
      <c r="NOG1831" s="10"/>
      <c r="NOH1831" s="10"/>
      <c r="NOI1831" s="10"/>
      <c r="NOJ1831" s="10"/>
      <c r="NOK1831" s="10"/>
      <c r="NOL1831" s="10"/>
      <c r="NOM1831" s="10"/>
      <c r="NON1831" s="10"/>
      <c r="NOO1831" s="10"/>
      <c r="NOP1831" s="10"/>
      <c r="NOQ1831" s="10"/>
      <c r="NOR1831" s="10"/>
      <c r="NOS1831" s="10"/>
      <c r="NOT1831" s="10"/>
      <c r="NOU1831" s="10"/>
      <c r="NOV1831" s="10"/>
      <c r="NOW1831" s="10"/>
      <c r="NOX1831" s="10"/>
      <c r="NOY1831" s="10"/>
      <c r="NOZ1831" s="10"/>
      <c r="NPA1831" s="10"/>
      <c r="NPB1831" s="10"/>
      <c r="NPC1831" s="10"/>
      <c r="NPD1831" s="10"/>
      <c r="NPE1831" s="10"/>
      <c r="NPF1831" s="10"/>
      <c r="NPG1831" s="10"/>
      <c r="NPH1831" s="10"/>
      <c r="NPI1831" s="10"/>
      <c r="NPJ1831" s="10"/>
      <c r="NPK1831" s="10"/>
      <c r="NPL1831" s="10"/>
      <c r="NPM1831" s="10"/>
      <c r="NPN1831" s="10"/>
      <c r="NPO1831" s="10"/>
      <c r="NPP1831" s="10"/>
      <c r="NPQ1831" s="10"/>
      <c r="NPR1831" s="10"/>
      <c r="NPS1831" s="10"/>
      <c r="NPT1831" s="10"/>
      <c r="NPU1831" s="10"/>
      <c r="NPV1831" s="10"/>
      <c r="NPW1831" s="10"/>
      <c r="NPX1831" s="10"/>
      <c r="NPY1831" s="10"/>
      <c r="NPZ1831" s="10"/>
      <c r="NQA1831" s="10"/>
      <c r="NQB1831" s="10"/>
      <c r="NQC1831" s="10"/>
      <c r="NQD1831" s="10"/>
      <c r="NQE1831" s="10"/>
      <c r="NQF1831" s="10"/>
      <c r="NQG1831" s="10"/>
      <c r="NQH1831" s="10"/>
      <c r="NQI1831" s="10"/>
      <c r="NQJ1831" s="10"/>
      <c r="NQK1831" s="10"/>
      <c r="NQL1831" s="10"/>
      <c r="NQM1831" s="10"/>
      <c r="NQN1831" s="10"/>
      <c r="NQO1831" s="10"/>
      <c r="NQP1831" s="10"/>
      <c r="NQQ1831" s="10"/>
      <c r="NQR1831" s="10"/>
      <c r="NQS1831" s="10"/>
      <c r="NQT1831" s="10"/>
      <c r="NQU1831" s="10"/>
      <c r="NQV1831" s="10"/>
      <c r="NQW1831" s="10"/>
      <c r="NQX1831" s="10"/>
      <c r="NQY1831" s="10"/>
      <c r="NQZ1831" s="10"/>
      <c r="NRA1831" s="10"/>
      <c r="NRB1831" s="10"/>
      <c r="NRC1831" s="10"/>
      <c r="NRD1831" s="10"/>
      <c r="NRE1831" s="10"/>
      <c r="NRF1831" s="10"/>
      <c r="NRG1831" s="10"/>
      <c r="NRH1831" s="10"/>
      <c r="NRI1831" s="10"/>
      <c r="NRJ1831" s="10"/>
      <c r="NRK1831" s="10"/>
      <c r="NRL1831" s="10"/>
      <c r="NRM1831" s="10"/>
      <c r="NRN1831" s="10"/>
      <c r="NRO1831" s="10"/>
      <c r="NRP1831" s="10"/>
      <c r="NRQ1831" s="10"/>
      <c r="NRR1831" s="10"/>
      <c r="NRS1831" s="10"/>
      <c r="NRT1831" s="10"/>
      <c r="NRU1831" s="10"/>
      <c r="NRV1831" s="10"/>
      <c r="NRW1831" s="10"/>
      <c r="NRX1831" s="10"/>
      <c r="NRY1831" s="10"/>
      <c r="NRZ1831" s="10"/>
      <c r="NSA1831" s="10"/>
      <c r="NSB1831" s="10"/>
      <c r="NSC1831" s="10"/>
      <c r="NSD1831" s="10"/>
      <c r="NSE1831" s="10"/>
      <c r="NSF1831" s="10"/>
      <c r="NSG1831" s="10"/>
      <c r="NSH1831" s="10"/>
      <c r="NSI1831" s="10"/>
      <c r="NSJ1831" s="10"/>
      <c r="NSK1831" s="10"/>
      <c r="NSL1831" s="10"/>
      <c r="NSM1831" s="10"/>
      <c r="NSN1831" s="10"/>
      <c r="NSO1831" s="10"/>
      <c r="NSP1831" s="10"/>
      <c r="NSQ1831" s="10"/>
      <c r="NSR1831" s="10"/>
      <c r="NSS1831" s="10"/>
      <c r="NST1831" s="10"/>
      <c r="NSU1831" s="10"/>
      <c r="NSV1831" s="10"/>
      <c r="NSW1831" s="10"/>
      <c r="NSX1831" s="10"/>
      <c r="NSY1831" s="10"/>
      <c r="NSZ1831" s="10"/>
      <c r="NTA1831" s="10"/>
      <c r="NTB1831" s="10"/>
      <c r="NTC1831" s="10"/>
      <c r="NTD1831" s="10"/>
      <c r="NTE1831" s="10"/>
      <c r="NTF1831" s="10"/>
      <c r="NTG1831" s="10"/>
      <c r="NTH1831" s="10"/>
      <c r="NTI1831" s="10"/>
      <c r="NTJ1831" s="10"/>
      <c r="NTK1831" s="10"/>
      <c r="NTL1831" s="10"/>
      <c r="NTM1831" s="10"/>
      <c r="NTN1831" s="10"/>
      <c r="NTO1831" s="10"/>
      <c r="NTP1831" s="10"/>
      <c r="NTQ1831" s="10"/>
      <c r="NTR1831" s="10"/>
      <c r="NTS1831" s="10"/>
      <c r="NTT1831" s="10"/>
      <c r="NTU1831" s="10"/>
      <c r="NTV1831" s="10"/>
      <c r="NTW1831" s="10"/>
      <c r="NTX1831" s="10"/>
      <c r="NTY1831" s="10"/>
      <c r="NTZ1831" s="10"/>
      <c r="NUA1831" s="10"/>
      <c r="NUB1831" s="10"/>
      <c r="NUC1831" s="10"/>
      <c r="NUD1831" s="10"/>
      <c r="NUE1831" s="10"/>
      <c r="NUF1831" s="10"/>
      <c r="NUG1831" s="10"/>
      <c r="NUH1831" s="10"/>
      <c r="NUI1831" s="10"/>
      <c r="NUJ1831" s="10"/>
      <c r="NUK1831" s="10"/>
      <c r="NUL1831" s="10"/>
      <c r="NUM1831" s="10"/>
      <c r="NUN1831" s="10"/>
      <c r="NUO1831" s="10"/>
      <c r="NUP1831" s="10"/>
      <c r="NUQ1831" s="10"/>
      <c r="NUR1831" s="10"/>
      <c r="NUS1831" s="10"/>
      <c r="NUT1831" s="10"/>
      <c r="NUU1831" s="10"/>
      <c r="NUV1831" s="10"/>
      <c r="NUW1831" s="10"/>
      <c r="NUX1831" s="10"/>
      <c r="NUY1831" s="10"/>
      <c r="NUZ1831" s="10"/>
      <c r="NVA1831" s="10"/>
      <c r="NVB1831" s="10"/>
      <c r="NVC1831" s="10"/>
      <c r="NVD1831" s="10"/>
      <c r="NVE1831" s="10"/>
      <c r="NVF1831" s="10"/>
      <c r="NVG1831" s="10"/>
      <c r="NVH1831" s="10"/>
      <c r="NVI1831" s="10"/>
      <c r="NVJ1831" s="10"/>
      <c r="NVK1831" s="10"/>
      <c r="NVL1831" s="10"/>
      <c r="NVM1831" s="10"/>
      <c r="NVN1831" s="10"/>
      <c r="NVO1831" s="10"/>
      <c r="NVP1831" s="10"/>
      <c r="NVQ1831" s="10"/>
      <c r="NVR1831" s="10"/>
      <c r="NVS1831" s="10"/>
      <c r="NVT1831" s="10"/>
      <c r="NVU1831" s="10"/>
      <c r="NVV1831" s="10"/>
      <c r="NVW1831" s="10"/>
      <c r="NVX1831" s="10"/>
      <c r="NVY1831" s="10"/>
      <c r="NVZ1831" s="10"/>
      <c r="NWA1831" s="10"/>
      <c r="NWB1831" s="10"/>
      <c r="NWC1831" s="10"/>
      <c r="NWD1831" s="10"/>
      <c r="NWE1831" s="10"/>
      <c r="NWF1831" s="10"/>
      <c r="NWG1831" s="10"/>
      <c r="NWH1831" s="10"/>
      <c r="NWI1831" s="10"/>
      <c r="NWJ1831" s="10"/>
      <c r="NWK1831" s="10"/>
      <c r="NWL1831" s="10"/>
      <c r="NWM1831" s="10"/>
      <c r="NWN1831" s="10"/>
      <c r="NWO1831" s="10"/>
      <c r="NWP1831" s="10"/>
      <c r="NWQ1831" s="10"/>
      <c r="NWR1831" s="10"/>
      <c r="NWS1831" s="10"/>
      <c r="NWT1831" s="10"/>
      <c r="NWU1831" s="10"/>
      <c r="NWV1831" s="10"/>
      <c r="NWW1831" s="10"/>
      <c r="NWX1831" s="10"/>
      <c r="NWY1831" s="10"/>
      <c r="NWZ1831" s="10"/>
      <c r="NXA1831" s="10"/>
      <c r="NXB1831" s="10"/>
      <c r="NXC1831" s="10"/>
      <c r="NXD1831" s="10"/>
      <c r="NXE1831" s="10"/>
      <c r="NXF1831" s="10"/>
      <c r="NXG1831" s="10"/>
      <c r="NXH1831" s="10"/>
      <c r="NXI1831" s="10"/>
      <c r="NXJ1831" s="10"/>
      <c r="NXK1831" s="10"/>
      <c r="NXL1831" s="10"/>
      <c r="NXM1831" s="10"/>
      <c r="NXN1831" s="10"/>
      <c r="NXO1831" s="10"/>
      <c r="NXP1831" s="10"/>
      <c r="NXQ1831" s="10"/>
      <c r="NXR1831" s="10"/>
      <c r="NXS1831" s="10"/>
      <c r="NXT1831" s="10"/>
      <c r="NXU1831" s="10"/>
      <c r="NXV1831" s="10"/>
      <c r="NXW1831" s="10"/>
      <c r="NXX1831" s="10"/>
      <c r="NXY1831" s="10"/>
      <c r="NXZ1831" s="10"/>
      <c r="NYA1831" s="10"/>
      <c r="NYB1831" s="10"/>
      <c r="NYC1831" s="10"/>
      <c r="NYD1831" s="10"/>
      <c r="NYE1831" s="10"/>
      <c r="NYF1831" s="10"/>
      <c r="NYG1831" s="10"/>
      <c r="NYH1831" s="10"/>
      <c r="NYI1831" s="10"/>
      <c r="NYJ1831" s="10"/>
      <c r="NYK1831" s="10"/>
      <c r="NYL1831" s="10"/>
      <c r="NYM1831" s="10"/>
      <c r="NYN1831" s="10"/>
      <c r="NYO1831" s="10"/>
      <c r="NYP1831" s="10"/>
      <c r="NYQ1831" s="10"/>
      <c r="NYR1831" s="10"/>
      <c r="NYS1831" s="10"/>
      <c r="NYT1831" s="10"/>
      <c r="NYU1831" s="10"/>
      <c r="NYV1831" s="10"/>
      <c r="NYW1831" s="10"/>
      <c r="NYX1831" s="10"/>
      <c r="NYY1831" s="10"/>
      <c r="NYZ1831" s="10"/>
      <c r="NZA1831" s="10"/>
      <c r="NZB1831" s="10"/>
      <c r="NZC1831" s="10"/>
      <c r="NZD1831" s="10"/>
      <c r="NZE1831" s="10"/>
      <c r="NZF1831" s="10"/>
      <c r="NZG1831" s="10"/>
      <c r="NZH1831" s="10"/>
      <c r="NZI1831" s="10"/>
      <c r="NZJ1831" s="10"/>
      <c r="NZK1831" s="10"/>
      <c r="NZL1831" s="10"/>
      <c r="NZM1831" s="10"/>
      <c r="NZN1831" s="10"/>
      <c r="NZO1831" s="10"/>
      <c r="NZP1831" s="10"/>
      <c r="NZQ1831" s="10"/>
      <c r="NZR1831" s="10"/>
      <c r="NZS1831" s="10"/>
      <c r="NZT1831" s="10"/>
      <c r="NZU1831" s="10"/>
      <c r="NZV1831" s="10"/>
      <c r="NZW1831" s="10"/>
      <c r="NZX1831" s="10"/>
      <c r="NZY1831" s="10"/>
      <c r="NZZ1831" s="10"/>
      <c r="OAA1831" s="10"/>
      <c r="OAB1831" s="10"/>
      <c r="OAC1831" s="10"/>
      <c r="OAD1831" s="10"/>
      <c r="OAE1831" s="10"/>
      <c r="OAF1831" s="10"/>
      <c r="OAG1831" s="10"/>
      <c r="OAH1831" s="10"/>
      <c r="OAI1831" s="10"/>
      <c r="OAJ1831" s="10"/>
      <c r="OAK1831" s="10"/>
      <c r="OAL1831" s="10"/>
      <c r="OAM1831" s="10"/>
      <c r="OAN1831" s="10"/>
      <c r="OAO1831" s="10"/>
      <c r="OAP1831" s="10"/>
      <c r="OAQ1831" s="10"/>
      <c r="OAR1831" s="10"/>
      <c r="OAS1831" s="10"/>
      <c r="OAT1831" s="10"/>
      <c r="OAU1831" s="10"/>
      <c r="OAV1831" s="10"/>
      <c r="OAW1831" s="10"/>
      <c r="OAX1831" s="10"/>
      <c r="OAY1831" s="10"/>
      <c r="OAZ1831" s="10"/>
      <c r="OBA1831" s="10"/>
      <c r="OBB1831" s="10"/>
      <c r="OBC1831" s="10"/>
      <c r="OBD1831" s="10"/>
      <c r="OBE1831" s="10"/>
      <c r="OBF1831" s="10"/>
      <c r="OBG1831" s="10"/>
      <c r="OBH1831" s="10"/>
      <c r="OBI1831" s="10"/>
      <c r="OBJ1831" s="10"/>
      <c r="OBK1831" s="10"/>
      <c r="OBL1831" s="10"/>
      <c r="OBM1831" s="10"/>
      <c r="OBN1831" s="10"/>
      <c r="OBO1831" s="10"/>
      <c r="OBP1831" s="10"/>
      <c r="OBQ1831" s="10"/>
      <c r="OBR1831" s="10"/>
      <c r="OBS1831" s="10"/>
      <c r="OBT1831" s="10"/>
      <c r="OBU1831" s="10"/>
      <c r="OBV1831" s="10"/>
      <c r="OBW1831" s="10"/>
      <c r="OBX1831" s="10"/>
      <c r="OBY1831" s="10"/>
      <c r="OBZ1831" s="10"/>
      <c r="OCA1831" s="10"/>
      <c r="OCB1831" s="10"/>
      <c r="OCC1831" s="10"/>
      <c r="OCD1831" s="10"/>
      <c r="OCE1831" s="10"/>
      <c r="OCF1831" s="10"/>
      <c r="OCG1831" s="10"/>
      <c r="OCH1831" s="10"/>
      <c r="OCI1831" s="10"/>
      <c r="OCJ1831" s="10"/>
      <c r="OCK1831" s="10"/>
      <c r="OCL1831" s="10"/>
      <c r="OCM1831" s="10"/>
      <c r="OCN1831" s="10"/>
      <c r="OCO1831" s="10"/>
      <c r="OCP1831" s="10"/>
      <c r="OCQ1831" s="10"/>
      <c r="OCR1831" s="10"/>
      <c r="OCS1831" s="10"/>
      <c r="OCT1831" s="10"/>
      <c r="OCU1831" s="10"/>
      <c r="OCV1831" s="10"/>
      <c r="OCW1831" s="10"/>
      <c r="OCX1831" s="10"/>
      <c r="OCY1831" s="10"/>
      <c r="OCZ1831" s="10"/>
      <c r="ODA1831" s="10"/>
      <c r="ODB1831" s="10"/>
      <c r="ODC1831" s="10"/>
      <c r="ODD1831" s="10"/>
      <c r="ODE1831" s="10"/>
      <c r="ODF1831" s="10"/>
      <c r="ODG1831" s="10"/>
      <c r="ODH1831" s="10"/>
      <c r="ODI1831" s="10"/>
      <c r="ODJ1831" s="10"/>
      <c r="ODK1831" s="10"/>
      <c r="ODL1831" s="10"/>
      <c r="ODM1831" s="10"/>
      <c r="ODN1831" s="10"/>
      <c r="ODO1831" s="10"/>
      <c r="ODP1831" s="10"/>
      <c r="ODQ1831" s="10"/>
      <c r="ODR1831" s="10"/>
      <c r="ODS1831" s="10"/>
      <c r="ODT1831" s="10"/>
      <c r="ODU1831" s="10"/>
      <c r="ODV1831" s="10"/>
      <c r="ODW1831" s="10"/>
      <c r="ODX1831" s="10"/>
      <c r="ODY1831" s="10"/>
      <c r="ODZ1831" s="10"/>
      <c r="OEA1831" s="10"/>
      <c r="OEB1831" s="10"/>
      <c r="OEC1831" s="10"/>
      <c r="OED1831" s="10"/>
      <c r="OEE1831" s="10"/>
      <c r="OEF1831" s="10"/>
      <c r="OEG1831" s="10"/>
      <c r="OEH1831" s="10"/>
      <c r="OEI1831" s="10"/>
      <c r="OEJ1831" s="10"/>
      <c r="OEK1831" s="10"/>
      <c r="OEL1831" s="10"/>
      <c r="OEM1831" s="10"/>
      <c r="OEN1831" s="10"/>
      <c r="OEO1831" s="10"/>
      <c r="OEP1831" s="10"/>
      <c r="OEQ1831" s="10"/>
      <c r="OER1831" s="10"/>
      <c r="OES1831" s="10"/>
      <c r="OET1831" s="10"/>
      <c r="OEU1831" s="10"/>
      <c r="OEV1831" s="10"/>
      <c r="OEW1831" s="10"/>
      <c r="OEX1831" s="10"/>
      <c r="OEY1831" s="10"/>
      <c r="OEZ1831" s="10"/>
      <c r="OFA1831" s="10"/>
      <c r="OFB1831" s="10"/>
      <c r="OFC1831" s="10"/>
      <c r="OFD1831" s="10"/>
      <c r="OFE1831" s="10"/>
      <c r="OFF1831" s="10"/>
      <c r="OFG1831" s="10"/>
      <c r="OFH1831" s="10"/>
      <c r="OFI1831" s="10"/>
      <c r="OFJ1831" s="10"/>
      <c r="OFK1831" s="10"/>
      <c r="OFL1831" s="10"/>
      <c r="OFM1831" s="10"/>
      <c r="OFN1831" s="10"/>
      <c r="OFO1831" s="10"/>
      <c r="OFP1831" s="10"/>
      <c r="OFQ1831" s="10"/>
      <c r="OFR1831" s="10"/>
      <c r="OFS1831" s="10"/>
      <c r="OFT1831" s="10"/>
      <c r="OFU1831" s="10"/>
      <c r="OFV1831" s="10"/>
      <c r="OFW1831" s="10"/>
      <c r="OFX1831" s="10"/>
      <c r="OFY1831" s="10"/>
      <c r="OFZ1831" s="10"/>
      <c r="OGA1831" s="10"/>
      <c r="OGB1831" s="10"/>
      <c r="OGC1831" s="10"/>
      <c r="OGD1831" s="10"/>
      <c r="OGE1831" s="10"/>
      <c r="OGF1831" s="10"/>
      <c r="OGG1831" s="10"/>
      <c r="OGH1831" s="10"/>
      <c r="OGI1831" s="10"/>
      <c r="OGJ1831" s="10"/>
      <c r="OGK1831" s="10"/>
      <c r="OGL1831" s="10"/>
      <c r="OGM1831" s="10"/>
      <c r="OGN1831" s="10"/>
      <c r="OGO1831" s="10"/>
      <c r="OGP1831" s="10"/>
      <c r="OGQ1831" s="10"/>
      <c r="OGR1831" s="10"/>
      <c r="OGS1831" s="10"/>
      <c r="OGT1831" s="10"/>
      <c r="OGU1831" s="10"/>
      <c r="OGV1831" s="10"/>
      <c r="OGW1831" s="10"/>
      <c r="OGX1831" s="10"/>
      <c r="OGY1831" s="10"/>
      <c r="OGZ1831" s="10"/>
      <c r="OHA1831" s="10"/>
      <c r="OHB1831" s="10"/>
      <c r="OHC1831" s="10"/>
      <c r="OHD1831" s="10"/>
      <c r="OHE1831" s="10"/>
      <c r="OHF1831" s="10"/>
      <c r="OHG1831" s="10"/>
      <c r="OHH1831" s="10"/>
      <c r="OHI1831" s="10"/>
      <c r="OHJ1831" s="10"/>
      <c r="OHK1831" s="10"/>
      <c r="OHL1831" s="10"/>
      <c r="OHM1831" s="10"/>
      <c r="OHN1831" s="10"/>
      <c r="OHO1831" s="10"/>
      <c r="OHP1831" s="10"/>
      <c r="OHQ1831" s="10"/>
      <c r="OHR1831" s="10"/>
      <c r="OHS1831" s="10"/>
      <c r="OHT1831" s="10"/>
      <c r="OHU1831" s="10"/>
      <c r="OHV1831" s="10"/>
      <c r="OHW1831" s="10"/>
      <c r="OHX1831" s="10"/>
      <c r="OHY1831" s="10"/>
      <c r="OHZ1831" s="10"/>
      <c r="OIA1831" s="10"/>
      <c r="OIB1831" s="10"/>
      <c r="OIC1831" s="10"/>
      <c r="OID1831" s="10"/>
      <c r="OIE1831" s="10"/>
      <c r="OIF1831" s="10"/>
      <c r="OIG1831" s="10"/>
      <c r="OIH1831" s="10"/>
      <c r="OII1831" s="10"/>
      <c r="OIJ1831" s="10"/>
      <c r="OIK1831" s="10"/>
      <c r="OIL1831" s="10"/>
      <c r="OIM1831" s="10"/>
      <c r="OIN1831" s="10"/>
      <c r="OIO1831" s="10"/>
      <c r="OIP1831" s="10"/>
      <c r="OIQ1831" s="10"/>
      <c r="OIR1831" s="10"/>
      <c r="OIS1831" s="10"/>
      <c r="OIT1831" s="10"/>
      <c r="OIU1831" s="10"/>
      <c r="OIV1831" s="10"/>
      <c r="OIW1831" s="10"/>
      <c r="OIX1831" s="10"/>
      <c r="OIY1831" s="10"/>
      <c r="OIZ1831" s="10"/>
      <c r="OJA1831" s="10"/>
      <c r="OJB1831" s="10"/>
      <c r="OJC1831" s="10"/>
      <c r="OJD1831" s="10"/>
      <c r="OJE1831" s="10"/>
      <c r="OJF1831" s="10"/>
      <c r="OJG1831" s="10"/>
      <c r="OJH1831" s="10"/>
      <c r="OJI1831" s="10"/>
      <c r="OJJ1831" s="10"/>
      <c r="OJK1831" s="10"/>
      <c r="OJL1831" s="10"/>
      <c r="OJM1831" s="10"/>
      <c r="OJN1831" s="10"/>
      <c r="OJO1831" s="10"/>
      <c r="OJP1831" s="10"/>
      <c r="OJQ1831" s="10"/>
      <c r="OJR1831" s="10"/>
      <c r="OJS1831" s="10"/>
      <c r="OJT1831" s="10"/>
      <c r="OJU1831" s="10"/>
      <c r="OJV1831" s="10"/>
      <c r="OJW1831" s="10"/>
      <c r="OJX1831" s="10"/>
      <c r="OJY1831" s="10"/>
      <c r="OJZ1831" s="10"/>
      <c r="OKA1831" s="10"/>
      <c r="OKB1831" s="10"/>
      <c r="OKC1831" s="10"/>
      <c r="OKD1831" s="10"/>
      <c r="OKE1831" s="10"/>
      <c r="OKF1831" s="10"/>
      <c r="OKG1831" s="10"/>
      <c r="OKH1831" s="10"/>
      <c r="OKI1831" s="10"/>
      <c r="OKJ1831" s="10"/>
      <c r="OKK1831" s="10"/>
      <c r="OKL1831" s="10"/>
      <c r="OKM1831" s="10"/>
      <c r="OKN1831" s="10"/>
      <c r="OKO1831" s="10"/>
      <c r="OKP1831" s="10"/>
      <c r="OKQ1831" s="10"/>
      <c r="OKR1831" s="10"/>
      <c r="OKS1831" s="10"/>
      <c r="OKT1831" s="10"/>
      <c r="OKU1831" s="10"/>
      <c r="OKV1831" s="10"/>
      <c r="OKW1831" s="10"/>
      <c r="OKX1831" s="10"/>
      <c r="OKY1831" s="10"/>
      <c r="OKZ1831" s="10"/>
      <c r="OLA1831" s="10"/>
      <c r="OLB1831" s="10"/>
      <c r="OLC1831" s="10"/>
      <c r="OLD1831" s="10"/>
      <c r="OLE1831" s="10"/>
      <c r="OLF1831" s="10"/>
      <c r="OLG1831" s="10"/>
      <c r="OLH1831" s="10"/>
      <c r="OLI1831" s="10"/>
      <c r="OLJ1831" s="10"/>
      <c r="OLK1831" s="10"/>
      <c r="OLL1831" s="10"/>
      <c r="OLM1831" s="10"/>
      <c r="OLN1831" s="10"/>
      <c r="OLO1831" s="10"/>
      <c r="OLP1831" s="10"/>
      <c r="OLQ1831" s="10"/>
      <c r="OLR1831" s="10"/>
      <c r="OLS1831" s="10"/>
      <c r="OLT1831" s="10"/>
      <c r="OLU1831" s="10"/>
      <c r="OLV1831" s="10"/>
      <c r="OLW1831" s="10"/>
      <c r="OLX1831" s="10"/>
      <c r="OLY1831" s="10"/>
      <c r="OLZ1831" s="10"/>
      <c r="OMA1831" s="10"/>
      <c r="OMB1831" s="10"/>
      <c r="OMC1831" s="10"/>
      <c r="OMD1831" s="10"/>
      <c r="OME1831" s="10"/>
      <c r="OMF1831" s="10"/>
      <c r="OMG1831" s="10"/>
      <c r="OMH1831" s="10"/>
      <c r="OMI1831" s="10"/>
      <c r="OMJ1831" s="10"/>
      <c r="OMK1831" s="10"/>
      <c r="OML1831" s="10"/>
      <c r="OMM1831" s="10"/>
      <c r="OMN1831" s="10"/>
      <c r="OMO1831" s="10"/>
      <c r="OMP1831" s="10"/>
      <c r="OMQ1831" s="10"/>
      <c r="OMR1831" s="10"/>
      <c r="OMS1831" s="10"/>
      <c r="OMT1831" s="10"/>
      <c r="OMU1831" s="10"/>
      <c r="OMV1831" s="10"/>
      <c r="OMW1831" s="10"/>
      <c r="OMX1831" s="10"/>
      <c r="OMY1831" s="10"/>
      <c r="OMZ1831" s="10"/>
      <c r="ONA1831" s="10"/>
      <c r="ONB1831" s="10"/>
      <c r="ONC1831" s="10"/>
      <c r="OND1831" s="10"/>
      <c r="ONE1831" s="10"/>
      <c r="ONF1831" s="10"/>
      <c r="ONG1831" s="10"/>
      <c r="ONH1831" s="10"/>
      <c r="ONI1831" s="10"/>
      <c r="ONJ1831" s="10"/>
      <c r="ONK1831" s="10"/>
      <c r="ONL1831" s="10"/>
      <c r="ONM1831" s="10"/>
      <c r="ONN1831" s="10"/>
      <c r="ONO1831" s="10"/>
      <c r="ONP1831" s="10"/>
      <c r="ONQ1831" s="10"/>
      <c r="ONR1831" s="10"/>
      <c r="ONS1831" s="10"/>
      <c r="ONT1831" s="10"/>
      <c r="ONU1831" s="10"/>
      <c r="ONV1831" s="10"/>
      <c r="ONW1831" s="10"/>
      <c r="ONX1831" s="10"/>
      <c r="ONY1831" s="10"/>
      <c r="ONZ1831" s="10"/>
      <c r="OOA1831" s="10"/>
      <c r="OOB1831" s="10"/>
      <c r="OOC1831" s="10"/>
      <c r="OOD1831" s="10"/>
      <c r="OOE1831" s="10"/>
      <c r="OOF1831" s="10"/>
      <c r="OOG1831" s="10"/>
      <c r="OOH1831" s="10"/>
      <c r="OOI1831" s="10"/>
      <c r="OOJ1831" s="10"/>
      <c r="OOK1831" s="10"/>
      <c r="OOL1831" s="10"/>
      <c r="OOM1831" s="10"/>
      <c r="OON1831" s="10"/>
      <c r="OOO1831" s="10"/>
      <c r="OOP1831" s="10"/>
      <c r="OOQ1831" s="10"/>
      <c r="OOR1831" s="10"/>
      <c r="OOS1831" s="10"/>
      <c r="OOT1831" s="10"/>
      <c r="OOU1831" s="10"/>
      <c r="OOV1831" s="10"/>
      <c r="OOW1831" s="10"/>
      <c r="OOX1831" s="10"/>
      <c r="OOY1831" s="10"/>
      <c r="OOZ1831" s="10"/>
      <c r="OPA1831" s="10"/>
      <c r="OPB1831" s="10"/>
      <c r="OPC1831" s="10"/>
      <c r="OPD1831" s="10"/>
      <c r="OPE1831" s="10"/>
      <c r="OPF1831" s="10"/>
      <c r="OPG1831" s="10"/>
      <c r="OPH1831" s="10"/>
      <c r="OPI1831" s="10"/>
      <c r="OPJ1831" s="10"/>
      <c r="OPK1831" s="10"/>
      <c r="OPL1831" s="10"/>
      <c r="OPM1831" s="10"/>
      <c r="OPN1831" s="10"/>
      <c r="OPO1831" s="10"/>
      <c r="OPP1831" s="10"/>
      <c r="OPQ1831" s="10"/>
      <c r="OPR1831" s="10"/>
      <c r="OPS1831" s="10"/>
      <c r="OPT1831" s="10"/>
      <c r="OPU1831" s="10"/>
      <c r="OPV1831" s="10"/>
      <c r="OPW1831" s="10"/>
      <c r="OPX1831" s="10"/>
      <c r="OPY1831" s="10"/>
      <c r="OPZ1831" s="10"/>
      <c r="OQA1831" s="10"/>
      <c r="OQB1831" s="10"/>
      <c r="OQC1831" s="10"/>
      <c r="OQD1831" s="10"/>
      <c r="OQE1831" s="10"/>
      <c r="OQF1831" s="10"/>
      <c r="OQG1831" s="10"/>
      <c r="OQH1831" s="10"/>
      <c r="OQI1831" s="10"/>
      <c r="OQJ1831" s="10"/>
      <c r="OQK1831" s="10"/>
      <c r="OQL1831" s="10"/>
      <c r="OQM1831" s="10"/>
      <c r="OQN1831" s="10"/>
      <c r="OQO1831" s="10"/>
      <c r="OQP1831" s="10"/>
      <c r="OQQ1831" s="10"/>
      <c r="OQR1831" s="10"/>
      <c r="OQS1831" s="10"/>
      <c r="OQT1831" s="10"/>
      <c r="OQU1831" s="10"/>
      <c r="OQV1831" s="10"/>
      <c r="OQW1831" s="10"/>
      <c r="OQX1831" s="10"/>
      <c r="OQY1831" s="10"/>
      <c r="OQZ1831" s="10"/>
      <c r="ORA1831" s="10"/>
      <c r="ORB1831" s="10"/>
      <c r="ORC1831" s="10"/>
      <c r="ORD1831" s="10"/>
      <c r="ORE1831" s="10"/>
      <c r="ORF1831" s="10"/>
      <c r="ORG1831" s="10"/>
      <c r="ORH1831" s="10"/>
      <c r="ORI1831" s="10"/>
      <c r="ORJ1831" s="10"/>
      <c r="ORK1831" s="10"/>
      <c r="ORL1831" s="10"/>
      <c r="ORM1831" s="10"/>
      <c r="ORN1831" s="10"/>
      <c r="ORO1831" s="10"/>
      <c r="ORP1831" s="10"/>
      <c r="ORQ1831" s="10"/>
      <c r="ORR1831" s="10"/>
      <c r="ORS1831" s="10"/>
      <c r="ORT1831" s="10"/>
      <c r="ORU1831" s="10"/>
      <c r="ORV1831" s="10"/>
      <c r="ORW1831" s="10"/>
      <c r="ORX1831" s="10"/>
      <c r="ORY1831" s="10"/>
      <c r="ORZ1831" s="10"/>
      <c r="OSA1831" s="10"/>
      <c r="OSB1831" s="10"/>
      <c r="OSC1831" s="10"/>
      <c r="OSD1831" s="10"/>
      <c r="OSE1831" s="10"/>
      <c r="OSF1831" s="10"/>
      <c r="OSG1831" s="10"/>
      <c r="OSH1831" s="10"/>
      <c r="OSI1831" s="10"/>
      <c r="OSJ1831" s="10"/>
      <c r="OSK1831" s="10"/>
      <c r="OSL1831" s="10"/>
      <c r="OSM1831" s="10"/>
      <c r="OSN1831" s="10"/>
      <c r="OSO1831" s="10"/>
      <c r="OSP1831" s="10"/>
      <c r="OSQ1831" s="10"/>
      <c r="OSR1831" s="10"/>
      <c r="OSS1831" s="10"/>
      <c r="OST1831" s="10"/>
      <c r="OSU1831" s="10"/>
      <c r="OSV1831" s="10"/>
      <c r="OSW1831" s="10"/>
      <c r="OSX1831" s="10"/>
      <c r="OSY1831" s="10"/>
      <c r="OSZ1831" s="10"/>
      <c r="OTA1831" s="10"/>
      <c r="OTB1831" s="10"/>
      <c r="OTC1831" s="10"/>
      <c r="OTD1831" s="10"/>
      <c r="OTE1831" s="10"/>
      <c r="OTF1831" s="10"/>
      <c r="OTG1831" s="10"/>
      <c r="OTH1831" s="10"/>
      <c r="OTI1831" s="10"/>
      <c r="OTJ1831" s="10"/>
      <c r="OTK1831" s="10"/>
      <c r="OTL1831" s="10"/>
      <c r="OTM1831" s="10"/>
      <c r="OTN1831" s="10"/>
      <c r="OTO1831" s="10"/>
      <c r="OTP1831" s="10"/>
      <c r="OTQ1831" s="10"/>
      <c r="OTR1831" s="10"/>
      <c r="OTS1831" s="10"/>
      <c r="OTT1831" s="10"/>
      <c r="OTU1831" s="10"/>
      <c r="OTV1831" s="10"/>
      <c r="OTW1831" s="10"/>
      <c r="OTX1831" s="10"/>
      <c r="OTY1831" s="10"/>
      <c r="OTZ1831" s="10"/>
      <c r="OUA1831" s="10"/>
      <c r="OUB1831" s="10"/>
      <c r="OUC1831" s="10"/>
      <c r="OUD1831" s="10"/>
      <c r="OUE1831" s="10"/>
      <c r="OUF1831" s="10"/>
      <c r="OUG1831" s="10"/>
      <c r="OUH1831" s="10"/>
      <c r="OUI1831" s="10"/>
      <c r="OUJ1831" s="10"/>
      <c r="OUK1831" s="10"/>
      <c r="OUL1831" s="10"/>
      <c r="OUM1831" s="10"/>
      <c r="OUN1831" s="10"/>
      <c r="OUO1831" s="10"/>
      <c r="OUP1831" s="10"/>
      <c r="OUQ1831" s="10"/>
      <c r="OUR1831" s="10"/>
      <c r="OUS1831" s="10"/>
      <c r="OUT1831" s="10"/>
      <c r="OUU1831" s="10"/>
      <c r="OUV1831" s="10"/>
      <c r="OUW1831" s="10"/>
      <c r="OUX1831" s="10"/>
      <c r="OUY1831" s="10"/>
      <c r="OUZ1831" s="10"/>
      <c r="OVA1831" s="10"/>
      <c r="OVB1831" s="10"/>
      <c r="OVC1831" s="10"/>
      <c r="OVD1831" s="10"/>
      <c r="OVE1831" s="10"/>
      <c r="OVF1831" s="10"/>
      <c r="OVG1831" s="10"/>
      <c r="OVH1831" s="10"/>
      <c r="OVI1831" s="10"/>
      <c r="OVJ1831" s="10"/>
      <c r="OVK1831" s="10"/>
      <c r="OVL1831" s="10"/>
      <c r="OVM1831" s="10"/>
      <c r="OVN1831" s="10"/>
      <c r="OVO1831" s="10"/>
      <c r="OVP1831" s="10"/>
      <c r="OVQ1831" s="10"/>
      <c r="OVR1831" s="10"/>
      <c r="OVS1831" s="10"/>
      <c r="OVT1831" s="10"/>
      <c r="OVU1831" s="10"/>
      <c r="OVV1831" s="10"/>
      <c r="OVW1831" s="10"/>
      <c r="OVX1831" s="10"/>
      <c r="OVY1831" s="10"/>
      <c r="OVZ1831" s="10"/>
      <c r="OWA1831" s="10"/>
      <c r="OWB1831" s="10"/>
      <c r="OWC1831" s="10"/>
      <c r="OWD1831" s="10"/>
      <c r="OWE1831" s="10"/>
      <c r="OWF1831" s="10"/>
      <c r="OWG1831" s="10"/>
      <c r="OWH1831" s="10"/>
      <c r="OWI1831" s="10"/>
      <c r="OWJ1831" s="10"/>
      <c r="OWK1831" s="10"/>
      <c r="OWL1831" s="10"/>
      <c r="OWM1831" s="10"/>
      <c r="OWN1831" s="10"/>
      <c r="OWO1831" s="10"/>
      <c r="OWP1831" s="10"/>
      <c r="OWQ1831" s="10"/>
      <c r="OWR1831" s="10"/>
      <c r="OWS1831" s="10"/>
      <c r="OWT1831" s="10"/>
      <c r="OWU1831" s="10"/>
      <c r="OWV1831" s="10"/>
      <c r="OWW1831" s="10"/>
      <c r="OWX1831" s="10"/>
      <c r="OWY1831" s="10"/>
      <c r="OWZ1831" s="10"/>
      <c r="OXA1831" s="10"/>
      <c r="OXB1831" s="10"/>
      <c r="OXC1831" s="10"/>
      <c r="OXD1831" s="10"/>
      <c r="OXE1831" s="10"/>
      <c r="OXF1831" s="10"/>
      <c r="OXG1831" s="10"/>
      <c r="OXH1831" s="10"/>
      <c r="OXI1831" s="10"/>
      <c r="OXJ1831" s="10"/>
      <c r="OXK1831" s="10"/>
      <c r="OXL1831" s="10"/>
      <c r="OXM1831" s="10"/>
      <c r="OXN1831" s="10"/>
      <c r="OXO1831" s="10"/>
      <c r="OXP1831" s="10"/>
      <c r="OXQ1831" s="10"/>
      <c r="OXR1831" s="10"/>
      <c r="OXS1831" s="10"/>
      <c r="OXT1831" s="10"/>
      <c r="OXU1831" s="10"/>
      <c r="OXV1831" s="10"/>
      <c r="OXW1831" s="10"/>
      <c r="OXX1831" s="10"/>
      <c r="OXY1831" s="10"/>
      <c r="OXZ1831" s="10"/>
      <c r="OYA1831" s="10"/>
      <c r="OYB1831" s="10"/>
      <c r="OYC1831" s="10"/>
      <c r="OYD1831" s="10"/>
      <c r="OYE1831" s="10"/>
      <c r="OYF1831" s="10"/>
      <c r="OYG1831" s="10"/>
      <c r="OYH1831" s="10"/>
      <c r="OYI1831" s="10"/>
      <c r="OYJ1831" s="10"/>
      <c r="OYK1831" s="10"/>
      <c r="OYL1831" s="10"/>
      <c r="OYM1831" s="10"/>
      <c r="OYN1831" s="10"/>
      <c r="OYO1831" s="10"/>
      <c r="OYP1831" s="10"/>
      <c r="OYQ1831" s="10"/>
      <c r="OYR1831" s="10"/>
      <c r="OYS1831" s="10"/>
      <c r="OYT1831" s="10"/>
      <c r="OYU1831" s="10"/>
      <c r="OYV1831" s="10"/>
      <c r="OYW1831" s="10"/>
      <c r="OYX1831" s="10"/>
      <c r="OYY1831" s="10"/>
      <c r="OYZ1831" s="10"/>
      <c r="OZA1831" s="10"/>
      <c r="OZB1831" s="10"/>
      <c r="OZC1831" s="10"/>
      <c r="OZD1831" s="10"/>
      <c r="OZE1831" s="10"/>
      <c r="OZF1831" s="10"/>
      <c r="OZG1831" s="10"/>
      <c r="OZH1831" s="10"/>
      <c r="OZI1831" s="10"/>
      <c r="OZJ1831" s="10"/>
      <c r="OZK1831" s="10"/>
      <c r="OZL1831" s="10"/>
      <c r="OZM1831" s="10"/>
      <c r="OZN1831" s="10"/>
      <c r="OZO1831" s="10"/>
      <c r="OZP1831" s="10"/>
      <c r="OZQ1831" s="10"/>
      <c r="OZR1831" s="10"/>
      <c r="OZS1831" s="10"/>
      <c r="OZT1831" s="10"/>
      <c r="OZU1831" s="10"/>
      <c r="OZV1831" s="10"/>
      <c r="OZW1831" s="10"/>
      <c r="OZX1831" s="10"/>
      <c r="OZY1831" s="10"/>
      <c r="OZZ1831" s="10"/>
      <c r="PAA1831" s="10"/>
      <c r="PAB1831" s="10"/>
      <c r="PAC1831" s="10"/>
      <c r="PAD1831" s="10"/>
      <c r="PAE1831" s="10"/>
      <c r="PAF1831" s="10"/>
      <c r="PAG1831" s="10"/>
      <c r="PAH1831" s="10"/>
      <c r="PAI1831" s="10"/>
      <c r="PAJ1831" s="10"/>
      <c r="PAK1831" s="10"/>
      <c r="PAL1831" s="10"/>
      <c r="PAM1831" s="10"/>
      <c r="PAN1831" s="10"/>
      <c r="PAO1831" s="10"/>
      <c r="PAP1831" s="10"/>
      <c r="PAQ1831" s="10"/>
      <c r="PAR1831" s="10"/>
      <c r="PAS1831" s="10"/>
      <c r="PAT1831" s="10"/>
      <c r="PAU1831" s="10"/>
      <c r="PAV1831" s="10"/>
      <c r="PAW1831" s="10"/>
      <c r="PAX1831" s="10"/>
      <c r="PAY1831" s="10"/>
      <c r="PAZ1831" s="10"/>
      <c r="PBA1831" s="10"/>
      <c r="PBB1831" s="10"/>
      <c r="PBC1831" s="10"/>
      <c r="PBD1831" s="10"/>
      <c r="PBE1831" s="10"/>
      <c r="PBF1831" s="10"/>
      <c r="PBG1831" s="10"/>
      <c r="PBH1831" s="10"/>
      <c r="PBI1831" s="10"/>
      <c r="PBJ1831" s="10"/>
      <c r="PBK1831" s="10"/>
      <c r="PBL1831" s="10"/>
      <c r="PBM1831" s="10"/>
      <c r="PBN1831" s="10"/>
      <c r="PBO1831" s="10"/>
      <c r="PBP1831" s="10"/>
      <c r="PBQ1831" s="10"/>
      <c r="PBR1831" s="10"/>
      <c r="PBS1831" s="10"/>
      <c r="PBT1831" s="10"/>
      <c r="PBU1831" s="10"/>
      <c r="PBV1831" s="10"/>
      <c r="PBW1831" s="10"/>
      <c r="PBX1831" s="10"/>
      <c r="PBY1831" s="10"/>
      <c r="PBZ1831" s="10"/>
      <c r="PCA1831" s="10"/>
      <c r="PCB1831" s="10"/>
      <c r="PCC1831" s="10"/>
      <c r="PCD1831" s="10"/>
      <c r="PCE1831" s="10"/>
      <c r="PCF1831" s="10"/>
      <c r="PCG1831" s="10"/>
      <c r="PCH1831" s="10"/>
      <c r="PCI1831" s="10"/>
      <c r="PCJ1831" s="10"/>
      <c r="PCK1831" s="10"/>
      <c r="PCL1831" s="10"/>
      <c r="PCM1831" s="10"/>
      <c r="PCN1831" s="10"/>
      <c r="PCO1831" s="10"/>
      <c r="PCP1831" s="10"/>
      <c r="PCQ1831" s="10"/>
      <c r="PCR1831" s="10"/>
      <c r="PCS1831" s="10"/>
      <c r="PCT1831" s="10"/>
      <c r="PCU1831" s="10"/>
      <c r="PCV1831" s="10"/>
      <c r="PCW1831" s="10"/>
      <c r="PCX1831" s="10"/>
      <c r="PCY1831" s="10"/>
      <c r="PCZ1831" s="10"/>
      <c r="PDA1831" s="10"/>
      <c r="PDB1831" s="10"/>
      <c r="PDC1831" s="10"/>
      <c r="PDD1831" s="10"/>
      <c r="PDE1831" s="10"/>
      <c r="PDF1831" s="10"/>
      <c r="PDG1831" s="10"/>
      <c r="PDH1831" s="10"/>
      <c r="PDI1831" s="10"/>
      <c r="PDJ1831" s="10"/>
      <c r="PDK1831" s="10"/>
      <c r="PDL1831" s="10"/>
      <c r="PDM1831" s="10"/>
      <c r="PDN1831" s="10"/>
      <c r="PDO1831" s="10"/>
      <c r="PDP1831" s="10"/>
      <c r="PDQ1831" s="10"/>
      <c r="PDR1831" s="10"/>
      <c r="PDS1831" s="10"/>
      <c r="PDT1831" s="10"/>
      <c r="PDU1831" s="10"/>
      <c r="PDV1831" s="10"/>
      <c r="PDW1831" s="10"/>
      <c r="PDX1831" s="10"/>
      <c r="PDY1831" s="10"/>
      <c r="PDZ1831" s="10"/>
      <c r="PEA1831" s="10"/>
      <c r="PEB1831" s="10"/>
      <c r="PEC1831" s="10"/>
      <c r="PED1831" s="10"/>
      <c r="PEE1831" s="10"/>
      <c r="PEF1831" s="10"/>
      <c r="PEG1831" s="10"/>
      <c r="PEH1831" s="10"/>
      <c r="PEI1831" s="10"/>
      <c r="PEJ1831" s="10"/>
      <c r="PEK1831" s="10"/>
      <c r="PEL1831" s="10"/>
      <c r="PEM1831" s="10"/>
      <c r="PEN1831" s="10"/>
      <c r="PEO1831" s="10"/>
      <c r="PEP1831" s="10"/>
      <c r="PEQ1831" s="10"/>
      <c r="PER1831" s="10"/>
      <c r="PES1831" s="10"/>
      <c r="PET1831" s="10"/>
      <c r="PEU1831" s="10"/>
      <c r="PEV1831" s="10"/>
      <c r="PEW1831" s="10"/>
      <c r="PEX1831" s="10"/>
      <c r="PEY1831" s="10"/>
      <c r="PEZ1831" s="10"/>
      <c r="PFA1831" s="10"/>
      <c r="PFB1831" s="10"/>
      <c r="PFC1831" s="10"/>
      <c r="PFD1831" s="10"/>
      <c r="PFE1831" s="10"/>
      <c r="PFF1831" s="10"/>
      <c r="PFG1831" s="10"/>
      <c r="PFH1831" s="10"/>
      <c r="PFI1831" s="10"/>
      <c r="PFJ1831" s="10"/>
      <c r="PFK1831" s="10"/>
      <c r="PFL1831" s="10"/>
      <c r="PFM1831" s="10"/>
      <c r="PFN1831" s="10"/>
      <c r="PFO1831" s="10"/>
      <c r="PFP1831" s="10"/>
      <c r="PFQ1831" s="10"/>
      <c r="PFR1831" s="10"/>
      <c r="PFS1831" s="10"/>
      <c r="PFT1831" s="10"/>
      <c r="PFU1831" s="10"/>
      <c r="PFV1831" s="10"/>
      <c r="PFW1831" s="10"/>
      <c r="PFX1831" s="10"/>
      <c r="PFY1831" s="10"/>
      <c r="PFZ1831" s="10"/>
      <c r="PGA1831" s="10"/>
      <c r="PGB1831" s="10"/>
      <c r="PGC1831" s="10"/>
      <c r="PGD1831" s="10"/>
      <c r="PGE1831" s="10"/>
      <c r="PGF1831" s="10"/>
      <c r="PGG1831" s="10"/>
      <c r="PGH1831" s="10"/>
      <c r="PGI1831" s="10"/>
      <c r="PGJ1831" s="10"/>
      <c r="PGK1831" s="10"/>
      <c r="PGL1831" s="10"/>
      <c r="PGM1831" s="10"/>
      <c r="PGN1831" s="10"/>
      <c r="PGO1831" s="10"/>
      <c r="PGP1831" s="10"/>
      <c r="PGQ1831" s="10"/>
      <c r="PGR1831" s="10"/>
      <c r="PGS1831" s="10"/>
      <c r="PGT1831" s="10"/>
      <c r="PGU1831" s="10"/>
      <c r="PGV1831" s="10"/>
      <c r="PGW1831" s="10"/>
      <c r="PGX1831" s="10"/>
      <c r="PGY1831" s="10"/>
      <c r="PGZ1831" s="10"/>
      <c r="PHA1831" s="10"/>
      <c r="PHB1831" s="10"/>
      <c r="PHC1831" s="10"/>
      <c r="PHD1831" s="10"/>
      <c r="PHE1831" s="10"/>
      <c r="PHF1831" s="10"/>
      <c r="PHG1831" s="10"/>
      <c r="PHH1831" s="10"/>
      <c r="PHI1831" s="10"/>
      <c r="PHJ1831" s="10"/>
      <c r="PHK1831" s="10"/>
      <c r="PHL1831" s="10"/>
      <c r="PHM1831" s="10"/>
      <c r="PHN1831" s="10"/>
      <c r="PHO1831" s="10"/>
      <c r="PHP1831" s="10"/>
      <c r="PHQ1831" s="10"/>
      <c r="PHR1831" s="10"/>
      <c r="PHS1831" s="10"/>
      <c r="PHT1831" s="10"/>
      <c r="PHU1831" s="10"/>
      <c r="PHV1831" s="10"/>
      <c r="PHW1831" s="10"/>
      <c r="PHX1831" s="10"/>
      <c r="PHY1831" s="10"/>
      <c r="PHZ1831" s="10"/>
      <c r="PIA1831" s="10"/>
      <c r="PIB1831" s="10"/>
      <c r="PIC1831" s="10"/>
      <c r="PID1831" s="10"/>
      <c r="PIE1831" s="10"/>
      <c r="PIF1831" s="10"/>
      <c r="PIG1831" s="10"/>
      <c r="PIH1831" s="10"/>
      <c r="PII1831" s="10"/>
      <c r="PIJ1831" s="10"/>
      <c r="PIK1831" s="10"/>
      <c r="PIL1831" s="10"/>
      <c r="PIM1831" s="10"/>
      <c r="PIN1831" s="10"/>
      <c r="PIO1831" s="10"/>
      <c r="PIP1831" s="10"/>
      <c r="PIQ1831" s="10"/>
      <c r="PIR1831" s="10"/>
      <c r="PIS1831" s="10"/>
      <c r="PIT1831" s="10"/>
      <c r="PIU1831" s="10"/>
      <c r="PIV1831" s="10"/>
      <c r="PIW1831" s="10"/>
      <c r="PIX1831" s="10"/>
      <c r="PIY1831" s="10"/>
      <c r="PIZ1831" s="10"/>
      <c r="PJA1831" s="10"/>
      <c r="PJB1831" s="10"/>
      <c r="PJC1831" s="10"/>
      <c r="PJD1831" s="10"/>
      <c r="PJE1831" s="10"/>
      <c r="PJF1831" s="10"/>
      <c r="PJG1831" s="10"/>
      <c r="PJH1831" s="10"/>
      <c r="PJI1831" s="10"/>
      <c r="PJJ1831" s="10"/>
      <c r="PJK1831" s="10"/>
      <c r="PJL1831" s="10"/>
      <c r="PJM1831" s="10"/>
      <c r="PJN1831" s="10"/>
      <c r="PJO1831" s="10"/>
      <c r="PJP1831" s="10"/>
      <c r="PJQ1831" s="10"/>
      <c r="PJR1831" s="10"/>
      <c r="PJS1831" s="10"/>
      <c r="PJT1831" s="10"/>
      <c r="PJU1831" s="10"/>
      <c r="PJV1831" s="10"/>
      <c r="PJW1831" s="10"/>
      <c r="PJX1831" s="10"/>
      <c r="PJY1831" s="10"/>
      <c r="PJZ1831" s="10"/>
      <c r="PKA1831" s="10"/>
      <c r="PKB1831" s="10"/>
      <c r="PKC1831" s="10"/>
      <c r="PKD1831" s="10"/>
      <c r="PKE1831" s="10"/>
      <c r="PKF1831" s="10"/>
      <c r="PKG1831" s="10"/>
      <c r="PKH1831" s="10"/>
      <c r="PKI1831" s="10"/>
      <c r="PKJ1831" s="10"/>
      <c r="PKK1831" s="10"/>
      <c r="PKL1831" s="10"/>
      <c r="PKM1831" s="10"/>
      <c r="PKN1831" s="10"/>
      <c r="PKO1831" s="10"/>
      <c r="PKP1831" s="10"/>
      <c r="PKQ1831" s="10"/>
      <c r="PKR1831" s="10"/>
      <c r="PKS1831" s="10"/>
      <c r="PKT1831" s="10"/>
      <c r="PKU1831" s="10"/>
      <c r="PKV1831" s="10"/>
      <c r="PKW1831" s="10"/>
      <c r="PKX1831" s="10"/>
      <c r="PKY1831" s="10"/>
      <c r="PKZ1831" s="10"/>
      <c r="PLA1831" s="10"/>
      <c r="PLB1831" s="10"/>
      <c r="PLC1831" s="10"/>
      <c r="PLD1831" s="10"/>
      <c r="PLE1831" s="10"/>
      <c r="PLF1831" s="10"/>
      <c r="PLG1831" s="10"/>
      <c r="PLH1831" s="10"/>
      <c r="PLI1831" s="10"/>
      <c r="PLJ1831" s="10"/>
      <c r="PLK1831" s="10"/>
      <c r="PLL1831" s="10"/>
      <c r="PLM1831" s="10"/>
      <c r="PLN1831" s="10"/>
      <c r="PLO1831" s="10"/>
      <c r="PLP1831" s="10"/>
      <c r="PLQ1831" s="10"/>
      <c r="PLR1831" s="10"/>
      <c r="PLS1831" s="10"/>
      <c r="PLT1831" s="10"/>
      <c r="PLU1831" s="10"/>
      <c r="PLV1831" s="10"/>
      <c r="PLW1831" s="10"/>
      <c r="PLX1831" s="10"/>
      <c r="PLY1831" s="10"/>
      <c r="PLZ1831" s="10"/>
      <c r="PMA1831" s="10"/>
      <c r="PMB1831" s="10"/>
      <c r="PMC1831" s="10"/>
      <c r="PMD1831" s="10"/>
      <c r="PME1831" s="10"/>
      <c r="PMF1831" s="10"/>
      <c r="PMG1831" s="10"/>
      <c r="PMH1831" s="10"/>
      <c r="PMI1831" s="10"/>
      <c r="PMJ1831" s="10"/>
      <c r="PMK1831" s="10"/>
      <c r="PML1831" s="10"/>
      <c r="PMM1831" s="10"/>
      <c r="PMN1831" s="10"/>
      <c r="PMO1831" s="10"/>
      <c r="PMP1831" s="10"/>
      <c r="PMQ1831" s="10"/>
      <c r="PMR1831" s="10"/>
      <c r="PMS1831" s="10"/>
      <c r="PMT1831" s="10"/>
      <c r="PMU1831" s="10"/>
      <c r="PMV1831" s="10"/>
      <c r="PMW1831" s="10"/>
      <c r="PMX1831" s="10"/>
      <c r="PMY1831" s="10"/>
      <c r="PMZ1831" s="10"/>
      <c r="PNA1831" s="10"/>
      <c r="PNB1831" s="10"/>
      <c r="PNC1831" s="10"/>
      <c r="PND1831" s="10"/>
      <c r="PNE1831" s="10"/>
      <c r="PNF1831" s="10"/>
      <c r="PNG1831" s="10"/>
      <c r="PNH1831" s="10"/>
      <c r="PNI1831" s="10"/>
      <c r="PNJ1831" s="10"/>
      <c r="PNK1831" s="10"/>
      <c r="PNL1831" s="10"/>
      <c r="PNM1831" s="10"/>
      <c r="PNN1831" s="10"/>
      <c r="PNO1831" s="10"/>
      <c r="PNP1831" s="10"/>
      <c r="PNQ1831" s="10"/>
      <c r="PNR1831" s="10"/>
      <c r="PNS1831" s="10"/>
      <c r="PNT1831" s="10"/>
      <c r="PNU1831" s="10"/>
      <c r="PNV1831" s="10"/>
      <c r="PNW1831" s="10"/>
      <c r="PNX1831" s="10"/>
      <c r="PNY1831" s="10"/>
      <c r="PNZ1831" s="10"/>
      <c r="POA1831" s="10"/>
      <c r="POB1831" s="10"/>
      <c r="POC1831" s="10"/>
      <c r="POD1831" s="10"/>
      <c r="POE1831" s="10"/>
      <c r="POF1831" s="10"/>
      <c r="POG1831" s="10"/>
      <c r="POH1831" s="10"/>
      <c r="POI1831" s="10"/>
      <c r="POJ1831" s="10"/>
      <c r="POK1831" s="10"/>
      <c r="POL1831" s="10"/>
      <c r="POM1831" s="10"/>
      <c r="PON1831" s="10"/>
      <c r="POO1831" s="10"/>
      <c r="POP1831" s="10"/>
      <c r="POQ1831" s="10"/>
      <c r="POR1831" s="10"/>
      <c r="POS1831" s="10"/>
      <c r="POT1831" s="10"/>
      <c r="POU1831" s="10"/>
      <c r="POV1831" s="10"/>
      <c r="POW1831" s="10"/>
      <c r="POX1831" s="10"/>
      <c r="POY1831" s="10"/>
      <c r="POZ1831" s="10"/>
      <c r="PPA1831" s="10"/>
      <c r="PPB1831" s="10"/>
      <c r="PPC1831" s="10"/>
      <c r="PPD1831" s="10"/>
      <c r="PPE1831" s="10"/>
      <c r="PPF1831" s="10"/>
      <c r="PPG1831" s="10"/>
      <c r="PPH1831" s="10"/>
      <c r="PPI1831" s="10"/>
      <c r="PPJ1831" s="10"/>
      <c r="PPK1831" s="10"/>
      <c r="PPL1831" s="10"/>
      <c r="PPM1831" s="10"/>
      <c r="PPN1831" s="10"/>
      <c r="PPO1831" s="10"/>
      <c r="PPP1831" s="10"/>
      <c r="PPQ1831" s="10"/>
      <c r="PPR1831" s="10"/>
      <c r="PPS1831" s="10"/>
      <c r="PPT1831" s="10"/>
      <c r="PPU1831" s="10"/>
      <c r="PPV1831" s="10"/>
      <c r="PPW1831" s="10"/>
      <c r="PPX1831" s="10"/>
      <c r="PPY1831" s="10"/>
      <c r="PPZ1831" s="10"/>
      <c r="PQA1831" s="10"/>
      <c r="PQB1831" s="10"/>
      <c r="PQC1831" s="10"/>
      <c r="PQD1831" s="10"/>
      <c r="PQE1831" s="10"/>
      <c r="PQF1831" s="10"/>
      <c r="PQG1831" s="10"/>
      <c r="PQH1831" s="10"/>
      <c r="PQI1831" s="10"/>
      <c r="PQJ1831" s="10"/>
      <c r="PQK1831" s="10"/>
      <c r="PQL1831" s="10"/>
      <c r="PQM1831" s="10"/>
      <c r="PQN1831" s="10"/>
      <c r="PQO1831" s="10"/>
      <c r="PQP1831" s="10"/>
      <c r="PQQ1831" s="10"/>
      <c r="PQR1831" s="10"/>
      <c r="PQS1831" s="10"/>
      <c r="PQT1831" s="10"/>
      <c r="PQU1831" s="10"/>
      <c r="PQV1831" s="10"/>
      <c r="PQW1831" s="10"/>
      <c r="PQX1831" s="10"/>
      <c r="PQY1831" s="10"/>
      <c r="PQZ1831" s="10"/>
      <c r="PRA1831" s="10"/>
      <c r="PRB1831" s="10"/>
      <c r="PRC1831" s="10"/>
      <c r="PRD1831" s="10"/>
      <c r="PRE1831" s="10"/>
      <c r="PRF1831" s="10"/>
      <c r="PRG1831" s="10"/>
      <c r="PRH1831" s="10"/>
      <c r="PRI1831" s="10"/>
      <c r="PRJ1831" s="10"/>
      <c r="PRK1831" s="10"/>
      <c r="PRL1831" s="10"/>
      <c r="PRM1831" s="10"/>
      <c r="PRN1831" s="10"/>
      <c r="PRO1831" s="10"/>
      <c r="PRP1831" s="10"/>
      <c r="PRQ1831" s="10"/>
      <c r="PRR1831" s="10"/>
      <c r="PRS1831" s="10"/>
      <c r="PRT1831" s="10"/>
      <c r="PRU1831" s="10"/>
      <c r="PRV1831" s="10"/>
      <c r="PRW1831" s="10"/>
      <c r="PRX1831" s="10"/>
      <c r="PRY1831" s="10"/>
      <c r="PRZ1831" s="10"/>
      <c r="PSA1831" s="10"/>
      <c r="PSB1831" s="10"/>
      <c r="PSC1831" s="10"/>
      <c r="PSD1831" s="10"/>
      <c r="PSE1831" s="10"/>
      <c r="PSF1831" s="10"/>
      <c r="PSG1831" s="10"/>
      <c r="PSH1831" s="10"/>
      <c r="PSI1831" s="10"/>
      <c r="PSJ1831" s="10"/>
      <c r="PSK1831" s="10"/>
      <c r="PSL1831" s="10"/>
      <c r="PSM1831" s="10"/>
      <c r="PSN1831" s="10"/>
      <c r="PSO1831" s="10"/>
      <c r="PSP1831" s="10"/>
      <c r="PSQ1831" s="10"/>
      <c r="PSR1831" s="10"/>
      <c r="PSS1831" s="10"/>
      <c r="PST1831" s="10"/>
      <c r="PSU1831" s="10"/>
      <c r="PSV1831" s="10"/>
      <c r="PSW1831" s="10"/>
      <c r="PSX1831" s="10"/>
      <c r="PSY1831" s="10"/>
      <c r="PSZ1831" s="10"/>
      <c r="PTA1831" s="10"/>
      <c r="PTB1831" s="10"/>
      <c r="PTC1831" s="10"/>
      <c r="PTD1831" s="10"/>
      <c r="PTE1831" s="10"/>
      <c r="PTF1831" s="10"/>
      <c r="PTG1831" s="10"/>
      <c r="PTH1831" s="10"/>
      <c r="PTI1831" s="10"/>
      <c r="PTJ1831" s="10"/>
      <c r="PTK1831" s="10"/>
      <c r="PTL1831" s="10"/>
      <c r="PTM1831" s="10"/>
      <c r="PTN1831" s="10"/>
      <c r="PTO1831" s="10"/>
      <c r="PTP1831" s="10"/>
      <c r="PTQ1831" s="10"/>
      <c r="PTR1831" s="10"/>
      <c r="PTS1831" s="10"/>
      <c r="PTT1831" s="10"/>
      <c r="PTU1831" s="10"/>
      <c r="PTV1831" s="10"/>
      <c r="PTW1831" s="10"/>
      <c r="PTX1831" s="10"/>
      <c r="PTY1831" s="10"/>
      <c r="PTZ1831" s="10"/>
      <c r="PUA1831" s="10"/>
      <c r="PUB1831" s="10"/>
      <c r="PUC1831" s="10"/>
      <c r="PUD1831" s="10"/>
      <c r="PUE1831" s="10"/>
      <c r="PUF1831" s="10"/>
      <c r="PUG1831" s="10"/>
      <c r="PUH1831" s="10"/>
      <c r="PUI1831" s="10"/>
      <c r="PUJ1831" s="10"/>
      <c r="PUK1831" s="10"/>
      <c r="PUL1831" s="10"/>
      <c r="PUM1831" s="10"/>
      <c r="PUN1831" s="10"/>
      <c r="PUO1831" s="10"/>
      <c r="PUP1831" s="10"/>
      <c r="PUQ1831" s="10"/>
      <c r="PUR1831" s="10"/>
      <c r="PUS1831" s="10"/>
      <c r="PUT1831" s="10"/>
      <c r="PUU1831" s="10"/>
      <c r="PUV1831" s="10"/>
      <c r="PUW1831" s="10"/>
      <c r="PUX1831" s="10"/>
      <c r="PUY1831" s="10"/>
      <c r="PUZ1831" s="10"/>
      <c r="PVA1831" s="10"/>
      <c r="PVB1831" s="10"/>
      <c r="PVC1831" s="10"/>
      <c r="PVD1831" s="10"/>
      <c r="PVE1831" s="10"/>
      <c r="PVF1831" s="10"/>
      <c r="PVG1831" s="10"/>
      <c r="PVH1831" s="10"/>
      <c r="PVI1831" s="10"/>
      <c r="PVJ1831" s="10"/>
      <c r="PVK1831" s="10"/>
      <c r="PVL1831" s="10"/>
      <c r="PVM1831" s="10"/>
      <c r="PVN1831" s="10"/>
      <c r="PVO1831" s="10"/>
      <c r="PVP1831" s="10"/>
      <c r="PVQ1831" s="10"/>
      <c r="PVR1831" s="10"/>
      <c r="PVS1831" s="10"/>
      <c r="PVT1831" s="10"/>
      <c r="PVU1831" s="10"/>
      <c r="PVV1831" s="10"/>
      <c r="PVW1831" s="10"/>
      <c r="PVX1831" s="10"/>
      <c r="PVY1831" s="10"/>
      <c r="PVZ1831" s="10"/>
      <c r="PWA1831" s="10"/>
      <c r="PWB1831" s="10"/>
      <c r="PWC1831" s="10"/>
      <c r="PWD1831" s="10"/>
      <c r="PWE1831" s="10"/>
      <c r="PWF1831" s="10"/>
      <c r="PWG1831" s="10"/>
      <c r="PWH1831" s="10"/>
      <c r="PWI1831" s="10"/>
      <c r="PWJ1831" s="10"/>
      <c r="PWK1831" s="10"/>
      <c r="PWL1831" s="10"/>
      <c r="PWM1831" s="10"/>
      <c r="PWN1831" s="10"/>
      <c r="PWO1831" s="10"/>
      <c r="PWP1831" s="10"/>
      <c r="PWQ1831" s="10"/>
      <c r="PWR1831" s="10"/>
      <c r="PWS1831" s="10"/>
      <c r="PWT1831" s="10"/>
      <c r="PWU1831" s="10"/>
      <c r="PWV1831" s="10"/>
      <c r="PWW1831" s="10"/>
      <c r="PWX1831" s="10"/>
      <c r="PWY1831" s="10"/>
      <c r="PWZ1831" s="10"/>
      <c r="PXA1831" s="10"/>
      <c r="PXB1831" s="10"/>
      <c r="PXC1831" s="10"/>
      <c r="PXD1831" s="10"/>
      <c r="PXE1831" s="10"/>
      <c r="PXF1831" s="10"/>
      <c r="PXG1831" s="10"/>
      <c r="PXH1831" s="10"/>
      <c r="PXI1831" s="10"/>
      <c r="PXJ1831" s="10"/>
      <c r="PXK1831" s="10"/>
      <c r="PXL1831" s="10"/>
      <c r="PXM1831" s="10"/>
      <c r="PXN1831" s="10"/>
      <c r="PXO1831" s="10"/>
      <c r="PXP1831" s="10"/>
      <c r="PXQ1831" s="10"/>
      <c r="PXR1831" s="10"/>
      <c r="PXS1831" s="10"/>
      <c r="PXT1831" s="10"/>
      <c r="PXU1831" s="10"/>
      <c r="PXV1831" s="10"/>
      <c r="PXW1831" s="10"/>
      <c r="PXX1831" s="10"/>
      <c r="PXY1831" s="10"/>
      <c r="PXZ1831" s="10"/>
      <c r="PYA1831" s="10"/>
      <c r="PYB1831" s="10"/>
      <c r="PYC1831" s="10"/>
      <c r="PYD1831" s="10"/>
      <c r="PYE1831" s="10"/>
      <c r="PYF1831" s="10"/>
      <c r="PYG1831" s="10"/>
      <c r="PYH1831" s="10"/>
      <c r="PYI1831" s="10"/>
      <c r="PYJ1831" s="10"/>
      <c r="PYK1831" s="10"/>
      <c r="PYL1831" s="10"/>
      <c r="PYM1831" s="10"/>
      <c r="PYN1831" s="10"/>
      <c r="PYO1831" s="10"/>
      <c r="PYP1831" s="10"/>
      <c r="PYQ1831" s="10"/>
      <c r="PYR1831" s="10"/>
      <c r="PYS1831" s="10"/>
      <c r="PYT1831" s="10"/>
      <c r="PYU1831" s="10"/>
      <c r="PYV1831" s="10"/>
      <c r="PYW1831" s="10"/>
      <c r="PYX1831" s="10"/>
      <c r="PYY1831" s="10"/>
      <c r="PYZ1831" s="10"/>
      <c r="PZA1831" s="10"/>
      <c r="PZB1831" s="10"/>
      <c r="PZC1831" s="10"/>
      <c r="PZD1831" s="10"/>
      <c r="PZE1831" s="10"/>
      <c r="PZF1831" s="10"/>
      <c r="PZG1831" s="10"/>
      <c r="PZH1831" s="10"/>
      <c r="PZI1831" s="10"/>
      <c r="PZJ1831" s="10"/>
      <c r="PZK1831" s="10"/>
      <c r="PZL1831" s="10"/>
      <c r="PZM1831" s="10"/>
      <c r="PZN1831" s="10"/>
      <c r="PZO1831" s="10"/>
      <c r="PZP1831" s="10"/>
      <c r="PZQ1831" s="10"/>
      <c r="PZR1831" s="10"/>
      <c r="PZS1831" s="10"/>
      <c r="PZT1831" s="10"/>
      <c r="PZU1831" s="10"/>
      <c r="PZV1831" s="10"/>
      <c r="PZW1831" s="10"/>
      <c r="PZX1831" s="10"/>
      <c r="PZY1831" s="10"/>
      <c r="PZZ1831" s="10"/>
      <c r="QAA1831" s="10"/>
      <c r="QAB1831" s="10"/>
      <c r="QAC1831" s="10"/>
      <c r="QAD1831" s="10"/>
      <c r="QAE1831" s="10"/>
      <c r="QAF1831" s="10"/>
      <c r="QAG1831" s="10"/>
      <c r="QAH1831" s="10"/>
      <c r="QAI1831" s="10"/>
      <c r="QAJ1831" s="10"/>
      <c r="QAK1831" s="10"/>
      <c r="QAL1831" s="10"/>
      <c r="QAM1831" s="10"/>
      <c r="QAN1831" s="10"/>
      <c r="QAO1831" s="10"/>
      <c r="QAP1831" s="10"/>
      <c r="QAQ1831" s="10"/>
      <c r="QAR1831" s="10"/>
      <c r="QAS1831" s="10"/>
      <c r="QAT1831" s="10"/>
      <c r="QAU1831" s="10"/>
      <c r="QAV1831" s="10"/>
      <c r="QAW1831" s="10"/>
      <c r="QAX1831" s="10"/>
      <c r="QAY1831" s="10"/>
      <c r="QAZ1831" s="10"/>
      <c r="QBA1831" s="10"/>
      <c r="QBB1831" s="10"/>
      <c r="QBC1831" s="10"/>
      <c r="QBD1831" s="10"/>
      <c r="QBE1831" s="10"/>
      <c r="QBF1831" s="10"/>
      <c r="QBG1831" s="10"/>
      <c r="QBH1831" s="10"/>
      <c r="QBI1831" s="10"/>
      <c r="QBJ1831" s="10"/>
      <c r="QBK1831" s="10"/>
      <c r="QBL1831" s="10"/>
      <c r="QBM1831" s="10"/>
      <c r="QBN1831" s="10"/>
      <c r="QBO1831" s="10"/>
      <c r="QBP1831" s="10"/>
      <c r="QBQ1831" s="10"/>
      <c r="QBR1831" s="10"/>
      <c r="QBS1831" s="10"/>
      <c r="QBT1831" s="10"/>
      <c r="QBU1831" s="10"/>
      <c r="QBV1831" s="10"/>
      <c r="QBW1831" s="10"/>
      <c r="QBX1831" s="10"/>
      <c r="QBY1831" s="10"/>
      <c r="QBZ1831" s="10"/>
      <c r="QCA1831" s="10"/>
      <c r="QCB1831" s="10"/>
      <c r="QCC1831" s="10"/>
      <c r="QCD1831" s="10"/>
      <c r="QCE1831" s="10"/>
      <c r="QCF1831" s="10"/>
      <c r="QCG1831" s="10"/>
      <c r="QCH1831" s="10"/>
      <c r="QCI1831" s="10"/>
      <c r="QCJ1831" s="10"/>
      <c r="QCK1831" s="10"/>
      <c r="QCL1831" s="10"/>
      <c r="QCM1831" s="10"/>
      <c r="QCN1831" s="10"/>
      <c r="QCO1831" s="10"/>
      <c r="QCP1831" s="10"/>
      <c r="QCQ1831" s="10"/>
      <c r="QCR1831" s="10"/>
      <c r="QCS1831" s="10"/>
      <c r="QCT1831" s="10"/>
      <c r="QCU1831" s="10"/>
      <c r="QCV1831" s="10"/>
      <c r="QCW1831" s="10"/>
      <c r="QCX1831" s="10"/>
      <c r="QCY1831" s="10"/>
      <c r="QCZ1831" s="10"/>
      <c r="QDA1831" s="10"/>
      <c r="QDB1831" s="10"/>
      <c r="QDC1831" s="10"/>
      <c r="QDD1831" s="10"/>
      <c r="QDE1831" s="10"/>
      <c r="QDF1831" s="10"/>
      <c r="QDG1831" s="10"/>
      <c r="QDH1831" s="10"/>
      <c r="QDI1831" s="10"/>
      <c r="QDJ1831" s="10"/>
      <c r="QDK1831" s="10"/>
      <c r="QDL1831" s="10"/>
      <c r="QDM1831" s="10"/>
      <c r="QDN1831" s="10"/>
      <c r="QDO1831" s="10"/>
      <c r="QDP1831" s="10"/>
      <c r="QDQ1831" s="10"/>
      <c r="QDR1831" s="10"/>
      <c r="QDS1831" s="10"/>
      <c r="QDT1831" s="10"/>
      <c r="QDU1831" s="10"/>
      <c r="QDV1831" s="10"/>
      <c r="QDW1831" s="10"/>
      <c r="QDX1831" s="10"/>
      <c r="QDY1831" s="10"/>
      <c r="QDZ1831" s="10"/>
      <c r="QEA1831" s="10"/>
      <c r="QEB1831" s="10"/>
      <c r="QEC1831" s="10"/>
      <c r="QED1831" s="10"/>
      <c r="QEE1831" s="10"/>
      <c r="QEF1831" s="10"/>
      <c r="QEG1831" s="10"/>
      <c r="QEH1831" s="10"/>
      <c r="QEI1831" s="10"/>
      <c r="QEJ1831" s="10"/>
      <c r="QEK1831" s="10"/>
      <c r="QEL1831" s="10"/>
      <c r="QEM1831" s="10"/>
      <c r="QEN1831" s="10"/>
      <c r="QEO1831" s="10"/>
      <c r="QEP1831" s="10"/>
      <c r="QEQ1831" s="10"/>
      <c r="QER1831" s="10"/>
      <c r="QES1831" s="10"/>
      <c r="QET1831" s="10"/>
      <c r="QEU1831" s="10"/>
      <c r="QEV1831" s="10"/>
      <c r="QEW1831" s="10"/>
      <c r="QEX1831" s="10"/>
      <c r="QEY1831" s="10"/>
      <c r="QEZ1831" s="10"/>
      <c r="QFA1831" s="10"/>
      <c r="QFB1831" s="10"/>
      <c r="QFC1831" s="10"/>
      <c r="QFD1831" s="10"/>
      <c r="QFE1831" s="10"/>
      <c r="QFF1831" s="10"/>
      <c r="QFG1831" s="10"/>
      <c r="QFH1831" s="10"/>
      <c r="QFI1831" s="10"/>
      <c r="QFJ1831" s="10"/>
      <c r="QFK1831" s="10"/>
      <c r="QFL1831" s="10"/>
      <c r="QFM1831" s="10"/>
      <c r="QFN1831" s="10"/>
      <c r="QFO1831" s="10"/>
      <c r="QFP1831" s="10"/>
      <c r="QFQ1831" s="10"/>
      <c r="QFR1831" s="10"/>
      <c r="QFS1831" s="10"/>
      <c r="QFT1831" s="10"/>
      <c r="QFU1831" s="10"/>
      <c r="QFV1831" s="10"/>
      <c r="QFW1831" s="10"/>
      <c r="QFX1831" s="10"/>
      <c r="QFY1831" s="10"/>
      <c r="QFZ1831" s="10"/>
      <c r="QGA1831" s="10"/>
      <c r="QGB1831" s="10"/>
      <c r="QGC1831" s="10"/>
      <c r="QGD1831" s="10"/>
      <c r="QGE1831" s="10"/>
      <c r="QGF1831" s="10"/>
      <c r="QGG1831" s="10"/>
      <c r="QGH1831" s="10"/>
      <c r="QGI1831" s="10"/>
      <c r="QGJ1831" s="10"/>
      <c r="QGK1831" s="10"/>
      <c r="QGL1831" s="10"/>
      <c r="QGM1831" s="10"/>
      <c r="QGN1831" s="10"/>
      <c r="QGO1831" s="10"/>
      <c r="QGP1831" s="10"/>
      <c r="QGQ1831" s="10"/>
      <c r="QGR1831" s="10"/>
      <c r="QGS1831" s="10"/>
      <c r="QGT1831" s="10"/>
      <c r="QGU1831" s="10"/>
      <c r="QGV1831" s="10"/>
      <c r="QGW1831" s="10"/>
      <c r="QGX1831" s="10"/>
      <c r="QGY1831" s="10"/>
      <c r="QGZ1831" s="10"/>
      <c r="QHA1831" s="10"/>
      <c r="QHB1831" s="10"/>
      <c r="QHC1831" s="10"/>
      <c r="QHD1831" s="10"/>
      <c r="QHE1831" s="10"/>
      <c r="QHF1831" s="10"/>
      <c r="QHG1831" s="10"/>
      <c r="QHH1831" s="10"/>
      <c r="QHI1831" s="10"/>
      <c r="QHJ1831" s="10"/>
      <c r="QHK1831" s="10"/>
      <c r="QHL1831" s="10"/>
      <c r="QHM1831" s="10"/>
      <c r="QHN1831" s="10"/>
      <c r="QHO1831" s="10"/>
      <c r="QHP1831" s="10"/>
      <c r="QHQ1831" s="10"/>
      <c r="QHR1831" s="10"/>
      <c r="QHS1831" s="10"/>
      <c r="QHT1831" s="10"/>
      <c r="QHU1831" s="10"/>
      <c r="QHV1831" s="10"/>
      <c r="QHW1831" s="10"/>
      <c r="QHX1831" s="10"/>
      <c r="QHY1831" s="10"/>
      <c r="QHZ1831" s="10"/>
      <c r="QIA1831" s="10"/>
      <c r="QIB1831" s="10"/>
      <c r="QIC1831" s="10"/>
      <c r="QID1831" s="10"/>
      <c r="QIE1831" s="10"/>
      <c r="QIF1831" s="10"/>
      <c r="QIG1831" s="10"/>
      <c r="QIH1831" s="10"/>
      <c r="QII1831" s="10"/>
      <c r="QIJ1831" s="10"/>
      <c r="QIK1831" s="10"/>
      <c r="QIL1831" s="10"/>
      <c r="QIM1831" s="10"/>
      <c r="QIN1831" s="10"/>
      <c r="QIO1831" s="10"/>
      <c r="QIP1831" s="10"/>
      <c r="QIQ1831" s="10"/>
      <c r="QIR1831" s="10"/>
      <c r="QIS1831" s="10"/>
      <c r="QIT1831" s="10"/>
      <c r="QIU1831" s="10"/>
      <c r="QIV1831" s="10"/>
      <c r="QIW1831" s="10"/>
      <c r="QIX1831" s="10"/>
      <c r="QIY1831" s="10"/>
      <c r="QIZ1831" s="10"/>
      <c r="QJA1831" s="10"/>
      <c r="QJB1831" s="10"/>
      <c r="QJC1831" s="10"/>
      <c r="QJD1831" s="10"/>
      <c r="QJE1831" s="10"/>
      <c r="QJF1831" s="10"/>
      <c r="QJG1831" s="10"/>
      <c r="QJH1831" s="10"/>
      <c r="QJI1831" s="10"/>
      <c r="QJJ1831" s="10"/>
      <c r="QJK1831" s="10"/>
      <c r="QJL1831" s="10"/>
      <c r="QJM1831" s="10"/>
      <c r="QJN1831" s="10"/>
      <c r="QJO1831" s="10"/>
      <c r="QJP1831" s="10"/>
      <c r="QJQ1831" s="10"/>
      <c r="QJR1831" s="10"/>
      <c r="QJS1831" s="10"/>
      <c r="QJT1831" s="10"/>
      <c r="QJU1831" s="10"/>
      <c r="QJV1831" s="10"/>
      <c r="QJW1831" s="10"/>
      <c r="QJX1831" s="10"/>
      <c r="QJY1831" s="10"/>
      <c r="QJZ1831" s="10"/>
      <c r="QKA1831" s="10"/>
      <c r="QKB1831" s="10"/>
      <c r="QKC1831" s="10"/>
      <c r="QKD1831" s="10"/>
      <c r="QKE1831" s="10"/>
      <c r="QKF1831" s="10"/>
      <c r="QKG1831" s="10"/>
      <c r="QKH1831" s="10"/>
      <c r="QKI1831" s="10"/>
      <c r="QKJ1831" s="10"/>
      <c r="QKK1831" s="10"/>
      <c r="QKL1831" s="10"/>
      <c r="QKM1831" s="10"/>
      <c r="QKN1831" s="10"/>
      <c r="QKO1831" s="10"/>
      <c r="QKP1831" s="10"/>
      <c r="QKQ1831" s="10"/>
      <c r="QKR1831" s="10"/>
      <c r="QKS1831" s="10"/>
      <c r="QKT1831" s="10"/>
      <c r="QKU1831" s="10"/>
      <c r="QKV1831" s="10"/>
      <c r="QKW1831" s="10"/>
      <c r="QKX1831" s="10"/>
      <c r="QKY1831" s="10"/>
      <c r="QKZ1831" s="10"/>
      <c r="QLA1831" s="10"/>
      <c r="QLB1831" s="10"/>
      <c r="QLC1831" s="10"/>
      <c r="QLD1831" s="10"/>
      <c r="QLE1831" s="10"/>
      <c r="QLF1831" s="10"/>
      <c r="QLG1831" s="10"/>
      <c r="QLH1831" s="10"/>
      <c r="QLI1831" s="10"/>
      <c r="QLJ1831" s="10"/>
      <c r="QLK1831" s="10"/>
      <c r="QLL1831" s="10"/>
      <c r="QLM1831" s="10"/>
      <c r="QLN1831" s="10"/>
      <c r="QLO1831" s="10"/>
      <c r="QLP1831" s="10"/>
      <c r="QLQ1831" s="10"/>
      <c r="QLR1831" s="10"/>
      <c r="QLS1831" s="10"/>
      <c r="QLT1831" s="10"/>
      <c r="QLU1831" s="10"/>
      <c r="QLV1831" s="10"/>
      <c r="QLW1831" s="10"/>
      <c r="QLX1831" s="10"/>
      <c r="QLY1831" s="10"/>
      <c r="QLZ1831" s="10"/>
      <c r="QMA1831" s="10"/>
      <c r="QMB1831" s="10"/>
      <c r="QMC1831" s="10"/>
      <c r="QMD1831" s="10"/>
      <c r="QME1831" s="10"/>
      <c r="QMF1831" s="10"/>
      <c r="QMG1831" s="10"/>
      <c r="QMH1831" s="10"/>
      <c r="QMI1831" s="10"/>
      <c r="QMJ1831" s="10"/>
      <c r="QMK1831" s="10"/>
      <c r="QML1831" s="10"/>
      <c r="QMM1831" s="10"/>
      <c r="QMN1831" s="10"/>
      <c r="QMO1831" s="10"/>
      <c r="QMP1831" s="10"/>
      <c r="QMQ1831" s="10"/>
      <c r="QMR1831" s="10"/>
      <c r="QMS1831" s="10"/>
      <c r="QMT1831" s="10"/>
      <c r="QMU1831" s="10"/>
      <c r="QMV1831" s="10"/>
      <c r="QMW1831" s="10"/>
      <c r="QMX1831" s="10"/>
      <c r="QMY1831" s="10"/>
      <c r="QMZ1831" s="10"/>
      <c r="QNA1831" s="10"/>
      <c r="QNB1831" s="10"/>
      <c r="QNC1831" s="10"/>
      <c r="QND1831" s="10"/>
      <c r="QNE1831" s="10"/>
      <c r="QNF1831" s="10"/>
      <c r="QNG1831" s="10"/>
      <c r="QNH1831" s="10"/>
      <c r="QNI1831" s="10"/>
      <c r="QNJ1831" s="10"/>
      <c r="QNK1831" s="10"/>
      <c r="QNL1831" s="10"/>
      <c r="QNM1831" s="10"/>
      <c r="QNN1831" s="10"/>
      <c r="QNO1831" s="10"/>
      <c r="QNP1831" s="10"/>
      <c r="QNQ1831" s="10"/>
      <c r="QNR1831" s="10"/>
      <c r="QNS1831" s="10"/>
      <c r="QNT1831" s="10"/>
      <c r="QNU1831" s="10"/>
      <c r="QNV1831" s="10"/>
      <c r="QNW1831" s="10"/>
      <c r="QNX1831" s="10"/>
      <c r="QNY1831" s="10"/>
      <c r="QNZ1831" s="10"/>
      <c r="QOA1831" s="10"/>
      <c r="QOB1831" s="10"/>
      <c r="QOC1831" s="10"/>
      <c r="QOD1831" s="10"/>
      <c r="QOE1831" s="10"/>
      <c r="QOF1831" s="10"/>
      <c r="QOG1831" s="10"/>
      <c r="QOH1831" s="10"/>
      <c r="QOI1831" s="10"/>
      <c r="QOJ1831" s="10"/>
      <c r="QOK1831" s="10"/>
      <c r="QOL1831" s="10"/>
      <c r="QOM1831" s="10"/>
      <c r="QON1831" s="10"/>
      <c r="QOO1831" s="10"/>
      <c r="QOP1831" s="10"/>
      <c r="QOQ1831" s="10"/>
      <c r="QOR1831" s="10"/>
      <c r="QOS1831" s="10"/>
      <c r="QOT1831" s="10"/>
      <c r="QOU1831" s="10"/>
      <c r="QOV1831" s="10"/>
      <c r="QOW1831" s="10"/>
      <c r="QOX1831" s="10"/>
      <c r="QOY1831" s="10"/>
      <c r="QOZ1831" s="10"/>
      <c r="QPA1831" s="10"/>
      <c r="QPB1831" s="10"/>
      <c r="QPC1831" s="10"/>
      <c r="QPD1831" s="10"/>
      <c r="QPE1831" s="10"/>
      <c r="QPF1831" s="10"/>
      <c r="QPG1831" s="10"/>
      <c r="QPH1831" s="10"/>
      <c r="QPI1831" s="10"/>
      <c r="QPJ1831" s="10"/>
      <c r="QPK1831" s="10"/>
      <c r="QPL1831" s="10"/>
      <c r="QPM1831" s="10"/>
      <c r="QPN1831" s="10"/>
      <c r="QPO1831" s="10"/>
      <c r="QPP1831" s="10"/>
      <c r="QPQ1831" s="10"/>
      <c r="QPR1831" s="10"/>
      <c r="QPS1831" s="10"/>
      <c r="QPT1831" s="10"/>
      <c r="QPU1831" s="10"/>
      <c r="QPV1831" s="10"/>
      <c r="QPW1831" s="10"/>
      <c r="QPX1831" s="10"/>
      <c r="QPY1831" s="10"/>
      <c r="QPZ1831" s="10"/>
      <c r="QQA1831" s="10"/>
      <c r="QQB1831" s="10"/>
      <c r="QQC1831" s="10"/>
      <c r="QQD1831" s="10"/>
      <c r="QQE1831" s="10"/>
      <c r="QQF1831" s="10"/>
      <c r="QQG1831" s="10"/>
      <c r="QQH1831" s="10"/>
      <c r="QQI1831" s="10"/>
      <c r="QQJ1831" s="10"/>
      <c r="QQK1831" s="10"/>
      <c r="QQL1831" s="10"/>
      <c r="QQM1831" s="10"/>
      <c r="QQN1831" s="10"/>
      <c r="QQO1831" s="10"/>
      <c r="QQP1831" s="10"/>
      <c r="QQQ1831" s="10"/>
      <c r="QQR1831" s="10"/>
      <c r="QQS1831" s="10"/>
      <c r="QQT1831" s="10"/>
      <c r="QQU1831" s="10"/>
      <c r="QQV1831" s="10"/>
      <c r="QQW1831" s="10"/>
      <c r="QQX1831" s="10"/>
      <c r="QQY1831" s="10"/>
      <c r="QQZ1831" s="10"/>
      <c r="QRA1831" s="10"/>
      <c r="QRB1831" s="10"/>
      <c r="QRC1831" s="10"/>
      <c r="QRD1831" s="10"/>
      <c r="QRE1831" s="10"/>
      <c r="QRF1831" s="10"/>
      <c r="QRG1831" s="10"/>
      <c r="QRH1831" s="10"/>
      <c r="QRI1831" s="10"/>
      <c r="QRJ1831" s="10"/>
      <c r="QRK1831" s="10"/>
      <c r="QRL1831" s="10"/>
      <c r="QRM1831" s="10"/>
      <c r="QRN1831" s="10"/>
      <c r="QRO1831" s="10"/>
      <c r="QRP1831" s="10"/>
      <c r="QRQ1831" s="10"/>
      <c r="QRR1831" s="10"/>
      <c r="QRS1831" s="10"/>
      <c r="QRT1831" s="10"/>
      <c r="QRU1831" s="10"/>
      <c r="QRV1831" s="10"/>
      <c r="QRW1831" s="10"/>
      <c r="QRX1831" s="10"/>
      <c r="QRY1831" s="10"/>
      <c r="QRZ1831" s="10"/>
      <c r="QSA1831" s="10"/>
      <c r="QSB1831" s="10"/>
      <c r="QSC1831" s="10"/>
      <c r="QSD1831" s="10"/>
      <c r="QSE1831" s="10"/>
      <c r="QSF1831" s="10"/>
      <c r="QSG1831" s="10"/>
      <c r="QSH1831" s="10"/>
      <c r="QSI1831" s="10"/>
      <c r="QSJ1831" s="10"/>
      <c r="QSK1831" s="10"/>
      <c r="QSL1831" s="10"/>
      <c r="QSM1831" s="10"/>
      <c r="QSN1831" s="10"/>
      <c r="QSO1831" s="10"/>
      <c r="QSP1831" s="10"/>
      <c r="QSQ1831" s="10"/>
      <c r="QSR1831" s="10"/>
      <c r="QSS1831" s="10"/>
      <c r="QST1831" s="10"/>
      <c r="QSU1831" s="10"/>
      <c r="QSV1831" s="10"/>
      <c r="QSW1831" s="10"/>
      <c r="QSX1831" s="10"/>
      <c r="QSY1831" s="10"/>
      <c r="QSZ1831" s="10"/>
      <c r="QTA1831" s="10"/>
      <c r="QTB1831" s="10"/>
      <c r="QTC1831" s="10"/>
      <c r="QTD1831" s="10"/>
      <c r="QTE1831" s="10"/>
      <c r="QTF1831" s="10"/>
      <c r="QTG1831" s="10"/>
      <c r="QTH1831" s="10"/>
      <c r="QTI1831" s="10"/>
      <c r="QTJ1831" s="10"/>
      <c r="QTK1831" s="10"/>
      <c r="QTL1831" s="10"/>
      <c r="QTM1831" s="10"/>
      <c r="QTN1831" s="10"/>
      <c r="QTO1831" s="10"/>
      <c r="QTP1831" s="10"/>
      <c r="QTQ1831" s="10"/>
      <c r="QTR1831" s="10"/>
      <c r="QTS1831" s="10"/>
      <c r="QTT1831" s="10"/>
      <c r="QTU1831" s="10"/>
      <c r="QTV1831" s="10"/>
      <c r="QTW1831" s="10"/>
      <c r="QTX1831" s="10"/>
      <c r="QTY1831" s="10"/>
      <c r="QTZ1831" s="10"/>
      <c r="QUA1831" s="10"/>
      <c r="QUB1831" s="10"/>
      <c r="QUC1831" s="10"/>
      <c r="QUD1831" s="10"/>
      <c r="QUE1831" s="10"/>
      <c r="QUF1831" s="10"/>
      <c r="QUG1831" s="10"/>
      <c r="QUH1831" s="10"/>
      <c r="QUI1831" s="10"/>
      <c r="QUJ1831" s="10"/>
      <c r="QUK1831" s="10"/>
      <c r="QUL1831" s="10"/>
      <c r="QUM1831" s="10"/>
      <c r="QUN1831" s="10"/>
      <c r="QUO1831" s="10"/>
      <c r="QUP1831" s="10"/>
      <c r="QUQ1831" s="10"/>
      <c r="QUR1831" s="10"/>
      <c r="QUS1831" s="10"/>
      <c r="QUT1831" s="10"/>
      <c r="QUU1831" s="10"/>
      <c r="QUV1831" s="10"/>
      <c r="QUW1831" s="10"/>
      <c r="QUX1831" s="10"/>
      <c r="QUY1831" s="10"/>
      <c r="QUZ1831" s="10"/>
      <c r="QVA1831" s="10"/>
      <c r="QVB1831" s="10"/>
      <c r="QVC1831" s="10"/>
      <c r="QVD1831" s="10"/>
      <c r="QVE1831" s="10"/>
      <c r="QVF1831" s="10"/>
      <c r="QVG1831" s="10"/>
      <c r="QVH1831" s="10"/>
      <c r="QVI1831" s="10"/>
      <c r="QVJ1831" s="10"/>
      <c r="QVK1831" s="10"/>
      <c r="QVL1831" s="10"/>
      <c r="QVM1831" s="10"/>
      <c r="QVN1831" s="10"/>
      <c r="QVO1831" s="10"/>
      <c r="QVP1831" s="10"/>
      <c r="QVQ1831" s="10"/>
      <c r="QVR1831" s="10"/>
      <c r="QVS1831" s="10"/>
      <c r="QVT1831" s="10"/>
      <c r="QVU1831" s="10"/>
      <c r="QVV1831" s="10"/>
      <c r="QVW1831" s="10"/>
      <c r="QVX1831" s="10"/>
      <c r="QVY1831" s="10"/>
      <c r="QVZ1831" s="10"/>
      <c r="QWA1831" s="10"/>
      <c r="QWB1831" s="10"/>
      <c r="QWC1831" s="10"/>
      <c r="QWD1831" s="10"/>
      <c r="QWE1831" s="10"/>
      <c r="QWF1831" s="10"/>
      <c r="QWG1831" s="10"/>
      <c r="QWH1831" s="10"/>
      <c r="QWI1831" s="10"/>
      <c r="QWJ1831" s="10"/>
      <c r="QWK1831" s="10"/>
      <c r="QWL1831" s="10"/>
      <c r="QWM1831" s="10"/>
      <c r="QWN1831" s="10"/>
      <c r="QWO1831" s="10"/>
      <c r="QWP1831" s="10"/>
      <c r="QWQ1831" s="10"/>
      <c r="QWR1831" s="10"/>
      <c r="QWS1831" s="10"/>
      <c r="QWT1831" s="10"/>
      <c r="QWU1831" s="10"/>
      <c r="QWV1831" s="10"/>
      <c r="QWW1831" s="10"/>
      <c r="QWX1831" s="10"/>
      <c r="QWY1831" s="10"/>
      <c r="QWZ1831" s="10"/>
      <c r="QXA1831" s="10"/>
      <c r="QXB1831" s="10"/>
      <c r="QXC1831" s="10"/>
      <c r="QXD1831" s="10"/>
      <c r="QXE1831" s="10"/>
      <c r="QXF1831" s="10"/>
      <c r="QXG1831" s="10"/>
      <c r="QXH1831" s="10"/>
      <c r="QXI1831" s="10"/>
      <c r="QXJ1831" s="10"/>
      <c r="QXK1831" s="10"/>
      <c r="QXL1831" s="10"/>
      <c r="QXM1831" s="10"/>
      <c r="QXN1831" s="10"/>
      <c r="QXO1831" s="10"/>
      <c r="QXP1831" s="10"/>
      <c r="QXQ1831" s="10"/>
      <c r="QXR1831" s="10"/>
      <c r="QXS1831" s="10"/>
      <c r="QXT1831" s="10"/>
      <c r="QXU1831" s="10"/>
      <c r="QXV1831" s="10"/>
      <c r="QXW1831" s="10"/>
      <c r="QXX1831" s="10"/>
      <c r="QXY1831" s="10"/>
      <c r="QXZ1831" s="10"/>
      <c r="QYA1831" s="10"/>
      <c r="QYB1831" s="10"/>
      <c r="QYC1831" s="10"/>
      <c r="QYD1831" s="10"/>
      <c r="QYE1831" s="10"/>
      <c r="QYF1831" s="10"/>
      <c r="QYG1831" s="10"/>
      <c r="QYH1831" s="10"/>
      <c r="QYI1831" s="10"/>
      <c r="QYJ1831" s="10"/>
      <c r="QYK1831" s="10"/>
      <c r="QYL1831" s="10"/>
      <c r="QYM1831" s="10"/>
      <c r="QYN1831" s="10"/>
      <c r="QYO1831" s="10"/>
      <c r="QYP1831" s="10"/>
      <c r="QYQ1831" s="10"/>
      <c r="QYR1831" s="10"/>
      <c r="QYS1831" s="10"/>
      <c r="QYT1831" s="10"/>
      <c r="QYU1831" s="10"/>
      <c r="QYV1831" s="10"/>
      <c r="QYW1831" s="10"/>
      <c r="QYX1831" s="10"/>
      <c r="QYY1831" s="10"/>
      <c r="QYZ1831" s="10"/>
      <c r="QZA1831" s="10"/>
      <c r="QZB1831" s="10"/>
      <c r="QZC1831" s="10"/>
      <c r="QZD1831" s="10"/>
      <c r="QZE1831" s="10"/>
      <c r="QZF1831" s="10"/>
      <c r="QZG1831" s="10"/>
      <c r="QZH1831" s="10"/>
      <c r="QZI1831" s="10"/>
      <c r="QZJ1831" s="10"/>
      <c r="QZK1831" s="10"/>
      <c r="QZL1831" s="10"/>
      <c r="QZM1831" s="10"/>
      <c r="QZN1831" s="10"/>
      <c r="QZO1831" s="10"/>
      <c r="QZP1831" s="10"/>
      <c r="QZQ1831" s="10"/>
      <c r="QZR1831" s="10"/>
      <c r="QZS1831" s="10"/>
      <c r="QZT1831" s="10"/>
      <c r="QZU1831" s="10"/>
      <c r="QZV1831" s="10"/>
      <c r="QZW1831" s="10"/>
      <c r="QZX1831" s="10"/>
      <c r="QZY1831" s="10"/>
      <c r="QZZ1831" s="10"/>
      <c r="RAA1831" s="10"/>
      <c r="RAB1831" s="10"/>
      <c r="RAC1831" s="10"/>
      <c r="RAD1831" s="10"/>
      <c r="RAE1831" s="10"/>
      <c r="RAF1831" s="10"/>
      <c r="RAG1831" s="10"/>
      <c r="RAH1831" s="10"/>
      <c r="RAI1831" s="10"/>
      <c r="RAJ1831" s="10"/>
      <c r="RAK1831" s="10"/>
      <c r="RAL1831" s="10"/>
      <c r="RAM1831" s="10"/>
      <c r="RAN1831" s="10"/>
      <c r="RAO1831" s="10"/>
      <c r="RAP1831" s="10"/>
      <c r="RAQ1831" s="10"/>
      <c r="RAR1831" s="10"/>
      <c r="RAS1831" s="10"/>
      <c r="RAT1831" s="10"/>
      <c r="RAU1831" s="10"/>
      <c r="RAV1831" s="10"/>
      <c r="RAW1831" s="10"/>
      <c r="RAX1831" s="10"/>
      <c r="RAY1831" s="10"/>
      <c r="RAZ1831" s="10"/>
      <c r="RBA1831" s="10"/>
      <c r="RBB1831" s="10"/>
      <c r="RBC1831" s="10"/>
      <c r="RBD1831" s="10"/>
      <c r="RBE1831" s="10"/>
      <c r="RBF1831" s="10"/>
      <c r="RBG1831" s="10"/>
      <c r="RBH1831" s="10"/>
      <c r="RBI1831" s="10"/>
      <c r="RBJ1831" s="10"/>
      <c r="RBK1831" s="10"/>
      <c r="RBL1831" s="10"/>
      <c r="RBM1831" s="10"/>
      <c r="RBN1831" s="10"/>
      <c r="RBO1831" s="10"/>
      <c r="RBP1831" s="10"/>
      <c r="RBQ1831" s="10"/>
      <c r="RBR1831" s="10"/>
      <c r="RBS1831" s="10"/>
      <c r="RBT1831" s="10"/>
      <c r="RBU1831" s="10"/>
      <c r="RBV1831" s="10"/>
      <c r="RBW1831" s="10"/>
      <c r="RBX1831" s="10"/>
      <c r="RBY1831" s="10"/>
      <c r="RBZ1831" s="10"/>
      <c r="RCA1831" s="10"/>
      <c r="RCB1831" s="10"/>
      <c r="RCC1831" s="10"/>
      <c r="RCD1831" s="10"/>
      <c r="RCE1831" s="10"/>
      <c r="RCF1831" s="10"/>
      <c r="RCG1831" s="10"/>
      <c r="RCH1831" s="10"/>
      <c r="RCI1831" s="10"/>
      <c r="RCJ1831" s="10"/>
      <c r="RCK1831" s="10"/>
      <c r="RCL1831" s="10"/>
      <c r="RCM1831" s="10"/>
      <c r="RCN1831" s="10"/>
      <c r="RCO1831" s="10"/>
      <c r="RCP1831" s="10"/>
      <c r="RCQ1831" s="10"/>
      <c r="RCR1831" s="10"/>
      <c r="RCS1831" s="10"/>
      <c r="RCT1831" s="10"/>
      <c r="RCU1831" s="10"/>
      <c r="RCV1831" s="10"/>
      <c r="RCW1831" s="10"/>
      <c r="RCX1831" s="10"/>
      <c r="RCY1831" s="10"/>
      <c r="RCZ1831" s="10"/>
      <c r="RDA1831" s="10"/>
      <c r="RDB1831" s="10"/>
      <c r="RDC1831" s="10"/>
      <c r="RDD1831" s="10"/>
      <c r="RDE1831" s="10"/>
      <c r="RDF1831" s="10"/>
      <c r="RDG1831" s="10"/>
      <c r="RDH1831" s="10"/>
      <c r="RDI1831" s="10"/>
      <c r="RDJ1831" s="10"/>
      <c r="RDK1831" s="10"/>
      <c r="RDL1831" s="10"/>
      <c r="RDM1831" s="10"/>
      <c r="RDN1831" s="10"/>
      <c r="RDO1831" s="10"/>
      <c r="RDP1831" s="10"/>
      <c r="RDQ1831" s="10"/>
      <c r="RDR1831" s="10"/>
      <c r="RDS1831" s="10"/>
      <c r="RDT1831" s="10"/>
      <c r="RDU1831" s="10"/>
      <c r="RDV1831" s="10"/>
      <c r="RDW1831" s="10"/>
      <c r="RDX1831" s="10"/>
      <c r="RDY1831" s="10"/>
      <c r="RDZ1831" s="10"/>
      <c r="REA1831" s="10"/>
      <c r="REB1831" s="10"/>
      <c r="REC1831" s="10"/>
      <c r="RED1831" s="10"/>
      <c r="REE1831" s="10"/>
      <c r="REF1831" s="10"/>
      <c r="REG1831" s="10"/>
      <c r="REH1831" s="10"/>
      <c r="REI1831" s="10"/>
      <c r="REJ1831" s="10"/>
      <c r="REK1831" s="10"/>
      <c r="REL1831" s="10"/>
      <c r="REM1831" s="10"/>
      <c r="REN1831" s="10"/>
      <c r="REO1831" s="10"/>
      <c r="REP1831" s="10"/>
      <c r="REQ1831" s="10"/>
      <c r="RER1831" s="10"/>
      <c r="RES1831" s="10"/>
      <c r="RET1831" s="10"/>
      <c r="REU1831" s="10"/>
      <c r="REV1831" s="10"/>
      <c r="REW1831" s="10"/>
      <c r="REX1831" s="10"/>
      <c r="REY1831" s="10"/>
      <c r="REZ1831" s="10"/>
      <c r="RFA1831" s="10"/>
      <c r="RFB1831" s="10"/>
      <c r="RFC1831" s="10"/>
      <c r="RFD1831" s="10"/>
      <c r="RFE1831" s="10"/>
      <c r="RFF1831" s="10"/>
      <c r="RFG1831" s="10"/>
      <c r="RFH1831" s="10"/>
      <c r="RFI1831" s="10"/>
      <c r="RFJ1831" s="10"/>
      <c r="RFK1831" s="10"/>
      <c r="RFL1831" s="10"/>
      <c r="RFM1831" s="10"/>
      <c r="RFN1831" s="10"/>
      <c r="RFO1831" s="10"/>
      <c r="RFP1831" s="10"/>
      <c r="RFQ1831" s="10"/>
      <c r="RFR1831" s="10"/>
      <c r="RFS1831" s="10"/>
      <c r="RFT1831" s="10"/>
      <c r="RFU1831" s="10"/>
      <c r="RFV1831" s="10"/>
      <c r="RFW1831" s="10"/>
      <c r="RFX1831" s="10"/>
      <c r="RFY1831" s="10"/>
      <c r="RFZ1831" s="10"/>
      <c r="RGA1831" s="10"/>
      <c r="RGB1831" s="10"/>
      <c r="RGC1831" s="10"/>
      <c r="RGD1831" s="10"/>
      <c r="RGE1831" s="10"/>
      <c r="RGF1831" s="10"/>
      <c r="RGG1831" s="10"/>
      <c r="RGH1831" s="10"/>
      <c r="RGI1831" s="10"/>
      <c r="RGJ1831" s="10"/>
      <c r="RGK1831" s="10"/>
      <c r="RGL1831" s="10"/>
      <c r="RGM1831" s="10"/>
      <c r="RGN1831" s="10"/>
      <c r="RGO1831" s="10"/>
      <c r="RGP1831" s="10"/>
      <c r="RGQ1831" s="10"/>
      <c r="RGR1831" s="10"/>
      <c r="RGS1831" s="10"/>
      <c r="RGT1831" s="10"/>
      <c r="RGU1831" s="10"/>
      <c r="RGV1831" s="10"/>
      <c r="RGW1831" s="10"/>
      <c r="RGX1831" s="10"/>
      <c r="RGY1831" s="10"/>
      <c r="RGZ1831" s="10"/>
      <c r="RHA1831" s="10"/>
      <c r="RHB1831" s="10"/>
      <c r="RHC1831" s="10"/>
      <c r="RHD1831" s="10"/>
      <c r="RHE1831" s="10"/>
      <c r="RHF1831" s="10"/>
      <c r="RHG1831" s="10"/>
      <c r="RHH1831" s="10"/>
      <c r="RHI1831" s="10"/>
      <c r="RHJ1831" s="10"/>
      <c r="RHK1831" s="10"/>
      <c r="RHL1831" s="10"/>
      <c r="RHM1831" s="10"/>
      <c r="RHN1831" s="10"/>
      <c r="RHO1831" s="10"/>
      <c r="RHP1831" s="10"/>
      <c r="RHQ1831" s="10"/>
      <c r="RHR1831" s="10"/>
      <c r="RHS1831" s="10"/>
      <c r="RHT1831" s="10"/>
      <c r="RHU1831" s="10"/>
      <c r="RHV1831" s="10"/>
      <c r="RHW1831" s="10"/>
      <c r="RHX1831" s="10"/>
      <c r="RHY1831" s="10"/>
      <c r="RHZ1831" s="10"/>
      <c r="RIA1831" s="10"/>
      <c r="RIB1831" s="10"/>
      <c r="RIC1831" s="10"/>
      <c r="RID1831" s="10"/>
      <c r="RIE1831" s="10"/>
      <c r="RIF1831" s="10"/>
      <c r="RIG1831" s="10"/>
      <c r="RIH1831" s="10"/>
      <c r="RII1831" s="10"/>
      <c r="RIJ1831" s="10"/>
      <c r="RIK1831" s="10"/>
      <c r="RIL1831" s="10"/>
      <c r="RIM1831" s="10"/>
      <c r="RIN1831" s="10"/>
      <c r="RIO1831" s="10"/>
      <c r="RIP1831" s="10"/>
      <c r="RIQ1831" s="10"/>
      <c r="RIR1831" s="10"/>
      <c r="RIS1831" s="10"/>
      <c r="RIT1831" s="10"/>
      <c r="RIU1831" s="10"/>
      <c r="RIV1831" s="10"/>
      <c r="RIW1831" s="10"/>
      <c r="RIX1831" s="10"/>
      <c r="RIY1831" s="10"/>
      <c r="RIZ1831" s="10"/>
      <c r="RJA1831" s="10"/>
      <c r="RJB1831" s="10"/>
      <c r="RJC1831" s="10"/>
      <c r="RJD1831" s="10"/>
      <c r="RJE1831" s="10"/>
      <c r="RJF1831" s="10"/>
      <c r="RJG1831" s="10"/>
      <c r="RJH1831" s="10"/>
      <c r="RJI1831" s="10"/>
      <c r="RJJ1831" s="10"/>
      <c r="RJK1831" s="10"/>
      <c r="RJL1831" s="10"/>
      <c r="RJM1831" s="10"/>
      <c r="RJN1831" s="10"/>
      <c r="RJO1831" s="10"/>
      <c r="RJP1831" s="10"/>
      <c r="RJQ1831" s="10"/>
      <c r="RJR1831" s="10"/>
      <c r="RJS1831" s="10"/>
      <c r="RJT1831" s="10"/>
      <c r="RJU1831" s="10"/>
      <c r="RJV1831" s="10"/>
      <c r="RJW1831" s="10"/>
      <c r="RJX1831" s="10"/>
      <c r="RJY1831" s="10"/>
      <c r="RJZ1831" s="10"/>
      <c r="RKA1831" s="10"/>
      <c r="RKB1831" s="10"/>
      <c r="RKC1831" s="10"/>
      <c r="RKD1831" s="10"/>
      <c r="RKE1831" s="10"/>
      <c r="RKF1831" s="10"/>
      <c r="RKG1831" s="10"/>
      <c r="RKH1831" s="10"/>
      <c r="RKI1831" s="10"/>
      <c r="RKJ1831" s="10"/>
      <c r="RKK1831" s="10"/>
      <c r="RKL1831" s="10"/>
      <c r="RKM1831" s="10"/>
      <c r="RKN1831" s="10"/>
      <c r="RKO1831" s="10"/>
      <c r="RKP1831" s="10"/>
      <c r="RKQ1831" s="10"/>
      <c r="RKR1831" s="10"/>
      <c r="RKS1831" s="10"/>
      <c r="RKT1831" s="10"/>
      <c r="RKU1831" s="10"/>
      <c r="RKV1831" s="10"/>
      <c r="RKW1831" s="10"/>
      <c r="RKX1831" s="10"/>
      <c r="RKY1831" s="10"/>
      <c r="RKZ1831" s="10"/>
      <c r="RLA1831" s="10"/>
      <c r="RLB1831" s="10"/>
      <c r="RLC1831" s="10"/>
      <c r="RLD1831" s="10"/>
      <c r="RLE1831" s="10"/>
      <c r="RLF1831" s="10"/>
      <c r="RLG1831" s="10"/>
      <c r="RLH1831" s="10"/>
      <c r="RLI1831" s="10"/>
      <c r="RLJ1831" s="10"/>
      <c r="RLK1831" s="10"/>
      <c r="RLL1831" s="10"/>
      <c r="RLM1831" s="10"/>
      <c r="RLN1831" s="10"/>
      <c r="RLO1831" s="10"/>
      <c r="RLP1831" s="10"/>
      <c r="RLQ1831" s="10"/>
      <c r="RLR1831" s="10"/>
      <c r="RLS1831" s="10"/>
      <c r="RLT1831" s="10"/>
      <c r="RLU1831" s="10"/>
      <c r="RLV1831" s="10"/>
      <c r="RLW1831" s="10"/>
      <c r="RLX1831" s="10"/>
      <c r="RLY1831" s="10"/>
      <c r="RLZ1831" s="10"/>
      <c r="RMA1831" s="10"/>
      <c r="RMB1831" s="10"/>
      <c r="RMC1831" s="10"/>
      <c r="RMD1831" s="10"/>
      <c r="RME1831" s="10"/>
      <c r="RMF1831" s="10"/>
      <c r="RMG1831" s="10"/>
      <c r="RMH1831" s="10"/>
      <c r="RMI1831" s="10"/>
      <c r="RMJ1831" s="10"/>
      <c r="RMK1831" s="10"/>
      <c r="RML1831" s="10"/>
      <c r="RMM1831" s="10"/>
      <c r="RMN1831" s="10"/>
      <c r="RMO1831" s="10"/>
      <c r="RMP1831" s="10"/>
      <c r="RMQ1831" s="10"/>
      <c r="RMR1831" s="10"/>
      <c r="RMS1831" s="10"/>
      <c r="RMT1831" s="10"/>
      <c r="RMU1831" s="10"/>
      <c r="RMV1831" s="10"/>
      <c r="RMW1831" s="10"/>
      <c r="RMX1831" s="10"/>
      <c r="RMY1831" s="10"/>
      <c r="RMZ1831" s="10"/>
      <c r="RNA1831" s="10"/>
      <c r="RNB1831" s="10"/>
      <c r="RNC1831" s="10"/>
      <c r="RND1831" s="10"/>
      <c r="RNE1831" s="10"/>
      <c r="RNF1831" s="10"/>
      <c r="RNG1831" s="10"/>
      <c r="RNH1831" s="10"/>
      <c r="RNI1831" s="10"/>
      <c r="RNJ1831" s="10"/>
      <c r="RNK1831" s="10"/>
      <c r="RNL1831" s="10"/>
      <c r="RNM1831" s="10"/>
      <c r="RNN1831" s="10"/>
      <c r="RNO1831" s="10"/>
      <c r="RNP1831" s="10"/>
      <c r="RNQ1831" s="10"/>
      <c r="RNR1831" s="10"/>
      <c r="RNS1831" s="10"/>
      <c r="RNT1831" s="10"/>
      <c r="RNU1831" s="10"/>
      <c r="RNV1831" s="10"/>
      <c r="RNW1831" s="10"/>
      <c r="RNX1831" s="10"/>
      <c r="RNY1831" s="10"/>
      <c r="RNZ1831" s="10"/>
      <c r="ROA1831" s="10"/>
      <c r="ROB1831" s="10"/>
      <c r="ROC1831" s="10"/>
      <c r="ROD1831" s="10"/>
      <c r="ROE1831" s="10"/>
      <c r="ROF1831" s="10"/>
      <c r="ROG1831" s="10"/>
      <c r="ROH1831" s="10"/>
      <c r="ROI1831" s="10"/>
      <c r="ROJ1831" s="10"/>
      <c r="ROK1831" s="10"/>
      <c r="ROL1831" s="10"/>
      <c r="ROM1831" s="10"/>
      <c r="RON1831" s="10"/>
      <c r="ROO1831" s="10"/>
      <c r="ROP1831" s="10"/>
      <c r="ROQ1831" s="10"/>
      <c r="ROR1831" s="10"/>
      <c r="ROS1831" s="10"/>
      <c r="ROT1831" s="10"/>
      <c r="ROU1831" s="10"/>
      <c r="ROV1831" s="10"/>
      <c r="ROW1831" s="10"/>
      <c r="ROX1831" s="10"/>
      <c r="ROY1831" s="10"/>
      <c r="ROZ1831" s="10"/>
      <c r="RPA1831" s="10"/>
      <c r="RPB1831" s="10"/>
      <c r="RPC1831" s="10"/>
      <c r="RPD1831" s="10"/>
      <c r="RPE1831" s="10"/>
      <c r="RPF1831" s="10"/>
      <c r="RPG1831" s="10"/>
      <c r="RPH1831" s="10"/>
      <c r="RPI1831" s="10"/>
      <c r="RPJ1831" s="10"/>
      <c r="RPK1831" s="10"/>
      <c r="RPL1831" s="10"/>
      <c r="RPM1831" s="10"/>
      <c r="RPN1831" s="10"/>
      <c r="RPO1831" s="10"/>
      <c r="RPP1831" s="10"/>
      <c r="RPQ1831" s="10"/>
      <c r="RPR1831" s="10"/>
      <c r="RPS1831" s="10"/>
      <c r="RPT1831" s="10"/>
      <c r="RPU1831" s="10"/>
      <c r="RPV1831" s="10"/>
      <c r="RPW1831" s="10"/>
      <c r="RPX1831" s="10"/>
      <c r="RPY1831" s="10"/>
      <c r="RPZ1831" s="10"/>
      <c r="RQA1831" s="10"/>
      <c r="RQB1831" s="10"/>
      <c r="RQC1831" s="10"/>
      <c r="RQD1831" s="10"/>
      <c r="RQE1831" s="10"/>
      <c r="RQF1831" s="10"/>
      <c r="RQG1831" s="10"/>
      <c r="RQH1831" s="10"/>
      <c r="RQI1831" s="10"/>
      <c r="RQJ1831" s="10"/>
      <c r="RQK1831" s="10"/>
      <c r="RQL1831" s="10"/>
      <c r="RQM1831" s="10"/>
      <c r="RQN1831" s="10"/>
      <c r="RQO1831" s="10"/>
      <c r="RQP1831" s="10"/>
      <c r="RQQ1831" s="10"/>
      <c r="RQR1831" s="10"/>
      <c r="RQS1831" s="10"/>
      <c r="RQT1831" s="10"/>
      <c r="RQU1831" s="10"/>
      <c r="RQV1831" s="10"/>
      <c r="RQW1831" s="10"/>
      <c r="RQX1831" s="10"/>
      <c r="RQY1831" s="10"/>
      <c r="RQZ1831" s="10"/>
      <c r="RRA1831" s="10"/>
      <c r="RRB1831" s="10"/>
      <c r="RRC1831" s="10"/>
      <c r="RRD1831" s="10"/>
      <c r="RRE1831" s="10"/>
      <c r="RRF1831" s="10"/>
      <c r="RRG1831" s="10"/>
      <c r="RRH1831" s="10"/>
      <c r="RRI1831" s="10"/>
      <c r="RRJ1831" s="10"/>
      <c r="RRK1831" s="10"/>
      <c r="RRL1831" s="10"/>
      <c r="RRM1831" s="10"/>
      <c r="RRN1831" s="10"/>
      <c r="RRO1831" s="10"/>
      <c r="RRP1831" s="10"/>
      <c r="RRQ1831" s="10"/>
      <c r="RRR1831" s="10"/>
      <c r="RRS1831" s="10"/>
      <c r="RRT1831" s="10"/>
      <c r="RRU1831" s="10"/>
      <c r="RRV1831" s="10"/>
      <c r="RRW1831" s="10"/>
      <c r="RRX1831" s="10"/>
      <c r="RRY1831" s="10"/>
      <c r="RRZ1831" s="10"/>
      <c r="RSA1831" s="10"/>
      <c r="RSB1831" s="10"/>
      <c r="RSC1831" s="10"/>
      <c r="RSD1831" s="10"/>
      <c r="RSE1831" s="10"/>
      <c r="RSF1831" s="10"/>
      <c r="RSG1831" s="10"/>
      <c r="RSH1831" s="10"/>
      <c r="RSI1831" s="10"/>
      <c r="RSJ1831" s="10"/>
      <c r="RSK1831" s="10"/>
      <c r="RSL1831" s="10"/>
      <c r="RSM1831" s="10"/>
      <c r="RSN1831" s="10"/>
      <c r="RSO1831" s="10"/>
      <c r="RSP1831" s="10"/>
      <c r="RSQ1831" s="10"/>
      <c r="RSR1831" s="10"/>
      <c r="RSS1831" s="10"/>
      <c r="RST1831" s="10"/>
      <c r="RSU1831" s="10"/>
      <c r="RSV1831" s="10"/>
      <c r="RSW1831" s="10"/>
      <c r="RSX1831" s="10"/>
      <c r="RSY1831" s="10"/>
      <c r="RSZ1831" s="10"/>
      <c r="RTA1831" s="10"/>
      <c r="RTB1831" s="10"/>
      <c r="RTC1831" s="10"/>
      <c r="RTD1831" s="10"/>
      <c r="RTE1831" s="10"/>
      <c r="RTF1831" s="10"/>
      <c r="RTG1831" s="10"/>
      <c r="RTH1831" s="10"/>
      <c r="RTI1831" s="10"/>
      <c r="RTJ1831" s="10"/>
      <c r="RTK1831" s="10"/>
      <c r="RTL1831" s="10"/>
      <c r="RTM1831" s="10"/>
      <c r="RTN1831" s="10"/>
      <c r="RTO1831" s="10"/>
      <c r="RTP1831" s="10"/>
      <c r="RTQ1831" s="10"/>
      <c r="RTR1831" s="10"/>
      <c r="RTS1831" s="10"/>
      <c r="RTT1831" s="10"/>
      <c r="RTU1831" s="10"/>
      <c r="RTV1831" s="10"/>
      <c r="RTW1831" s="10"/>
      <c r="RTX1831" s="10"/>
      <c r="RTY1831" s="10"/>
      <c r="RTZ1831" s="10"/>
      <c r="RUA1831" s="10"/>
      <c r="RUB1831" s="10"/>
      <c r="RUC1831" s="10"/>
      <c r="RUD1831" s="10"/>
      <c r="RUE1831" s="10"/>
      <c r="RUF1831" s="10"/>
      <c r="RUG1831" s="10"/>
      <c r="RUH1831" s="10"/>
      <c r="RUI1831" s="10"/>
      <c r="RUJ1831" s="10"/>
      <c r="RUK1831" s="10"/>
      <c r="RUL1831" s="10"/>
      <c r="RUM1831" s="10"/>
      <c r="RUN1831" s="10"/>
      <c r="RUO1831" s="10"/>
      <c r="RUP1831" s="10"/>
      <c r="RUQ1831" s="10"/>
      <c r="RUR1831" s="10"/>
      <c r="RUS1831" s="10"/>
      <c r="RUT1831" s="10"/>
      <c r="RUU1831" s="10"/>
      <c r="RUV1831" s="10"/>
      <c r="RUW1831" s="10"/>
      <c r="RUX1831" s="10"/>
      <c r="RUY1831" s="10"/>
      <c r="RUZ1831" s="10"/>
      <c r="RVA1831" s="10"/>
      <c r="RVB1831" s="10"/>
      <c r="RVC1831" s="10"/>
      <c r="RVD1831" s="10"/>
      <c r="RVE1831" s="10"/>
      <c r="RVF1831" s="10"/>
      <c r="RVG1831" s="10"/>
      <c r="RVH1831" s="10"/>
      <c r="RVI1831" s="10"/>
      <c r="RVJ1831" s="10"/>
      <c r="RVK1831" s="10"/>
      <c r="RVL1831" s="10"/>
      <c r="RVM1831" s="10"/>
      <c r="RVN1831" s="10"/>
      <c r="RVO1831" s="10"/>
      <c r="RVP1831" s="10"/>
      <c r="RVQ1831" s="10"/>
      <c r="RVR1831" s="10"/>
      <c r="RVS1831" s="10"/>
      <c r="RVT1831" s="10"/>
      <c r="RVU1831" s="10"/>
      <c r="RVV1831" s="10"/>
      <c r="RVW1831" s="10"/>
      <c r="RVX1831" s="10"/>
      <c r="RVY1831" s="10"/>
      <c r="RVZ1831" s="10"/>
      <c r="RWA1831" s="10"/>
      <c r="RWB1831" s="10"/>
      <c r="RWC1831" s="10"/>
      <c r="RWD1831" s="10"/>
      <c r="RWE1831" s="10"/>
      <c r="RWF1831" s="10"/>
      <c r="RWG1831" s="10"/>
      <c r="RWH1831" s="10"/>
      <c r="RWI1831" s="10"/>
      <c r="RWJ1831" s="10"/>
      <c r="RWK1831" s="10"/>
      <c r="RWL1831" s="10"/>
      <c r="RWM1831" s="10"/>
      <c r="RWN1831" s="10"/>
      <c r="RWO1831" s="10"/>
      <c r="RWP1831" s="10"/>
      <c r="RWQ1831" s="10"/>
      <c r="RWR1831" s="10"/>
      <c r="RWS1831" s="10"/>
      <c r="RWT1831" s="10"/>
      <c r="RWU1831" s="10"/>
      <c r="RWV1831" s="10"/>
      <c r="RWW1831" s="10"/>
      <c r="RWX1831" s="10"/>
      <c r="RWY1831" s="10"/>
      <c r="RWZ1831" s="10"/>
      <c r="RXA1831" s="10"/>
      <c r="RXB1831" s="10"/>
      <c r="RXC1831" s="10"/>
      <c r="RXD1831" s="10"/>
      <c r="RXE1831" s="10"/>
      <c r="RXF1831" s="10"/>
      <c r="RXG1831" s="10"/>
      <c r="RXH1831" s="10"/>
      <c r="RXI1831" s="10"/>
      <c r="RXJ1831" s="10"/>
      <c r="RXK1831" s="10"/>
      <c r="RXL1831" s="10"/>
      <c r="RXM1831" s="10"/>
      <c r="RXN1831" s="10"/>
      <c r="RXO1831" s="10"/>
      <c r="RXP1831" s="10"/>
      <c r="RXQ1831" s="10"/>
      <c r="RXR1831" s="10"/>
      <c r="RXS1831" s="10"/>
      <c r="RXT1831" s="10"/>
      <c r="RXU1831" s="10"/>
      <c r="RXV1831" s="10"/>
      <c r="RXW1831" s="10"/>
      <c r="RXX1831" s="10"/>
      <c r="RXY1831" s="10"/>
      <c r="RXZ1831" s="10"/>
      <c r="RYA1831" s="10"/>
      <c r="RYB1831" s="10"/>
      <c r="RYC1831" s="10"/>
      <c r="RYD1831" s="10"/>
      <c r="RYE1831" s="10"/>
      <c r="RYF1831" s="10"/>
      <c r="RYG1831" s="10"/>
      <c r="RYH1831" s="10"/>
      <c r="RYI1831" s="10"/>
      <c r="RYJ1831" s="10"/>
      <c r="RYK1831" s="10"/>
      <c r="RYL1831" s="10"/>
      <c r="RYM1831" s="10"/>
      <c r="RYN1831" s="10"/>
      <c r="RYO1831" s="10"/>
      <c r="RYP1831" s="10"/>
      <c r="RYQ1831" s="10"/>
      <c r="RYR1831" s="10"/>
      <c r="RYS1831" s="10"/>
      <c r="RYT1831" s="10"/>
      <c r="RYU1831" s="10"/>
      <c r="RYV1831" s="10"/>
      <c r="RYW1831" s="10"/>
      <c r="RYX1831" s="10"/>
      <c r="RYY1831" s="10"/>
      <c r="RYZ1831" s="10"/>
      <c r="RZA1831" s="10"/>
      <c r="RZB1831" s="10"/>
      <c r="RZC1831" s="10"/>
      <c r="RZD1831" s="10"/>
      <c r="RZE1831" s="10"/>
      <c r="RZF1831" s="10"/>
      <c r="RZG1831" s="10"/>
      <c r="RZH1831" s="10"/>
      <c r="RZI1831" s="10"/>
      <c r="RZJ1831" s="10"/>
      <c r="RZK1831" s="10"/>
      <c r="RZL1831" s="10"/>
      <c r="RZM1831" s="10"/>
      <c r="RZN1831" s="10"/>
      <c r="RZO1831" s="10"/>
      <c r="RZP1831" s="10"/>
      <c r="RZQ1831" s="10"/>
      <c r="RZR1831" s="10"/>
      <c r="RZS1831" s="10"/>
      <c r="RZT1831" s="10"/>
      <c r="RZU1831" s="10"/>
      <c r="RZV1831" s="10"/>
      <c r="RZW1831" s="10"/>
      <c r="RZX1831" s="10"/>
      <c r="RZY1831" s="10"/>
      <c r="RZZ1831" s="10"/>
      <c r="SAA1831" s="10"/>
      <c r="SAB1831" s="10"/>
      <c r="SAC1831" s="10"/>
      <c r="SAD1831" s="10"/>
      <c r="SAE1831" s="10"/>
      <c r="SAF1831" s="10"/>
      <c r="SAG1831" s="10"/>
      <c r="SAH1831" s="10"/>
      <c r="SAI1831" s="10"/>
      <c r="SAJ1831" s="10"/>
      <c r="SAK1831" s="10"/>
      <c r="SAL1831" s="10"/>
      <c r="SAM1831" s="10"/>
      <c r="SAN1831" s="10"/>
      <c r="SAO1831" s="10"/>
      <c r="SAP1831" s="10"/>
      <c r="SAQ1831" s="10"/>
      <c r="SAR1831" s="10"/>
      <c r="SAS1831" s="10"/>
      <c r="SAT1831" s="10"/>
      <c r="SAU1831" s="10"/>
      <c r="SAV1831" s="10"/>
      <c r="SAW1831" s="10"/>
      <c r="SAX1831" s="10"/>
      <c r="SAY1831" s="10"/>
      <c r="SAZ1831" s="10"/>
      <c r="SBA1831" s="10"/>
      <c r="SBB1831" s="10"/>
      <c r="SBC1831" s="10"/>
      <c r="SBD1831" s="10"/>
      <c r="SBE1831" s="10"/>
      <c r="SBF1831" s="10"/>
      <c r="SBG1831" s="10"/>
      <c r="SBH1831" s="10"/>
      <c r="SBI1831" s="10"/>
      <c r="SBJ1831" s="10"/>
      <c r="SBK1831" s="10"/>
      <c r="SBL1831" s="10"/>
      <c r="SBM1831" s="10"/>
      <c r="SBN1831" s="10"/>
      <c r="SBO1831" s="10"/>
      <c r="SBP1831" s="10"/>
      <c r="SBQ1831" s="10"/>
      <c r="SBR1831" s="10"/>
      <c r="SBS1831" s="10"/>
      <c r="SBT1831" s="10"/>
      <c r="SBU1831" s="10"/>
      <c r="SBV1831" s="10"/>
      <c r="SBW1831" s="10"/>
      <c r="SBX1831" s="10"/>
      <c r="SBY1831" s="10"/>
      <c r="SBZ1831" s="10"/>
      <c r="SCA1831" s="10"/>
      <c r="SCB1831" s="10"/>
      <c r="SCC1831" s="10"/>
      <c r="SCD1831" s="10"/>
      <c r="SCE1831" s="10"/>
      <c r="SCF1831" s="10"/>
      <c r="SCG1831" s="10"/>
      <c r="SCH1831" s="10"/>
      <c r="SCI1831" s="10"/>
      <c r="SCJ1831" s="10"/>
      <c r="SCK1831" s="10"/>
      <c r="SCL1831" s="10"/>
      <c r="SCM1831" s="10"/>
      <c r="SCN1831" s="10"/>
      <c r="SCO1831" s="10"/>
      <c r="SCP1831" s="10"/>
      <c r="SCQ1831" s="10"/>
      <c r="SCR1831" s="10"/>
      <c r="SCS1831" s="10"/>
      <c r="SCT1831" s="10"/>
      <c r="SCU1831" s="10"/>
      <c r="SCV1831" s="10"/>
      <c r="SCW1831" s="10"/>
      <c r="SCX1831" s="10"/>
      <c r="SCY1831" s="10"/>
      <c r="SCZ1831" s="10"/>
      <c r="SDA1831" s="10"/>
      <c r="SDB1831" s="10"/>
      <c r="SDC1831" s="10"/>
      <c r="SDD1831" s="10"/>
      <c r="SDE1831" s="10"/>
      <c r="SDF1831" s="10"/>
      <c r="SDG1831" s="10"/>
      <c r="SDH1831" s="10"/>
      <c r="SDI1831" s="10"/>
      <c r="SDJ1831" s="10"/>
      <c r="SDK1831" s="10"/>
      <c r="SDL1831" s="10"/>
      <c r="SDM1831" s="10"/>
      <c r="SDN1831" s="10"/>
      <c r="SDO1831" s="10"/>
      <c r="SDP1831" s="10"/>
      <c r="SDQ1831" s="10"/>
      <c r="SDR1831" s="10"/>
      <c r="SDS1831" s="10"/>
      <c r="SDT1831" s="10"/>
      <c r="SDU1831" s="10"/>
      <c r="SDV1831" s="10"/>
      <c r="SDW1831" s="10"/>
      <c r="SDX1831" s="10"/>
      <c r="SDY1831" s="10"/>
      <c r="SDZ1831" s="10"/>
      <c r="SEA1831" s="10"/>
      <c r="SEB1831" s="10"/>
      <c r="SEC1831" s="10"/>
      <c r="SED1831" s="10"/>
      <c r="SEE1831" s="10"/>
      <c r="SEF1831" s="10"/>
      <c r="SEG1831" s="10"/>
      <c r="SEH1831" s="10"/>
      <c r="SEI1831" s="10"/>
      <c r="SEJ1831" s="10"/>
      <c r="SEK1831" s="10"/>
      <c r="SEL1831" s="10"/>
      <c r="SEM1831" s="10"/>
      <c r="SEN1831" s="10"/>
      <c r="SEO1831" s="10"/>
      <c r="SEP1831" s="10"/>
      <c r="SEQ1831" s="10"/>
      <c r="SER1831" s="10"/>
      <c r="SES1831" s="10"/>
      <c r="SET1831" s="10"/>
      <c r="SEU1831" s="10"/>
      <c r="SEV1831" s="10"/>
      <c r="SEW1831" s="10"/>
      <c r="SEX1831" s="10"/>
      <c r="SEY1831" s="10"/>
      <c r="SEZ1831" s="10"/>
      <c r="SFA1831" s="10"/>
      <c r="SFB1831" s="10"/>
      <c r="SFC1831" s="10"/>
      <c r="SFD1831" s="10"/>
      <c r="SFE1831" s="10"/>
      <c r="SFF1831" s="10"/>
      <c r="SFG1831" s="10"/>
      <c r="SFH1831" s="10"/>
      <c r="SFI1831" s="10"/>
      <c r="SFJ1831" s="10"/>
      <c r="SFK1831" s="10"/>
      <c r="SFL1831" s="10"/>
      <c r="SFM1831" s="10"/>
      <c r="SFN1831" s="10"/>
      <c r="SFO1831" s="10"/>
      <c r="SFP1831" s="10"/>
      <c r="SFQ1831" s="10"/>
      <c r="SFR1831" s="10"/>
      <c r="SFS1831" s="10"/>
      <c r="SFT1831" s="10"/>
      <c r="SFU1831" s="10"/>
      <c r="SFV1831" s="10"/>
      <c r="SFW1831" s="10"/>
      <c r="SFX1831" s="10"/>
      <c r="SFY1831" s="10"/>
      <c r="SFZ1831" s="10"/>
      <c r="SGA1831" s="10"/>
      <c r="SGB1831" s="10"/>
      <c r="SGC1831" s="10"/>
      <c r="SGD1831" s="10"/>
      <c r="SGE1831" s="10"/>
      <c r="SGF1831" s="10"/>
      <c r="SGG1831" s="10"/>
      <c r="SGH1831" s="10"/>
      <c r="SGI1831" s="10"/>
      <c r="SGJ1831" s="10"/>
      <c r="SGK1831" s="10"/>
      <c r="SGL1831" s="10"/>
      <c r="SGM1831" s="10"/>
      <c r="SGN1831" s="10"/>
      <c r="SGO1831" s="10"/>
      <c r="SGP1831" s="10"/>
      <c r="SGQ1831" s="10"/>
      <c r="SGR1831" s="10"/>
      <c r="SGS1831" s="10"/>
      <c r="SGT1831" s="10"/>
      <c r="SGU1831" s="10"/>
      <c r="SGV1831" s="10"/>
      <c r="SGW1831" s="10"/>
      <c r="SGX1831" s="10"/>
      <c r="SGY1831" s="10"/>
      <c r="SGZ1831" s="10"/>
      <c r="SHA1831" s="10"/>
      <c r="SHB1831" s="10"/>
      <c r="SHC1831" s="10"/>
      <c r="SHD1831" s="10"/>
      <c r="SHE1831" s="10"/>
      <c r="SHF1831" s="10"/>
      <c r="SHG1831" s="10"/>
      <c r="SHH1831" s="10"/>
      <c r="SHI1831" s="10"/>
      <c r="SHJ1831" s="10"/>
      <c r="SHK1831" s="10"/>
      <c r="SHL1831" s="10"/>
      <c r="SHM1831" s="10"/>
      <c r="SHN1831" s="10"/>
      <c r="SHO1831" s="10"/>
      <c r="SHP1831" s="10"/>
      <c r="SHQ1831" s="10"/>
      <c r="SHR1831" s="10"/>
      <c r="SHS1831" s="10"/>
      <c r="SHT1831" s="10"/>
      <c r="SHU1831" s="10"/>
      <c r="SHV1831" s="10"/>
      <c r="SHW1831" s="10"/>
      <c r="SHX1831" s="10"/>
      <c r="SHY1831" s="10"/>
      <c r="SHZ1831" s="10"/>
      <c r="SIA1831" s="10"/>
      <c r="SIB1831" s="10"/>
      <c r="SIC1831" s="10"/>
      <c r="SID1831" s="10"/>
      <c r="SIE1831" s="10"/>
      <c r="SIF1831" s="10"/>
      <c r="SIG1831" s="10"/>
      <c r="SIH1831" s="10"/>
      <c r="SII1831" s="10"/>
      <c r="SIJ1831" s="10"/>
      <c r="SIK1831" s="10"/>
      <c r="SIL1831" s="10"/>
      <c r="SIM1831" s="10"/>
      <c r="SIN1831" s="10"/>
      <c r="SIO1831" s="10"/>
      <c r="SIP1831" s="10"/>
      <c r="SIQ1831" s="10"/>
      <c r="SIR1831" s="10"/>
      <c r="SIS1831" s="10"/>
      <c r="SIT1831" s="10"/>
      <c r="SIU1831" s="10"/>
      <c r="SIV1831" s="10"/>
      <c r="SIW1831" s="10"/>
      <c r="SIX1831" s="10"/>
      <c r="SIY1831" s="10"/>
      <c r="SIZ1831" s="10"/>
      <c r="SJA1831" s="10"/>
      <c r="SJB1831" s="10"/>
      <c r="SJC1831" s="10"/>
      <c r="SJD1831" s="10"/>
      <c r="SJE1831" s="10"/>
      <c r="SJF1831" s="10"/>
      <c r="SJG1831" s="10"/>
      <c r="SJH1831" s="10"/>
      <c r="SJI1831" s="10"/>
      <c r="SJJ1831" s="10"/>
      <c r="SJK1831" s="10"/>
      <c r="SJL1831" s="10"/>
      <c r="SJM1831" s="10"/>
      <c r="SJN1831" s="10"/>
      <c r="SJO1831" s="10"/>
      <c r="SJP1831" s="10"/>
      <c r="SJQ1831" s="10"/>
      <c r="SJR1831" s="10"/>
      <c r="SJS1831" s="10"/>
      <c r="SJT1831" s="10"/>
      <c r="SJU1831" s="10"/>
      <c r="SJV1831" s="10"/>
      <c r="SJW1831" s="10"/>
      <c r="SJX1831" s="10"/>
      <c r="SJY1831" s="10"/>
      <c r="SJZ1831" s="10"/>
      <c r="SKA1831" s="10"/>
      <c r="SKB1831" s="10"/>
      <c r="SKC1831" s="10"/>
      <c r="SKD1831" s="10"/>
      <c r="SKE1831" s="10"/>
      <c r="SKF1831" s="10"/>
      <c r="SKG1831" s="10"/>
      <c r="SKH1831" s="10"/>
      <c r="SKI1831" s="10"/>
      <c r="SKJ1831" s="10"/>
      <c r="SKK1831" s="10"/>
      <c r="SKL1831" s="10"/>
      <c r="SKM1831" s="10"/>
      <c r="SKN1831" s="10"/>
      <c r="SKO1831" s="10"/>
      <c r="SKP1831" s="10"/>
      <c r="SKQ1831" s="10"/>
      <c r="SKR1831" s="10"/>
      <c r="SKS1831" s="10"/>
      <c r="SKT1831" s="10"/>
      <c r="SKU1831" s="10"/>
      <c r="SKV1831" s="10"/>
      <c r="SKW1831" s="10"/>
      <c r="SKX1831" s="10"/>
      <c r="SKY1831" s="10"/>
      <c r="SKZ1831" s="10"/>
      <c r="SLA1831" s="10"/>
      <c r="SLB1831" s="10"/>
      <c r="SLC1831" s="10"/>
      <c r="SLD1831" s="10"/>
      <c r="SLE1831" s="10"/>
      <c r="SLF1831" s="10"/>
      <c r="SLG1831" s="10"/>
      <c r="SLH1831" s="10"/>
      <c r="SLI1831" s="10"/>
      <c r="SLJ1831" s="10"/>
      <c r="SLK1831" s="10"/>
      <c r="SLL1831" s="10"/>
      <c r="SLM1831" s="10"/>
      <c r="SLN1831" s="10"/>
      <c r="SLO1831" s="10"/>
      <c r="SLP1831" s="10"/>
      <c r="SLQ1831" s="10"/>
      <c r="SLR1831" s="10"/>
      <c r="SLS1831" s="10"/>
      <c r="SLT1831" s="10"/>
      <c r="SLU1831" s="10"/>
      <c r="SLV1831" s="10"/>
      <c r="SLW1831" s="10"/>
      <c r="SLX1831" s="10"/>
      <c r="SLY1831" s="10"/>
      <c r="SLZ1831" s="10"/>
      <c r="SMA1831" s="10"/>
      <c r="SMB1831" s="10"/>
      <c r="SMC1831" s="10"/>
      <c r="SMD1831" s="10"/>
      <c r="SME1831" s="10"/>
      <c r="SMF1831" s="10"/>
      <c r="SMG1831" s="10"/>
      <c r="SMH1831" s="10"/>
      <c r="SMI1831" s="10"/>
      <c r="SMJ1831" s="10"/>
      <c r="SMK1831" s="10"/>
      <c r="SML1831" s="10"/>
      <c r="SMM1831" s="10"/>
      <c r="SMN1831" s="10"/>
      <c r="SMO1831" s="10"/>
      <c r="SMP1831" s="10"/>
      <c r="SMQ1831" s="10"/>
      <c r="SMR1831" s="10"/>
      <c r="SMS1831" s="10"/>
      <c r="SMT1831" s="10"/>
      <c r="SMU1831" s="10"/>
      <c r="SMV1831" s="10"/>
      <c r="SMW1831" s="10"/>
      <c r="SMX1831" s="10"/>
      <c r="SMY1831" s="10"/>
      <c r="SMZ1831" s="10"/>
      <c r="SNA1831" s="10"/>
      <c r="SNB1831" s="10"/>
      <c r="SNC1831" s="10"/>
      <c r="SND1831" s="10"/>
      <c r="SNE1831" s="10"/>
      <c r="SNF1831" s="10"/>
      <c r="SNG1831" s="10"/>
      <c r="SNH1831" s="10"/>
      <c r="SNI1831" s="10"/>
      <c r="SNJ1831" s="10"/>
      <c r="SNK1831" s="10"/>
      <c r="SNL1831" s="10"/>
      <c r="SNM1831" s="10"/>
      <c r="SNN1831" s="10"/>
      <c r="SNO1831" s="10"/>
      <c r="SNP1831" s="10"/>
      <c r="SNQ1831" s="10"/>
      <c r="SNR1831" s="10"/>
      <c r="SNS1831" s="10"/>
      <c r="SNT1831" s="10"/>
      <c r="SNU1831" s="10"/>
      <c r="SNV1831" s="10"/>
      <c r="SNW1831" s="10"/>
      <c r="SNX1831" s="10"/>
      <c r="SNY1831" s="10"/>
      <c r="SNZ1831" s="10"/>
      <c r="SOA1831" s="10"/>
      <c r="SOB1831" s="10"/>
      <c r="SOC1831" s="10"/>
      <c r="SOD1831" s="10"/>
      <c r="SOE1831" s="10"/>
      <c r="SOF1831" s="10"/>
      <c r="SOG1831" s="10"/>
      <c r="SOH1831" s="10"/>
      <c r="SOI1831" s="10"/>
      <c r="SOJ1831" s="10"/>
      <c r="SOK1831" s="10"/>
      <c r="SOL1831" s="10"/>
      <c r="SOM1831" s="10"/>
      <c r="SON1831" s="10"/>
      <c r="SOO1831" s="10"/>
      <c r="SOP1831" s="10"/>
      <c r="SOQ1831" s="10"/>
      <c r="SOR1831" s="10"/>
      <c r="SOS1831" s="10"/>
      <c r="SOT1831" s="10"/>
      <c r="SOU1831" s="10"/>
      <c r="SOV1831" s="10"/>
      <c r="SOW1831" s="10"/>
      <c r="SOX1831" s="10"/>
      <c r="SOY1831" s="10"/>
      <c r="SOZ1831" s="10"/>
      <c r="SPA1831" s="10"/>
      <c r="SPB1831" s="10"/>
      <c r="SPC1831" s="10"/>
      <c r="SPD1831" s="10"/>
      <c r="SPE1831" s="10"/>
      <c r="SPF1831" s="10"/>
      <c r="SPG1831" s="10"/>
      <c r="SPH1831" s="10"/>
      <c r="SPI1831" s="10"/>
      <c r="SPJ1831" s="10"/>
      <c r="SPK1831" s="10"/>
      <c r="SPL1831" s="10"/>
      <c r="SPM1831" s="10"/>
      <c r="SPN1831" s="10"/>
      <c r="SPO1831" s="10"/>
      <c r="SPP1831" s="10"/>
      <c r="SPQ1831" s="10"/>
      <c r="SPR1831" s="10"/>
      <c r="SPS1831" s="10"/>
      <c r="SPT1831" s="10"/>
      <c r="SPU1831" s="10"/>
      <c r="SPV1831" s="10"/>
      <c r="SPW1831" s="10"/>
      <c r="SPX1831" s="10"/>
      <c r="SPY1831" s="10"/>
      <c r="SPZ1831" s="10"/>
      <c r="SQA1831" s="10"/>
      <c r="SQB1831" s="10"/>
      <c r="SQC1831" s="10"/>
      <c r="SQD1831" s="10"/>
      <c r="SQE1831" s="10"/>
      <c r="SQF1831" s="10"/>
      <c r="SQG1831" s="10"/>
      <c r="SQH1831" s="10"/>
      <c r="SQI1831" s="10"/>
      <c r="SQJ1831" s="10"/>
      <c r="SQK1831" s="10"/>
      <c r="SQL1831" s="10"/>
      <c r="SQM1831" s="10"/>
      <c r="SQN1831" s="10"/>
      <c r="SQO1831" s="10"/>
      <c r="SQP1831" s="10"/>
      <c r="SQQ1831" s="10"/>
      <c r="SQR1831" s="10"/>
      <c r="SQS1831" s="10"/>
      <c r="SQT1831" s="10"/>
      <c r="SQU1831" s="10"/>
      <c r="SQV1831" s="10"/>
      <c r="SQW1831" s="10"/>
      <c r="SQX1831" s="10"/>
      <c r="SQY1831" s="10"/>
      <c r="SQZ1831" s="10"/>
      <c r="SRA1831" s="10"/>
      <c r="SRB1831" s="10"/>
      <c r="SRC1831" s="10"/>
      <c r="SRD1831" s="10"/>
      <c r="SRE1831" s="10"/>
      <c r="SRF1831" s="10"/>
      <c r="SRG1831" s="10"/>
      <c r="SRH1831" s="10"/>
      <c r="SRI1831" s="10"/>
      <c r="SRJ1831" s="10"/>
      <c r="SRK1831" s="10"/>
      <c r="SRL1831" s="10"/>
      <c r="SRM1831" s="10"/>
      <c r="SRN1831" s="10"/>
      <c r="SRO1831" s="10"/>
      <c r="SRP1831" s="10"/>
      <c r="SRQ1831" s="10"/>
      <c r="SRR1831" s="10"/>
      <c r="SRS1831" s="10"/>
      <c r="SRT1831" s="10"/>
      <c r="SRU1831" s="10"/>
      <c r="SRV1831" s="10"/>
      <c r="SRW1831" s="10"/>
      <c r="SRX1831" s="10"/>
      <c r="SRY1831" s="10"/>
      <c r="SRZ1831" s="10"/>
      <c r="SSA1831" s="10"/>
      <c r="SSB1831" s="10"/>
      <c r="SSC1831" s="10"/>
      <c r="SSD1831" s="10"/>
      <c r="SSE1831" s="10"/>
      <c r="SSF1831" s="10"/>
      <c r="SSG1831" s="10"/>
      <c r="SSH1831" s="10"/>
      <c r="SSI1831" s="10"/>
      <c r="SSJ1831" s="10"/>
      <c r="SSK1831" s="10"/>
      <c r="SSL1831" s="10"/>
      <c r="SSM1831" s="10"/>
      <c r="SSN1831" s="10"/>
      <c r="SSO1831" s="10"/>
      <c r="SSP1831" s="10"/>
      <c r="SSQ1831" s="10"/>
      <c r="SSR1831" s="10"/>
      <c r="SSS1831" s="10"/>
      <c r="SST1831" s="10"/>
      <c r="SSU1831" s="10"/>
      <c r="SSV1831" s="10"/>
      <c r="SSW1831" s="10"/>
      <c r="SSX1831" s="10"/>
      <c r="SSY1831" s="10"/>
      <c r="SSZ1831" s="10"/>
      <c r="STA1831" s="10"/>
      <c r="STB1831" s="10"/>
      <c r="STC1831" s="10"/>
      <c r="STD1831" s="10"/>
      <c r="STE1831" s="10"/>
      <c r="STF1831" s="10"/>
      <c r="STG1831" s="10"/>
      <c r="STH1831" s="10"/>
      <c r="STI1831" s="10"/>
      <c r="STJ1831" s="10"/>
      <c r="STK1831" s="10"/>
      <c r="STL1831" s="10"/>
      <c r="STM1831" s="10"/>
      <c r="STN1831" s="10"/>
      <c r="STO1831" s="10"/>
      <c r="STP1831" s="10"/>
      <c r="STQ1831" s="10"/>
      <c r="STR1831" s="10"/>
      <c r="STS1831" s="10"/>
      <c r="STT1831" s="10"/>
      <c r="STU1831" s="10"/>
      <c r="STV1831" s="10"/>
      <c r="STW1831" s="10"/>
      <c r="STX1831" s="10"/>
      <c r="STY1831" s="10"/>
      <c r="STZ1831" s="10"/>
      <c r="SUA1831" s="10"/>
      <c r="SUB1831" s="10"/>
      <c r="SUC1831" s="10"/>
      <c r="SUD1831" s="10"/>
      <c r="SUE1831" s="10"/>
      <c r="SUF1831" s="10"/>
      <c r="SUG1831" s="10"/>
      <c r="SUH1831" s="10"/>
      <c r="SUI1831" s="10"/>
      <c r="SUJ1831" s="10"/>
      <c r="SUK1831" s="10"/>
      <c r="SUL1831" s="10"/>
      <c r="SUM1831" s="10"/>
      <c r="SUN1831" s="10"/>
      <c r="SUO1831" s="10"/>
      <c r="SUP1831" s="10"/>
      <c r="SUQ1831" s="10"/>
      <c r="SUR1831" s="10"/>
      <c r="SUS1831" s="10"/>
      <c r="SUT1831" s="10"/>
      <c r="SUU1831" s="10"/>
      <c r="SUV1831" s="10"/>
      <c r="SUW1831" s="10"/>
      <c r="SUX1831" s="10"/>
      <c r="SUY1831" s="10"/>
      <c r="SUZ1831" s="10"/>
      <c r="SVA1831" s="10"/>
      <c r="SVB1831" s="10"/>
      <c r="SVC1831" s="10"/>
      <c r="SVD1831" s="10"/>
      <c r="SVE1831" s="10"/>
      <c r="SVF1831" s="10"/>
      <c r="SVG1831" s="10"/>
      <c r="SVH1831" s="10"/>
      <c r="SVI1831" s="10"/>
      <c r="SVJ1831" s="10"/>
      <c r="SVK1831" s="10"/>
      <c r="SVL1831" s="10"/>
      <c r="SVM1831" s="10"/>
      <c r="SVN1831" s="10"/>
      <c r="SVO1831" s="10"/>
      <c r="SVP1831" s="10"/>
      <c r="SVQ1831" s="10"/>
      <c r="SVR1831" s="10"/>
      <c r="SVS1831" s="10"/>
      <c r="SVT1831" s="10"/>
      <c r="SVU1831" s="10"/>
      <c r="SVV1831" s="10"/>
      <c r="SVW1831" s="10"/>
      <c r="SVX1831" s="10"/>
      <c r="SVY1831" s="10"/>
      <c r="SVZ1831" s="10"/>
      <c r="SWA1831" s="10"/>
      <c r="SWB1831" s="10"/>
      <c r="SWC1831" s="10"/>
      <c r="SWD1831" s="10"/>
      <c r="SWE1831" s="10"/>
      <c r="SWF1831" s="10"/>
      <c r="SWG1831" s="10"/>
      <c r="SWH1831" s="10"/>
      <c r="SWI1831" s="10"/>
      <c r="SWJ1831" s="10"/>
      <c r="SWK1831" s="10"/>
      <c r="SWL1831" s="10"/>
      <c r="SWM1831" s="10"/>
      <c r="SWN1831" s="10"/>
      <c r="SWO1831" s="10"/>
      <c r="SWP1831" s="10"/>
      <c r="SWQ1831" s="10"/>
      <c r="SWR1831" s="10"/>
      <c r="SWS1831" s="10"/>
      <c r="SWT1831" s="10"/>
      <c r="SWU1831" s="10"/>
      <c r="SWV1831" s="10"/>
      <c r="SWW1831" s="10"/>
      <c r="SWX1831" s="10"/>
      <c r="SWY1831" s="10"/>
      <c r="SWZ1831" s="10"/>
      <c r="SXA1831" s="10"/>
      <c r="SXB1831" s="10"/>
      <c r="SXC1831" s="10"/>
      <c r="SXD1831" s="10"/>
      <c r="SXE1831" s="10"/>
      <c r="SXF1831" s="10"/>
      <c r="SXG1831" s="10"/>
      <c r="SXH1831" s="10"/>
      <c r="SXI1831" s="10"/>
      <c r="SXJ1831" s="10"/>
      <c r="SXK1831" s="10"/>
      <c r="SXL1831" s="10"/>
      <c r="SXM1831" s="10"/>
      <c r="SXN1831" s="10"/>
      <c r="SXO1831" s="10"/>
      <c r="SXP1831" s="10"/>
      <c r="SXQ1831" s="10"/>
      <c r="SXR1831" s="10"/>
      <c r="SXS1831" s="10"/>
      <c r="SXT1831" s="10"/>
      <c r="SXU1831" s="10"/>
      <c r="SXV1831" s="10"/>
      <c r="SXW1831" s="10"/>
      <c r="SXX1831" s="10"/>
      <c r="SXY1831" s="10"/>
      <c r="SXZ1831" s="10"/>
      <c r="SYA1831" s="10"/>
      <c r="SYB1831" s="10"/>
      <c r="SYC1831" s="10"/>
      <c r="SYD1831" s="10"/>
      <c r="SYE1831" s="10"/>
      <c r="SYF1831" s="10"/>
      <c r="SYG1831" s="10"/>
      <c r="SYH1831" s="10"/>
      <c r="SYI1831" s="10"/>
      <c r="SYJ1831" s="10"/>
      <c r="SYK1831" s="10"/>
      <c r="SYL1831" s="10"/>
      <c r="SYM1831" s="10"/>
      <c r="SYN1831" s="10"/>
      <c r="SYO1831" s="10"/>
      <c r="SYP1831" s="10"/>
      <c r="SYQ1831" s="10"/>
      <c r="SYR1831" s="10"/>
      <c r="SYS1831" s="10"/>
      <c r="SYT1831" s="10"/>
      <c r="SYU1831" s="10"/>
      <c r="SYV1831" s="10"/>
      <c r="SYW1831" s="10"/>
      <c r="SYX1831" s="10"/>
      <c r="SYY1831" s="10"/>
      <c r="SYZ1831" s="10"/>
      <c r="SZA1831" s="10"/>
      <c r="SZB1831" s="10"/>
      <c r="SZC1831" s="10"/>
      <c r="SZD1831" s="10"/>
      <c r="SZE1831" s="10"/>
      <c r="SZF1831" s="10"/>
      <c r="SZG1831" s="10"/>
      <c r="SZH1831" s="10"/>
      <c r="SZI1831" s="10"/>
      <c r="SZJ1831" s="10"/>
      <c r="SZK1831" s="10"/>
      <c r="SZL1831" s="10"/>
      <c r="SZM1831" s="10"/>
      <c r="SZN1831" s="10"/>
      <c r="SZO1831" s="10"/>
      <c r="SZP1831" s="10"/>
      <c r="SZQ1831" s="10"/>
      <c r="SZR1831" s="10"/>
      <c r="SZS1831" s="10"/>
      <c r="SZT1831" s="10"/>
      <c r="SZU1831" s="10"/>
      <c r="SZV1831" s="10"/>
      <c r="SZW1831" s="10"/>
      <c r="SZX1831" s="10"/>
      <c r="SZY1831" s="10"/>
      <c r="SZZ1831" s="10"/>
      <c r="TAA1831" s="10"/>
      <c r="TAB1831" s="10"/>
      <c r="TAC1831" s="10"/>
      <c r="TAD1831" s="10"/>
      <c r="TAE1831" s="10"/>
      <c r="TAF1831" s="10"/>
      <c r="TAG1831" s="10"/>
      <c r="TAH1831" s="10"/>
      <c r="TAI1831" s="10"/>
      <c r="TAJ1831" s="10"/>
      <c r="TAK1831" s="10"/>
      <c r="TAL1831" s="10"/>
      <c r="TAM1831" s="10"/>
      <c r="TAN1831" s="10"/>
      <c r="TAO1831" s="10"/>
      <c r="TAP1831" s="10"/>
      <c r="TAQ1831" s="10"/>
      <c r="TAR1831" s="10"/>
      <c r="TAS1831" s="10"/>
      <c r="TAT1831" s="10"/>
      <c r="TAU1831" s="10"/>
      <c r="TAV1831" s="10"/>
      <c r="TAW1831" s="10"/>
      <c r="TAX1831" s="10"/>
      <c r="TAY1831" s="10"/>
      <c r="TAZ1831" s="10"/>
      <c r="TBA1831" s="10"/>
      <c r="TBB1831" s="10"/>
      <c r="TBC1831" s="10"/>
      <c r="TBD1831" s="10"/>
      <c r="TBE1831" s="10"/>
      <c r="TBF1831" s="10"/>
      <c r="TBG1831" s="10"/>
      <c r="TBH1831" s="10"/>
      <c r="TBI1831" s="10"/>
      <c r="TBJ1831" s="10"/>
      <c r="TBK1831" s="10"/>
      <c r="TBL1831" s="10"/>
      <c r="TBM1831" s="10"/>
      <c r="TBN1831" s="10"/>
      <c r="TBO1831" s="10"/>
      <c r="TBP1831" s="10"/>
      <c r="TBQ1831" s="10"/>
      <c r="TBR1831" s="10"/>
      <c r="TBS1831" s="10"/>
      <c r="TBT1831" s="10"/>
      <c r="TBU1831" s="10"/>
      <c r="TBV1831" s="10"/>
      <c r="TBW1831" s="10"/>
      <c r="TBX1831" s="10"/>
      <c r="TBY1831" s="10"/>
      <c r="TBZ1831" s="10"/>
      <c r="TCA1831" s="10"/>
      <c r="TCB1831" s="10"/>
      <c r="TCC1831" s="10"/>
      <c r="TCD1831" s="10"/>
      <c r="TCE1831" s="10"/>
      <c r="TCF1831" s="10"/>
      <c r="TCG1831" s="10"/>
      <c r="TCH1831" s="10"/>
      <c r="TCI1831" s="10"/>
      <c r="TCJ1831" s="10"/>
      <c r="TCK1831" s="10"/>
      <c r="TCL1831" s="10"/>
      <c r="TCM1831" s="10"/>
      <c r="TCN1831" s="10"/>
      <c r="TCO1831" s="10"/>
      <c r="TCP1831" s="10"/>
      <c r="TCQ1831" s="10"/>
      <c r="TCR1831" s="10"/>
      <c r="TCS1831" s="10"/>
      <c r="TCT1831" s="10"/>
      <c r="TCU1831" s="10"/>
      <c r="TCV1831" s="10"/>
      <c r="TCW1831" s="10"/>
      <c r="TCX1831" s="10"/>
      <c r="TCY1831" s="10"/>
      <c r="TCZ1831" s="10"/>
      <c r="TDA1831" s="10"/>
      <c r="TDB1831" s="10"/>
      <c r="TDC1831" s="10"/>
      <c r="TDD1831" s="10"/>
      <c r="TDE1831" s="10"/>
      <c r="TDF1831" s="10"/>
      <c r="TDG1831" s="10"/>
      <c r="TDH1831" s="10"/>
      <c r="TDI1831" s="10"/>
      <c r="TDJ1831" s="10"/>
      <c r="TDK1831" s="10"/>
      <c r="TDL1831" s="10"/>
      <c r="TDM1831" s="10"/>
      <c r="TDN1831" s="10"/>
      <c r="TDO1831" s="10"/>
      <c r="TDP1831" s="10"/>
      <c r="TDQ1831" s="10"/>
      <c r="TDR1831" s="10"/>
      <c r="TDS1831" s="10"/>
      <c r="TDT1831" s="10"/>
      <c r="TDU1831" s="10"/>
      <c r="TDV1831" s="10"/>
      <c r="TDW1831" s="10"/>
      <c r="TDX1831" s="10"/>
      <c r="TDY1831" s="10"/>
      <c r="TDZ1831" s="10"/>
      <c r="TEA1831" s="10"/>
      <c r="TEB1831" s="10"/>
      <c r="TEC1831" s="10"/>
      <c r="TED1831" s="10"/>
      <c r="TEE1831" s="10"/>
      <c r="TEF1831" s="10"/>
      <c r="TEG1831" s="10"/>
      <c r="TEH1831" s="10"/>
      <c r="TEI1831" s="10"/>
      <c r="TEJ1831" s="10"/>
      <c r="TEK1831" s="10"/>
      <c r="TEL1831" s="10"/>
      <c r="TEM1831" s="10"/>
      <c r="TEN1831" s="10"/>
      <c r="TEO1831" s="10"/>
      <c r="TEP1831" s="10"/>
      <c r="TEQ1831" s="10"/>
      <c r="TER1831" s="10"/>
      <c r="TES1831" s="10"/>
      <c r="TET1831" s="10"/>
      <c r="TEU1831" s="10"/>
      <c r="TEV1831" s="10"/>
      <c r="TEW1831" s="10"/>
      <c r="TEX1831" s="10"/>
      <c r="TEY1831" s="10"/>
      <c r="TEZ1831" s="10"/>
      <c r="TFA1831" s="10"/>
      <c r="TFB1831" s="10"/>
      <c r="TFC1831" s="10"/>
      <c r="TFD1831" s="10"/>
      <c r="TFE1831" s="10"/>
      <c r="TFF1831" s="10"/>
      <c r="TFG1831" s="10"/>
      <c r="TFH1831" s="10"/>
      <c r="TFI1831" s="10"/>
      <c r="TFJ1831" s="10"/>
      <c r="TFK1831" s="10"/>
      <c r="TFL1831" s="10"/>
      <c r="TFM1831" s="10"/>
      <c r="TFN1831" s="10"/>
      <c r="TFO1831" s="10"/>
      <c r="TFP1831" s="10"/>
      <c r="TFQ1831" s="10"/>
      <c r="TFR1831" s="10"/>
      <c r="TFS1831" s="10"/>
      <c r="TFT1831" s="10"/>
      <c r="TFU1831" s="10"/>
      <c r="TFV1831" s="10"/>
      <c r="TFW1831" s="10"/>
      <c r="TFX1831" s="10"/>
      <c r="TFY1831" s="10"/>
      <c r="TFZ1831" s="10"/>
      <c r="TGA1831" s="10"/>
      <c r="TGB1831" s="10"/>
      <c r="TGC1831" s="10"/>
      <c r="TGD1831" s="10"/>
      <c r="TGE1831" s="10"/>
      <c r="TGF1831" s="10"/>
      <c r="TGG1831" s="10"/>
      <c r="TGH1831" s="10"/>
      <c r="TGI1831" s="10"/>
      <c r="TGJ1831" s="10"/>
      <c r="TGK1831" s="10"/>
      <c r="TGL1831" s="10"/>
      <c r="TGM1831" s="10"/>
      <c r="TGN1831" s="10"/>
      <c r="TGO1831" s="10"/>
      <c r="TGP1831" s="10"/>
      <c r="TGQ1831" s="10"/>
      <c r="TGR1831" s="10"/>
      <c r="TGS1831" s="10"/>
      <c r="TGT1831" s="10"/>
      <c r="TGU1831" s="10"/>
      <c r="TGV1831" s="10"/>
      <c r="TGW1831" s="10"/>
      <c r="TGX1831" s="10"/>
      <c r="TGY1831" s="10"/>
      <c r="TGZ1831" s="10"/>
      <c r="THA1831" s="10"/>
      <c r="THB1831" s="10"/>
      <c r="THC1831" s="10"/>
      <c r="THD1831" s="10"/>
      <c r="THE1831" s="10"/>
      <c r="THF1831" s="10"/>
      <c r="THG1831" s="10"/>
      <c r="THH1831" s="10"/>
      <c r="THI1831" s="10"/>
      <c r="THJ1831" s="10"/>
      <c r="THK1831" s="10"/>
      <c r="THL1831" s="10"/>
      <c r="THM1831" s="10"/>
      <c r="THN1831" s="10"/>
      <c r="THO1831" s="10"/>
      <c r="THP1831" s="10"/>
      <c r="THQ1831" s="10"/>
      <c r="THR1831" s="10"/>
      <c r="THS1831" s="10"/>
      <c r="THT1831" s="10"/>
      <c r="THU1831" s="10"/>
      <c r="THV1831" s="10"/>
      <c r="THW1831" s="10"/>
      <c r="THX1831" s="10"/>
      <c r="THY1831" s="10"/>
      <c r="THZ1831" s="10"/>
      <c r="TIA1831" s="10"/>
      <c r="TIB1831" s="10"/>
      <c r="TIC1831" s="10"/>
      <c r="TID1831" s="10"/>
      <c r="TIE1831" s="10"/>
      <c r="TIF1831" s="10"/>
      <c r="TIG1831" s="10"/>
      <c r="TIH1831" s="10"/>
      <c r="TII1831" s="10"/>
      <c r="TIJ1831" s="10"/>
      <c r="TIK1831" s="10"/>
      <c r="TIL1831" s="10"/>
      <c r="TIM1831" s="10"/>
      <c r="TIN1831" s="10"/>
      <c r="TIO1831" s="10"/>
      <c r="TIP1831" s="10"/>
      <c r="TIQ1831" s="10"/>
      <c r="TIR1831" s="10"/>
      <c r="TIS1831" s="10"/>
      <c r="TIT1831" s="10"/>
      <c r="TIU1831" s="10"/>
      <c r="TIV1831" s="10"/>
      <c r="TIW1831" s="10"/>
      <c r="TIX1831" s="10"/>
      <c r="TIY1831" s="10"/>
      <c r="TIZ1831" s="10"/>
      <c r="TJA1831" s="10"/>
      <c r="TJB1831" s="10"/>
      <c r="TJC1831" s="10"/>
      <c r="TJD1831" s="10"/>
      <c r="TJE1831" s="10"/>
      <c r="TJF1831" s="10"/>
      <c r="TJG1831" s="10"/>
      <c r="TJH1831" s="10"/>
      <c r="TJI1831" s="10"/>
      <c r="TJJ1831" s="10"/>
      <c r="TJK1831" s="10"/>
      <c r="TJL1831" s="10"/>
      <c r="TJM1831" s="10"/>
      <c r="TJN1831" s="10"/>
      <c r="TJO1831" s="10"/>
      <c r="TJP1831" s="10"/>
      <c r="TJQ1831" s="10"/>
      <c r="TJR1831" s="10"/>
      <c r="TJS1831" s="10"/>
      <c r="TJT1831" s="10"/>
      <c r="TJU1831" s="10"/>
      <c r="TJV1831" s="10"/>
      <c r="TJW1831" s="10"/>
      <c r="TJX1831" s="10"/>
      <c r="TJY1831" s="10"/>
      <c r="TJZ1831" s="10"/>
      <c r="TKA1831" s="10"/>
      <c r="TKB1831" s="10"/>
      <c r="TKC1831" s="10"/>
      <c r="TKD1831" s="10"/>
      <c r="TKE1831" s="10"/>
      <c r="TKF1831" s="10"/>
      <c r="TKG1831" s="10"/>
      <c r="TKH1831" s="10"/>
      <c r="TKI1831" s="10"/>
      <c r="TKJ1831" s="10"/>
      <c r="TKK1831" s="10"/>
      <c r="TKL1831" s="10"/>
      <c r="TKM1831" s="10"/>
      <c r="TKN1831" s="10"/>
      <c r="TKO1831" s="10"/>
      <c r="TKP1831" s="10"/>
      <c r="TKQ1831" s="10"/>
      <c r="TKR1831" s="10"/>
      <c r="TKS1831" s="10"/>
      <c r="TKT1831" s="10"/>
      <c r="TKU1831" s="10"/>
      <c r="TKV1831" s="10"/>
      <c r="TKW1831" s="10"/>
      <c r="TKX1831" s="10"/>
      <c r="TKY1831" s="10"/>
      <c r="TKZ1831" s="10"/>
      <c r="TLA1831" s="10"/>
      <c r="TLB1831" s="10"/>
      <c r="TLC1831" s="10"/>
      <c r="TLD1831" s="10"/>
      <c r="TLE1831" s="10"/>
      <c r="TLF1831" s="10"/>
      <c r="TLG1831" s="10"/>
      <c r="TLH1831" s="10"/>
      <c r="TLI1831" s="10"/>
      <c r="TLJ1831" s="10"/>
      <c r="TLK1831" s="10"/>
      <c r="TLL1831" s="10"/>
      <c r="TLM1831" s="10"/>
      <c r="TLN1831" s="10"/>
      <c r="TLO1831" s="10"/>
      <c r="TLP1831" s="10"/>
      <c r="TLQ1831" s="10"/>
      <c r="TLR1831" s="10"/>
      <c r="TLS1831" s="10"/>
      <c r="TLT1831" s="10"/>
      <c r="TLU1831" s="10"/>
      <c r="TLV1831" s="10"/>
      <c r="TLW1831" s="10"/>
      <c r="TLX1831" s="10"/>
      <c r="TLY1831" s="10"/>
      <c r="TLZ1831" s="10"/>
      <c r="TMA1831" s="10"/>
      <c r="TMB1831" s="10"/>
      <c r="TMC1831" s="10"/>
      <c r="TMD1831" s="10"/>
      <c r="TME1831" s="10"/>
      <c r="TMF1831" s="10"/>
      <c r="TMG1831" s="10"/>
      <c r="TMH1831" s="10"/>
      <c r="TMI1831" s="10"/>
      <c r="TMJ1831" s="10"/>
      <c r="TMK1831" s="10"/>
      <c r="TML1831" s="10"/>
      <c r="TMM1831" s="10"/>
      <c r="TMN1831" s="10"/>
      <c r="TMO1831" s="10"/>
      <c r="TMP1831" s="10"/>
      <c r="TMQ1831" s="10"/>
      <c r="TMR1831" s="10"/>
      <c r="TMS1831" s="10"/>
      <c r="TMT1831" s="10"/>
      <c r="TMU1831" s="10"/>
      <c r="TMV1831" s="10"/>
      <c r="TMW1831" s="10"/>
      <c r="TMX1831" s="10"/>
      <c r="TMY1831" s="10"/>
      <c r="TMZ1831" s="10"/>
      <c r="TNA1831" s="10"/>
      <c r="TNB1831" s="10"/>
      <c r="TNC1831" s="10"/>
      <c r="TND1831" s="10"/>
      <c r="TNE1831" s="10"/>
      <c r="TNF1831" s="10"/>
      <c r="TNG1831" s="10"/>
      <c r="TNH1831" s="10"/>
      <c r="TNI1831" s="10"/>
      <c r="TNJ1831" s="10"/>
      <c r="TNK1831" s="10"/>
      <c r="TNL1831" s="10"/>
      <c r="TNM1831" s="10"/>
      <c r="TNN1831" s="10"/>
      <c r="TNO1831" s="10"/>
      <c r="TNP1831" s="10"/>
      <c r="TNQ1831" s="10"/>
      <c r="TNR1831" s="10"/>
      <c r="TNS1831" s="10"/>
      <c r="TNT1831" s="10"/>
      <c r="TNU1831" s="10"/>
      <c r="TNV1831" s="10"/>
      <c r="TNW1831" s="10"/>
      <c r="TNX1831" s="10"/>
      <c r="TNY1831" s="10"/>
      <c r="TNZ1831" s="10"/>
      <c r="TOA1831" s="10"/>
      <c r="TOB1831" s="10"/>
      <c r="TOC1831" s="10"/>
      <c r="TOD1831" s="10"/>
      <c r="TOE1831" s="10"/>
      <c r="TOF1831" s="10"/>
      <c r="TOG1831" s="10"/>
      <c r="TOH1831" s="10"/>
      <c r="TOI1831" s="10"/>
      <c r="TOJ1831" s="10"/>
      <c r="TOK1831" s="10"/>
      <c r="TOL1831" s="10"/>
      <c r="TOM1831" s="10"/>
      <c r="TON1831" s="10"/>
      <c r="TOO1831" s="10"/>
      <c r="TOP1831" s="10"/>
      <c r="TOQ1831" s="10"/>
      <c r="TOR1831" s="10"/>
      <c r="TOS1831" s="10"/>
      <c r="TOT1831" s="10"/>
      <c r="TOU1831" s="10"/>
      <c r="TOV1831" s="10"/>
      <c r="TOW1831" s="10"/>
      <c r="TOX1831" s="10"/>
      <c r="TOY1831" s="10"/>
      <c r="TOZ1831" s="10"/>
      <c r="TPA1831" s="10"/>
      <c r="TPB1831" s="10"/>
      <c r="TPC1831" s="10"/>
      <c r="TPD1831" s="10"/>
      <c r="TPE1831" s="10"/>
      <c r="TPF1831" s="10"/>
      <c r="TPG1831" s="10"/>
      <c r="TPH1831" s="10"/>
      <c r="TPI1831" s="10"/>
      <c r="TPJ1831" s="10"/>
      <c r="TPK1831" s="10"/>
      <c r="TPL1831" s="10"/>
      <c r="TPM1831" s="10"/>
      <c r="TPN1831" s="10"/>
      <c r="TPO1831" s="10"/>
      <c r="TPP1831" s="10"/>
      <c r="TPQ1831" s="10"/>
      <c r="TPR1831" s="10"/>
      <c r="TPS1831" s="10"/>
      <c r="TPT1831" s="10"/>
      <c r="TPU1831" s="10"/>
      <c r="TPV1831" s="10"/>
      <c r="TPW1831" s="10"/>
      <c r="TPX1831" s="10"/>
      <c r="TPY1831" s="10"/>
      <c r="TPZ1831" s="10"/>
      <c r="TQA1831" s="10"/>
      <c r="TQB1831" s="10"/>
      <c r="TQC1831" s="10"/>
      <c r="TQD1831" s="10"/>
      <c r="TQE1831" s="10"/>
      <c r="TQF1831" s="10"/>
      <c r="TQG1831" s="10"/>
      <c r="TQH1831" s="10"/>
      <c r="TQI1831" s="10"/>
      <c r="TQJ1831" s="10"/>
      <c r="TQK1831" s="10"/>
      <c r="TQL1831" s="10"/>
      <c r="TQM1831" s="10"/>
      <c r="TQN1831" s="10"/>
      <c r="TQO1831" s="10"/>
      <c r="TQP1831" s="10"/>
      <c r="TQQ1831" s="10"/>
      <c r="TQR1831" s="10"/>
      <c r="TQS1831" s="10"/>
      <c r="TQT1831" s="10"/>
      <c r="TQU1831" s="10"/>
      <c r="TQV1831" s="10"/>
      <c r="TQW1831" s="10"/>
      <c r="TQX1831" s="10"/>
      <c r="TQY1831" s="10"/>
      <c r="TQZ1831" s="10"/>
      <c r="TRA1831" s="10"/>
      <c r="TRB1831" s="10"/>
      <c r="TRC1831" s="10"/>
      <c r="TRD1831" s="10"/>
      <c r="TRE1831" s="10"/>
      <c r="TRF1831" s="10"/>
      <c r="TRG1831" s="10"/>
      <c r="TRH1831" s="10"/>
      <c r="TRI1831" s="10"/>
      <c r="TRJ1831" s="10"/>
      <c r="TRK1831" s="10"/>
      <c r="TRL1831" s="10"/>
      <c r="TRM1831" s="10"/>
      <c r="TRN1831" s="10"/>
      <c r="TRO1831" s="10"/>
      <c r="TRP1831" s="10"/>
      <c r="TRQ1831" s="10"/>
      <c r="TRR1831" s="10"/>
      <c r="TRS1831" s="10"/>
      <c r="TRT1831" s="10"/>
      <c r="TRU1831" s="10"/>
      <c r="TRV1831" s="10"/>
      <c r="TRW1831" s="10"/>
      <c r="TRX1831" s="10"/>
      <c r="TRY1831" s="10"/>
      <c r="TRZ1831" s="10"/>
      <c r="TSA1831" s="10"/>
      <c r="TSB1831" s="10"/>
      <c r="TSC1831" s="10"/>
      <c r="TSD1831" s="10"/>
      <c r="TSE1831" s="10"/>
      <c r="TSF1831" s="10"/>
      <c r="TSG1831" s="10"/>
      <c r="TSH1831" s="10"/>
      <c r="TSI1831" s="10"/>
      <c r="TSJ1831" s="10"/>
      <c r="TSK1831" s="10"/>
      <c r="TSL1831" s="10"/>
      <c r="TSM1831" s="10"/>
      <c r="TSN1831" s="10"/>
      <c r="TSO1831" s="10"/>
      <c r="TSP1831" s="10"/>
      <c r="TSQ1831" s="10"/>
      <c r="TSR1831" s="10"/>
      <c r="TSS1831" s="10"/>
      <c r="TST1831" s="10"/>
      <c r="TSU1831" s="10"/>
      <c r="TSV1831" s="10"/>
      <c r="TSW1831" s="10"/>
      <c r="TSX1831" s="10"/>
      <c r="TSY1831" s="10"/>
      <c r="TSZ1831" s="10"/>
      <c r="TTA1831" s="10"/>
      <c r="TTB1831" s="10"/>
      <c r="TTC1831" s="10"/>
      <c r="TTD1831" s="10"/>
      <c r="TTE1831" s="10"/>
      <c r="TTF1831" s="10"/>
      <c r="TTG1831" s="10"/>
      <c r="TTH1831" s="10"/>
      <c r="TTI1831" s="10"/>
      <c r="TTJ1831" s="10"/>
      <c r="TTK1831" s="10"/>
      <c r="TTL1831" s="10"/>
      <c r="TTM1831" s="10"/>
      <c r="TTN1831" s="10"/>
      <c r="TTO1831" s="10"/>
      <c r="TTP1831" s="10"/>
      <c r="TTQ1831" s="10"/>
      <c r="TTR1831" s="10"/>
      <c r="TTS1831" s="10"/>
      <c r="TTT1831" s="10"/>
      <c r="TTU1831" s="10"/>
      <c r="TTV1831" s="10"/>
      <c r="TTW1831" s="10"/>
      <c r="TTX1831" s="10"/>
      <c r="TTY1831" s="10"/>
      <c r="TTZ1831" s="10"/>
      <c r="TUA1831" s="10"/>
      <c r="TUB1831" s="10"/>
      <c r="TUC1831" s="10"/>
      <c r="TUD1831" s="10"/>
      <c r="TUE1831" s="10"/>
      <c r="TUF1831" s="10"/>
      <c r="TUG1831" s="10"/>
      <c r="TUH1831" s="10"/>
      <c r="TUI1831" s="10"/>
      <c r="TUJ1831" s="10"/>
      <c r="TUK1831" s="10"/>
      <c r="TUL1831" s="10"/>
      <c r="TUM1831" s="10"/>
      <c r="TUN1831" s="10"/>
      <c r="TUO1831" s="10"/>
      <c r="TUP1831" s="10"/>
      <c r="TUQ1831" s="10"/>
      <c r="TUR1831" s="10"/>
      <c r="TUS1831" s="10"/>
      <c r="TUT1831" s="10"/>
      <c r="TUU1831" s="10"/>
      <c r="TUV1831" s="10"/>
      <c r="TUW1831" s="10"/>
      <c r="TUX1831" s="10"/>
      <c r="TUY1831" s="10"/>
      <c r="TUZ1831" s="10"/>
      <c r="TVA1831" s="10"/>
      <c r="TVB1831" s="10"/>
      <c r="TVC1831" s="10"/>
      <c r="TVD1831" s="10"/>
      <c r="TVE1831" s="10"/>
      <c r="TVF1831" s="10"/>
      <c r="TVG1831" s="10"/>
      <c r="TVH1831" s="10"/>
      <c r="TVI1831" s="10"/>
      <c r="TVJ1831" s="10"/>
      <c r="TVK1831" s="10"/>
      <c r="TVL1831" s="10"/>
      <c r="TVM1831" s="10"/>
      <c r="TVN1831" s="10"/>
      <c r="TVO1831" s="10"/>
      <c r="TVP1831" s="10"/>
      <c r="TVQ1831" s="10"/>
      <c r="TVR1831" s="10"/>
      <c r="TVS1831" s="10"/>
      <c r="TVT1831" s="10"/>
      <c r="TVU1831" s="10"/>
      <c r="TVV1831" s="10"/>
      <c r="TVW1831" s="10"/>
      <c r="TVX1831" s="10"/>
      <c r="TVY1831" s="10"/>
      <c r="TVZ1831" s="10"/>
      <c r="TWA1831" s="10"/>
      <c r="TWB1831" s="10"/>
      <c r="TWC1831" s="10"/>
      <c r="TWD1831" s="10"/>
      <c r="TWE1831" s="10"/>
      <c r="TWF1831" s="10"/>
      <c r="TWG1831" s="10"/>
      <c r="TWH1831" s="10"/>
      <c r="TWI1831" s="10"/>
      <c r="TWJ1831" s="10"/>
      <c r="TWK1831" s="10"/>
      <c r="TWL1831" s="10"/>
      <c r="TWM1831" s="10"/>
      <c r="TWN1831" s="10"/>
      <c r="TWO1831" s="10"/>
      <c r="TWP1831" s="10"/>
      <c r="TWQ1831" s="10"/>
      <c r="TWR1831" s="10"/>
      <c r="TWS1831" s="10"/>
      <c r="TWT1831" s="10"/>
      <c r="TWU1831" s="10"/>
      <c r="TWV1831" s="10"/>
      <c r="TWW1831" s="10"/>
      <c r="TWX1831" s="10"/>
      <c r="TWY1831" s="10"/>
      <c r="TWZ1831" s="10"/>
      <c r="TXA1831" s="10"/>
      <c r="TXB1831" s="10"/>
      <c r="TXC1831" s="10"/>
      <c r="TXD1831" s="10"/>
      <c r="TXE1831" s="10"/>
      <c r="TXF1831" s="10"/>
      <c r="TXG1831" s="10"/>
      <c r="TXH1831" s="10"/>
      <c r="TXI1831" s="10"/>
      <c r="TXJ1831" s="10"/>
      <c r="TXK1831" s="10"/>
      <c r="TXL1831" s="10"/>
      <c r="TXM1831" s="10"/>
      <c r="TXN1831" s="10"/>
      <c r="TXO1831" s="10"/>
      <c r="TXP1831" s="10"/>
      <c r="TXQ1831" s="10"/>
      <c r="TXR1831" s="10"/>
      <c r="TXS1831" s="10"/>
      <c r="TXT1831" s="10"/>
      <c r="TXU1831" s="10"/>
      <c r="TXV1831" s="10"/>
      <c r="TXW1831" s="10"/>
      <c r="TXX1831" s="10"/>
      <c r="TXY1831" s="10"/>
      <c r="TXZ1831" s="10"/>
      <c r="TYA1831" s="10"/>
      <c r="TYB1831" s="10"/>
      <c r="TYC1831" s="10"/>
      <c r="TYD1831" s="10"/>
      <c r="TYE1831" s="10"/>
      <c r="TYF1831" s="10"/>
      <c r="TYG1831" s="10"/>
      <c r="TYH1831" s="10"/>
      <c r="TYI1831" s="10"/>
      <c r="TYJ1831" s="10"/>
      <c r="TYK1831" s="10"/>
      <c r="TYL1831" s="10"/>
      <c r="TYM1831" s="10"/>
      <c r="TYN1831" s="10"/>
      <c r="TYO1831" s="10"/>
      <c r="TYP1831" s="10"/>
      <c r="TYQ1831" s="10"/>
      <c r="TYR1831" s="10"/>
      <c r="TYS1831" s="10"/>
      <c r="TYT1831" s="10"/>
      <c r="TYU1831" s="10"/>
      <c r="TYV1831" s="10"/>
      <c r="TYW1831" s="10"/>
      <c r="TYX1831" s="10"/>
      <c r="TYY1831" s="10"/>
      <c r="TYZ1831" s="10"/>
      <c r="TZA1831" s="10"/>
      <c r="TZB1831" s="10"/>
      <c r="TZC1831" s="10"/>
      <c r="TZD1831" s="10"/>
      <c r="TZE1831" s="10"/>
      <c r="TZF1831" s="10"/>
      <c r="TZG1831" s="10"/>
      <c r="TZH1831" s="10"/>
      <c r="TZI1831" s="10"/>
      <c r="TZJ1831" s="10"/>
      <c r="TZK1831" s="10"/>
      <c r="TZL1831" s="10"/>
      <c r="TZM1831" s="10"/>
      <c r="TZN1831" s="10"/>
      <c r="TZO1831" s="10"/>
      <c r="TZP1831" s="10"/>
      <c r="TZQ1831" s="10"/>
      <c r="TZR1831" s="10"/>
      <c r="TZS1831" s="10"/>
      <c r="TZT1831" s="10"/>
      <c r="TZU1831" s="10"/>
      <c r="TZV1831" s="10"/>
      <c r="TZW1831" s="10"/>
      <c r="TZX1831" s="10"/>
      <c r="TZY1831" s="10"/>
      <c r="TZZ1831" s="10"/>
      <c r="UAA1831" s="10"/>
      <c r="UAB1831" s="10"/>
      <c r="UAC1831" s="10"/>
      <c r="UAD1831" s="10"/>
      <c r="UAE1831" s="10"/>
      <c r="UAF1831" s="10"/>
      <c r="UAG1831" s="10"/>
      <c r="UAH1831" s="10"/>
      <c r="UAI1831" s="10"/>
      <c r="UAJ1831" s="10"/>
      <c r="UAK1831" s="10"/>
      <c r="UAL1831" s="10"/>
      <c r="UAM1831" s="10"/>
      <c r="UAN1831" s="10"/>
      <c r="UAO1831" s="10"/>
      <c r="UAP1831" s="10"/>
      <c r="UAQ1831" s="10"/>
      <c r="UAR1831" s="10"/>
      <c r="UAS1831" s="10"/>
      <c r="UAT1831" s="10"/>
      <c r="UAU1831" s="10"/>
      <c r="UAV1831" s="10"/>
      <c r="UAW1831" s="10"/>
      <c r="UAX1831" s="10"/>
      <c r="UAY1831" s="10"/>
      <c r="UAZ1831" s="10"/>
      <c r="UBA1831" s="10"/>
      <c r="UBB1831" s="10"/>
      <c r="UBC1831" s="10"/>
      <c r="UBD1831" s="10"/>
      <c r="UBE1831" s="10"/>
      <c r="UBF1831" s="10"/>
      <c r="UBG1831" s="10"/>
      <c r="UBH1831" s="10"/>
      <c r="UBI1831" s="10"/>
      <c r="UBJ1831" s="10"/>
      <c r="UBK1831" s="10"/>
      <c r="UBL1831" s="10"/>
      <c r="UBM1831" s="10"/>
      <c r="UBN1831" s="10"/>
      <c r="UBO1831" s="10"/>
      <c r="UBP1831" s="10"/>
      <c r="UBQ1831" s="10"/>
      <c r="UBR1831" s="10"/>
      <c r="UBS1831" s="10"/>
      <c r="UBT1831" s="10"/>
      <c r="UBU1831" s="10"/>
      <c r="UBV1831" s="10"/>
      <c r="UBW1831" s="10"/>
      <c r="UBX1831" s="10"/>
      <c r="UBY1831" s="10"/>
      <c r="UBZ1831" s="10"/>
      <c r="UCA1831" s="10"/>
      <c r="UCB1831" s="10"/>
      <c r="UCC1831" s="10"/>
      <c r="UCD1831" s="10"/>
      <c r="UCE1831" s="10"/>
      <c r="UCF1831" s="10"/>
      <c r="UCG1831" s="10"/>
      <c r="UCH1831" s="10"/>
      <c r="UCI1831" s="10"/>
      <c r="UCJ1831" s="10"/>
      <c r="UCK1831" s="10"/>
      <c r="UCL1831" s="10"/>
      <c r="UCM1831" s="10"/>
      <c r="UCN1831" s="10"/>
      <c r="UCO1831" s="10"/>
      <c r="UCP1831" s="10"/>
      <c r="UCQ1831" s="10"/>
      <c r="UCR1831" s="10"/>
      <c r="UCS1831" s="10"/>
      <c r="UCT1831" s="10"/>
      <c r="UCU1831" s="10"/>
      <c r="UCV1831" s="10"/>
      <c r="UCW1831" s="10"/>
      <c r="UCX1831" s="10"/>
      <c r="UCY1831" s="10"/>
      <c r="UCZ1831" s="10"/>
      <c r="UDA1831" s="10"/>
      <c r="UDB1831" s="10"/>
      <c r="UDC1831" s="10"/>
      <c r="UDD1831" s="10"/>
      <c r="UDE1831" s="10"/>
      <c r="UDF1831" s="10"/>
      <c r="UDG1831" s="10"/>
      <c r="UDH1831" s="10"/>
      <c r="UDI1831" s="10"/>
      <c r="UDJ1831" s="10"/>
      <c r="UDK1831" s="10"/>
      <c r="UDL1831" s="10"/>
      <c r="UDM1831" s="10"/>
      <c r="UDN1831" s="10"/>
      <c r="UDO1831" s="10"/>
      <c r="UDP1831" s="10"/>
      <c r="UDQ1831" s="10"/>
      <c r="UDR1831" s="10"/>
      <c r="UDS1831" s="10"/>
      <c r="UDT1831" s="10"/>
      <c r="UDU1831" s="10"/>
      <c r="UDV1831" s="10"/>
      <c r="UDW1831" s="10"/>
      <c r="UDX1831" s="10"/>
      <c r="UDY1831" s="10"/>
      <c r="UDZ1831" s="10"/>
      <c r="UEA1831" s="10"/>
      <c r="UEB1831" s="10"/>
      <c r="UEC1831" s="10"/>
      <c r="UED1831" s="10"/>
      <c r="UEE1831" s="10"/>
      <c r="UEF1831" s="10"/>
      <c r="UEG1831" s="10"/>
      <c r="UEH1831" s="10"/>
      <c r="UEI1831" s="10"/>
      <c r="UEJ1831" s="10"/>
      <c r="UEK1831" s="10"/>
      <c r="UEL1831" s="10"/>
      <c r="UEM1831" s="10"/>
      <c r="UEN1831" s="10"/>
      <c r="UEO1831" s="10"/>
      <c r="UEP1831" s="10"/>
      <c r="UEQ1831" s="10"/>
      <c r="UER1831" s="10"/>
      <c r="UES1831" s="10"/>
      <c r="UET1831" s="10"/>
      <c r="UEU1831" s="10"/>
      <c r="UEV1831" s="10"/>
      <c r="UEW1831" s="10"/>
      <c r="UEX1831" s="10"/>
      <c r="UEY1831" s="10"/>
      <c r="UEZ1831" s="10"/>
      <c r="UFA1831" s="10"/>
      <c r="UFB1831" s="10"/>
      <c r="UFC1831" s="10"/>
      <c r="UFD1831" s="10"/>
      <c r="UFE1831" s="10"/>
      <c r="UFF1831" s="10"/>
      <c r="UFG1831" s="10"/>
      <c r="UFH1831" s="10"/>
      <c r="UFI1831" s="10"/>
      <c r="UFJ1831" s="10"/>
      <c r="UFK1831" s="10"/>
      <c r="UFL1831" s="10"/>
      <c r="UFM1831" s="10"/>
      <c r="UFN1831" s="10"/>
      <c r="UFO1831" s="10"/>
      <c r="UFP1831" s="10"/>
      <c r="UFQ1831" s="10"/>
      <c r="UFR1831" s="10"/>
      <c r="UFS1831" s="10"/>
      <c r="UFT1831" s="10"/>
      <c r="UFU1831" s="10"/>
      <c r="UFV1831" s="10"/>
      <c r="UFW1831" s="10"/>
      <c r="UFX1831" s="10"/>
      <c r="UFY1831" s="10"/>
      <c r="UFZ1831" s="10"/>
      <c r="UGA1831" s="10"/>
      <c r="UGB1831" s="10"/>
      <c r="UGC1831" s="10"/>
      <c r="UGD1831" s="10"/>
      <c r="UGE1831" s="10"/>
      <c r="UGF1831" s="10"/>
      <c r="UGG1831" s="10"/>
      <c r="UGH1831" s="10"/>
      <c r="UGI1831" s="10"/>
      <c r="UGJ1831" s="10"/>
      <c r="UGK1831" s="10"/>
      <c r="UGL1831" s="10"/>
      <c r="UGM1831" s="10"/>
      <c r="UGN1831" s="10"/>
      <c r="UGO1831" s="10"/>
      <c r="UGP1831" s="10"/>
      <c r="UGQ1831" s="10"/>
      <c r="UGR1831" s="10"/>
      <c r="UGS1831" s="10"/>
      <c r="UGT1831" s="10"/>
      <c r="UGU1831" s="10"/>
      <c r="UGV1831" s="10"/>
      <c r="UGW1831" s="10"/>
      <c r="UGX1831" s="10"/>
      <c r="UGY1831" s="10"/>
      <c r="UGZ1831" s="10"/>
      <c r="UHA1831" s="10"/>
      <c r="UHB1831" s="10"/>
      <c r="UHC1831" s="10"/>
      <c r="UHD1831" s="10"/>
      <c r="UHE1831" s="10"/>
      <c r="UHF1831" s="10"/>
      <c r="UHG1831" s="10"/>
      <c r="UHH1831" s="10"/>
      <c r="UHI1831" s="10"/>
      <c r="UHJ1831" s="10"/>
      <c r="UHK1831" s="10"/>
      <c r="UHL1831" s="10"/>
      <c r="UHM1831" s="10"/>
      <c r="UHN1831" s="10"/>
      <c r="UHO1831" s="10"/>
      <c r="UHP1831" s="10"/>
      <c r="UHQ1831" s="10"/>
      <c r="UHR1831" s="10"/>
      <c r="UHS1831" s="10"/>
      <c r="UHT1831" s="10"/>
      <c r="UHU1831" s="10"/>
      <c r="UHV1831" s="10"/>
      <c r="UHW1831" s="10"/>
      <c r="UHX1831" s="10"/>
      <c r="UHY1831" s="10"/>
      <c r="UHZ1831" s="10"/>
      <c r="UIA1831" s="10"/>
      <c r="UIB1831" s="10"/>
      <c r="UIC1831" s="10"/>
      <c r="UID1831" s="10"/>
      <c r="UIE1831" s="10"/>
      <c r="UIF1831" s="10"/>
      <c r="UIG1831" s="10"/>
      <c r="UIH1831" s="10"/>
      <c r="UII1831" s="10"/>
      <c r="UIJ1831" s="10"/>
      <c r="UIK1831" s="10"/>
      <c r="UIL1831" s="10"/>
      <c r="UIM1831" s="10"/>
      <c r="UIN1831" s="10"/>
      <c r="UIO1831" s="10"/>
      <c r="UIP1831" s="10"/>
      <c r="UIQ1831" s="10"/>
      <c r="UIR1831" s="10"/>
      <c r="UIS1831" s="10"/>
      <c r="UIT1831" s="10"/>
      <c r="UIU1831" s="10"/>
      <c r="UIV1831" s="10"/>
      <c r="UIW1831" s="10"/>
      <c r="UIX1831" s="10"/>
      <c r="UIY1831" s="10"/>
      <c r="UIZ1831" s="10"/>
      <c r="UJA1831" s="10"/>
      <c r="UJB1831" s="10"/>
      <c r="UJC1831" s="10"/>
      <c r="UJD1831" s="10"/>
      <c r="UJE1831" s="10"/>
      <c r="UJF1831" s="10"/>
      <c r="UJG1831" s="10"/>
      <c r="UJH1831" s="10"/>
      <c r="UJI1831" s="10"/>
      <c r="UJJ1831" s="10"/>
      <c r="UJK1831" s="10"/>
      <c r="UJL1831" s="10"/>
      <c r="UJM1831" s="10"/>
      <c r="UJN1831" s="10"/>
      <c r="UJO1831" s="10"/>
      <c r="UJP1831" s="10"/>
      <c r="UJQ1831" s="10"/>
      <c r="UJR1831" s="10"/>
      <c r="UJS1831" s="10"/>
      <c r="UJT1831" s="10"/>
      <c r="UJU1831" s="10"/>
      <c r="UJV1831" s="10"/>
      <c r="UJW1831" s="10"/>
      <c r="UJX1831" s="10"/>
      <c r="UJY1831" s="10"/>
      <c r="UJZ1831" s="10"/>
      <c r="UKA1831" s="10"/>
      <c r="UKB1831" s="10"/>
      <c r="UKC1831" s="10"/>
      <c r="UKD1831" s="10"/>
      <c r="UKE1831" s="10"/>
      <c r="UKF1831" s="10"/>
      <c r="UKG1831" s="10"/>
      <c r="UKH1831" s="10"/>
      <c r="UKI1831" s="10"/>
      <c r="UKJ1831" s="10"/>
      <c r="UKK1831" s="10"/>
      <c r="UKL1831" s="10"/>
      <c r="UKM1831" s="10"/>
      <c r="UKN1831" s="10"/>
      <c r="UKO1831" s="10"/>
      <c r="UKP1831" s="10"/>
      <c r="UKQ1831" s="10"/>
      <c r="UKR1831" s="10"/>
      <c r="UKS1831" s="10"/>
      <c r="UKT1831" s="10"/>
      <c r="UKU1831" s="10"/>
      <c r="UKV1831" s="10"/>
      <c r="UKW1831" s="10"/>
      <c r="UKX1831" s="10"/>
      <c r="UKY1831" s="10"/>
      <c r="UKZ1831" s="10"/>
      <c r="ULA1831" s="10"/>
      <c r="ULB1831" s="10"/>
      <c r="ULC1831" s="10"/>
      <c r="ULD1831" s="10"/>
      <c r="ULE1831" s="10"/>
      <c r="ULF1831" s="10"/>
      <c r="ULG1831" s="10"/>
      <c r="ULH1831" s="10"/>
      <c r="ULI1831" s="10"/>
      <c r="ULJ1831" s="10"/>
      <c r="ULK1831" s="10"/>
      <c r="ULL1831" s="10"/>
      <c r="ULM1831" s="10"/>
      <c r="ULN1831" s="10"/>
      <c r="ULO1831" s="10"/>
      <c r="ULP1831" s="10"/>
      <c r="ULQ1831" s="10"/>
      <c r="ULR1831" s="10"/>
      <c r="ULS1831" s="10"/>
      <c r="ULT1831" s="10"/>
      <c r="ULU1831" s="10"/>
      <c r="ULV1831" s="10"/>
      <c r="ULW1831" s="10"/>
      <c r="ULX1831" s="10"/>
      <c r="ULY1831" s="10"/>
      <c r="ULZ1831" s="10"/>
      <c r="UMA1831" s="10"/>
      <c r="UMB1831" s="10"/>
      <c r="UMC1831" s="10"/>
      <c r="UMD1831" s="10"/>
      <c r="UME1831" s="10"/>
      <c r="UMF1831" s="10"/>
      <c r="UMG1831" s="10"/>
      <c r="UMH1831" s="10"/>
      <c r="UMI1831" s="10"/>
      <c r="UMJ1831" s="10"/>
      <c r="UMK1831" s="10"/>
      <c r="UML1831" s="10"/>
      <c r="UMM1831" s="10"/>
      <c r="UMN1831" s="10"/>
      <c r="UMO1831" s="10"/>
      <c r="UMP1831" s="10"/>
      <c r="UMQ1831" s="10"/>
      <c r="UMR1831" s="10"/>
      <c r="UMS1831" s="10"/>
      <c r="UMT1831" s="10"/>
      <c r="UMU1831" s="10"/>
      <c r="UMV1831" s="10"/>
      <c r="UMW1831" s="10"/>
      <c r="UMX1831" s="10"/>
      <c r="UMY1831" s="10"/>
      <c r="UMZ1831" s="10"/>
      <c r="UNA1831" s="10"/>
      <c r="UNB1831" s="10"/>
      <c r="UNC1831" s="10"/>
      <c r="UND1831" s="10"/>
      <c r="UNE1831" s="10"/>
      <c r="UNF1831" s="10"/>
      <c r="UNG1831" s="10"/>
      <c r="UNH1831" s="10"/>
      <c r="UNI1831" s="10"/>
      <c r="UNJ1831" s="10"/>
      <c r="UNK1831" s="10"/>
      <c r="UNL1831" s="10"/>
      <c r="UNM1831" s="10"/>
      <c r="UNN1831" s="10"/>
      <c r="UNO1831" s="10"/>
      <c r="UNP1831" s="10"/>
      <c r="UNQ1831" s="10"/>
      <c r="UNR1831" s="10"/>
      <c r="UNS1831" s="10"/>
      <c r="UNT1831" s="10"/>
      <c r="UNU1831" s="10"/>
      <c r="UNV1831" s="10"/>
      <c r="UNW1831" s="10"/>
      <c r="UNX1831" s="10"/>
      <c r="UNY1831" s="10"/>
      <c r="UNZ1831" s="10"/>
      <c r="UOA1831" s="10"/>
      <c r="UOB1831" s="10"/>
      <c r="UOC1831" s="10"/>
      <c r="UOD1831" s="10"/>
      <c r="UOE1831" s="10"/>
      <c r="UOF1831" s="10"/>
      <c r="UOG1831" s="10"/>
      <c r="UOH1831" s="10"/>
      <c r="UOI1831" s="10"/>
      <c r="UOJ1831" s="10"/>
      <c r="UOK1831" s="10"/>
      <c r="UOL1831" s="10"/>
      <c r="UOM1831" s="10"/>
      <c r="UON1831" s="10"/>
      <c r="UOO1831" s="10"/>
      <c r="UOP1831" s="10"/>
      <c r="UOQ1831" s="10"/>
      <c r="UOR1831" s="10"/>
      <c r="UOS1831" s="10"/>
      <c r="UOT1831" s="10"/>
      <c r="UOU1831" s="10"/>
      <c r="UOV1831" s="10"/>
      <c r="UOW1831" s="10"/>
      <c r="UOX1831" s="10"/>
      <c r="UOY1831" s="10"/>
      <c r="UOZ1831" s="10"/>
      <c r="UPA1831" s="10"/>
      <c r="UPB1831" s="10"/>
      <c r="UPC1831" s="10"/>
      <c r="UPD1831" s="10"/>
      <c r="UPE1831" s="10"/>
      <c r="UPF1831" s="10"/>
      <c r="UPG1831" s="10"/>
      <c r="UPH1831" s="10"/>
      <c r="UPI1831" s="10"/>
      <c r="UPJ1831" s="10"/>
      <c r="UPK1831" s="10"/>
      <c r="UPL1831" s="10"/>
      <c r="UPM1831" s="10"/>
      <c r="UPN1831" s="10"/>
      <c r="UPO1831" s="10"/>
      <c r="UPP1831" s="10"/>
      <c r="UPQ1831" s="10"/>
      <c r="UPR1831" s="10"/>
      <c r="UPS1831" s="10"/>
      <c r="UPT1831" s="10"/>
      <c r="UPU1831" s="10"/>
      <c r="UPV1831" s="10"/>
      <c r="UPW1831" s="10"/>
      <c r="UPX1831" s="10"/>
      <c r="UPY1831" s="10"/>
      <c r="UPZ1831" s="10"/>
      <c r="UQA1831" s="10"/>
      <c r="UQB1831" s="10"/>
      <c r="UQC1831" s="10"/>
      <c r="UQD1831" s="10"/>
      <c r="UQE1831" s="10"/>
      <c r="UQF1831" s="10"/>
      <c r="UQG1831" s="10"/>
      <c r="UQH1831" s="10"/>
      <c r="UQI1831" s="10"/>
      <c r="UQJ1831" s="10"/>
      <c r="UQK1831" s="10"/>
      <c r="UQL1831" s="10"/>
      <c r="UQM1831" s="10"/>
      <c r="UQN1831" s="10"/>
      <c r="UQO1831" s="10"/>
      <c r="UQP1831" s="10"/>
      <c r="UQQ1831" s="10"/>
      <c r="UQR1831" s="10"/>
      <c r="UQS1831" s="10"/>
      <c r="UQT1831" s="10"/>
      <c r="UQU1831" s="10"/>
      <c r="UQV1831" s="10"/>
      <c r="UQW1831" s="10"/>
      <c r="UQX1831" s="10"/>
      <c r="UQY1831" s="10"/>
      <c r="UQZ1831" s="10"/>
      <c r="URA1831" s="10"/>
      <c r="URB1831" s="10"/>
      <c r="URC1831" s="10"/>
      <c r="URD1831" s="10"/>
      <c r="URE1831" s="10"/>
      <c r="URF1831" s="10"/>
      <c r="URG1831" s="10"/>
      <c r="URH1831" s="10"/>
      <c r="URI1831" s="10"/>
      <c r="URJ1831" s="10"/>
      <c r="URK1831" s="10"/>
      <c r="URL1831" s="10"/>
      <c r="URM1831" s="10"/>
      <c r="URN1831" s="10"/>
      <c r="URO1831" s="10"/>
      <c r="URP1831" s="10"/>
      <c r="URQ1831" s="10"/>
      <c r="URR1831" s="10"/>
      <c r="URS1831" s="10"/>
      <c r="URT1831" s="10"/>
      <c r="URU1831" s="10"/>
      <c r="URV1831" s="10"/>
      <c r="URW1831" s="10"/>
      <c r="URX1831" s="10"/>
      <c r="URY1831" s="10"/>
      <c r="URZ1831" s="10"/>
      <c r="USA1831" s="10"/>
      <c r="USB1831" s="10"/>
      <c r="USC1831" s="10"/>
      <c r="USD1831" s="10"/>
      <c r="USE1831" s="10"/>
      <c r="USF1831" s="10"/>
      <c r="USG1831" s="10"/>
      <c r="USH1831" s="10"/>
      <c r="USI1831" s="10"/>
      <c r="USJ1831" s="10"/>
      <c r="USK1831" s="10"/>
      <c r="USL1831" s="10"/>
      <c r="USM1831" s="10"/>
      <c r="USN1831" s="10"/>
      <c r="USO1831" s="10"/>
      <c r="USP1831" s="10"/>
      <c r="USQ1831" s="10"/>
      <c r="USR1831" s="10"/>
      <c r="USS1831" s="10"/>
      <c r="UST1831" s="10"/>
      <c r="USU1831" s="10"/>
      <c r="USV1831" s="10"/>
      <c r="USW1831" s="10"/>
      <c r="USX1831" s="10"/>
      <c r="USY1831" s="10"/>
      <c r="USZ1831" s="10"/>
      <c r="UTA1831" s="10"/>
      <c r="UTB1831" s="10"/>
      <c r="UTC1831" s="10"/>
      <c r="UTD1831" s="10"/>
      <c r="UTE1831" s="10"/>
      <c r="UTF1831" s="10"/>
      <c r="UTG1831" s="10"/>
      <c r="UTH1831" s="10"/>
      <c r="UTI1831" s="10"/>
      <c r="UTJ1831" s="10"/>
      <c r="UTK1831" s="10"/>
      <c r="UTL1831" s="10"/>
      <c r="UTM1831" s="10"/>
      <c r="UTN1831" s="10"/>
      <c r="UTO1831" s="10"/>
      <c r="UTP1831" s="10"/>
      <c r="UTQ1831" s="10"/>
      <c r="UTR1831" s="10"/>
      <c r="UTS1831" s="10"/>
      <c r="UTT1831" s="10"/>
      <c r="UTU1831" s="10"/>
      <c r="UTV1831" s="10"/>
      <c r="UTW1831" s="10"/>
      <c r="UTX1831" s="10"/>
      <c r="UTY1831" s="10"/>
      <c r="UTZ1831" s="10"/>
      <c r="UUA1831" s="10"/>
      <c r="UUB1831" s="10"/>
      <c r="UUC1831" s="10"/>
      <c r="UUD1831" s="10"/>
      <c r="UUE1831" s="10"/>
      <c r="UUF1831" s="10"/>
      <c r="UUG1831" s="10"/>
      <c r="UUH1831" s="10"/>
      <c r="UUI1831" s="10"/>
      <c r="UUJ1831" s="10"/>
      <c r="UUK1831" s="10"/>
      <c r="UUL1831" s="10"/>
      <c r="UUM1831" s="10"/>
      <c r="UUN1831" s="10"/>
      <c r="UUO1831" s="10"/>
      <c r="UUP1831" s="10"/>
      <c r="UUQ1831" s="10"/>
      <c r="UUR1831" s="10"/>
      <c r="UUS1831" s="10"/>
      <c r="UUT1831" s="10"/>
      <c r="UUU1831" s="10"/>
      <c r="UUV1831" s="10"/>
      <c r="UUW1831" s="10"/>
      <c r="UUX1831" s="10"/>
      <c r="UUY1831" s="10"/>
      <c r="UUZ1831" s="10"/>
      <c r="UVA1831" s="10"/>
      <c r="UVB1831" s="10"/>
      <c r="UVC1831" s="10"/>
      <c r="UVD1831" s="10"/>
      <c r="UVE1831" s="10"/>
      <c r="UVF1831" s="10"/>
      <c r="UVG1831" s="10"/>
      <c r="UVH1831" s="10"/>
      <c r="UVI1831" s="10"/>
      <c r="UVJ1831" s="10"/>
      <c r="UVK1831" s="10"/>
      <c r="UVL1831" s="10"/>
      <c r="UVM1831" s="10"/>
      <c r="UVN1831" s="10"/>
      <c r="UVO1831" s="10"/>
      <c r="UVP1831" s="10"/>
      <c r="UVQ1831" s="10"/>
      <c r="UVR1831" s="10"/>
      <c r="UVS1831" s="10"/>
      <c r="UVT1831" s="10"/>
      <c r="UVU1831" s="10"/>
      <c r="UVV1831" s="10"/>
      <c r="UVW1831" s="10"/>
      <c r="UVX1831" s="10"/>
      <c r="UVY1831" s="10"/>
      <c r="UVZ1831" s="10"/>
      <c r="UWA1831" s="10"/>
      <c r="UWB1831" s="10"/>
      <c r="UWC1831" s="10"/>
      <c r="UWD1831" s="10"/>
      <c r="UWE1831" s="10"/>
      <c r="UWF1831" s="10"/>
      <c r="UWG1831" s="10"/>
      <c r="UWH1831" s="10"/>
      <c r="UWI1831" s="10"/>
      <c r="UWJ1831" s="10"/>
      <c r="UWK1831" s="10"/>
      <c r="UWL1831" s="10"/>
      <c r="UWM1831" s="10"/>
      <c r="UWN1831" s="10"/>
      <c r="UWO1831" s="10"/>
      <c r="UWP1831" s="10"/>
      <c r="UWQ1831" s="10"/>
      <c r="UWR1831" s="10"/>
      <c r="UWS1831" s="10"/>
      <c r="UWT1831" s="10"/>
      <c r="UWU1831" s="10"/>
      <c r="UWV1831" s="10"/>
      <c r="UWW1831" s="10"/>
      <c r="UWX1831" s="10"/>
      <c r="UWY1831" s="10"/>
      <c r="UWZ1831" s="10"/>
      <c r="UXA1831" s="10"/>
      <c r="UXB1831" s="10"/>
      <c r="UXC1831" s="10"/>
      <c r="UXD1831" s="10"/>
      <c r="UXE1831" s="10"/>
      <c r="UXF1831" s="10"/>
      <c r="UXG1831" s="10"/>
      <c r="UXH1831" s="10"/>
      <c r="UXI1831" s="10"/>
      <c r="UXJ1831" s="10"/>
      <c r="UXK1831" s="10"/>
      <c r="UXL1831" s="10"/>
      <c r="UXM1831" s="10"/>
      <c r="UXN1831" s="10"/>
      <c r="UXO1831" s="10"/>
      <c r="UXP1831" s="10"/>
      <c r="UXQ1831" s="10"/>
      <c r="UXR1831" s="10"/>
      <c r="UXS1831" s="10"/>
      <c r="UXT1831" s="10"/>
      <c r="UXU1831" s="10"/>
      <c r="UXV1831" s="10"/>
      <c r="UXW1831" s="10"/>
      <c r="UXX1831" s="10"/>
      <c r="UXY1831" s="10"/>
      <c r="UXZ1831" s="10"/>
      <c r="UYA1831" s="10"/>
      <c r="UYB1831" s="10"/>
      <c r="UYC1831" s="10"/>
      <c r="UYD1831" s="10"/>
      <c r="UYE1831" s="10"/>
      <c r="UYF1831" s="10"/>
      <c r="UYG1831" s="10"/>
      <c r="UYH1831" s="10"/>
      <c r="UYI1831" s="10"/>
      <c r="UYJ1831" s="10"/>
      <c r="UYK1831" s="10"/>
      <c r="UYL1831" s="10"/>
      <c r="UYM1831" s="10"/>
      <c r="UYN1831" s="10"/>
      <c r="UYO1831" s="10"/>
      <c r="UYP1831" s="10"/>
      <c r="UYQ1831" s="10"/>
      <c r="UYR1831" s="10"/>
      <c r="UYS1831" s="10"/>
      <c r="UYT1831" s="10"/>
      <c r="UYU1831" s="10"/>
      <c r="UYV1831" s="10"/>
      <c r="UYW1831" s="10"/>
      <c r="UYX1831" s="10"/>
      <c r="UYY1831" s="10"/>
      <c r="UYZ1831" s="10"/>
      <c r="UZA1831" s="10"/>
      <c r="UZB1831" s="10"/>
      <c r="UZC1831" s="10"/>
      <c r="UZD1831" s="10"/>
      <c r="UZE1831" s="10"/>
      <c r="UZF1831" s="10"/>
      <c r="UZG1831" s="10"/>
      <c r="UZH1831" s="10"/>
      <c r="UZI1831" s="10"/>
      <c r="UZJ1831" s="10"/>
      <c r="UZK1831" s="10"/>
      <c r="UZL1831" s="10"/>
      <c r="UZM1831" s="10"/>
      <c r="UZN1831" s="10"/>
      <c r="UZO1831" s="10"/>
      <c r="UZP1831" s="10"/>
      <c r="UZQ1831" s="10"/>
      <c r="UZR1831" s="10"/>
      <c r="UZS1831" s="10"/>
      <c r="UZT1831" s="10"/>
      <c r="UZU1831" s="10"/>
      <c r="UZV1831" s="10"/>
      <c r="UZW1831" s="10"/>
      <c r="UZX1831" s="10"/>
      <c r="UZY1831" s="10"/>
      <c r="UZZ1831" s="10"/>
      <c r="VAA1831" s="10"/>
      <c r="VAB1831" s="10"/>
      <c r="VAC1831" s="10"/>
      <c r="VAD1831" s="10"/>
      <c r="VAE1831" s="10"/>
      <c r="VAF1831" s="10"/>
      <c r="VAG1831" s="10"/>
      <c r="VAH1831" s="10"/>
      <c r="VAI1831" s="10"/>
      <c r="VAJ1831" s="10"/>
      <c r="VAK1831" s="10"/>
      <c r="VAL1831" s="10"/>
      <c r="VAM1831" s="10"/>
      <c r="VAN1831" s="10"/>
      <c r="VAO1831" s="10"/>
      <c r="VAP1831" s="10"/>
      <c r="VAQ1831" s="10"/>
      <c r="VAR1831" s="10"/>
      <c r="VAS1831" s="10"/>
      <c r="VAT1831" s="10"/>
      <c r="VAU1831" s="10"/>
      <c r="VAV1831" s="10"/>
      <c r="VAW1831" s="10"/>
      <c r="VAX1831" s="10"/>
      <c r="VAY1831" s="10"/>
      <c r="VAZ1831" s="10"/>
      <c r="VBA1831" s="10"/>
      <c r="VBB1831" s="10"/>
      <c r="VBC1831" s="10"/>
      <c r="VBD1831" s="10"/>
      <c r="VBE1831" s="10"/>
      <c r="VBF1831" s="10"/>
      <c r="VBG1831" s="10"/>
      <c r="VBH1831" s="10"/>
      <c r="VBI1831" s="10"/>
      <c r="VBJ1831" s="10"/>
      <c r="VBK1831" s="10"/>
      <c r="VBL1831" s="10"/>
      <c r="VBM1831" s="10"/>
      <c r="VBN1831" s="10"/>
      <c r="VBO1831" s="10"/>
      <c r="VBP1831" s="10"/>
      <c r="VBQ1831" s="10"/>
      <c r="VBR1831" s="10"/>
      <c r="VBS1831" s="10"/>
      <c r="VBT1831" s="10"/>
      <c r="VBU1831" s="10"/>
      <c r="VBV1831" s="10"/>
      <c r="VBW1831" s="10"/>
      <c r="VBX1831" s="10"/>
      <c r="VBY1831" s="10"/>
      <c r="VBZ1831" s="10"/>
      <c r="VCA1831" s="10"/>
      <c r="VCB1831" s="10"/>
      <c r="VCC1831" s="10"/>
      <c r="VCD1831" s="10"/>
      <c r="VCE1831" s="10"/>
      <c r="VCF1831" s="10"/>
      <c r="VCG1831" s="10"/>
      <c r="VCH1831" s="10"/>
      <c r="VCI1831" s="10"/>
      <c r="VCJ1831" s="10"/>
      <c r="VCK1831" s="10"/>
      <c r="VCL1831" s="10"/>
      <c r="VCM1831" s="10"/>
      <c r="VCN1831" s="10"/>
      <c r="VCO1831" s="10"/>
      <c r="VCP1831" s="10"/>
      <c r="VCQ1831" s="10"/>
      <c r="VCR1831" s="10"/>
      <c r="VCS1831" s="10"/>
      <c r="VCT1831" s="10"/>
      <c r="VCU1831" s="10"/>
      <c r="VCV1831" s="10"/>
      <c r="VCW1831" s="10"/>
      <c r="VCX1831" s="10"/>
      <c r="VCY1831" s="10"/>
      <c r="VCZ1831" s="10"/>
      <c r="VDA1831" s="10"/>
      <c r="VDB1831" s="10"/>
      <c r="VDC1831" s="10"/>
      <c r="VDD1831" s="10"/>
      <c r="VDE1831" s="10"/>
      <c r="VDF1831" s="10"/>
      <c r="VDG1831" s="10"/>
      <c r="VDH1831" s="10"/>
      <c r="VDI1831" s="10"/>
      <c r="VDJ1831" s="10"/>
      <c r="VDK1831" s="10"/>
      <c r="VDL1831" s="10"/>
      <c r="VDM1831" s="10"/>
      <c r="VDN1831" s="10"/>
      <c r="VDO1831" s="10"/>
      <c r="VDP1831" s="10"/>
      <c r="VDQ1831" s="10"/>
      <c r="VDR1831" s="10"/>
      <c r="VDS1831" s="10"/>
      <c r="VDT1831" s="10"/>
      <c r="VDU1831" s="10"/>
      <c r="VDV1831" s="10"/>
      <c r="VDW1831" s="10"/>
      <c r="VDX1831" s="10"/>
      <c r="VDY1831" s="10"/>
      <c r="VDZ1831" s="10"/>
      <c r="VEA1831" s="10"/>
      <c r="VEB1831" s="10"/>
      <c r="VEC1831" s="10"/>
      <c r="VED1831" s="10"/>
      <c r="VEE1831" s="10"/>
      <c r="VEF1831" s="10"/>
      <c r="VEG1831" s="10"/>
      <c r="VEH1831" s="10"/>
      <c r="VEI1831" s="10"/>
      <c r="VEJ1831" s="10"/>
      <c r="VEK1831" s="10"/>
      <c r="VEL1831" s="10"/>
      <c r="VEM1831" s="10"/>
      <c r="VEN1831" s="10"/>
      <c r="VEO1831" s="10"/>
      <c r="VEP1831" s="10"/>
      <c r="VEQ1831" s="10"/>
      <c r="VER1831" s="10"/>
      <c r="VES1831" s="10"/>
      <c r="VET1831" s="10"/>
      <c r="VEU1831" s="10"/>
      <c r="VEV1831" s="10"/>
      <c r="VEW1831" s="10"/>
      <c r="VEX1831" s="10"/>
      <c r="VEY1831" s="10"/>
      <c r="VEZ1831" s="10"/>
      <c r="VFA1831" s="10"/>
      <c r="VFB1831" s="10"/>
      <c r="VFC1831" s="10"/>
      <c r="VFD1831" s="10"/>
      <c r="VFE1831" s="10"/>
      <c r="VFF1831" s="10"/>
      <c r="VFG1831" s="10"/>
      <c r="VFH1831" s="10"/>
      <c r="VFI1831" s="10"/>
      <c r="VFJ1831" s="10"/>
      <c r="VFK1831" s="10"/>
      <c r="VFL1831" s="10"/>
      <c r="VFM1831" s="10"/>
      <c r="VFN1831" s="10"/>
      <c r="VFO1831" s="10"/>
      <c r="VFP1831" s="10"/>
      <c r="VFQ1831" s="10"/>
      <c r="VFR1831" s="10"/>
      <c r="VFS1831" s="10"/>
      <c r="VFT1831" s="10"/>
      <c r="VFU1831" s="10"/>
      <c r="VFV1831" s="10"/>
      <c r="VFW1831" s="10"/>
      <c r="VFX1831" s="10"/>
      <c r="VFY1831" s="10"/>
      <c r="VFZ1831" s="10"/>
      <c r="VGA1831" s="10"/>
      <c r="VGB1831" s="10"/>
      <c r="VGC1831" s="10"/>
      <c r="VGD1831" s="10"/>
      <c r="VGE1831" s="10"/>
      <c r="VGF1831" s="10"/>
      <c r="VGG1831" s="10"/>
      <c r="VGH1831" s="10"/>
      <c r="VGI1831" s="10"/>
      <c r="VGJ1831" s="10"/>
      <c r="VGK1831" s="10"/>
      <c r="VGL1831" s="10"/>
      <c r="VGM1831" s="10"/>
      <c r="VGN1831" s="10"/>
      <c r="VGO1831" s="10"/>
      <c r="VGP1831" s="10"/>
      <c r="VGQ1831" s="10"/>
      <c r="VGR1831" s="10"/>
      <c r="VGS1831" s="10"/>
      <c r="VGT1831" s="10"/>
      <c r="VGU1831" s="10"/>
      <c r="VGV1831" s="10"/>
      <c r="VGW1831" s="10"/>
      <c r="VGX1831" s="10"/>
      <c r="VGY1831" s="10"/>
      <c r="VGZ1831" s="10"/>
      <c r="VHA1831" s="10"/>
      <c r="VHB1831" s="10"/>
      <c r="VHC1831" s="10"/>
      <c r="VHD1831" s="10"/>
      <c r="VHE1831" s="10"/>
      <c r="VHF1831" s="10"/>
      <c r="VHG1831" s="10"/>
      <c r="VHH1831" s="10"/>
      <c r="VHI1831" s="10"/>
      <c r="VHJ1831" s="10"/>
      <c r="VHK1831" s="10"/>
      <c r="VHL1831" s="10"/>
      <c r="VHM1831" s="10"/>
      <c r="VHN1831" s="10"/>
      <c r="VHO1831" s="10"/>
      <c r="VHP1831" s="10"/>
      <c r="VHQ1831" s="10"/>
      <c r="VHR1831" s="10"/>
      <c r="VHS1831" s="10"/>
      <c r="VHT1831" s="10"/>
      <c r="VHU1831" s="10"/>
      <c r="VHV1831" s="10"/>
      <c r="VHW1831" s="10"/>
      <c r="VHX1831" s="10"/>
      <c r="VHY1831" s="10"/>
      <c r="VHZ1831" s="10"/>
      <c r="VIA1831" s="10"/>
      <c r="VIB1831" s="10"/>
      <c r="VIC1831" s="10"/>
      <c r="VID1831" s="10"/>
      <c r="VIE1831" s="10"/>
      <c r="VIF1831" s="10"/>
      <c r="VIG1831" s="10"/>
      <c r="VIH1831" s="10"/>
      <c r="VII1831" s="10"/>
      <c r="VIJ1831" s="10"/>
      <c r="VIK1831" s="10"/>
      <c r="VIL1831" s="10"/>
      <c r="VIM1831" s="10"/>
      <c r="VIN1831" s="10"/>
      <c r="VIO1831" s="10"/>
      <c r="VIP1831" s="10"/>
      <c r="VIQ1831" s="10"/>
      <c r="VIR1831" s="10"/>
      <c r="VIS1831" s="10"/>
      <c r="VIT1831" s="10"/>
      <c r="VIU1831" s="10"/>
      <c r="VIV1831" s="10"/>
      <c r="VIW1831" s="10"/>
      <c r="VIX1831" s="10"/>
      <c r="VIY1831" s="10"/>
      <c r="VIZ1831" s="10"/>
      <c r="VJA1831" s="10"/>
      <c r="VJB1831" s="10"/>
      <c r="VJC1831" s="10"/>
      <c r="VJD1831" s="10"/>
      <c r="VJE1831" s="10"/>
      <c r="VJF1831" s="10"/>
      <c r="VJG1831" s="10"/>
      <c r="VJH1831" s="10"/>
      <c r="VJI1831" s="10"/>
      <c r="VJJ1831" s="10"/>
      <c r="VJK1831" s="10"/>
      <c r="VJL1831" s="10"/>
      <c r="VJM1831" s="10"/>
      <c r="VJN1831" s="10"/>
      <c r="VJO1831" s="10"/>
      <c r="VJP1831" s="10"/>
      <c r="VJQ1831" s="10"/>
      <c r="VJR1831" s="10"/>
      <c r="VJS1831" s="10"/>
      <c r="VJT1831" s="10"/>
      <c r="VJU1831" s="10"/>
      <c r="VJV1831" s="10"/>
      <c r="VJW1831" s="10"/>
      <c r="VJX1831" s="10"/>
      <c r="VJY1831" s="10"/>
      <c r="VJZ1831" s="10"/>
      <c r="VKA1831" s="10"/>
      <c r="VKB1831" s="10"/>
      <c r="VKC1831" s="10"/>
      <c r="VKD1831" s="10"/>
      <c r="VKE1831" s="10"/>
      <c r="VKF1831" s="10"/>
      <c r="VKG1831" s="10"/>
      <c r="VKH1831" s="10"/>
      <c r="VKI1831" s="10"/>
      <c r="VKJ1831" s="10"/>
      <c r="VKK1831" s="10"/>
      <c r="VKL1831" s="10"/>
      <c r="VKM1831" s="10"/>
      <c r="VKN1831" s="10"/>
      <c r="VKO1831" s="10"/>
      <c r="VKP1831" s="10"/>
      <c r="VKQ1831" s="10"/>
      <c r="VKR1831" s="10"/>
      <c r="VKS1831" s="10"/>
      <c r="VKT1831" s="10"/>
      <c r="VKU1831" s="10"/>
      <c r="VKV1831" s="10"/>
      <c r="VKW1831" s="10"/>
      <c r="VKX1831" s="10"/>
      <c r="VKY1831" s="10"/>
      <c r="VKZ1831" s="10"/>
      <c r="VLA1831" s="10"/>
      <c r="VLB1831" s="10"/>
      <c r="VLC1831" s="10"/>
      <c r="VLD1831" s="10"/>
      <c r="VLE1831" s="10"/>
      <c r="VLF1831" s="10"/>
      <c r="VLG1831" s="10"/>
      <c r="VLH1831" s="10"/>
      <c r="VLI1831" s="10"/>
      <c r="VLJ1831" s="10"/>
      <c r="VLK1831" s="10"/>
      <c r="VLL1831" s="10"/>
      <c r="VLM1831" s="10"/>
      <c r="VLN1831" s="10"/>
      <c r="VLO1831" s="10"/>
      <c r="VLP1831" s="10"/>
      <c r="VLQ1831" s="10"/>
      <c r="VLR1831" s="10"/>
      <c r="VLS1831" s="10"/>
      <c r="VLT1831" s="10"/>
      <c r="VLU1831" s="10"/>
      <c r="VLV1831" s="10"/>
      <c r="VLW1831" s="10"/>
      <c r="VLX1831" s="10"/>
      <c r="VLY1831" s="10"/>
      <c r="VLZ1831" s="10"/>
      <c r="VMA1831" s="10"/>
      <c r="VMB1831" s="10"/>
      <c r="VMC1831" s="10"/>
      <c r="VMD1831" s="10"/>
      <c r="VME1831" s="10"/>
      <c r="VMF1831" s="10"/>
      <c r="VMG1831" s="10"/>
      <c r="VMH1831" s="10"/>
      <c r="VMI1831" s="10"/>
      <c r="VMJ1831" s="10"/>
      <c r="VMK1831" s="10"/>
      <c r="VML1831" s="10"/>
      <c r="VMM1831" s="10"/>
      <c r="VMN1831" s="10"/>
      <c r="VMO1831" s="10"/>
      <c r="VMP1831" s="10"/>
      <c r="VMQ1831" s="10"/>
      <c r="VMR1831" s="10"/>
      <c r="VMS1831" s="10"/>
      <c r="VMT1831" s="10"/>
      <c r="VMU1831" s="10"/>
      <c r="VMV1831" s="10"/>
      <c r="VMW1831" s="10"/>
      <c r="VMX1831" s="10"/>
      <c r="VMY1831" s="10"/>
      <c r="VMZ1831" s="10"/>
      <c r="VNA1831" s="10"/>
      <c r="VNB1831" s="10"/>
      <c r="VNC1831" s="10"/>
      <c r="VND1831" s="10"/>
      <c r="VNE1831" s="10"/>
      <c r="VNF1831" s="10"/>
      <c r="VNG1831" s="10"/>
      <c r="VNH1831" s="10"/>
      <c r="VNI1831" s="10"/>
      <c r="VNJ1831" s="10"/>
      <c r="VNK1831" s="10"/>
      <c r="VNL1831" s="10"/>
      <c r="VNM1831" s="10"/>
      <c r="VNN1831" s="10"/>
      <c r="VNO1831" s="10"/>
      <c r="VNP1831" s="10"/>
      <c r="VNQ1831" s="10"/>
      <c r="VNR1831" s="10"/>
      <c r="VNS1831" s="10"/>
      <c r="VNT1831" s="10"/>
      <c r="VNU1831" s="10"/>
      <c r="VNV1831" s="10"/>
      <c r="VNW1831" s="10"/>
      <c r="VNX1831" s="10"/>
      <c r="VNY1831" s="10"/>
      <c r="VNZ1831" s="10"/>
      <c r="VOA1831" s="10"/>
      <c r="VOB1831" s="10"/>
      <c r="VOC1831" s="10"/>
      <c r="VOD1831" s="10"/>
      <c r="VOE1831" s="10"/>
      <c r="VOF1831" s="10"/>
      <c r="VOG1831" s="10"/>
      <c r="VOH1831" s="10"/>
      <c r="VOI1831" s="10"/>
      <c r="VOJ1831" s="10"/>
      <c r="VOK1831" s="10"/>
      <c r="VOL1831" s="10"/>
      <c r="VOM1831" s="10"/>
      <c r="VON1831" s="10"/>
      <c r="VOO1831" s="10"/>
      <c r="VOP1831" s="10"/>
      <c r="VOQ1831" s="10"/>
      <c r="VOR1831" s="10"/>
      <c r="VOS1831" s="10"/>
      <c r="VOT1831" s="10"/>
      <c r="VOU1831" s="10"/>
      <c r="VOV1831" s="10"/>
      <c r="VOW1831" s="10"/>
      <c r="VOX1831" s="10"/>
      <c r="VOY1831" s="10"/>
      <c r="VOZ1831" s="10"/>
      <c r="VPA1831" s="10"/>
      <c r="VPB1831" s="10"/>
      <c r="VPC1831" s="10"/>
      <c r="VPD1831" s="10"/>
      <c r="VPE1831" s="10"/>
      <c r="VPF1831" s="10"/>
      <c r="VPG1831" s="10"/>
      <c r="VPH1831" s="10"/>
      <c r="VPI1831" s="10"/>
      <c r="VPJ1831" s="10"/>
      <c r="VPK1831" s="10"/>
      <c r="VPL1831" s="10"/>
      <c r="VPM1831" s="10"/>
      <c r="VPN1831" s="10"/>
      <c r="VPO1831" s="10"/>
      <c r="VPP1831" s="10"/>
      <c r="VPQ1831" s="10"/>
      <c r="VPR1831" s="10"/>
      <c r="VPS1831" s="10"/>
      <c r="VPT1831" s="10"/>
      <c r="VPU1831" s="10"/>
      <c r="VPV1831" s="10"/>
      <c r="VPW1831" s="10"/>
      <c r="VPX1831" s="10"/>
      <c r="VPY1831" s="10"/>
      <c r="VPZ1831" s="10"/>
      <c r="VQA1831" s="10"/>
      <c r="VQB1831" s="10"/>
      <c r="VQC1831" s="10"/>
      <c r="VQD1831" s="10"/>
      <c r="VQE1831" s="10"/>
      <c r="VQF1831" s="10"/>
      <c r="VQG1831" s="10"/>
      <c r="VQH1831" s="10"/>
      <c r="VQI1831" s="10"/>
      <c r="VQJ1831" s="10"/>
      <c r="VQK1831" s="10"/>
      <c r="VQL1831" s="10"/>
      <c r="VQM1831" s="10"/>
      <c r="VQN1831" s="10"/>
      <c r="VQO1831" s="10"/>
      <c r="VQP1831" s="10"/>
      <c r="VQQ1831" s="10"/>
      <c r="VQR1831" s="10"/>
      <c r="VQS1831" s="10"/>
      <c r="VQT1831" s="10"/>
      <c r="VQU1831" s="10"/>
      <c r="VQV1831" s="10"/>
      <c r="VQW1831" s="10"/>
      <c r="VQX1831" s="10"/>
      <c r="VQY1831" s="10"/>
      <c r="VQZ1831" s="10"/>
      <c r="VRA1831" s="10"/>
      <c r="VRB1831" s="10"/>
      <c r="VRC1831" s="10"/>
      <c r="VRD1831" s="10"/>
      <c r="VRE1831" s="10"/>
      <c r="VRF1831" s="10"/>
      <c r="VRG1831" s="10"/>
      <c r="VRH1831" s="10"/>
      <c r="VRI1831" s="10"/>
      <c r="VRJ1831" s="10"/>
      <c r="VRK1831" s="10"/>
      <c r="VRL1831" s="10"/>
      <c r="VRM1831" s="10"/>
      <c r="VRN1831" s="10"/>
      <c r="VRO1831" s="10"/>
      <c r="VRP1831" s="10"/>
      <c r="VRQ1831" s="10"/>
      <c r="VRR1831" s="10"/>
      <c r="VRS1831" s="10"/>
      <c r="VRT1831" s="10"/>
      <c r="VRU1831" s="10"/>
      <c r="VRV1831" s="10"/>
      <c r="VRW1831" s="10"/>
      <c r="VRX1831" s="10"/>
      <c r="VRY1831" s="10"/>
      <c r="VRZ1831" s="10"/>
      <c r="VSA1831" s="10"/>
      <c r="VSB1831" s="10"/>
      <c r="VSC1831" s="10"/>
      <c r="VSD1831" s="10"/>
      <c r="VSE1831" s="10"/>
      <c r="VSF1831" s="10"/>
      <c r="VSG1831" s="10"/>
      <c r="VSH1831" s="10"/>
      <c r="VSI1831" s="10"/>
      <c r="VSJ1831" s="10"/>
      <c r="VSK1831" s="10"/>
      <c r="VSL1831" s="10"/>
      <c r="VSM1831" s="10"/>
      <c r="VSN1831" s="10"/>
      <c r="VSO1831" s="10"/>
      <c r="VSP1831" s="10"/>
      <c r="VSQ1831" s="10"/>
      <c r="VSR1831" s="10"/>
      <c r="VSS1831" s="10"/>
      <c r="VST1831" s="10"/>
      <c r="VSU1831" s="10"/>
      <c r="VSV1831" s="10"/>
      <c r="VSW1831" s="10"/>
      <c r="VSX1831" s="10"/>
      <c r="VSY1831" s="10"/>
      <c r="VSZ1831" s="10"/>
      <c r="VTA1831" s="10"/>
      <c r="VTB1831" s="10"/>
      <c r="VTC1831" s="10"/>
      <c r="VTD1831" s="10"/>
      <c r="VTE1831" s="10"/>
      <c r="VTF1831" s="10"/>
      <c r="VTG1831" s="10"/>
      <c r="VTH1831" s="10"/>
      <c r="VTI1831" s="10"/>
      <c r="VTJ1831" s="10"/>
      <c r="VTK1831" s="10"/>
      <c r="VTL1831" s="10"/>
      <c r="VTM1831" s="10"/>
      <c r="VTN1831" s="10"/>
      <c r="VTO1831" s="10"/>
      <c r="VTP1831" s="10"/>
      <c r="VTQ1831" s="10"/>
      <c r="VTR1831" s="10"/>
      <c r="VTS1831" s="10"/>
      <c r="VTT1831" s="10"/>
      <c r="VTU1831" s="10"/>
      <c r="VTV1831" s="10"/>
      <c r="VTW1831" s="10"/>
      <c r="VTX1831" s="10"/>
      <c r="VTY1831" s="10"/>
      <c r="VTZ1831" s="10"/>
      <c r="VUA1831" s="10"/>
      <c r="VUB1831" s="10"/>
      <c r="VUC1831" s="10"/>
      <c r="VUD1831" s="10"/>
      <c r="VUE1831" s="10"/>
      <c r="VUF1831" s="10"/>
      <c r="VUG1831" s="10"/>
      <c r="VUH1831" s="10"/>
      <c r="VUI1831" s="10"/>
      <c r="VUJ1831" s="10"/>
      <c r="VUK1831" s="10"/>
      <c r="VUL1831" s="10"/>
      <c r="VUM1831" s="10"/>
      <c r="VUN1831" s="10"/>
      <c r="VUO1831" s="10"/>
      <c r="VUP1831" s="10"/>
      <c r="VUQ1831" s="10"/>
      <c r="VUR1831" s="10"/>
      <c r="VUS1831" s="10"/>
      <c r="VUT1831" s="10"/>
      <c r="VUU1831" s="10"/>
      <c r="VUV1831" s="10"/>
      <c r="VUW1831" s="10"/>
      <c r="VUX1831" s="10"/>
      <c r="VUY1831" s="10"/>
      <c r="VUZ1831" s="10"/>
      <c r="VVA1831" s="10"/>
      <c r="VVB1831" s="10"/>
      <c r="VVC1831" s="10"/>
      <c r="VVD1831" s="10"/>
      <c r="VVE1831" s="10"/>
      <c r="VVF1831" s="10"/>
      <c r="VVG1831" s="10"/>
      <c r="VVH1831" s="10"/>
      <c r="VVI1831" s="10"/>
      <c r="VVJ1831" s="10"/>
      <c r="VVK1831" s="10"/>
      <c r="VVL1831" s="10"/>
      <c r="VVM1831" s="10"/>
      <c r="VVN1831" s="10"/>
      <c r="VVO1831" s="10"/>
      <c r="VVP1831" s="10"/>
      <c r="VVQ1831" s="10"/>
      <c r="VVR1831" s="10"/>
      <c r="VVS1831" s="10"/>
      <c r="VVT1831" s="10"/>
      <c r="VVU1831" s="10"/>
      <c r="VVV1831" s="10"/>
      <c r="VVW1831" s="10"/>
      <c r="VVX1831" s="10"/>
      <c r="VVY1831" s="10"/>
      <c r="VVZ1831" s="10"/>
      <c r="VWA1831" s="10"/>
      <c r="VWB1831" s="10"/>
      <c r="VWC1831" s="10"/>
      <c r="VWD1831" s="10"/>
      <c r="VWE1831" s="10"/>
      <c r="VWF1831" s="10"/>
      <c r="VWG1831" s="10"/>
      <c r="VWH1831" s="10"/>
      <c r="VWI1831" s="10"/>
      <c r="VWJ1831" s="10"/>
      <c r="VWK1831" s="10"/>
      <c r="VWL1831" s="10"/>
      <c r="VWM1831" s="10"/>
      <c r="VWN1831" s="10"/>
      <c r="VWO1831" s="10"/>
      <c r="VWP1831" s="10"/>
      <c r="VWQ1831" s="10"/>
      <c r="VWR1831" s="10"/>
      <c r="VWS1831" s="10"/>
      <c r="VWT1831" s="10"/>
      <c r="VWU1831" s="10"/>
      <c r="VWV1831" s="10"/>
      <c r="VWW1831" s="10"/>
      <c r="VWX1831" s="10"/>
      <c r="VWY1831" s="10"/>
      <c r="VWZ1831" s="10"/>
      <c r="VXA1831" s="10"/>
      <c r="VXB1831" s="10"/>
      <c r="VXC1831" s="10"/>
      <c r="VXD1831" s="10"/>
      <c r="VXE1831" s="10"/>
      <c r="VXF1831" s="10"/>
      <c r="VXG1831" s="10"/>
      <c r="VXH1831" s="10"/>
      <c r="VXI1831" s="10"/>
      <c r="VXJ1831" s="10"/>
      <c r="VXK1831" s="10"/>
      <c r="VXL1831" s="10"/>
      <c r="VXM1831" s="10"/>
      <c r="VXN1831" s="10"/>
      <c r="VXO1831" s="10"/>
      <c r="VXP1831" s="10"/>
      <c r="VXQ1831" s="10"/>
      <c r="VXR1831" s="10"/>
      <c r="VXS1831" s="10"/>
      <c r="VXT1831" s="10"/>
      <c r="VXU1831" s="10"/>
      <c r="VXV1831" s="10"/>
      <c r="VXW1831" s="10"/>
      <c r="VXX1831" s="10"/>
      <c r="VXY1831" s="10"/>
      <c r="VXZ1831" s="10"/>
      <c r="VYA1831" s="10"/>
      <c r="VYB1831" s="10"/>
      <c r="VYC1831" s="10"/>
      <c r="VYD1831" s="10"/>
      <c r="VYE1831" s="10"/>
      <c r="VYF1831" s="10"/>
      <c r="VYG1831" s="10"/>
      <c r="VYH1831" s="10"/>
      <c r="VYI1831" s="10"/>
      <c r="VYJ1831" s="10"/>
      <c r="VYK1831" s="10"/>
      <c r="VYL1831" s="10"/>
      <c r="VYM1831" s="10"/>
      <c r="VYN1831" s="10"/>
      <c r="VYO1831" s="10"/>
      <c r="VYP1831" s="10"/>
      <c r="VYQ1831" s="10"/>
      <c r="VYR1831" s="10"/>
      <c r="VYS1831" s="10"/>
      <c r="VYT1831" s="10"/>
      <c r="VYU1831" s="10"/>
      <c r="VYV1831" s="10"/>
      <c r="VYW1831" s="10"/>
      <c r="VYX1831" s="10"/>
      <c r="VYY1831" s="10"/>
      <c r="VYZ1831" s="10"/>
      <c r="VZA1831" s="10"/>
      <c r="VZB1831" s="10"/>
      <c r="VZC1831" s="10"/>
      <c r="VZD1831" s="10"/>
      <c r="VZE1831" s="10"/>
      <c r="VZF1831" s="10"/>
      <c r="VZG1831" s="10"/>
      <c r="VZH1831" s="10"/>
      <c r="VZI1831" s="10"/>
      <c r="VZJ1831" s="10"/>
      <c r="VZK1831" s="10"/>
      <c r="VZL1831" s="10"/>
      <c r="VZM1831" s="10"/>
      <c r="VZN1831" s="10"/>
      <c r="VZO1831" s="10"/>
      <c r="VZP1831" s="10"/>
      <c r="VZQ1831" s="10"/>
      <c r="VZR1831" s="10"/>
      <c r="VZS1831" s="10"/>
      <c r="VZT1831" s="10"/>
      <c r="VZU1831" s="10"/>
      <c r="VZV1831" s="10"/>
      <c r="VZW1831" s="10"/>
      <c r="VZX1831" s="10"/>
      <c r="VZY1831" s="10"/>
      <c r="VZZ1831" s="10"/>
      <c r="WAA1831" s="10"/>
      <c r="WAB1831" s="10"/>
      <c r="WAC1831" s="10"/>
      <c r="WAD1831" s="10"/>
      <c r="WAE1831" s="10"/>
      <c r="WAF1831" s="10"/>
      <c r="WAG1831" s="10"/>
      <c r="WAH1831" s="10"/>
      <c r="WAI1831" s="10"/>
      <c r="WAJ1831" s="10"/>
      <c r="WAK1831" s="10"/>
      <c r="WAL1831" s="10"/>
      <c r="WAM1831" s="10"/>
      <c r="WAN1831" s="10"/>
      <c r="WAO1831" s="10"/>
      <c r="WAP1831" s="10"/>
      <c r="WAQ1831" s="10"/>
      <c r="WAR1831" s="10"/>
      <c r="WAS1831" s="10"/>
      <c r="WAT1831" s="10"/>
      <c r="WAU1831" s="10"/>
      <c r="WAV1831" s="10"/>
      <c r="WAW1831" s="10"/>
      <c r="WAX1831" s="10"/>
      <c r="WAY1831" s="10"/>
      <c r="WAZ1831" s="10"/>
      <c r="WBA1831" s="10"/>
      <c r="WBB1831" s="10"/>
      <c r="WBC1831" s="10"/>
      <c r="WBD1831" s="10"/>
      <c r="WBE1831" s="10"/>
      <c r="WBF1831" s="10"/>
      <c r="WBG1831" s="10"/>
      <c r="WBH1831" s="10"/>
      <c r="WBI1831" s="10"/>
      <c r="WBJ1831" s="10"/>
      <c r="WBK1831" s="10"/>
      <c r="WBL1831" s="10"/>
      <c r="WBM1831" s="10"/>
      <c r="WBN1831" s="10"/>
      <c r="WBO1831" s="10"/>
      <c r="WBP1831" s="10"/>
      <c r="WBQ1831" s="10"/>
      <c r="WBR1831" s="10"/>
      <c r="WBS1831" s="10"/>
      <c r="WBT1831" s="10"/>
      <c r="WBU1831" s="10"/>
      <c r="WBV1831" s="10"/>
      <c r="WBW1831" s="10"/>
      <c r="WBX1831" s="10"/>
      <c r="WBY1831" s="10"/>
      <c r="WBZ1831" s="10"/>
      <c r="WCA1831" s="10"/>
      <c r="WCB1831" s="10"/>
      <c r="WCC1831" s="10"/>
      <c r="WCD1831" s="10"/>
      <c r="WCE1831" s="10"/>
      <c r="WCF1831" s="10"/>
      <c r="WCG1831" s="10"/>
      <c r="WCH1831" s="10"/>
      <c r="WCI1831" s="10"/>
      <c r="WCJ1831" s="10"/>
      <c r="WCK1831" s="10"/>
      <c r="WCL1831" s="10"/>
      <c r="WCM1831" s="10"/>
      <c r="WCN1831" s="10"/>
      <c r="WCO1831" s="10"/>
      <c r="WCP1831" s="10"/>
      <c r="WCQ1831" s="10"/>
      <c r="WCR1831" s="10"/>
      <c r="WCS1831" s="10"/>
      <c r="WCT1831" s="10"/>
      <c r="WCU1831" s="10"/>
      <c r="WCV1831" s="10"/>
      <c r="WCW1831" s="10"/>
      <c r="WCX1831" s="10"/>
      <c r="WCY1831" s="10"/>
      <c r="WCZ1831" s="10"/>
      <c r="WDA1831" s="10"/>
      <c r="WDB1831" s="10"/>
      <c r="WDC1831" s="10"/>
      <c r="WDD1831" s="10"/>
      <c r="WDE1831" s="10"/>
      <c r="WDF1831" s="10"/>
      <c r="WDG1831" s="10"/>
      <c r="WDH1831" s="10"/>
      <c r="WDI1831" s="10"/>
      <c r="WDJ1831" s="10"/>
      <c r="WDK1831" s="10"/>
      <c r="WDL1831" s="10"/>
      <c r="WDM1831" s="10"/>
      <c r="WDN1831" s="10"/>
      <c r="WDO1831" s="10"/>
      <c r="WDP1831" s="10"/>
      <c r="WDQ1831" s="10"/>
      <c r="WDR1831" s="10"/>
      <c r="WDS1831" s="10"/>
      <c r="WDT1831" s="10"/>
      <c r="WDU1831" s="10"/>
      <c r="WDV1831" s="10"/>
      <c r="WDW1831" s="10"/>
      <c r="WDX1831" s="10"/>
      <c r="WDY1831" s="10"/>
      <c r="WDZ1831" s="10"/>
      <c r="WEA1831" s="10"/>
      <c r="WEB1831" s="10"/>
      <c r="WEC1831" s="10"/>
      <c r="WED1831" s="10"/>
      <c r="WEE1831" s="10"/>
      <c r="WEF1831" s="10"/>
      <c r="WEG1831" s="10"/>
      <c r="WEH1831" s="10"/>
      <c r="WEI1831" s="10"/>
      <c r="WEJ1831" s="10"/>
      <c r="WEK1831" s="10"/>
      <c r="WEL1831" s="10"/>
      <c r="WEM1831" s="10"/>
      <c r="WEN1831" s="10"/>
      <c r="WEO1831" s="10"/>
      <c r="WEP1831" s="10"/>
      <c r="WEQ1831" s="10"/>
      <c r="WER1831" s="10"/>
      <c r="WES1831" s="10"/>
      <c r="WET1831" s="10"/>
      <c r="WEU1831" s="10"/>
      <c r="WEV1831" s="10"/>
      <c r="WEW1831" s="10"/>
      <c r="WEX1831" s="10"/>
      <c r="WEY1831" s="10"/>
      <c r="WEZ1831" s="10"/>
      <c r="WFA1831" s="10"/>
      <c r="WFB1831" s="10"/>
      <c r="WFC1831" s="10"/>
      <c r="WFD1831" s="10"/>
      <c r="WFE1831" s="10"/>
      <c r="WFF1831" s="10"/>
      <c r="WFG1831" s="10"/>
      <c r="WFH1831" s="10"/>
      <c r="WFI1831" s="10"/>
      <c r="WFJ1831" s="10"/>
      <c r="WFK1831" s="10"/>
      <c r="WFL1831" s="10"/>
      <c r="WFM1831" s="10"/>
      <c r="WFN1831" s="10"/>
      <c r="WFO1831" s="10"/>
      <c r="WFP1831" s="10"/>
      <c r="WFQ1831" s="10"/>
      <c r="WFR1831" s="10"/>
      <c r="WFS1831" s="10"/>
      <c r="WFT1831" s="10"/>
      <c r="WFU1831" s="10"/>
      <c r="WFV1831" s="10"/>
      <c r="WFW1831" s="10"/>
      <c r="WFX1831" s="10"/>
      <c r="WFY1831" s="10"/>
      <c r="WFZ1831" s="10"/>
      <c r="WGA1831" s="10"/>
      <c r="WGB1831" s="10"/>
      <c r="WGC1831" s="10"/>
      <c r="WGD1831" s="10"/>
      <c r="WGE1831" s="10"/>
      <c r="WGF1831" s="10"/>
      <c r="WGG1831" s="10"/>
      <c r="WGH1831" s="10"/>
      <c r="WGI1831" s="10"/>
      <c r="WGJ1831" s="10"/>
      <c r="WGK1831" s="10"/>
      <c r="WGL1831" s="10"/>
      <c r="WGM1831" s="10"/>
      <c r="WGN1831" s="10"/>
      <c r="WGO1831" s="10"/>
      <c r="WGP1831" s="10"/>
      <c r="WGQ1831" s="10"/>
      <c r="WGR1831" s="10"/>
      <c r="WGS1831" s="10"/>
      <c r="WGT1831" s="10"/>
      <c r="WGU1831" s="10"/>
      <c r="WGV1831" s="10"/>
      <c r="WGW1831" s="10"/>
      <c r="WGX1831" s="10"/>
      <c r="WGY1831" s="10"/>
      <c r="WGZ1831" s="10"/>
      <c r="WHA1831" s="10"/>
      <c r="WHB1831" s="10"/>
      <c r="WHC1831" s="10"/>
      <c r="WHD1831" s="10"/>
      <c r="WHE1831" s="10"/>
      <c r="WHF1831" s="10"/>
      <c r="WHG1831" s="10"/>
      <c r="WHH1831" s="10"/>
      <c r="WHI1831" s="10"/>
      <c r="WHJ1831" s="10"/>
      <c r="WHK1831" s="10"/>
      <c r="WHL1831" s="10"/>
      <c r="WHM1831" s="10"/>
      <c r="WHN1831" s="10"/>
      <c r="WHO1831" s="10"/>
      <c r="WHP1831" s="10"/>
      <c r="WHQ1831" s="10"/>
      <c r="WHR1831" s="10"/>
      <c r="WHS1831" s="10"/>
      <c r="WHT1831" s="10"/>
      <c r="WHU1831" s="10"/>
      <c r="WHV1831" s="10"/>
      <c r="WHW1831" s="10"/>
      <c r="WHX1831" s="10"/>
      <c r="WHY1831" s="10"/>
      <c r="WHZ1831" s="10"/>
      <c r="WIA1831" s="10"/>
      <c r="WIB1831" s="10"/>
      <c r="WIC1831" s="10"/>
      <c r="WID1831" s="10"/>
      <c r="WIE1831" s="10"/>
      <c r="WIF1831" s="10"/>
      <c r="WIG1831" s="10"/>
      <c r="WIH1831" s="10"/>
      <c r="WII1831" s="10"/>
      <c r="WIJ1831" s="10"/>
      <c r="WIK1831" s="10"/>
      <c r="WIL1831" s="10"/>
      <c r="WIM1831" s="10"/>
      <c r="WIN1831" s="10"/>
      <c r="WIO1831" s="10"/>
      <c r="WIP1831" s="10"/>
      <c r="WIQ1831" s="10"/>
      <c r="WIR1831" s="10"/>
      <c r="WIS1831" s="10"/>
      <c r="WIT1831" s="10"/>
      <c r="WIU1831" s="10"/>
      <c r="WIV1831" s="10"/>
      <c r="WIW1831" s="10"/>
      <c r="WIX1831" s="10"/>
      <c r="WIY1831" s="10"/>
      <c r="WIZ1831" s="10"/>
      <c r="WJA1831" s="10"/>
      <c r="WJB1831" s="10"/>
      <c r="WJC1831" s="10"/>
      <c r="WJD1831" s="10"/>
      <c r="WJE1831" s="10"/>
      <c r="WJF1831" s="10"/>
      <c r="WJG1831" s="10"/>
      <c r="WJH1831" s="10"/>
      <c r="WJI1831" s="10"/>
      <c r="WJJ1831" s="10"/>
      <c r="WJK1831" s="10"/>
      <c r="WJL1831" s="10"/>
      <c r="WJM1831" s="10"/>
      <c r="WJN1831" s="10"/>
      <c r="WJO1831" s="10"/>
      <c r="WJP1831" s="10"/>
      <c r="WJQ1831" s="10"/>
      <c r="WJR1831" s="10"/>
      <c r="WJS1831" s="10"/>
      <c r="WJT1831" s="10"/>
      <c r="WJU1831" s="10"/>
      <c r="WJV1831" s="10"/>
      <c r="WJW1831" s="10"/>
      <c r="WJX1831" s="10"/>
      <c r="WJY1831" s="10"/>
      <c r="WJZ1831" s="10"/>
      <c r="WKA1831" s="10"/>
      <c r="WKB1831" s="10"/>
      <c r="WKC1831" s="10"/>
      <c r="WKD1831" s="10"/>
      <c r="WKE1831" s="10"/>
      <c r="WKF1831" s="10"/>
      <c r="WKG1831" s="10"/>
      <c r="WKH1831" s="10"/>
      <c r="WKI1831" s="10"/>
      <c r="WKJ1831" s="10"/>
      <c r="WKK1831" s="10"/>
      <c r="WKL1831" s="10"/>
      <c r="WKM1831" s="10"/>
      <c r="WKN1831" s="10"/>
      <c r="WKO1831" s="10"/>
      <c r="WKP1831" s="10"/>
      <c r="WKQ1831" s="10"/>
      <c r="WKR1831" s="10"/>
      <c r="WKS1831" s="10"/>
      <c r="WKT1831" s="10"/>
      <c r="WKU1831" s="10"/>
      <c r="WKV1831" s="10"/>
      <c r="WKW1831" s="10"/>
      <c r="WKX1831" s="10"/>
      <c r="WKY1831" s="10"/>
      <c r="WKZ1831" s="10"/>
      <c r="WLA1831" s="10"/>
      <c r="WLB1831" s="10"/>
      <c r="WLC1831" s="10"/>
      <c r="WLD1831" s="10"/>
      <c r="WLE1831" s="10"/>
      <c r="WLF1831" s="10"/>
      <c r="WLG1831" s="10"/>
      <c r="WLH1831" s="10"/>
      <c r="WLI1831" s="10"/>
      <c r="WLJ1831" s="10"/>
      <c r="WLK1831" s="10"/>
      <c r="WLL1831" s="10"/>
      <c r="WLM1831" s="10"/>
      <c r="WLN1831" s="10"/>
      <c r="WLO1831" s="10"/>
      <c r="WLP1831" s="10"/>
      <c r="WLQ1831" s="10"/>
      <c r="WLR1831" s="10"/>
      <c r="WLS1831" s="10"/>
      <c r="WLT1831" s="10"/>
      <c r="WLU1831" s="10"/>
      <c r="WLV1831" s="10"/>
      <c r="WLW1831" s="10"/>
      <c r="WLX1831" s="10"/>
      <c r="WLY1831" s="10"/>
      <c r="WLZ1831" s="10"/>
      <c r="WMA1831" s="10"/>
      <c r="WMB1831" s="10"/>
      <c r="WMC1831" s="10"/>
      <c r="WMD1831" s="10"/>
      <c r="WME1831" s="10"/>
      <c r="WMF1831" s="10"/>
      <c r="WMG1831" s="10"/>
      <c r="WMH1831" s="10"/>
      <c r="WMI1831" s="10"/>
      <c r="WMJ1831" s="10"/>
      <c r="WMK1831" s="10"/>
      <c r="WML1831" s="10"/>
      <c r="WMM1831" s="10"/>
      <c r="WMN1831" s="10"/>
      <c r="WMO1831" s="10"/>
      <c r="WMP1831" s="10"/>
      <c r="WMQ1831" s="10"/>
      <c r="WMR1831" s="10"/>
      <c r="WMS1831" s="10"/>
      <c r="WMT1831" s="10"/>
      <c r="WMU1831" s="10"/>
      <c r="WMV1831" s="10"/>
      <c r="WMW1831" s="10"/>
      <c r="WMX1831" s="10"/>
      <c r="WMY1831" s="10"/>
      <c r="WMZ1831" s="10"/>
      <c r="WNA1831" s="10"/>
      <c r="WNB1831" s="10"/>
      <c r="WNC1831" s="10"/>
      <c r="WND1831" s="10"/>
      <c r="WNE1831" s="10"/>
      <c r="WNF1831" s="10"/>
      <c r="WNG1831" s="10"/>
      <c r="WNH1831" s="10"/>
      <c r="WNI1831" s="10"/>
      <c r="WNJ1831" s="10"/>
      <c r="WNK1831" s="10"/>
      <c r="WNL1831" s="10"/>
      <c r="WNM1831" s="10"/>
      <c r="WNN1831" s="10"/>
      <c r="WNO1831" s="10"/>
      <c r="WNP1831" s="10"/>
      <c r="WNQ1831" s="10"/>
      <c r="WNR1831" s="10"/>
      <c r="WNS1831" s="10"/>
      <c r="WNT1831" s="10"/>
      <c r="WNU1831" s="10"/>
      <c r="WNV1831" s="10"/>
      <c r="WNW1831" s="10"/>
      <c r="WNX1831" s="10"/>
      <c r="WNY1831" s="10"/>
      <c r="WNZ1831" s="10"/>
      <c r="WOA1831" s="10"/>
      <c r="WOB1831" s="10"/>
      <c r="WOC1831" s="10"/>
      <c r="WOD1831" s="10"/>
      <c r="WOE1831" s="10"/>
      <c r="WOF1831" s="10"/>
      <c r="WOG1831" s="10"/>
      <c r="WOH1831" s="10"/>
      <c r="WOI1831" s="10"/>
      <c r="WOJ1831" s="10"/>
      <c r="WOK1831" s="10"/>
      <c r="WOL1831" s="10"/>
      <c r="WOM1831" s="10"/>
      <c r="WON1831" s="10"/>
      <c r="WOO1831" s="10"/>
      <c r="WOP1831" s="10"/>
      <c r="WOQ1831" s="10"/>
      <c r="WOR1831" s="10"/>
      <c r="WOS1831" s="10"/>
      <c r="WOT1831" s="10"/>
      <c r="WOU1831" s="10"/>
      <c r="WOV1831" s="10"/>
      <c r="WOW1831" s="10"/>
      <c r="WOX1831" s="10"/>
      <c r="WOY1831" s="10"/>
      <c r="WOZ1831" s="10"/>
      <c r="WPA1831" s="10"/>
      <c r="WPB1831" s="10"/>
      <c r="WPC1831" s="10"/>
      <c r="WPD1831" s="10"/>
      <c r="WPE1831" s="10"/>
      <c r="WPF1831" s="10"/>
      <c r="WPG1831" s="10"/>
      <c r="WPH1831" s="10"/>
      <c r="WPI1831" s="10"/>
      <c r="WPJ1831" s="10"/>
      <c r="WPK1831" s="10"/>
      <c r="WPL1831" s="10"/>
      <c r="WPM1831" s="10"/>
      <c r="WPN1831" s="10"/>
      <c r="WPO1831" s="10"/>
      <c r="WPP1831" s="10"/>
      <c r="WPQ1831" s="10"/>
      <c r="WPR1831" s="10"/>
      <c r="WPS1831" s="10"/>
      <c r="WPT1831" s="10"/>
      <c r="WPU1831" s="10"/>
      <c r="WPV1831" s="10"/>
      <c r="WPW1831" s="10"/>
      <c r="WPX1831" s="10"/>
      <c r="WPY1831" s="10"/>
      <c r="WPZ1831" s="10"/>
      <c r="WQA1831" s="10"/>
      <c r="WQB1831" s="10"/>
      <c r="WQC1831" s="10"/>
      <c r="WQD1831" s="10"/>
      <c r="WQE1831" s="10"/>
      <c r="WQF1831" s="10"/>
      <c r="WQG1831" s="10"/>
      <c r="WQH1831" s="10"/>
      <c r="WQI1831" s="10"/>
      <c r="WQJ1831" s="10"/>
      <c r="WQK1831" s="10"/>
      <c r="WQL1831" s="10"/>
      <c r="WQM1831" s="10"/>
      <c r="WQN1831" s="10"/>
      <c r="WQO1831" s="10"/>
      <c r="WQP1831" s="10"/>
      <c r="WQQ1831" s="10"/>
      <c r="WQR1831" s="10"/>
      <c r="WQS1831" s="10"/>
      <c r="WQT1831" s="10"/>
      <c r="WQU1831" s="10"/>
      <c r="WQV1831" s="10"/>
      <c r="WQW1831" s="10"/>
      <c r="WQX1831" s="10"/>
      <c r="WQY1831" s="10"/>
      <c r="WQZ1831" s="10"/>
      <c r="WRA1831" s="10"/>
      <c r="WRB1831" s="10"/>
      <c r="WRC1831" s="10"/>
      <c r="WRD1831" s="10"/>
      <c r="WRE1831" s="10"/>
      <c r="WRF1831" s="10"/>
      <c r="WRG1831" s="10"/>
      <c r="WRH1831" s="10"/>
      <c r="WRI1831" s="10"/>
      <c r="WRJ1831" s="10"/>
      <c r="WRK1831" s="10"/>
      <c r="WRL1831" s="10"/>
      <c r="WRM1831" s="10"/>
      <c r="WRN1831" s="10"/>
      <c r="WRO1831" s="10"/>
      <c r="WRP1831" s="10"/>
      <c r="WRQ1831" s="10"/>
      <c r="WRR1831" s="10"/>
      <c r="WRS1831" s="10"/>
      <c r="WRT1831" s="10"/>
      <c r="WRU1831" s="10"/>
      <c r="WRV1831" s="10"/>
      <c r="WRW1831" s="10"/>
      <c r="WRX1831" s="10"/>
      <c r="WRY1831" s="10"/>
      <c r="WRZ1831" s="10"/>
      <c r="WSA1831" s="10"/>
      <c r="WSB1831" s="10"/>
      <c r="WSC1831" s="10"/>
      <c r="WSD1831" s="10"/>
      <c r="WSE1831" s="10"/>
      <c r="WSF1831" s="10"/>
      <c r="WSG1831" s="10"/>
      <c r="WSH1831" s="10"/>
      <c r="WSI1831" s="10"/>
      <c r="WSJ1831" s="10"/>
      <c r="WSK1831" s="10"/>
      <c r="WSL1831" s="10"/>
      <c r="WSM1831" s="10"/>
      <c r="WSN1831" s="10"/>
      <c r="WSO1831" s="10"/>
      <c r="WSP1831" s="10"/>
      <c r="WSQ1831" s="10"/>
      <c r="WSR1831" s="10"/>
      <c r="WSS1831" s="10"/>
      <c r="WST1831" s="10"/>
      <c r="WSU1831" s="10"/>
      <c r="WSV1831" s="10"/>
      <c r="WSW1831" s="10"/>
      <c r="WSX1831" s="10"/>
      <c r="WSY1831" s="10"/>
      <c r="WSZ1831" s="10"/>
      <c r="WTA1831" s="10"/>
      <c r="WTB1831" s="10"/>
      <c r="WTC1831" s="10"/>
      <c r="WTD1831" s="10"/>
      <c r="WTE1831" s="10"/>
      <c r="WTF1831" s="10"/>
      <c r="WTG1831" s="10"/>
      <c r="WTH1831" s="10"/>
      <c r="WTI1831" s="10"/>
      <c r="WTJ1831" s="10"/>
      <c r="WTK1831" s="10"/>
      <c r="WTL1831" s="10"/>
      <c r="WTM1831" s="10"/>
      <c r="WTN1831" s="10"/>
      <c r="WTO1831" s="10"/>
      <c r="WTP1831" s="10"/>
      <c r="WTQ1831" s="10"/>
      <c r="WTR1831" s="10"/>
      <c r="WTS1831" s="10"/>
      <c r="WTT1831" s="10"/>
      <c r="WTU1831" s="10"/>
      <c r="WTV1831" s="10"/>
      <c r="WTW1831" s="10"/>
      <c r="WTX1831" s="10"/>
      <c r="WTY1831" s="10"/>
      <c r="WTZ1831" s="10"/>
      <c r="WUA1831" s="10"/>
      <c r="WUB1831" s="10"/>
      <c r="WUC1831" s="10"/>
      <c r="WUD1831" s="10"/>
      <c r="WUE1831" s="10"/>
      <c r="WUF1831" s="10"/>
      <c r="WUG1831" s="10"/>
      <c r="WUH1831" s="10"/>
      <c r="WUI1831" s="10"/>
      <c r="WUJ1831" s="10"/>
      <c r="WUK1831" s="10"/>
      <c r="WUL1831" s="10"/>
      <c r="WUM1831" s="10"/>
      <c r="WUN1831" s="10"/>
      <c r="WUO1831" s="10"/>
      <c r="WUP1831" s="10"/>
      <c r="WUQ1831" s="10"/>
      <c r="WUR1831" s="10"/>
      <c r="WUS1831" s="10"/>
      <c r="WUT1831" s="10"/>
      <c r="WUU1831" s="10"/>
      <c r="WUV1831" s="10"/>
      <c r="WUW1831" s="10"/>
      <c r="WUX1831" s="10"/>
      <c r="WUY1831" s="10"/>
      <c r="WUZ1831" s="10"/>
      <c r="WVA1831" s="10"/>
      <c r="WVB1831" s="10"/>
      <c r="WVC1831" s="10"/>
      <c r="WVD1831" s="10"/>
      <c r="WVE1831" s="10"/>
      <c r="WVF1831" s="10"/>
      <c r="WVG1831" s="10"/>
      <c r="WVH1831" s="10"/>
      <c r="WVI1831" s="10"/>
      <c r="WVJ1831" s="10"/>
      <c r="WVK1831" s="10"/>
      <c r="WVL1831" s="10"/>
      <c r="WVM1831" s="10"/>
      <c r="WVN1831" s="10"/>
      <c r="WVO1831" s="10"/>
      <c r="WVP1831" s="10"/>
      <c r="WVQ1831" s="10"/>
      <c r="WVR1831" s="10"/>
      <c r="WVS1831" s="10"/>
      <c r="WVT1831" s="10"/>
      <c r="WVU1831" s="10"/>
      <c r="WVV1831" s="10"/>
      <c r="WVW1831" s="10"/>
      <c r="WVX1831" s="10"/>
      <c r="WVY1831" s="10"/>
      <c r="WVZ1831" s="10"/>
      <c r="WWA1831" s="10"/>
      <c r="WWB1831" s="10"/>
      <c r="WWC1831" s="10"/>
      <c r="WWD1831" s="10"/>
      <c r="WWE1831" s="10"/>
      <c r="WWF1831" s="10"/>
      <c r="WWG1831" s="10"/>
      <c r="WWH1831" s="10"/>
      <c r="WWI1831" s="10"/>
      <c r="WWJ1831" s="10"/>
      <c r="WWK1831" s="10"/>
      <c r="WWL1831" s="10"/>
      <c r="WWM1831" s="10"/>
      <c r="WWN1831" s="10"/>
      <c r="WWO1831" s="10"/>
      <c r="WWP1831" s="10"/>
      <c r="WWQ1831" s="10"/>
      <c r="WWR1831" s="10"/>
      <c r="WWS1831" s="10"/>
      <c r="WWT1831" s="10"/>
      <c r="WWU1831" s="10"/>
      <c r="WWV1831" s="10"/>
      <c r="WWW1831" s="10"/>
      <c r="WWX1831" s="10"/>
      <c r="WWY1831" s="10"/>
      <c r="WWZ1831" s="10"/>
      <c r="WXA1831" s="10"/>
      <c r="WXB1831" s="10"/>
      <c r="WXC1831" s="10"/>
      <c r="WXD1831" s="10"/>
      <c r="WXE1831" s="10"/>
      <c r="WXF1831" s="10"/>
      <c r="WXG1831" s="10"/>
      <c r="WXH1831" s="10"/>
      <c r="WXI1831" s="10"/>
      <c r="WXJ1831" s="10"/>
      <c r="WXK1831" s="10"/>
      <c r="WXL1831" s="10"/>
      <c r="WXM1831" s="10"/>
      <c r="WXN1831" s="10"/>
      <c r="WXO1831" s="10"/>
      <c r="WXP1831" s="10"/>
      <c r="WXQ1831" s="10"/>
      <c r="WXR1831" s="10"/>
      <c r="WXS1831" s="10"/>
      <c r="WXT1831" s="10"/>
      <c r="WXU1831" s="10"/>
      <c r="WXV1831" s="10"/>
      <c r="WXW1831" s="10"/>
      <c r="WXX1831" s="10"/>
      <c r="WXY1831" s="10"/>
      <c r="WXZ1831" s="10"/>
      <c r="WYA1831" s="10"/>
      <c r="WYB1831" s="10"/>
      <c r="WYC1831" s="10"/>
      <c r="WYD1831" s="10"/>
      <c r="WYE1831" s="10"/>
      <c r="WYF1831" s="10"/>
      <c r="WYG1831" s="10"/>
      <c r="WYH1831" s="10"/>
      <c r="WYI1831" s="10"/>
      <c r="WYJ1831" s="10"/>
      <c r="WYK1831" s="10"/>
      <c r="WYL1831" s="10"/>
      <c r="WYM1831" s="10"/>
      <c r="WYN1831" s="10"/>
      <c r="WYO1831" s="10"/>
      <c r="WYP1831" s="10"/>
      <c r="WYQ1831" s="10"/>
      <c r="WYR1831" s="10"/>
      <c r="WYS1831" s="10"/>
      <c r="WYT1831" s="10"/>
      <c r="WYU1831" s="10"/>
      <c r="WYV1831" s="10"/>
      <c r="WYW1831" s="10"/>
      <c r="WYX1831" s="10"/>
      <c r="WYY1831" s="10"/>
      <c r="WYZ1831" s="10"/>
      <c r="WZA1831" s="10"/>
      <c r="WZB1831" s="10"/>
      <c r="WZC1831" s="10"/>
      <c r="WZD1831" s="10"/>
      <c r="WZE1831" s="10"/>
      <c r="WZF1831" s="10"/>
      <c r="WZG1831" s="10"/>
      <c r="WZH1831" s="10"/>
      <c r="WZI1831" s="10"/>
      <c r="WZJ1831" s="10"/>
      <c r="WZK1831" s="10"/>
      <c r="WZL1831" s="10"/>
      <c r="WZM1831" s="10"/>
      <c r="WZN1831" s="10"/>
      <c r="WZO1831" s="10"/>
      <c r="WZP1831" s="10"/>
      <c r="WZQ1831" s="10"/>
      <c r="WZR1831" s="10"/>
      <c r="WZS1831" s="10"/>
      <c r="WZT1831" s="10"/>
      <c r="WZU1831" s="10"/>
      <c r="WZV1831" s="10"/>
      <c r="WZW1831" s="10"/>
      <c r="WZX1831" s="10"/>
      <c r="WZY1831" s="10"/>
      <c r="WZZ1831" s="10"/>
      <c r="XAA1831" s="10"/>
      <c r="XAB1831" s="10"/>
      <c r="XAC1831" s="10"/>
      <c r="XAD1831" s="10"/>
      <c r="XAE1831" s="10"/>
      <c r="XAF1831" s="10"/>
      <c r="XAG1831" s="10"/>
      <c r="XAH1831" s="10"/>
      <c r="XAI1831" s="10"/>
      <c r="XAJ1831" s="10"/>
      <c r="XAK1831" s="10"/>
      <c r="XAL1831" s="10"/>
      <c r="XAM1831" s="10"/>
      <c r="XAN1831" s="10"/>
      <c r="XAO1831" s="10"/>
      <c r="XAP1831" s="10"/>
      <c r="XAQ1831" s="10"/>
      <c r="XAR1831" s="10"/>
      <c r="XAS1831" s="10"/>
      <c r="XAT1831" s="10"/>
      <c r="XAU1831" s="10"/>
      <c r="XAV1831" s="10"/>
      <c r="XAW1831" s="10"/>
      <c r="XAX1831" s="10"/>
      <c r="XAY1831" s="10"/>
      <c r="XAZ1831" s="10"/>
      <c r="XBA1831" s="10"/>
      <c r="XBB1831" s="10"/>
      <c r="XBC1831" s="10"/>
      <c r="XBD1831" s="10"/>
      <c r="XBE1831" s="10"/>
      <c r="XBF1831" s="10"/>
      <c r="XBG1831" s="10"/>
      <c r="XBH1831" s="10"/>
      <c r="XBI1831" s="10"/>
      <c r="XBJ1831" s="10"/>
      <c r="XBK1831" s="10"/>
      <c r="XBL1831" s="10"/>
      <c r="XBM1831" s="10"/>
      <c r="XBN1831" s="10"/>
      <c r="XBO1831" s="10"/>
      <c r="XBP1831" s="10"/>
      <c r="XBQ1831" s="10"/>
      <c r="XBR1831" s="10"/>
      <c r="XBS1831" s="10"/>
      <c r="XBT1831" s="10"/>
      <c r="XBU1831" s="10"/>
      <c r="XBV1831" s="10"/>
      <c r="XBW1831" s="10"/>
      <c r="XBX1831" s="10"/>
      <c r="XBY1831" s="10"/>
      <c r="XBZ1831" s="10"/>
      <c r="XCA1831" s="10"/>
      <c r="XCB1831" s="10"/>
      <c r="XCC1831" s="10"/>
      <c r="XCD1831" s="10"/>
      <c r="XCE1831" s="10"/>
      <c r="XCF1831" s="10"/>
      <c r="XCG1831" s="10"/>
      <c r="XCH1831" s="10"/>
      <c r="XCI1831" s="10"/>
      <c r="XCJ1831" s="10"/>
      <c r="XCK1831" s="10"/>
      <c r="XCL1831" s="10"/>
      <c r="XCM1831" s="10"/>
      <c r="XCN1831" s="10"/>
      <c r="XCO1831" s="10"/>
      <c r="XCP1831" s="10"/>
      <c r="XCQ1831" s="10"/>
      <c r="XCR1831" s="10"/>
      <c r="XCS1831" s="10"/>
      <c r="XCT1831" s="10"/>
      <c r="XCU1831" s="10"/>
      <c r="XCV1831" s="10"/>
      <c r="XCW1831" s="10"/>
      <c r="XCX1831" s="10"/>
      <c r="XCY1831" s="10"/>
      <c r="XCZ1831" s="10"/>
      <c r="XDA1831" s="10"/>
      <c r="XDB1831" s="10"/>
      <c r="XDC1831" s="10"/>
      <c r="XDD1831" s="10"/>
      <c r="XDE1831" s="10"/>
      <c r="XDF1831" s="10"/>
      <c r="XDG1831" s="10"/>
      <c r="XDH1831" s="10"/>
      <c r="XDI1831" s="10"/>
      <c r="XDJ1831" s="10"/>
      <c r="XDK1831" s="10"/>
      <c r="XDL1831" s="10"/>
      <c r="XDM1831" s="10"/>
      <c r="XDN1831" s="10"/>
      <c r="XDO1831" s="10"/>
      <c r="XDP1831" s="10"/>
      <c r="XDQ1831" s="10"/>
      <c r="XDR1831" s="10"/>
      <c r="XDS1831" s="10"/>
      <c r="XDT1831" s="10"/>
      <c r="XDU1831" s="10"/>
      <c r="XDV1831" s="10"/>
      <c r="XDW1831" s="10"/>
      <c r="XDX1831" s="10"/>
      <c r="XDY1831" s="10"/>
      <c r="XDZ1831" s="10"/>
      <c r="XEA1831" s="10"/>
      <c r="XEB1831" s="10"/>
      <c r="XEC1831" s="10"/>
      <c r="XED1831" s="10"/>
      <c r="XEE1831" s="10"/>
      <c r="XEF1831" s="10"/>
      <c r="XEG1831" s="10"/>
      <c r="XEH1831" s="10"/>
      <c r="XEI1831" s="10"/>
      <c r="XEJ1831" s="10"/>
      <c r="XEK1831" s="10"/>
      <c r="XEL1831" s="10"/>
      <c r="XEM1831" s="10"/>
      <c r="XEN1831" s="10"/>
      <c r="XEO1831" s="10"/>
      <c r="XEP1831" s="10"/>
      <c r="XEQ1831" s="10"/>
      <c r="XER1831" s="10"/>
      <c r="XES1831" s="10"/>
      <c r="XET1831" s="10"/>
      <c r="XEU1831" s="10"/>
      <c r="XEV1831" s="10"/>
      <c r="XEW1831" s="10"/>
      <c r="XEX1831" s="10"/>
      <c r="XEY1831" s="10"/>
      <c r="XEZ1831" s="10"/>
      <c r="XFA1831" s="10"/>
      <c r="XFB1831" s="10"/>
    </row>
    <row r="1832" spans="1:16382" s="90" customFormat="1" ht="16.5" customHeight="1">
      <c r="A1832" s="8">
        <v>43249</v>
      </c>
      <c r="B1832" s="9" t="s">
        <v>13</v>
      </c>
      <c r="C1832" s="9">
        <v>75</v>
      </c>
      <c r="D1832" s="9">
        <v>10600</v>
      </c>
      <c r="E1832" s="15">
        <v>100</v>
      </c>
      <c r="F1832" s="15">
        <v>120</v>
      </c>
      <c r="G1832" s="15">
        <v>150</v>
      </c>
      <c r="H1832" s="15">
        <v>0</v>
      </c>
      <c r="I1832" s="13">
        <v>0</v>
      </c>
      <c r="J1832" s="11">
        <v>-2250</v>
      </c>
      <c r="K1832" s="11" t="s">
        <v>44</v>
      </c>
      <c r="L1832" s="29"/>
      <c r="M1832" s="83"/>
      <c r="N1832" s="83"/>
      <c r="O1832" s="83"/>
      <c r="P1832" s="83"/>
      <c r="Q1832" s="83"/>
      <c r="R1832" s="83"/>
      <c r="S1832" s="83"/>
      <c r="T1832" s="83"/>
      <c r="U1832" s="83"/>
      <c r="V1832" s="83"/>
      <c r="W1832" s="83"/>
      <c r="X1832" s="83"/>
      <c r="Y1832" s="83"/>
      <c r="Z1832" s="83"/>
      <c r="AA1832" s="83"/>
      <c r="AB1832" s="83"/>
      <c r="AC1832" s="83"/>
      <c r="AD1832" s="83"/>
      <c r="AE1832" s="83"/>
      <c r="AF1832" s="83"/>
      <c r="AG1832" s="83"/>
      <c r="AH1832" s="83"/>
      <c r="AI1832" s="83"/>
      <c r="AJ1832" s="83"/>
      <c r="AK1832" s="83"/>
      <c r="AL1832" s="83"/>
      <c r="AM1832" s="83"/>
      <c r="AN1832" s="83"/>
      <c r="AO1832" s="83"/>
      <c r="AP1832" s="83"/>
      <c r="AQ1832" s="83"/>
      <c r="AR1832" s="83"/>
      <c r="AS1832" s="83"/>
      <c r="AT1832" s="83"/>
      <c r="AU1832" s="83"/>
      <c r="AV1832" s="83"/>
      <c r="AW1832" s="83"/>
      <c r="AX1832" s="83"/>
      <c r="AY1832" s="83"/>
      <c r="AZ1832" s="83"/>
      <c r="BA1832" s="83"/>
      <c r="BB1832" s="83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  <c r="CM1832" s="10"/>
      <c r="CN1832" s="10"/>
      <c r="CO1832" s="10"/>
      <c r="CP1832" s="10"/>
      <c r="CQ1832" s="10"/>
      <c r="CR1832" s="10"/>
      <c r="CS1832" s="10"/>
      <c r="CT1832" s="10"/>
      <c r="CU1832" s="10"/>
      <c r="CV1832" s="10"/>
      <c r="CW1832" s="10"/>
      <c r="CX1832" s="10"/>
      <c r="CY1832" s="10"/>
      <c r="CZ1832" s="10"/>
      <c r="DA1832" s="10"/>
      <c r="DB1832" s="10"/>
      <c r="DC1832" s="10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  <c r="EB1832" s="10"/>
      <c r="EC1832" s="10"/>
      <c r="ED1832" s="10"/>
      <c r="EE1832" s="10"/>
      <c r="EF1832" s="10"/>
      <c r="EG1832" s="10"/>
      <c r="EH1832" s="10"/>
      <c r="EI1832" s="10"/>
      <c r="EJ1832" s="10"/>
      <c r="EK1832" s="10"/>
      <c r="EL1832" s="10"/>
      <c r="EM1832" s="10"/>
      <c r="EN1832" s="10"/>
      <c r="EO1832" s="10"/>
      <c r="EP1832" s="10"/>
      <c r="EQ1832" s="10"/>
      <c r="ER1832" s="10"/>
      <c r="ES1832" s="10"/>
      <c r="ET1832" s="10"/>
      <c r="EU1832" s="10"/>
      <c r="EV1832" s="10"/>
      <c r="EW1832" s="10"/>
      <c r="EX1832" s="10"/>
      <c r="EY1832" s="10"/>
      <c r="EZ1832" s="10"/>
      <c r="FA1832" s="10"/>
      <c r="FB1832" s="10"/>
      <c r="FC1832" s="10"/>
      <c r="FD1832" s="10"/>
      <c r="FE1832" s="10"/>
      <c r="FF1832" s="10"/>
      <c r="FG1832" s="10"/>
      <c r="FH1832" s="10"/>
      <c r="FI1832" s="10"/>
      <c r="FJ1832" s="10"/>
      <c r="FK1832" s="10"/>
      <c r="FL1832" s="10"/>
      <c r="FM1832" s="10"/>
      <c r="FN1832" s="10"/>
      <c r="FO1832" s="10"/>
      <c r="FP1832" s="10"/>
      <c r="FQ1832" s="10"/>
      <c r="FR1832" s="10"/>
      <c r="FS1832" s="10"/>
      <c r="FT1832" s="10"/>
      <c r="FU1832" s="10"/>
      <c r="FV1832" s="10"/>
      <c r="FW1832" s="10"/>
      <c r="FX1832" s="10"/>
      <c r="FY1832" s="10"/>
      <c r="FZ1832" s="10"/>
      <c r="GA1832" s="10"/>
      <c r="GB1832" s="10"/>
      <c r="GC1832" s="10"/>
      <c r="GD1832" s="10"/>
      <c r="GE1832" s="10"/>
      <c r="GF1832" s="10"/>
      <c r="GG1832" s="10"/>
      <c r="GH1832" s="10"/>
      <c r="GI1832" s="10"/>
      <c r="GJ1832" s="10"/>
      <c r="GK1832" s="10"/>
      <c r="GL1832" s="10"/>
      <c r="GM1832" s="10"/>
      <c r="GN1832" s="10"/>
      <c r="GO1832" s="10"/>
      <c r="GP1832" s="10"/>
      <c r="GQ1832" s="10"/>
      <c r="GR1832" s="10"/>
      <c r="GS1832" s="10"/>
      <c r="GT1832" s="10"/>
      <c r="GU1832" s="10"/>
      <c r="GV1832" s="10"/>
      <c r="GW1832" s="10"/>
      <c r="GX1832" s="10"/>
      <c r="GY1832" s="10"/>
      <c r="GZ1832" s="10"/>
      <c r="HA1832" s="10"/>
      <c r="HB1832" s="10"/>
      <c r="HC1832" s="10"/>
      <c r="HD1832" s="10"/>
      <c r="HE1832" s="10"/>
      <c r="HF1832" s="10"/>
      <c r="HG1832" s="10"/>
      <c r="HH1832" s="10"/>
      <c r="HI1832" s="10"/>
      <c r="HJ1832" s="10"/>
      <c r="HK1832" s="10"/>
      <c r="HL1832" s="10"/>
      <c r="HM1832" s="10"/>
      <c r="HN1832" s="10"/>
      <c r="HO1832" s="10"/>
      <c r="HP1832" s="10"/>
      <c r="HQ1832" s="10"/>
      <c r="HR1832" s="10"/>
      <c r="HS1832" s="10"/>
      <c r="HT1832" s="10"/>
      <c r="HU1832" s="10"/>
      <c r="HV1832" s="10"/>
      <c r="HW1832" s="10"/>
      <c r="HX1832" s="10"/>
      <c r="HY1832" s="10"/>
      <c r="HZ1832" s="10"/>
      <c r="IA1832" s="10"/>
      <c r="IB1832" s="10"/>
      <c r="IC1832" s="10"/>
      <c r="ID1832" s="10"/>
      <c r="IE1832" s="10"/>
      <c r="IF1832" s="10"/>
      <c r="IG1832" s="10"/>
      <c r="IH1832" s="10"/>
      <c r="II1832" s="10"/>
      <c r="IJ1832" s="10"/>
      <c r="IK1832" s="10"/>
      <c r="IL1832" s="10"/>
      <c r="IM1832" s="10"/>
      <c r="IN1832" s="10"/>
      <c r="IO1832" s="10"/>
      <c r="IP1832" s="10"/>
      <c r="IQ1832" s="10"/>
      <c r="IR1832" s="10"/>
      <c r="IS1832" s="10"/>
      <c r="IT1832" s="10"/>
      <c r="IU1832" s="10"/>
      <c r="IV1832" s="10"/>
      <c r="IW1832" s="10"/>
      <c r="IX1832" s="10"/>
      <c r="IY1832" s="10"/>
      <c r="IZ1832" s="10"/>
      <c r="JA1832" s="10"/>
      <c r="JB1832" s="10"/>
      <c r="JC1832" s="10"/>
      <c r="JD1832" s="10"/>
      <c r="JE1832" s="10"/>
      <c r="JF1832" s="10"/>
      <c r="JG1832" s="10"/>
      <c r="JH1832" s="10"/>
      <c r="JI1832" s="10"/>
      <c r="JJ1832" s="10"/>
      <c r="JK1832" s="10"/>
      <c r="JL1832" s="10"/>
      <c r="JM1832" s="10"/>
      <c r="JN1832" s="10"/>
      <c r="JO1832" s="10"/>
      <c r="JP1832" s="10"/>
      <c r="JQ1832" s="10"/>
      <c r="JR1832" s="10"/>
      <c r="JS1832" s="10"/>
      <c r="JT1832" s="10"/>
      <c r="JU1832" s="10"/>
      <c r="JV1832" s="10"/>
      <c r="JW1832" s="10"/>
      <c r="JX1832" s="10"/>
      <c r="JY1832" s="10"/>
      <c r="JZ1832" s="10"/>
      <c r="KA1832" s="10"/>
      <c r="KB1832" s="10"/>
      <c r="KC1832" s="10"/>
      <c r="KD1832" s="10"/>
      <c r="KE1832" s="10"/>
      <c r="KF1832" s="10"/>
      <c r="KG1832" s="10"/>
      <c r="KH1832" s="10"/>
      <c r="KI1832" s="10"/>
      <c r="KJ1832" s="10"/>
      <c r="KK1832" s="10"/>
      <c r="KL1832" s="10"/>
      <c r="KM1832" s="10"/>
      <c r="KN1832" s="10"/>
      <c r="KO1832" s="10"/>
      <c r="KP1832" s="10"/>
      <c r="KQ1832" s="10"/>
      <c r="KR1832" s="10"/>
      <c r="KS1832" s="10"/>
      <c r="KT1832" s="10"/>
      <c r="KU1832" s="10"/>
      <c r="KV1832" s="10"/>
      <c r="KW1832" s="10"/>
      <c r="KX1832" s="10"/>
      <c r="KY1832" s="10"/>
      <c r="KZ1832" s="10"/>
      <c r="LA1832" s="10"/>
      <c r="LB1832" s="10"/>
      <c r="LC1832" s="10"/>
      <c r="LD1832" s="10"/>
      <c r="LE1832" s="10"/>
      <c r="LF1832" s="10"/>
      <c r="LG1832" s="10"/>
      <c r="LH1832" s="10"/>
      <c r="LI1832" s="10"/>
      <c r="LJ1832" s="10"/>
      <c r="LK1832" s="10"/>
      <c r="LL1832" s="10"/>
      <c r="LM1832" s="10"/>
      <c r="LN1832" s="10"/>
      <c r="LO1832" s="10"/>
      <c r="LP1832" s="10"/>
      <c r="LQ1832" s="10"/>
      <c r="LR1832" s="10"/>
      <c r="LS1832" s="10"/>
      <c r="LT1832" s="10"/>
      <c r="LU1832" s="10"/>
      <c r="LV1832" s="10"/>
      <c r="LW1832" s="10"/>
      <c r="LX1832" s="10"/>
      <c r="LY1832" s="10"/>
      <c r="LZ1832" s="10"/>
      <c r="MA1832" s="10"/>
      <c r="MB1832" s="10"/>
      <c r="MC1832" s="10"/>
      <c r="MD1832" s="10"/>
      <c r="ME1832" s="10"/>
      <c r="MF1832" s="10"/>
      <c r="MG1832" s="10"/>
      <c r="MH1832" s="10"/>
      <c r="MI1832" s="10"/>
      <c r="MJ1832" s="10"/>
      <c r="MK1832" s="10"/>
      <c r="ML1832" s="10"/>
      <c r="MM1832" s="10"/>
      <c r="MN1832" s="10"/>
      <c r="MO1832" s="10"/>
      <c r="MP1832" s="10"/>
      <c r="MQ1832" s="10"/>
      <c r="MR1832" s="10"/>
      <c r="MS1832" s="10"/>
      <c r="MT1832" s="10"/>
      <c r="MU1832" s="10"/>
      <c r="MV1832" s="10"/>
      <c r="MW1832" s="10"/>
      <c r="MX1832" s="10"/>
      <c r="MY1832" s="10"/>
      <c r="MZ1832" s="10"/>
      <c r="NA1832" s="10"/>
      <c r="NB1832" s="10"/>
      <c r="NC1832" s="10"/>
      <c r="ND1832" s="10"/>
      <c r="NE1832" s="10"/>
      <c r="NF1832" s="10"/>
      <c r="NG1832" s="10"/>
      <c r="NH1832" s="10"/>
      <c r="NI1832" s="10"/>
      <c r="NJ1832" s="10"/>
      <c r="NK1832" s="10"/>
      <c r="NL1832" s="10"/>
      <c r="NM1832" s="10"/>
      <c r="NN1832" s="10"/>
      <c r="NO1832" s="10"/>
      <c r="NP1832" s="10"/>
      <c r="NQ1832" s="10"/>
      <c r="NR1832" s="10"/>
      <c r="NS1832" s="10"/>
      <c r="NT1832" s="10"/>
      <c r="NU1832" s="10"/>
      <c r="NV1832" s="10"/>
      <c r="NW1832" s="10"/>
      <c r="NX1832" s="10"/>
      <c r="NY1832" s="10"/>
      <c r="NZ1832" s="10"/>
      <c r="OA1832" s="10"/>
      <c r="OB1832" s="10"/>
      <c r="OC1832" s="10"/>
      <c r="OD1832" s="10"/>
      <c r="OE1832" s="10"/>
      <c r="OF1832" s="10"/>
      <c r="OG1832" s="10"/>
      <c r="OH1832" s="10"/>
      <c r="OI1832" s="10"/>
      <c r="OJ1832" s="10"/>
      <c r="OK1832" s="10"/>
      <c r="OL1832" s="10"/>
      <c r="OM1832" s="10"/>
      <c r="ON1832" s="10"/>
      <c r="OO1832" s="10"/>
      <c r="OP1832" s="10"/>
      <c r="OQ1832" s="10"/>
      <c r="OR1832" s="10"/>
      <c r="OS1832" s="10"/>
      <c r="OT1832" s="10"/>
      <c r="OU1832" s="10"/>
      <c r="OV1832" s="10"/>
      <c r="OW1832" s="10"/>
      <c r="OX1832" s="10"/>
      <c r="OY1832" s="10"/>
      <c r="OZ1832" s="10"/>
      <c r="PA1832" s="10"/>
      <c r="PB1832" s="10"/>
      <c r="PC1832" s="10"/>
      <c r="PD1832" s="10"/>
      <c r="PE1832" s="10"/>
      <c r="PF1832" s="10"/>
      <c r="PG1832" s="10"/>
      <c r="PH1832" s="10"/>
      <c r="PI1832" s="10"/>
      <c r="PJ1832" s="10"/>
      <c r="PK1832" s="10"/>
      <c r="PL1832" s="10"/>
      <c r="PM1832" s="10"/>
      <c r="PN1832" s="10"/>
      <c r="PO1832" s="10"/>
      <c r="PP1832" s="10"/>
      <c r="PQ1832" s="10"/>
      <c r="PR1832" s="10"/>
      <c r="PS1832" s="10"/>
      <c r="PT1832" s="10"/>
      <c r="PU1832" s="10"/>
      <c r="PV1832" s="10"/>
      <c r="PW1832" s="10"/>
      <c r="PX1832" s="10"/>
      <c r="PY1832" s="10"/>
      <c r="PZ1832" s="10"/>
      <c r="QA1832" s="10"/>
      <c r="QB1832" s="10"/>
      <c r="QC1832" s="10"/>
      <c r="QD1832" s="10"/>
      <c r="QE1832" s="10"/>
      <c r="QF1832" s="10"/>
      <c r="QG1832" s="10"/>
      <c r="QH1832" s="10"/>
      <c r="QI1832" s="10"/>
      <c r="QJ1832" s="10"/>
      <c r="QK1832" s="10"/>
      <c r="QL1832" s="10"/>
      <c r="QM1832" s="10"/>
      <c r="QN1832" s="10"/>
      <c r="QO1832" s="10"/>
      <c r="QP1832" s="10"/>
      <c r="QQ1832" s="10"/>
      <c r="QR1832" s="10"/>
      <c r="QS1832" s="10"/>
      <c r="QT1832" s="10"/>
      <c r="QU1832" s="10"/>
      <c r="QV1832" s="10"/>
      <c r="QW1832" s="10"/>
      <c r="QX1832" s="10"/>
      <c r="QY1832" s="10"/>
      <c r="QZ1832" s="10"/>
      <c r="RA1832" s="10"/>
      <c r="RB1832" s="10"/>
      <c r="RC1832" s="10"/>
      <c r="RD1832" s="10"/>
      <c r="RE1832" s="10"/>
      <c r="RF1832" s="10"/>
      <c r="RG1832" s="10"/>
      <c r="RH1832" s="10"/>
      <c r="RI1832" s="10"/>
      <c r="RJ1832" s="10"/>
      <c r="RK1832" s="10"/>
      <c r="RL1832" s="10"/>
      <c r="RM1832" s="10"/>
      <c r="RN1832" s="10"/>
      <c r="RO1832" s="10"/>
      <c r="RP1832" s="10"/>
      <c r="RQ1832" s="10"/>
      <c r="RR1832" s="10"/>
      <c r="RS1832" s="10"/>
      <c r="RT1832" s="10"/>
      <c r="RU1832" s="10"/>
      <c r="RV1832" s="10"/>
      <c r="RW1832" s="10"/>
      <c r="RX1832" s="10"/>
      <c r="RY1832" s="10"/>
      <c r="RZ1832" s="10"/>
      <c r="SA1832" s="10"/>
      <c r="SB1832" s="10"/>
      <c r="SC1832" s="10"/>
      <c r="SD1832" s="10"/>
      <c r="SE1832" s="10"/>
      <c r="SF1832" s="10"/>
      <c r="SG1832" s="10"/>
      <c r="SH1832" s="10"/>
      <c r="SI1832" s="10"/>
      <c r="SJ1832" s="10"/>
      <c r="SK1832" s="10"/>
      <c r="SL1832" s="10"/>
      <c r="SM1832" s="10"/>
      <c r="SN1832" s="10"/>
      <c r="SO1832" s="10"/>
      <c r="SP1832" s="10"/>
      <c r="SQ1832" s="10"/>
      <c r="SR1832" s="10"/>
      <c r="SS1832" s="10"/>
      <c r="ST1832" s="10"/>
      <c r="SU1832" s="10"/>
      <c r="SV1832" s="10"/>
      <c r="SW1832" s="10"/>
      <c r="SX1832" s="10"/>
      <c r="SY1832" s="10"/>
      <c r="SZ1832" s="10"/>
      <c r="TA1832" s="10"/>
      <c r="TB1832" s="10"/>
      <c r="TC1832" s="10"/>
      <c r="TD1832" s="10"/>
      <c r="TE1832" s="10"/>
      <c r="TF1832" s="10"/>
      <c r="TG1832" s="10"/>
      <c r="TH1832" s="10"/>
      <c r="TI1832" s="10"/>
      <c r="TJ1832" s="10"/>
      <c r="TK1832" s="10"/>
      <c r="TL1832" s="10"/>
      <c r="TM1832" s="10"/>
      <c r="TN1832" s="10"/>
      <c r="TO1832" s="10"/>
      <c r="TP1832" s="10"/>
      <c r="TQ1832" s="10"/>
      <c r="TR1832" s="10"/>
      <c r="TS1832" s="10"/>
      <c r="TT1832" s="10"/>
      <c r="TU1832" s="10"/>
      <c r="TV1832" s="10"/>
      <c r="TW1832" s="10"/>
      <c r="TX1832" s="10"/>
      <c r="TY1832" s="10"/>
      <c r="TZ1832" s="10"/>
      <c r="UA1832" s="10"/>
      <c r="UB1832" s="10"/>
      <c r="UC1832" s="10"/>
      <c r="UD1832" s="10"/>
      <c r="UE1832" s="10"/>
      <c r="UF1832" s="10"/>
      <c r="UG1832" s="10"/>
      <c r="UH1832" s="10"/>
      <c r="UI1832" s="10"/>
      <c r="UJ1832" s="10"/>
      <c r="UK1832" s="10"/>
      <c r="UL1832" s="10"/>
      <c r="UM1832" s="10"/>
      <c r="UN1832" s="10"/>
      <c r="UO1832" s="10"/>
      <c r="UP1832" s="10"/>
      <c r="UQ1832" s="10"/>
      <c r="UR1832" s="10"/>
      <c r="US1832" s="10"/>
      <c r="UT1832" s="10"/>
      <c r="UU1832" s="10"/>
      <c r="UV1832" s="10"/>
      <c r="UW1832" s="10"/>
      <c r="UX1832" s="10"/>
      <c r="UY1832" s="10"/>
      <c r="UZ1832" s="10"/>
      <c r="VA1832" s="10"/>
      <c r="VB1832" s="10"/>
      <c r="VC1832" s="10"/>
      <c r="VD1832" s="10"/>
      <c r="VE1832" s="10"/>
      <c r="VF1832" s="10"/>
      <c r="VG1832" s="10"/>
      <c r="VH1832" s="10"/>
      <c r="VI1832" s="10"/>
      <c r="VJ1832" s="10"/>
      <c r="VK1832" s="10"/>
      <c r="VL1832" s="10"/>
      <c r="VM1832" s="10"/>
      <c r="VN1832" s="10"/>
      <c r="VO1832" s="10"/>
      <c r="VP1832" s="10"/>
      <c r="VQ1832" s="10"/>
      <c r="VR1832" s="10"/>
      <c r="VS1832" s="10"/>
      <c r="VT1832" s="10"/>
      <c r="VU1832" s="10"/>
      <c r="VV1832" s="10"/>
      <c r="VW1832" s="10"/>
      <c r="VX1832" s="10"/>
      <c r="VY1832" s="10"/>
      <c r="VZ1832" s="10"/>
      <c r="WA1832" s="10"/>
      <c r="WB1832" s="10"/>
      <c r="WC1832" s="10"/>
      <c r="WD1832" s="10"/>
      <c r="WE1832" s="10"/>
      <c r="WF1832" s="10"/>
      <c r="WG1832" s="10"/>
      <c r="WH1832" s="10"/>
      <c r="WI1832" s="10"/>
      <c r="WJ1832" s="10"/>
      <c r="WK1832" s="10"/>
      <c r="WL1832" s="10"/>
      <c r="WM1832" s="10"/>
      <c r="WN1832" s="10"/>
      <c r="WO1832" s="10"/>
      <c r="WP1832" s="10"/>
      <c r="WQ1832" s="10"/>
      <c r="WR1832" s="10"/>
      <c r="WS1832" s="10"/>
      <c r="WT1832" s="10"/>
      <c r="WU1832" s="10"/>
      <c r="WV1832" s="10"/>
      <c r="WW1832" s="10"/>
      <c r="WX1832" s="10"/>
      <c r="WY1832" s="10"/>
      <c r="WZ1832" s="10"/>
      <c r="XA1832" s="10"/>
      <c r="XB1832" s="10"/>
      <c r="XC1832" s="10"/>
      <c r="XD1832" s="10"/>
      <c r="XE1832" s="10"/>
      <c r="XF1832" s="10"/>
      <c r="XG1832" s="10"/>
      <c r="XH1832" s="10"/>
      <c r="XI1832" s="10"/>
      <c r="XJ1832" s="10"/>
      <c r="XK1832" s="10"/>
      <c r="XL1832" s="10"/>
      <c r="XM1832" s="10"/>
      <c r="XN1832" s="10"/>
      <c r="XO1832" s="10"/>
      <c r="XP1832" s="10"/>
      <c r="XQ1832" s="10"/>
      <c r="XR1832" s="10"/>
      <c r="XS1832" s="10"/>
      <c r="XT1832" s="10"/>
      <c r="XU1832" s="10"/>
      <c r="XV1832" s="10"/>
      <c r="XW1832" s="10"/>
      <c r="XX1832" s="10"/>
      <c r="XY1832" s="10"/>
      <c r="XZ1832" s="10"/>
      <c r="YA1832" s="10"/>
      <c r="YB1832" s="10"/>
      <c r="YC1832" s="10"/>
      <c r="YD1832" s="10"/>
      <c r="YE1832" s="10"/>
      <c r="YF1832" s="10"/>
      <c r="YG1832" s="10"/>
      <c r="YH1832" s="10"/>
      <c r="YI1832" s="10"/>
      <c r="YJ1832" s="10"/>
      <c r="YK1832" s="10"/>
      <c r="YL1832" s="10"/>
      <c r="YM1832" s="10"/>
      <c r="YN1832" s="10"/>
      <c r="YO1832" s="10"/>
      <c r="YP1832" s="10"/>
      <c r="YQ1832" s="10"/>
      <c r="YR1832" s="10"/>
      <c r="YS1832" s="10"/>
      <c r="YT1832" s="10"/>
      <c r="YU1832" s="10"/>
      <c r="YV1832" s="10"/>
      <c r="YW1832" s="10"/>
      <c r="YX1832" s="10"/>
      <c r="YY1832" s="10"/>
      <c r="YZ1832" s="10"/>
      <c r="ZA1832" s="10"/>
      <c r="ZB1832" s="10"/>
      <c r="ZC1832" s="10"/>
      <c r="ZD1832" s="10"/>
      <c r="ZE1832" s="10"/>
      <c r="ZF1832" s="10"/>
      <c r="ZG1832" s="10"/>
      <c r="ZH1832" s="10"/>
      <c r="ZI1832" s="10"/>
      <c r="ZJ1832" s="10"/>
      <c r="ZK1832" s="10"/>
      <c r="ZL1832" s="10"/>
      <c r="ZM1832" s="10"/>
      <c r="ZN1832" s="10"/>
      <c r="ZO1832" s="10"/>
      <c r="ZP1832" s="10"/>
      <c r="ZQ1832" s="10"/>
      <c r="ZR1832" s="10"/>
      <c r="ZS1832" s="10"/>
      <c r="ZT1832" s="10"/>
      <c r="ZU1832" s="10"/>
      <c r="ZV1832" s="10"/>
      <c r="ZW1832" s="10"/>
      <c r="ZX1832" s="10"/>
      <c r="ZY1832" s="10"/>
      <c r="ZZ1832" s="10"/>
      <c r="AAA1832" s="10"/>
      <c r="AAB1832" s="10"/>
      <c r="AAC1832" s="10"/>
      <c r="AAD1832" s="10"/>
      <c r="AAE1832" s="10"/>
      <c r="AAF1832" s="10"/>
      <c r="AAG1832" s="10"/>
      <c r="AAH1832" s="10"/>
      <c r="AAI1832" s="10"/>
      <c r="AAJ1832" s="10"/>
      <c r="AAK1832" s="10"/>
      <c r="AAL1832" s="10"/>
      <c r="AAM1832" s="10"/>
      <c r="AAN1832" s="10"/>
      <c r="AAO1832" s="10"/>
      <c r="AAP1832" s="10"/>
      <c r="AAQ1832" s="10"/>
      <c r="AAR1832" s="10"/>
      <c r="AAS1832" s="10"/>
      <c r="AAT1832" s="10"/>
      <c r="AAU1832" s="10"/>
      <c r="AAV1832" s="10"/>
      <c r="AAW1832" s="10"/>
      <c r="AAX1832" s="10"/>
      <c r="AAY1832" s="10"/>
      <c r="AAZ1832" s="10"/>
      <c r="ABA1832" s="10"/>
      <c r="ABB1832" s="10"/>
      <c r="ABC1832" s="10"/>
      <c r="ABD1832" s="10"/>
      <c r="ABE1832" s="10"/>
      <c r="ABF1832" s="10"/>
      <c r="ABG1832" s="10"/>
      <c r="ABH1832" s="10"/>
      <c r="ABI1832" s="10"/>
      <c r="ABJ1832" s="10"/>
      <c r="ABK1832" s="10"/>
      <c r="ABL1832" s="10"/>
      <c r="ABM1832" s="10"/>
      <c r="ABN1832" s="10"/>
      <c r="ABO1832" s="10"/>
      <c r="ABP1832" s="10"/>
      <c r="ABQ1832" s="10"/>
      <c r="ABR1832" s="10"/>
      <c r="ABS1832" s="10"/>
      <c r="ABT1832" s="10"/>
      <c r="ABU1832" s="10"/>
      <c r="ABV1832" s="10"/>
      <c r="ABW1832" s="10"/>
      <c r="ABX1832" s="10"/>
      <c r="ABY1832" s="10"/>
      <c r="ABZ1832" s="10"/>
      <c r="ACA1832" s="10"/>
      <c r="ACB1832" s="10"/>
      <c r="ACC1832" s="10"/>
      <c r="ACD1832" s="10"/>
      <c r="ACE1832" s="10"/>
      <c r="ACF1832" s="10"/>
      <c r="ACG1832" s="10"/>
      <c r="ACH1832" s="10"/>
      <c r="ACI1832" s="10"/>
      <c r="ACJ1832" s="10"/>
      <c r="ACK1832" s="10"/>
      <c r="ACL1832" s="10"/>
      <c r="ACM1832" s="10"/>
      <c r="ACN1832" s="10"/>
      <c r="ACO1832" s="10"/>
      <c r="ACP1832" s="10"/>
      <c r="ACQ1832" s="10"/>
      <c r="ACR1832" s="10"/>
      <c r="ACS1832" s="10"/>
      <c r="ACT1832" s="10"/>
      <c r="ACU1832" s="10"/>
      <c r="ACV1832" s="10"/>
      <c r="ACW1832" s="10"/>
      <c r="ACX1832" s="10"/>
      <c r="ACY1832" s="10"/>
      <c r="ACZ1832" s="10"/>
      <c r="ADA1832" s="10"/>
      <c r="ADB1832" s="10"/>
      <c r="ADC1832" s="10"/>
      <c r="ADD1832" s="10"/>
      <c r="ADE1832" s="10"/>
      <c r="ADF1832" s="10"/>
      <c r="ADG1832" s="10"/>
      <c r="ADH1832" s="10"/>
      <c r="ADI1832" s="10"/>
      <c r="ADJ1832" s="10"/>
      <c r="ADK1832" s="10"/>
      <c r="ADL1832" s="10"/>
      <c r="ADM1832" s="10"/>
      <c r="ADN1832" s="10"/>
      <c r="ADO1832" s="10"/>
      <c r="ADP1832" s="10"/>
      <c r="ADQ1832" s="10"/>
      <c r="ADR1832" s="10"/>
      <c r="ADS1832" s="10"/>
      <c r="ADT1832" s="10"/>
      <c r="ADU1832" s="10"/>
      <c r="ADV1832" s="10"/>
      <c r="ADW1832" s="10"/>
      <c r="ADX1832" s="10"/>
      <c r="ADY1832" s="10"/>
      <c r="ADZ1832" s="10"/>
      <c r="AEA1832" s="10"/>
      <c r="AEB1832" s="10"/>
      <c r="AEC1832" s="10"/>
      <c r="AED1832" s="10"/>
      <c r="AEE1832" s="10"/>
      <c r="AEF1832" s="10"/>
      <c r="AEG1832" s="10"/>
      <c r="AEH1832" s="10"/>
      <c r="AEI1832" s="10"/>
      <c r="AEJ1832" s="10"/>
      <c r="AEK1832" s="10"/>
      <c r="AEL1832" s="10"/>
      <c r="AEM1832" s="10"/>
      <c r="AEN1832" s="10"/>
      <c r="AEO1832" s="10"/>
      <c r="AEP1832" s="10"/>
      <c r="AEQ1832" s="10"/>
      <c r="AER1832" s="10"/>
      <c r="AES1832" s="10"/>
      <c r="AET1832" s="10"/>
      <c r="AEU1832" s="10"/>
      <c r="AEV1832" s="10"/>
      <c r="AEW1832" s="10"/>
      <c r="AEX1832" s="10"/>
      <c r="AEY1832" s="10"/>
      <c r="AEZ1832" s="10"/>
      <c r="AFA1832" s="10"/>
      <c r="AFB1832" s="10"/>
      <c r="AFC1832" s="10"/>
      <c r="AFD1832" s="10"/>
      <c r="AFE1832" s="10"/>
      <c r="AFF1832" s="10"/>
      <c r="AFG1832" s="10"/>
      <c r="AFH1832" s="10"/>
      <c r="AFI1832" s="10"/>
      <c r="AFJ1832" s="10"/>
      <c r="AFK1832" s="10"/>
      <c r="AFL1832" s="10"/>
      <c r="AFM1832" s="10"/>
      <c r="AFN1832" s="10"/>
      <c r="AFO1832" s="10"/>
      <c r="AFP1832" s="10"/>
      <c r="AFQ1832" s="10"/>
      <c r="AFR1832" s="10"/>
      <c r="AFS1832" s="10"/>
      <c r="AFT1832" s="10"/>
      <c r="AFU1832" s="10"/>
      <c r="AFV1832" s="10"/>
      <c r="AFW1832" s="10"/>
      <c r="AFX1832" s="10"/>
      <c r="AFY1832" s="10"/>
      <c r="AFZ1832" s="10"/>
      <c r="AGA1832" s="10"/>
      <c r="AGB1832" s="10"/>
      <c r="AGC1832" s="10"/>
      <c r="AGD1832" s="10"/>
      <c r="AGE1832" s="10"/>
      <c r="AGF1832" s="10"/>
      <c r="AGG1832" s="10"/>
      <c r="AGH1832" s="10"/>
      <c r="AGI1832" s="10"/>
      <c r="AGJ1832" s="10"/>
      <c r="AGK1832" s="10"/>
      <c r="AGL1832" s="10"/>
      <c r="AGM1832" s="10"/>
      <c r="AGN1832" s="10"/>
      <c r="AGO1832" s="10"/>
      <c r="AGP1832" s="10"/>
      <c r="AGQ1832" s="10"/>
      <c r="AGR1832" s="10"/>
      <c r="AGS1832" s="10"/>
      <c r="AGT1832" s="10"/>
      <c r="AGU1832" s="10"/>
      <c r="AGV1832" s="10"/>
      <c r="AGW1832" s="10"/>
      <c r="AGX1832" s="10"/>
      <c r="AGY1832" s="10"/>
      <c r="AGZ1832" s="10"/>
      <c r="AHA1832" s="10"/>
      <c r="AHB1832" s="10"/>
      <c r="AHC1832" s="10"/>
      <c r="AHD1832" s="10"/>
      <c r="AHE1832" s="10"/>
      <c r="AHF1832" s="10"/>
      <c r="AHG1832" s="10"/>
      <c r="AHH1832" s="10"/>
      <c r="AHI1832" s="10"/>
      <c r="AHJ1832" s="10"/>
      <c r="AHK1832" s="10"/>
      <c r="AHL1832" s="10"/>
      <c r="AHM1832" s="10"/>
      <c r="AHN1832" s="10"/>
      <c r="AHO1832" s="10"/>
      <c r="AHP1832" s="10"/>
      <c r="AHQ1832" s="10"/>
      <c r="AHR1832" s="10"/>
      <c r="AHS1832" s="10"/>
      <c r="AHT1832" s="10"/>
      <c r="AHU1832" s="10"/>
      <c r="AHV1832" s="10"/>
      <c r="AHW1832" s="10"/>
      <c r="AHX1832" s="10"/>
      <c r="AHY1832" s="10"/>
      <c r="AHZ1832" s="10"/>
      <c r="AIA1832" s="10"/>
      <c r="AIB1832" s="10"/>
      <c r="AIC1832" s="10"/>
      <c r="AID1832" s="10"/>
      <c r="AIE1832" s="10"/>
      <c r="AIF1832" s="10"/>
      <c r="AIG1832" s="10"/>
      <c r="AIH1832" s="10"/>
      <c r="AII1832" s="10"/>
      <c r="AIJ1832" s="10"/>
      <c r="AIK1832" s="10"/>
      <c r="AIL1832" s="10"/>
      <c r="AIM1832" s="10"/>
      <c r="AIN1832" s="10"/>
      <c r="AIO1832" s="10"/>
      <c r="AIP1832" s="10"/>
      <c r="AIQ1832" s="10"/>
      <c r="AIR1832" s="10"/>
      <c r="AIS1832" s="10"/>
      <c r="AIT1832" s="10"/>
      <c r="AIU1832" s="10"/>
      <c r="AIV1832" s="10"/>
      <c r="AIW1832" s="10"/>
      <c r="AIX1832" s="10"/>
      <c r="AIY1832" s="10"/>
      <c r="AIZ1832" s="10"/>
      <c r="AJA1832" s="10"/>
      <c r="AJB1832" s="10"/>
      <c r="AJC1832" s="10"/>
      <c r="AJD1832" s="10"/>
      <c r="AJE1832" s="10"/>
      <c r="AJF1832" s="10"/>
      <c r="AJG1832" s="10"/>
      <c r="AJH1832" s="10"/>
      <c r="AJI1832" s="10"/>
      <c r="AJJ1832" s="10"/>
      <c r="AJK1832" s="10"/>
      <c r="AJL1832" s="10"/>
      <c r="AJM1832" s="10"/>
      <c r="AJN1832" s="10"/>
      <c r="AJO1832" s="10"/>
      <c r="AJP1832" s="10"/>
      <c r="AJQ1832" s="10"/>
      <c r="AJR1832" s="10"/>
      <c r="AJS1832" s="10"/>
      <c r="AJT1832" s="10"/>
      <c r="AJU1832" s="10"/>
      <c r="AJV1832" s="10"/>
      <c r="AJW1832" s="10"/>
      <c r="AJX1832" s="10"/>
      <c r="AJY1832" s="10"/>
      <c r="AJZ1832" s="10"/>
      <c r="AKA1832" s="10"/>
      <c r="AKB1832" s="10"/>
      <c r="AKC1832" s="10"/>
      <c r="AKD1832" s="10"/>
      <c r="AKE1832" s="10"/>
      <c r="AKF1832" s="10"/>
      <c r="AKG1832" s="10"/>
      <c r="AKH1832" s="10"/>
      <c r="AKI1832" s="10"/>
      <c r="AKJ1832" s="10"/>
      <c r="AKK1832" s="10"/>
      <c r="AKL1832" s="10"/>
      <c r="AKM1832" s="10"/>
      <c r="AKN1832" s="10"/>
      <c r="AKO1832" s="10"/>
      <c r="AKP1832" s="10"/>
      <c r="AKQ1832" s="10"/>
      <c r="AKR1832" s="10"/>
      <c r="AKS1832" s="10"/>
      <c r="AKT1832" s="10"/>
      <c r="AKU1832" s="10"/>
      <c r="AKV1832" s="10"/>
      <c r="AKW1832" s="10"/>
      <c r="AKX1832" s="10"/>
      <c r="AKY1832" s="10"/>
      <c r="AKZ1832" s="10"/>
      <c r="ALA1832" s="10"/>
      <c r="ALB1832" s="10"/>
      <c r="ALC1832" s="10"/>
      <c r="ALD1832" s="10"/>
      <c r="ALE1832" s="10"/>
      <c r="ALF1832" s="10"/>
      <c r="ALG1832" s="10"/>
      <c r="ALH1832" s="10"/>
      <c r="ALI1832" s="10"/>
      <c r="ALJ1832" s="10"/>
      <c r="ALK1832" s="10"/>
      <c r="ALL1832" s="10"/>
      <c r="ALM1832" s="10"/>
      <c r="ALN1832" s="10"/>
      <c r="ALO1832" s="10"/>
      <c r="ALP1832" s="10"/>
      <c r="ALQ1832" s="10"/>
      <c r="ALR1832" s="10"/>
      <c r="ALS1832" s="10"/>
      <c r="ALT1832" s="10"/>
      <c r="ALU1832" s="10"/>
      <c r="ALV1832" s="10"/>
      <c r="ALW1832" s="10"/>
      <c r="ALX1832" s="10"/>
      <c r="ALY1832" s="10"/>
      <c r="ALZ1832" s="10"/>
      <c r="AMA1832" s="10"/>
      <c r="AMB1832" s="10"/>
      <c r="AMC1832" s="10"/>
      <c r="AMD1832" s="10"/>
      <c r="AME1832" s="10"/>
      <c r="AMF1832" s="10"/>
      <c r="AMG1832" s="10"/>
      <c r="AMH1832" s="10"/>
      <c r="AMI1832" s="10"/>
      <c r="AMJ1832" s="10"/>
      <c r="AMK1832" s="10"/>
      <c r="AML1832" s="10"/>
      <c r="AMM1832" s="10"/>
      <c r="AMN1832" s="10"/>
      <c r="AMO1832" s="10"/>
      <c r="AMP1832" s="10"/>
      <c r="AMQ1832" s="10"/>
      <c r="AMR1832" s="10"/>
      <c r="AMS1832" s="10"/>
      <c r="AMT1832" s="10"/>
      <c r="AMU1832" s="10"/>
      <c r="AMV1832" s="10"/>
      <c r="AMW1832" s="10"/>
      <c r="AMX1832" s="10"/>
      <c r="AMY1832" s="10"/>
      <c r="AMZ1832" s="10"/>
      <c r="ANA1832" s="10"/>
      <c r="ANB1832" s="10"/>
      <c r="ANC1832" s="10"/>
      <c r="AND1832" s="10"/>
      <c r="ANE1832" s="10"/>
      <c r="ANF1832" s="10"/>
      <c r="ANG1832" s="10"/>
      <c r="ANH1832" s="10"/>
      <c r="ANI1832" s="10"/>
      <c r="ANJ1832" s="10"/>
      <c r="ANK1832" s="10"/>
      <c r="ANL1832" s="10"/>
      <c r="ANM1832" s="10"/>
      <c r="ANN1832" s="10"/>
      <c r="ANO1832" s="10"/>
      <c r="ANP1832" s="10"/>
      <c r="ANQ1832" s="10"/>
      <c r="ANR1832" s="10"/>
      <c r="ANS1832" s="10"/>
      <c r="ANT1832" s="10"/>
      <c r="ANU1832" s="10"/>
      <c r="ANV1832" s="10"/>
      <c r="ANW1832" s="10"/>
      <c r="ANX1832" s="10"/>
      <c r="ANY1832" s="10"/>
      <c r="ANZ1832" s="10"/>
      <c r="AOA1832" s="10"/>
      <c r="AOB1832" s="10"/>
      <c r="AOC1832" s="10"/>
      <c r="AOD1832" s="10"/>
      <c r="AOE1832" s="10"/>
      <c r="AOF1832" s="10"/>
      <c r="AOG1832" s="10"/>
      <c r="AOH1832" s="10"/>
      <c r="AOI1832" s="10"/>
      <c r="AOJ1832" s="10"/>
      <c r="AOK1832" s="10"/>
      <c r="AOL1832" s="10"/>
      <c r="AOM1832" s="10"/>
      <c r="AON1832" s="10"/>
      <c r="AOO1832" s="10"/>
      <c r="AOP1832" s="10"/>
      <c r="AOQ1832" s="10"/>
      <c r="AOR1832" s="10"/>
      <c r="AOS1832" s="10"/>
      <c r="AOT1832" s="10"/>
      <c r="AOU1832" s="10"/>
      <c r="AOV1832" s="10"/>
      <c r="AOW1832" s="10"/>
      <c r="AOX1832" s="10"/>
      <c r="AOY1832" s="10"/>
      <c r="AOZ1832" s="10"/>
      <c r="APA1832" s="10"/>
      <c r="APB1832" s="10"/>
      <c r="APC1832" s="10"/>
      <c r="APD1832" s="10"/>
      <c r="APE1832" s="10"/>
      <c r="APF1832" s="10"/>
      <c r="APG1832" s="10"/>
      <c r="APH1832" s="10"/>
      <c r="API1832" s="10"/>
      <c r="APJ1832" s="10"/>
      <c r="APK1832" s="10"/>
      <c r="APL1832" s="10"/>
      <c r="APM1832" s="10"/>
      <c r="APN1832" s="10"/>
      <c r="APO1832" s="10"/>
      <c r="APP1832" s="10"/>
      <c r="APQ1832" s="10"/>
      <c r="APR1832" s="10"/>
      <c r="APS1832" s="10"/>
      <c r="APT1832" s="10"/>
      <c r="APU1832" s="10"/>
      <c r="APV1832" s="10"/>
      <c r="APW1832" s="10"/>
      <c r="APX1832" s="10"/>
      <c r="APY1832" s="10"/>
      <c r="APZ1832" s="10"/>
      <c r="AQA1832" s="10"/>
      <c r="AQB1832" s="10"/>
      <c r="AQC1832" s="10"/>
      <c r="AQD1832" s="10"/>
      <c r="AQE1832" s="10"/>
      <c r="AQF1832" s="10"/>
      <c r="AQG1832" s="10"/>
      <c r="AQH1832" s="10"/>
      <c r="AQI1832" s="10"/>
      <c r="AQJ1832" s="10"/>
      <c r="AQK1832" s="10"/>
      <c r="AQL1832" s="10"/>
      <c r="AQM1832" s="10"/>
      <c r="AQN1832" s="10"/>
      <c r="AQO1832" s="10"/>
      <c r="AQP1832" s="10"/>
      <c r="AQQ1832" s="10"/>
      <c r="AQR1832" s="10"/>
      <c r="AQS1832" s="10"/>
      <c r="AQT1832" s="10"/>
      <c r="AQU1832" s="10"/>
      <c r="AQV1832" s="10"/>
      <c r="AQW1832" s="10"/>
      <c r="AQX1832" s="10"/>
      <c r="AQY1832" s="10"/>
      <c r="AQZ1832" s="10"/>
      <c r="ARA1832" s="10"/>
      <c r="ARB1832" s="10"/>
      <c r="ARC1832" s="10"/>
      <c r="ARD1832" s="10"/>
      <c r="ARE1832" s="10"/>
      <c r="ARF1832" s="10"/>
      <c r="ARG1832" s="10"/>
      <c r="ARH1832" s="10"/>
      <c r="ARI1832" s="10"/>
      <c r="ARJ1832" s="10"/>
      <c r="ARK1832" s="10"/>
      <c r="ARL1832" s="10"/>
      <c r="ARM1832" s="10"/>
      <c r="ARN1832" s="10"/>
      <c r="ARO1832" s="10"/>
      <c r="ARP1832" s="10"/>
      <c r="ARQ1832" s="10"/>
      <c r="ARR1832" s="10"/>
      <c r="ARS1832" s="10"/>
      <c r="ART1832" s="10"/>
      <c r="ARU1832" s="10"/>
      <c r="ARV1832" s="10"/>
      <c r="ARW1832" s="10"/>
      <c r="ARX1832" s="10"/>
      <c r="ARY1832" s="10"/>
      <c r="ARZ1832" s="10"/>
      <c r="ASA1832" s="10"/>
      <c r="ASB1832" s="10"/>
      <c r="ASC1832" s="10"/>
      <c r="ASD1832" s="10"/>
      <c r="ASE1832" s="10"/>
      <c r="ASF1832" s="10"/>
      <c r="ASG1832" s="10"/>
      <c r="ASH1832" s="10"/>
      <c r="ASI1832" s="10"/>
      <c r="ASJ1832" s="10"/>
      <c r="ASK1832" s="10"/>
      <c r="ASL1832" s="10"/>
      <c r="ASM1832" s="10"/>
      <c r="ASN1832" s="10"/>
      <c r="ASO1832" s="10"/>
      <c r="ASP1832" s="10"/>
      <c r="ASQ1832" s="10"/>
      <c r="ASR1832" s="10"/>
      <c r="ASS1832" s="10"/>
      <c r="AST1832" s="10"/>
      <c r="ASU1832" s="10"/>
      <c r="ASV1832" s="10"/>
      <c r="ASW1832" s="10"/>
      <c r="ASX1832" s="10"/>
      <c r="ASY1832" s="10"/>
      <c r="ASZ1832" s="10"/>
      <c r="ATA1832" s="10"/>
      <c r="ATB1832" s="10"/>
      <c r="ATC1832" s="10"/>
      <c r="ATD1832" s="10"/>
      <c r="ATE1832" s="10"/>
      <c r="ATF1832" s="10"/>
      <c r="ATG1832" s="10"/>
      <c r="ATH1832" s="10"/>
      <c r="ATI1832" s="10"/>
      <c r="ATJ1832" s="10"/>
      <c r="ATK1832" s="10"/>
      <c r="ATL1832" s="10"/>
      <c r="ATM1832" s="10"/>
      <c r="ATN1832" s="10"/>
      <c r="ATO1832" s="10"/>
      <c r="ATP1832" s="10"/>
      <c r="ATQ1832" s="10"/>
      <c r="ATR1832" s="10"/>
      <c r="ATS1832" s="10"/>
      <c r="ATT1832" s="10"/>
      <c r="ATU1832" s="10"/>
      <c r="ATV1832" s="10"/>
      <c r="ATW1832" s="10"/>
      <c r="ATX1832" s="10"/>
      <c r="ATY1832" s="10"/>
      <c r="ATZ1832" s="10"/>
      <c r="AUA1832" s="10"/>
      <c r="AUB1832" s="10"/>
      <c r="AUC1832" s="10"/>
      <c r="AUD1832" s="10"/>
      <c r="AUE1832" s="10"/>
      <c r="AUF1832" s="10"/>
      <c r="AUG1832" s="10"/>
      <c r="AUH1832" s="10"/>
      <c r="AUI1832" s="10"/>
      <c r="AUJ1832" s="10"/>
      <c r="AUK1832" s="10"/>
      <c r="AUL1832" s="10"/>
      <c r="AUM1832" s="10"/>
      <c r="AUN1832" s="10"/>
      <c r="AUO1832" s="10"/>
      <c r="AUP1832" s="10"/>
      <c r="AUQ1832" s="10"/>
      <c r="AUR1832" s="10"/>
      <c r="AUS1832" s="10"/>
      <c r="AUT1832" s="10"/>
      <c r="AUU1832" s="10"/>
      <c r="AUV1832" s="10"/>
      <c r="AUW1832" s="10"/>
      <c r="AUX1832" s="10"/>
      <c r="AUY1832" s="10"/>
      <c r="AUZ1832" s="10"/>
      <c r="AVA1832" s="10"/>
      <c r="AVB1832" s="10"/>
      <c r="AVC1832" s="10"/>
      <c r="AVD1832" s="10"/>
      <c r="AVE1832" s="10"/>
      <c r="AVF1832" s="10"/>
      <c r="AVG1832" s="10"/>
      <c r="AVH1832" s="10"/>
      <c r="AVI1832" s="10"/>
      <c r="AVJ1832" s="10"/>
      <c r="AVK1832" s="10"/>
      <c r="AVL1832" s="10"/>
      <c r="AVM1832" s="10"/>
      <c r="AVN1832" s="10"/>
      <c r="AVO1832" s="10"/>
      <c r="AVP1832" s="10"/>
      <c r="AVQ1832" s="10"/>
      <c r="AVR1832" s="10"/>
      <c r="AVS1832" s="10"/>
      <c r="AVT1832" s="10"/>
      <c r="AVU1832" s="10"/>
      <c r="AVV1832" s="10"/>
      <c r="AVW1832" s="10"/>
      <c r="AVX1832" s="10"/>
      <c r="AVY1832" s="10"/>
      <c r="AVZ1832" s="10"/>
      <c r="AWA1832" s="10"/>
      <c r="AWB1832" s="10"/>
      <c r="AWC1832" s="10"/>
      <c r="AWD1832" s="10"/>
      <c r="AWE1832" s="10"/>
      <c r="AWF1832" s="10"/>
      <c r="AWG1832" s="10"/>
      <c r="AWH1832" s="10"/>
      <c r="AWI1832" s="10"/>
      <c r="AWJ1832" s="10"/>
      <c r="AWK1832" s="10"/>
      <c r="AWL1832" s="10"/>
      <c r="AWM1832" s="10"/>
      <c r="AWN1832" s="10"/>
      <c r="AWO1832" s="10"/>
      <c r="AWP1832" s="10"/>
      <c r="AWQ1832" s="10"/>
      <c r="AWR1832" s="10"/>
      <c r="AWS1832" s="10"/>
      <c r="AWT1832" s="10"/>
      <c r="AWU1832" s="10"/>
      <c r="AWV1832" s="10"/>
      <c r="AWW1832" s="10"/>
      <c r="AWX1832" s="10"/>
      <c r="AWY1832" s="10"/>
      <c r="AWZ1832" s="10"/>
      <c r="AXA1832" s="10"/>
      <c r="AXB1832" s="10"/>
      <c r="AXC1832" s="10"/>
      <c r="AXD1832" s="10"/>
      <c r="AXE1832" s="10"/>
      <c r="AXF1832" s="10"/>
      <c r="AXG1832" s="10"/>
      <c r="AXH1832" s="10"/>
      <c r="AXI1832" s="10"/>
      <c r="AXJ1832" s="10"/>
      <c r="AXK1832" s="10"/>
      <c r="AXL1832" s="10"/>
      <c r="AXM1832" s="10"/>
      <c r="AXN1832" s="10"/>
      <c r="AXO1832" s="10"/>
      <c r="AXP1832" s="10"/>
      <c r="AXQ1832" s="10"/>
      <c r="AXR1832" s="10"/>
      <c r="AXS1832" s="10"/>
      <c r="AXT1832" s="10"/>
      <c r="AXU1832" s="10"/>
      <c r="AXV1832" s="10"/>
      <c r="AXW1832" s="10"/>
      <c r="AXX1832" s="10"/>
      <c r="AXY1832" s="10"/>
      <c r="AXZ1832" s="10"/>
      <c r="AYA1832" s="10"/>
      <c r="AYB1832" s="10"/>
      <c r="AYC1832" s="10"/>
      <c r="AYD1832" s="10"/>
      <c r="AYE1832" s="10"/>
      <c r="AYF1832" s="10"/>
      <c r="AYG1832" s="10"/>
      <c r="AYH1832" s="10"/>
      <c r="AYI1832" s="10"/>
      <c r="AYJ1832" s="10"/>
      <c r="AYK1832" s="10"/>
      <c r="AYL1832" s="10"/>
      <c r="AYM1832" s="10"/>
      <c r="AYN1832" s="10"/>
      <c r="AYO1832" s="10"/>
      <c r="AYP1832" s="10"/>
      <c r="AYQ1832" s="10"/>
      <c r="AYR1832" s="10"/>
      <c r="AYS1832" s="10"/>
      <c r="AYT1832" s="10"/>
      <c r="AYU1832" s="10"/>
      <c r="AYV1832" s="10"/>
      <c r="AYW1832" s="10"/>
      <c r="AYX1832" s="10"/>
      <c r="AYY1832" s="10"/>
      <c r="AYZ1832" s="10"/>
      <c r="AZA1832" s="10"/>
      <c r="AZB1832" s="10"/>
      <c r="AZC1832" s="10"/>
      <c r="AZD1832" s="10"/>
      <c r="AZE1832" s="10"/>
      <c r="AZF1832" s="10"/>
      <c r="AZG1832" s="10"/>
      <c r="AZH1832" s="10"/>
      <c r="AZI1832" s="10"/>
      <c r="AZJ1832" s="10"/>
      <c r="AZK1832" s="10"/>
      <c r="AZL1832" s="10"/>
      <c r="AZM1832" s="10"/>
      <c r="AZN1832" s="10"/>
      <c r="AZO1832" s="10"/>
      <c r="AZP1832" s="10"/>
      <c r="AZQ1832" s="10"/>
      <c r="AZR1832" s="10"/>
      <c r="AZS1832" s="10"/>
      <c r="AZT1832" s="10"/>
      <c r="AZU1832" s="10"/>
      <c r="AZV1832" s="10"/>
      <c r="AZW1832" s="10"/>
      <c r="AZX1832" s="10"/>
      <c r="AZY1832" s="10"/>
      <c r="AZZ1832" s="10"/>
      <c r="BAA1832" s="10"/>
      <c r="BAB1832" s="10"/>
      <c r="BAC1832" s="10"/>
      <c r="BAD1832" s="10"/>
      <c r="BAE1832" s="10"/>
      <c r="BAF1832" s="10"/>
      <c r="BAG1832" s="10"/>
      <c r="BAH1832" s="10"/>
      <c r="BAI1832" s="10"/>
      <c r="BAJ1832" s="10"/>
      <c r="BAK1832" s="10"/>
      <c r="BAL1832" s="10"/>
      <c r="BAM1832" s="10"/>
      <c r="BAN1832" s="10"/>
      <c r="BAO1832" s="10"/>
      <c r="BAP1832" s="10"/>
      <c r="BAQ1832" s="10"/>
      <c r="BAR1832" s="10"/>
      <c r="BAS1832" s="10"/>
      <c r="BAT1832" s="10"/>
      <c r="BAU1832" s="10"/>
      <c r="BAV1832" s="10"/>
      <c r="BAW1832" s="10"/>
      <c r="BAX1832" s="10"/>
      <c r="BAY1832" s="10"/>
      <c r="BAZ1832" s="10"/>
      <c r="BBA1832" s="10"/>
      <c r="BBB1832" s="10"/>
      <c r="BBC1832" s="10"/>
      <c r="BBD1832" s="10"/>
      <c r="BBE1832" s="10"/>
      <c r="BBF1832" s="10"/>
      <c r="BBG1832" s="10"/>
      <c r="BBH1832" s="10"/>
      <c r="BBI1832" s="10"/>
      <c r="BBJ1832" s="10"/>
      <c r="BBK1832" s="10"/>
      <c r="BBL1832" s="10"/>
      <c r="BBM1832" s="10"/>
      <c r="BBN1832" s="10"/>
      <c r="BBO1832" s="10"/>
      <c r="BBP1832" s="10"/>
      <c r="BBQ1832" s="10"/>
      <c r="BBR1832" s="10"/>
      <c r="BBS1832" s="10"/>
      <c r="BBT1832" s="10"/>
      <c r="BBU1832" s="10"/>
      <c r="BBV1832" s="10"/>
      <c r="BBW1832" s="10"/>
      <c r="BBX1832" s="10"/>
      <c r="BBY1832" s="10"/>
      <c r="BBZ1832" s="10"/>
      <c r="BCA1832" s="10"/>
      <c r="BCB1832" s="10"/>
      <c r="BCC1832" s="10"/>
      <c r="BCD1832" s="10"/>
      <c r="BCE1832" s="10"/>
      <c r="BCF1832" s="10"/>
      <c r="BCG1832" s="10"/>
      <c r="BCH1832" s="10"/>
      <c r="BCI1832" s="10"/>
      <c r="BCJ1832" s="10"/>
      <c r="BCK1832" s="10"/>
      <c r="BCL1832" s="10"/>
      <c r="BCM1832" s="10"/>
      <c r="BCN1832" s="10"/>
      <c r="BCO1832" s="10"/>
      <c r="BCP1832" s="10"/>
      <c r="BCQ1832" s="10"/>
      <c r="BCR1832" s="10"/>
      <c r="BCS1832" s="10"/>
      <c r="BCT1832" s="10"/>
      <c r="BCU1832" s="10"/>
      <c r="BCV1832" s="10"/>
      <c r="BCW1832" s="10"/>
      <c r="BCX1832" s="10"/>
      <c r="BCY1832" s="10"/>
      <c r="BCZ1832" s="10"/>
      <c r="BDA1832" s="10"/>
      <c r="BDB1832" s="10"/>
      <c r="BDC1832" s="10"/>
      <c r="BDD1832" s="10"/>
      <c r="BDE1832" s="10"/>
      <c r="BDF1832" s="10"/>
      <c r="BDG1832" s="10"/>
      <c r="BDH1832" s="10"/>
      <c r="BDI1832" s="10"/>
      <c r="BDJ1832" s="10"/>
      <c r="BDK1832" s="10"/>
      <c r="BDL1832" s="10"/>
      <c r="BDM1832" s="10"/>
      <c r="BDN1832" s="10"/>
      <c r="BDO1832" s="10"/>
      <c r="BDP1832" s="10"/>
      <c r="BDQ1832" s="10"/>
      <c r="BDR1832" s="10"/>
      <c r="BDS1832" s="10"/>
      <c r="BDT1832" s="10"/>
      <c r="BDU1832" s="10"/>
      <c r="BDV1832" s="10"/>
      <c r="BDW1832" s="10"/>
      <c r="BDX1832" s="10"/>
      <c r="BDY1832" s="10"/>
      <c r="BDZ1832" s="10"/>
      <c r="BEA1832" s="10"/>
      <c r="BEB1832" s="10"/>
      <c r="BEC1832" s="10"/>
      <c r="BED1832" s="10"/>
      <c r="BEE1832" s="10"/>
      <c r="BEF1832" s="10"/>
      <c r="BEG1832" s="10"/>
      <c r="BEH1832" s="10"/>
      <c r="BEI1832" s="10"/>
      <c r="BEJ1832" s="10"/>
      <c r="BEK1832" s="10"/>
      <c r="BEL1832" s="10"/>
      <c r="BEM1832" s="10"/>
      <c r="BEN1832" s="10"/>
      <c r="BEO1832" s="10"/>
      <c r="BEP1832" s="10"/>
      <c r="BEQ1832" s="10"/>
      <c r="BER1832" s="10"/>
      <c r="BES1832" s="10"/>
      <c r="BET1832" s="10"/>
      <c r="BEU1832" s="10"/>
      <c r="BEV1832" s="10"/>
      <c r="BEW1832" s="10"/>
      <c r="BEX1832" s="10"/>
      <c r="BEY1832" s="10"/>
      <c r="BEZ1832" s="10"/>
      <c r="BFA1832" s="10"/>
      <c r="BFB1832" s="10"/>
      <c r="BFC1832" s="10"/>
      <c r="BFD1832" s="10"/>
      <c r="BFE1832" s="10"/>
      <c r="BFF1832" s="10"/>
      <c r="BFG1832" s="10"/>
      <c r="BFH1832" s="10"/>
      <c r="BFI1832" s="10"/>
      <c r="BFJ1832" s="10"/>
      <c r="BFK1832" s="10"/>
      <c r="BFL1832" s="10"/>
      <c r="BFM1832" s="10"/>
      <c r="BFN1832" s="10"/>
      <c r="BFO1832" s="10"/>
      <c r="BFP1832" s="10"/>
      <c r="BFQ1832" s="10"/>
      <c r="BFR1832" s="10"/>
      <c r="BFS1832" s="10"/>
      <c r="BFT1832" s="10"/>
      <c r="BFU1832" s="10"/>
      <c r="BFV1832" s="10"/>
      <c r="BFW1832" s="10"/>
      <c r="BFX1832" s="10"/>
      <c r="BFY1832" s="10"/>
      <c r="BFZ1832" s="10"/>
      <c r="BGA1832" s="10"/>
      <c r="BGB1832" s="10"/>
      <c r="BGC1832" s="10"/>
      <c r="BGD1832" s="10"/>
      <c r="BGE1832" s="10"/>
      <c r="BGF1832" s="10"/>
      <c r="BGG1832" s="10"/>
      <c r="BGH1832" s="10"/>
      <c r="BGI1832" s="10"/>
      <c r="BGJ1832" s="10"/>
      <c r="BGK1832" s="10"/>
      <c r="BGL1832" s="10"/>
      <c r="BGM1832" s="10"/>
      <c r="BGN1832" s="10"/>
      <c r="BGO1832" s="10"/>
      <c r="BGP1832" s="10"/>
      <c r="BGQ1832" s="10"/>
      <c r="BGR1832" s="10"/>
      <c r="BGS1832" s="10"/>
      <c r="BGT1832" s="10"/>
      <c r="BGU1832" s="10"/>
      <c r="BGV1832" s="10"/>
      <c r="BGW1832" s="10"/>
      <c r="BGX1832" s="10"/>
      <c r="BGY1832" s="10"/>
      <c r="BGZ1832" s="10"/>
      <c r="BHA1832" s="10"/>
      <c r="BHB1832" s="10"/>
      <c r="BHC1832" s="10"/>
      <c r="BHD1832" s="10"/>
      <c r="BHE1832" s="10"/>
      <c r="BHF1832" s="10"/>
      <c r="BHG1832" s="10"/>
      <c r="BHH1832" s="10"/>
      <c r="BHI1832" s="10"/>
      <c r="BHJ1832" s="10"/>
      <c r="BHK1832" s="10"/>
      <c r="BHL1832" s="10"/>
      <c r="BHM1832" s="10"/>
      <c r="BHN1832" s="10"/>
      <c r="BHO1832" s="10"/>
      <c r="BHP1832" s="10"/>
      <c r="BHQ1832" s="10"/>
      <c r="BHR1832" s="10"/>
      <c r="BHS1832" s="10"/>
      <c r="BHT1832" s="10"/>
      <c r="BHU1832" s="10"/>
      <c r="BHV1832" s="10"/>
      <c r="BHW1832" s="10"/>
      <c r="BHX1832" s="10"/>
      <c r="BHY1832" s="10"/>
      <c r="BHZ1832" s="10"/>
      <c r="BIA1832" s="10"/>
      <c r="BIB1832" s="10"/>
      <c r="BIC1832" s="10"/>
      <c r="BID1832" s="10"/>
      <c r="BIE1832" s="10"/>
      <c r="BIF1832" s="10"/>
      <c r="BIG1832" s="10"/>
      <c r="BIH1832" s="10"/>
      <c r="BII1832" s="10"/>
      <c r="BIJ1832" s="10"/>
      <c r="BIK1832" s="10"/>
      <c r="BIL1832" s="10"/>
      <c r="BIM1832" s="10"/>
      <c r="BIN1832" s="10"/>
      <c r="BIO1832" s="10"/>
      <c r="BIP1832" s="10"/>
      <c r="BIQ1832" s="10"/>
      <c r="BIR1832" s="10"/>
      <c r="BIS1832" s="10"/>
      <c r="BIT1832" s="10"/>
      <c r="BIU1832" s="10"/>
      <c r="BIV1832" s="10"/>
      <c r="BIW1832" s="10"/>
      <c r="BIX1832" s="10"/>
      <c r="BIY1832" s="10"/>
      <c r="BIZ1832" s="10"/>
      <c r="BJA1832" s="10"/>
      <c r="BJB1832" s="10"/>
      <c r="BJC1832" s="10"/>
      <c r="BJD1832" s="10"/>
      <c r="BJE1832" s="10"/>
      <c r="BJF1832" s="10"/>
      <c r="BJG1832" s="10"/>
      <c r="BJH1832" s="10"/>
      <c r="BJI1832" s="10"/>
      <c r="BJJ1832" s="10"/>
      <c r="BJK1832" s="10"/>
      <c r="BJL1832" s="10"/>
      <c r="BJM1832" s="10"/>
      <c r="BJN1832" s="10"/>
      <c r="BJO1832" s="10"/>
      <c r="BJP1832" s="10"/>
      <c r="BJQ1832" s="10"/>
      <c r="BJR1832" s="10"/>
      <c r="BJS1832" s="10"/>
      <c r="BJT1832" s="10"/>
      <c r="BJU1832" s="10"/>
      <c r="BJV1832" s="10"/>
      <c r="BJW1832" s="10"/>
      <c r="BJX1832" s="10"/>
      <c r="BJY1832" s="10"/>
      <c r="BJZ1832" s="10"/>
      <c r="BKA1832" s="10"/>
      <c r="BKB1832" s="10"/>
      <c r="BKC1832" s="10"/>
      <c r="BKD1832" s="10"/>
      <c r="BKE1832" s="10"/>
      <c r="BKF1832" s="10"/>
      <c r="BKG1832" s="10"/>
      <c r="BKH1832" s="10"/>
      <c r="BKI1832" s="10"/>
      <c r="BKJ1832" s="10"/>
      <c r="BKK1832" s="10"/>
      <c r="BKL1832" s="10"/>
      <c r="BKM1832" s="10"/>
      <c r="BKN1832" s="10"/>
      <c r="BKO1832" s="10"/>
      <c r="BKP1832" s="10"/>
      <c r="BKQ1832" s="10"/>
      <c r="BKR1832" s="10"/>
      <c r="BKS1832" s="10"/>
      <c r="BKT1832" s="10"/>
      <c r="BKU1832" s="10"/>
      <c r="BKV1832" s="10"/>
      <c r="BKW1832" s="10"/>
      <c r="BKX1832" s="10"/>
      <c r="BKY1832" s="10"/>
      <c r="BKZ1832" s="10"/>
      <c r="BLA1832" s="10"/>
      <c r="BLB1832" s="10"/>
      <c r="BLC1832" s="10"/>
      <c r="BLD1832" s="10"/>
      <c r="BLE1832" s="10"/>
      <c r="BLF1832" s="10"/>
      <c r="BLG1832" s="10"/>
      <c r="BLH1832" s="10"/>
      <c r="BLI1832" s="10"/>
      <c r="BLJ1832" s="10"/>
      <c r="BLK1832" s="10"/>
      <c r="BLL1832" s="10"/>
      <c r="BLM1832" s="10"/>
      <c r="BLN1832" s="10"/>
      <c r="BLO1832" s="10"/>
      <c r="BLP1832" s="10"/>
      <c r="BLQ1832" s="10"/>
      <c r="BLR1832" s="10"/>
      <c r="BLS1832" s="10"/>
      <c r="BLT1832" s="10"/>
      <c r="BLU1832" s="10"/>
      <c r="BLV1832" s="10"/>
      <c r="BLW1832" s="10"/>
      <c r="BLX1832" s="10"/>
      <c r="BLY1832" s="10"/>
      <c r="BLZ1832" s="10"/>
      <c r="BMA1832" s="10"/>
      <c r="BMB1832" s="10"/>
      <c r="BMC1832" s="10"/>
      <c r="BMD1832" s="10"/>
      <c r="BME1832" s="10"/>
      <c r="BMF1832" s="10"/>
      <c r="BMG1832" s="10"/>
      <c r="BMH1832" s="10"/>
      <c r="BMI1832" s="10"/>
      <c r="BMJ1832" s="10"/>
      <c r="BMK1832" s="10"/>
      <c r="BML1832" s="10"/>
      <c r="BMM1832" s="10"/>
      <c r="BMN1832" s="10"/>
      <c r="BMO1832" s="10"/>
      <c r="BMP1832" s="10"/>
      <c r="BMQ1832" s="10"/>
      <c r="BMR1832" s="10"/>
      <c r="BMS1832" s="10"/>
      <c r="BMT1832" s="10"/>
      <c r="BMU1832" s="10"/>
      <c r="BMV1832" s="10"/>
      <c r="BMW1832" s="10"/>
      <c r="BMX1832" s="10"/>
      <c r="BMY1832" s="10"/>
      <c r="BMZ1832" s="10"/>
      <c r="BNA1832" s="10"/>
      <c r="BNB1832" s="10"/>
      <c r="BNC1832" s="10"/>
      <c r="BND1832" s="10"/>
      <c r="BNE1832" s="10"/>
      <c r="BNF1832" s="10"/>
      <c r="BNG1832" s="10"/>
      <c r="BNH1832" s="10"/>
      <c r="BNI1832" s="10"/>
      <c r="BNJ1832" s="10"/>
      <c r="BNK1832" s="10"/>
      <c r="BNL1832" s="10"/>
      <c r="BNM1832" s="10"/>
      <c r="BNN1832" s="10"/>
      <c r="BNO1832" s="10"/>
      <c r="BNP1832" s="10"/>
      <c r="BNQ1832" s="10"/>
      <c r="BNR1832" s="10"/>
      <c r="BNS1832" s="10"/>
      <c r="BNT1832" s="10"/>
      <c r="BNU1832" s="10"/>
      <c r="BNV1832" s="10"/>
      <c r="BNW1832" s="10"/>
      <c r="BNX1832" s="10"/>
      <c r="BNY1832" s="10"/>
      <c r="BNZ1832" s="10"/>
      <c r="BOA1832" s="10"/>
      <c r="BOB1832" s="10"/>
      <c r="BOC1832" s="10"/>
      <c r="BOD1832" s="10"/>
      <c r="BOE1832" s="10"/>
      <c r="BOF1832" s="10"/>
      <c r="BOG1832" s="10"/>
      <c r="BOH1832" s="10"/>
      <c r="BOI1832" s="10"/>
      <c r="BOJ1832" s="10"/>
      <c r="BOK1832" s="10"/>
      <c r="BOL1832" s="10"/>
      <c r="BOM1832" s="10"/>
      <c r="BON1832" s="10"/>
      <c r="BOO1832" s="10"/>
      <c r="BOP1832" s="10"/>
      <c r="BOQ1832" s="10"/>
      <c r="BOR1832" s="10"/>
      <c r="BOS1832" s="10"/>
      <c r="BOT1832" s="10"/>
      <c r="BOU1832" s="10"/>
      <c r="BOV1832" s="10"/>
      <c r="BOW1832" s="10"/>
      <c r="BOX1832" s="10"/>
      <c r="BOY1832" s="10"/>
      <c r="BOZ1832" s="10"/>
      <c r="BPA1832" s="10"/>
      <c r="BPB1832" s="10"/>
      <c r="BPC1832" s="10"/>
      <c r="BPD1832" s="10"/>
      <c r="BPE1832" s="10"/>
      <c r="BPF1832" s="10"/>
      <c r="BPG1832" s="10"/>
      <c r="BPH1832" s="10"/>
      <c r="BPI1832" s="10"/>
      <c r="BPJ1832" s="10"/>
      <c r="BPK1832" s="10"/>
      <c r="BPL1832" s="10"/>
      <c r="BPM1832" s="10"/>
      <c r="BPN1832" s="10"/>
      <c r="BPO1832" s="10"/>
      <c r="BPP1832" s="10"/>
      <c r="BPQ1832" s="10"/>
      <c r="BPR1832" s="10"/>
      <c r="BPS1832" s="10"/>
      <c r="BPT1832" s="10"/>
      <c r="BPU1832" s="10"/>
      <c r="BPV1832" s="10"/>
      <c r="BPW1832" s="10"/>
      <c r="BPX1832" s="10"/>
      <c r="BPY1832" s="10"/>
      <c r="BPZ1832" s="10"/>
      <c r="BQA1832" s="10"/>
      <c r="BQB1832" s="10"/>
      <c r="BQC1832" s="10"/>
      <c r="BQD1832" s="10"/>
      <c r="BQE1832" s="10"/>
      <c r="BQF1832" s="10"/>
      <c r="BQG1832" s="10"/>
      <c r="BQH1832" s="10"/>
      <c r="BQI1832" s="10"/>
      <c r="BQJ1832" s="10"/>
      <c r="BQK1832" s="10"/>
      <c r="BQL1832" s="10"/>
      <c r="BQM1832" s="10"/>
      <c r="BQN1832" s="10"/>
      <c r="BQO1832" s="10"/>
      <c r="BQP1832" s="10"/>
      <c r="BQQ1832" s="10"/>
      <c r="BQR1832" s="10"/>
      <c r="BQS1832" s="10"/>
      <c r="BQT1832" s="10"/>
      <c r="BQU1832" s="10"/>
      <c r="BQV1832" s="10"/>
      <c r="BQW1832" s="10"/>
      <c r="BQX1832" s="10"/>
      <c r="BQY1832" s="10"/>
      <c r="BQZ1832" s="10"/>
      <c r="BRA1832" s="10"/>
      <c r="BRB1832" s="10"/>
      <c r="BRC1832" s="10"/>
      <c r="BRD1832" s="10"/>
      <c r="BRE1832" s="10"/>
      <c r="BRF1832" s="10"/>
      <c r="BRG1832" s="10"/>
      <c r="BRH1832" s="10"/>
      <c r="BRI1832" s="10"/>
      <c r="BRJ1832" s="10"/>
      <c r="BRK1832" s="10"/>
      <c r="BRL1832" s="10"/>
      <c r="BRM1832" s="10"/>
      <c r="BRN1832" s="10"/>
      <c r="BRO1832" s="10"/>
      <c r="BRP1832" s="10"/>
      <c r="BRQ1832" s="10"/>
      <c r="BRR1832" s="10"/>
      <c r="BRS1832" s="10"/>
      <c r="BRT1832" s="10"/>
      <c r="BRU1832" s="10"/>
      <c r="BRV1832" s="10"/>
      <c r="BRW1832" s="10"/>
      <c r="BRX1832" s="10"/>
      <c r="BRY1832" s="10"/>
      <c r="BRZ1832" s="10"/>
      <c r="BSA1832" s="10"/>
      <c r="BSB1832" s="10"/>
      <c r="BSC1832" s="10"/>
      <c r="BSD1832" s="10"/>
      <c r="BSE1832" s="10"/>
      <c r="BSF1832" s="10"/>
      <c r="BSG1832" s="10"/>
      <c r="BSH1832" s="10"/>
      <c r="BSI1832" s="10"/>
      <c r="BSJ1832" s="10"/>
      <c r="BSK1832" s="10"/>
      <c r="BSL1832" s="10"/>
      <c r="BSM1832" s="10"/>
      <c r="BSN1832" s="10"/>
      <c r="BSO1832" s="10"/>
      <c r="BSP1832" s="10"/>
      <c r="BSQ1832" s="10"/>
      <c r="BSR1832" s="10"/>
      <c r="BSS1832" s="10"/>
      <c r="BST1832" s="10"/>
      <c r="BSU1832" s="10"/>
      <c r="BSV1832" s="10"/>
      <c r="BSW1832" s="10"/>
      <c r="BSX1832" s="10"/>
      <c r="BSY1832" s="10"/>
      <c r="BSZ1832" s="10"/>
      <c r="BTA1832" s="10"/>
      <c r="BTB1832" s="10"/>
      <c r="BTC1832" s="10"/>
      <c r="BTD1832" s="10"/>
      <c r="BTE1832" s="10"/>
      <c r="BTF1832" s="10"/>
      <c r="BTG1832" s="10"/>
      <c r="BTH1832" s="10"/>
      <c r="BTI1832" s="10"/>
      <c r="BTJ1832" s="10"/>
      <c r="BTK1832" s="10"/>
      <c r="BTL1832" s="10"/>
      <c r="BTM1832" s="10"/>
      <c r="BTN1832" s="10"/>
      <c r="BTO1832" s="10"/>
      <c r="BTP1832" s="10"/>
      <c r="BTQ1832" s="10"/>
      <c r="BTR1832" s="10"/>
      <c r="BTS1832" s="10"/>
      <c r="BTT1832" s="10"/>
      <c r="BTU1832" s="10"/>
      <c r="BTV1832" s="10"/>
      <c r="BTW1832" s="10"/>
      <c r="BTX1832" s="10"/>
      <c r="BTY1832" s="10"/>
      <c r="BTZ1832" s="10"/>
      <c r="BUA1832" s="10"/>
      <c r="BUB1832" s="10"/>
      <c r="BUC1832" s="10"/>
      <c r="BUD1832" s="10"/>
      <c r="BUE1832" s="10"/>
      <c r="BUF1832" s="10"/>
      <c r="BUG1832" s="10"/>
      <c r="BUH1832" s="10"/>
      <c r="BUI1832" s="10"/>
      <c r="BUJ1832" s="10"/>
      <c r="BUK1832" s="10"/>
      <c r="BUL1832" s="10"/>
      <c r="BUM1832" s="10"/>
      <c r="BUN1832" s="10"/>
      <c r="BUO1832" s="10"/>
      <c r="BUP1832" s="10"/>
      <c r="BUQ1832" s="10"/>
      <c r="BUR1832" s="10"/>
      <c r="BUS1832" s="10"/>
      <c r="BUT1832" s="10"/>
      <c r="BUU1832" s="10"/>
      <c r="BUV1832" s="10"/>
      <c r="BUW1832" s="10"/>
      <c r="BUX1832" s="10"/>
      <c r="BUY1832" s="10"/>
      <c r="BUZ1832" s="10"/>
      <c r="BVA1832" s="10"/>
      <c r="BVB1832" s="10"/>
      <c r="BVC1832" s="10"/>
      <c r="BVD1832" s="10"/>
      <c r="BVE1832" s="10"/>
      <c r="BVF1832" s="10"/>
      <c r="BVG1832" s="10"/>
      <c r="BVH1832" s="10"/>
      <c r="BVI1832" s="10"/>
      <c r="BVJ1832" s="10"/>
      <c r="BVK1832" s="10"/>
      <c r="BVL1832" s="10"/>
      <c r="BVM1832" s="10"/>
      <c r="BVN1832" s="10"/>
      <c r="BVO1832" s="10"/>
      <c r="BVP1832" s="10"/>
      <c r="BVQ1832" s="10"/>
      <c r="BVR1832" s="10"/>
      <c r="BVS1832" s="10"/>
      <c r="BVT1832" s="10"/>
      <c r="BVU1832" s="10"/>
      <c r="BVV1832" s="10"/>
      <c r="BVW1832" s="10"/>
      <c r="BVX1832" s="10"/>
      <c r="BVY1832" s="10"/>
      <c r="BVZ1832" s="10"/>
      <c r="BWA1832" s="10"/>
      <c r="BWB1832" s="10"/>
      <c r="BWC1832" s="10"/>
      <c r="BWD1832" s="10"/>
      <c r="BWE1832" s="10"/>
      <c r="BWF1832" s="10"/>
      <c r="BWG1832" s="10"/>
      <c r="BWH1832" s="10"/>
      <c r="BWI1832" s="10"/>
      <c r="BWJ1832" s="10"/>
      <c r="BWK1832" s="10"/>
      <c r="BWL1832" s="10"/>
      <c r="BWM1832" s="10"/>
      <c r="BWN1832" s="10"/>
      <c r="BWO1832" s="10"/>
      <c r="BWP1832" s="10"/>
      <c r="BWQ1832" s="10"/>
      <c r="BWR1832" s="10"/>
      <c r="BWS1832" s="10"/>
      <c r="BWT1832" s="10"/>
      <c r="BWU1832" s="10"/>
      <c r="BWV1832" s="10"/>
      <c r="BWW1832" s="10"/>
      <c r="BWX1832" s="10"/>
      <c r="BWY1832" s="10"/>
      <c r="BWZ1832" s="10"/>
      <c r="BXA1832" s="10"/>
      <c r="BXB1832" s="10"/>
      <c r="BXC1832" s="10"/>
      <c r="BXD1832" s="10"/>
      <c r="BXE1832" s="10"/>
      <c r="BXF1832" s="10"/>
      <c r="BXG1832" s="10"/>
      <c r="BXH1832" s="10"/>
      <c r="BXI1832" s="10"/>
      <c r="BXJ1832" s="10"/>
      <c r="BXK1832" s="10"/>
      <c r="BXL1832" s="10"/>
      <c r="BXM1832" s="10"/>
      <c r="BXN1832" s="10"/>
      <c r="BXO1832" s="10"/>
      <c r="BXP1832" s="10"/>
      <c r="BXQ1832" s="10"/>
      <c r="BXR1832" s="10"/>
      <c r="BXS1832" s="10"/>
      <c r="BXT1832" s="10"/>
      <c r="BXU1832" s="10"/>
      <c r="BXV1832" s="10"/>
      <c r="BXW1832" s="10"/>
      <c r="BXX1832" s="10"/>
      <c r="BXY1832" s="10"/>
      <c r="BXZ1832" s="10"/>
      <c r="BYA1832" s="10"/>
      <c r="BYB1832" s="10"/>
      <c r="BYC1832" s="10"/>
      <c r="BYD1832" s="10"/>
      <c r="BYE1832" s="10"/>
      <c r="BYF1832" s="10"/>
      <c r="BYG1832" s="10"/>
      <c r="BYH1832" s="10"/>
      <c r="BYI1832" s="10"/>
      <c r="BYJ1832" s="10"/>
      <c r="BYK1832" s="10"/>
      <c r="BYL1832" s="10"/>
      <c r="BYM1832" s="10"/>
      <c r="BYN1832" s="10"/>
      <c r="BYO1832" s="10"/>
      <c r="BYP1832" s="10"/>
      <c r="BYQ1832" s="10"/>
      <c r="BYR1832" s="10"/>
      <c r="BYS1832" s="10"/>
      <c r="BYT1832" s="10"/>
      <c r="BYU1832" s="10"/>
      <c r="BYV1832" s="10"/>
      <c r="BYW1832" s="10"/>
      <c r="BYX1832" s="10"/>
      <c r="BYY1832" s="10"/>
      <c r="BYZ1832" s="10"/>
      <c r="BZA1832" s="10"/>
      <c r="BZB1832" s="10"/>
      <c r="BZC1832" s="10"/>
      <c r="BZD1832" s="10"/>
      <c r="BZE1832" s="10"/>
      <c r="BZF1832" s="10"/>
      <c r="BZG1832" s="10"/>
      <c r="BZH1832" s="10"/>
      <c r="BZI1832" s="10"/>
      <c r="BZJ1832" s="10"/>
      <c r="BZK1832" s="10"/>
      <c r="BZL1832" s="10"/>
      <c r="BZM1832" s="10"/>
      <c r="BZN1832" s="10"/>
      <c r="BZO1832" s="10"/>
      <c r="BZP1832" s="10"/>
      <c r="BZQ1832" s="10"/>
      <c r="BZR1832" s="10"/>
      <c r="BZS1832" s="10"/>
      <c r="BZT1832" s="10"/>
      <c r="BZU1832" s="10"/>
      <c r="BZV1832" s="10"/>
      <c r="BZW1832" s="10"/>
      <c r="BZX1832" s="10"/>
      <c r="BZY1832" s="10"/>
      <c r="BZZ1832" s="10"/>
      <c r="CAA1832" s="10"/>
      <c r="CAB1832" s="10"/>
      <c r="CAC1832" s="10"/>
      <c r="CAD1832" s="10"/>
      <c r="CAE1832" s="10"/>
      <c r="CAF1832" s="10"/>
      <c r="CAG1832" s="10"/>
      <c r="CAH1832" s="10"/>
      <c r="CAI1832" s="10"/>
      <c r="CAJ1832" s="10"/>
      <c r="CAK1832" s="10"/>
      <c r="CAL1832" s="10"/>
      <c r="CAM1832" s="10"/>
      <c r="CAN1832" s="10"/>
      <c r="CAO1832" s="10"/>
      <c r="CAP1832" s="10"/>
      <c r="CAQ1832" s="10"/>
      <c r="CAR1832" s="10"/>
      <c r="CAS1832" s="10"/>
      <c r="CAT1832" s="10"/>
      <c r="CAU1832" s="10"/>
      <c r="CAV1832" s="10"/>
      <c r="CAW1832" s="10"/>
      <c r="CAX1832" s="10"/>
      <c r="CAY1832" s="10"/>
      <c r="CAZ1832" s="10"/>
      <c r="CBA1832" s="10"/>
      <c r="CBB1832" s="10"/>
      <c r="CBC1832" s="10"/>
      <c r="CBD1832" s="10"/>
      <c r="CBE1832" s="10"/>
      <c r="CBF1832" s="10"/>
      <c r="CBG1832" s="10"/>
      <c r="CBH1832" s="10"/>
      <c r="CBI1832" s="10"/>
      <c r="CBJ1832" s="10"/>
      <c r="CBK1832" s="10"/>
      <c r="CBL1832" s="10"/>
      <c r="CBM1832" s="10"/>
      <c r="CBN1832" s="10"/>
      <c r="CBO1832" s="10"/>
      <c r="CBP1832" s="10"/>
      <c r="CBQ1832" s="10"/>
      <c r="CBR1832" s="10"/>
      <c r="CBS1832" s="10"/>
      <c r="CBT1832" s="10"/>
      <c r="CBU1832" s="10"/>
      <c r="CBV1832" s="10"/>
      <c r="CBW1832" s="10"/>
      <c r="CBX1832" s="10"/>
      <c r="CBY1832" s="10"/>
      <c r="CBZ1832" s="10"/>
      <c r="CCA1832" s="10"/>
      <c r="CCB1832" s="10"/>
      <c r="CCC1832" s="10"/>
      <c r="CCD1832" s="10"/>
      <c r="CCE1832" s="10"/>
      <c r="CCF1832" s="10"/>
      <c r="CCG1832" s="10"/>
      <c r="CCH1832" s="10"/>
      <c r="CCI1832" s="10"/>
      <c r="CCJ1832" s="10"/>
      <c r="CCK1832" s="10"/>
      <c r="CCL1832" s="10"/>
      <c r="CCM1832" s="10"/>
      <c r="CCN1832" s="10"/>
      <c r="CCO1832" s="10"/>
      <c r="CCP1832" s="10"/>
      <c r="CCQ1832" s="10"/>
      <c r="CCR1832" s="10"/>
      <c r="CCS1832" s="10"/>
      <c r="CCT1832" s="10"/>
      <c r="CCU1832" s="10"/>
      <c r="CCV1832" s="10"/>
      <c r="CCW1832" s="10"/>
      <c r="CCX1832" s="10"/>
      <c r="CCY1832" s="10"/>
      <c r="CCZ1832" s="10"/>
      <c r="CDA1832" s="10"/>
      <c r="CDB1832" s="10"/>
      <c r="CDC1832" s="10"/>
      <c r="CDD1832" s="10"/>
      <c r="CDE1832" s="10"/>
      <c r="CDF1832" s="10"/>
      <c r="CDG1832" s="10"/>
      <c r="CDH1832" s="10"/>
      <c r="CDI1832" s="10"/>
      <c r="CDJ1832" s="10"/>
      <c r="CDK1832" s="10"/>
      <c r="CDL1832" s="10"/>
      <c r="CDM1832" s="10"/>
      <c r="CDN1832" s="10"/>
      <c r="CDO1832" s="10"/>
      <c r="CDP1832" s="10"/>
      <c r="CDQ1832" s="10"/>
      <c r="CDR1832" s="10"/>
      <c r="CDS1832" s="10"/>
      <c r="CDT1832" s="10"/>
      <c r="CDU1832" s="10"/>
      <c r="CDV1832" s="10"/>
      <c r="CDW1832" s="10"/>
      <c r="CDX1832" s="10"/>
      <c r="CDY1832" s="10"/>
      <c r="CDZ1832" s="10"/>
      <c r="CEA1832" s="10"/>
      <c r="CEB1832" s="10"/>
      <c r="CEC1832" s="10"/>
      <c r="CED1832" s="10"/>
      <c r="CEE1832" s="10"/>
      <c r="CEF1832" s="10"/>
      <c r="CEG1832" s="10"/>
      <c r="CEH1832" s="10"/>
      <c r="CEI1832" s="10"/>
      <c r="CEJ1832" s="10"/>
      <c r="CEK1832" s="10"/>
      <c r="CEL1832" s="10"/>
      <c r="CEM1832" s="10"/>
      <c r="CEN1832" s="10"/>
      <c r="CEO1832" s="10"/>
      <c r="CEP1832" s="10"/>
      <c r="CEQ1832" s="10"/>
      <c r="CER1832" s="10"/>
      <c r="CES1832" s="10"/>
      <c r="CET1832" s="10"/>
      <c r="CEU1832" s="10"/>
      <c r="CEV1832" s="10"/>
      <c r="CEW1832" s="10"/>
      <c r="CEX1832" s="10"/>
      <c r="CEY1832" s="10"/>
      <c r="CEZ1832" s="10"/>
      <c r="CFA1832" s="10"/>
      <c r="CFB1832" s="10"/>
      <c r="CFC1832" s="10"/>
      <c r="CFD1832" s="10"/>
      <c r="CFE1832" s="10"/>
      <c r="CFF1832" s="10"/>
      <c r="CFG1832" s="10"/>
      <c r="CFH1832" s="10"/>
      <c r="CFI1832" s="10"/>
      <c r="CFJ1832" s="10"/>
      <c r="CFK1832" s="10"/>
      <c r="CFL1832" s="10"/>
      <c r="CFM1832" s="10"/>
      <c r="CFN1832" s="10"/>
      <c r="CFO1832" s="10"/>
      <c r="CFP1832" s="10"/>
      <c r="CFQ1832" s="10"/>
      <c r="CFR1832" s="10"/>
      <c r="CFS1832" s="10"/>
      <c r="CFT1832" s="10"/>
      <c r="CFU1832" s="10"/>
      <c r="CFV1832" s="10"/>
      <c r="CFW1832" s="10"/>
      <c r="CFX1832" s="10"/>
      <c r="CFY1832" s="10"/>
      <c r="CFZ1832" s="10"/>
      <c r="CGA1832" s="10"/>
      <c r="CGB1832" s="10"/>
      <c r="CGC1832" s="10"/>
      <c r="CGD1832" s="10"/>
      <c r="CGE1832" s="10"/>
      <c r="CGF1832" s="10"/>
      <c r="CGG1832" s="10"/>
      <c r="CGH1832" s="10"/>
      <c r="CGI1832" s="10"/>
      <c r="CGJ1832" s="10"/>
      <c r="CGK1832" s="10"/>
      <c r="CGL1832" s="10"/>
      <c r="CGM1832" s="10"/>
      <c r="CGN1832" s="10"/>
      <c r="CGO1832" s="10"/>
      <c r="CGP1832" s="10"/>
      <c r="CGQ1832" s="10"/>
      <c r="CGR1832" s="10"/>
      <c r="CGS1832" s="10"/>
      <c r="CGT1832" s="10"/>
      <c r="CGU1832" s="10"/>
      <c r="CGV1832" s="10"/>
      <c r="CGW1832" s="10"/>
      <c r="CGX1832" s="10"/>
      <c r="CGY1832" s="10"/>
      <c r="CGZ1832" s="10"/>
      <c r="CHA1832" s="10"/>
      <c r="CHB1832" s="10"/>
      <c r="CHC1832" s="10"/>
      <c r="CHD1832" s="10"/>
      <c r="CHE1832" s="10"/>
      <c r="CHF1832" s="10"/>
      <c r="CHG1832" s="10"/>
      <c r="CHH1832" s="10"/>
      <c r="CHI1832" s="10"/>
      <c r="CHJ1832" s="10"/>
      <c r="CHK1832" s="10"/>
      <c r="CHL1832" s="10"/>
      <c r="CHM1832" s="10"/>
      <c r="CHN1832" s="10"/>
      <c r="CHO1832" s="10"/>
      <c r="CHP1832" s="10"/>
      <c r="CHQ1832" s="10"/>
      <c r="CHR1832" s="10"/>
      <c r="CHS1832" s="10"/>
      <c r="CHT1832" s="10"/>
      <c r="CHU1832" s="10"/>
      <c r="CHV1832" s="10"/>
      <c r="CHW1832" s="10"/>
      <c r="CHX1832" s="10"/>
      <c r="CHY1832" s="10"/>
      <c r="CHZ1832" s="10"/>
      <c r="CIA1832" s="10"/>
      <c r="CIB1832" s="10"/>
      <c r="CIC1832" s="10"/>
      <c r="CID1832" s="10"/>
      <c r="CIE1832" s="10"/>
      <c r="CIF1832" s="10"/>
      <c r="CIG1832" s="10"/>
      <c r="CIH1832" s="10"/>
      <c r="CII1832" s="10"/>
      <c r="CIJ1832" s="10"/>
      <c r="CIK1832" s="10"/>
      <c r="CIL1832" s="10"/>
      <c r="CIM1832" s="10"/>
      <c r="CIN1832" s="10"/>
      <c r="CIO1832" s="10"/>
      <c r="CIP1832" s="10"/>
      <c r="CIQ1832" s="10"/>
      <c r="CIR1832" s="10"/>
      <c r="CIS1832" s="10"/>
      <c r="CIT1832" s="10"/>
      <c r="CIU1832" s="10"/>
      <c r="CIV1832" s="10"/>
      <c r="CIW1832" s="10"/>
      <c r="CIX1832" s="10"/>
      <c r="CIY1832" s="10"/>
      <c r="CIZ1832" s="10"/>
      <c r="CJA1832" s="10"/>
      <c r="CJB1832" s="10"/>
      <c r="CJC1832" s="10"/>
      <c r="CJD1832" s="10"/>
      <c r="CJE1832" s="10"/>
      <c r="CJF1832" s="10"/>
      <c r="CJG1832" s="10"/>
      <c r="CJH1832" s="10"/>
      <c r="CJI1832" s="10"/>
      <c r="CJJ1832" s="10"/>
      <c r="CJK1832" s="10"/>
      <c r="CJL1832" s="10"/>
      <c r="CJM1832" s="10"/>
      <c r="CJN1832" s="10"/>
      <c r="CJO1832" s="10"/>
      <c r="CJP1832" s="10"/>
      <c r="CJQ1832" s="10"/>
      <c r="CJR1832" s="10"/>
      <c r="CJS1832" s="10"/>
      <c r="CJT1832" s="10"/>
      <c r="CJU1832" s="10"/>
      <c r="CJV1832" s="10"/>
      <c r="CJW1832" s="10"/>
      <c r="CJX1832" s="10"/>
      <c r="CJY1832" s="10"/>
      <c r="CJZ1832" s="10"/>
      <c r="CKA1832" s="10"/>
      <c r="CKB1832" s="10"/>
      <c r="CKC1832" s="10"/>
      <c r="CKD1832" s="10"/>
      <c r="CKE1832" s="10"/>
      <c r="CKF1832" s="10"/>
      <c r="CKG1832" s="10"/>
      <c r="CKH1832" s="10"/>
      <c r="CKI1832" s="10"/>
      <c r="CKJ1832" s="10"/>
      <c r="CKK1832" s="10"/>
      <c r="CKL1832" s="10"/>
      <c r="CKM1832" s="10"/>
      <c r="CKN1832" s="10"/>
      <c r="CKO1832" s="10"/>
      <c r="CKP1832" s="10"/>
      <c r="CKQ1832" s="10"/>
      <c r="CKR1832" s="10"/>
      <c r="CKS1832" s="10"/>
      <c r="CKT1832" s="10"/>
      <c r="CKU1832" s="10"/>
      <c r="CKV1832" s="10"/>
      <c r="CKW1832" s="10"/>
      <c r="CKX1832" s="10"/>
      <c r="CKY1832" s="10"/>
      <c r="CKZ1832" s="10"/>
      <c r="CLA1832" s="10"/>
      <c r="CLB1832" s="10"/>
      <c r="CLC1832" s="10"/>
      <c r="CLD1832" s="10"/>
      <c r="CLE1832" s="10"/>
      <c r="CLF1832" s="10"/>
      <c r="CLG1832" s="10"/>
      <c r="CLH1832" s="10"/>
      <c r="CLI1832" s="10"/>
      <c r="CLJ1832" s="10"/>
      <c r="CLK1832" s="10"/>
      <c r="CLL1832" s="10"/>
      <c r="CLM1832" s="10"/>
      <c r="CLN1832" s="10"/>
      <c r="CLO1832" s="10"/>
      <c r="CLP1832" s="10"/>
      <c r="CLQ1832" s="10"/>
      <c r="CLR1832" s="10"/>
      <c r="CLS1832" s="10"/>
      <c r="CLT1832" s="10"/>
      <c r="CLU1832" s="10"/>
      <c r="CLV1832" s="10"/>
      <c r="CLW1832" s="10"/>
      <c r="CLX1832" s="10"/>
      <c r="CLY1832" s="10"/>
      <c r="CLZ1832" s="10"/>
      <c r="CMA1832" s="10"/>
      <c r="CMB1832" s="10"/>
      <c r="CMC1832" s="10"/>
      <c r="CMD1832" s="10"/>
      <c r="CME1832" s="10"/>
      <c r="CMF1832" s="10"/>
      <c r="CMG1832" s="10"/>
      <c r="CMH1832" s="10"/>
      <c r="CMI1832" s="10"/>
      <c r="CMJ1832" s="10"/>
      <c r="CMK1832" s="10"/>
      <c r="CML1832" s="10"/>
      <c r="CMM1832" s="10"/>
      <c r="CMN1832" s="10"/>
      <c r="CMO1832" s="10"/>
      <c r="CMP1832" s="10"/>
      <c r="CMQ1832" s="10"/>
      <c r="CMR1832" s="10"/>
      <c r="CMS1832" s="10"/>
      <c r="CMT1832" s="10"/>
      <c r="CMU1832" s="10"/>
      <c r="CMV1832" s="10"/>
      <c r="CMW1832" s="10"/>
      <c r="CMX1832" s="10"/>
      <c r="CMY1832" s="10"/>
      <c r="CMZ1832" s="10"/>
      <c r="CNA1832" s="10"/>
      <c r="CNB1832" s="10"/>
      <c r="CNC1832" s="10"/>
      <c r="CND1832" s="10"/>
      <c r="CNE1832" s="10"/>
      <c r="CNF1832" s="10"/>
      <c r="CNG1832" s="10"/>
      <c r="CNH1832" s="10"/>
      <c r="CNI1832" s="10"/>
      <c r="CNJ1832" s="10"/>
      <c r="CNK1832" s="10"/>
      <c r="CNL1832" s="10"/>
      <c r="CNM1832" s="10"/>
      <c r="CNN1832" s="10"/>
      <c r="CNO1832" s="10"/>
      <c r="CNP1832" s="10"/>
      <c r="CNQ1832" s="10"/>
      <c r="CNR1832" s="10"/>
      <c r="CNS1832" s="10"/>
      <c r="CNT1832" s="10"/>
      <c r="CNU1832" s="10"/>
      <c r="CNV1832" s="10"/>
      <c r="CNW1832" s="10"/>
      <c r="CNX1832" s="10"/>
      <c r="CNY1832" s="10"/>
      <c r="CNZ1832" s="10"/>
      <c r="COA1832" s="10"/>
      <c r="COB1832" s="10"/>
      <c r="COC1832" s="10"/>
      <c r="COD1832" s="10"/>
      <c r="COE1832" s="10"/>
      <c r="COF1832" s="10"/>
      <c r="COG1832" s="10"/>
      <c r="COH1832" s="10"/>
      <c r="COI1832" s="10"/>
      <c r="COJ1832" s="10"/>
      <c r="COK1832" s="10"/>
      <c r="COL1832" s="10"/>
      <c r="COM1832" s="10"/>
      <c r="CON1832" s="10"/>
      <c r="COO1832" s="10"/>
      <c r="COP1832" s="10"/>
      <c r="COQ1832" s="10"/>
      <c r="COR1832" s="10"/>
      <c r="COS1832" s="10"/>
      <c r="COT1832" s="10"/>
      <c r="COU1832" s="10"/>
      <c r="COV1832" s="10"/>
      <c r="COW1832" s="10"/>
      <c r="COX1832" s="10"/>
      <c r="COY1832" s="10"/>
      <c r="COZ1832" s="10"/>
      <c r="CPA1832" s="10"/>
      <c r="CPB1832" s="10"/>
      <c r="CPC1832" s="10"/>
      <c r="CPD1832" s="10"/>
      <c r="CPE1832" s="10"/>
      <c r="CPF1832" s="10"/>
      <c r="CPG1832" s="10"/>
      <c r="CPH1832" s="10"/>
      <c r="CPI1832" s="10"/>
      <c r="CPJ1832" s="10"/>
      <c r="CPK1832" s="10"/>
      <c r="CPL1832" s="10"/>
      <c r="CPM1832" s="10"/>
      <c r="CPN1832" s="10"/>
      <c r="CPO1832" s="10"/>
      <c r="CPP1832" s="10"/>
      <c r="CPQ1832" s="10"/>
      <c r="CPR1832" s="10"/>
      <c r="CPS1832" s="10"/>
      <c r="CPT1832" s="10"/>
      <c r="CPU1832" s="10"/>
      <c r="CPV1832" s="10"/>
      <c r="CPW1832" s="10"/>
      <c r="CPX1832" s="10"/>
      <c r="CPY1832" s="10"/>
      <c r="CPZ1832" s="10"/>
      <c r="CQA1832" s="10"/>
      <c r="CQB1832" s="10"/>
      <c r="CQC1832" s="10"/>
      <c r="CQD1832" s="10"/>
      <c r="CQE1832" s="10"/>
      <c r="CQF1832" s="10"/>
      <c r="CQG1832" s="10"/>
      <c r="CQH1832" s="10"/>
      <c r="CQI1832" s="10"/>
      <c r="CQJ1832" s="10"/>
      <c r="CQK1832" s="10"/>
      <c r="CQL1832" s="10"/>
      <c r="CQM1832" s="10"/>
      <c r="CQN1832" s="10"/>
      <c r="CQO1832" s="10"/>
      <c r="CQP1832" s="10"/>
      <c r="CQQ1832" s="10"/>
      <c r="CQR1832" s="10"/>
      <c r="CQS1832" s="10"/>
      <c r="CQT1832" s="10"/>
      <c r="CQU1832" s="10"/>
      <c r="CQV1832" s="10"/>
      <c r="CQW1832" s="10"/>
      <c r="CQX1832" s="10"/>
      <c r="CQY1832" s="10"/>
      <c r="CQZ1832" s="10"/>
      <c r="CRA1832" s="10"/>
      <c r="CRB1832" s="10"/>
      <c r="CRC1832" s="10"/>
      <c r="CRD1832" s="10"/>
      <c r="CRE1832" s="10"/>
      <c r="CRF1832" s="10"/>
      <c r="CRG1832" s="10"/>
      <c r="CRH1832" s="10"/>
      <c r="CRI1832" s="10"/>
      <c r="CRJ1832" s="10"/>
      <c r="CRK1832" s="10"/>
      <c r="CRL1832" s="10"/>
      <c r="CRM1832" s="10"/>
      <c r="CRN1832" s="10"/>
      <c r="CRO1832" s="10"/>
      <c r="CRP1832" s="10"/>
      <c r="CRQ1832" s="10"/>
      <c r="CRR1832" s="10"/>
      <c r="CRS1832" s="10"/>
      <c r="CRT1832" s="10"/>
      <c r="CRU1832" s="10"/>
      <c r="CRV1832" s="10"/>
      <c r="CRW1832" s="10"/>
      <c r="CRX1832" s="10"/>
      <c r="CRY1832" s="10"/>
      <c r="CRZ1832" s="10"/>
      <c r="CSA1832" s="10"/>
      <c r="CSB1832" s="10"/>
      <c r="CSC1832" s="10"/>
      <c r="CSD1832" s="10"/>
      <c r="CSE1832" s="10"/>
      <c r="CSF1832" s="10"/>
      <c r="CSG1832" s="10"/>
      <c r="CSH1832" s="10"/>
      <c r="CSI1832" s="10"/>
      <c r="CSJ1832" s="10"/>
      <c r="CSK1832" s="10"/>
      <c r="CSL1832" s="10"/>
      <c r="CSM1832" s="10"/>
      <c r="CSN1832" s="10"/>
      <c r="CSO1832" s="10"/>
      <c r="CSP1832" s="10"/>
      <c r="CSQ1832" s="10"/>
      <c r="CSR1832" s="10"/>
      <c r="CSS1832" s="10"/>
      <c r="CST1832" s="10"/>
      <c r="CSU1832" s="10"/>
      <c r="CSV1832" s="10"/>
      <c r="CSW1832" s="10"/>
      <c r="CSX1832" s="10"/>
      <c r="CSY1832" s="10"/>
      <c r="CSZ1832" s="10"/>
      <c r="CTA1832" s="10"/>
      <c r="CTB1832" s="10"/>
      <c r="CTC1832" s="10"/>
      <c r="CTD1832" s="10"/>
      <c r="CTE1832" s="10"/>
      <c r="CTF1832" s="10"/>
      <c r="CTG1832" s="10"/>
      <c r="CTH1832" s="10"/>
      <c r="CTI1832" s="10"/>
      <c r="CTJ1832" s="10"/>
      <c r="CTK1832" s="10"/>
      <c r="CTL1832" s="10"/>
      <c r="CTM1832" s="10"/>
      <c r="CTN1832" s="10"/>
      <c r="CTO1832" s="10"/>
      <c r="CTP1832" s="10"/>
      <c r="CTQ1832" s="10"/>
      <c r="CTR1832" s="10"/>
      <c r="CTS1832" s="10"/>
      <c r="CTT1832" s="10"/>
      <c r="CTU1832" s="10"/>
      <c r="CTV1832" s="10"/>
      <c r="CTW1832" s="10"/>
      <c r="CTX1832" s="10"/>
      <c r="CTY1832" s="10"/>
      <c r="CTZ1832" s="10"/>
      <c r="CUA1832" s="10"/>
      <c r="CUB1832" s="10"/>
      <c r="CUC1832" s="10"/>
      <c r="CUD1832" s="10"/>
      <c r="CUE1832" s="10"/>
      <c r="CUF1832" s="10"/>
      <c r="CUG1832" s="10"/>
      <c r="CUH1832" s="10"/>
      <c r="CUI1832" s="10"/>
      <c r="CUJ1832" s="10"/>
      <c r="CUK1832" s="10"/>
      <c r="CUL1832" s="10"/>
      <c r="CUM1832" s="10"/>
      <c r="CUN1832" s="10"/>
      <c r="CUO1832" s="10"/>
      <c r="CUP1832" s="10"/>
      <c r="CUQ1832" s="10"/>
      <c r="CUR1832" s="10"/>
      <c r="CUS1832" s="10"/>
      <c r="CUT1832" s="10"/>
      <c r="CUU1832" s="10"/>
      <c r="CUV1832" s="10"/>
      <c r="CUW1832" s="10"/>
      <c r="CUX1832" s="10"/>
      <c r="CUY1832" s="10"/>
      <c r="CUZ1832" s="10"/>
      <c r="CVA1832" s="10"/>
      <c r="CVB1832" s="10"/>
      <c r="CVC1832" s="10"/>
      <c r="CVD1832" s="10"/>
      <c r="CVE1832" s="10"/>
      <c r="CVF1832" s="10"/>
      <c r="CVG1832" s="10"/>
      <c r="CVH1832" s="10"/>
      <c r="CVI1832" s="10"/>
      <c r="CVJ1832" s="10"/>
      <c r="CVK1832" s="10"/>
      <c r="CVL1832" s="10"/>
      <c r="CVM1832" s="10"/>
      <c r="CVN1832" s="10"/>
      <c r="CVO1832" s="10"/>
      <c r="CVP1832" s="10"/>
      <c r="CVQ1832" s="10"/>
      <c r="CVR1832" s="10"/>
      <c r="CVS1832" s="10"/>
      <c r="CVT1832" s="10"/>
      <c r="CVU1832" s="10"/>
      <c r="CVV1832" s="10"/>
      <c r="CVW1832" s="10"/>
      <c r="CVX1832" s="10"/>
      <c r="CVY1832" s="10"/>
      <c r="CVZ1832" s="10"/>
      <c r="CWA1832" s="10"/>
      <c r="CWB1832" s="10"/>
      <c r="CWC1832" s="10"/>
      <c r="CWD1832" s="10"/>
      <c r="CWE1832" s="10"/>
      <c r="CWF1832" s="10"/>
      <c r="CWG1832" s="10"/>
      <c r="CWH1832" s="10"/>
      <c r="CWI1832" s="10"/>
      <c r="CWJ1832" s="10"/>
      <c r="CWK1832" s="10"/>
      <c r="CWL1832" s="10"/>
      <c r="CWM1832" s="10"/>
      <c r="CWN1832" s="10"/>
      <c r="CWO1832" s="10"/>
      <c r="CWP1832" s="10"/>
      <c r="CWQ1832" s="10"/>
      <c r="CWR1832" s="10"/>
      <c r="CWS1832" s="10"/>
      <c r="CWT1832" s="10"/>
      <c r="CWU1832" s="10"/>
      <c r="CWV1832" s="10"/>
      <c r="CWW1832" s="10"/>
      <c r="CWX1832" s="10"/>
      <c r="CWY1832" s="10"/>
      <c r="CWZ1832" s="10"/>
      <c r="CXA1832" s="10"/>
      <c r="CXB1832" s="10"/>
      <c r="CXC1832" s="10"/>
      <c r="CXD1832" s="10"/>
      <c r="CXE1832" s="10"/>
      <c r="CXF1832" s="10"/>
      <c r="CXG1832" s="10"/>
      <c r="CXH1832" s="10"/>
      <c r="CXI1832" s="10"/>
      <c r="CXJ1832" s="10"/>
      <c r="CXK1832" s="10"/>
      <c r="CXL1832" s="10"/>
      <c r="CXM1832" s="10"/>
      <c r="CXN1832" s="10"/>
      <c r="CXO1832" s="10"/>
      <c r="CXP1832" s="10"/>
      <c r="CXQ1832" s="10"/>
      <c r="CXR1832" s="10"/>
      <c r="CXS1832" s="10"/>
      <c r="CXT1832" s="10"/>
      <c r="CXU1832" s="10"/>
      <c r="CXV1832" s="10"/>
      <c r="CXW1832" s="10"/>
      <c r="CXX1832" s="10"/>
      <c r="CXY1832" s="10"/>
      <c r="CXZ1832" s="10"/>
      <c r="CYA1832" s="10"/>
      <c r="CYB1832" s="10"/>
      <c r="CYC1832" s="10"/>
      <c r="CYD1832" s="10"/>
      <c r="CYE1832" s="10"/>
      <c r="CYF1832" s="10"/>
      <c r="CYG1832" s="10"/>
      <c r="CYH1832" s="10"/>
      <c r="CYI1832" s="10"/>
      <c r="CYJ1832" s="10"/>
      <c r="CYK1832" s="10"/>
      <c r="CYL1832" s="10"/>
      <c r="CYM1832" s="10"/>
      <c r="CYN1832" s="10"/>
      <c r="CYO1832" s="10"/>
      <c r="CYP1832" s="10"/>
      <c r="CYQ1832" s="10"/>
      <c r="CYR1832" s="10"/>
      <c r="CYS1832" s="10"/>
      <c r="CYT1832" s="10"/>
      <c r="CYU1832" s="10"/>
      <c r="CYV1832" s="10"/>
      <c r="CYW1832" s="10"/>
      <c r="CYX1832" s="10"/>
      <c r="CYY1832" s="10"/>
      <c r="CYZ1832" s="10"/>
      <c r="CZA1832" s="10"/>
      <c r="CZB1832" s="10"/>
      <c r="CZC1832" s="10"/>
      <c r="CZD1832" s="10"/>
      <c r="CZE1832" s="10"/>
      <c r="CZF1832" s="10"/>
      <c r="CZG1832" s="10"/>
      <c r="CZH1832" s="10"/>
      <c r="CZI1832" s="10"/>
      <c r="CZJ1832" s="10"/>
      <c r="CZK1832" s="10"/>
      <c r="CZL1832" s="10"/>
      <c r="CZM1832" s="10"/>
      <c r="CZN1832" s="10"/>
      <c r="CZO1832" s="10"/>
      <c r="CZP1832" s="10"/>
      <c r="CZQ1832" s="10"/>
      <c r="CZR1832" s="10"/>
      <c r="CZS1832" s="10"/>
      <c r="CZT1832" s="10"/>
      <c r="CZU1832" s="10"/>
      <c r="CZV1832" s="10"/>
      <c r="CZW1832" s="10"/>
      <c r="CZX1832" s="10"/>
      <c r="CZY1832" s="10"/>
      <c r="CZZ1832" s="10"/>
      <c r="DAA1832" s="10"/>
      <c r="DAB1832" s="10"/>
      <c r="DAC1832" s="10"/>
      <c r="DAD1832" s="10"/>
      <c r="DAE1832" s="10"/>
      <c r="DAF1832" s="10"/>
      <c r="DAG1832" s="10"/>
      <c r="DAH1832" s="10"/>
      <c r="DAI1832" s="10"/>
      <c r="DAJ1832" s="10"/>
      <c r="DAK1832" s="10"/>
      <c r="DAL1832" s="10"/>
      <c r="DAM1832" s="10"/>
      <c r="DAN1832" s="10"/>
      <c r="DAO1832" s="10"/>
      <c r="DAP1832" s="10"/>
      <c r="DAQ1832" s="10"/>
      <c r="DAR1832" s="10"/>
      <c r="DAS1832" s="10"/>
      <c r="DAT1832" s="10"/>
      <c r="DAU1832" s="10"/>
      <c r="DAV1832" s="10"/>
      <c r="DAW1832" s="10"/>
      <c r="DAX1832" s="10"/>
      <c r="DAY1832" s="10"/>
      <c r="DAZ1832" s="10"/>
      <c r="DBA1832" s="10"/>
      <c r="DBB1832" s="10"/>
      <c r="DBC1832" s="10"/>
      <c r="DBD1832" s="10"/>
      <c r="DBE1832" s="10"/>
      <c r="DBF1832" s="10"/>
      <c r="DBG1832" s="10"/>
      <c r="DBH1832" s="10"/>
      <c r="DBI1832" s="10"/>
      <c r="DBJ1832" s="10"/>
      <c r="DBK1832" s="10"/>
      <c r="DBL1832" s="10"/>
      <c r="DBM1832" s="10"/>
      <c r="DBN1832" s="10"/>
      <c r="DBO1832" s="10"/>
      <c r="DBP1832" s="10"/>
      <c r="DBQ1832" s="10"/>
      <c r="DBR1832" s="10"/>
      <c r="DBS1832" s="10"/>
      <c r="DBT1832" s="10"/>
      <c r="DBU1832" s="10"/>
      <c r="DBV1832" s="10"/>
      <c r="DBW1832" s="10"/>
      <c r="DBX1832" s="10"/>
      <c r="DBY1832" s="10"/>
      <c r="DBZ1832" s="10"/>
      <c r="DCA1832" s="10"/>
      <c r="DCB1832" s="10"/>
      <c r="DCC1832" s="10"/>
      <c r="DCD1832" s="10"/>
      <c r="DCE1832" s="10"/>
      <c r="DCF1832" s="10"/>
      <c r="DCG1832" s="10"/>
      <c r="DCH1832" s="10"/>
      <c r="DCI1832" s="10"/>
      <c r="DCJ1832" s="10"/>
      <c r="DCK1832" s="10"/>
      <c r="DCL1832" s="10"/>
      <c r="DCM1832" s="10"/>
      <c r="DCN1832" s="10"/>
      <c r="DCO1832" s="10"/>
      <c r="DCP1832" s="10"/>
      <c r="DCQ1832" s="10"/>
      <c r="DCR1832" s="10"/>
      <c r="DCS1832" s="10"/>
      <c r="DCT1832" s="10"/>
      <c r="DCU1832" s="10"/>
      <c r="DCV1832" s="10"/>
      <c r="DCW1832" s="10"/>
      <c r="DCX1832" s="10"/>
      <c r="DCY1832" s="10"/>
      <c r="DCZ1832" s="10"/>
      <c r="DDA1832" s="10"/>
      <c r="DDB1832" s="10"/>
      <c r="DDC1832" s="10"/>
      <c r="DDD1832" s="10"/>
      <c r="DDE1832" s="10"/>
      <c r="DDF1832" s="10"/>
      <c r="DDG1832" s="10"/>
      <c r="DDH1832" s="10"/>
      <c r="DDI1832" s="10"/>
      <c r="DDJ1832" s="10"/>
      <c r="DDK1832" s="10"/>
      <c r="DDL1832" s="10"/>
      <c r="DDM1832" s="10"/>
      <c r="DDN1832" s="10"/>
      <c r="DDO1832" s="10"/>
      <c r="DDP1832" s="10"/>
      <c r="DDQ1832" s="10"/>
      <c r="DDR1832" s="10"/>
      <c r="DDS1832" s="10"/>
      <c r="DDT1832" s="10"/>
      <c r="DDU1832" s="10"/>
      <c r="DDV1832" s="10"/>
      <c r="DDW1832" s="10"/>
      <c r="DDX1832" s="10"/>
      <c r="DDY1832" s="10"/>
      <c r="DDZ1832" s="10"/>
      <c r="DEA1832" s="10"/>
      <c r="DEB1832" s="10"/>
      <c r="DEC1832" s="10"/>
      <c r="DED1832" s="10"/>
      <c r="DEE1832" s="10"/>
      <c r="DEF1832" s="10"/>
      <c r="DEG1832" s="10"/>
      <c r="DEH1832" s="10"/>
      <c r="DEI1832" s="10"/>
      <c r="DEJ1832" s="10"/>
      <c r="DEK1832" s="10"/>
      <c r="DEL1832" s="10"/>
      <c r="DEM1832" s="10"/>
      <c r="DEN1832" s="10"/>
      <c r="DEO1832" s="10"/>
      <c r="DEP1832" s="10"/>
      <c r="DEQ1832" s="10"/>
      <c r="DER1832" s="10"/>
      <c r="DES1832" s="10"/>
      <c r="DET1832" s="10"/>
      <c r="DEU1832" s="10"/>
      <c r="DEV1832" s="10"/>
      <c r="DEW1832" s="10"/>
      <c r="DEX1832" s="10"/>
      <c r="DEY1832" s="10"/>
      <c r="DEZ1832" s="10"/>
      <c r="DFA1832" s="10"/>
      <c r="DFB1832" s="10"/>
      <c r="DFC1832" s="10"/>
      <c r="DFD1832" s="10"/>
      <c r="DFE1832" s="10"/>
      <c r="DFF1832" s="10"/>
      <c r="DFG1832" s="10"/>
      <c r="DFH1832" s="10"/>
      <c r="DFI1832" s="10"/>
      <c r="DFJ1832" s="10"/>
      <c r="DFK1832" s="10"/>
      <c r="DFL1832" s="10"/>
      <c r="DFM1832" s="10"/>
      <c r="DFN1832" s="10"/>
      <c r="DFO1832" s="10"/>
      <c r="DFP1832" s="10"/>
      <c r="DFQ1832" s="10"/>
      <c r="DFR1832" s="10"/>
      <c r="DFS1832" s="10"/>
      <c r="DFT1832" s="10"/>
      <c r="DFU1832" s="10"/>
      <c r="DFV1832" s="10"/>
      <c r="DFW1832" s="10"/>
      <c r="DFX1832" s="10"/>
      <c r="DFY1832" s="10"/>
      <c r="DFZ1832" s="10"/>
      <c r="DGA1832" s="10"/>
      <c r="DGB1832" s="10"/>
      <c r="DGC1832" s="10"/>
      <c r="DGD1832" s="10"/>
      <c r="DGE1832" s="10"/>
      <c r="DGF1832" s="10"/>
      <c r="DGG1832" s="10"/>
      <c r="DGH1832" s="10"/>
      <c r="DGI1832" s="10"/>
      <c r="DGJ1832" s="10"/>
      <c r="DGK1832" s="10"/>
      <c r="DGL1832" s="10"/>
      <c r="DGM1832" s="10"/>
      <c r="DGN1832" s="10"/>
      <c r="DGO1832" s="10"/>
      <c r="DGP1832" s="10"/>
      <c r="DGQ1832" s="10"/>
      <c r="DGR1832" s="10"/>
      <c r="DGS1832" s="10"/>
      <c r="DGT1832" s="10"/>
      <c r="DGU1832" s="10"/>
      <c r="DGV1832" s="10"/>
      <c r="DGW1832" s="10"/>
      <c r="DGX1832" s="10"/>
      <c r="DGY1832" s="10"/>
      <c r="DGZ1832" s="10"/>
      <c r="DHA1832" s="10"/>
      <c r="DHB1832" s="10"/>
      <c r="DHC1832" s="10"/>
      <c r="DHD1832" s="10"/>
      <c r="DHE1832" s="10"/>
      <c r="DHF1832" s="10"/>
      <c r="DHG1832" s="10"/>
      <c r="DHH1832" s="10"/>
      <c r="DHI1832" s="10"/>
      <c r="DHJ1832" s="10"/>
      <c r="DHK1832" s="10"/>
      <c r="DHL1832" s="10"/>
      <c r="DHM1832" s="10"/>
      <c r="DHN1832" s="10"/>
      <c r="DHO1832" s="10"/>
      <c r="DHP1832" s="10"/>
      <c r="DHQ1832" s="10"/>
      <c r="DHR1832" s="10"/>
      <c r="DHS1832" s="10"/>
      <c r="DHT1832" s="10"/>
      <c r="DHU1832" s="10"/>
      <c r="DHV1832" s="10"/>
      <c r="DHW1832" s="10"/>
      <c r="DHX1832" s="10"/>
      <c r="DHY1832" s="10"/>
      <c r="DHZ1832" s="10"/>
      <c r="DIA1832" s="10"/>
      <c r="DIB1832" s="10"/>
      <c r="DIC1832" s="10"/>
      <c r="DID1832" s="10"/>
      <c r="DIE1832" s="10"/>
      <c r="DIF1832" s="10"/>
      <c r="DIG1832" s="10"/>
      <c r="DIH1832" s="10"/>
      <c r="DII1832" s="10"/>
      <c r="DIJ1832" s="10"/>
      <c r="DIK1832" s="10"/>
      <c r="DIL1832" s="10"/>
      <c r="DIM1832" s="10"/>
      <c r="DIN1832" s="10"/>
      <c r="DIO1832" s="10"/>
      <c r="DIP1832" s="10"/>
      <c r="DIQ1832" s="10"/>
      <c r="DIR1832" s="10"/>
      <c r="DIS1832" s="10"/>
      <c r="DIT1832" s="10"/>
      <c r="DIU1832" s="10"/>
      <c r="DIV1832" s="10"/>
      <c r="DIW1832" s="10"/>
      <c r="DIX1832" s="10"/>
      <c r="DIY1832" s="10"/>
      <c r="DIZ1832" s="10"/>
      <c r="DJA1832" s="10"/>
      <c r="DJB1832" s="10"/>
      <c r="DJC1832" s="10"/>
      <c r="DJD1832" s="10"/>
      <c r="DJE1832" s="10"/>
      <c r="DJF1832" s="10"/>
      <c r="DJG1832" s="10"/>
      <c r="DJH1832" s="10"/>
      <c r="DJI1832" s="10"/>
      <c r="DJJ1832" s="10"/>
      <c r="DJK1832" s="10"/>
      <c r="DJL1832" s="10"/>
      <c r="DJM1832" s="10"/>
      <c r="DJN1832" s="10"/>
      <c r="DJO1832" s="10"/>
      <c r="DJP1832" s="10"/>
      <c r="DJQ1832" s="10"/>
      <c r="DJR1832" s="10"/>
      <c r="DJS1832" s="10"/>
      <c r="DJT1832" s="10"/>
      <c r="DJU1832" s="10"/>
      <c r="DJV1832" s="10"/>
      <c r="DJW1832" s="10"/>
      <c r="DJX1832" s="10"/>
      <c r="DJY1832" s="10"/>
      <c r="DJZ1832" s="10"/>
      <c r="DKA1832" s="10"/>
      <c r="DKB1832" s="10"/>
      <c r="DKC1832" s="10"/>
      <c r="DKD1832" s="10"/>
      <c r="DKE1832" s="10"/>
      <c r="DKF1832" s="10"/>
      <c r="DKG1832" s="10"/>
      <c r="DKH1832" s="10"/>
      <c r="DKI1832" s="10"/>
      <c r="DKJ1832" s="10"/>
      <c r="DKK1832" s="10"/>
      <c r="DKL1832" s="10"/>
      <c r="DKM1832" s="10"/>
      <c r="DKN1832" s="10"/>
      <c r="DKO1832" s="10"/>
      <c r="DKP1832" s="10"/>
      <c r="DKQ1832" s="10"/>
      <c r="DKR1832" s="10"/>
      <c r="DKS1832" s="10"/>
      <c r="DKT1832" s="10"/>
      <c r="DKU1832" s="10"/>
      <c r="DKV1832" s="10"/>
      <c r="DKW1832" s="10"/>
      <c r="DKX1832" s="10"/>
      <c r="DKY1832" s="10"/>
      <c r="DKZ1832" s="10"/>
      <c r="DLA1832" s="10"/>
      <c r="DLB1832" s="10"/>
      <c r="DLC1832" s="10"/>
      <c r="DLD1832" s="10"/>
      <c r="DLE1832" s="10"/>
      <c r="DLF1832" s="10"/>
      <c r="DLG1832" s="10"/>
      <c r="DLH1832" s="10"/>
      <c r="DLI1832" s="10"/>
      <c r="DLJ1832" s="10"/>
      <c r="DLK1832" s="10"/>
      <c r="DLL1832" s="10"/>
      <c r="DLM1832" s="10"/>
      <c r="DLN1832" s="10"/>
      <c r="DLO1832" s="10"/>
      <c r="DLP1832" s="10"/>
      <c r="DLQ1832" s="10"/>
      <c r="DLR1832" s="10"/>
      <c r="DLS1832" s="10"/>
      <c r="DLT1832" s="10"/>
      <c r="DLU1832" s="10"/>
      <c r="DLV1832" s="10"/>
      <c r="DLW1832" s="10"/>
      <c r="DLX1832" s="10"/>
      <c r="DLY1832" s="10"/>
      <c r="DLZ1832" s="10"/>
      <c r="DMA1832" s="10"/>
      <c r="DMB1832" s="10"/>
      <c r="DMC1832" s="10"/>
      <c r="DMD1832" s="10"/>
      <c r="DME1832" s="10"/>
      <c r="DMF1832" s="10"/>
      <c r="DMG1832" s="10"/>
      <c r="DMH1832" s="10"/>
      <c r="DMI1832" s="10"/>
      <c r="DMJ1832" s="10"/>
      <c r="DMK1832" s="10"/>
      <c r="DML1832" s="10"/>
      <c r="DMM1832" s="10"/>
      <c r="DMN1832" s="10"/>
      <c r="DMO1832" s="10"/>
      <c r="DMP1832" s="10"/>
      <c r="DMQ1832" s="10"/>
      <c r="DMR1832" s="10"/>
      <c r="DMS1832" s="10"/>
      <c r="DMT1832" s="10"/>
      <c r="DMU1832" s="10"/>
      <c r="DMV1832" s="10"/>
      <c r="DMW1832" s="10"/>
      <c r="DMX1832" s="10"/>
      <c r="DMY1832" s="10"/>
      <c r="DMZ1832" s="10"/>
      <c r="DNA1832" s="10"/>
      <c r="DNB1832" s="10"/>
      <c r="DNC1832" s="10"/>
      <c r="DND1832" s="10"/>
      <c r="DNE1832" s="10"/>
      <c r="DNF1832" s="10"/>
      <c r="DNG1832" s="10"/>
      <c r="DNH1832" s="10"/>
      <c r="DNI1832" s="10"/>
      <c r="DNJ1832" s="10"/>
      <c r="DNK1832" s="10"/>
      <c r="DNL1832" s="10"/>
      <c r="DNM1832" s="10"/>
      <c r="DNN1832" s="10"/>
      <c r="DNO1832" s="10"/>
      <c r="DNP1832" s="10"/>
      <c r="DNQ1832" s="10"/>
      <c r="DNR1832" s="10"/>
      <c r="DNS1832" s="10"/>
      <c r="DNT1832" s="10"/>
      <c r="DNU1832" s="10"/>
      <c r="DNV1832" s="10"/>
      <c r="DNW1832" s="10"/>
      <c r="DNX1832" s="10"/>
      <c r="DNY1832" s="10"/>
      <c r="DNZ1832" s="10"/>
      <c r="DOA1832" s="10"/>
      <c r="DOB1832" s="10"/>
      <c r="DOC1832" s="10"/>
      <c r="DOD1832" s="10"/>
      <c r="DOE1832" s="10"/>
      <c r="DOF1832" s="10"/>
      <c r="DOG1832" s="10"/>
      <c r="DOH1832" s="10"/>
      <c r="DOI1832" s="10"/>
      <c r="DOJ1832" s="10"/>
      <c r="DOK1832" s="10"/>
      <c r="DOL1832" s="10"/>
      <c r="DOM1832" s="10"/>
      <c r="DON1832" s="10"/>
      <c r="DOO1832" s="10"/>
      <c r="DOP1832" s="10"/>
      <c r="DOQ1832" s="10"/>
      <c r="DOR1832" s="10"/>
      <c r="DOS1832" s="10"/>
      <c r="DOT1832" s="10"/>
      <c r="DOU1832" s="10"/>
      <c r="DOV1832" s="10"/>
      <c r="DOW1832" s="10"/>
      <c r="DOX1832" s="10"/>
      <c r="DOY1832" s="10"/>
      <c r="DOZ1832" s="10"/>
      <c r="DPA1832" s="10"/>
      <c r="DPB1832" s="10"/>
      <c r="DPC1832" s="10"/>
      <c r="DPD1832" s="10"/>
      <c r="DPE1832" s="10"/>
      <c r="DPF1832" s="10"/>
      <c r="DPG1832" s="10"/>
      <c r="DPH1832" s="10"/>
      <c r="DPI1832" s="10"/>
      <c r="DPJ1832" s="10"/>
      <c r="DPK1832" s="10"/>
      <c r="DPL1832" s="10"/>
      <c r="DPM1832" s="10"/>
      <c r="DPN1832" s="10"/>
      <c r="DPO1832" s="10"/>
      <c r="DPP1832" s="10"/>
      <c r="DPQ1832" s="10"/>
      <c r="DPR1832" s="10"/>
      <c r="DPS1832" s="10"/>
      <c r="DPT1832" s="10"/>
      <c r="DPU1832" s="10"/>
      <c r="DPV1832" s="10"/>
      <c r="DPW1832" s="10"/>
      <c r="DPX1832" s="10"/>
      <c r="DPY1832" s="10"/>
      <c r="DPZ1832" s="10"/>
      <c r="DQA1832" s="10"/>
      <c r="DQB1832" s="10"/>
      <c r="DQC1832" s="10"/>
      <c r="DQD1832" s="10"/>
      <c r="DQE1832" s="10"/>
      <c r="DQF1832" s="10"/>
      <c r="DQG1832" s="10"/>
      <c r="DQH1832" s="10"/>
      <c r="DQI1832" s="10"/>
      <c r="DQJ1832" s="10"/>
      <c r="DQK1832" s="10"/>
      <c r="DQL1832" s="10"/>
      <c r="DQM1832" s="10"/>
      <c r="DQN1832" s="10"/>
      <c r="DQO1832" s="10"/>
      <c r="DQP1832" s="10"/>
      <c r="DQQ1832" s="10"/>
      <c r="DQR1832" s="10"/>
      <c r="DQS1832" s="10"/>
      <c r="DQT1832" s="10"/>
      <c r="DQU1832" s="10"/>
      <c r="DQV1832" s="10"/>
      <c r="DQW1832" s="10"/>
      <c r="DQX1832" s="10"/>
      <c r="DQY1832" s="10"/>
      <c r="DQZ1832" s="10"/>
      <c r="DRA1832" s="10"/>
      <c r="DRB1832" s="10"/>
      <c r="DRC1832" s="10"/>
      <c r="DRD1832" s="10"/>
      <c r="DRE1832" s="10"/>
      <c r="DRF1832" s="10"/>
      <c r="DRG1832" s="10"/>
      <c r="DRH1832" s="10"/>
      <c r="DRI1832" s="10"/>
      <c r="DRJ1832" s="10"/>
      <c r="DRK1832" s="10"/>
      <c r="DRL1832" s="10"/>
      <c r="DRM1832" s="10"/>
      <c r="DRN1832" s="10"/>
      <c r="DRO1832" s="10"/>
      <c r="DRP1832" s="10"/>
      <c r="DRQ1832" s="10"/>
      <c r="DRR1832" s="10"/>
      <c r="DRS1832" s="10"/>
      <c r="DRT1832" s="10"/>
      <c r="DRU1832" s="10"/>
      <c r="DRV1832" s="10"/>
      <c r="DRW1832" s="10"/>
      <c r="DRX1832" s="10"/>
      <c r="DRY1832" s="10"/>
      <c r="DRZ1832" s="10"/>
      <c r="DSA1832" s="10"/>
      <c r="DSB1832" s="10"/>
      <c r="DSC1832" s="10"/>
      <c r="DSD1832" s="10"/>
      <c r="DSE1832" s="10"/>
      <c r="DSF1832" s="10"/>
      <c r="DSG1832" s="10"/>
      <c r="DSH1832" s="10"/>
      <c r="DSI1832" s="10"/>
      <c r="DSJ1832" s="10"/>
      <c r="DSK1832" s="10"/>
      <c r="DSL1832" s="10"/>
      <c r="DSM1832" s="10"/>
      <c r="DSN1832" s="10"/>
      <c r="DSO1832" s="10"/>
      <c r="DSP1832" s="10"/>
      <c r="DSQ1832" s="10"/>
      <c r="DSR1832" s="10"/>
      <c r="DSS1832" s="10"/>
      <c r="DST1832" s="10"/>
      <c r="DSU1832" s="10"/>
      <c r="DSV1832" s="10"/>
      <c r="DSW1832" s="10"/>
      <c r="DSX1832" s="10"/>
      <c r="DSY1832" s="10"/>
      <c r="DSZ1832" s="10"/>
      <c r="DTA1832" s="10"/>
      <c r="DTB1832" s="10"/>
      <c r="DTC1832" s="10"/>
      <c r="DTD1832" s="10"/>
      <c r="DTE1832" s="10"/>
      <c r="DTF1832" s="10"/>
      <c r="DTG1832" s="10"/>
      <c r="DTH1832" s="10"/>
      <c r="DTI1832" s="10"/>
      <c r="DTJ1832" s="10"/>
      <c r="DTK1832" s="10"/>
      <c r="DTL1832" s="10"/>
      <c r="DTM1832" s="10"/>
      <c r="DTN1832" s="10"/>
      <c r="DTO1832" s="10"/>
      <c r="DTP1832" s="10"/>
      <c r="DTQ1832" s="10"/>
      <c r="DTR1832" s="10"/>
      <c r="DTS1832" s="10"/>
      <c r="DTT1832" s="10"/>
      <c r="DTU1832" s="10"/>
      <c r="DTV1832" s="10"/>
      <c r="DTW1832" s="10"/>
      <c r="DTX1832" s="10"/>
      <c r="DTY1832" s="10"/>
      <c r="DTZ1832" s="10"/>
      <c r="DUA1832" s="10"/>
      <c r="DUB1832" s="10"/>
      <c r="DUC1832" s="10"/>
      <c r="DUD1832" s="10"/>
      <c r="DUE1832" s="10"/>
      <c r="DUF1832" s="10"/>
      <c r="DUG1832" s="10"/>
      <c r="DUH1832" s="10"/>
      <c r="DUI1832" s="10"/>
      <c r="DUJ1832" s="10"/>
      <c r="DUK1832" s="10"/>
      <c r="DUL1832" s="10"/>
      <c r="DUM1832" s="10"/>
      <c r="DUN1832" s="10"/>
      <c r="DUO1832" s="10"/>
      <c r="DUP1832" s="10"/>
      <c r="DUQ1832" s="10"/>
      <c r="DUR1832" s="10"/>
      <c r="DUS1832" s="10"/>
      <c r="DUT1832" s="10"/>
      <c r="DUU1832" s="10"/>
      <c r="DUV1832" s="10"/>
      <c r="DUW1832" s="10"/>
      <c r="DUX1832" s="10"/>
      <c r="DUY1832" s="10"/>
      <c r="DUZ1832" s="10"/>
      <c r="DVA1832" s="10"/>
      <c r="DVB1832" s="10"/>
      <c r="DVC1832" s="10"/>
      <c r="DVD1832" s="10"/>
      <c r="DVE1832" s="10"/>
      <c r="DVF1832" s="10"/>
      <c r="DVG1832" s="10"/>
      <c r="DVH1832" s="10"/>
      <c r="DVI1832" s="10"/>
      <c r="DVJ1832" s="10"/>
      <c r="DVK1832" s="10"/>
      <c r="DVL1832" s="10"/>
      <c r="DVM1832" s="10"/>
      <c r="DVN1832" s="10"/>
      <c r="DVO1832" s="10"/>
      <c r="DVP1832" s="10"/>
      <c r="DVQ1832" s="10"/>
      <c r="DVR1832" s="10"/>
      <c r="DVS1832" s="10"/>
      <c r="DVT1832" s="10"/>
      <c r="DVU1832" s="10"/>
      <c r="DVV1832" s="10"/>
      <c r="DVW1832" s="10"/>
      <c r="DVX1832" s="10"/>
      <c r="DVY1832" s="10"/>
      <c r="DVZ1832" s="10"/>
      <c r="DWA1832" s="10"/>
      <c r="DWB1832" s="10"/>
      <c r="DWC1832" s="10"/>
      <c r="DWD1832" s="10"/>
      <c r="DWE1832" s="10"/>
      <c r="DWF1832" s="10"/>
      <c r="DWG1832" s="10"/>
      <c r="DWH1832" s="10"/>
      <c r="DWI1832" s="10"/>
      <c r="DWJ1832" s="10"/>
      <c r="DWK1832" s="10"/>
      <c r="DWL1832" s="10"/>
      <c r="DWM1832" s="10"/>
      <c r="DWN1832" s="10"/>
      <c r="DWO1832" s="10"/>
      <c r="DWP1832" s="10"/>
      <c r="DWQ1832" s="10"/>
      <c r="DWR1832" s="10"/>
      <c r="DWS1832" s="10"/>
      <c r="DWT1832" s="10"/>
      <c r="DWU1832" s="10"/>
      <c r="DWV1832" s="10"/>
      <c r="DWW1832" s="10"/>
      <c r="DWX1832" s="10"/>
      <c r="DWY1832" s="10"/>
      <c r="DWZ1832" s="10"/>
      <c r="DXA1832" s="10"/>
      <c r="DXB1832" s="10"/>
      <c r="DXC1832" s="10"/>
      <c r="DXD1832" s="10"/>
      <c r="DXE1832" s="10"/>
      <c r="DXF1832" s="10"/>
      <c r="DXG1832" s="10"/>
      <c r="DXH1832" s="10"/>
      <c r="DXI1832" s="10"/>
      <c r="DXJ1832" s="10"/>
      <c r="DXK1832" s="10"/>
      <c r="DXL1832" s="10"/>
      <c r="DXM1832" s="10"/>
      <c r="DXN1832" s="10"/>
      <c r="DXO1832" s="10"/>
      <c r="DXP1832" s="10"/>
      <c r="DXQ1832" s="10"/>
      <c r="DXR1832" s="10"/>
      <c r="DXS1832" s="10"/>
      <c r="DXT1832" s="10"/>
      <c r="DXU1832" s="10"/>
      <c r="DXV1832" s="10"/>
      <c r="DXW1832" s="10"/>
      <c r="DXX1832" s="10"/>
      <c r="DXY1832" s="10"/>
      <c r="DXZ1832" s="10"/>
      <c r="DYA1832" s="10"/>
      <c r="DYB1832" s="10"/>
      <c r="DYC1832" s="10"/>
      <c r="DYD1832" s="10"/>
      <c r="DYE1832" s="10"/>
      <c r="DYF1832" s="10"/>
      <c r="DYG1832" s="10"/>
      <c r="DYH1832" s="10"/>
      <c r="DYI1832" s="10"/>
      <c r="DYJ1832" s="10"/>
      <c r="DYK1832" s="10"/>
      <c r="DYL1832" s="10"/>
      <c r="DYM1832" s="10"/>
      <c r="DYN1832" s="10"/>
      <c r="DYO1832" s="10"/>
      <c r="DYP1832" s="10"/>
      <c r="DYQ1832" s="10"/>
      <c r="DYR1832" s="10"/>
      <c r="DYS1832" s="10"/>
      <c r="DYT1832" s="10"/>
      <c r="DYU1832" s="10"/>
      <c r="DYV1832" s="10"/>
      <c r="DYW1832" s="10"/>
      <c r="DYX1832" s="10"/>
      <c r="DYY1832" s="10"/>
      <c r="DYZ1832" s="10"/>
      <c r="DZA1832" s="10"/>
      <c r="DZB1832" s="10"/>
      <c r="DZC1832" s="10"/>
      <c r="DZD1832" s="10"/>
      <c r="DZE1832" s="10"/>
      <c r="DZF1832" s="10"/>
      <c r="DZG1832" s="10"/>
      <c r="DZH1832" s="10"/>
      <c r="DZI1832" s="10"/>
      <c r="DZJ1832" s="10"/>
      <c r="DZK1832" s="10"/>
      <c r="DZL1832" s="10"/>
      <c r="DZM1832" s="10"/>
      <c r="DZN1832" s="10"/>
      <c r="DZO1832" s="10"/>
      <c r="DZP1832" s="10"/>
      <c r="DZQ1832" s="10"/>
      <c r="DZR1832" s="10"/>
      <c r="DZS1832" s="10"/>
      <c r="DZT1832" s="10"/>
      <c r="DZU1832" s="10"/>
      <c r="DZV1832" s="10"/>
      <c r="DZW1832" s="10"/>
      <c r="DZX1832" s="10"/>
      <c r="DZY1832" s="10"/>
      <c r="DZZ1832" s="10"/>
      <c r="EAA1832" s="10"/>
      <c r="EAB1832" s="10"/>
      <c r="EAC1832" s="10"/>
      <c r="EAD1832" s="10"/>
      <c r="EAE1832" s="10"/>
      <c r="EAF1832" s="10"/>
      <c r="EAG1832" s="10"/>
      <c r="EAH1832" s="10"/>
      <c r="EAI1832" s="10"/>
      <c r="EAJ1832" s="10"/>
      <c r="EAK1832" s="10"/>
      <c r="EAL1832" s="10"/>
      <c r="EAM1832" s="10"/>
      <c r="EAN1832" s="10"/>
      <c r="EAO1832" s="10"/>
      <c r="EAP1832" s="10"/>
      <c r="EAQ1832" s="10"/>
      <c r="EAR1832" s="10"/>
      <c r="EAS1832" s="10"/>
      <c r="EAT1832" s="10"/>
      <c r="EAU1832" s="10"/>
      <c r="EAV1832" s="10"/>
      <c r="EAW1832" s="10"/>
      <c r="EAX1832" s="10"/>
      <c r="EAY1832" s="10"/>
      <c r="EAZ1832" s="10"/>
      <c r="EBA1832" s="10"/>
      <c r="EBB1832" s="10"/>
      <c r="EBC1832" s="10"/>
      <c r="EBD1832" s="10"/>
      <c r="EBE1832" s="10"/>
      <c r="EBF1832" s="10"/>
      <c r="EBG1832" s="10"/>
      <c r="EBH1832" s="10"/>
      <c r="EBI1832" s="10"/>
      <c r="EBJ1832" s="10"/>
      <c r="EBK1832" s="10"/>
      <c r="EBL1832" s="10"/>
      <c r="EBM1832" s="10"/>
      <c r="EBN1832" s="10"/>
      <c r="EBO1832" s="10"/>
      <c r="EBP1832" s="10"/>
      <c r="EBQ1832" s="10"/>
      <c r="EBR1832" s="10"/>
      <c r="EBS1832" s="10"/>
      <c r="EBT1832" s="10"/>
      <c r="EBU1832" s="10"/>
      <c r="EBV1832" s="10"/>
      <c r="EBW1832" s="10"/>
      <c r="EBX1832" s="10"/>
      <c r="EBY1832" s="10"/>
      <c r="EBZ1832" s="10"/>
      <c r="ECA1832" s="10"/>
      <c r="ECB1832" s="10"/>
      <c r="ECC1832" s="10"/>
      <c r="ECD1832" s="10"/>
      <c r="ECE1832" s="10"/>
      <c r="ECF1832" s="10"/>
      <c r="ECG1832" s="10"/>
      <c r="ECH1832" s="10"/>
      <c r="ECI1832" s="10"/>
      <c r="ECJ1832" s="10"/>
      <c r="ECK1832" s="10"/>
      <c r="ECL1832" s="10"/>
      <c r="ECM1832" s="10"/>
      <c r="ECN1832" s="10"/>
      <c r="ECO1832" s="10"/>
      <c r="ECP1832" s="10"/>
      <c r="ECQ1832" s="10"/>
      <c r="ECR1832" s="10"/>
      <c r="ECS1832" s="10"/>
      <c r="ECT1832" s="10"/>
      <c r="ECU1832" s="10"/>
      <c r="ECV1832" s="10"/>
      <c r="ECW1832" s="10"/>
      <c r="ECX1832" s="10"/>
      <c r="ECY1832" s="10"/>
      <c r="ECZ1832" s="10"/>
      <c r="EDA1832" s="10"/>
      <c r="EDB1832" s="10"/>
      <c r="EDC1832" s="10"/>
      <c r="EDD1832" s="10"/>
      <c r="EDE1832" s="10"/>
      <c r="EDF1832" s="10"/>
      <c r="EDG1832" s="10"/>
      <c r="EDH1832" s="10"/>
      <c r="EDI1832" s="10"/>
      <c r="EDJ1832" s="10"/>
      <c r="EDK1832" s="10"/>
      <c r="EDL1832" s="10"/>
      <c r="EDM1832" s="10"/>
      <c r="EDN1832" s="10"/>
      <c r="EDO1832" s="10"/>
      <c r="EDP1832" s="10"/>
      <c r="EDQ1832" s="10"/>
      <c r="EDR1832" s="10"/>
      <c r="EDS1832" s="10"/>
      <c r="EDT1832" s="10"/>
      <c r="EDU1832" s="10"/>
      <c r="EDV1832" s="10"/>
      <c r="EDW1832" s="10"/>
      <c r="EDX1832" s="10"/>
      <c r="EDY1832" s="10"/>
      <c r="EDZ1832" s="10"/>
      <c r="EEA1832" s="10"/>
      <c r="EEB1832" s="10"/>
      <c r="EEC1832" s="10"/>
      <c r="EED1832" s="10"/>
      <c r="EEE1832" s="10"/>
      <c r="EEF1832" s="10"/>
      <c r="EEG1832" s="10"/>
      <c r="EEH1832" s="10"/>
      <c r="EEI1832" s="10"/>
      <c r="EEJ1832" s="10"/>
      <c r="EEK1832" s="10"/>
      <c r="EEL1832" s="10"/>
      <c r="EEM1832" s="10"/>
      <c r="EEN1832" s="10"/>
      <c r="EEO1832" s="10"/>
      <c r="EEP1832" s="10"/>
      <c r="EEQ1832" s="10"/>
      <c r="EER1832" s="10"/>
      <c r="EES1832" s="10"/>
      <c r="EET1832" s="10"/>
      <c r="EEU1832" s="10"/>
      <c r="EEV1832" s="10"/>
      <c r="EEW1832" s="10"/>
      <c r="EEX1832" s="10"/>
      <c r="EEY1832" s="10"/>
      <c r="EEZ1832" s="10"/>
      <c r="EFA1832" s="10"/>
      <c r="EFB1832" s="10"/>
      <c r="EFC1832" s="10"/>
      <c r="EFD1832" s="10"/>
      <c r="EFE1832" s="10"/>
      <c r="EFF1832" s="10"/>
      <c r="EFG1832" s="10"/>
      <c r="EFH1832" s="10"/>
      <c r="EFI1832" s="10"/>
      <c r="EFJ1832" s="10"/>
      <c r="EFK1832" s="10"/>
      <c r="EFL1832" s="10"/>
      <c r="EFM1832" s="10"/>
      <c r="EFN1832" s="10"/>
      <c r="EFO1832" s="10"/>
      <c r="EFP1832" s="10"/>
      <c r="EFQ1832" s="10"/>
      <c r="EFR1832" s="10"/>
      <c r="EFS1832" s="10"/>
      <c r="EFT1832" s="10"/>
      <c r="EFU1832" s="10"/>
      <c r="EFV1832" s="10"/>
      <c r="EFW1832" s="10"/>
      <c r="EFX1832" s="10"/>
      <c r="EFY1832" s="10"/>
      <c r="EFZ1832" s="10"/>
      <c r="EGA1832" s="10"/>
      <c r="EGB1832" s="10"/>
      <c r="EGC1832" s="10"/>
      <c r="EGD1832" s="10"/>
      <c r="EGE1832" s="10"/>
      <c r="EGF1832" s="10"/>
      <c r="EGG1832" s="10"/>
      <c r="EGH1832" s="10"/>
      <c r="EGI1832" s="10"/>
      <c r="EGJ1832" s="10"/>
      <c r="EGK1832" s="10"/>
      <c r="EGL1832" s="10"/>
      <c r="EGM1832" s="10"/>
      <c r="EGN1832" s="10"/>
      <c r="EGO1832" s="10"/>
      <c r="EGP1832" s="10"/>
      <c r="EGQ1832" s="10"/>
      <c r="EGR1832" s="10"/>
      <c r="EGS1832" s="10"/>
      <c r="EGT1832" s="10"/>
      <c r="EGU1832" s="10"/>
      <c r="EGV1832" s="10"/>
      <c r="EGW1832" s="10"/>
      <c r="EGX1832" s="10"/>
      <c r="EGY1832" s="10"/>
      <c r="EGZ1832" s="10"/>
      <c r="EHA1832" s="10"/>
      <c r="EHB1832" s="10"/>
      <c r="EHC1832" s="10"/>
      <c r="EHD1832" s="10"/>
      <c r="EHE1832" s="10"/>
      <c r="EHF1832" s="10"/>
      <c r="EHG1832" s="10"/>
      <c r="EHH1832" s="10"/>
      <c r="EHI1832" s="10"/>
      <c r="EHJ1832" s="10"/>
      <c r="EHK1832" s="10"/>
      <c r="EHL1832" s="10"/>
      <c r="EHM1832" s="10"/>
      <c r="EHN1832" s="10"/>
      <c r="EHO1832" s="10"/>
      <c r="EHP1832" s="10"/>
      <c r="EHQ1832" s="10"/>
      <c r="EHR1832" s="10"/>
      <c r="EHS1832" s="10"/>
      <c r="EHT1832" s="10"/>
      <c r="EHU1832" s="10"/>
      <c r="EHV1832" s="10"/>
      <c r="EHW1832" s="10"/>
      <c r="EHX1832" s="10"/>
      <c r="EHY1832" s="10"/>
      <c r="EHZ1832" s="10"/>
      <c r="EIA1832" s="10"/>
      <c r="EIB1832" s="10"/>
      <c r="EIC1832" s="10"/>
      <c r="EID1832" s="10"/>
      <c r="EIE1832" s="10"/>
      <c r="EIF1832" s="10"/>
      <c r="EIG1832" s="10"/>
      <c r="EIH1832" s="10"/>
      <c r="EII1832" s="10"/>
      <c r="EIJ1832" s="10"/>
      <c r="EIK1832" s="10"/>
      <c r="EIL1832" s="10"/>
      <c r="EIM1832" s="10"/>
      <c r="EIN1832" s="10"/>
      <c r="EIO1832" s="10"/>
      <c r="EIP1832" s="10"/>
      <c r="EIQ1832" s="10"/>
      <c r="EIR1832" s="10"/>
      <c r="EIS1832" s="10"/>
      <c r="EIT1832" s="10"/>
      <c r="EIU1832" s="10"/>
      <c r="EIV1832" s="10"/>
      <c r="EIW1832" s="10"/>
      <c r="EIX1832" s="10"/>
      <c r="EIY1832" s="10"/>
      <c r="EIZ1832" s="10"/>
      <c r="EJA1832" s="10"/>
      <c r="EJB1832" s="10"/>
      <c r="EJC1832" s="10"/>
      <c r="EJD1832" s="10"/>
      <c r="EJE1832" s="10"/>
      <c r="EJF1832" s="10"/>
      <c r="EJG1832" s="10"/>
      <c r="EJH1832" s="10"/>
      <c r="EJI1832" s="10"/>
      <c r="EJJ1832" s="10"/>
      <c r="EJK1832" s="10"/>
      <c r="EJL1832" s="10"/>
      <c r="EJM1832" s="10"/>
      <c r="EJN1832" s="10"/>
      <c r="EJO1832" s="10"/>
      <c r="EJP1832" s="10"/>
      <c r="EJQ1832" s="10"/>
      <c r="EJR1832" s="10"/>
      <c r="EJS1832" s="10"/>
      <c r="EJT1832" s="10"/>
      <c r="EJU1832" s="10"/>
      <c r="EJV1832" s="10"/>
      <c r="EJW1832" s="10"/>
      <c r="EJX1832" s="10"/>
      <c r="EJY1832" s="10"/>
      <c r="EJZ1832" s="10"/>
      <c r="EKA1832" s="10"/>
      <c r="EKB1832" s="10"/>
      <c r="EKC1832" s="10"/>
      <c r="EKD1832" s="10"/>
      <c r="EKE1832" s="10"/>
      <c r="EKF1832" s="10"/>
      <c r="EKG1832" s="10"/>
      <c r="EKH1832" s="10"/>
      <c r="EKI1832" s="10"/>
      <c r="EKJ1832" s="10"/>
      <c r="EKK1832" s="10"/>
      <c r="EKL1832" s="10"/>
      <c r="EKM1832" s="10"/>
      <c r="EKN1832" s="10"/>
      <c r="EKO1832" s="10"/>
      <c r="EKP1832" s="10"/>
      <c r="EKQ1832" s="10"/>
      <c r="EKR1832" s="10"/>
      <c r="EKS1832" s="10"/>
      <c r="EKT1832" s="10"/>
      <c r="EKU1832" s="10"/>
      <c r="EKV1832" s="10"/>
      <c r="EKW1832" s="10"/>
      <c r="EKX1832" s="10"/>
      <c r="EKY1832" s="10"/>
      <c r="EKZ1832" s="10"/>
      <c r="ELA1832" s="10"/>
      <c r="ELB1832" s="10"/>
      <c r="ELC1832" s="10"/>
      <c r="ELD1832" s="10"/>
      <c r="ELE1832" s="10"/>
      <c r="ELF1832" s="10"/>
      <c r="ELG1832" s="10"/>
      <c r="ELH1832" s="10"/>
      <c r="ELI1832" s="10"/>
      <c r="ELJ1832" s="10"/>
      <c r="ELK1832" s="10"/>
      <c r="ELL1832" s="10"/>
      <c r="ELM1832" s="10"/>
      <c r="ELN1832" s="10"/>
      <c r="ELO1832" s="10"/>
      <c r="ELP1832" s="10"/>
      <c r="ELQ1832" s="10"/>
      <c r="ELR1832" s="10"/>
      <c r="ELS1832" s="10"/>
      <c r="ELT1832" s="10"/>
      <c r="ELU1832" s="10"/>
      <c r="ELV1832" s="10"/>
      <c r="ELW1832" s="10"/>
      <c r="ELX1832" s="10"/>
      <c r="ELY1832" s="10"/>
      <c r="ELZ1832" s="10"/>
      <c r="EMA1832" s="10"/>
      <c r="EMB1832" s="10"/>
      <c r="EMC1832" s="10"/>
      <c r="EMD1832" s="10"/>
      <c r="EME1832" s="10"/>
      <c r="EMF1832" s="10"/>
      <c r="EMG1832" s="10"/>
      <c r="EMH1832" s="10"/>
      <c r="EMI1832" s="10"/>
      <c r="EMJ1832" s="10"/>
      <c r="EMK1832" s="10"/>
      <c r="EML1832" s="10"/>
      <c r="EMM1832" s="10"/>
      <c r="EMN1832" s="10"/>
      <c r="EMO1832" s="10"/>
      <c r="EMP1832" s="10"/>
      <c r="EMQ1832" s="10"/>
      <c r="EMR1832" s="10"/>
      <c r="EMS1832" s="10"/>
      <c r="EMT1832" s="10"/>
      <c r="EMU1832" s="10"/>
      <c r="EMV1832" s="10"/>
      <c r="EMW1832" s="10"/>
      <c r="EMX1832" s="10"/>
      <c r="EMY1832" s="10"/>
      <c r="EMZ1832" s="10"/>
      <c r="ENA1832" s="10"/>
      <c r="ENB1832" s="10"/>
      <c r="ENC1832" s="10"/>
      <c r="END1832" s="10"/>
      <c r="ENE1832" s="10"/>
      <c r="ENF1832" s="10"/>
      <c r="ENG1832" s="10"/>
      <c r="ENH1832" s="10"/>
      <c r="ENI1832" s="10"/>
      <c r="ENJ1832" s="10"/>
      <c r="ENK1832" s="10"/>
      <c r="ENL1832" s="10"/>
      <c r="ENM1832" s="10"/>
      <c r="ENN1832" s="10"/>
      <c r="ENO1832" s="10"/>
      <c r="ENP1832" s="10"/>
      <c r="ENQ1832" s="10"/>
      <c r="ENR1832" s="10"/>
      <c r="ENS1832" s="10"/>
      <c r="ENT1832" s="10"/>
      <c r="ENU1832" s="10"/>
      <c r="ENV1832" s="10"/>
      <c r="ENW1832" s="10"/>
      <c r="ENX1832" s="10"/>
      <c r="ENY1832" s="10"/>
      <c r="ENZ1832" s="10"/>
      <c r="EOA1832" s="10"/>
      <c r="EOB1832" s="10"/>
      <c r="EOC1832" s="10"/>
      <c r="EOD1832" s="10"/>
      <c r="EOE1832" s="10"/>
      <c r="EOF1832" s="10"/>
      <c r="EOG1832" s="10"/>
      <c r="EOH1832" s="10"/>
      <c r="EOI1832" s="10"/>
      <c r="EOJ1832" s="10"/>
      <c r="EOK1832" s="10"/>
      <c r="EOL1832" s="10"/>
      <c r="EOM1832" s="10"/>
      <c r="EON1832" s="10"/>
      <c r="EOO1832" s="10"/>
      <c r="EOP1832" s="10"/>
      <c r="EOQ1832" s="10"/>
      <c r="EOR1832" s="10"/>
      <c r="EOS1832" s="10"/>
      <c r="EOT1832" s="10"/>
      <c r="EOU1832" s="10"/>
      <c r="EOV1832" s="10"/>
      <c r="EOW1832" s="10"/>
      <c r="EOX1832" s="10"/>
      <c r="EOY1832" s="10"/>
      <c r="EOZ1832" s="10"/>
      <c r="EPA1832" s="10"/>
      <c r="EPB1832" s="10"/>
      <c r="EPC1832" s="10"/>
      <c r="EPD1832" s="10"/>
      <c r="EPE1832" s="10"/>
      <c r="EPF1832" s="10"/>
      <c r="EPG1832" s="10"/>
      <c r="EPH1832" s="10"/>
      <c r="EPI1832" s="10"/>
      <c r="EPJ1832" s="10"/>
      <c r="EPK1832" s="10"/>
      <c r="EPL1832" s="10"/>
      <c r="EPM1832" s="10"/>
      <c r="EPN1832" s="10"/>
      <c r="EPO1832" s="10"/>
      <c r="EPP1832" s="10"/>
      <c r="EPQ1832" s="10"/>
      <c r="EPR1832" s="10"/>
      <c r="EPS1832" s="10"/>
      <c r="EPT1832" s="10"/>
      <c r="EPU1832" s="10"/>
      <c r="EPV1832" s="10"/>
      <c r="EPW1832" s="10"/>
      <c r="EPX1832" s="10"/>
      <c r="EPY1832" s="10"/>
      <c r="EPZ1832" s="10"/>
      <c r="EQA1832" s="10"/>
      <c r="EQB1832" s="10"/>
      <c r="EQC1832" s="10"/>
      <c r="EQD1832" s="10"/>
      <c r="EQE1832" s="10"/>
      <c r="EQF1832" s="10"/>
      <c r="EQG1832" s="10"/>
      <c r="EQH1832" s="10"/>
      <c r="EQI1832" s="10"/>
      <c r="EQJ1832" s="10"/>
      <c r="EQK1832" s="10"/>
      <c r="EQL1832" s="10"/>
      <c r="EQM1832" s="10"/>
      <c r="EQN1832" s="10"/>
      <c r="EQO1832" s="10"/>
      <c r="EQP1832" s="10"/>
      <c r="EQQ1832" s="10"/>
      <c r="EQR1832" s="10"/>
      <c r="EQS1832" s="10"/>
      <c r="EQT1832" s="10"/>
      <c r="EQU1832" s="10"/>
      <c r="EQV1832" s="10"/>
      <c r="EQW1832" s="10"/>
      <c r="EQX1832" s="10"/>
      <c r="EQY1832" s="10"/>
      <c r="EQZ1832" s="10"/>
      <c r="ERA1832" s="10"/>
      <c r="ERB1832" s="10"/>
      <c r="ERC1832" s="10"/>
      <c r="ERD1832" s="10"/>
      <c r="ERE1832" s="10"/>
      <c r="ERF1832" s="10"/>
      <c r="ERG1832" s="10"/>
      <c r="ERH1832" s="10"/>
      <c r="ERI1832" s="10"/>
      <c r="ERJ1832" s="10"/>
      <c r="ERK1832" s="10"/>
      <c r="ERL1832" s="10"/>
      <c r="ERM1832" s="10"/>
      <c r="ERN1832" s="10"/>
      <c r="ERO1832" s="10"/>
      <c r="ERP1832" s="10"/>
      <c r="ERQ1832" s="10"/>
      <c r="ERR1832" s="10"/>
      <c r="ERS1832" s="10"/>
      <c r="ERT1832" s="10"/>
      <c r="ERU1832" s="10"/>
      <c r="ERV1832" s="10"/>
      <c r="ERW1832" s="10"/>
      <c r="ERX1832" s="10"/>
      <c r="ERY1832" s="10"/>
      <c r="ERZ1832" s="10"/>
      <c r="ESA1832" s="10"/>
      <c r="ESB1832" s="10"/>
      <c r="ESC1832" s="10"/>
      <c r="ESD1832" s="10"/>
      <c r="ESE1832" s="10"/>
      <c r="ESF1832" s="10"/>
      <c r="ESG1832" s="10"/>
      <c r="ESH1832" s="10"/>
      <c r="ESI1832" s="10"/>
      <c r="ESJ1832" s="10"/>
      <c r="ESK1832" s="10"/>
      <c r="ESL1832" s="10"/>
      <c r="ESM1832" s="10"/>
      <c r="ESN1832" s="10"/>
      <c r="ESO1832" s="10"/>
      <c r="ESP1832" s="10"/>
      <c r="ESQ1832" s="10"/>
      <c r="ESR1832" s="10"/>
      <c r="ESS1832" s="10"/>
      <c r="EST1832" s="10"/>
      <c r="ESU1832" s="10"/>
      <c r="ESV1832" s="10"/>
      <c r="ESW1832" s="10"/>
      <c r="ESX1832" s="10"/>
      <c r="ESY1832" s="10"/>
      <c r="ESZ1832" s="10"/>
      <c r="ETA1832" s="10"/>
      <c r="ETB1832" s="10"/>
      <c r="ETC1832" s="10"/>
      <c r="ETD1832" s="10"/>
      <c r="ETE1832" s="10"/>
      <c r="ETF1832" s="10"/>
      <c r="ETG1832" s="10"/>
      <c r="ETH1832" s="10"/>
      <c r="ETI1832" s="10"/>
      <c r="ETJ1832" s="10"/>
      <c r="ETK1832" s="10"/>
      <c r="ETL1832" s="10"/>
      <c r="ETM1832" s="10"/>
      <c r="ETN1832" s="10"/>
      <c r="ETO1832" s="10"/>
      <c r="ETP1832" s="10"/>
      <c r="ETQ1832" s="10"/>
      <c r="ETR1832" s="10"/>
      <c r="ETS1832" s="10"/>
      <c r="ETT1832" s="10"/>
      <c r="ETU1832" s="10"/>
      <c r="ETV1832" s="10"/>
      <c r="ETW1832" s="10"/>
      <c r="ETX1832" s="10"/>
      <c r="ETY1832" s="10"/>
      <c r="ETZ1832" s="10"/>
      <c r="EUA1832" s="10"/>
      <c r="EUB1832" s="10"/>
      <c r="EUC1832" s="10"/>
      <c r="EUD1832" s="10"/>
      <c r="EUE1832" s="10"/>
      <c r="EUF1832" s="10"/>
      <c r="EUG1832" s="10"/>
      <c r="EUH1832" s="10"/>
      <c r="EUI1832" s="10"/>
      <c r="EUJ1832" s="10"/>
      <c r="EUK1832" s="10"/>
      <c r="EUL1832" s="10"/>
      <c r="EUM1832" s="10"/>
      <c r="EUN1832" s="10"/>
      <c r="EUO1832" s="10"/>
      <c r="EUP1832" s="10"/>
      <c r="EUQ1832" s="10"/>
      <c r="EUR1832" s="10"/>
      <c r="EUS1832" s="10"/>
      <c r="EUT1832" s="10"/>
      <c r="EUU1832" s="10"/>
      <c r="EUV1832" s="10"/>
      <c r="EUW1832" s="10"/>
      <c r="EUX1832" s="10"/>
      <c r="EUY1832" s="10"/>
      <c r="EUZ1832" s="10"/>
      <c r="EVA1832" s="10"/>
      <c r="EVB1832" s="10"/>
      <c r="EVC1832" s="10"/>
      <c r="EVD1832" s="10"/>
      <c r="EVE1832" s="10"/>
      <c r="EVF1832" s="10"/>
      <c r="EVG1832" s="10"/>
      <c r="EVH1832" s="10"/>
      <c r="EVI1832" s="10"/>
      <c r="EVJ1832" s="10"/>
      <c r="EVK1832" s="10"/>
      <c r="EVL1832" s="10"/>
      <c r="EVM1832" s="10"/>
      <c r="EVN1832" s="10"/>
      <c r="EVO1832" s="10"/>
      <c r="EVP1832" s="10"/>
      <c r="EVQ1832" s="10"/>
      <c r="EVR1832" s="10"/>
      <c r="EVS1832" s="10"/>
      <c r="EVT1832" s="10"/>
      <c r="EVU1832" s="10"/>
      <c r="EVV1832" s="10"/>
      <c r="EVW1832" s="10"/>
      <c r="EVX1832" s="10"/>
      <c r="EVY1832" s="10"/>
      <c r="EVZ1832" s="10"/>
      <c r="EWA1832" s="10"/>
      <c r="EWB1832" s="10"/>
      <c r="EWC1832" s="10"/>
      <c r="EWD1832" s="10"/>
      <c r="EWE1832" s="10"/>
      <c r="EWF1832" s="10"/>
      <c r="EWG1832" s="10"/>
      <c r="EWH1832" s="10"/>
      <c r="EWI1832" s="10"/>
      <c r="EWJ1832" s="10"/>
      <c r="EWK1832" s="10"/>
      <c r="EWL1832" s="10"/>
      <c r="EWM1832" s="10"/>
      <c r="EWN1832" s="10"/>
      <c r="EWO1832" s="10"/>
      <c r="EWP1832" s="10"/>
      <c r="EWQ1832" s="10"/>
      <c r="EWR1832" s="10"/>
      <c r="EWS1832" s="10"/>
      <c r="EWT1832" s="10"/>
      <c r="EWU1832" s="10"/>
      <c r="EWV1832" s="10"/>
      <c r="EWW1832" s="10"/>
      <c r="EWX1832" s="10"/>
      <c r="EWY1832" s="10"/>
      <c r="EWZ1832" s="10"/>
      <c r="EXA1832" s="10"/>
      <c r="EXB1832" s="10"/>
      <c r="EXC1832" s="10"/>
      <c r="EXD1832" s="10"/>
      <c r="EXE1832" s="10"/>
      <c r="EXF1832" s="10"/>
      <c r="EXG1832" s="10"/>
      <c r="EXH1832" s="10"/>
      <c r="EXI1832" s="10"/>
      <c r="EXJ1832" s="10"/>
      <c r="EXK1832" s="10"/>
      <c r="EXL1832" s="10"/>
      <c r="EXM1832" s="10"/>
      <c r="EXN1832" s="10"/>
      <c r="EXO1832" s="10"/>
      <c r="EXP1832" s="10"/>
      <c r="EXQ1832" s="10"/>
      <c r="EXR1832" s="10"/>
      <c r="EXS1832" s="10"/>
      <c r="EXT1832" s="10"/>
      <c r="EXU1832" s="10"/>
      <c r="EXV1832" s="10"/>
      <c r="EXW1832" s="10"/>
      <c r="EXX1832" s="10"/>
      <c r="EXY1832" s="10"/>
      <c r="EXZ1832" s="10"/>
      <c r="EYA1832" s="10"/>
      <c r="EYB1832" s="10"/>
      <c r="EYC1832" s="10"/>
      <c r="EYD1832" s="10"/>
      <c r="EYE1832" s="10"/>
      <c r="EYF1832" s="10"/>
      <c r="EYG1832" s="10"/>
      <c r="EYH1832" s="10"/>
      <c r="EYI1832" s="10"/>
      <c r="EYJ1832" s="10"/>
      <c r="EYK1832" s="10"/>
      <c r="EYL1832" s="10"/>
      <c r="EYM1832" s="10"/>
      <c r="EYN1832" s="10"/>
      <c r="EYO1832" s="10"/>
      <c r="EYP1832" s="10"/>
      <c r="EYQ1832" s="10"/>
      <c r="EYR1832" s="10"/>
      <c r="EYS1832" s="10"/>
      <c r="EYT1832" s="10"/>
      <c r="EYU1832" s="10"/>
      <c r="EYV1832" s="10"/>
      <c r="EYW1832" s="10"/>
      <c r="EYX1832" s="10"/>
      <c r="EYY1832" s="10"/>
      <c r="EYZ1832" s="10"/>
      <c r="EZA1832" s="10"/>
      <c r="EZB1832" s="10"/>
      <c r="EZC1832" s="10"/>
      <c r="EZD1832" s="10"/>
      <c r="EZE1832" s="10"/>
      <c r="EZF1832" s="10"/>
      <c r="EZG1832" s="10"/>
      <c r="EZH1832" s="10"/>
      <c r="EZI1832" s="10"/>
      <c r="EZJ1832" s="10"/>
      <c r="EZK1832" s="10"/>
      <c r="EZL1832" s="10"/>
      <c r="EZM1832" s="10"/>
      <c r="EZN1832" s="10"/>
      <c r="EZO1832" s="10"/>
      <c r="EZP1832" s="10"/>
      <c r="EZQ1832" s="10"/>
      <c r="EZR1832" s="10"/>
      <c r="EZS1832" s="10"/>
      <c r="EZT1832" s="10"/>
      <c r="EZU1832" s="10"/>
      <c r="EZV1832" s="10"/>
      <c r="EZW1832" s="10"/>
      <c r="EZX1832" s="10"/>
      <c r="EZY1832" s="10"/>
      <c r="EZZ1832" s="10"/>
      <c r="FAA1832" s="10"/>
      <c r="FAB1832" s="10"/>
      <c r="FAC1832" s="10"/>
      <c r="FAD1832" s="10"/>
      <c r="FAE1832" s="10"/>
      <c r="FAF1832" s="10"/>
      <c r="FAG1832" s="10"/>
      <c r="FAH1832" s="10"/>
      <c r="FAI1832" s="10"/>
      <c r="FAJ1832" s="10"/>
      <c r="FAK1832" s="10"/>
      <c r="FAL1832" s="10"/>
      <c r="FAM1832" s="10"/>
      <c r="FAN1832" s="10"/>
      <c r="FAO1832" s="10"/>
      <c r="FAP1832" s="10"/>
      <c r="FAQ1832" s="10"/>
      <c r="FAR1832" s="10"/>
      <c r="FAS1832" s="10"/>
      <c r="FAT1832" s="10"/>
      <c r="FAU1832" s="10"/>
      <c r="FAV1832" s="10"/>
      <c r="FAW1832" s="10"/>
      <c r="FAX1832" s="10"/>
      <c r="FAY1832" s="10"/>
      <c r="FAZ1832" s="10"/>
      <c r="FBA1832" s="10"/>
      <c r="FBB1832" s="10"/>
      <c r="FBC1832" s="10"/>
      <c r="FBD1832" s="10"/>
      <c r="FBE1832" s="10"/>
      <c r="FBF1832" s="10"/>
      <c r="FBG1832" s="10"/>
      <c r="FBH1832" s="10"/>
      <c r="FBI1832" s="10"/>
      <c r="FBJ1832" s="10"/>
      <c r="FBK1832" s="10"/>
      <c r="FBL1832" s="10"/>
      <c r="FBM1832" s="10"/>
      <c r="FBN1832" s="10"/>
      <c r="FBO1832" s="10"/>
      <c r="FBP1832" s="10"/>
      <c r="FBQ1832" s="10"/>
      <c r="FBR1832" s="10"/>
      <c r="FBS1832" s="10"/>
      <c r="FBT1832" s="10"/>
      <c r="FBU1832" s="10"/>
      <c r="FBV1832" s="10"/>
      <c r="FBW1832" s="10"/>
      <c r="FBX1832" s="10"/>
      <c r="FBY1832" s="10"/>
      <c r="FBZ1832" s="10"/>
      <c r="FCA1832" s="10"/>
      <c r="FCB1832" s="10"/>
      <c r="FCC1832" s="10"/>
      <c r="FCD1832" s="10"/>
      <c r="FCE1832" s="10"/>
      <c r="FCF1832" s="10"/>
      <c r="FCG1832" s="10"/>
      <c r="FCH1832" s="10"/>
      <c r="FCI1832" s="10"/>
      <c r="FCJ1832" s="10"/>
      <c r="FCK1832" s="10"/>
      <c r="FCL1832" s="10"/>
      <c r="FCM1832" s="10"/>
      <c r="FCN1832" s="10"/>
      <c r="FCO1832" s="10"/>
      <c r="FCP1832" s="10"/>
      <c r="FCQ1832" s="10"/>
      <c r="FCR1832" s="10"/>
      <c r="FCS1832" s="10"/>
      <c r="FCT1832" s="10"/>
      <c r="FCU1832" s="10"/>
      <c r="FCV1832" s="10"/>
      <c r="FCW1832" s="10"/>
      <c r="FCX1832" s="10"/>
      <c r="FCY1832" s="10"/>
      <c r="FCZ1832" s="10"/>
      <c r="FDA1832" s="10"/>
      <c r="FDB1832" s="10"/>
      <c r="FDC1832" s="10"/>
      <c r="FDD1832" s="10"/>
      <c r="FDE1832" s="10"/>
      <c r="FDF1832" s="10"/>
      <c r="FDG1832" s="10"/>
      <c r="FDH1832" s="10"/>
      <c r="FDI1832" s="10"/>
      <c r="FDJ1832" s="10"/>
      <c r="FDK1832" s="10"/>
      <c r="FDL1832" s="10"/>
      <c r="FDM1832" s="10"/>
      <c r="FDN1832" s="10"/>
      <c r="FDO1832" s="10"/>
      <c r="FDP1832" s="10"/>
      <c r="FDQ1832" s="10"/>
      <c r="FDR1832" s="10"/>
      <c r="FDS1832" s="10"/>
      <c r="FDT1832" s="10"/>
      <c r="FDU1832" s="10"/>
      <c r="FDV1832" s="10"/>
      <c r="FDW1832" s="10"/>
      <c r="FDX1832" s="10"/>
      <c r="FDY1832" s="10"/>
      <c r="FDZ1832" s="10"/>
      <c r="FEA1832" s="10"/>
      <c r="FEB1832" s="10"/>
      <c r="FEC1832" s="10"/>
      <c r="FED1832" s="10"/>
      <c r="FEE1832" s="10"/>
      <c r="FEF1832" s="10"/>
      <c r="FEG1832" s="10"/>
      <c r="FEH1832" s="10"/>
      <c r="FEI1832" s="10"/>
      <c r="FEJ1832" s="10"/>
      <c r="FEK1832" s="10"/>
      <c r="FEL1832" s="10"/>
      <c r="FEM1832" s="10"/>
      <c r="FEN1832" s="10"/>
      <c r="FEO1832" s="10"/>
      <c r="FEP1832" s="10"/>
      <c r="FEQ1832" s="10"/>
      <c r="FER1832" s="10"/>
      <c r="FES1832" s="10"/>
      <c r="FET1832" s="10"/>
      <c r="FEU1832" s="10"/>
      <c r="FEV1832" s="10"/>
      <c r="FEW1832" s="10"/>
      <c r="FEX1832" s="10"/>
      <c r="FEY1832" s="10"/>
      <c r="FEZ1832" s="10"/>
      <c r="FFA1832" s="10"/>
      <c r="FFB1832" s="10"/>
      <c r="FFC1832" s="10"/>
      <c r="FFD1832" s="10"/>
      <c r="FFE1832" s="10"/>
      <c r="FFF1832" s="10"/>
      <c r="FFG1832" s="10"/>
      <c r="FFH1832" s="10"/>
      <c r="FFI1832" s="10"/>
      <c r="FFJ1832" s="10"/>
      <c r="FFK1832" s="10"/>
      <c r="FFL1832" s="10"/>
      <c r="FFM1832" s="10"/>
      <c r="FFN1832" s="10"/>
      <c r="FFO1832" s="10"/>
      <c r="FFP1832" s="10"/>
      <c r="FFQ1832" s="10"/>
      <c r="FFR1832" s="10"/>
      <c r="FFS1832" s="10"/>
      <c r="FFT1832" s="10"/>
      <c r="FFU1832" s="10"/>
      <c r="FFV1832" s="10"/>
      <c r="FFW1832" s="10"/>
      <c r="FFX1832" s="10"/>
      <c r="FFY1832" s="10"/>
      <c r="FFZ1832" s="10"/>
      <c r="FGA1832" s="10"/>
      <c r="FGB1832" s="10"/>
      <c r="FGC1832" s="10"/>
      <c r="FGD1832" s="10"/>
      <c r="FGE1832" s="10"/>
      <c r="FGF1832" s="10"/>
      <c r="FGG1832" s="10"/>
      <c r="FGH1832" s="10"/>
      <c r="FGI1832" s="10"/>
      <c r="FGJ1832" s="10"/>
      <c r="FGK1832" s="10"/>
      <c r="FGL1832" s="10"/>
      <c r="FGM1832" s="10"/>
      <c r="FGN1832" s="10"/>
      <c r="FGO1832" s="10"/>
      <c r="FGP1832" s="10"/>
      <c r="FGQ1832" s="10"/>
      <c r="FGR1832" s="10"/>
      <c r="FGS1832" s="10"/>
      <c r="FGT1832" s="10"/>
      <c r="FGU1832" s="10"/>
      <c r="FGV1832" s="10"/>
      <c r="FGW1832" s="10"/>
      <c r="FGX1832" s="10"/>
      <c r="FGY1832" s="10"/>
      <c r="FGZ1832" s="10"/>
      <c r="FHA1832" s="10"/>
      <c r="FHB1832" s="10"/>
      <c r="FHC1832" s="10"/>
      <c r="FHD1832" s="10"/>
      <c r="FHE1832" s="10"/>
      <c r="FHF1832" s="10"/>
      <c r="FHG1832" s="10"/>
      <c r="FHH1832" s="10"/>
      <c r="FHI1832" s="10"/>
      <c r="FHJ1832" s="10"/>
      <c r="FHK1832" s="10"/>
      <c r="FHL1832" s="10"/>
      <c r="FHM1832" s="10"/>
      <c r="FHN1832" s="10"/>
      <c r="FHO1832" s="10"/>
      <c r="FHP1832" s="10"/>
      <c r="FHQ1832" s="10"/>
      <c r="FHR1832" s="10"/>
      <c r="FHS1832" s="10"/>
      <c r="FHT1832" s="10"/>
      <c r="FHU1832" s="10"/>
      <c r="FHV1832" s="10"/>
      <c r="FHW1832" s="10"/>
      <c r="FHX1832" s="10"/>
      <c r="FHY1832" s="10"/>
      <c r="FHZ1832" s="10"/>
      <c r="FIA1832" s="10"/>
      <c r="FIB1832" s="10"/>
      <c r="FIC1832" s="10"/>
      <c r="FID1832" s="10"/>
      <c r="FIE1832" s="10"/>
      <c r="FIF1832" s="10"/>
      <c r="FIG1832" s="10"/>
      <c r="FIH1832" s="10"/>
      <c r="FII1832" s="10"/>
      <c r="FIJ1832" s="10"/>
      <c r="FIK1832" s="10"/>
      <c r="FIL1832" s="10"/>
      <c r="FIM1832" s="10"/>
      <c r="FIN1832" s="10"/>
      <c r="FIO1832" s="10"/>
      <c r="FIP1832" s="10"/>
      <c r="FIQ1832" s="10"/>
      <c r="FIR1832" s="10"/>
      <c r="FIS1832" s="10"/>
      <c r="FIT1832" s="10"/>
      <c r="FIU1832" s="10"/>
      <c r="FIV1832" s="10"/>
      <c r="FIW1832" s="10"/>
      <c r="FIX1832" s="10"/>
      <c r="FIY1832" s="10"/>
      <c r="FIZ1832" s="10"/>
      <c r="FJA1832" s="10"/>
      <c r="FJB1832" s="10"/>
      <c r="FJC1832" s="10"/>
      <c r="FJD1832" s="10"/>
      <c r="FJE1832" s="10"/>
      <c r="FJF1832" s="10"/>
      <c r="FJG1832" s="10"/>
      <c r="FJH1832" s="10"/>
      <c r="FJI1832" s="10"/>
      <c r="FJJ1832" s="10"/>
      <c r="FJK1832" s="10"/>
      <c r="FJL1832" s="10"/>
      <c r="FJM1832" s="10"/>
      <c r="FJN1832" s="10"/>
      <c r="FJO1832" s="10"/>
      <c r="FJP1832" s="10"/>
      <c r="FJQ1832" s="10"/>
      <c r="FJR1832" s="10"/>
      <c r="FJS1832" s="10"/>
      <c r="FJT1832" s="10"/>
      <c r="FJU1832" s="10"/>
      <c r="FJV1832" s="10"/>
      <c r="FJW1832" s="10"/>
      <c r="FJX1832" s="10"/>
      <c r="FJY1832" s="10"/>
      <c r="FJZ1832" s="10"/>
      <c r="FKA1832" s="10"/>
      <c r="FKB1832" s="10"/>
      <c r="FKC1832" s="10"/>
      <c r="FKD1832" s="10"/>
      <c r="FKE1832" s="10"/>
      <c r="FKF1832" s="10"/>
      <c r="FKG1832" s="10"/>
      <c r="FKH1832" s="10"/>
      <c r="FKI1832" s="10"/>
      <c r="FKJ1832" s="10"/>
      <c r="FKK1832" s="10"/>
      <c r="FKL1832" s="10"/>
      <c r="FKM1832" s="10"/>
      <c r="FKN1832" s="10"/>
      <c r="FKO1832" s="10"/>
      <c r="FKP1832" s="10"/>
      <c r="FKQ1832" s="10"/>
      <c r="FKR1832" s="10"/>
      <c r="FKS1832" s="10"/>
      <c r="FKT1832" s="10"/>
      <c r="FKU1832" s="10"/>
      <c r="FKV1832" s="10"/>
      <c r="FKW1832" s="10"/>
      <c r="FKX1832" s="10"/>
      <c r="FKY1832" s="10"/>
      <c r="FKZ1832" s="10"/>
      <c r="FLA1832" s="10"/>
      <c r="FLB1832" s="10"/>
      <c r="FLC1832" s="10"/>
      <c r="FLD1832" s="10"/>
      <c r="FLE1832" s="10"/>
      <c r="FLF1832" s="10"/>
      <c r="FLG1832" s="10"/>
      <c r="FLH1832" s="10"/>
      <c r="FLI1832" s="10"/>
      <c r="FLJ1832" s="10"/>
      <c r="FLK1832" s="10"/>
      <c r="FLL1832" s="10"/>
      <c r="FLM1832" s="10"/>
      <c r="FLN1832" s="10"/>
      <c r="FLO1832" s="10"/>
      <c r="FLP1832" s="10"/>
      <c r="FLQ1832" s="10"/>
      <c r="FLR1832" s="10"/>
      <c r="FLS1832" s="10"/>
      <c r="FLT1832" s="10"/>
      <c r="FLU1832" s="10"/>
      <c r="FLV1832" s="10"/>
      <c r="FLW1832" s="10"/>
      <c r="FLX1832" s="10"/>
      <c r="FLY1832" s="10"/>
      <c r="FLZ1832" s="10"/>
      <c r="FMA1832" s="10"/>
      <c r="FMB1832" s="10"/>
      <c r="FMC1832" s="10"/>
      <c r="FMD1832" s="10"/>
      <c r="FME1832" s="10"/>
      <c r="FMF1832" s="10"/>
      <c r="FMG1832" s="10"/>
      <c r="FMH1832" s="10"/>
      <c r="FMI1832" s="10"/>
      <c r="FMJ1832" s="10"/>
      <c r="FMK1832" s="10"/>
      <c r="FML1832" s="10"/>
      <c r="FMM1832" s="10"/>
      <c r="FMN1832" s="10"/>
      <c r="FMO1832" s="10"/>
      <c r="FMP1832" s="10"/>
      <c r="FMQ1832" s="10"/>
      <c r="FMR1832" s="10"/>
      <c r="FMS1832" s="10"/>
      <c r="FMT1832" s="10"/>
      <c r="FMU1832" s="10"/>
      <c r="FMV1832" s="10"/>
      <c r="FMW1832" s="10"/>
      <c r="FMX1832" s="10"/>
      <c r="FMY1832" s="10"/>
      <c r="FMZ1832" s="10"/>
      <c r="FNA1832" s="10"/>
      <c r="FNB1832" s="10"/>
      <c r="FNC1832" s="10"/>
      <c r="FND1832" s="10"/>
      <c r="FNE1832" s="10"/>
      <c r="FNF1832" s="10"/>
      <c r="FNG1832" s="10"/>
      <c r="FNH1832" s="10"/>
      <c r="FNI1832" s="10"/>
      <c r="FNJ1832" s="10"/>
      <c r="FNK1832" s="10"/>
      <c r="FNL1832" s="10"/>
      <c r="FNM1832" s="10"/>
      <c r="FNN1832" s="10"/>
      <c r="FNO1832" s="10"/>
      <c r="FNP1832" s="10"/>
      <c r="FNQ1832" s="10"/>
      <c r="FNR1832" s="10"/>
      <c r="FNS1832" s="10"/>
      <c r="FNT1832" s="10"/>
      <c r="FNU1832" s="10"/>
      <c r="FNV1832" s="10"/>
      <c r="FNW1832" s="10"/>
      <c r="FNX1832" s="10"/>
      <c r="FNY1832" s="10"/>
      <c r="FNZ1832" s="10"/>
      <c r="FOA1832" s="10"/>
      <c r="FOB1832" s="10"/>
      <c r="FOC1832" s="10"/>
      <c r="FOD1832" s="10"/>
      <c r="FOE1832" s="10"/>
      <c r="FOF1832" s="10"/>
      <c r="FOG1832" s="10"/>
      <c r="FOH1832" s="10"/>
      <c r="FOI1832" s="10"/>
      <c r="FOJ1832" s="10"/>
      <c r="FOK1832" s="10"/>
      <c r="FOL1832" s="10"/>
      <c r="FOM1832" s="10"/>
      <c r="FON1832" s="10"/>
      <c r="FOO1832" s="10"/>
      <c r="FOP1832" s="10"/>
      <c r="FOQ1832" s="10"/>
      <c r="FOR1832" s="10"/>
      <c r="FOS1832" s="10"/>
      <c r="FOT1832" s="10"/>
      <c r="FOU1832" s="10"/>
      <c r="FOV1832" s="10"/>
      <c r="FOW1832" s="10"/>
      <c r="FOX1832" s="10"/>
      <c r="FOY1832" s="10"/>
      <c r="FOZ1832" s="10"/>
      <c r="FPA1832" s="10"/>
      <c r="FPB1832" s="10"/>
      <c r="FPC1832" s="10"/>
      <c r="FPD1832" s="10"/>
      <c r="FPE1832" s="10"/>
      <c r="FPF1832" s="10"/>
      <c r="FPG1832" s="10"/>
      <c r="FPH1832" s="10"/>
      <c r="FPI1832" s="10"/>
      <c r="FPJ1832" s="10"/>
      <c r="FPK1832" s="10"/>
      <c r="FPL1832" s="10"/>
      <c r="FPM1832" s="10"/>
      <c r="FPN1832" s="10"/>
      <c r="FPO1832" s="10"/>
      <c r="FPP1832" s="10"/>
      <c r="FPQ1832" s="10"/>
      <c r="FPR1832" s="10"/>
      <c r="FPS1832" s="10"/>
      <c r="FPT1832" s="10"/>
      <c r="FPU1832" s="10"/>
      <c r="FPV1832" s="10"/>
      <c r="FPW1832" s="10"/>
      <c r="FPX1832" s="10"/>
      <c r="FPY1832" s="10"/>
      <c r="FPZ1832" s="10"/>
      <c r="FQA1832" s="10"/>
      <c r="FQB1832" s="10"/>
      <c r="FQC1832" s="10"/>
      <c r="FQD1832" s="10"/>
      <c r="FQE1832" s="10"/>
      <c r="FQF1832" s="10"/>
      <c r="FQG1832" s="10"/>
      <c r="FQH1832" s="10"/>
      <c r="FQI1832" s="10"/>
      <c r="FQJ1832" s="10"/>
      <c r="FQK1832" s="10"/>
      <c r="FQL1832" s="10"/>
      <c r="FQM1832" s="10"/>
      <c r="FQN1832" s="10"/>
      <c r="FQO1832" s="10"/>
      <c r="FQP1832" s="10"/>
      <c r="FQQ1832" s="10"/>
      <c r="FQR1832" s="10"/>
      <c r="FQS1832" s="10"/>
      <c r="FQT1832" s="10"/>
      <c r="FQU1832" s="10"/>
      <c r="FQV1832" s="10"/>
      <c r="FQW1832" s="10"/>
      <c r="FQX1832" s="10"/>
      <c r="FQY1832" s="10"/>
      <c r="FQZ1832" s="10"/>
      <c r="FRA1832" s="10"/>
      <c r="FRB1832" s="10"/>
      <c r="FRC1832" s="10"/>
      <c r="FRD1832" s="10"/>
      <c r="FRE1832" s="10"/>
      <c r="FRF1832" s="10"/>
      <c r="FRG1832" s="10"/>
      <c r="FRH1832" s="10"/>
      <c r="FRI1832" s="10"/>
      <c r="FRJ1832" s="10"/>
      <c r="FRK1832" s="10"/>
      <c r="FRL1832" s="10"/>
      <c r="FRM1832" s="10"/>
      <c r="FRN1832" s="10"/>
      <c r="FRO1832" s="10"/>
      <c r="FRP1832" s="10"/>
      <c r="FRQ1832" s="10"/>
      <c r="FRR1832" s="10"/>
      <c r="FRS1832" s="10"/>
      <c r="FRT1832" s="10"/>
      <c r="FRU1832" s="10"/>
      <c r="FRV1832" s="10"/>
      <c r="FRW1832" s="10"/>
      <c r="FRX1832" s="10"/>
      <c r="FRY1832" s="10"/>
      <c r="FRZ1832" s="10"/>
      <c r="FSA1832" s="10"/>
      <c r="FSB1832" s="10"/>
      <c r="FSC1832" s="10"/>
      <c r="FSD1832" s="10"/>
      <c r="FSE1832" s="10"/>
      <c r="FSF1832" s="10"/>
      <c r="FSG1832" s="10"/>
      <c r="FSH1832" s="10"/>
      <c r="FSI1832" s="10"/>
      <c r="FSJ1832" s="10"/>
      <c r="FSK1832" s="10"/>
      <c r="FSL1832" s="10"/>
      <c r="FSM1832" s="10"/>
      <c r="FSN1832" s="10"/>
      <c r="FSO1832" s="10"/>
      <c r="FSP1832" s="10"/>
      <c r="FSQ1832" s="10"/>
      <c r="FSR1832" s="10"/>
      <c r="FSS1832" s="10"/>
      <c r="FST1832" s="10"/>
      <c r="FSU1832" s="10"/>
      <c r="FSV1832" s="10"/>
      <c r="FSW1832" s="10"/>
      <c r="FSX1832" s="10"/>
      <c r="FSY1832" s="10"/>
      <c r="FSZ1832" s="10"/>
      <c r="FTA1832" s="10"/>
      <c r="FTB1832" s="10"/>
      <c r="FTC1832" s="10"/>
      <c r="FTD1832" s="10"/>
      <c r="FTE1832" s="10"/>
      <c r="FTF1832" s="10"/>
      <c r="FTG1832" s="10"/>
      <c r="FTH1832" s="10"/>
      <c r="FTI1832" s="10"/>
      <c r="FTJ1832" s="10"/>
      <c r="FTK1832" s="10"/>
      <c r="FTL1832" s="10"/>
      <c r="FTM1832" s="10"/>
      <c r="FTN1832" s="10"/>
      <c r="FTO1832" s="10"/>
      <c r="FTP1832" s="10"/>
      <c r="FTQ1832" s="10"/>
      <c r="FTR1832" s="10"/>
      <c r="FTS1832" s="10"/>
      <c r="FTT1832" s="10"/>
      <c r="FTU1832" s="10"/>
      <c r="FTV1832" s="10"/>
      <c r="FTW1832" s="10"/>
      <c r="FTX1832" s="10"/>
      <c r="FTY1832" s="10"/>
      <c r="FTZ1832" s="10"/>
      <c r="FUA1832" s="10"/>
      <c r="FUB1832" s="10"/>
      <c r="FUC1832" s="10"/>
      <c r="FUD1832" s="10"/>
      <c r="FUE1832" s="10"/>
      <c r="FUF1832" s="10"/>
      <c r="FUG1832" s="10"/>
      <c r="FUH1832" s="10"/>
      <c r="FUI1832" s="10"/>
      <c r="FUJ1832" s="10"/>
      <c r="FUK1832" s="10"/>
      <c r="FUL1832" s="10"/>
      <c r="FUM1832" s="10"/>
      <c r="FUN1832" s="10"/>
      <c r="FUO1832" s="10"/>
      <c r="FUP1832" s="10"/>
      <c r="FUQ1832" s="10"/>
      <c r="FUR1832" s="10"/>
      <c r="FUS1832" s="10"/>
      <c r="FUT1832" s="10"/>
      <c r="FUU1832" s="10"/>
      <c r="FUV1832" s="10"/>
      <c r="FUW1832" s="10"/>
      <c r="FUX1832" s="10"/>
      <c r="FUY1832" s="10"/>
      <c r="FUZ1832" s="10"/>
      <c r="FVA1832" s="10"/>
      <c r="FVB1832" s="10"/>
      <c r="FVC1832" s="10"/>
      <c r="FVD1832" s="10"/>
      <c r="FVE1832" s="10"/>
      <c r="FVF1832" s="10"/>
      <c r="FVG1832" s="10"/>
      <c r="FVH1832" s="10"/>
      <c r="FVI1832" s="10"/>
      <c r="FVJ1832" s="10"/>
      <c r="FVK1832" s="10"/>
      <c r="FVL1832" s="10"/>
      <c r="FVM1832" s="10"/>
      <c r="FVN1832" s="10"/>
      <c r="FVO1832" s="10"/>
      <c r="FVP1832" s="10"/>
      <c r="FVQ1832" s="10"/>
      <c r="FVR1832" s="10"/>
      <c r="FVS1832" s="10"/>
      <c r="FVT1832" s="10"/>
      <c r="FVU1832" s="10"/>
      <c r="FVV1832" s="10"/>
      <c r="FVW1832" s="10"/>
      <c r="FVX1832" s="10"/>
      <c r="FVY1832" s="10"/>
      <c r="FVZ1832" s="10"/>
      <c r="FWA1832" s="10"/>
      <c r="FWB1832" s="10"/>
      <c r="FWC1832" s="10"/>
      <c r="FWD1832" s="10"/>
      <c r="FWE1832" s="10"/>
      <c r="FWF1832" s="10"/>
      <c r="FWG1832" s="10"/>
      <c r="FWH1832" s="10"/>
      <c r="FWI1832" s="10"/>
      <c r="FWJ1832" s="10"/>
      <c r="FWK1832" s="10"/>
      <c r="FWL1832" s="10"/>
      <c r="FWM1832" s="10"/>
      <c r="FWN1832" s="10"/>
      <c r="FWO1832" s="10"/>
      <c r="FWP1832" s="10"/>
      <c r="FWQ1832" s="10"/>
      <c r="FWR1832" s="10"/>
      <c r="FWS1832" s="10"/>
      <c r="FWT1832" s="10"/>
      <c r="FWU1832" s="10"/>
      <c r="FWV1832" s="10"/>
      <c r="FWW1832" s="10"/>
      <c r="FWX1832" s="10"/>
      <c r="FWY1832" s="10"/>
      <c r="FWZ1832" s="10"/>
      <c r="FXA1832" s="10"/>
      <c r="FXB1832" s="10"/>
      <c r="FXC1832" s="10"/>
      <c r="FXD1832" s="10"/>
      <c r="FXE1832" s="10"/>
      <c r="FXF1832" s="10"/>
      <c r="FXG1832" s="10"/>
      <c r="FXH1832" s="10"/>
      <c r="FXI1832" s="10"/>
      <c r="FXJ1832" s="10"/>
      <c r="FXK1832" s="10"/>
      <c r="FXL1832" s="10"/>
      <c r="FXM1832" s="10"/>
      <c r="FXN1832" s="10"/>
      <c r="FXO1832" s="10"/>
      <c r="FXP1832" s="10"/>
      <c r="FXQ1832" s="10"/>
      <c r="FXR1832" s="10"/>
      <c r="FXS1832" s="10"/>
      <c r="FXT1832" s="10"/>
      <c r="FXU1832" s="10"/>
      <c r="FXV1832" s="10"/>
      <c r="FXW1832" s="10"/>
      <c r="FXX1832" s="10"/>
      <c r="FXY1832" s="10"/>
      <c r="FXZ1832" s="10"/>
      <c r="FYA1832" s="10"/>
      <c r="FYB1832" s="10"/>
      <c r="FYC1832" s="10"/>
      <c r="FYD1832" s="10"/>
      <c r="FYE1832" s="10"/>
      <c r="FYF1832" s="10"/>
      <c r="FYG1832" s="10"/>
      <c r="FYH1832" s="10"/>
      <c r="FYI1832" s="10"/>
      <c r="FYJ1832" s="10"/>
      <c r="FYK1832" s="10"/>
      <c r="FYL1832" s="10"/>
      <c r="FYM1832" s="10"/>
      <c r="FYN1832" s="10"/>
      <c r="FYO1832" s="10"/>
      <c r="FYP1832" s="10"/>
      <c r="FYQ1832" s="10"/>
      <c r="FYR1832" s="10"/>
      <c r="FYS1832" s="10"/>
      <c r="FYT1832" s="10"/>
      <c r="FYU1832" s="10"/>
      <c r="FYV1832" s="10"/>
      <c r="FYW1832" s="10"/>
      <c r="FYX1832" s="10"/>
      <c r="FYY1832" s="10"/>
      <c r="FYZ1832" s="10"/>
      <c r="FZA1832" s="10"/>
      <c r="FZB1832" s="10"/>
      <c r="FZC1832" s="10"/>
      <c r="FZD1832" s="10"/>
      <c r="FZE1832" s="10"/>
      <c r="FZF1832" s="10"/>
      <c r="FZG1832" s="10"/>
      <c r="FZH1832" s="10"/>
      <c r="FZI1832" s="10"/>
      <c r="FZJ1832" s="10"/>
      <c r="FZK1832" s="10"/>
      <c r="FZL1832" s="10"/>
      <c r="FZM1832" s="10"/>
      <c r="FZN1832" s="10"/>
      <c r="FZO1832" s="10"/>
      <c r="FZP1832" s="10"/>
      <c r="FZQ1832" s="10"/>
      <c r="FZR1832" s="10"/>
      <c r="FZS1832" s="10"/>
      <c r="FZT1832" s="10"/>
      <c r="FZU1832" s="10"/>
      <c r="FZV1832" s="10"/>
      <c r="FZW1832" s="10"/>
      <c r="FZX1832" s="10"/>
      <c r="FZY1832" s="10"/>
      <c r="FZZ1832" s="10"/>
      <c r="GAA1832" s="10"/>
      <c r="GAB1832" s="10"/>
      <c r="GAC1832" s="10"/>
      <c r="GAD1832" s="10"/>
      <c r="GAE1832" s="10"/>
      <c r="GAF1832" s="10"/>
      <c r="GAG1832" s="10"/>
      <c r="GAH1832" s="10"/>
      <c r="GAI1832" s="10"/>
      <c r="GAJ1832" s="10"/>
      <c r="GAK1832" s="10"/>
      <c r="GAL1832" s="10"/>
      <c r="GAM1832" s="10"/>
      <c r="GAN1832" s="10"/>
      <c r="GAO1832" s="10"/>
      <c r="GAP1832" s="10"/>
      <c r="GAQ1832" s="10"/>
      <c r="GAR1832" s="10"/>
      <c r="GAS1832" s="10"/>
      <c r="GAT1832" s="10"/>
      <c r="GAU1832" s="10"/>
      <c r="GAV1832" s="10"/>
      <c r="GAW1832" s="10"/>
      <c r="GAX1832" s="10"/>
      <c r="GAY1832" s="10"/>
      <c r="GAZ1832" s="10"/>
      <c r="GBA1832" s="10"/>
      <c r="GBB1832" s="10"/>
      <c r="GBC1832" s="10"/>
      <c r="GBD1832" s="10"/>
      <c r="GBE1832" s="10"/>
      <c r="GBF1832" s="10"/>
      <c r="GBG1832" s="10"/>
      <c r="GBH1832" s="10"/>
      <c r="GBI1832" s="10"/>
      <c r="GBJ1832" s="10"/>
      <c r="GBK1832" s="10"/>
      <c r="GBL1832" s="10"/>
      <c r="GBM1832" s="10"/>
      <c r="GBN1832" s="10"/>
      <c r="GBO1832" s="10"/>
      <c r="GBP1832" s="10"/>
      <c r="GBQ1832" s="10"/>
      <c r="GBR1832" s="10"/>
      <c r="GBS1832" s="10"/>
      <c r="GBT1832" s="10"/>
      <c r="GBU1832" s="10"/>
      <c r="GBV1832" s="10"/>
      <c r="GBW1832" s="10"/>
      <c r="GBX1832" s="10"/>
      <c r="GBY1832" s="10"/>
      <c r="GBZ1832" s="10"/>
      <c r="GCA1832" s="10"/>
      <c r="GCB1832" s="10"/>
      <c r="GCC1832" s="10"/>
      <c r="GCD1832" s="10"/>
      <c r="GCE1832" s="10"/>
      <c r="GCF1832" s="10"/>
      <c r="GCG1832" s="10"/>
      <c r="GCH1832" s="10"/>
      <c r="GCI1832" s="10"/>
      <c r="GCJ1832" s="10"/>
      <c r="GCK1832" s="10"/>
      <c r="GCL1832" s="10"/>
      <c r="GCM1832" s="10"/>
      <c r="GCN1832" s="10"/>
      <c r="GCO1832" s="10"/>
      <c r="GCP1832" s="10"/>
      <c r="GCQ1832" s="10"/>
      <c r="GCR1832" s="10"/>
      <c r="GCS1832" s="10"/>
      <c r="GCT1832" s="10"/>
      <c r="GCU1832" s="10"/>
      <c r="GCV1832" s="10"/>
      <c r="GCW1832" s="10"/>
      <c r="GCX1832" s="10"/>
      <c r="GCY1832" s="10"/>
      <c r="GCZ1832" s="10"/>
      <c r="GDA1832" s="10"/>
      <c r="GDB1832" s="10"/>
      <c r="GDC1832" s="10"/>
      <c r="GDD1832" s="10"/>
      <c r="GDE1832" s="10"/>
      <c r="GDF1832" s="10"/>
      <c r="GDG1832" s="10"/>
      <c r="GDH1832" s="10"/>
      <c r="GDI1832" s="10"/>
      <c r="GDJ1832" s="10"/>
      <c r="GDK1832" s="10"/>
      <c r="GDL1832" s="10"/>
      <c r="GDM1832" s="10"/>
      <c r="GDN1832" s="10"/>
      <c r="GDO1832" s="10"/>
      <c r="GDP1832" s="10"/>
      <c r="GDQ1832" s="10"/>
      <c r="GDR1832" s="10"/>
      <c r="GDS1832" s="10"/>
      <c r="GDT1832" s="10"/>
      <c r="GDU1832" s="10"/>
      <c r="GDV1832" s="10"/>
      <c r="GDW1832" s="10"/>
      <c r="GDX1832" s="10"/>
      <c r="GDY1832" s="10"/>
      <c r="GDZ1832" s="10"/>
      <c r="GEA1832" s="10"/>
      <c r="GEB1832" s="10"/>
      <c r="GEC1832" s="10"/>
      <c r="GED1832" s="10"/>
      <c r="GEE1832" s="10"/>
      <c r="GEF1832" s="10"/>
      <c r="GEG1832" s="10"/>
      <c r="GEH1832" s="10"/>
      <c r="GEI1832" s="10"/>
      <c r="GEJ1832" s="10"/>
      <c r="GEK1832" s="10"/>
      <c r="GEL1832" s="10"/>
      <c r="GEM1832" s="10"/>
      <c r="GEN1832" s="10"/>
      <c r="GEO1832" s="10"/>
      <c r="GEP1832" s="10"/>
      <c r="GEQ1832" s="10"/>
      <c r="GER1832" s="10"/>
      <c r="GES1832" s="10"/>
      <c r="GET1832" s="10"/>
      <c r="GEU1832" s="10"/>
      <c r="GEV1832" s="10"/>
      <c r="GEW1832" s="10"/>
      <c r="GEX1832" s="10"/>
      <c r="GEY1832" s="10"/>
      <c r="GEZ1832" s="10"/>
      <c r="GFA1832" s="10"/>
      <c r="GFB1832" s="10"/>
      <c r="GFC1832" s="10"/>
      <c r="GFD1832" s="10"/>
      <c r="GFE1832" s="10"/>
      <c r="GFF1832" s="10"/>
      <c r="GFG1832" s="10"/>
      <c r="GFH1832" s="10"/>
      <c r="GFI1832" s="10"/>
      <c r="GFJ1832" s="10"/>
      <c r="GFK1832" s="10"/>
      <c r="GFL1832" s="10"/>
      <c r="GFM1832" s="10"/>
      <c r="GFN1832" s="10"/>
      <c r="GFO1832" s="10"/>
      <c r="GFP1832" s="10"/>
      <c r="GFQ1832" s="10"/>
      <c r="GFR1832" s="10"/>
      <c r="GFS1832" s="10"/>
      <c r="GFT1832" s="10"/>
      <c r="GFU1832" s="10"/>
      <c r="GFV1832" s="10"/>
      <c r="GFW1832" s="10"/>
      <c r="GFX1832" s="10"/>
      <c r="GFY1832" s="10"/>
      <c r="GFZ1832" s="10"/>
      <c r="GGA1832" s="10"/>
      <c r="GGB1832" s="10"/>
      <c r="GGC1832" s="10"/>
      <c r="GGD1832" s="10"/>
      <c r="GGE1832" s="10"/>
      <c r="GGF1832" s="10"/>
      <c r="GGG1832" s="10"/>
      <c r="GGH1832" s="10"/>
      <c r="GGI1832" s="10"/>
      <c r="GGJ1832" s="10"/>
      <c r="GGK1832" s="10"/>
      <c r="GGL1832" s="10"/>
      <c r="GGM1832" s="10"/>
      <c r="GGN1832" s="10"/>
      <c r="GGO1832" s="10"/>
      <c r="GGP1832" s="10"/>
      <c r="GGQ1832" s="10"/>
      <c r="GGR1832" s="10"/>
      <c r="GGS1832" s="10"/>
      <c r="GGT1832" s="10"/>
      <c r="GGU1832" s="10"/>
      <c r="GGV1832" s="10"/>
      <c r="GGW1832" s="10"/>
      <c r="GGX1832" s="10"/>
      <c r="GGY1832" s="10"/>
      <c r="GGZ1832" s="10"/>
      <c r="GHA1832" s="10"/>
      <c r="GHB1832" s="10"/>
      <c r="GHC1832" s="10"/>
      <c r="GHD1832" s="10"/>
      <c r="GHE1832" s="10"/>
      <c r="GHF1832" s="10"/>
      <c r="GHG1832" s="10"/>
      <c r="GHH1832" s="10"/>
      <c r="GHI1832" s="10"/>
      <c r="GHJ1832" s="10"/>
      <c r="GHK1832" s="10"/>
      <c r="GHL1832" s="10"/>
      <c r="GHM1832" s="10"/>
      <c r="GHN1832" s="10"/>
      <c r="GHO1832" s="10"/>
      <c r="GHP1832" s="10"/>
      <c r="GHQ1832" s="10"/>
      <c r="GHR1832" s="10"/>
      <c r="GHS1832" s="10"/>
      <c r="GHT1832" s="10"/>
      <c r="GHU1832" s="10"/>
      <c r="GHV1832" s="10"/>
      <c r="GHW1832" s="10"/>
      <c r="GHX1832" s="10"/>
      <c r="GHY1832" s="10"/>
      <c r="GHZ1832" s="10"/>
      <c r="GIA1832" s="10"/>
      <c r="GIB1832" s="10"/>
      <c r="GIC1832" s="10"/>
      <c r="GID1832" s="10"/>
      <c r="GIE1832" s="10"/>
      <c r="GIF1832" s="10"/>
      <c r="GIG1832" s="10"/>
      <c r="GIH1832" s="10"/>
      <c r="GII1832" s="10"/>
      <c r="GIJ1832" s="10"/>
      <c r="GIK1832" s="10"/>
      <c r="GIL1832" s="10"/>
      <c r="GIM1832" s="10"/>
      <c r="GIN1832" s="10"/>
      <c r="GIO1832" s="10"/>
      <c r="GIP1832" s="10"/>
      <c r="GIQ1832" s="10"/>
      <c r="GIR1832" s="10"/>
      <c r="GIS1832" s="10"/>
      <c r="GIT1832" s="10"/>
      <c r="GIU1832" s="10"/>
      <c r="GIV1832" s="10"/>
      <c r="GIW1832" s="10"/>
      <c r="GIX1832" s="10"/>
      <c r="GIY1832" s="10"/>
      <c r="GIZ1832" s="10"/>
      <c r="GJA1832" s="10"/>
      <c r="GJB1832" s="10"/>
      <c r="GJC1832" s="10"/>
      <c r="GJD1832" s="10"/>
      <c r="GJE1832" s="10"/>
      <c r="GJF1832" s="10"/>
      <c r="GJG1832" s="10"/>
      <c r="GJH1832" s="10"/>
      <c r="GJI1832" s="10"/>
      <c r="GJJ1832" s="10"/>
      <c r="GJK1832" s="10"/>
      <c r="GJL1832" s="10"/>
      <c r="GJM1832" s="10"/>
      <c r="GJN1832" s="10"/>
      <c r="GJO1832" s="10"/>
      <c r="GJP1832" s="10"/>
      <c r="GJQ1832" s="10"/>
      <c r="GJR1832" s="10"/>
      <c r="GJS1832" s="10"/>
      <c r="GJT1832" s="10"/>
      <c r="GJU1832" s="10"/>
      <c r="GJV1832" s="10"/>
      <c r="GJW1832" s="10"/>
      <c r="GJX1832" s="10"/>
      <c r="GJY1832" s="10"/>
      <c r="GJZ1832" s="10"/>
      <c r="GKA1832" s="10"/>
      <c r="GKB1832" s="10"/>
      <c r="GKC1832" s="10"/>
      <c r="GKD1832" s="10"/>
      <c r="GKE1832" s="10"/>
      <c r="GKF1832" s="10"/>
      <c r="GKG1832" s="10"/>
      <c r="GKH1832" s="10"/>
      <c r="GKI1832" s="10"/>
      <c r="GKJ1832" s="10"/>
      <c r="GKK1832" s="10"/>
      <c r="GKL1832" s="10"/>
      <c r="GKM1832" s="10"/>
      <c r="GKN1832" s="10"/>
      <c r="GKO1832" s="10"/>
      <c r="GKP1832" s="10"/>
      <c r="GKQ1832" s="10"/>
      <c r="GKR1832" s="10"/>
      <c r="GKS1832" s="10"/>
      <c r="GKT1832" s="10"/>
      <c r="GKU1832" s="10"/>
      <c r="GKV1832" s="10"/>
      <c r="GKW1832" s="10"/>
      <c r="GKX1832" s="10"/>
      <c r="GKY1832" s="10"/>
      <c r="GKZ1832" s="10"/>
      <c r="GLA1832" s="10"/>
      <c r="GLB1832" s="10"/>
      <c r="GLC1832" s="10"/>
      <c r="GLD1832" s="10"/>
      <c r="GLE1832" s="10"/>
      <c r="GLF1832" s="10"/>
      <c r="GLG1832" s="10"/>
      <c r="GLH1832" s="10"/>
      <c r="GLI1832" s="10"/>
      <c r="GLJ1832" s="10"/>
      <c r="GLK1832" s="10"/>
      <c r="GLL1832" s="10"/>
      <c r="GLM1832" s="10"/>
      <c r="GLN1832" s="10"/>
      <c r="GLO1832" s="10"/>
      <c r="GLP1832" s="10"/>
      <c r="GLQ1832" s="10"/>
      <c r="GLR1832" s="10"/>
      <c r="GLS1832" s="10"/>
      <c r="GLT1832" s="10"/>
      <c r="GLU1832" s="10"/>
      <c r="GLV1832" s="10"/>
      <c r="GLW1832" s="10"/>
      <c r="GLX1832" s="10"/>
      <c r="GLY1832" s="10"/>
      <c r="GLZ1832" s="10"/>
      <c r="GMA1832" s="10"/>
      <c r="GMB1832" s="10"/>
      <c r="GMC1832" s="10"/>
      <c r="GMD1832" s="10"/>
      <c r="GME1832" s="10"/>
      <c r="GMF1832" s="10"/>
      <c r="GMG1832" s="10"/>
      <c r="GMH1832" s="10"/>
      <c r="GMI1832" s="10"/>
      <c r="GMJ1832" s="10"/>
      <c r="GMK1832" s="10"/>
      <c r="GML1832" s="10"/>
      <c r="GMM1832" s="10"/>
      <c r="GMN1832" s="10"/>
      <c r="GMO1832" s="10"/>
      <c r="GMP1832" s="10"/>
      <c r="GMQ1832" s="10"/>
      <c r="GMR1832" s="10"/>
      <c r="GMS1832" s="10"/>
      <c r="GMT1832" s="10"/>
      <c r="GMU1832" s="10"/>
      <c r="GMV1832" s="10"/>
      <c r="GMW1832" s="10"/>
      <c r="GMX1832" s="10"/>
      <c r="GMY1832" s="10"/>
      <c r="GMZ1832" s="10"/>
      <c r="GNA1832" s="10"/>
      <c r="GNB1832" s="10"/>
      <c r="GNC1832" s="10"/>
      <c r="GND1832" s="10"/>
      <c r="GNE1832" s="10"/>
      <c r="GNF1832" s="10"/>
      <c r="GNG1832" s="10"/>
      <c r="GNH1832" s="10"/>
      <c r="GNI1832" s="10"/>
      <c r="GNJ1832" s="10"/>
      <c r="GNK1832" s="10"/>
      <c r="GNL1832" s="10"/>
      <c r="GNM1832" s="10"/>
      <c r="GNN1832" s="10"/>
      <c r="GNO1832" s="10"/>
      <c r="GNP1832" s="10"/>
      <c r="GNQ1832" s="10"/>
      <c r="GNR1832" s="10"/>
      <c r="GNS1832" s="10"/>
      <c r="GNT1832" s="10"/>
      <c r="GNU1832" s="10"/>
      <c r="GNV1832" s="10"/>
      <c r="GNW1832" s="10"/>
      <c r="GNX1832" s="10"/>
      <c r="GNY1832" s="10"/>
      <c r="GNZ1832" s="10"/>
      <c r="GOA1832" s="10"/>
      <c r="GOB1832" s="10"/>
      <c r="GOC1832" s="10"/>
      <c r="GOD1832" s="10"/>
      <c r="GOE1832" s="10"/>
      <c r="GOF1832" s="10"/>
      <c r="GOG1832" s="10"/>
      <c r="GOH1832" s="10"/>
      <c r="GOI1832" s="10"/>
      <c r="GOJ1832" s="10"/>
      <c r="GOK1832" s="10"/>
      <c r="GOL1832" s="10"/>
      <c r="GOM1832" s="10"/>
      <c r="GON1832" s="10"/>
      <c r="GOO1832" s="10"/>
      <c r="GOP1832" s="10"/>
      <c r="GOQ1832" s="10"/>
      <c r="GOR1832" s="10"/>
      <c r="GOS1832" s="10"/>
      <c r="GOT1832" s="10"/>
      <c r="GOU1832" s="10"/>
      <c r="GOV1832" s="10"/>
      <c r="GOW1832" s="10"/>
      <c r="GOX1832" s="10"/>
      <c r="GOY1832" s="10"/>
      <c r="GOZ1832" s="10"/>
      <c r="GPA1832" s="10"/>
      <c r="GPB1832" s="10"/>
      <c r="GPC1832" s="10"/>
      <c r="GPD1832" s="10"/>
      <c r="GPE1832" s="10"/>
      <c r="GPF1832" s="10"/>
      <c r="GPG1832" s="10"/>
      <c r="GPH1832" s="10"/>
      <c r="GPI1832" s="10"/>
      <c r="GPJ1832" s="10"/>
      <c r="GPK1832" s="10"/>
      <c r="GPL1832" s="10"/>
      <c r="GPM1832" s="10"/>
      <c r="GPN1832" s="10"/>
      <c r="GPO1832" s="10"/>
      <c r="GPP1832" s="10"/>
      <c r="GPQ1832" s="10"/>
      <c r="GPR1832" s="10"/>
      <c r="GPS1832" s="10"/>
      <c r="GPT1832" s="10"/>
      <c r="GPU1832" s="10"/>
      <c r="GPV1832" s="10"/>
      <c r="GPW1832" s="10"/>
      <c r="GPX1832" s="10"/>
      <c r="GPY1832" s="10"/>
      <c r="GPZ1832" s="10"/>
      <c r="GQA1832" s="10"/>
      <c r="GQB1832" s="10"/>
      <c r="GQC1832" s="10"/>
      <c r="GQD1832" s="10"/>
      <c r="GQE1832" s="10"/>
      <c r="GQF1832" s="10"/>
      <c r="GQG1832" s="10"/>
      <c r="GQH1832" s="10"/>
      <c r="GQI1832" s="10"/>
      <c r="GQJ1832" s="10"/>
      <c r="GQK1832" s="10"/>
      <c r="GQL1832" s="10"/>
      <c r="GQM1832" s="10"/>
      <c r="GQN1832" s="10"/>
      <c r="GQO1832" s="10"/>
      <c r="GQP1832" s="10"/>
      <c r="GQQ1832" s="10"/>
      <c r="GQR1832" s="10"/>
      <c r="GQS1832" s="10"/>
      <c r="GQT1832" s="10"/>
      <c r="GQU1832" s="10"/>
      <c r="GQV1832" s="10"/>
      <c r="GQW1832" s="10"/>
      <c r="GQX1832" s="10"/>
      <c r="GQY1832" s="10"/>
      <c r="GQZ1832" s="10"/>
      <c r="GRA1832" s="10"/>
      <c r="GRB1832" s="10"/>
      <c r="GRC1832" s="10"/>
      <c r="GRD1832" s="10"/>
      <c r="GRE1832" s="10"/>
      <c r="GRF1832" s="10"/>
      <c r="GRG1832" s="10"/>
      <c r="GRH1832" s="10"/>
      <c r="GRI1832" s="10"/>
      <c r="GRJ1832" s="10"/>
      <c r="GRK1832" s="10"/>
      <c r="GRL1832" s="10"/>
      <c r="GRM1832" s="10"/>
      <c r="GRN1832" s="10"/>
      <c r="GRO1832" s="10"/>
      <c r="GRP1832" s="10"/>
      <c r="GRQ1832" s="10"/>
      <c r="GRR1832" s="10"/>
      <c r="GRS1832" s="10"/>
      <c r="GRT1832" s="10"/>
      <c r="GRU1832" s="10"/>
      <c r="GRV1832" s="10"/>
      <c r="GRW1832" s="10"/>
      <c r="GRX1832" s="10"/>
      <c r="GRY1832" s="10"/>
      <c r="GRZ1832" s="10"/>
      <c r="GSA1832" s="10"/>
      <c r="GSB1832" s="10"/>
      <c r="GSC1832" s="10"/>
      <c r="GSD1832" s="10"/>
      <c r="GSE1832" s="10"/>
      <c r="GSF1832" s="10"/>
      <c r="GSG1832" s="10"/>
      <c r="GSH1832" s="10"/>
      <c r="GSI1832" s="10"/>
      <c r="GSJ1832" s="10"/>
      <c r="GSK1832" s="10"/>
      <c r="GSL1832" s="10"/>
      <c r="GSM1832" s="10"/>
      <c r="GSN1832" s="10"/>
      <c r="GSO1832" s="10"/>
      <c r="GSP1832" s="10"/>
      <c r="GSQ1832" s="10"/>
      <c r="GSR1832" s="10"/>
      <c r="GSS1832" s="10"/>
      <c r="GST1832" s="10"/>
      <c r="GSU1832" s="10"/>
      <c r="GSV1832" s="10"/>
      <c r="GSW1832" s="10"/>
      <c r="GSX1832" s="10"/>
      <c r="GSY1832" s="10"/>
      <c r="GSZ1832" s="10"/>
      <c r="GTA1832" s="10"/>
      <c r="GTB1832" s="10"/>
      <c r="GTC1832" s="10"/>
      <c r="GTD1832" s="10"/>
      <c r="GTE1832" s="10"/>
      <c r="GTF1832" s="10"/>
      <c r="GTG1832" s="10"/>
      <c r="GTH1832" s="10"/>
      <c r="GTI1832" s="10"/>
      <c r="GTJ1832" s="10"/>
      <c r="GTK1832" s="10"/>
      <c r="GTL1832" s="10"/>
      <c r="GTM1832" s="10"/>
      <c r="GTN1832" s="10"/>
      <c r="GTO1832" s="10"/>
      <c r="GTP1832" s="10"/>
      <c r="GTQ1832" s="10"/>
      <c r="GTR1832" s="10"/>
      <c r="GTS1832" s="10"/>
      <c r="GTT1832" s="10"/>
      <c r="GTU1832" s="10"/>
      <c r="GTV1832" s="10"/>
      <c r="GTW1832" s="10"/>
      <c r="GTX1832" s="10"/>
      <c r="GTY1832" s="10"/>
      <c r="GTZ1832" s="10"/>
      <c r="GUA1832" s="10"/>
      <c r="GUB1832" s="10"/>
      <c r="GUC1832" s="10"/>
      <c r="GUD1832" s="10"/>
      <c r="GUE1832" s="10"/>
      <c r="GUF1832" s="10"/>
      <c r="GUG1832" s="10"/>
      <c r="GUH1832" s="10"/>
      <c r="GUI1832" s="10"/>
      <c r="GUJ1832" s="10"/>
      <c r="GUK1832" s="10"/>
      <c r="GUL1832" s="10"/>
      <c r="GUM1832" s="10"/>
      <c r="GUN1832" s="10"/>
      <c r="GUO1832" s="10"/>
      <c r="GUP1832" s="10"/>
      <c r="GUQ1832" s="10"/>
      <c r="GUR1832" s="10"/>
      <c r="GUS1832" s="10"/>
      <c r="GUT1832" s="10"/>
      <c r="GUU1832" s="10"/>
      <c r="GUV1832" s="10"/>
      <c r="GUW1832" s="10"/>
      <c r="GUX1832" s="10"/>
      <c r="GUY1832" s="10"/>
      <c r="GUZ1832" s="10"/>
      <c r="GVA1832" s="10"/>
      <c r="GVB1832" s="10"/>
      <c r="GVC1832" s="10"/>
      <c r="GVD1832" s="10"/>
      <c r="GVE1832" s="10"/>
      <c r="GVF1832" s="10"/>
      <c r="GVG1832" s="10"/>
      <c r="GVH1832" s="10"/>
      <c r="GVI1832" s="10"/>
      <c r="GVJ1832" s="10"/>
      <c r="GVK1832" s="10"/>
      <c r="GVL1832" s="10"/>
      <c r="GVM1832" s="10"/>
      <c r="GVN1832" s="10"/>
      <c r="GVO1832" s="10"/>
      <c r="GVP1832" s="10"/>
      <c r="GVQ1832" s="10"/>
      <c r="GVR1832" s="10"/>
      <c r="GVS1832" s="10"/>
      <c r="GVT1832" s="10"/>
      <c r="GVU1832" s="10"/>
      <c r="GVV1832" s="10"/>
      <c r="GVW1832" s="10"/>
      <c r="GVX1832" s="10"/>
      <c r="GVY1832" s="10"/>
      <c r="GVZ1832" s="10"/>
      <c r="GWA1832" s="10"/>
      <c r="GWB1832" s="10"/>
      <c r="GWC1832" s="10"/>
      <c r="GWD1832" s="10"/>
      <c r="GWE1832" s="10"/>
      <c r="GWF1832" s="10"/>
      <c r="GWG1832" s="10"/>
      <c r="GWH1832" s="10"/>
      <c r="GWI1832" s="10"/>
      <c r="GWJ1832" s="10"/>
      <c r="GWK1832" s="10"/>
      <c r="GWL1832" s="10"/>
      <c r="GWM1832" s="10"/>
      <c r="GWN1832" s="10"/>
      <c r="GWO1832" s="10"/>
      <c r="GWP1832" s="10"/>
      <c r="GWQ1832" s="10"/>
      <c r="GWR1832" s="10"/>
      <c r="GWS1832" s="10"/>
      <c r="GWT1832" s="10"/>
      <c r="GWU1832" s="10"/>
      <c r="GWV1832" s="10"/>
      <c r="GWW1832" s="10"/>
      <c r="GWX1832" s="10"/>
      <c r="GWY1832" s="10"/>
      <c r="GWZ1832" s="10"/>
      <c r="GXA1832" s="10"/>
      <c r="GXB1832" s="10"/>
      <c r="GXC1832" s="10"/>
      <c r="GXD1832" s="10"/>
      <c r="GXE1832" s="10"/>
      <c r="GXF1832" s="10"/>
      <c r="GXG1832" s="10"/>
      <c r="GXH1832" s="10"/>
      <c r="GXI1832" s="10"/>
      <c r="GXJ1832" s="10"/>
      <c r="GXK1832" s="10"/>
      <c r="GXL1832" s="10"/>
      <c r="GXM1832" s="10"/>
      <c r="GXN1832" s="10"/>
      <c r="GXO1832" s="10"/>
      <c r="GXP1832" s="10"/>
      <c r="GXQ1832" s="10"/>
      <c r="GXR1832" s="10"/>
      <c r="GXS1832" s="10"/>
      <c r="GXT1832" s="10"/>
      <c r="GXU1832" s="10"/>
      <c r="GXV1832" s="10"/>
      <c r="GXW1832" s="10"/>
      <c r="GXX1832" s="10"/>
      <c r="GXY1832" s="10"/>
      <c r="GXZ1832" s="10"/>
      <c r="GYA1832" s="10"/>
      <c r="GYB1832" s="10"/>
      <c r="GYC1832" s="10"/>
      <c r="GYD1832" s="10"/>
      <c r="GYE1832" s="10"/>
      <c r="GYF1832" s="10"/>
      <c r="GYG1832" s="10"/>
      <c r="GYH1832" s="10"/>
      <c r="GYI1832" s="10"/>
      <c r="GYJ1832" s="10"/>
      <c r="GYK1832" s="10"/>
      <c r="GYL1832" s="10"/>
      <c r="GYM1832" s="10"/>
      <c r="GYN1832" s="10"/>
      <c r="GYO1832" s="10"/>
      <c r="GYP1832" s="10"/>
      <c r="GYQ1832" s="10"/>
      <c r="GYR1832" s="10"/>
      <c r="GYS1832" s="10"/>
      <c r="GYT1832" s="10"/>
      <c r="GYU1832" s="10"/>
      <c r="GYV1832" s="10"/>
      <c r="GYW1832" s="10"/>
      <c r="GYX1832" s="10"/>
      <c r="GYY1832" s="10"/>
      <c r="GYZ1832" s="10"/>
      <c r="GZA1832" s="10"/>
      <c r="GZB1832" s="10"/>
      <c r="GZC1832" s="10"/>
      <c r="GZD1832" s="10"/>
      <c r="GZE1832" s="10"/>
      <c r="GZF1832" s="10"/>
      <c r="GZG1832" s="10"/>
      <c r="GZH1832" s="10"/>
      <c r="GZI1832" s="10"/>
      <c r="GZJ1832" s="10"/>
      <c r="GZK1832" s="10"/>
      <c r="GZL1832" s="10"/>
      <c r="GZM1832" s="10"/>
      <c r="GZN1832" s="10"/>
      <c r="GZO1832" s="10"/>
      <c r="GZP1832" s="10"/>
      <c r="GZQ1832" s="10"/>
      <c r="GZR1832" s="10"/>
      <c r="GZS1832" s="10"/>
      <c r="GZT1832" s="10"/>
      <c r="GZU1832" s="10"/>
      <c r="GZV1832" s="10"/>
      <c r="GZW1832" s="10"/>
      <c r="GZX1832" s="10"/>
      <c r="GZY1832" s="10"/>
      <c r="GZZ1832" s="10"/>
      <c r="HAA1832" s="10"/>
      <c r="HAB1832" s="10"/>
      <c r="HAC1832" s="10"/>
      <c r="HAD1832" s="10"/>
      <c r="HAE1832" s="10"/>
      <c r="HAF1832" s="10"/>
      <c r="HAG1832" s="10"/>
      <c r="HAH1832" s="10"/>
      <c r="HAI1832" s="10"/>
      <c r="HAJ1832" s="10"/>
      <c r="HAK1832" s="10"/>
      <c r="HAL1832" s="10"/>
      <c r="HAM1832" s="10"/>
      <c r="HAN1832" s="10"/>
      <c r="HAO1832" s="10"/>
      <c r="HAP1832" s="10"/>
      <c r="HAQ1832" s="10"/>
      <c r="HAR1832" s="10"/>
      <c r="HAS1832" s="10"/>
      <c r="HAT1832" s="10"/>
      <c r="HAU1832" s="10"/>
      <c r="HAV1832" s="10"/>
      <c r="HAW1832" s="10"/>
      <c r="HAX1832" s="10"/>
      <c r="HAY1832" s="10"/>
      <c r="HAZ1832" s="10"/>
      <c r="HBA1832" s="10"/>
      <c r="HBB1832" s="10"/>
      <c r="HBC1832" s="10"/>
      <c r="HBD1832" s="10"/>
      <c r="HBE1832" s="10"/>
      <c r="HBF1832" s="10"/>
      <c r="HBG1832" s="10"/>
      <c r="HBH1832" s="10"/>
      <c r="HBI1832" s="10"/>
      <c r="HBJ1832" s="10"/>
      <c r="HBK1832" s="10"/>
      <c r="HBL1832" s="10"/>
      <c r="HBM1832" s="10"/>
      <c r="HBN1832" s="10"/>
      <c r="HBO1832" s="10"/>
      <c r="HBP1832" s="10"/>
      <c r="HBQ1832" s="10"/>
      <c r="HBR1832" s="10"/>
      <c r="HBS1832" s="10"/>
      <c r="HBT1832" s="10"/>
      <c r="HBU1832" s="10"/>
      <c r="HBV1832" s="10"/>
      <c r="HBW1832" s="10"/>
      <c r="HBX1832" s="10"/>
      <c r="HBY1832" s="10"/>
      <c r="HBZ1832" s="10"/>
      <c r="HCA1832" s="10"/>
      <c r="HCB1832" s="10"/>
      <c r="HCC1832" s="10"/>
      <c r="HCD1832" s="10"/>
      <c r="HCE1832" s="10"/>
      <c r="HCF1832" s="10"/>
      <c r="HCG1832" s="10"/>
      <c r="HCH1832" s="10"/>
      <c r="HCI1832" s="10"/>
      <c r="HCJ1832" s="10"/>
      <c r="HCK1832" s="10"/>
      <c r="HCL1832" s="10"/>
      <c r="HCM1832" s="10"/>
      <c r="HCN1832" s="10"/>
      <c r="HCO1832" s="10"/>
      <c r="HCP1832" s="10"/>
      <c r="HCQ1832" s="10"/>
      <c r="HCR1832" s="10"/>
      <c r="HCS1832" s="10"/>
      <c r="HCT1832" s="10"/>
      <c r="HCU1832" s="10"/>
      <c r="HCV1832" s="10"/>
      <c r="HCW1832" s="10"/>
      <c r="HCX1832" s="10"/>
      <c r="HCY1832" s="10"/>
      <c r="HCZ1832" s="10"/>
      <c r="HDA1832" s="10"/>
      <c r="HDB1832" s="10"/>
      <c r="HDC1832" s="10"/>
      <c r="HDD1832" s="10"/>
      <c r="HDE1832" s="10"/>
      <c r="HDF1832" s="10"/>
      <c r="HDG1832" s="10"/>
      <c r="HDH1832" s="10"/>
      <c r="HDI1832" s="10"/>
      <c r="HDJ1832" s="10"/>
      <c r="HDK1832" s="10"/>
      <c r="HDL1832" s="10"/>
      <c r="HDM1832" s="10"/>
      <c r="HDN1832" s="10"/>
      <c r="HDO1832" s="10"/>
      <c r="HDP1832" s="10"/>
      <c r="HDQ1832" s="10"/>
      <c r="HDR1832" s="10"/>
      <c r="HDS1832" s="10"/>
      <c r="HDT1832" s="10"/>
      <c r="HDU1832" s="10"/>
      <c r="HDV1832" s="10"/>
      <c r="HDW1832" s="10"/>
      <c r="HDX1832" s="10"/>
      <c r="HDY1832" s="10"/>
      <c r="HDZ1832" s="10"/>
      <c r="HEA1832" s="10"/>
      <c r="HEB1832" s="10"/>
      <c r="HEC1832" s="10"/>
      <c r="HED1832" s="10"/>
      <c r="HEE1832" s="10"/>
      <c r="HEF1832" s="10"/>
      <c r="HEG1832" s="10"/>
      <c r="HEH1832" s="10"/>
      <c r="HEI1832" s="10"/>
      <c r="HEJ1832" s="10"/>
      <c r="HEK1832" s="10"/>
      <c r="HEL1832" s="10"/>
      <c r="HEM1832" s="10"/>
      <c r="HEN1832" s="10"/>
      <c r="HEO1832" s="10"/>
      <c r="HEP1832" s="10"/>
      <c r="HEQ1832" s="10"/>
      <c r="HER1832" s="10"/>
      <c r="HES1832" s="10"/>
      <c r="HET1832" s="10"/>
      <c r="HEU1832" s="10"/>
      <c r="HEV1832" s="10"/>
      <c r="HEW1832" s="10"/>
      <c r="HEX1832" s="10"/>
      <c r="HEY1832" s="10"/>
      <c r="HEZ1832" s="10"/>
      <c r="HFA1832" s="10"/>
      <c r="HFB1832" s="10"/>
      <c r="HFC1832" s="10"/>
      <c r="HFD1832" s="10"/>
      <c r="HFE1832" s="10"/>
      <c r="HFF1832" s="10"/>
      <c r="HFG1832" s="10"/>
      <c r="HFH1832" s="10"/>
      <c r="HFI1832" s="10"/>
      <c r="HFJ1832" s="10"/>
      <c r="HFK1832" s="10"/>
      <c r="HFL1832" s="10"/>
      <c r="HFM1832" s="10"/>
      <c r="HFN1832" s="10"/>
      <c r="HFO1832" s="10"/>
      <c r="HFP1832" s="10"/>
      <c r="HFQ1832" s="10"/>
      <c r="HFR1832" s="10"/>
      <c r="HFS1832" s="10"/>
      <c r="HFT1832" s="10"/>
      <c r="HFU1832" s="10"/>
      <c r="HFV1832" s="10"/>
      <c r="HFW1832" s="10"/>
      <c r="HFX1832" s="10"/>
      <c r="HFY1832" s="10"/>
      <c r="HFZ1832" s="10"/>
      <c r="HGA1832" s="10"/>
      <c r="HGB1832" s="10"/>
      <c r="HGC1832" s="10"/>
      <c r="HGD1832" s="10"/>
      <c r="HGE1832" s="10"/>
      <c r="HGF1832" s="10"/>
      <c r="HGG1832" s="10"/>
      <c r="HGH1832" s="10"/>
      <c r="HGI1832" s="10"/>
      <c r="HGJ1832" s="10"/>
      <c r="HGK1832" s="10"/>
      <c r="HGL1832" s="10"/>
      <c r="HGM1832" s="10"/>
      <c r="HGN1832" s="10"/>
      <c r="HGO1832" s="10"/>
      <c r="HGP1832" s="10"/>
      <c r="HGQ1832" s="10"/>
      <c r="HGR1832" s="10"/>
      <c r="HGS1832" s="10"/>
      <c r="HGT1832" s="10"/>
      <c r="HGU1832" s="10"/>
      <c r="HGV1832" s="10"/>
      <c r="HGW1832" s="10"/>
      <c r="HGX1832" s="10"/>
      <c r="HGY1832" s="10"/>
      <c r="HGZ1832" s="10"/>
      <c r="HHA1832" s="10"/>
      <c r="HHB1832" s="10"/>
      <c r="HHC1832" s="10"/>
      <c r="HHD1832" s="10"/>
      <c r="HHE1832" s="10"/>
      <c r="HHF1832" s="10"/>
      <c r="HHG1832" s="10"/>
      <c r="HHH1832" s="10"/>
      <c r="HHI1832" s="10"/>
      <c r="HHJ1832" s="10"/>
      <c r="HHK1832" s="10"/>
      <c r="HHL1832" s="10"/>
      <c r="HHM1832" s="10"/>
      <c r="HHN1832" s="10"/>
      <c r="HHO1832" s="10"/>
      <c r="HHP1832" s="10"/>
      <c r="HHQ1832" s="10"/>
      <c r="HHR1832" s="10"/>
      <c r="HHS1832" s="10"/>
      <c r="HHT1832" s="10"/>
      <c r="HHU1832" s="10"/>
      <c r="HHV1832" s="10"/>
      <c r="HHW1832" s="10"/>
      <c r="HHX1832" s="10"/>
      <c r="HHY1832" s="10"/>
      <c r="HHZ1832" s="10"/>
      <c r="HIA1832" s="10"/>
      <c r="HIB1832" s="10"/>
      <c r="HIC1832" s="10"/>
      <c r="HID1832" s="10"/>
      <c r="HIE1832" s="10"/>
      <c r="HIF1832" s="10"/>
      <c r="HIG1832" s="10"/>
      <c r="HIH1832" s="10"/>
      <c r="HII1832" s="10"/>
      <c r="HIJ1832" s="10"/>
      <c r="HIK1832" s="10"/>
      <c r="HIL1832" s="10"/>
      <c r="HIM1832" s="10"/>
      <c r="HIN1832" s="10"/>
      <c r="HIO1832" s="10"/>
      <c r="HIP1832" s="10"/>
      <c r="HIQ1832" s="10"/>
      <c r="HIR1832" s="10"/>
      <c r="HIS1832" s="10"/>
      <c r="HIT1832" s="10"/>
      <c r="HIU1832" s="10"/>
      <c r="HIV1832" s="10"/>
      <c r="HIW1832" s="10"/>
      <c r="HIX1832" s="10"/>
      <c r="HIY1832" s="10"/>
      <c r="HIZ1832" s="10"/>
      <c r="HJA1832" s="10"/>
      <c r="HJB1832" s="10"/>
      <c r="HJC1832" s="10"/>
      <c r="HJD1832" s="10"/>
      <c r="HJE1832" s="10"/>
      <c r="HJF1832" s="10"/>
      <c r="HJG1832" s="10"/>
      <c r="HJH1832" s="10"/>
      <c r="HJI1832" s="10"/>
      <c r="HJJ1832" s="10"/>
      <c r="HJK1832" s="10"/>
      <c r="HJL1832" s="10"/>
      <c r="HJM1832" s="10"/>
      <c r="HJN1832" s="10"/>
      <c r="HJO1832" s="10"/>
      <c r="HJP1832" s="10"/>
      <c r="HJQ1832" s="10"/>
      <c r="HJR1832" s="10"/>
      <c r="HJS1832" s="10"/>
      <c r="HJT1832" s="10"/>
      <c r="HJU1832" s="10"/>
      <c r="HJV1832" s="10"/>
      <c r="HJW1832" s="10"/>
      <c r="HJX1832" s="10"/>
      <c r="HJY1832" s="10"/>
      <c r="HJZ1832" s="10"/>
      <c r="HKA1832" s="10"/>
      <c r="HKB1832" s="10"/>
      <c r="HKC1832" s="10"/>
      <c r="HKD1832" s="10"/>
      <c r="HKE1832" s="10"/>
      <c r="HKF1832" s="10"/>
      <c r="HKG1832" s="10"/>
      <c r="HKH1832" s="10"/>
      <c r="HKI1832" s="10"/>
      <c r="HKJ1832" s="10"/>
      <c r="HKK1832" s="10"/>
      <c r="HKL1832" s="10"/>
      <c r="HKM1832" s="10"/>
      <c r="HKN1832" s="10"/>
      <c r="HKO1832" s="10"/>
      <c r="HKP1832" s="10"/>
      <c r="HKQ1832" s="10"/>
      <c r="HKR1832" s="10"/>
      <c r="HKS1832" s="10"/>
      <c r="HKT1832" s="10"/>
      <c r="HKU1832" s="10"/>
      <c r="HKV1832" s="10"/>
      <c r="HKW1832" s="10"/>
      <c r="HKX1832" s="10"/>
      <c r="HKY1832" s="10"/>
      <c r="HKZ1832" s="10"/>
      <c r="HLA1832" s="10"/>
      <c r="HLB1832" s="10"/>
      <c r="HLC1832" s="10"/>
      <c r="HLD1832" s="10"/>
      <c r="HLE1832" s="10"/>
      <c r="HLF1832" s="10"/>
      <c r="HLG1832" s="10"/>
      <c r="HLH1832" s="10"/>
      <c r="HLI1832" s="10"/>
      <c r="HLJ1832" s="10"/>
      <c r="HLK1832" s="10"/>
      <c r="HLL1832" s="10"/>
      <c r="HLM1832" s="10"/>
      <c r="HLN1832" s="10"/>
      <c r="HLO1832" s="10"/>
      <c r="HLP1832" s="10"/>
      <c r="HLQ1832" s="10"/>
      <c r="HLR1832" s="10"/>
      <c r="HLS1832" s="10"/>
      <c r="HLT1832" s="10"/>
      <c r="HLU1832" s="10"/>
      <c r="HLV1832" s="10"/>
      <c r="HLW1832" s="10"/>
      <c r="HLX1832" s="10"/>
      <c r="HLY1832" s="10"/>
      <c r="HLZ1832" s="10"/>
      <c r="HMA1832" s="10"/>
      <c r="HMB1832" s="10"/>
      <c r="HMC1832" s="10"/>
      <c r="HMD1832" s="10"/>
      <c r="HME1832" s="10"/>
      <c r="HMF1832" s="10"/>
      <c r="HMG1832" s="10"/>
      <c r="HMH1832" s="10"/>
      <c r="HMI1832" s="10"/>
      <c r="HMJ1832" s="10"/>
      <c r="HMK1832" s="10"/>
      <c r="HML1832" s="10"/>
      <c r="HMM1832" s="10"/>
      <c r="HMN1832" s="10"/>
      <c r="HMO1832" s="10"/>
      <c r="HMP1832" s="10"/>
      <c r="HMQ1832" s="10"/>
      <c r="HMR1832" s="10"/>
      <c r="HMS1832" s="10"/>
      <c r="HMT1832" s="10"/>
      <c r="HMU1832" s="10"/>
      <c r="HMV1832" s="10"/>
      <c r="HMW1832" s="10"/>
      <c r="HMX1832" s="10"/>
      <c r="HMY1832" s="10"/>
      <c r="HMZ1832" s="10"/>
      <c r="HNA1832" s="10"/>
      <c r="HNB1832" s="10"/>
      <c r="HNC1832" s="10"/>
      <c r="HND1832" s="10"/>
      <c r="HNE1832" s="10"/>
      <c r="HNF1832" s="10"/>
      <c r="HNG1832" s="10"/>
      <c r="HNH1832" s="10"/>
      <c r="HNI1832" s="10"/>
      <c r="HNJ1832" s="10"/>
      <c r="HNK1832" s="10"/>
      <c r="HNL1832" s="10"/>
      <c r="HNM1832" s="10"/>
      <c r="HNN1832" s="10"/>
      <c r="HNO1832" s="10"/>
      <c r="HNP1832" s="10"/>
      <c r="HNQ1832" s="10"/>
      <c r="HNR1832" s="10"/>
      <c r="HNS1832" s="10"/>
      <c r="HNT1832" s="10"/>
      <c r="HNU1832" s="10"/>
      <c r="HNV1832" s="10"/>
      <c r="HNW1832" s="10"/>
      <c r="HNX1832" s="10"/>
      <c r="HNY1832" s="10"/>
      <c r="HNZ1832" s="10"/>
      <c r="HOA1832" s="10"/>
      <c r="HOB1832" s="10"/>
      <c r="HOC1832" s="10"/>
      <c r="HOD1832" s="10"/>
      <c r="HOE1832" s="10"/>
      <c r="HOF1832" s="10"/>
      <c r="HOG1832" s="10"/>
      <c r="HOH1832" s="10"/>
      <c r="HOI1832" s="10"/>
      <c r="HOJ1832" s="10"/>
      <c r="HOK1832" s="10"/>
      <c r="HOL1832" s="10"/>
      <c r="HOM1832" s="10"/>
      <c r="HON1832" s="10"/>
      <c r="HOO1832" s="10"/>
      <c r="HOP1832" s="10"/>
      <c r="HOQ1832" s="10"/>
      <c r="HOR1832" s="10"/>
      <c r="HOS1832" s="10"/>
      <c r="HOT1832" s="10"/>
      <c r="HOU1832" s="10"/>
      <c r="HOV1832" s="10"/>
      <c r="HOW1832" s="10"/>
      <c r="HOX1832" s="10"/>
      <c r="HOY1832" s="10"/>
      <c r="HOZ1832" s="10"/>
      <c r="HPA1832" s="10"/>
      <c r="HPB1832" s="10"/>
      <c r="HPC1832" s="10"/>
      <c r="HPD1832" s="10"/>
      <c r="HPE1832" s="10"/>
      <c r="HPF1832" s="10"/>
      <c r="HPG1832" s="10"/>
      <c r="HPH1832" s="10"/>
      <c r="HPI1832" s="10"/>
      <c r="HPJ1832" s="10"/>
      <c r="HPK1832" s="10"/>
      <c r="HPL1832" s="10"/>
      <c r="HPM1832" s="10"/>
      <c r="HPN1832" s="10"/>
      <c r="HPO1832" s="10"/>
      <c r="HPP1832" s="10"/>
      <c r="HPQ1832" s="10"/>
      <c r="HPR1832" s="10"/>
      <c r="HPS1832" s="10"/>
      <c r="HPT1832" s="10"/>
      <c r="HPU1832" s="10"/>
      <c r="HPV1832" s="10"/>
      <c r="HPW1832" s="10"/>
      <c r="HPX1832" s="10"/>
      <c r="HPY1832" s="10"/>
      <c r="HPZ1832" s="10"/>
      <c r="HQA1832" s="10"/>
      <c r="HQB1832" s="10"/>
      <c r="HQC1832" s="10"/>
      <c r="HQD1832" s="10"/>
      <c r="HQE1832" s="10"/>
      <c r="HQF1832" s="10"/>
      <c r="HQG1832" s="10"/>
      <c r="HQH1832" s="10"/>
      <c r="HQI1832" s="10"/>
      <c r="HQJ1832" s="10"/>
      <c r="HQK1832" s="10"/>
      <c r="HQL1832" s="10"/>
      <c r="HQM1832" s="10"/>
      <c r="HQN1832" s="10"/>
      <c r="HQO1832" s="10"/>
      <c r="HQP1832" s="10"/>
      <c r="HQQ1832" s="10"/>
      <c r="HQR1832" s="10"/>
      <c r="HQS1832" s="10"/>
      <c r="HQT1832" s="10"/>
      <c r="HQU1832" s="10"/>
      <c r="HQV1832" s="10"/>
      <c r="HQW1832" s="10"/>
      <c r="HQX1832" s="10"/>
      <c r="HQY1832" s="10"/>
      <c r="HQZ1832" s="10"/>
      <c r="HRA1832" s="10"/>
      <c r="HRB1832" s="10"/>
      <c r="HRC1832" s="10"/>
      <c r="HRD1832" s="10"/>
      <c r="HRE1832" s="10"/>
      <c r="HRF1832" s="10"/>
      <c r="HRG1832" s="10"/>
      <c r="HRH1832" s="10"/>
      <c r="HRI1832" s="10"/>
      <c r="HRJ1832" s="10"/>
      <c r="HRK1832" s="10"/>
      <c r="HRL1832" s="10"/>
      <c r="HRM1832" s="10"/>
      <c r="HRN1832" s="10"/>
      <c r="HRO1832" s="10"/>
      <c r="HRP1832" s="10"/>
      <c r="HRQ1832" s="10"/>
      <c r="HRR1832" s="10"/>
      <c r="HRS1832" s="10"/>
      <c r="HRT1832" s="10"/>
      <c r="HRU1832" s="10"/>
      <c r="HRV1832" s="10"/>
      <c r="HRW1832" s="10"/>
      <c r="HRX1832" s="10"/>
      <c r="HRY1832" s="10"/>
      <c r="HRZ1832" s="10"/>
      <c r="HSA1832" s="10"/>
      <c r="HSB1832" s="10"/>
      <c r="HSC1832" s="10"/>
      <c r="HSD1832" s="10"/>
      <c r="HSE1832" s="10"/>
      <c r="HSF1832" s="10"/>
      <c r="HSG1832" s="10"/>
      <c r="HSH1832" s="10"/>
      <c r="HSI1832" s="10"/>
      <c r="HSJ1832" s="10"/>
      <c r="HSK1832" s="10"/>
      <c r="HSL1832" s="10"/>
      <c r="HSM1832" s="10"/>
      <c r="HSN1832" s="10"/>
      <c r="HSO1832" s="10"/>
      <c r="HSP1832" s="10"/>
      <c r="HSQ1832" s="10"/>
      <c r="HSR1832" s="10"/>
      <c r="HSS1832" s="10"/>
      <c r="HST1832" s="10"/>
      <c r="HSU1832" s="10"/>
      <c r="HSV1832" s="10"/>
      <c r="HSW1832" s="10"/>
      <c r="HSX1832" s="10"/>
      <c r="HSY1832" s="10"/>
      <c r="HSZ1832" s="10"/>
      <c r="HTA1832" s="10"/>
      <c r="HTB1832" s="10"/>
      <c r="HTC1832" s="10"/>
      <c r="HTD1832" s="10"/>
      <c r="HTE1832" s="10"/>
      <c r="HTF1832" s="10"/>
      <c r="HTG1832" s="10"/>
      <c r="HTH1832" s="10"/>
      <c r="HTI1832" s="10"/>
      <c r="HTJ1832" s="10"/>
      <c r="HTK1832" s="10"/>
      <c r="HTL1832" s="10"/>
      <c r="HTM1832" s="10"/>
      <c r="HTN1832" s="10"/>
      <c r="HTO1832" s="10"/>
      <c r="HTP1832" s="10"/>
      <c r="HTQ1832" s="10"/>
      <c r="HTR1832" s="10"/>
      <c r="HTS1832" s="10"/>
      <c r="HTT1832" s="10"/>
      <c r="HTU1832" s="10"/>
      <c r="HTV1832" s="10"/>
      <c r="HTW1832" s="10"/>
      <c r="HTX1832" s="10"/>
      <c r="HTY1832" s="10"/>
      <c r="HTZ1832" s="10"/>
      <c r="HUA1832" s="10"/>
      <c r="HUB1832" s="10"/>
      <c r="HUC1832" s="10"/>
      <c r="HUD1832" s="10"/>
      <c r="HUE1832" s="10"/>
      <c r="HUF1832" s="10"/>
      <c r="HUG1832" s="10"/>
      <c r="HUH1832" s="10"/>
      <c r="HUI1832" s="10"/>
      <c r="HUJ1832" s="10"/>
      <c r="HUK1832" s="10"/>
      <c r="HUL1832" s="10"/>
      <c r="HUM1832" s="10"/>
      <c r="HUN1832" s="10"/>
      <c r="HUO1832" s="10"/>
      <c r="HUP1832" s="10"/>
      <c r="HUQ1832" s="10"/>
      <c r="HUR1832" s="10"/>
      <c r="HUS1832" s="10"/>
      <c r="HUT1832" s="10"/>
      <c r="HUU1832" s="10"/>
      <c r="HUV1832" s="10"/>
      <c r="HUW1832" s="10"/>
      <c r="HUX1832" s="10"/>
      <c r="HUY1832" s="10"/>
      <c r="HUZ1832" s="10"/>
      <c r="HVA1832" s="10"/>
      <c r="HVB1832" s="10"/>
      <c r="HVC1832" s="10"/>
      <c r="HVD1832" s="10"/>
      <c r="HVE1832" s="10"/>
      <c r="HVF1832" s="10"/>
      <c r="HVG1832" s="10"/>
      <c r="HVH1832" s="10"/>
      <c r="HVI1832" s="10"/>
      <c r="HVJ1832" s="10"/>
      <c r="HVK1832" s="10"/>
      <c r="HVL1832" s="10"/>
      <c r="HVM1832" s="10"/>
      <c r="HVN1832" s="10"/>
      <c r="HVO1832" s="10"/>
      <c r="HVP1832" s="10"/>
      <c r="HVQ1832" s="10"/>
      <c r="HVR1832" s="10"/>
      <c r="HVS1832" s="10"/>
      <c r="HVT1832" s="10"/>
      <c r="HVU1832" s="10"/>
      <c r="HVV1832" s="10"/>
      <c r="HVW1832" s="10"/>
      <c r="HVX1832" s="10"/>
      <c r="HVY1832" s="10"/>
      <c r="HVZ1832" s="10"/>
      <c r="HWA1832" s="10"/>
      <c r="HWB1832" s="10"/>
      <c r="HWC1832" s="10"/>
      <c r="HWD1832" s="10"/>
      <c r="HWE1832" s="10"/>
      <c r="HWF1832" s="10"/>
      <c r="HWG1832" s="10"/>
      <c r="HWH1832" s="10"/>
      <c r="HWI1832" s="10"/>
      <c r="HWJ1832" s="10"/>
      <c r="HWK1832" s="10"/>
      <c r="HWL1832" s="10"/>
      <c r="HWM1832" s="10"/>
      <c r="HWN1832" s="10"/>
      <c r="HWO1832" s="10"/>
      <c r="HWP1832" s="10"/>
      <c r="HWQ1832" s="10"/>
      <c r="HWR1832" s="10"/>
      <c r="HWS1832" s="10"/>
      <c r="HWT1832" s="10"/>
      <c r="HWU1832" s="10"/>
      <c r="HWV1832" s="10"/>
      <c r="HWW1832" s="10"/>
      <c r="HWX1832" s="10"/>
      <c r="HWY1832" s="10"/>
      <c r="HWZ1832" s="10"/>
      <c r="HXA1832" s="10"/>
      <c r="HXB1832" s="10"/>
      <c r="HXC1832" s="10"/>
      <c r="HXD1832" s="10"/>
      <c r="HXE1832" s="10"/>
      <c r="HXF1832" s="10"/>
      <c r="HXG1832" s="10"/>
      <c r="HXH1832" s="10"/>
      <c r="HXI1832" s="10"/>
      <c r="HXJ1832" s="10"/>
      <c r="HXK1832" s="10"/>
      <c r="HXL1832" s="10"/>
      <c r="HXM1832" s="10"/>
      <c r="HXN1832" s="10"/>
      <c r="HXO1832" s="10"/>
      <c r="HXP1832" s="10"/>
      <c r="HXQ1832" s="10"/>
      <c r="HXR1832" s="10"/>
      <c r="HXS1832" s="10"/>
      <c r="HXT1832" s="10"/>
      <c r="HXU1832" s="10"/>
      <c r="HXV1832" s="10"/>
      <c r="HXW1832" s="10"/>
      <c r="HXX1832" s="10"/>
      <c r="HXY1832" s="10"/>
      <c r="HXZ1832" s="10"/>
      <c r="HYA1832" s="10"/>
      <c r="HYB1832" s="10"/>
      <c r="HYC1832" s="10"/>
      <c r="HYD1832" s="10"/>
      <c r="HYE1832" s="10"/>
      <c r="HYF1832" s="10"/>
      <c r="HYG1832" s="10"/>
      <c r="HYH1832" s="10"/>
      <c r="HYI1832" s="10"/>
      <c r="HYJ1832" s="10"/>
      <c r="HYK1832" s="10"/>
      <c r="HYL1832" s="10"/>
      <c r="HYM1832" s="10"/>
      <c r="HYN1832" s="10"/>
      <c r="HYO1832" s="10"/>
      <c r="HYP1832" s="10"/>
      <c r="HYQ1832" s="10"/>
      <c r="HYR1832" s="10"/>
      <c r="HYS1832" s="10"/>
      <c r="HYT1832" s="10"/>
      <c r="HYU1832" s="10"/>
      <c r="HYV1832" s="10"/>
      <c r="HYW1832" s="10"/>
      <c r="HYX1832" s="10"/>
      <c r="HYY1832" s="10"/>
      <c r="HYZ1832" s="10"/>
      <c r="HZA1832" s="10"/>
      <c r="HZB1832" s="10"/>
      <c r="HZC1832" s="10"/>
      <c r="HZD1832" s="10"/>
      <c r="HZE1832" s="10"/>
      <c r="HZF1832" s="10"/>
      <c r="HZG1832" s="10"/>
      <c r="HZH1832" s="10"/>
      <c r="HZI1832" s="10"/>
      <c r="HZJ1832" s="10"/>
      <c r="HZK1832" s="10"/>
      <c r="HZL1832" s="10"/>
      <c r="HZM1832" s="10"/>
      <c r="HZN1832" s="10"/>
      <c r="HZO1832" s="10"/>
      <c r="HZP1832" s="10"/>
      <c r="HZQ1832" s="10"/>
      <c r="HZR1832" s="10"/>
      <c r="HZS1832" s="10"/>
      <c r="HZT1832" s="10"/>
      <c r="HZU1832" s="10"/>
      <c r="HZV1832" s="10"/>
      <c r="HZW1832" s="10"/>
      <c r="HZX1832" s="10"/>
      <c r="HZY1832" s="10"/>
      <c r="HZZ1832" s="10"/>
      <c r="IAA1832" s="10"/>
      <c r="IAB1832" s="10"/>
      <c r="IAC1832" s="10"/>
      <c r="IAD1832" s="10"/>
      <c r="IAE1832" s="10"/>
      <c r="IAF1832" s="10"/>
      <c r="IAG1832" s="10"/>
      <c r="IAH1832" s="10"/>
      <c r="IAI1832" s="10"/>
      <c r="IAJ1832" s="10"/>
      <c r="IAK1832" s="10"/>
      <c r="IAL1832" s="10"/>
      <c r="IAM1832" s="10"/>
      <c r="IAN1832" s="10"/>
      <c r="IAO1832" s="10"/>
      <c r="IAP1832" s="10"/>
      <c r="IAQ1832" s="10"/>
      <c r="IAR1832" s="10"/>
      <c r="IAS1832" s="10"/>
      <c r="IAT1832" s="10"/>
      <c r="IAU1832" s="10"/>
      <c r="IAV1832" s="10"/>
      <c r="IAW1832" s="10"/>
      <c r="IAX1832" s="10"/>
      <c r="IAY1832" s="10"/>
      <c r="IAZ1832" s="10"/>
      <c r="IBA1832" s="10"/>
      <c r="IBB1832" s="10"/>
      <c r="IBC1832" s="10"/>
      <c r="IBD1832" s="10"/>
      <c r="IBE1832" s="10"/>
      <c r="IBF1832" s="10"/>
      <c r="IBG1832" s="10"/>
      <c r="IBH1832" s="10"/>
      <c r="IBI1832" s="10"/>
      <c r="IBJ1832" s="10"/>
      <c r="IBK1832" s="10"/>
      <c r="IBL1832" s="10"/>
      <c r="IBM1832" s="10"/>
      <c r="IBN1832" s="10"/>
      <c r="IBO1832" s="10"/>
      <c r="IBP1832" s="10"/>
      <c r="IBQ1832" s="10"/>
      <c r="IBR1832" s="10"/>
      <c r="IBS1832" s="10"/>
      <c r="IBT1832" s="10"/>
      <c r="IBU1832" s="10"/>
      <c r="IBV1832" s="10"/>
      <c r="IBW1832" s="10"/>
      <c r="IBX1832" s="10"/>
      <c r="IBY1832" s="10"/>
      <c r="IBZ1832" s="10"/>
      <c r="ICA1832" s="10"/>
      <c r="ICB1832" s="10"/>
      <c r="ICC1832" s="10"/>
      <c r="ICD1832" s="10"/>
      <c r="ICE1832" s="10"/>
      <c r="ICF1832" s="10"/>
      <c r="ICG1832" s="10"/>
      <c r="ICH1832" s="10"/>
      <c r="ICI1832" s="10"/>
      <c r="ICJ1832" s="10"/>
      <c r="ICK1832" s="10"/>
      <c r="ICL1832" s="10"/>
      <c r="ICM1832" s="10"/>
      <c r="ICN1832" s="10"/>
      <c r="ICO1832" s="10"/>
      <c r="ICP1832" s="10"/>
      <c r="ICQ1832" s="10"/>
      <c r="ICR1832" s="10"/>
      <c r="ICS1832" s="10"/>
      <c r="ICT1832" s="10"/>
      <c r="ICU1832" s="10"/>
      <c r="ICV1832" s="10"/>
      <c r="ICW1832" s="10"/>
      <c r="ICX1832" s="10"/>
      <c r="ICY1832" s="10"/>
      <c r="ICZ1832" s="10"/>
      <c r="IDA1832" s="10"/>
      <c r="IDB1832" s="10"/>
      <c r="IDC1832" s="10"/>
      <c r="IDD1832" s="10"/>
      <c r="IDE1832" s="10"/>
      <c r="IDF1832" s="10"/>
      <c r="IDG1832" s="10"/>
      <c r="IDH1832" s="10"/>
      <c r="IDI1832" s="10"/>
      <c r="IDJ1832" s="10"/>
      <c r="IDK1832" s="10"/>
      <c r="IDL1832" s="10"/>
      <c r="IDM1832" s="10"/>
      <c r="IDN1832" s="10"/>
      <c r="IDO1832" s="10"/>
      <c r="IDP1832" s="10"/>
      <c r="IDQ1832" s="10"/>
      <c r="IDR1832" s="10"/>
      <c r="IDS1832" s="10"/>
      <c r="IDT1832" s="10"/>
      <c r="IDU1832" s="10"/>
      <c r="IDV1832" s="10"/>
      <c r="IDW1832" s="10"/>
      <c r="IDX1832" s="10"/>
      <c r="IDY1832" s="10"/>
      <c r="IDZ1832" s="10"/>
      <c r="IEA1832" s="10"/>
      <c r="IEB1832" s="10"/>
      <c r="IEC1832" s="10"/>
      <c r="IED1832" s="10"/>
      <c r="IEE1832" s="10"/>
      <c r="IEF1832" s="10"/>
      <c r="IEG1832" s="10"/>
      <c r="IEH1832" s="10"/>
      <c r="IEI1832" s="10"/>
      <c r="IEJ1832" s="10"/>
      <c r="IEK1832" s="10"/>
      <c r="IEL1832" s="10"/>
      <c r="IEM1832" s="10"/>
      <c r="IEN1832" s="10"/>
      <c r="IEO1832" s="10"/>
      <c r="IEP1832" s="10"/>
      <c r="IEQ1832" s="10"/>
      <c r="IER1832" s="10"/>
      <c r="IES1832" s="10"/>
      <c r="IET1832" s="10"/>
      <c r="IEU1832" s="10"/>
      <c r="IEV1832" s="10"/>
      <c r="IEW1832" s="10"/>
      <c r="IEX1832" s="10"/>
      <c r="IEY1832" s="10"/>
      <c r="IEZ1832" s="10"/>
      <c r="IFA1832" s="10"/>
      <c r="IFB1832" s="10"/>
      <c r="IFC1832" s="10"/>
      <c r="IFD1832" s="10"/>
      <c r="IFE1832" s="10"/>
      <c r="IFF1832" s="10"/>
      <c r="IFG1832" s="10"/>
      <c r="IFH1832" s="10"/>
      <c r="IFI1832" s="10"/>
      <c r="IFJ1832" s="10"/>
      <c r="IFK1832" s="10"/>
      <c r="IFL1832" s="10"/>
      <c r="IFM1832" s="10"/>
      <c r="IFN1832" s="10"/>
      <c r="IFO1832" s="10"/>
      <c r="IFP1832" s="10"/>
      <c r="IFQ1832" s="10"/>
      <c r="IFR1832" s="10"/>
      <c r="IFS1832" s="10"/>
      <c r="IFT1832" s="10"/>
      <c r="IFU1832" s="10"/>
      <c r="IFV1832" s="10"/>
      <c r="IFW1832" s="10"/>
      <c r="IFX1832" s="10"/>
      <c r="IFY1832" s="10"/>
      <c r="IFZ1832" s="10"/>
      <c r="IGA1832" s="10"/>
      <c r="IGB1832" s="10"/>
      <c r="IGC1832" s="10"/>
      <c r="IGD1832" s="10"/>
      <c r="IGE1832" s="10"/>
      <c r="IGF1832" s="10"/>
      <c r="IGG1832" s="10"/>
      <c r="IGH1832" s="10"/>
      <c r="IGI1832" s="10"/>
      <c r="IGJ1832" s="10"/>
      <c r="IGK1832" s="10"/>
      <c r="IGL1832" s="10"/>
      <c r="IGM1832" s="10"/>
      <c r="IGN1832" s="10"/>
      <c r="IGO1832" s="10"/>
      <c r="IGP1832" s="10"/>
      <c r="IGQ1832" s="10"/>
      <c r="IGR1832" s="10"/>
      <c r="IGS1832" s="10"/>
      <c r="IGT1832" s="10"/>
      <c r="IGU1832" s="10"/>
      <c r="IGV1832" s="10"/>
      <c r="IGW1832" s="10"/>
      <c r="IGX1832" s="10"/>
      <c r="IGY1832" s="10"/>
      <c r="IGZ1832" s="10"/>
      <c r="IHA1832" s="10"/>
      <c r="IHB1832" s="10"/>
      <c r="IHC1832" s="10"/>
      <c r="IHD1832" s="10"/>
      <c r="IHE1832" s="10"/>
      <c r="IHF1832" s="10"/>
      <c r="IHG1832" s="10"/>
      <c r="IHH1832" s="10"/>
      <c r="IHI1832" s="10"/>
      <c r="IHJ1832" s="10"/>
      <c r="IHK1832" s="10"/>
      <c r="IHL1832" s="10"/>
      <c r="IHM1832" s="10"/>
      <c r="IHN1832" s="10"/>
      <c r="IHO1832" s="10"/>
      <c r="IHP1832" s="10"/>
      <c r="IHQ1832" s="10"/>
      <c r="IHR1832" s="10"/>
      <c r="IHS1832" s="10"/>
      <c r="IHT1832" s="10"/>
      <c r="IHU1832" s="10"/>
      <c r="IHV1832" s="10"/>
      <c r="IHW1832" s="10"/>
      <c r="IHX1832" s="10"/>
      <c r="IHY1832" s="10"/>
      <c r="IHZ1832" s="10"/>
      <c r="IIA1832" s="10"/>
      <c r="IIB1832" s="10"/>
      <c r="IIC1832" s="10"/>
      <c r="IID1832" s="10"/>
      <c r="IIE1832" s="10"/>
      <c r="IIF1832" s="10"/>
      <c r="IIG1832" s="10"/>
      <c r="IIH1832" s="10"/>
      <c r="III1832" s="10"/>
      <c r="IIJ1832" s="10"/>
      <c r="IIK1832" s="10"/>
      <c r="IIL1832" s="10"/>
      <c r="IIM1832" s="10"/>
      <c r="IIN1832" s="10"/>
      <c r="IIO1832" s="10"/>
      <c r="IIP1832" s="10"/>
      <c r="IIQ1832" s="10"/>
      <c r="IIR1832" s="10"/>
      <c r="IIS1832" s="10"/>
      <c r="IIT1832" s="10"/>
      <c r="IIU1832" s="10"/>
      <c r="IIV1832" s="10"/>
      <c r="IIW1832" s="10"/>
      <c r="IIX1832" s="10"/>
      <c r="IIY1832" s="10"/>
      <c r="IIZ1832" s="10"/>
      <c r="IJA1832" s="10"/>
      <c r="IJB1832" s="10"/>
      <c r="IJC1832" s="10"/>
      <c r="IJD1832" s="10"/>
      <c r="IJE1832" s="10"/>
      <c r="IJF1832" s="10"/>
      <c r="IJG1832" s="10"/>
      <c r="IJH1832" s="10"/>
      <c r="IJI1832" s="10"/>
      <c r="IJJ1832" s="10"/>
      <c r="IJK1832" s="10"/>
      <c r="IJL1832" s="10"/>
      <c r="IJM1832" s="10"/>
      <c r="IJN1832" s="10"/>
      <c r="IJO1832" s="10"/>
      <c r="IJP1832" s="10"/>
      <c r="IJQ1832" s="10"/>
      <c r="IJR1832" s="10"/>
      <c r="IJS1832" s="10"/>
      <c r="IJT1832" s="10"/>
      <c r="IJU1832" s="10"/>
      <c r="IJV1832" s="10"/>
      <c r="IJW1832" s="10"/>
      <c r="IJX1832" s="10"/>
      <c r="IJY1832" s="10"/>
      <c r="IJZ1832" s="10"/>
      <c r="IKA1832" s="10"/>
      <c r="IKB1832" s="10"/>
      <c r="IKC1832" s="10"/>
      <c r="IKD1832" s="10"/>
      <c r="IKE1832" s="10"/>
      <c r="IKF1832" s="10"/>
      <c r="IKG1832" s="10"/>
      <c r="IKH1832" s="10"/>
      <c r="IKI1832" s="10"/>
      <c r="IKJ1832" s="10"/>
      <c r="IKK1832" s="10"/>
      <c r="IKL1832" s="10"/>
      <c r="IKM1832" s="10"/>
      <c r="IKN1832" s="10"/>
      <c r="IKO1832" s="10"/>
      <c r="IKP1832" s="10"/>
      <c r="IKQ1832" s="10"/>
      <c r="IKR1832" s="10"/>
      <c r="IKS1832" s="10"/>
      <c r="IKT1832" s="10"/>
      <c r="IKU1832" s="10"/>
      <c r="IKV1832" s="10"/>
      <c r="IKW1832" s="10"/>
      <c r="IKX1832" s="10"/>
      <c r="IKY1832" s="10"/>
      <c r="IKZ1832" s="10"/>
      <c r="ILA1832" s="10"/>
      <c r="ILB1832" s="10"/>
      <c r="ILC1832" s="10"/>
      <c r="ILD1832" s="10"/>
      <c r="ILE1832" s="10"/>
      <c r="ILF1832" s="10"/>
      <c r="ILG1832" s="10"/>
      <c r="ILH1832" s="10"/>
      <c r="ILI1832" s="10"/>
      <c r="ILJ1832" s="10"/>
      <c r="ILK1832" s="10"/>
      <c r="ILL1832" s="10"/>
      <c r="ILM1832" s="10"/>
      <c r="ILN1832" s="10"/>
      <c r="ILO1832" s="10"/>
      <c r="ILP1832" s="10"/>
      <c r="ILQ1832" s="10"/>
      <c r="ILR1832" s="10"/>
      <c r="ILS1832" s="10"/>
      <c r="ILT1832" s="10"/>
      <c r="ILU1832" s="10"/>
      <c r="ILV1832" s="10"/>
      <c r="ILW1832" s="10"/>
      <c r="ILX1832" s="10"/>
      <c r="ILY1832" s="10"/>
      <c r="ILZ1832" s="10"/>
      <c r="IMA1832" s="10"/>
      <c r="IMB1832" s="10"/>
      <c r="IMC1832" s="10"/>
      <c r="IMD1832" s="10"/>
      <c r="IME1832" s="10"/>
      <c r="IMF1832" s="10"/>
      <c r="IMG1832" s="10"/>
      <c r="IMH1832" s="10"/>
      <c r="IMI1832" s="10"/>
      <c r="IMJ1832" s="10"/>
      <c r="IMK1832" s="10"/>
      <c r="IML1832" s="10"/>
      <c r="IMM1832" s="10"/>
      <c r="IMN1832" s="10"/>
      <c r="IMO1832" s="10"/>
      <c r="IMP1832" s="10"/>
      <c r="IMQ1832" s="10"/>
      <c r="IMR1832" s="10"/>
      <c r="IMS1832" s="10"/>
      <c r="IMT1832" s="10"/>
      <c r="IMU1832" s="10"/>
      <c r="IMV1832" s="10"/>
      <c r="IMW1832" s="10"/>
      <c r="IMX1832" s="10"/>
      <c r="IMY1832" s="10"/>
      <c r="IMZ1832" s="10"/>
      <c r="INA1832" s="10"/>
      <c r="INB1832" s="10"/>
      <c r="INC1832" s="10"/>
      <c r="IND1832" s="10"/>
      <c r="INE1832" s="10"/>
      <c r="INF1832" s="10"/>
      <c r="ING1832" s="10"/>
      <c r="INH1832" s="10"/>
      <c r="INI1832" s="10"/>
      <c r="INJ1832" s="10"/>
      <c r="INK1832" s="10"/>
      <c r="INL1832" s="10"/>
      <c r="INM1832" s="10"/>
      <c r="INN1832" s="10"/>
      <c r="INO1832" s="10"/>
      <c r="INP1832" s="10"/>
      <c r="INQ1832" s="10"/>
      <c r="INR1832" s="10"/>
      <c r="INS1832" s="10"/>
      <c r="INT1832" s="10"/>
      <c r="INU1832" s="10"/>
      <c r="INV1832" s="10"/>
      <c r="INW1832" s="10"/>
      <c r="INX1832" s="10"/>
      <c r="INY1832" s="10"/>
      <c r="INZ1832" s="10"/>
      <c r="IOA1832" s="10"/>
      <c r="IOB1832" s="10"/>
      <c r="IOC1832" s="10"/>
      <c r="IOD1832" s="10"/>
      <c r="IOE1832" s="10"/>
      <c r="IOF1832" s="10"/>
      <c r="IOG1832" s="10"/>
      <c r="IOH1832" s="10"/>
      <c r="IOI1832" s="10"/>
      <c r="IOJ1832" s="10"/>
      <c r="IOK1832" s="10"/>
      <c r="IOL1832" s="10"/>
      <c r="IOM1832" s="10"/>
      <c r="ION1832" s="10"/>
      <c r="IOO1832" s="10"/>
      <c r="IOP1832" s="10"/>
      <c r="IOQ1832" s="10"/>
      <c r="IOR1832" s="10"/>
      <c r="IOS1832" s="10"/>
      <c r="IOT1832" s="10"/>
      <c r="IOU1832" s="10"/>
      <c r="IOV1832" s="10"/>
      <c r="IOW1832" s="10"/>
      <c r="IOX1832" s="10"/>
      <c r="IOY1832" s="10"/>
      <c r="IOZ1832" s="10"/>
      <c r="IPA1832" s="10"/>
      <c r="IPB1832" s="10"/>
      <c r="IPC1832" s="10"/>
      <c r="IPD1832" s="10"/>
      <c r="IPE1832" s="10"/>
      <c r="IPF1832" s="10"/>
      <c r="IPG1832" s="10"/>
      <c r="IPH1832" s="10"/>
      <c r="IPI1832" s="10"/>
      <c r="IPJ1832" s="10"/>
      <c r="IPK1832" s="10"/>
      <c r="IPL1832" s="10"/>
      <c r="IPM1832" s="10"/>
      <c r="IPN1832" s="10"/>
      <c r="IPO1832" s="10"/>
      <c r="IPP1832" s="10"/>
      <c r="IPQ1832" s="10"/>
      <c r="IPR1832" s="10"/>
      <c r="IPS1832" s="10"/>
      <c r="IPT1832" s="10"/>
      <c r="IPU1832" s="10"/>
      <c r="IPV1832" s="10"/>
      <c r="IPW1832" s="10"/>
      <c r="IPX1832" s="10"/>
      <c r="IPY1832" s="10"/>
      <c r="IPZ1832" s="10"/>
      <c r="IQA1832" s="10"/>
      <c r="IQB1832" s="10"/>
      <c r="IQC1832" s="10"/>
      <c r="IQD1832" s="10"/>
      <c r="IQE1832" s="10"/>
      <c r="IQF1832" s="10"/>
      <c r="IQG1832" s="10"/>
      <c r="IQH1832" s="10"/>
      <c r="IQI1832" s="10"/>
      <c r="IQJ1832" s="10"/>
      <c r="IQK1832" s="10"/>
      <c r="IQL1832" s="10"/>
      <c r="IQM1832" s="10"/>
      <c r="IQN1832" s="10"/>
      <c r="IQO1832" s="10"/>
      <c r="IQP1832" s="10"/>
      <c r="IQQ1832" s="10"/>
      <c r="IQR1832" s="10"/>
      <c r="IQS1832" s="10"/>
      <c r="IQT1832" s="10"/>
      <c r="IQU1832" s="10"/>
      <c r="IQV1832" s="10"/>
      <c r="IQW1832" s="10"/>
      <c r="IQX1832" s="10"/>
      <c r="IQY1832" s="10"/>
      <c r="IQZ1832" s="10"/>
      <c r="IRA1832" s="10"/>
      <c r="IRB1832" s="10"/>
      <c r="IRC1832" s="10"/>
      <c r="IRD1832" s="10"/>
      <c r="IRE1832" s="10"/>
      <c r="IRF1832" s="10"/>
      <c r="IRG1832" s="10"/>
      <c r="IRH1832" s="10"/>
      <c r="IRI1832" s="10"/>
      <c r="IRJ1832" s="10"/>
      <c r="IRK1832" s="10"/>
      <c r="IRL1832" s="10"/>
      <c r="IRM1832" s="10"/>
      <c r="IRN1832" s="10"/>
      <c r="IRO1832" s="10"/>
      <c r="IRP1832" s="10"/>
      <c r="IRQ1832" s="10"/>
      <c r="IRR1832" s="10"/>
      <c r="IRS1832" s="10"/>
      <c r="IRT1832" s="10"/>
      <c r="IRU1832" s="10"/>
      <c r="IRV1832" s="10"/>
      <c r="IRW1832" s="10"/>
      <c r="IRX1832" s="10"/>
      <c r="IRY1832" s="10"/>
      <c r="IRZ1832" s="10"/>
      <c r="ISA1832" s="10"/>
      <c r="ISB1832" s="10"/>
      <c r="ISC1832" s="10"/>
      <c r="ISD1832" s="10"/>
      <c r="ISE1832" s="10"/>
      <c r="ISF1832" s="10"/>
      <c r="ISG1832" s="10"/>
      <c r="ISH1832" s="10"/>
      <c r="ISI1832" s="10"/>
      <c r="ISJ1832" s="10"/>
      <c r="ISK1832" s="10"/>
      <c r="ISL1832" s="10"/>
      <c r="ISM1832" s="10"/>
      <c r="ISN1832" s="10"/>
      <c r="ISO1832" s="10"/>
      <c r="ISP1832" s="10"/>
      <c r="ISQ1832" s="10"/>
      <c r="ISR1832" s="10"/>
      <c r="ISS1832" s="10"/>
      <c r="IST1832" s="10"/>
      <c r="ISU1832" s="10"/>
      <c r="ISV1832" s="10"/>
      <c r="ISW1832" s="10"/>
      <c r="ISX1832" s="10"/>
      <c r="ISY1832" s="10"/>
      <c r="ISZ1832" s="10"/>
      <c r="ITA1832" s="10"/>
      <c r="ITB1832" s="10"/>
      <c r="ITC1832" s="10"/>
      <c r="ITD1832" s="10"/>
      <c r="ITE1832" s="10"/>
      <c r="ITF1832" s="10"/>
      <c r="ITG1832" s="10"/>
      <c r="ITH1832" s="10"/>
      <c r="ITI1832" s="10"/>
      <c r="ITJ1832" s="10"/>
      <c r="ITK1832" s="10"/>
      <c r="ITL1832" s="10"/>
      <c r="ITM1832" s="10"/>
      <c r="ITN1832" s="10"/>
      <c r="ITO1832" s="10"/>
      <c r="ITP1832" s="10"/>
      <c r="ITQ1832" s="10"/>
      <c r="ITR1832" s="10"/>
      <c r="ITS1832" s="10"/>
      <c r="ITT1832" s="10"/>
      <c r="ITU1832" s="10"/>
      <c r="ITV1832" s="10"/>
      <c r="ITW1832" s="10"/>
      <c r="ITX1832" s="10"/>
      <c r="ITY1832" s="10"/>
      <c r="ITZ1832" s="10"/>
      <c r="IUA1832" s="10"/>
      <c r="IUB1832" s="10"/>
      <c r="IUC1832" s="10"/>
      <c r="IUD1832" s="10"/>
      <c r="IUE1832" s="10"/>
      <c r="IUF1832" s="10"/>
      <c r="IUG1832" s="10"/>
      <c r="IUH1832" s="10"/>
      <c r="IUI1832" s="10"/>
      <c r="IUJ1832" s="10"/>
      <c r="IUK1832" s="10"/>
      <c r="IUL1832" s="10"/>
      <c r="IUM1832" s="10"/>
      <c r="IUN1832" s="10"/>
      <c r="IUO1832" s="10"/>
      <c r="IUP1832" s="10"/>
      <c r="IUQ1832" s="10"/>
      <c r="IUR1832" s="10"/>
      <c r="IUS1832" s="10"/>
      <c r="IUT1832" s="10"/>
      <c r="IUU1832" s="10"/>
      <c r="IUV1832" s="10"/>
      <c r="IUW1832" s="10"/>
      <c r="IUX1832" s="10"/>
      <c r="IUY1832" s="10"/>
      <c r="IUZ1832" s="10"/>
      <c r="IVA1832" s="10"/>
      <c r="IVB1832" s="10"/>
      <c r="IVC1832" s="10"/>
      <c r="IVD1832" s="10"/>
      <c r="IVE1832" s="10"/>
      <c r="IVF1832" s="10"/>
      <c r="IVG1832" s="10"/>
      <c r="IVH1832" s="10"/>
      <c r="IVI1832" s="10"/>
      <c r="IVJ1832" s="10"/>
      <c r="IVK1832" s="10"/>
      <c r="IVL1832" s="10"/>
      <c r="IVM1832" s="10"/>
      <c r="IVN1832" s="10"/>
      <c r="IVO1832" s="10"/>
      <c r="IVP1832" s="10"/>
      <c r="IVQ1832" s="10"/>
      <c r="IVR1832" s="10"/>
      <c r="IVS1832" s="10"/>
      <c r="IVT1832" s="10"/>
      <c r="IVU1832" s="10"/>
      <c r="IVV1832" s="10"/>
      <c r="IVW1832" s="10"/>
      <c r="IVX1832" s="10"/>
      <c r="IVY1832" s="10"/>
      <c r="IVZ1832" s="10"/>
      <c r="IWA1832" s="10"/>
      <c r="IWB1832" s="10"/>
      <c r="IWC1832" s="10"/>
      <c r="IWD1832" s="10"/>
      <c r="IWE1832" s="10"/>
      <c r="IWF1832" s="10"/>
      <c r="IWG1832" s="10"/>
      <c r="IWH1832" s="10"/>
      <c r="IWI1832" s="10"/>
      <c r="IWJ1832" s="10"/>
      <c r="IWK1832" s="10"/>
      <c r="IWL1832" s="10"/>
      <c r="IWM1832" s="10"/>
      <c r="IWN1832" s="10"/>
      <c r="IWO1832" s="10"/>
      <c r="IWP1832" s="10"/>
      <c r="IWQ1832" s="10"/>
      <c r="IWR1832" s="10"/>
      <c r="IWS1832" s="10"/>
      <c r="IWT1832" s="10"/>
      <c r="IWU1832" s="10"/>
      <c r="IWV1832" s="10"/>
      <c r="IWW1832" s="10"/>
      <c r="IWX1832" s="10"/>
      <c r="IWY1832" s="10"/>
      <c r="IWZ1832" s="10"/>
      <c r="IXA1832" s="10"/>
      <c r="IXB1832" s="10"/>
      <c r="IXC1832" s="10"/>
      <c r="IXD1832" s="10"/>
      <c r="IXE1832" s="10"/>
      <c r="IXF1832" s="10"/>
      <c r="IXG1832" s="10"/>
      <c r="IXH1832" s="10"/>
      <c r="IXI1832" s="10"/>
      <c r="IXJ1832" s="10"/>
      <c r="IXK1832" s="10"/>
      <c r="IXL1832" s="10"/>
      <c r="IXM1832" s="10"/>
      <c r="IXN1832" s="10"/>
      <c r="IXO1832" s="10"/>
      <c r="IXP1832" s="10"/>
      <c r="IXQ1832" s="10"/>
      <c r="IXR1832" s="10"/>
      <c r="IXS1832" s="10"/>
      <c r="IXT1832" s="10"/>
      <c r="IXU1832" s="10"/>
      <c r="IXV1832" s="10"/>
      <c r="IXW1832" s="10"/>
      <c r="IXX1832" s="10"/>
      <c r="IXY1832" s="10"/>
      <c r="IXZ1832" s="10"/>
      <c r="IYA1832" s="10"/>
      <c r="IYB1832" s="10"/>
      <c r="IYC1832" s="10"/>
      <c r="IYD1832" s="10"/>
      <c r="IYE1832" s="10"/>
      <c r="IYF1832" s="10"/>
      <c r="IYG1832" s="10"/>
      <c r="IYH1832" s="10"/>
      <c r="IYI1832" s="10"/>
      <c r="IYJ1832" s="10"/>
      <c r="IYK1832" s="10"/>
      <c r="IYL1832" s="10"/>
      <c r="IYM1832" s="10"/>
      <c r="IYN1832" s="10"/>
      <c r="IYO1832" s="10"/>
      <c r="IYP1832" s="10"/>
      <c r="IYQ1832" s="10"/>
      <c r="IYR1832" s="10"/>
      <c r="IYS1832" s="10"/>
      <c r="IYT1832" s="10"/>
      <c r="IYU1832" s="10"/>
      <c r="IYV1832" s="10"/>
      <c r="IYW1832" s="10"/>
      <c r="IYX1832" s="10"/>
      <c r="IYY1832" s="10"/>
      <c r="IYZ1832" s="10"/>
      <c r="IZA1832" s="10"/>
      <c r="IZB1832" s="10"/>
      <c r="IZC1832" s="10"/>
      <c r="IZD1832" s="10"/>
      <c r="IZE1832" s="10"/>
      <c r="IZF1832" s="10"/>
      <c r="IZG1832" s="10"/>
      <c r="IZH1832" s="10"/>
      <c r="IZI1832" s="10"/>
      <c r="IZJ1832" s="10"/>
      <c r="IZK1832" s="10"/>
      <c r="IZL1832" s="10"/>
      <c r="IZM1832" s="10"/>
      <c r="IZN1832" s="10"/>
      <c r="IZO1832" s="10"/>
      <c r="IZP1832" s="10"/>
      <c r="IZQ1832" s="10"/>
      <c r="IZR1832" s="10"/>
      <c r="IZS1832" s="10"/>
      <c r="IZT1832" s="10"/>
      <c r="IZU1832" s="10"/>
      <c r="IZV1832" s="10"/>
      <c r="IZW1832" s="10"/>
      <c r="IZX1832" s="10"/>
      <c r="IZY1832" s="10"/>
      <c r="IZZ1832" s="10"/>
      <c r="JAA1832" s="10"/>
      <c r="JAB1832" s="10"/>
      <c r="JAC1832" s="10"/>
      <c r="JAD1832" s="10"/>
      <c r="JAE1832" s="10"/>
      <c r="JAF1832" s="10"/>
      <c r="JAG1832" s="10"/>
      <c r="JAH1832" s="10"/>
      <c r="JAI1832" s="10"/>
      <c r="JAJ1832" s="10"/>
      <c r="JAK1832" s="10"/>
      <c r="JAL1832" s="10"/>
      <c r="JAM1832" s="10"/>
      <c r="JAN1832" s="10"/>
      <c r="JAO1832" s="10"/>
      <c r="JAP1832" s="10"/>
      <c r="JAQ1832" s="10"/>
      <c r="JAR1832" s="10"/>
      <c r="JAS1832" s="10"/>
      <c r="JAT1832" s="10"/>
      <c r="JAU1832" s="10"/>
      <c r="JAV1832" s="10"/>
      <c r="JAW1832" s="10"/>
      <c r="JAX1832" s="10"/>
      <c r="JAY1832" s="10"/>
      <c r="JAZ1832" s="10"/>
      <c r="JBA1832" s="10"/>
      <c r="JBB1832" s="10"/>
      <c r="JBC1832" s="10"/>
      <c r="JBD1832" s="10"/>
      <c r="JBE1832" s="10"/>
      <c r="JBF1832" s="10"/>
      <c r="JBG1832" s="10"/>
      <c r="JBH1832" s="10"/>
      <c r="JBI1832" s="10"/>
      <c r="JBJ1832" s="10"/>
      <c r="JBK1832" s="10"/>
      <c r="JBL1832" s="10"/>
      <c r="JBM1832" s="10"/>
      <c r="JBN1832" s="10"/>
      <c r="JBO1832" s="10"/>
      <c r="JBP1832" s="10"/>
      <c r="JBQ1832" s="10"/>
      <c r="JBR1832" s="10"/>
      <c r="JBS1832" s="10"/>
      <c r="JBT1832" s="10"/>
      <c r="JBU1832" s="10"/>
      <c r="JBV1832" s="10"/>
      <c r="JBW1832" s="10"/>
      <c r="JBX1832" s="10"/>
      <c r="JBY1832" s="10"/>
      <c r="JBZ1832" s="10"/>
      <c r="JCA1832" s="10"/>
      <c r="JCB1832" s="10"/>
      <c r="JCC1832" s="10"/>
      <c r="JCD1832" s="10"/>
      <c r="JCE1832" s="10"/>
      <c r="JCF1832" s="10"/>
      <c r="JCG1832" s="10"/>
      <c r="JCH1832" s="10"/>
      <c r="JCI1832" s="10"/>
      <c r="JCJ1832" s="10"/>
      <c r="JCK1832" s="10"/>
      <c r="JCL1832" s="10"/>
      <c r="JCM1832" s="10"/>
      <c r="JCN1832" s="10"/>
      <c r="JCO1832" s="10"/>
      <c r="JCP1832" s="10"/>
      <c r="JCQ1832" s="10"/>
      <c r="JCR1832" s="10"/>
      <c r="JCS1832" s="10"/>
      <c r="JCT1832" s="10"/>
      <c r="JCU1832" s="10"/>
      <c r="JCV1832" s="10"/>
      <c r="JCW1832" s="10"/>
      <c r="JCX1832" s="10"/>
      <c r="JCY1832" s="10"/>
      <c r="JCZ1832" s="10"/>
      <c r="JDA1832" s="10"/>
      <c r="JDB1832" s="10"/>
      <c r="JDC1832" s="10"/>
      <c r="JDD1832" s="10"/>
      <c r="JDE1832" s="10"/>
      <c r="JDF1832" s="10"/>
      <c r="JDG1832" s="10"/>
      <c r="JDH1832" s="10"/>
      <c r="JDI1832" s="10"/>
      <c r="JDJ1832" s="10"/>
      <c r="JDK1832" s="10"/>
      <c r="JDL1832" s="10"/>
      <c r="JDM1832" s="10"/>
      <c r="JDN1832" s="10"/>
      <c r="JDO1832" s="10"/>
      <c r="JDP1832" s="10"/>
      <c r="JDQ1832" s="10"/>
      <c r="JDR1832" s="10"/>
      <c r="JDS1832" s="10"/>
      <c r="JDT1832" s="10"/>
      <c r="JDU1832" s="10"/>
      <c r="JDV1832" s="10"/>
      <c r="JDW1832" s="10"/>
      <c r="JDX1832" s="10"/>
      <c r="JDY1832" s="10"/>
      <c r="JDZ1832" s="10"/>
      <c r="JEA1832" s="10"/>
      <c r="JEB1832" s="10"/>
      <c r="JEC1832" s="10"/>
      <c r="JED1832" s="10"/>
      <c r="JEE1832" s="10"/>
      <c r="JEF1832" s="10"/>
      <c r="JEG1832" s="10"/>
      <c r="JEH1832" s="10"/>
      <c r="JEI1832" s="10"/>
      <c r="JEJ1832" s="10"/>
      <c r="JEK1832" s="10"/>
      <c r="JEL1832" s="10"/>
      <c r="JEM1832" s="10"/>
      <c r="JEN1832" s="10"/>
      <c r="JEO1832" s="10"/>
      <c r="JEP1832" s="10"/>
      <c r="JEQ1832" s="10"/>
      <c r="JER1832" s="10"/>
      <c r="JES1832" s="10"/>
      <c r="JET1832" s="10"/>
      <c r="JEU1832" s="10"/>
      <c r="JEV1832" s="10"/>
      <c r="JEW1832" s="10"/>
      <c r="JEX1832" s="10"/>
      <c r="JEY1832" s="10"/>
      <c r="JEZ1832" s="10"/>
      <c r="JFA1832" s="10"/>
      <c r="JFB1832" s="10"/>
      <c r="JFC1832" s="10"/>
      <c r="JFD1832" s="10"/>
      <c r="JFE1832" s="10"/>
      <c r="JFF1832" s="10"/>
      <c r="JFG1832" s="10"/>
      <c r="JFH1832" s="10"/>
      <c r="JFI1832" s="10"/>
      <c r="JFJ1832" s="10"/>
      <c r="JFK1832" s="10"/>
      <c r="JFL1832" s="10"/>
      <c r="JFM1832" s="10"/>
      <c r="JFN1832" s="10"/>
      <c r="JFO1832" s="10"/>
      <c r="JFP1832" s="10"/>
      <c r="JFQ1832" s="10"/>
      <c r="JFR1832" s="10"/>
      <c r="JFS1832" s="10"/>
      <c r="JFT1832" s="10"/>
      <c r="JFU1832" s="10"/>
      <c r="JFV1832" s="10"/>
      <c r="JFW1832" s="10"/>
      <c r="JFX1832" s="10"/>
      <c r="JFY1832" s="10"/>
      <c r="JFZ1832" s="10"/>
      <c r="JGA1832" s="10"/>
      <c r="JGB1832" s="10"/>
      <c r="JGC1832" s="10"/>
      <c r="JGD1832" s="10"/>
      <c r="JGE1832" s="10"/>
      <c r="JGF1832" s="10"/>
      <c r="JGG1832" s="10"/>
      <c r="JGH1832" s="10"/>
      <c r="JGI1832" s="10"/>
      <c r="JGJ1832" s="10"/>
      <c r="JGK1832" s="10"/>
      <c r="JGL1832" s="10"/>
      <c r="JGM1832" s="10"/>
      <c r="JGN1832" s="10"/>
      <c r="JGO1832" s="10"/>
      <c r="JGP1832" s="10"/>
      <c r="JGQ1832" s="10"/>
      <c r="JGR1832" s="10"/>
      <c r="JGS1832" s="10"/>
      <c r="JGT1832" s="10"/>
      <c r="JGU1832" s="10"/>
      <c r="JGV1832" s="10"/>
      <c r="JGW1832" s="10"/>
      <c r="JGX1832" s="10"/>
      <c r="JGY1832" s="10"/>
      <c r="JGZ1832" s="10"/>
      <c r="JHA1832" s="10"/>
      <c r="JHB1832" s="10"/>
      <c r="JHC1832" s="10"/>
      <c r="JHD1832" s="10"/>
      <c r="JHE1832" s="10"/>
      <c r="JHF1832" s="10"/>
      <c r="JHG1832" s="10"/>
      <c r="JHH1832" s="10"/>
      <c r="JHI1832" s="10"/>
      <c r="JHJ1832" s="10"/>
      <c r="JHK1832" s="10"/>
      <c r="JHL1832" s="10"/>
      <c r="JHM1832" s="10"/>
      <c r="JHN1832" s="10"/>
      <c r="JHO1832" s="10"/>
      <c r="JHP1832" s="10"/>
      <c r="JHQ1832" s="10"/>
      <c r="JHR1832" s="10"/>
      <c r="JHS1832" s="10"/>
      <c r="JHT1832" s="10"/>
      <c r="JHU1832" s="10"/>
      <c r="JHV1832" s="10"/>
      <c r="JHW1832" s="10"/>
      <c r="JHX1832" s="10"/>
      <c r="JHY1832" s="10"/>
      <c r="JHZ1832" s="10"/>
      <c r="JIA1832" s="10"/>
      <c r="JIB1832" s="10"/>
      <c r="JIC1832" s="10"/>
      <c r="JID1832" s="10"/>
      <c r="JIE1832" s="10"/>
      <c r="JIF1832" s="10"/>
      <c r="JIG1832" s="10"/>
      <c r="JIH1832" s="10"/>
      <c r="JII1832" s="10"/>
      <c r="JIJ1832" s="10"/>
      <c r="JIK1832" s="10"/>
      <c r="JIL1832" s="10"/>
      <c r="JIM1832" s="10"/>
      <c r="JIN1832" s="10"/>
      <c r="JIO1832" s="10"/>
      <c r="JIP1832" s="10"/>
      <c r="JIQ1832" s="10"/>
      <c r="JIR1832" s="10"/>
      <c r="JIS1832" s="10"/>
      <c r="JIT1832" s="10"/>
      <c r="JIU1832" s="10"/>
      <c r="JIV1832" s="10"/>
      <c r="JIW1832" s="10"/>
      <c r="JIX1832" s="10"/>
      <c r="JIY1832" s="10"/>
      <c r="JIZ1832" s="10"/>
      <c r="JJA1832" s="10"/>
      <c r="JJB1832" s="10"/>
      <c r="JJC1832" s="10"/>
      <c r="JJD1832" s="10"/>
      <c r="JJE1832" s="10"/>
      <c r="JJF1832" s="10"/>
      <c r="JJG1832" s="10"/>
      <c r="JJH1832" s="10"/>
      <c r="JJI1832" s="10"/>
      <c r="JJJ1832" s="10"/>
      <c r="JJK1832" s="10"/>
      <c r="JJL1832" s="10"/>
      <c r="JJM1832" s="10"/>
      <c r="JJN1832" s="10"/>
      <c r="JJO1832" s="10"/>
      <c r="JJP1832" s="10"/>
      <c r="JJQ1832" s="10"/>
      <c r="JJR1832" s="10"/>
      <c r="JJS1832" s="10"/>
      <c r="JJT1832" s="10"/>
      <c r="JJU1832" s="10"/>
      <c r="JJV1832" s="10"/>
      <c r="JJW1832" s="10"/>
      <c r="JJX1832" s="10"/>
      <c r="JJY1832" s="10"/>
      <c r="JJZ1832" s="10"/>
      <c r="JKA1832" s="10"/>
      <c r="JKB1832" s="10"/>
      <c r="JKC1832" s="10"/>
      <c r="JKD1832" s="10"/>
      <c r="JKE1832" s="10"/>
      <c r="JKF1832" s="10"/>
      <c r="JKG1832" s="10"/>
      <c r="JKH1832" s="10"/>
      <c r="JKI1832" s="10"/>
      <c r="JKJ1832" s="10"/>
      <c r="JKK1832" s="10"/>
      <c r="JKL1832" s="10"/>
      <c r="JKM1832" s="10"/>
      <c r="JKN1832" s="10"/>
      <c r="JKO1832" s="10"/>
      <c r="JKP1832" s="10"/>
      <c r="JKQ1832" s="10"/>
      <c r="JKR1832" s="10"/>
      <c r="JKS1832" s="10"/>
      <c r="JKT1832" s="10"/>
      <c r="JKU1832" s="10"/>
      <c r="JKV1832" s="10"/>
      <c r="JKW1832" s="10"/>
      <c r="JKX1832" s="10"/>
      <c r="JKY1832" s="10"/>
      <c r="JKZ1832" s="10"/>
      <c r="JLA1832" s="10"/>
      <c r="JLB1832" s="10"/>
      <c r="JLC1832" s="10"/>
      <c r="JLD1832" s="10"/>
      <c r="JLE1832" s="10"/>
      <c r="JLF1832" s="10"/>
      <c r="JLG1832" s="10"/>
      <c r="JLH1832" s="10"/>
      <c r="JLI1832" s="10"/>
      <c r="JLJ1832" s="10"/>
      <c r="JLK1832" s="10"/>
      <c r="JLL1832" s="10"/>
      <c r="JLM1832" s="10"/>
      <c r="JLN1832" s="10"/>
      <c r="JLO1832" s="10"/>
      <c r="JLP1832" s="10"/>
      <c r="JLQ1832" s="10"/>
      <c r="JLR1832" s="10"/>
      <c r="JLS1832" s="10"/>
      <c r="JLT1832" s="10"/>
      <c r="JLU1832" s="10"/>
      <c r="JLV1832" s="10"/>
      <c r="JLW1832" s="10"/>
      <c r="JLX1832" s="10"/>
      <c r="JLY1832" s="10"/>
      <c r="JLZ1832" s="10"/>
      <c r="JMA1832" s="10"/>
      <c r="JMB1832" s="10"/>
      <c r="JMC1832" s="10"/>
      <c r="JMD1832" s="10"/>
      <c r="JME1832" s="10"/>
      <c r="JMF1832" s="10"/>
      <c r="JMG1832" s="10"/>
      <c r="JMH1832" s="10"/>
      <c r="JMI1832" s="10"/>
      <c r="JMJ1832" s="10"/>
      <c r="JMK1832" s="10"/>
      <c r="JML1832" s="10"/>
      <c r="JMM1832" s="10"/>
      <c r="JMN1832" s="10"/>
      <c r="JMO1832" s="10"/>
      <c r="JMP1832" s="10"/>
      <c r="JMQ1832" s="10"/>
      <c r="JMR1832" s="10"/>
      <c r="JMS1832" s="10"/>
      <c r="JMT1832" s="10"/>
      <c r="JMU1832" s="10"/>
      <c r="JMV1832" s="10"/>
      <c r="JMW1832" s="10"/>
      <c r="JMX1832" s="10"/>
      <c r="JMY1832" s="10"/>
      <c r="JMZ1832" s="10"/>
      <c r="JNA1832" s="10"/>
      <c r="JNB1832" s="10"/>
      <c r="JNC1832" s="10"/>
      <c r="JND1832" s="10"/>
      <c r="JNE1832" s="10"/>
      <c r="JNF1832" s="10"/>
      <c r="JNG1832" s="10"/>
      <c r="JNH1832" s="10"/>
      <c r="JNI1832" s="10"/>
      <c r="JNJ1832" s="10"/>
      <c r="JNK1832" s="10"/>
      <c r="JNL1832" s="10"/>
      <c r="JNM1832" s="10"/>
      <c r="JNN1832" s="10"/>
      <c r="JNO1832" s="10"/>
      <c r="JNP1832" s="10"/>
      <c r="JNQ1832" s="10"/>
      <c r="JNR1832" s="10"/>
      <c r="JNS1832" s="10"/>
      <c r="JNT1832" s="10"/>
      <c r="JNU1832" s="10"/>
      <c r="JNV1832" s="10"/>
      <c r="JNW1832" s="10"/>
      <c r="JNX1832" s="10"/>
      <c r="JNY1832" s="10"/>
      <c r="JNZ1832" s="10"/>
      <c r="JOA1832" s="10"/>
      <c r="JOB1832" s="10"/>
      <c r="JOC1832" s="10"/>
      <c r="JOD1832" s="10"/>
      <c r="JOE1832" s="10"/>
      <c r="JOF1832" s="10"/>
      <c r="JOG1832" s="10"/>
      <c r="JOH1832" s="10"/>
      <c r="JOI1832" s="10"/>
      <c r="JOJ1832" s="10"/>
      <c r="JOK1832" s="10"/>
      <c r="JOL1832" s="10"/>
      <c r="JOM1832" s="10"/>
      <c r="JON1832" s="10"/>
      <c r="JOO1832" s="10"/>
      <c r="JOP1832" s="10"/>
      <c r="JOQ1832" s="10"/>
      <c r="JOR1832" s="10"/>
      <c r="JOS1832" s="10"/>
      <c r="JOT1832" s="10"/>
      <c r="JOU1832" s="10"/>
      <c r="JOV1832" s="10"/>
      <c r="JOW1832" s="10"/>
      <c r="JOX1832" s="10"/>
      <c r="JOY1832" s="10"/>
      <c r="JOZ1832" s="10"/>
      <c r="JPA1832" s="10"/>
      <c r="JPB1832" s="10"/>
      <c r="JPC1832" s="10"/>
      <c r="JPD1832" s="10"/>
      <c r="JPE1832" s="10"/>
      <c r="JPF1832" s="10"/>
      <c r="JPG1832" s="10"/>
      <c r="JPH1832" s="10"/>
      <c r="JPI1832" s="10"/>
      <c r="JPJ1832" s="10"/>
      <c r="JPK1832" s="10"/>
      <c r="JPL1832" s="10"/>
      <c r="JPM1832" s="10"/>
      <c r="JPN1832" s="10"/>
      <c r="JPO1832" s="10"/>
      <c r="JPP1832" s="10"/>
      <c r="JPQ1832" s="10"/>
      <c r="JPR1832" s="10"/>
      <c r="JPS1832" s="10"/>
      <c r="JPT1832" s="10"/>
      <c r="JPU1832" s="10"/>
      <c r="JPV1832" s="10"/>
      <c r="JPW1832" s="10"/>
      <c r="JPX1832" s="10"/>
      <c r="JPY1832" s="10"/>
      <c r="JPZ1832" s="10"/>
      <c r="JQA1832" s="10"/>
      <c r="JQB1832" s="10"/>
      <c r="JQC1832" s="10"/>
      <c r="JQD1832" s="10"/>
      <c r="JQE1832" s="10"/>
      <c r="JQF1832" s="10"/>
      <c r="JQG1832" s="10"/>
      <c r="JQH1832" s="10"/>
      <c r="JQI1832" s="10"/>
      <c r="JQJ1832" s="10"/>
      <c r="JQK1832" s="10"/>
      <c r="JQL1832" s="10"/>
      <c r="JQM1832" s="10"/>
      <c r="JQN1832" s="10"/>
      <c r="JQO1832" s="10"/>
      <c r="JQP1832" s="10"/>
      <c r="JQQ1832" s="10"/>
      <c r="JQR1832" s="10"/>
      <c r="JQS1832" s="10"/>
      <c r="JQT1832" s="10"/>
      <c r="JQU1832" s="10"/>
      <c r="JQV1832" s="10"/>
      <c r="JQW1832" s="10"/>
      <c r="JQX1832" s="10"/>
      <c r="JQY1832" s="10"/>
      <c r="JQZ1832" s="10"/>
      <c r="JRA1832" s="10"/>
      <c r="JRB1832" s="10"/>
      <c r="JRC1832" s="10"/>
      <c r="JRD1832" s="10"/>
      <c r="JRE1832" s="10"/>
      <c r="JRF1832" s="10"/>
      <c r="JRG1832" s="10"/>
      <c r="JRH1832" s="10"/>
      <c r="JRI1832" s="10"/>
      <c r="JRJ1832" s="10"/>
      <c r="JRK1832" s="10"/>
      <c r="JRL1832" s="10"/>
      <c r="JRM1832" s="10"/>
      <c r="JRN1832" s="10"/>
      <c r="JRO1832" s="10"/>
      <c r="JRP1832" s="10"/>
      <c r="JRQ1832" s="10"/>
      <c r="JRR1832" s="10"/>
      <c r="JRS1832" s="10"/>
      <c r="JRT1832" s="10"/>
      <c r="JRU1832" s="10"/>
      <c r="JRV1832" s="10"/>
      <c r="JRW1832" s="10"/>
      <c r="JRX1832" s="10"/>
      <c r="JRY1832" s="10"/>
      <c r="JRZ1832" s="10"/>
      <c r="JSA1832" s="10"/>
      <c r="JSB1832" s="10"/>
      <c r="JSC1832" s="10"/>
      <c r="JSD1832" s="10"/>
      <c r="JSE1832" s="10"/>
      <c r="JSF1832" s="10"/>
      <c r="JSG1832" s="10"/>
      <c r="JSH1832" s="10"/>
      <c r="JSI1832" s="10"/>
      <c r="JSJ1832" s="10"/>
      <c r="JSK1832" s="10"/>
      <c r="JSL1832" s="10"/>
      <c r="JSM1832" s="10"/>
      <c r="JSN1832" s="10"/>
      <c r="JSO1832" s="10"/>
      <c r="JSP1832" s="10"/>
      <c r="JSQ1832" s="10"/>
      <c r="JSR1832" s="10"/>
      <c r="JSS1832" s="10"/>
      <c r="JST1832" s="10"/>
      <c r="JSU1832" s="10"/>
      <c r="JSV1832" s="10"/>
      <c r="JSW1832" s="10"/>
      <c r="JSX1832" s="10"/>
      <c r="JSY1832" s="10"/>
      <c r="JSZ1832" s="10"/>
      <c r="JTA1832" s="10"/>
      <c r="JTB1832" s="10"/>
      <c r="JTC1832" s="10"/>
      <c r="JTD1832" s="10"/>
      <c r="JTE1832" s="10"/>
      <c r="JTF1832" s="10"/>
      <c r="JTG1832" s="10"/>
      <c r="JTH1832" s="10"/>
      <c r="JTI1832" s="10"/>
      <c r="JTJ1832" s="10"/>
      <c r="JTK1832" s="10"/>
      <c r="JTL1832" s="10"/>
      <c r="JTM1832" s="10"/>
      <c r="JTN1832" s="10"/>
      <c r="JTO1832" s="10"/>
      <c r="JTP1832" s="10"/>
      <c r="JTQ1832" s="10"/>
      <c r="JTR1832" s="10"/>
      <c r="JTS1832" s="10"/>
      <c r="JTT1832" s="10"/>
      <c r="JTU1832" s="10"/>
      <c r="JTV1832" s="10"/>
      <c r="JTW1832" s="10"/>
      <c r="JTX1832" s="10"/>
      <c r="JTY1832" s="10"/>
      <c r="JTZ1832" s="10"/>
      <c r="JUA1832" s="10"/>
      <c r="JUB1832" s="10"/>
      <c r="JUC1832" s="10"/>
      <c r="JUD1832" s="10"/>
      <c r="JUE1832" s="10"/>
      <c r="JUF1832" s="10"/>
      <c r="JUG1832" s="10"/>
      <c r="JUH1832" s="10"/>
      <c r="JUI1832" s="10"/>
      <c r="JUJ1832" s="10"/>
      <c r="JUK1832" s="10"/>
      <c r="JUL1832" s="10"/>
      <c r="JUM1832" s="10"/>
      <c r="JUN1832" s="10"/>
      <c r="JUO1832" s="10"/>
      <c r="JUP1832" s="10"/>
      <c r="JUQ1832" s="10"/>
      <c r="JUR1832" s="10"/>
      <c r="JUS1832" s="10"/>
      <c r="JUT1832" s="10"/>
      <c r="JUU1832" s="10"/>
      <c r="JUV1832" s="10"/>
      <c r="JUW1832" s="10"/>
      <c r="JUX1832" s="10"/>
      <c r="JUY1832" s="10"/>
      <c r="JUZ1832" s="10"/>
      <c r="JVA1832" s="10"/>
      <c r="JVB1832" s="10"/>
      <c r="JVC1832" s="10"/>
      <c r="JVD1832" s="10"/>
      <c r="JVE1832" s="10"/>
      <c r="JVF1832" s="10"/>
      <c r="JVG1832" s="10"/>
      <c r="JVH1832" s="10"/>
      <c r="JVI1832" s="10"/>
      <c r="JVJ1832" s="10"/>
      <c r="JVK1832" s="10"/>
      <c r="JVL1832" s="10"/>
      <c r="JVM1832" s="10"/>
      <c r="JVN1832" s="10"/>
      <c r="JVO1832" s="10"/>
      <c r="JVP1832" s="10"/>
      <c r="JVQ1832" s="10"/>
      <c r="JVR1832" s="10"/>
      <c r="JVS1832" s="10"/>
      <c r="JVT1832" s="10"/>
      <c r="JVU1832" s="10"/>
      <c r="JVV1832" s="10"/>
      <c r="JVW1832" s="10"/>
      <c r="JVX1832" s="10"/>
      <c r="JVY1832" s="10"/>
      <c r="JVZ1832" s="10"/>
      <c r="JWA1832" s="10"/>
      <c r="JWB1832" s="10"/>
      <c r="JWC1832" s="10"/>
      <c r="JWD1832" s="10"/>
      <c r="JWE1832" s="10"/>
      <c r="JWF1832" s="10"/>
      <c r="JWG1832" s="10"/>
      <c r="JWH1832" s="10"/>
      <c r="JWI1832" s="10"/>
      <c r="JWJ1832" s="10"/>
      <c r="JWK1832" s="10"/>
      <c r="JWL1832" s="10"/>
      <c r="JWM1832" s="10"/>
      <c r="JWN1832" s="10"/>
      <c r="JWO1832" s="10"/>
      <c r="JWP1832" s="10"/>
      <c r="JWQ1832" s="10"/>
      <c r="JWR1832" s="10"/>
      <c r="JWS1832" s="10"/>
      <c r="JWT1832" s="10"/>
      <c r="JWU1832" s="10"/>
      <c r="JWV1832" s="10"/>
      <c r="JWW1832" s="10"/>
      <c r="JWX1832" s="10"/>
      <c r="JWY1832" s="10"/>
      <c r="JWZ1832" s="10"/>
      <c r="JXA1832" s="10"/>
      <c r="JXB1832" s="10"/>
      <c r="JXC1832" s="10"/>
      <c r="JXD1832" s="10"/>
      <c r="JXE1832" s="10"/>
      <c r="JXF1832" s="10"/>
      <c r="JXG1832" s="10"/>
      <c r="JXH1832" s="10"/>
      <c r="JXI1832" s="10"/>
      <c r="JXJ1832" s="10"/>
      <c r="JXK1832" s="10"/>
      <c r="JXL1832" s="10"/>
      <c r="JXM1832" s="10"/>
      <c r="JXN1832" s="10"/>
      <c r="JXO1832" s="10"/>
      <c r="JXP1832" s="10"/>
      <c r="JXQ1832" s="10"/>
      <c r="JXR1832" s="10"/>
      <c r="JXS1832" s="10"/>
      <c r="JXT1832" s="10"/>
      <c r="JXU1832" s="10"/>
      <c r="JXV1832" s="10"/>
      <c r="JXW1832" s="10"/>
      <c r="JXX1832" s="10"/>
      <c r="JXY1832" s="10"/>
      <c r="JXZ1832" s="10"/>
      <c r="JYA1832" s="10"/>
      <c r="JYB1832" s="10"/>
      <c r="JYC1832" s="10"/>
      <c r="JYD1832" s="10"/>
      <c r="JYE1832" s="10"/>
      <c r="JYF1832" s="10"/>
      <c r="JYG1832" s="10"/>
      <c r="JYH1832" s="10"/>
      <c r="JYI1832" s="10"/>
      <c r="JYJ1832" s="10"/>
      <c r="JYK1832" s="10"/>
      <c r="JYL1832" s="10"/>
      <c r="JYM1832" s="10"/>
      <c r="JYN1832" s="10"/>
      <c r="JYO1832" s="10"/>
      <c r="JYP1832" s="10"/>
      <c r="JYQ1832" s="10"/>
      <c r="JYR1832" s="10"/>
      <c r="JYS1832" s="10"/>
      <c r="JYT1832" s="10"/>
      <c r="JYU1832" s="10"/>
      <c r="JYV1832" s="10"/>
      <c r="JYW1832" s="10"/>
      <c r="JYX1832" s="10"/>
      <c r="JYY1832" s="10"/>
      <c r="JYZ1832" s="10"/>
      <c r="JZA1832" s="10"/>
      <c r="JZB1832" s="10"/>
      <c r="JZC1832" s="10"/>
      <c r="JZD1832" s="10"/>
      <c r="JZE1832" s="10"/>
      <c r="JZF1832" s="10"/>
      <c r="JZG1832" s="10"/>
      <c r="JZH1832" s="10"/>
      <c r="JZI1832" s="10"/>
      <c r="JZJ1832" s="10"/>
      <c r="JZK1832" s="10"/>
      <c r="JZL1832" s="10"/>
      <c r="JZM1832" s="10"/>
      <c r="JZN1832" s="10"/>
      <c r="JZO1832" s="10"/>
      <c r="JZP1832" s="10"/>
      <c r="JZQ1832" s="10"/>
      <c r="JZR1832" s="10"/>
      <c r="JZS1832" s="10"/>
      <c r="JZT1832" s="10"/>
      <c r="JZU1832" s="10"/>
      <c r="JZV1832" s="10"/>
      <c r="JZW1832" s="10"/>
      <c r="JZX1832" s="10"/>
      <c r="JZY1832" s="10"/>
      <c r="JZZ1832" s="10"/>
      <c r="KAA1832" s="10"/>
      <c r="KAB1832" s="10"/>
      <c r="KAC1832" s="10"/>
      <c r="KAD1832" s="10"/>
      <c r="KAE1832" s="10"/>
      <c r="KAF1832" s="10"/>
      <c r="KAG1832" s="10"/>
      <c r="KAH1832" s="10"/>
      <c r="KAI1832" s="10"/>
      <c r="KAJ1832" s="10"/>
      <c r="KAK1832" s="10"/>
      <c r="KAL1832" s="10"/>
      <c r="KAM1832" s="10"/>
      <c r="KAN1832" s="10"/>
      <c r="KAO1832" s="10"/>
      <c r="KAP1832" s="10"/>
      <c r="KAQ1832" s="10"/>
      <c r="KAR1832" s="10"/>
      <c r="KAS1832" s="10"/>
      <c r="KAT1832" s="10"/>
      <c r="KAU1832" s="10"/>
      <c r="KAV1832" s="10"/>
      <c r="KAW1832" s="10"/>
      <c r="KAX1832" s="10"/>
      <c r="KAY1832" s="10"/>
      <c r="KAZ1832" s="10"/>
      <c r="KBA1832" s="10"/>
      <c r="KBB1832" s="10"/>
      <c r="KBC1832" s="10"/>
      <c r="KBD1832" s="10"/>
      <c r="KBE1832" s="10"/>
      <c r="KBF1832" s="10"/>
      <c r="KBG1832" s="10"/>
      <c r="KBH1832" s="10"/>
      <c r="KBI1832" s="10"/>
      <c r="KBJ1832" s="10"/>
      <c r="KBK1832" s="10"/>
      <c r="KBL1832" s="10"/>
      <c r="KBM1832" s="10"/>
      <c r="KBN1832" s="10"/>
      <c r="KBO1832" s="10"/>
      <c r="KBP1832" s="10"/>
      <c r="KBQ1832" s="10"/>
      <c r="KBR1832" s="10"/>
      <c r="KBS1832" s="10"/>
      <c r="KBT1832" s="10"/>
      <c r="KBU1832" s="10"/>
      <c r="KBV1832" s="10"/>
      <c r="KBW1832" s="10"/>
      <c r="KBX1832" s="10"/>
      <c r="KBY1832" s="10"/>
      <c r="KBZ1832" s="10"/>
      <c r="KCA1832" s="10"/>
      <c r="KCB1832" s="10"/>
      <c r="KCC1832" s="10"/>
      <c r="KCD1832" s="10"/>
      <c r="KCE1832" s="10"/>
      <c r="KCF1832" s="10"/>
      <c r="KCG1832" s="10"/>
      <c r="KCH1832" s="10"/>
      <c r="KCI1832" s="10"/>
      <c r="KCJ1832" s="10"/>
      <c r="KCK1832" s="10"/>
      <c r="KCL1832" s="10"/>
      <c r="KCM1832" s="10"/>
      <c r="KCN1832" s="10"/>
      <c r="KCO1832" s="10"/>
      <c r="KCP1832" s="10"/>
      <c r="KCQ1832" s="10"/>
      <c r="KCR1832" s="10"/>
      <c r="KCS1832" s="10"/>
      <c r="KCT1832" s="10"/>
      <c r="KCU1832" s="10"/>
      <c r="KCV1832" s="10"/>
      <c r="KCW1832" s="10"/>
      <c r="KCX1832" s="10"/>
      <c r="KCY1832" s="10"/>
      <c r="KCZ1832" s="10"/>
      <c r="KDA1832" s="10"/>
      <c r="KDB1832" s="10"/>
      <c r="KDC1832" s="10"/>
      <c r="KDD1832" s="10"/>
      <c r="KDE1832" s="10"/>
      <c r="KDF1832" s="10"/>
      <c r="KDG1832" s="10"/>
      <c r="KDH1832" s="10"/>
      <c r="KDI1832" s="10"/>
      <c r="KDJ1832" s="10"/>
      <c r="KDK1832" s="10"/>
      <c r="KDL1832" s="10"/>
      <c r="KDM1832" s="10"/>
      <c r="KDN1832" s="10"/>
      <c r="KDO1832" s="10"/>
      <c r="KDP1832" s="10"/>
      <c r="KDQ1832" s="10"/>
      <c r="KDR1832" s="10"/>
      <c r="KDS1832" s="10"/>
      <c r="KDT1832" s="10"/>
      <c r="KDU1832" s="10"/>
      <c r="KDV1832" s="10"/>
      <c r="KDW1832" s="10"/>
      <c r="KDX1832" s="10"/>
      <c r="KDY1832" s="10"/>
      <c r="KDZ1832" s="10"/>
      <c r="KEA1832" s="10"/>
      <c r="KEB1832" s="10"/>
      <c r="KEC1832" s="10"/>
      <c r="KED1832" s="10"/>
      <c r="KEE1832" s="10"/>
      <c r="KEF1832" s="10"/>
      <c r="KEG1832" s="10"/>
      <c r="KEH1832" s="10"/>
      <c r="KEI1832" s="10"/>
      <c r="KEJ1832" s="10"/>
      <c r="KEK1832" s="10"/>
      <c r="KEL1832" s="10"/>
      <c r="KEM1832" s="10"/>
      <c r="KEN1832" s="10"/>
      <c r="KEO1832" s="10"/>
      <c r="KEP1832" s="10"/>
      <c r="KEQ1832" s="10"/>
      <c r="KER1832" s="10"/>
      <c r="KES1832" s="10"/>
      <c r="KET1832" s="10"/>
      <c r="KEU1832" s="10"/>
      <c r="KEV1832" s="10"/>
      <c r="KEW1832" s="10"/>
      <c r="KEX1832" s="10"/>
      <c r="KEY1832" s="10"/>
      <c r="KEZ1832" s="10"/>
      <c r="KFA1832" s="10"/>
      <c r="KFB1832" s="10"/>
      <c r="KFC1832" s="10"/>
      <c r="KFD1832" s="10"/>
      <c r="KFE1832" s="10"/>
      <c r="KFF1832" s="10"/>
      <c r="KFG1832" s="10"/>
      <c r="KFH1832" s="10"/>
      <c r="KFI1832" s="10"/>
      <c r="KFJ1832" s="10"/>
      <c r="KFK1832" s="10"/>
      <c r="KFL1832" s="10"/>
      <c r="KFM1832" s="10"/>
      <c r="KFN1832" s="10"/>
      <c r="KFO1832" s="10"/>
      <c r="KFP1832" s="10"/>
      <c r="KFQ1832" s="10"/>
      <c r="KFR1832" s="10"/>
      <c r="KFS1832" s="10"/>
      <c r="KFT1832" s="10"/>
      <c r="KFU1832" s="10"/>
      <c r="KFV1832" s="10"/>
      <c r="KFW1832" s="10"/>
      <c r="KFX1832" s="10"/>
      <c r="KFY1832" s="10"/>
      <c r="KFZ1832" s="10"/>
      <c r="KGA1832" s="10"/>
      <c r="KGB1832" s="10"/>
      <c r="KGC1832" s="10"/>
      <c r="KGD1832" s="10"/>
      <c r="KGE1832" s="10"/>
      <c r="KGF1832" s="10"/>
      <c r="KGG1832" s="10"/>
      <c r="KGH1832" s="10"/>
      <c r="KGI1832" s="10"/>
      <c r="KGJ1832" s="10"/>
      <c r="KGK1832" s="10"/>
      <c r="KGL1832" s="10"/>
      <c r="KGM1832" s="10"/>
      <c r="KGN1832" s="10"/>
      <c r="KGO1832" s="10"/>
      <c r="KGP1832" s="10"/>
      <c r="KGQ1832" s="10"/>
      <c r="KGR1832" s="10"/>
      <c r="KGS1832" s="10"/>
      <c r="KGT1832" s="10"/>
      <c r="KGU1832" s="10"/>
      <c r="KGV1832" s="10"/>
      <c r="KGW1832" s="10"/>
      <c r="KGX1832" s="10"/>
      <c r="KGY1832" s="10"/>
      <c r="KGZ1832" s="10"/>
      <c r="KHA1832" s="10"/>
      <c r="KHB1832" s="10"/>
      <c r="KHC1832" s="10"/>
      <c r="KHD1832" s="10"/>
      <c r="KHE1832" s="10"/>
      <c r="KHF1832" s="10"/>
      <c r="KHG1832" s="10"/>
      <c r="KHH1832" s="10"/>
      <c r="KHI1832" s="10"/>
      <c r="KHJ1832" s="10"/>
      <c r="KHK1832" s="10"/>
      <c r="KHL1832" s="10"/>
      <c r="KHM1832" s="10"/>
      <c r="KHN1832" s="10"/>
      <c r="KHO1832" s="10"/>
      <c r="KHP1832" s="10"/>
      <c r="KHQ1832" s="10"/>
      <c r="KHR1832" s="10"/>
      <c r="KHS1832" s="10"/>
      <c r="KHT1832" s="10"/>
      <c r="KHU1832" s="10"/>
      <c r="KHV1832" s="10"/>
      <c r="KHW1832" s="10"/>
      <c r="KHX1832" s="10"/>
      <c r="KHY1832" s="10"/>
      <c r="KHZ1832" s="10"/>
      <c r="KIA1832" s="10"/>
      <c r="KIB1832" s="10"/>
      <c r="KIC1832" s="10"/>
      <c r="KID1832" s="10"/>
      <c r="KIE1832" s="10"/>
      <c r="KIF1832" s="10"/>
      <c r="KIG1832" s="10"/>
      <c r="KIH1832" s="10"/>
      <c r="KII1832" s="10"/>
      <c r="KIJ1832" s="10"/>
      <c r="KIK1832" s="10"/>
      <c r="KIL1832" s="10"/>
      <c r="KIM1832" s="10"/>
      <c r="KIN1832" s="10"/>
      <c r="KIO1832" s="10"/>
      <c r="KIP1832" s="10"/>
      <c r="KIQ1832" s="10"/>
      <c r="KIR1832" s="10"/>
      <c r="KIS1832" s="10"/>
      <c r="KIT1832" s="10"/>
      <c r="KIU1832" s="10"/>
      <c r="KIV1832" s="10"/>
      <c r="KIW1832" s="10"/>
      <c r="KIX1832" s="10"/>
      <c r="KIY1832" s="10"/>
      <c r="KIZ1832" s="10"/>
      <c r="KJA1832" s="10"/>
      <c r="KJB1832" s="10"/>
      <c r="KJC1832" s="10"/>
      <c r="KJD1832" s="10"/>
      <c r="KJE1832" s="10"/>
      <c r="KJF1832" s="10"/>
      <c r="KJG1832" s="10"/>
      <c r="KJH1832" s="10"/>
      <c r="KJI1832" s="10"/>
      <c r="KJJ1832" s="10"/>
      <c r="KJK1832" s="10"/>
      <c r="KJL1832" s="10"/>
      <c r="KJM1832" s="10"/>
      <c r="KJN1832" s="10"/>
      <c r="KJO1832" s="10"/>
      <c r="KJP1832" s="10"/>
      <c r="KJQ1832" s="10"/>
      <c r="KJR1832" s="10"/>
      <c r="KJS1832" s="10"/>
      <c r="KJT1832" s="10"/>
      <c r="KJU1832" s="10"/>
      <c r="KJV1832" s="10"/>
      <c r="KJW1832" s="10"/>
      <c r="KJX1832" s="10"/>
      <c r="KJY1832" s="10"/>
      <c r="KJZ1832" s="10"/>
      <c r="KKA1832" s="10"/>
      <c r="KKB1832" s="10"/>
      <c r="KKC1832" s="10"/>
      <c r="KKD1832" s="10"/>
      <c r="KKE1832" s="10"/>
      <c r="KKF1832" s="10"/>
      <c r="KKG1832" s="10"/>
      <c r="KKH1832" s="10"/>
      <c r="KKI1832" s="10"/>
      <c r="KKJ1832" s="10"/>
      <c r="KKK1832" s="10"/>
      <c r="KKL1832" s="10"/>
      <c r="KKM1832" s="10"/>
      <c r="KKN1832" s="10"/>
      <c r="KKO1832" s="10"/>
      <c r="KKP1832" s="10"/>
      <c r="KKQ1832" s="10"/>
      <c r="KKR1832" s="10"/>
      <c r="KKS1832" s="10"/>
      <c r="KKT1832" s="10"/>
      <c r="KKU1832" s="10"/>
      <c r="KKV1832" s="10"/>
      <c r="KKW1832" s="10"/>
      <c r="KKX1832" s="10"/>
      <c r="KKY1832" s="10"/>
      <c r="KKZ1832" s="10"/>
      <c r="KLA1832" s="10"/>
      <c r="KLB1832" s="10"/>
      <c r="KLC1832" s="10"/>
      <c r="KLD1832" s="10"/>
      <c r="KLE1832" s="10"/>
      <c r="KLF1832" s="10"/>
      <c r="KLG1832" s="10"/>
      <c r="KLH1832" s="10"/>
      <c r="KLI1832" s="10"/>
      <c r="KLJ1832" s="10"/>
      <c r="KLK1832" s="10"/>
      <c r="KLL1832" s="10"/>
      <c r="KLM1832" s="10"/>
      <c r="KLN1832" s="10"/>
      <c r="KLO1832" s="10"/>
      <c r="KLP1832" s="10"/>
      <c r="KLQ1832" s="10"/>
      <c r="KLR1832" s="10"/>
      <c r="KLS1832" s="10"/>
      <c r="KLT1832" s="10"/>
      <c r="KLU1832" s="10"/>
      <c r="KLV1832" s="10"/>
      <c r="KLW1832" s="10"/>
      <c r="KLX1832" s="10"/>
      <c r="KLY1832" s="10"/>
      <c r="KLZ1832" s="10"/>
      <c r="KMA1832" s="10"/>
      <c r="KMB1832" s="10"/>
      <c r="KMC1832" s="10"/>
      <c r="KMD1832" s="10"/>
      <c r="KME1832" s="10"/>
      <c r="KMF1832" s="10"/>
      <c r="KMG1832" s="10"/>
      <c r="KMH1832" s="10"/>
      <c r="KMI1832" s="10"/>
      <c r="KMJ1832" s="10"/>
      <c r="KMK1832" s="10"/>
      <c r="KML1832" s="10"/>
      <c r="KMM1832" s="10"/>
      <c r="KMN1832" s="10"/>
      <c r="KMO1832" s="10"/>
      <c r="KMP1832" s="10"/>
      <c r="KMQ1832" s="10"/>
      <c r="KMR1832" s="10"/>
      <c r="KMS1832" s="10"/>
      <c r="KMT1832" s="10"/>
      <c r="KMU1832" s="10"/>
      <c r="KMV1832" s="10"/>
      <c r="KMW1832" s="10"/>
      <c r="KMX1832" s="10"/>
      <c r="KMY1832" s="10"/>
      <c r="KMZ1832" s="10"/>
      <c r="KNA1832" s="10"/>
      <c r="KNB1832" s="10"/>
      <c r="KNC1832" s="10"/>
      <c r="KND1832" s="10"/>
      <c r="KNE1832" s="10"/>
      <c r="KNF1832" s="10"/>
      <c r="KNG1832" s="10"/>
      <c r="KNH1832" s="10"/>
      <c r="KNI1832" s="10"/>
      <c r="KNJ1832" s="10"/>
      <c r="KNK1832" s="10"/>
      <c r="KNL1832" s="10"/>
      <c r="KNM1832" s="10"/>
      <c r="KNN1832" s="10"/>
      <c r="KNO1832" s="10"/>
      <c r="KNP1832" s="10"/>
      <c r="KNQ1832" s="10"/>
      <c r="KNR1832" s="10"/>
      <c r="KNS1832" s="10"/>
      <c r="KNT1832" s="10"/>
      <c r="KNU1832" s="10"/>
      <c r="KNV1832" s="10"/>
      <c r="KNW1832" s="10"/>
      <c r="KNX1832" s="10"/>
      <c r="KNY1832" s="10"/>
      <c r="KNZ1832" s="10"/>
      <c r="KOA1832" s="10"/>
      <c r="KOB1832" s="10"/>
      <c r="KOC1832" s="10"/>
      <c r="KOD1832" s="10"/>
      <c r="KOE1832" s="10"/>
      <c r="KOF1832" s="10"/>
      <c r="KOG1832" s="10"/>
      <c r="KOH1832" s="10"/>
      <c r="KOI1832" s="10"/>
      <c r="KOJ1832" s="10"/>
      <c r="KOK1832" s="10"/>
      <c r="KOL1832" s="10"/>
      <c r="KOM1832" s="10"/>
      <c r="KON1832" s="10"/>
      <c r="KOO1832" s="10"/>
      <c r="KOP1832" s="10"/>
      <c r="KOQ1832" s="10"/>
      <c r="KOR1832" s="10"/>
      <c r="KOS1832" s="10"/>
      <c r="KOT1832" s="10"/>
      <c r="KOU1832" s="10"/>
      <c r="KOV1832" s="10"/>
      <c r="KOW1832" s="10"/>
      <c r="KOX1832" s="10"/>
      <c r="KOY1832" s="10"/>
      <c r="KOZ1832" s="10"/>
      <c r="KPA1832" s="10"/>
      <c r="KPB1832" s="10"/>
      <c r="KPC1832" s="10"/>
      <c r="KPD1832" s="10"/>
      <c r="KPE1832" s="10"/>
      <c r="KPF1832" s="10"/>
      <c r="KPG1832" s="10"/>
      <c r="KPH1832" s="10"/>
      <c r="KPI1832" s="10"/>
      <c r="KPJ1832" s="10"/>
      <c r="KPK1832" s="10"/>
      <c r="KPL1832" s="10"/>
      <c r="KPM1832" s="10"/>
      <c r="KPN1832" s="10"/>
      <c r="KPO1832" s="10"/>
      <c r="KPP1832" s="10"/>
      <c r="KPQ1832" s="10"/>
      <c r="KPR1832" s="10"/>
      <c r="KPS1832" s="10"/>
      <c r="KPT1832" s="10"/>
      <c r="KPU1832" s="10"/>
      <c r="KPV1832" s="10"/>
      <c r="KPW1832" s="10"/>
      <c r="KPX1832" s="10"/>
      <c r="KPY1832" s="10"/>
      <c r="KPZ1832" s="10"/>
      <c r="KQA1832" s="10"/>
      <c r="KQB1832" s="10"/>
      <c r="KQC1832" s="10"/>
      <c r="KQD1832" s="10"/>
      <c r="KQE1832" s="10"/>
      <c r="KQF1832" s="10"/>
      <c r="KQG1832" s="10"/>
      <c r="KQH1832" s="10"/>
      <c r="KQI1832" s="10"/>
      <c r="KQJ1832" s="10"/>
      <c r="KQK1832" s="10"/>
      <c r="KQL1832" s="10"/>
      <c r="KQM1832" s="10"/>
      <c r="KQN1832" s="10"/>
      <c r="KQO1832" s="10"/>
      <c r="KQP1832" s="10"/>
      <c r="KQQ1832" s="10"/>
      <c r="KQR1832" s="10"/>
      <c r="KQS1832" s="10"/>
      <c r="KQT1832" s="10"/>
      <c r="KQU1832" s="10"/>
      <c r="KQV1832" s="10"/>
      <c r="KQW1832" s="10"/>
      <c r="KQX1832" s="10"/>
      <c r="KQY1832" s="10"/>
      <c r="KQZ1832" s="10"/>
      <c r="KRA1832" s="10"/>
      <c r="KRB1832" s="10"/>
      <c r="KRC1832" s="10"/>
      <c r="KRD1832" s="10"/>
      <c r="KRE1832" s="10"/>
      <c r="KRF1832" s="10"/>
      <c r="KRG1832" s="10"/>
      <c r="KRH1832" s="10"/>
      <c r="KRI1832" s="10"/>
      <c r="KRJ1832" s="10"/>
      <c r="KRK1832" s="10"/>
      <c r="KRL1832" s="10"/>
      <c r="KRM1832" s="10"/>
      <c r="KRN1832" s="10"/>
      <c r="KRO1832" s="10"/>
      <c r="KRP1832" s="10"/>
      <c r="KRQ1832" s="10"/>
      <c r="KRR1832" s="10"/>
      <c r="KRS1832" s="10"/>
      <c r="KRT1832" s="10"/>
      <c r="KRU1832" s="10"/>
      <c r="KRV1832" s="10"/>
      <c r="KRW1832" s="10"/>
      <c r="KRX1832" s="10"/>
      <c r="KRY1832" s="10"/>
      <c r="KRZ1832" s="10"/>
      <c r="KSA1832" s="10"/>
      <c r="KSB1832" s="10"/>
      <c r="KSC1832" s="10"/>
      <c r="KSD1832" s="10"/>
      <c r="KSE1832" s="10"/>
      <c r="KSF1832" s="10"/>
      <c r="KSG1832" s="10"/>
      <c r="KSH1832" s="10"/>
      <c r="KSI1832" s="10"/>
      <c r="KSJ1832" s="10"/>
      <c r="KSK1832" s="10"/>
      <c r="KSL1832" s="10"/>
      <c r="KSM1832" s="10"/>
      <c r="KSN1832" s="10"/>
      <c r="KSO1832" s="10"/>
      <c r="KSP1832" s="10"/>
      <c r="KSQ1832" s="10"/>
      <c r="KSR1832" s="10"/>
      <c r="KSS1832" s="10"/>
      <c r="KST1832" s="10"/>
      <c r="KSU1832" s="10"/>
      <c r="KSV1832" s="10"/>
      <c r="KSW1832" s="10"/>
      <c r="KSX1832" s="10"/>
      <c r="KSY1832" s="10"/>
      <c r="KSZ1832" s="10"/>
      <c r="KTA1832" s="10"/>
      <c r="KTB1832" s="10"/>
      <c r="KTC1832" s="10"/>
      <c r="KTD1832" s="10"/>
      <c r="KTE1832" s="10"/>
      <c r="KTF1832" s="10"/>
      <c r="KTG1832" s="10"/>
      <c r="KTH1832" s="10"/>
      <c r="KTI1832" s="10"/>
      <c r="KTJ1832" s="10"/>
      <c r="KTK1832" s="10"/>
      <c r="KTL1832" s="10"/>
      <c r="KTM1832" s="10"/>
      <c r="KTN1832" s="10"/>
      <c r="KTO1832" s="10"/>
      <c r="KTP1832" s="10"/>
      <c r="KTQ1832" s="10"/>
      <c r="KTR1832" s="10"/>
      <c r="KTS1832" s="10"/>
      <c r="KTT1832" s="10"/>
      <c r="KTU1832" s="10"/>
      <c r="KTV1832" s="10"/>
      <c r="KTW1832" s="10"/>
      <c r="KTX1832" s="10"/>
      <c r="KTY1832" s="10"/>
      <c r="KTZ1832" s="10"/>
      <c r="KUA1832" s="10"/>
      <c r="KUB1832" s="10"/>
      <c r="KUC1832" s="10"/>
      <c r="KUD1832" s="10"/>
      <c r="KUE1832" s="10"/>
      <c r="KUF1832" s="10"/>
      <c r="KUG1832" s="10"/>
      <c r="KUH1832" s="10"/>
      <c r="KUI1832" s="10"/>
      <c r="KUJ1832" s="10"/>
      <c r="KUK1832" s="10"/>
      <c r="KUL1832" s="10"/>
      <c r="KUM1832" s="10"/>
      <c r="KUN1832" s="10"/>
      <c r="KUO1832" s="10"/>
      <c r="KUP1832" s="10"/>
      <c r="KUQ1832" s="10"/>
      <c r="KUR1832" s="10"/>
      <c r="KUS1832" s="10"/>
      <c r="KUT1832" s="10"/>
      <c r="KUU1832" s="10"/>
      <c r="KUV1832" s="10"/>
      <c r="KUW1832" s="10"/>
      <c r="KUX1832" s="10"/>
      <c r="KUY1832" s="10"/>
      <c r="KUZ1832" s="10"/>
      <c r="KVA1832" s="10"/>
      <c r="KVB1832" s="10"/>
      <c r="KVC1832" s="10"/>
      <c r="KVD1832" s="10"/>
      <c r="KVE1832" s="10"/>
      <c r="KVF1832" s="10"/>
      <c r="KVG1832" s="10"/>
      <c r="KVH1832" s="10"/>
      <c r="KVI1832" s="10"/>
      <c r="KVJ1832" s="10"/>
      <c r="KVK1832" s="10"/>
      <c r="KVL1832" s="10"/>
      <c r="KVM1832" s="10"/>
      <c r="KVN1832" s="10"/>
      <c r="KVO1832" s="10"/>
      <c r="KVP1832" s="10"/>
      <c r="KVQ1832" s="10"/>
      <c r="KVR1832" s="10"/>
      <c r="KVS1832" s="10"/>
      <c r="KVT1832" s="10"/>
      <c r="KVU1832" s="10"/>
      <c r="KVV1832" s="10"/>
      <c r="KVW1832" s="10"/>
      <c r="KVX1832" s="10"/>
      <c r="KVY1832" s="10"/>
      <c r="KVZ1832" s="10"/>
      <c r="KWA1832" s="10"/>
      <c r="KWB1832" s="10"/>
      <c r="KWC1832" s="10"/>
      <c r="KWD1832" s="10"/>
      <c r="KWE1832" s="10"/>
      <c r="KWF1832" s="10"/>
      <c r="KWG1832" s="10"/>
      <c r="KWH1832" s="10"/>
      <c r="KWI1832" s="10"/>
      <c r="KWJ1832" s="10"/>
      <c r="KWK1832" s="10"/>
      <c r="KWL1832" s="10"/>
      <c r="KWM1832" s="10"/>
      <c r="KWN1832" s="10"/>
      <c r="KWO1832" s="10"/>
      <c r="KWP1832" s="10"/>
      <c r="KWQ1832" s="10"/>
      <c r="KWR1832" s="10"/>
      <c r="KWS1832" s="10"/>
      <c r="KWT1832" s="10"/>
      <c r="KWU1832" s="10"/>
      <c r="KWV1832" s="10"/>
      <c r="KWW1832" s="10"/>
      <c r="KWX1832" s="10"/>
      <c r="KWY1832" s="10"/>
      <c r="KWZ1832" s="10"/>
      <c r="KXA1832" s="10"/>
      <c r="KXB1832" s="10"/>
      <c r="KXC1832" s="10"/>
      <c r="KXD1832" s="10"/>
      <c r="KXE1832" s="10"/>
      <c r="KXF1832" s="10"/>
      <c r="KXG1832" s="10"/>
      <c r="KXH1832" s="10"/>
      <c r="KXI1832" s="10"/>
      <c r="KXJ1832" s="10"/>
      <c r="KXK1832" s="10"/>
      <c r="KXL1832" s="10"/>
      <c r="KXM1832" s="10"/>
      <c r="KXN1832" s="10"/>
      <c r="KXO1832" s="10"/>
      <c r="KXP1832" s="10"/>
      <c r="KXQ1832" s="10"/>
      <c r="KXR1832" s="10"/>
      <c r="KXS1832" s="10"/>
      <c r="KXT1832" s="10"/>
      <c r="KXU1832" s="10"/>
      <c r="KXV1832" s="10"/>
      <c r="KXW1832" s="10"/>
      <c r="KXX1832" s="10"/>
      <c r="KXY1832" s="10"/>
      <c r="KXZ1832" s="10"/>
      <c r="KYA1832" s="10"/>
      <c r="KYB1832" s="10"/>
      <c r="KYC1832" s="10"/>
      <c r="KYD1832" s="10"/>
      <c r="KYE1832" s="10"/>
      <c r="KYF1832" s="10"/>
      <c r="KYG1832" s="10"/>
      <c r="KYH1832" s="10"/>
      <c r="KYI1832" s="10"/>
      <c r="KYJ1832" s="10"/>
      <c r="KYK1832" s="10"/>
      <c r="KYL1832" s="10"/>
      <c r="KYM1832" s="10"/>
      <c r="KYN1832" s="10"/>
      <c r="KYO1832" s="10"/>
      <c r="KYP1832" s="10"/>
      <c r="KYQ1832" s="10"/>
      <c r="KYR1832" s="10"/>
      <c r="KYS1832" s="10"/>
      <c r="KYT1832" s="10"/>
      <c r="KYU1832" s="10"/>
      <c r="KYV1832" s="10"/>
      <c r="KYW1832" s="10"/>
      <c r="KYX1832" s="10"/>
      <c r="KYY1832" s="10"/>
      <c r="KYZ1832" s="10"/>
      <c r="KZA1832" s="10"/>
      <c r="KZB1832" s="10"/>
      <c r="KZC1832" s="10"/>
      <c r="KZD1832" s="10"/>
      <c r="KZE1832" s="10"/>
      <c r="KZF1832" s="10"/>
      <c r="KZG1832" s="10"/>
      <c r="KZH1832" s="10"/>
      <c r="KZI1832" s="10"/>
      <c r="KZJ1832" s="10"/>
      <c r="KZK1832" s="10"/>
      <c r="KZL1832" s="10"/>
      <c r="KZM1832" s="10"/>
      <c r="KZN1832" s="10"/>
      <c r="KZO1832" s="10"/>
      <c r="KZP1832" s="10"/>
      <c r="KZQ1832" s="10"/>
      <c r="KZR1832" s="10"/>
      <c r="KZS1832" s="10"/>
      <c r="KZT1832" s="10"/>
      <c r="KZU1832" s="10"/>
      <c r="KZV1832" s="10"/>
      <c r="KZW1832" s="10"/>
      <c r="KZX1832" s="10"/>
      <c r="KZY1832" s="10"/>
      <c r="KZZ1832" s="10"/>
      <c r="LAA1832" s="10"/>
      <c r="LAB1832" s="10"/>
      <c r="LAC1832" s="10"/>
      <c r="LAD1832" s="10"/>
      <c r="LAE1832" s="10"/>
      <c r="LAF1832" s="10"/>
      <c r="LAG1832" s="10"/>
      <c r="LAH1832" s="10"/>
      <c r="LAI1832" s="10"/>
      <c r="LAJ1832" s="10"/>
      <c r="LAK1832" s="10"/>
      <c r="LAL1832" s="10"/>
      <c r="LAM1832" s="10"/>
      <c r="LAN1832" s="10"/>
      <c r="LAO1832" s="10"/>
      <c r="LAP1832" s="10"/>
      <c r="LAQ1832" s="10"/>
      <c r="LAR1832" s="10"/>
      <c r="LAS1832" s="10"/>
      <c r="LAT1832" s="10"/>
      <c r="LAU1832" s="10"/>
      <c r="LAV1832" s="10"/>
      <c r="LAW1832" s="10"/>
      <c r="LAX1832" s="10"/>
      <c r="LAY1832" s="10"/>
      <c r="LAZ1832" s="10"/>
      <c r="LBA1832" s="10"/>
      <c r="LBB1832" s="10"/>
      <c r="LBC1832" s="10"/>
      <c r="LBD1832" s="10"/>
      <c r="LBE1832" s="10"/>
      <c r="LBF1832" s="10"/>
      <c r="LBG1832" s="10"/>
      <c r="LBH1832" s="10"/>
      <c r="LBI1832" s="10"/>
      <c r="LBJ1832" s="10"/>
      <c r="LBK1832" s="10"/>
      <c r="LBL1832" s="10"/>
      <c r="LBM1832" s="10"/>
      <c r="LBN1832" s="10"/>
      <c r="LBO1832" s="10"/>
      <c r="LBP1832" s="10"/>
      <c r="LBQ1832" s="10"/>
      <c r="LBR1832" s="10"/>
      <c r="LBS1832" s="10"/>
      <c r="LBT1832" s="10"/>
      <c r="LBU1832" s="10"/>
      <c r="LBV1832" s="10"/>
      <c r="LBW1832" s="10"/>
      <c r="LBX1832" s="10"/>
      <c r="LBY1832" s="10"/>
      <c r="LBZ1832" s="10"/>
      <c r="LCA1832" s="10"/>
      <c r="LCB1832" s="10"/>
      <c r="LCC1832" s="10"/>
      <c r="LCD1832" s="10"/>
      <c r="LCE1832" s="10"/>
      <c r="LCF1832" s="10"/>
      <c r="LCG1832" s="10"/>
      <c r="LCH1832" s="10"/>
      <c r="LCI1832" s="10"/>
      <c r="LCJ1832" s="10"/>
      <c r="LCK1832" s="10"/>
      <c r="LCL1832" s="10"/>
      <c r="LCM1832" s="10"/>
      <c r="LCN1832" s="10"/>
      <c r="LCO1832" s="10"/>
      <c r="LCP1832" s="10"/>
      <c r="LCQ1832" s="10"/>
      <c r="LCR1832" s="10"/>
      <c r="LCS1832" s="10"/>
      <c r="LCT1832" s="10"/>
      <c r="LCU1832" s="10"/>
      <c r="LCV1832" s="10"/>
      <c r="LCW1832" s="10"/>
      <c r="LCX1832" s="10"/>
      <c r="LCY1832" s="10"/>
      <c r="LCZ1832" s="10"/>
      <c r="LDA1832" s="10"/>
      <c r="LDB1832" s="10"/>
      <c r="LDC1832" s="10"/>
      <c r="LDD1832" s="10"/>
      <c r="LDE1832" s="10"/>
      <c r="LDF1832" s="10"/>
      <c r="LDG1832" s="10"/>
      <c r="LDH1832" s="10"/>
      <c r="LDI1832" s="10"/>
      <c r="LDJ1832" s="10"/>
      <c r="LDK1832" s="10"/>
      <c r="LDL1832" s="10"/>
      <c r="LDM1832" s="10"/>
      <c r="LDN1832" s="10"/>
      <c r="LDO1832" s="10"/>
      <c r="LDP1832" s="10"/>
      <c r="LDQ1832" s="10"/>
      <c r="LDR1832" s="10"/>
      <c r="LDS1832" s="10"/>
      <c r="LDT1832" s="10"/>
      <c r="LDU1832" s="10"/>
      <c r="LDV1832" s="10"/>
      <c r="LDW1832" s="10"/>
      <c r="LDX1832" s="10"/>
      <c r="LDY1832" s="10"/>
      <c r="LDZ1832" s="10"/>
      <c r="LEA1832" s="10"/>
      <c r="LEB1832" s="10"/>
      <c r="LEC1832" s="10"/>
      <c r="LED1832" s="10"/>
      <c r="LEE1832" s="10"/>
      <c r="LEF1832" s="10"/>
      <c r="LEG1832" s="10"/>
      <c r="LEH1832" s="10"/>
      <c r="LEI1832" s="10"/>
      <c r="LEJ1832" s="10"/>
      <c r="LEK1832" s="10"/>
      <c r="LEL1832" s="10"/>
      <c r="LEM1832" s="10"/>
      <c r="LEN1832" s="10"/>
      <c r="LEO1832" s="10"/>
      <c r="LEP1832" s="10"/>
      <c r="LEQ1832" s="10"/>
      <c r="LER1832" s="10"/>
      <c r="LES1832" s="10"/>
      <c r="LET1832" s="10"/>
      <c r="LEU1832" s="10"/>
      <c r="LEV1832" s="10"/>
      <c r="LEW1832" s="10"/>
      <c r="LEX1832" s="10"/>
      <c r="LEY1832" s="10"/>
      <c r="LEZ1832" s="10"/>
      <c r="LFA1832" s="10"/>
      <c r="LFB1832" s="10"/>
      <c r="LFC1832" s="10"/>
      <c r="LFD1832" s="10"/>
      <c r="LFE1832" s="10"/>
      <c r="LFF1832" s="10"/>
      <c r="LFG1832" s="10"/>
      <c r="LFH1832" s="10"/>
      <c r="LFI1832" s="10"/>
      <c r="LFJ1832" s="10"/>
      <c r="LFK1832" s="10"/>
      <c r="LFL1832" s="10"/>
      <c r="LFM1832" s="10"/>
      <c r="LFN1832" s="10"/>
      <c r="LFO1832" s="10"/>
      <c r="LFP1832" s="10"/>
      <c r="LFQ1832" s="10"/>
      <c r="LFR1832" s="10"/>
      <c r="LFS1832" s="10"/>
      <c r="LFT1832" s="10"/>
      <c r="LFU1832" s="10"/>
      <c r="LFV1832" s="10"/>
      <c r="LFW1832" s="10"/>
      <c r="LFX1832" s="10"/>
      <c r="LFY1832" s="10"/>
      <c r="LFZ1832" s="10"/>
      <c r="LGA1832" s="10"/>
      <c r="LGB1832" s="10"/>
      <c r="LGC1832" s="10"/>
      <c r="LGD1832" s="10"/>
      <c r="LGE1832" s="10"/>
      <c r="LGF1832" s="10"/>
      <c r="LGG1832" s="10"/>
      <c r="LGH1832" s="10"/>
      <c r="LGI1832" s="10"/>
      <c r="LGJ1832" s="10"/>
      <c r="LGK1832" s="10"/>
      <c r="LGL1832" s="10"/>
      <c r="LGM1832" s="10"/>
      <c r="LGN1832" s="10"/>
      <c r="LGO1832" s="10"/>
      <c r="LGP1832" s="10"/>
      <c r="LGQ1832" s="10"/>
      <c r="LGR1832" s="10"/>
      <c r="LGS1832" s="10"/>
      <c r="LGT1832" s="10"/>
      <c r="LGU1832" s="10"/>
      <c r="LGV1832" s="10"/>
      <c r="LGW1832" s="10"/>
      <c r="LGX1832" s="10"/>
      <c r="LGY1832" s="10"/>
      <c r="LGZ1832" s="10"/>
      <c r="LHA1832" s="10"/>
      <c r="LHB1832" s="10"/>
      <c r="LHC1832" s="10"/>
      <c r="LHD1832" s="10"/>
      <c r="LHE1832" s="10"/>
      <c r="LHF1832" s="10"/>
      <c r="LHG1832" s="10"/>
      <c r="LHH1832" s="10"/>
      <c r="LHI1832" s="10"/>
      <c r="LHJ1832" s="10"/>
      <c r="LHK1832" s="10"/>
      <c r="LHL1832" s="10"/>
      <c r="LHM1832" s="10"/>
      <c r="LHN1832" s="10"/>
      <c r="LHO1832" s="10"/>
      <c r="LHP1832" s="10"/>
      <c r="LHQ1832" s="10"/>
      <c r="LHR1832" s="10"/>
      <c r="LHS1832" s="10"/>
      <c r="LHT1832" s="10"/>
      <c r="LHU1832" s="10"/>
      <c r="LHV1832" s="10"/>
      <c r="LHW1832" s="10"/>
      <c r="LHX1832" s="10"/>
      <c r="LHY1832" s="10"/>
      <c r="LHZ1832" s="10"/>
      <c r="LIA1832" s="10"/>
      <c r="LIB1832" s="10"/>
      <c r="LIC1832" s="10"/>
      <c r="LID1832" s="10"/>
      <c r="LIE1832" s="10"/>
      <c r="LIF1832" s="10"/>
      <c r="LIG1832" s="10"/>
      <c r="LIH1832" s="10"/>
      <c r="LII1832" s="10"/>
      <c r="LIJ1832" s="10"/>
      <c r="LIK1832" s="10"/>
      <c r="LIL1832" s="10"/>
      <c r="LIM1832" s="10"/>
      <c r="LIN1832" s="10"/>
      <c r="LIO1832" s="10"/>
      <c r="LIP1832" s="10"/>
      <c r="LIQ1832" s="10"/>
      <c r="LIR1832" s="10"/>
      <c r="LIS1832" s="10"/>
      <c r="LIT1832" s="10"/>
      <c r="LIU1832" s="10"/>
      <c r="LIV1832" s="10"/>
      <c r="LIW1832" s="10"/>
      <c r="LIX1832" s="10"/>
      <c r="LIY1832" s="10"/>
      <c r="LIZ1832" s="10"/>
      <c r="LJA1832" s="10"/>
      <c r="LJB1832" s="10"/>
      <c r="LJC1832" s="10"/>
      <c r="LJD1832" s="10"/>
      <c r="LJE1832" s="10"/>
      <c r="LJF1832" s="10"/>
      <c r="LJG1832" s="10"/>
      <c r="LJH1832" s="10"/>
      <c r="LJI1832" s="10"/>
      <c r="LJJ1832" s="10"/>
      <c r="LJK1832" s="10"/>
      <c r="LJL1832" s="10"/>
      <c r="LJM1832" s="10"/>
      <c r="LJN1832" s="10"/>
      <c r="LJO1832" s="10"/>
      <c r="LJP1832" s="10"/>
      <c r="LJQ1832" s="10"/>
      <c r="LJR1832" s="10"/>
      <c r="LJS1832" s="10"/>
      <c r="LJT1832" s="10"/>
      <c r="LJU1832" s="10"/>
      <c r="LJV1832" s="10"/>
      <c r="LJW1832" s="10"/>
      <c r="LJX1832" s="10"/>
      <c r="LJY1832" s="10"/>
      <c r="LJZ1832" s="10"/>
      <c r="LKA1832" s="10"/>
      <c r="LKB1832" s="10"/>
      <c r="LKC1832" s="10"/>
      <c r="LKD1832" s="10"/>
      <c r="LKE1832" s="10"/>
      <c r="LKF1832" s="10"/>
      <c r="LKG1832" s="10"/>
      <c r="LKH1832" s="10"/>
      <c r="LKI1832" s="10"/>
      <c r="LKJ1832" s="10"/>
      <c r="LKK1832" s="10"/>
      <c r="LKL1832" s="10"/>
      <c r="LKM1832" s="10"/>
      <c r="LKN1832" s="10"/>
      <c r="LKO1832" s="10"/>
      <c r="LKP1832" s="10"/>
      <c r="LKQ1832" s="10"/>
      <c r="LKR1832" s="10"/>
      <c r="LKS1832" s="10"/>
      <c r="LKT1832" s="10"/>
      <c r="LKU1832" s="10"/>
      <c r="LKV1832" s="10"/>
      <c r="LKW1832" s="10"/>
      <c r="LKX1832" s="10"/>
      <c r="LKY1832" s="10"/>
      <c r="LKZ1832" s="10"/>
      <c r="LLA1832" s="10"/>
      <c r="LLB1832" s="10"/>
      <c r="LLC1832" s="10"/>
      <c r="LLD1832" s="10"/>
      <c r="LLE1832" s="10"/>
      <c r="LLF1832" s="10"/>
      <c r="LLG1832" s="10"/>
      <c r="LLH1832" s="10"/>
      <c r="LLI1832" s="10"/>
      <c r="LLJ1832" s="10"/>
      <c r="LLK1832" s="10"/>
      <c r="LLL1832" s="10"/>
      <c r="LLM1832" s="10"/>
      <c r="LLN1832" s="10"/>
      <c r="LLO1832" s="10"/>
      <c r="LLP1832" s="10"/>
      <c r="LLQ1832" s="10"/>
      <c r="LLR1832" s="10"/>
      <c r="LLS1832" s="10"/>
      <c r="LLT1832" s="10"/>
      <c r="LLU1832" s="10"/>
      <c r="LLV1832" s="10"/>
      <c r="LLW1832" s="10"/>
      <c r="LLX1832" s="10"/>
      <c r="LLY1832" s="10"/>
      <c r="LLZ1832" s="10"/>
      <c r="LMA1832" s="10"/>
      <c r="LMB1832" s="10"/>
      <c r="LMC1832" s="10"/>
      <c r="LMD1832" s="10"/>
      <c r="LME1832" s="10"/>
      <c r="LMF1832" s="10"/>
      <c r="LMG1832" s="10"/>
      <c r="LMH1832" s="10"/>
      <c r="LMI1832" s="10"/>
      <c r="LMJ1832" s="10"/>
      <c r="LMK1832" s="10"/>
      <c r="LML1832" s="10"/>
      <c r="LMM1832" s="10"/>
      <c r="LMN1832" s="10"/>
      <c r="LMO1832" s="10"/>
      <c r="LMP1832" s="10"/>
      <c r="LMQ1832" s="10"/>
      <c r="LMR1832" s="10"/>
      <c r="LMS1832" s="10"/>
      <c r="LMT1832" s="10"/>
      <c r="LMU1832" s="10"/>
      <c r="LMV1832" s="10"/>
      <c r="LMW1832" s="10"/>
      <c r="LMX1832" s="10"/>
      <c r="LMY1832" s="10"/>
      <c r="LMZ1832" s="10"/>
      <c r="LNA1832" s="10"/>
      <c r="LNB1832" s="10"/>
      <c r="LNC1832" s="10"/>
      <c r="LND1832" s="10"/>
      <c r="LNE1832" s="10"/>
      <c r="LNF1832" s="10"/>
      <c r="LNG1832" s="10"/>
      <c r="LNH1832" s="10"/>
      <c r="LNI1832" s="10"/>
      <c r="LNJ1832" s="10"/>
      <c r="LNK1832" s="10"/>
      <c r="LNL1832" s="10"/>
      <c r="LNM1832" s="10"/>
      <c r="LNN1832" s="10"/>
      <c r="LNO1832" s="10"/>
      <c r="LNP1832" s="10"/>
      <c r="LNQ1832" s="10"/>
      <c r="LNR1832" s="10"/>
      <c r="LNS1832" s="10"/>
      <c r="LNT1832" s="10"/>
      <c r="LNU1832" s="10"/>
      <c r="LNV1832" s="10"/>
      <c r="LNW1832" s="10"/>
      <c r="LNX1832" s="10"/>
      <c r="LNY1832" s="10"/>
      <c r="LNZ1832" s="10"/>
      <c r="LOA1832" s="10"/>
      <c r="LOB1832" s="10"/>
      <c r="LOC1832" s="10"/>
      <c r="LOD1832" s="10"/>
      <c r="LOE1832" s="10"/>
      <c r="LOF1832" s="10"/>
      <c r="LOG1832" s="10"/>
      <c r="LOH1832" s="10"/>
      <c r="LOI1832" s="10"/>
      <c r="LOJ1832" s="10"/>
      <c r="LOK1832" s="10"/>
      <c r="LOL1832" s="10"/>
      <c r="LOM1832" s="10"/>
      <c r="LON1832" s="10"/>
      <c r="LOO1832" s="10"/>
      <c r="LOP1832" s="10"/>
      <c r="LOQ1832" s="10"/>
      <c r="LOR1832" s="10"/>
      <c r="LOS1832" s="10"/>
      <c r="LOT1832" s="10"/>
      <c r="LOU1832" s="10"/>
      <c r="LOV1832" s="10"/>
      <c r="LOW1832" s="10"/>
      <c r="LOX1832" s="10"/>
      <c r="LOY1832" s="10"/>
      <c r="LOZ1832" s="10"/>
      <c r="LPA1832" s="10"/>
      <c r="LPB1832" s="10"/>
      <c r="LPC1832" s="10"/>
      <c r="LPD1832" s="10"/>
      <c r="LPE1832" s="10"/>
      <c r="LPF1832" s="10"/>
      <c r="LPG1832" s="10"/>
      <c r="LPH1832" s="10"/>
      <c r="LPI1832" s="10"/>
      <c r="LPJ1832" s="10"/>
      <c r="LPK1832" s="10"/>
      <c r="LPL1832" s="10"/>
      <c r="LPM1832" s="10"/>
      <c r="LPN1832" s="10"/>
      <c r="LPO1832" s="10"/>
      <c r="LPP1832" s="10"/>
      <c r="LPQ1832" s="10"/>
      <c r="LPR1832" s="10"/>
      <c r="LPS1832" s="10"/>
      <c r="LPT1832" s="10"/>
      <c r="LPU1832" s="10"/>
      <c r="LPV1832" s="10"/>
      <c r="LPW1832" s="10"/>
      <c r="LPX1832" s="10"/>
      <c r="LPY1832" s="10"/>
      <c r="LPZ1832" s="10"/>
      <c r="LQA1832" s="10"/>
      <c r="LQB1832" s="10"/>
      <c r="LQC1832" s="10"/>
      <c r="LQD1832" s="10"/>
      <c r="LQE1832" s="10"/>
      <c r="LQF1832" s="10"/>
      <c r="LQG1832" s="10"/>
      <c r="LQH1832" s="10"/>
      <c r="LQI1832" s="10"/>
      <c r="LQJ1832" s="10"/>
      <c r="LQK1832" s="10"/>
      <c r="LQL1832" s="10"/>
      <c r="LQM1832" s="10"/>
      <c r="LQN1832" s="10"/>
      <c r="LQO1832" s="10"/>
      <c r="LQP1832" s="10"/>
      <c r="LQQ1832" s="10"/>
      <c r="LQR1832" s="10"/>
      <c r="LQS1832" s="10"/>
      <c r="LQT1832" s="10"/>
      <c r="LQU1832" s="10"/>
      <c r="LQV1832" s="10"/>
      <c r="LQW1832" s="10"/>
      <c r="LQX1832" s="10"/>
      <c r="LQY1832" s="10"/>
      <c r="LQZ1832" s="10"/>
      <c r="LRA1832" s="10"/>
      <c r="LRB1832" s="10"/>
      <c r="LRC1832" s="10"/>
      <c r="LRD1832" s="10"/>
      <c r="LRE1832" s="10"/>
      <c r="LRF1832" s="10"/>
      <c r="LRG1832" s="10"/>
      <c r="LRH1832" s="10"/>
      <c r="LRI1832" s="10"/>
      <c r="LRJ1832" s="10"/>
      <c r="LRK1832" s="10"/>
      <c r="LRL1832" s="10"/>
      <c r="LRM1832" s="10"/>
      <c r="LRN1832" s="10"/>
      <c r="LRO1832" s="10"/>
      <c r="LRP1832" s="10"/>
      <c r="LRQ1832" s="10"/>
      <c r="LRR1832" s="10"/>
      <c r="LRS1832" s="10"/>
      <c r="LRT1832" s="10"/>
      <c r="LRU1832" s="10"/>
      <c r="LRV1832" s="10"/>
      <c r="LRW1832" s="10"/>
      <c r="LRX1832" s="10"/>
      <c r="LRY1832" s="10"/>
      <c r="LRZ1832" s="10"/>
      <c r="LSA1832" s="10"/>
      <c r="LSB1832" s="10"/>
      <c r="LSC1832" s="10"/>
      <c r="LSD1832" s="10"/>
      <c r="LSE1832" s="10"/>
      <c r="LSF1832" s="10"/>
      <c r="LSG1832" s="10"/>
      <c r="LSH1832" s="10"/>
      <c r="LSI1832" s="10"/>
      <c r="LSJ1832" s="10"/>
      <c r="LSK1832" s="10"/>
      <c r="LSL1832" s="10"/>
      <c r="LSM1832" s="10"/>
      <c r="LSN1832" s="10"/>
      <c r="LSO1832" s="10"/>
      <c r="LSP1832" s="10"/>
      <c r="LSQ1832" s="10"/>
      <c r="LSR1832" s="10"/>
      <c r="LSS1832" s="10"/>
      <c r="LST1832" s="10"/>
      <c r="LSU1832" s="10"/>
      <c r="LSV1832" s="10"/>
      <c r="LSW1832" s="10"/>
      <c r="LSX1832" s="10"/>
      <c r="LSY1832" s="10"/>
      <c r="LSZ1832" s="10"/>
      <c r="LTA1832" s="10"/>
      <c r="LTB1832" s="10"/>
      <c r="LTC1832" s="10"/>
      <c r="LTD1832" s="10"/>
      <c r="LTE1832" s="10"/>
      <c r="LTF1832" s="10"/>
      <c r="LTG1832" s="10"/>
      <c r="LTH1832" s="10"/>
      <c r="LTI1832" s="10"/>
      <c r="LTJ1832" s="10"/>
      <c r="LTK1832" s="10"/>
      <c r="LTL1832" s="10"/>
      <c r="LTM1832" s="10"/>
      <c r="LTN1832" s="10"/>
      <c r="LTO1832" s="10"/>
      <c r="LTP1832" s="10"/>
      <c r="LTQ1832" s="10"/>
      <c r="LTR1832" s="10"/>
      <c r="LTS1832" s="10"/>
      <c r="LTT1832" s="10"/>
      <c r="LTU1832" s="10"/>
      <c r="LTV1832" s="10"/>
      <c r="LTW1832" s="10"/>
      <c r="LTX1832" s="10"/>
      <c r="LTY1832" s="10"/>
      <c r="LTZ1832" s="10"/>
      <c r="LUA1832" s="10"/>
      <c r="LUB1832" s="10"/>
      <c r="LUC1832" s="10"/>
      <c r="LUD1832" s="10"/>
      <c r="LUE1832" s="10"/>
      <c r="LUF1832" s="10"/>
      <c r="LUG1832" s="10"/>
      <c r="LUH1832" s="10"/>
      <c r="LUI1832" s="10"/>
      <c r="LUJ1832" s="10"/>
      <c r="LUK1832" s="10"/>
      <c r="LUL1832" s="10"/>
      <c r="LUM1832" s="10"/>
      <c r="LUN1832" s="10"/>
      <c r="LUO1832" s="10"/>
      <c r="LUP1832" s="10"/>
      <c r="LUQ1832" s="10"/>
      <c r="LUR1832" s="10"/>
      <c r="LUS1832" s="10"/>
      <c r="LUT1832" s="10"/>
      <c r="LUU1832" s="10"/>
      <c r="LUV1832" s="10"/>
      <c r="LUW1832" s="10"/>
      <c r="LUX1832" s="10"/>
      <c r="LUY1832" s="10"/>
      <c r="LUZ1832" s="10"/>
      <c r="LVA1832" s="10"/>
      <c r="LVB1832" s="10"/>
      <c r="LVC1832" s="10"/>
      <c r="LVD1832" s="10"/>
      <c r="LVE1832" s="10"/>
      <c r="LVF1832" s="10"/>
      <c r="LVG1832" s="10"/>
      <c r="LVH1832" s="10"/>
      <c r="LVI1832" s="10"/>
      <c r="LVJ1832" s="10"/>
      <c r="LVK1832" s="10"/>
      <c r="LVL1832" s="10"/>
      <c r="LVM1832" s="10"/>
      <c r="LVN1832" s="10"/>
      <c r="LVO1832" s="10"/>
      <c r="LVP1832" s="10"/>
      <c r="LVQ1832" s="10"/>
      <c r="LVR1832" s="10"/>
      <c r="LVS1832" s="10"/>
      <c r="LVT1832" s="10"/>
      <c r="LVU1832" s="10"/>
      <c r="LVV1832" s="10"/>
      <c r="LVW1832" s="10"/>
      <c r="LVX1832" s="10"/>
      <c r="LVY1832" s="10"/>
      <c r="LVZ1832" s="10"/>
      <c r="LWA1832" s="10"/>
      <c r="LWB1832" s="10"/>
      <c r="LWC1832" s="10"/>
      <c r="LWD1832" s="10"/>
      <c r="LWE1832" s="10"/>
      <c r="LWF1832" s="10"/>
      <c r="LWG1832" s="10"/>
      <c r="LWH1832" s="10"/>
      <c r="LWI1832" s="10"/>
      <c r="LWJ1832" s="10"/>
      <c r="LWK1832" s="10"/>
      <c r="LWL1832" s="10"/>
      <c r="LWM1832" s="10"/>
      <c r="LWN1832" s="10"/>
      <c r="LWO1832" s="10"/>
      <c r="LWP1832" s="10"/>
      <c r="LWQ1832" s="10"/>
      <c r="LWR1832" s="10"/>
      <c r="LWS1832" s="10"/>
      <c r="LWT1832" s="10"/>
      <c r="LWU1832" s="10"/>
      <c r="LWV1832" s="10"/>
      <c r="LWW1832" s="10"/>
      <c r="LWX1832" s="10"/>
      <c r="LWY1832" s="10"/>
      <c r="LWZ1832" s="10"/>
      <c r="LXA1832" s="10"/>
      <c r="LXB1832" s="10"/>
      <c r="LXC1832" s="10"/>
      <c r="LXD1832" s="10"/>
      <c r="LXE1832" s="10"/>
      <c r="LXF1832" s="10"/>
      <c r="LXG1832" s="10"/>
      <c r="LXH1832" s="10"/>
      <c r="LXI1832" s="10"/>
      <c r="LXJ1832" s="10"/>
      <c r="LXK1832" s="10"/>
      <c r="LXL1832" s="10"/>
      <c r="LXM1832" s="10"/>
      <c r="LXN1832" s="10"/>
      <c r="LXO1832" s="10"/>
      <c r="LXP1832" s="10"/>
      <c r="LXQ1832" s="10"/>
      <c r="LXR1832" s="10"/>
      <c r="LXS1832" s="10"/>
      <c r="LXT1832" s="10"/>
      <c r="LXU1832" s="10"/>
      <c r="LXV1832" s="10"/>
      <c r="LXW1832" s="10"/>
      <c r="LXX1832" s="10"/>
      <c r="LXY1832" s="10"/>
      <c r="LXZ1832" s="10"/>
      <c r="LYA1832" s="10"/>
      <c r="LYB1832" s="10"/>
      <c r="LYC1832" s="10"/>
      <c r="LYD1832" s="10"/>
      <c r="LYE1832" s="10"/>
      <c r="LYF1832" s="10"/>
      <c r="LYG1832" s="10"/>
      <c r="LYH1832" s="10"/>
      <c r="LYI1832" s="10"/>
      <c r="LYJ1832" s="10"/>
      <c r="LYK1832" s="10"/>
      <c r="LYL1832" s="10"/>
      <c r="LYM1832" s="10"/>
      <c r="LYN1832" s="10"/>
      <c r="LYO1832" s="10"/>
      <c r="LYP1832" s="10"/>
      <c r="LYQ1832" s="10"/>
      <c r="LYR1832" s="10"/>
      <c r="LYS1832" s="10"/>
      <c r="LYT1832" s="10"/>
      <c r="LYU1832" s="10"/>
      <c r="LYV1832" s="10"/>
      <c r="LYW1832" s="10"/>
      <c r="LYX1832" s="10"/>
      <c r="LYY1832" s="10"/>
      <c r="LYZ1832" s="10"/>
      <c r="LZA1832" s="10"/>
      <c r="LZB1832" s="10"/>
      <c r="LZC1832" s="10"/>
      <c r="LZD1832" s="10"/>
      <c r="LZE1832" s="10"/>
      <c r="LZF1832" s="10"/>
      <c r="LZG1832" s="10"/>
      <c r="LZH1832" s="10"/>
      <c r="LZI1832" s="10"/>
      <c r="LZJ1832" s="10"/>
      <c r="LZK1832" s="10"/>
      <c r="LZL1832" s="10"/>
      <c r="LZM1832" s="10"/>
      <c r="LZN1832" s="10"/>
      <c r="LZO1832" s="10"/>
      <c r="LZP1832" s="10"/>
      <c r="LZQ1832" s="10"/>
      <c r="LZR1832" s="10"/>
      <c r="LZS1832" s="10"/>
      <c r="LZT1832" s="10"/>
      <c r="LZU1832" s="10"/>
      <c r="LZV1832" s="10"/>
      <c r="LZW1832" s="10"/>
      <c r="LZX1832" s="10"/>
      <c r="LZY1832" s="10"/>
      <c r="LZZ1832" s="10"/>
      <c r="MAA1832" s="10"/>
      <c r="MAB1832" s="10"/>
      <c r="MAC1832" s="10"/>
      <c r="MAD1832" s="10"/>
      <c r="MAE1832" s="10"/>
      <c r="MAF1832" s="10"/>
      <c r="MAG1832" s="10"/>
      <c r="MAH1832" s="10"/>
      <c r="MAI1832" s="10"/>
      <c r="MAJ1832" s="10"/>
      <c r="MAK1832" s="10"/>
      <c r="MAL1832" s="10"/>
      <c r="MAM1832" s="10"/>
      <c r="MAN1832" s="10"/>
      <c r="MAO1832" s="10"/>
      <c r="MAP1832" s="10"/>
      <c r="MAQ1832" s="10"/>
      <c r="MAR1832" s="10"/>
      <c r="MAS1832" s="10"/>
      <c r="MAT1832" s="10"/>
      <c r="MAU1832" s="10"/>
      <c r="MAV1832" s="10"/>
      <c r="MAW1832" s="10"/>
      <c r="MAX1832" s="10"/>
      <c r="MAY1832" s="10"/>
      <c r="MAZ1832" s="10"/>
      <c r="MBA1832" s="10"/>
      <c r="MBB1832" s="10"/>
      <c r="MBC1832" s="10"/>
      <c r="MBD1832" s="10"/>
      <c r="MBE1832" s="10"/>
      <c r="MBF1832" s="10"/>
      <c r="MBG1832" s="10"/>
      <c r="MBH1832" s="10"/>
      <c r="MBI1832" s="10"/>
      <c r="MBJ1832" s="10"/>
      <c r="MBK1832" s="10"/>
      <c r="MBL1832" s="10"/>
      <c r="MBM1832" s="10"/>
      <c r="MBN1832" s="10"/>
      <c r="MBO1832" s="10"/>
      <c r="MBP1832" s="10"/>
      <c r="MBQ1832" s="10"/>
      <c r="MBR1832" s="10"/>
      <c r="MBS1832" s="10"/>
      <c r="MBT1832" s="10"/>
      <c r="MBU1832" s="10"/>
      <c r="MBV1832" s="10"/>
      <c r="MBW1832" s="10"/>
      <c r="MBX1832" s="10"/>
      <c r="MBY1832" s="10"/>
      <c r="MBZ1832" s="10"/>
      <c r="MCA1832" s="10"/>
      <c r="MCB1832" s="10"/>
      <c r="MCC1832" s="10"/>
      <c r="MCD1832" s="10"/>
      <c r="MCE1832" s="10"/>
      <c r="MCF1832" s="10"/>
      <c r="MCG1832" s="10"/>
      <c r="MCH1832" s="10"/>
      <c r="MCI1832" s="10"/>
      <c r="MCJ1832" s="10"/>
      <c r="MCK1832" s="10"/>
      <c r="MCL1832" s="10"/>
      <c r="MCM1832" s="10"/>
      <c r="MCN1832" s="10"/>
      <c r="MCO1832" s="10"/>
      <c r="MCP1832" s="10"/>
      <c r="MCQ1832" s="10"/>
      <c r="MCR1832" s="10"/>
      <c r="MCS1832" s="10"/>
      <c r="MCT1832" s="10"/>
      <c r="MCU1832" s="10"/>
      <c r="MCV1832" s="10"/>
      <c r="MCW1832" s="10"/>
      <c r="MCX1832" s="10"/>
      <c r="MCY1832" s="10"/>
      <c r="MCZ1832" s="10"/>
      <c r="MDA1832" s="10"/>
      <c r="MDB1832" s="10"/>
      <c r="MDC1832" s="10"/>
      <c r="MDD1832" s="10"/>
      <c r="MDE1832" s="10"/>
      <c r="MDF1832" s="10"/>
      <c r="MDG1832" s="10"/>
      <c r="MDH1832" s="10"/>
      <c r="MDI1832" s="10"/>
      <c r="MDJ1832" s="10"/>
      <c r="MDK1832" s="10"/>
      <c r="MDL1832" s="10"/>
      <c r="MDM1832" s="10"/>
      <c r="MDN1832" s="10"/>
      <c r="MDO1832" s="10"/>
      <c r="MDP1832" s="10"/>
      <c r="MDQ1832" s="10"/>
      <c r="MDR1832" s="10"/>
      <c r="MDS1832" s="10"/>
      <c r="MDT1832" s="10"/>
      <c r="MDU1832" s="10"/>
      <c r="MDV1832" s="10"/>
      <c r="MDW1832" s="10"/>
      <c r="MDX1832" s="10"/>
      <c r="MDY1832" s="10"/>
      <c r="MDZ1832" s="10"/>
      <c r="MEA1832" s="10"/>
      <c r="MEB1832" s="10"/>
      <c r="MEC1832" s="10"/>
      <c r="MED1832" s="10"/>
      <c r="MEE1832" s="10"/>
      <c r="MEF1832" s="10"/>
      <c r="MEG1832" s="10"/>
      <c r="MEH1832" s="10"/>
      <c r="MEI1832" s="10"/>
      <c r="MEJ1832" s="10"/>
      <c r="MEK1832" s="10"/>
      <c r="MEL1832" s="10"/>
      <c r="MEM1832" s="10"/>
      <c r="MEN1832" s="10"/>
      <c r="MEO1832" s="10"/>
      <c r="MEP1832" s="10"/>
      <c r="MEQ1832" s="10"/>
      <c r="MER1832" s="10"/>
      <c r="MES1832" s="10"/>
      <c r="MET1832" s="10"/>
      <c r="MEU1832" s="10"/>
      <c r="MEV1832" s="10"/>
      <c r="MEW1832" s="10"/>
      <c r="MEX1832" s="10"/>
      <c r="MEY1832" s="10"/>
      <c r="MEZ1832" s="10"/>
      <c r="MFA1832" s="10"/>
      <c r="MFB1832" s="10"/>
      <c r="MFC1832" s="10"/>
      <c r="MFD1832" s="10"/>
      <c r="MFE1832" s="10"/>
      <c r="MFF1832" s="10"/>
      <c r="MFG1832" s="10"/>
      <c r="MFH1832" s="10"/>
      <c r="MFI1832" s="10"/>
      <c r="MFJ1832" s="10"/>
      <c r="MFK1832" s="10"/>
      <c r="MFL1832" s="10"/>
      <c r="MFM1832" s="10"/>
      <c r="MFN1832" s="10"/>
      <c r="MFO1832" s="10"/>
      <c r="MFP1832" s="10"/>
      <c r="MFQ1832" s="10"/>
      <c r="MFR1832" s="10"/>
      <c r="MFS1832" s="10"/>
      <c r="MFT1832" s="10"/>
      <c r="MFU1832" s="10"/>
      <c r="MFV1832" s="10"/>
      <c r="MFW1832" s="10"/>
      <c r="MFX1832" s="10"/>
      <c r="MFY1832" s="10"/>
      <c r="MFZ1832" s="10"/>
      <c r="MGA1832" s="10"/>
      <c r="MGB1832" s="10"/>
      <c r="MGC1832" s="10"/>
      <c r="MGD1832" s="10"/>
      <c r="MGE1832" s="10"/>
      <c r="MGF1832" s="10"/>
      <c r="MGG1832" s="10"/>
      <c r="MGH1832" s="10"/>
      <c r="MGI1832" s="10"/>
      <c r="MGJ1832" s="10"/>
      <c r="MGK1832" s="10"/>
      <c r="MGL1832" s="10"/>
      <c r="MGM1832" s="10"/>
      <c r="MGN1832" s="10"/>
      <c r="MGO1832" s="10"/>
      <c r="MGP1832" s="10"/>
      <c r="MGQ1832" s="10"/>
      <c r="MGR1832" s="10"/>
      <c r="MGS1832" s="10"/>
      <c r="MGT1832" s="10"/>
      <c r="MGU1832" s="10"/>
      <c r="MGV1832" s="10"/>
      <c r="MGW1832" s="10"/>
      <c r="MGX1832" s="10"/>
      <c r="MGY1832" s="10"/>
      <c r="MGZ1832" s="10"/>
      <c r="MHA1832" s="10"/>
      <c r="MHB1832" s="10"/>
      <c r="MHC1832" s="10"/>
      <c r="MHD1832" s="10"/>
      <c r="MHE1832" s="10"/>
      <c r="MHF1832" s="10"/>
      <c r="MHG1832" s="10"/>
      <c r="MHH1832" s="10"/>
      <c r="MHI1832" s="10"/>
      <c r="MHJ1832" s="10"/>
      <c r="MHK1832" s="10"/>
      <c r="MHL1832" s="10"/>
      <c r="MHM1832" s="10"/>
      <c r="MHN1832" s="10"/>
      <c r="MHO1832" s="10"/>
      <c r="MHP1832" s="10"/>
      <c r="MHQ1832" s="10"/>
      <c r="MHR1832" s="10"/>
      <c r="MHS1832" s="10"/>
      <c r="MHT1832" s="10"/>
      <c r="MHU1832" s="10"/>
      <c r="MHV1832" s="10"/>
      <c r="MHW1832" s="10"/>
      <c r="MHX1832" s="10"/>
      <c r="MHY1832" s="10"/>
      <c r="MHZ1832" s="10"/>
      <c r="MIA1832" s="10"/>
      <c r="MIB1832" s="10"/>
      <c r="MIC1832" s="10"/>
      <c r="MID1832" s="10"/>
      <c r="MIE1832" s="10"/>
      <c r="MIF1832" s="10"/>
      <c r="MIG1832" s="10"/>
      <c r="MIH1832" s="10"/>
      <c r="MII1832" s="10"/>
      <c r="MIJ1832" s="10"/>
      <c r="MIK1832" s="10"/>
      <c r="MIL1832" s="10"/>
      <c r="MIM1832" s="10"/>
      <c r="MIN1832" s="10"/>
      <c r="MIO1832" s="10"/>
      <c r="MIP1832" s="10"/>
      <c r="MIQ1832" s="10"/>
      <c r="MIR1832" s="10"/>
      <c r="MIS1832" s="10"/>
      <c r="MIT1832" s="10"/>
      <c r="MIU1832" s="10"/>
      <c r="MIV1832" s="10"/>
      <c r="MIW1832" s="10"/>
      <c r="MIX1832" s="10"/>
      <c r="MIY1832" s="10"/>
      <c r="MIZ1832" s="10"/>
      <c r="MJA1832" s="10"/>
      <c r="MJB1832" s="10"/>
      <c r="MJC1832" s="10"/>
      <c r="MJD1832" s="10"/>
      <c r="MJE1832" s="10"/>
      <c r="MJF1832" s="10"/>
      <c r="MJG1832" s="10"/>
      <c r="MJH1832" s="10"/>
      <c r="MJI1832" s="10"/>
      <c r="MJJ1832" s="10"/>
      <c r="MJK1832" s="10"/>
      <c r="MJL1832" s="10"/>
      <c r="MJM1832" s="10"/>
      <c r="MJN1832" s="10"/>
      <c r="MJO1832" s="10"/>
      <c r="MJP1832" s="10"/>
      <c r="MJQ1832" s="10"/>
      <c r="MJR1832" s="10"/>
      <c r="MJS1832" s="10"/>
      <c r="MJT1832" s="10"/>
      <c r="MJU1832" s="10"/>
      <c r="MJV1832" s="10"/>
      <c r="MJW1832" s="10"/>
      <c r="MJX1832" s="10"/>
      <c r="MJY1832" s="10"/>
      <c r="MJZ1832" s="10"/>
      <c r="MKA1832" s="10"/>
      <c r="MKB1832" s="10"/>
      <c r="MKC1832" s="10"/>
      <c r="MKD1832" s="10"/>
      <c r="MKE1832" s="10"/>
      <c r="MKF1832" s="10"/>
      <c r="MKG1832" s="10"/>
      <c r="MKH1832" s="10"/>
      <c r="MKI1832" s="10"/>
      <c r="MKJ1832" s="10"/>
      <c r="MKK1832" s="10"/>
      <c r="MKL1832" s="10"/>
      <c r="MKM1832" s="10"/>
      <c r="MKN1832" s="10"/>
      <c r="MKO1832" s="10"/>
      <c r="MKP1832" s="10"/>
      <c r="MKQ1832" s="10"/>
      <c r="MKR1832" s="10"/>
      <c r="MKS1832" s="10"/>
      <c r="MKT1832" s="10"/>
      <c r="MKU1832" s="10"/>
      <c r="MKV1832" s="10"/>
      <c r="MKW1832" s="10"/>
      <c r="MKX1832" s="10"/>
      <c r="MKY1832" s="10"/>
      <c r="MKZ1832" s="10"/>
      <c r="MLA1832" s="10"/>
      <c r="MLB1832" s="10"/>
      <c r="MLC1832" s="10"/>
      <c r="MLD1832" s="10"/>
      <c r="MLE1832" s="10"/>
      <c r="MLF1832" s="10"/>
      <c r="MLG1832" s="10"/>
      <c r="MLH1832" s="10"/>
      <c r="MLI1832" s="10"/>
      <c r="MLJ1832" s="10"/>
      <c r="MLK1832" s="10"/>
      <c r="MLL1832" s="10"/>
      <c r="MLM1832" s="10"/>
      <c r="MLN1832" s="10"/>
      <c r="MLO1832" s="10"/>
      <c r="MLP1832" s="10"/>
      <c r="MLQ1832" s="10"/>
      <c r="MLR1832" s="10"/>
      <c r="MLS1832" s="10"/>
      <c r="MLT1832" s="10"/>
      <c r="MLU1832" s="10"/>
      <c r="MLV1832" s="10"/>
      <c r="MLW1832" s="10"/>
      <c r="MLX1832" s="10"/>
      <c r="MLY1832" s="10"/>
      <c r="MLZ1832" s="10"/>
      <c r="MMA1832" s="10"/>
      <c r="MMB1832" s="10"/>
      <c r="MMC1832" s="10"/>
      <c r="MMD1832" s="10"/>
      <c r="MME1832" s="10"/>
      <c r="MMF1832" s="10"/>
      <c r="MMG1832" s="10"/>
      <c r="MMH1832" s="10"/>
      <c r="MMI1832" s="10"/>
      <c r="MMJ1832" s="10"/>
      <c r="MMK1832" s="10"/>
      <c r="MML1832" s="10"/>
      <c r="MMM1832" s="10"/>
      <c r="MMN1832" s="10"/>
      <c r="MMO1832" s="10"/>
      <c r="MMP1832" s="10"/>
      <c r="MMQ1832" s="10"/>
      <c r="MMR1832" s="10"/>
      <c r="MMS1832" s="10"/>
      <c r="MMT1832" s="10"/>
      <c r="MMU1832" s="10"/>
      <c r="MMV1832" s="10"/>
      <c r="MMW1832" s="10"/>
      <c r="MMX1832" s="10"/>
      <c r="MMY1832" s="10"/>
      <c r="MMZ1832" s="10"/>
      <c r="MNA1832" s="10"/>
      <c r="MNB1832" s="10"/>
      <c r="MNC1832" s="10"/>
      <c r="MND1832" s="10"/>
      <c r="MNE1832" s="10"/>
      <c r="MNF1832" s="10"/>
      <c r="MNG1832" s="10"/>
      <c r="MNH1832" s="10"/>
      <c r="MNI1832" s="10"/>
      <c r="MNJ1832" s="10"/>
      <c r="MNK1832" s="10"/>
      <c r="MNL1832" s="10"/>
      <c r="MNM1832" s="10"/>
      <c r="MNN1832" s="10"/>
      <c r="MNO1832" s="10"/>
      <c r="MNP1832" s="10"/>
      <c r="MNQ1832" s="10"/>
      <c r="MNR1832" s="10"/>
      <c r="MNS1832" s="10"/>
      <c r="MNT1832" s="10"/>
      <c r="MNU1832" s="10"/>
      <c r="MNV1832" s="10"/>
      <c r="MNW1832" s="10"/>
      <c r="MNX1832" s="10"/>
      <c r="MNY1832" s="10"/>
      <c r="MNZ1832" s="10"/>
      <c r="MOA1832" s="10"/>
      <c r="MOB1832" s="10"/>
      <c r="MOC1832" s="10"/>
      <c r="MOD1832" s="10"/>
      <c r="MOE1832" s="10"/>
      <c r="MOF1832" s="10"/>
      <c r="MOG1832" s="10"/>
      <c r="MOH1832" s="10"/>
      <c r="MOI1832" s="10"/>
      <c r="MOJ1832" s="10"/>
      <c r="MOK1832" s="10"/>
      <c r="MOL1832" s="10"/>
      <c r="MOM1832" s="10"/>
      <c r="MON1832" s="10"/>
      <c r="MOO1832" s="10"/>
      <c r="MOP1832" s="10"/>
      <c r="MOQ1832" s="10"/>
      <c r="MOR1832" s="10"/>
      <c r="MOS1832" s="10"/>
      <c r="MOT1832" s="10"/>
      <c r="MOU1832" s="10"/>
      <c r="MOV1832" s="10"/>
      <c r="MOW1832" s="10"/>
      <c r="MOX1832" s="10"/>
      <c r="MOY1832" s="10"/>
      <c r="MOZ1832" s="10"/>
      <c r="MPA1832" s="10"/>
      <c r="MPB1832" s="10"/>
      <c r="MPC1832" s="10"/>
      <c r="MPD1832" s="10"/>
      <c r="MPE1832" s="10"/>
      <c r="MPF1832" s="10"/>
      <c r="MPG1832" s="10"/>
      <c r="MPH1832" s="10"/>
      <c r="MPI1832" s="10"/>
      <c r="MPJ1832" s="10"/>
      <c r="MPK1832" s="10"/>
      <c r="MPL1832" s="10"/>
      <c r="MPM1832" s="10"/>
      <c r="MPN1832" s="10"/>
      <c r="MPO1832" s="10"/>
      <c r="MPP1832" s="10"/>
      <c r="MPQ1832" s="10"/>
      <c r="MPR1832" s="10"/>
      <c r="MPS1832" s="10"/>
      <c r="MPT1832" s="10"/>
      <c r="MPU1832" s="10"/>
      <c r="MPV1832" s="10"/>
      <c r="MPW1832" s="10"/>
      <c r="MPX1832" s="10"/>
      <c r="MPY1832" s="10"/>
      <c r="MPZ1832" s="10"/>
      <c r="MQA1832" s="10"/>
      <c r="MQB1832" s="10"/>
      <c r="MQC1832" s="10"/>
      <c r="MQD1832" s="10"/>
      <c r="MQE1832" s="10"/>
      <c r="MQF1832" s="10"/>
      <c r="MQG1832" s="10"/>
      <c r="MQH1832" s="10"/>
      <c r="MQI1832" s="10"/>
      <c r="MQJ1832" s="10"/>
      <c r="MQK1832" s="10"/>
      <c r="MQL1832" s="10"/>
      <c r="MQM1832" s="10"/>
      <c r="MQN1832" s="10"/>
      <c r="MQO1832" s="10"/>
      <c r="MQP1832" s="10"/>
      <c r="MQQ1832" s="10"/>
      <c r="MQR1832" s="10"/>
      <c r="MQS1832" s="10"/>
      <c r="MQT1832" s="10"/>
      <c r="MQU1832" s="10"/>
      <c r="MQV1832" s="10"/>
      <c r="MQW1832" s="10"/>
      <c r="MQX1832" s="10"/>
      <c r="MQY1832" s="10"/>
      <c r="MQZ1832" s="10"/>
      <c r="MRA1832" s="10"/>
      <c r="MRB1832" s="10"/>
      <c r="MRC1832" s="10"/>
      <c r="MRD1832" s="10"/>
      <c r="MRE1832" s="10"/>
      <c r="MRF1832" s="10"/>
      <c r="MRG1832" s="10"/>
      <c r="MRH1832" s="10"/>
      <c r="MRI1832" s="10"/>
      <c r="MRJ1832" s="10"/>
      <c r="MRK1832" s="10"/>
      <c r="MRL1832" s="10"/>
      <c r="MRM1832" s="10"/>
      <c r="MRN1832" s="10"/>
      <c r="MRO1832" s="10"/>
      <c r="MRP1832" s="10"/>
      <c r="MRQ1832" s="10"/>
      <c r="MRR1832" s="10"/>
      <c r="MRS1832" s="10"/>
      <c r="MRT1832" s="10"/>
      <c r="MRU1832" s="10"/>
      <c r="MRV1832" s="10"/>
      <c r="MRW1832" s="10"/>
      <c r="MRX1832" s="10"/>
      <c r="MRY1832" s="10"/>
      <c r="MRZ1832" s="10"/>
      <c r="MSA1832" s="10"/>
      <c r="MSB1832" s="10"/>
      <c r="MSC1832" s="10"/>
      <c r="MSD1832" s="10"/>
      <c r="MSE1832" s="10"/>
      <c r="MSF1832" s="10"/>
      <c r="MSG1832" s="10"/>
      <c r="MSH1832" s="10"/>
      <c r="MSI1832" s="10"/>
      <c r="MSJ1832" s="10"/>
      <c r="MSK1832" s="10"/>
      <c r="MSL1832" s="10"/>
      <c r="MSM1832" s="10"/>
      <c r="MSN1832" s="10"/>
      <c r="MSO1832" s="10"/>
      <c r="MSP1832" s="10"/>
      <c r="MSQ1832" s="10"/>
      <c r="MSR1832" s="10"/>
      <c r="MSS1832" s="10"/>
      <c r="MST1832" s="10"/>
      <c r="MSU1832" s="10"/>
      <c r="MSV1832" s="10"/>
      <c r="MSW1832" s="10"/>
      <c r="MSX1832" s="10"/>
      <c r="MSY1832" s="10"/>
      <c r="MSZ1832" s="10"/>
      <c r="MTA1832" s="10"/>
      <c r="MTB1832" s="10"/>
      <c r="MTC1832" s="10"/>
      <c r="MTD1832" s="10"/>
      <c r="MTE1832" s="10"/>
      <c r="MTF1832" s="10"/>
      <c r="MTG1832" s="10"/>
      <c r="MTH1832" s="10"/>
      <c r="MTI1832" s="10"/>
      <c r="MTJ1832" s="10"/>
      <c r="MTK1832" s="10"/>
      <c r="MTL1832" s="10"/>
      <c r="MTM1832" s="10"/>
      <c r="MTN1832" s="10"/>
      <c r="MTO1832" s="10"/>
      <c r="MTP1832" s="10"/>
      <c r="MTQ1832" s="10"/>
      <c r="MTR1832" s="10"/>
      <c r="MTS1832" s="10"/>
      <c r="MTT1832" s="10"/>
      <c r="MTU1832" s="10"/>
      <c r="MTV1832" s="10"/>
      <c r="MTW1832" s="10"/>
      <c r="MTX1832" s="10"/>
      <c r="MTY1832" s="10"/>
      <c r="MTZ1832" s="10"/>
      <c r="MUA1832" s="10"/>
      <c r="MUB1832" s="10"/>
      <c r="MUC1832" s="10"/>
      <c r="MUD1832" s="10"/>
      <c r="MUE1832" s="10"/>
      <c r="MUF1832" s="10"/>
      <c r="MUG1832" s="10"/>
      <c r="MUH1832" s="10"/>
      <c r="MUI1832" s="10"/>
      <c r="MUJ1832" s="10"/>
      <c r="MUK1832" s="10"/>
      <c r="MUL1832" s="10"/>
      <c r="MUM1832" s="10"/>
      <c r="MUN1832" s="10"/>
      <c r="MUO1832" s="10"/>
      <c r="MUP1832" s="10"/>
      <c r="MUQ1832" s="10"/>
      <c r="MUR1832" s="10"/>
      <c r="MUS1832" s="10"/>
      <c r="MUT1832" s="10"/>
      <c r="MUU1832" s="10"/>
      <c r="MUV1832" s="10"/>
      <c r="MUW1832" s="10"/>
      <c r="MUX1832" s="10"/>
      <c r="MUY1832" s="10"/>
      <c r="MUZ1832" s="10"/>
      <c r="MVA1832" s="10"/>
      <c r="MVB1832" s="10"/>
      <c r="MVC1832" s="10"/>
      <c r="MVD1832" s="10"/>
      <c r="MVE1832" s="10"/>
      <c r="MVF1832" s="10"/>
      <c r="MVG1832" s="10"/>
      <c r="MVH1832" s="10"/>
      <c r="MVI1832" s="10"/>
      <c r="MVJ1832" s="10"/>
      <c r="MVK1832" s="10"/>
      <c r="MVL1832" s="10"/>
      <c r="MVM1832" s="10"/>
      <c r="MVN1832" s="10"/>
      <c r="MVO1832" s="10"/>
      <c r="MVP1832" s="10"/>
      <c r="MVQ1832" s="10"/>
      <c r="MVR1832" s="10"/>
      <c r="MVS1832" s="10"/>
      <c r="MVT1832" s="10"/>
      <c r="MVU1832" s="10"/>
      <c r="MVV1832" s="10"/>
      <c r="MVW1832" s="10"/>
      <c r="MVX1832" s="10"/>
      <c r="MVY1832" s="10"/>
      <c r="MVZ1832" s="10"/>
      <c r="MWA1832" s="10"/>
      <c r="MWB1832" s="10"/>
      <c r="MWC1832" s="10"/>
      <c r="MWD1832" s="10"/>
      <c r="MWE1832" s="10"/>
      <c r="MWF1832" s="10"/>
      <c r="MWG1832" s="10"/>
      <c r="MWH1832" s="10"/>
      <c r="MWI1832" s="10"/>
      <c r="MWJ1832" s="10"/>
      <c r="MWK1832" s="10"/>
      <c r="MWL1832" s="10"/>
      <c r="MWM1832" s="10"/>
      <c r="MWN1832" s="10"/>
      <c r="MWO1832" s="10"/>
      <c r="MWP1832" s="10"/>
      <c r="MWQ1832" s="10"/>
      <c r="MWR1832" s="10"/>
      <c r="MWS1832" s="10"/>
      <c r="MWT1832" s="10"/>
      <c r="MWU1832" s="10"/>
      <c r="MWV1832" s="10"/>
      <c r="MWW1832" s="10"/>
      <c r="MWX1832" s="10"/>
      <c r="MWY1832" s="10"/>
      <c r="MWZ1832" s="10"/>
      <c r="MXA1832" s="10"/>
      <c r="MXB1832" s="10"/>
      <c r="MXC1832" s="10"/>
      <c r="MXD1832" s="10"/>
      <c r="MXE1832" s="10"/>
      <c r="MXF1832" s="10"/>
      <c r="MXG1832" s="10"/>
      <c r="MXH1832" s="10"/>
      <c r="MXI1832" s="10"/>
      <c r="MXJ1832" s="10"/>
      <c r="MXK1832" s="10"/>
      <c r="MXL1832" s="10"/>
      <c r="MXM1832" s="10"/>
      <c r="MXN1832" s="10"/>
      <c r="MXO1832" s="10"/>
      <c r="MXP1832" s="10"/>
      <c r="MXQ1832" s="10"/>
      <c r="MXR1832" s="10"/>
      <c r="MXS1832" s="10"/>
      <c r="MXT1832" s="10"/>
      <c r="MXU1832" s="10"/>
      <c r="MXV1832" s="10"/>
      <c r="MXW1832" s="10"/>
      <c r="MXX1832" s="10"/>
      <c r="MXY1832" s="10"/>
      <c r="MXZ1832" s="10"/>
      <c r="MYA1832" s="10"/>
      <c r="MYB1832" s="10"/>
      <c r="MYC1832" s="10"/>
      <c r="MYD1832" s="10"/>
      <c r="MYE1832" s="10"/>
      <c r="MYF1832" s="10"/>
      <c r="MYG1832" s="10"/>
      <c r="MYH1832" s="10"/>
      <c r="MYI1832" s="10"/>
      <c r="MYJ1832" s="10"/>
      <c r="MYK1832" s="10"/>
      <c r="MYL1832" s="10"/>
      <c r="MYM1832" s="10"/>
      <c r="MYN1832" s="10"/>
      <c r="MYO1832" s="10"/>
      <c r="MYP1832" s="10"/>
      <c r="MYQ1832" s="10"/>
      <c r="MYR1832" s="10"/>
      <c r="MYS1832" s="10"/>
      <c r="MYT1832" s="10"/>
      <c r="MYU1832" s="10"/>
      <c r="MYV1832" s="10"/>
      <c r="MYW1832" s="10"/>
      <c r="MYX1832" s="10"/>
      <c r="MYY1832" s="10"/>
      <c r="MYZ1832" s="10"/>
      <c r="MZA1832" s="10"/>
      <c r="MZB1832" s="10"/>
      <c r="MZC1832" s="10"/>
      <c r="MZD1832" s="10"/>
      <c r="MZE1832" s="10"/>
      <c r="MZF1832" s="10"/>
      <c r="MZG1832" s="10"/>
      <c r="MZH1832" s="10"/>
      <c r="MZI1832" s="10"/>
      <c r="MZJ1832" s="10"/>
      <c r="MZK1832" s="10"/>
      <c r="MZL1832" s="10"/>
      <c r="MZM1832" s="10"/>
      <c r="MZN1832" s="10"/>
      <c r="MZO1832" s="10"/>
      <c r="MZP1832" s="10"/>
      <c r="MZQ1832" s="10"/>
      <c r="MZR1832" s="10"/>
      <c r="MZS1832" s="10"/>
      <c r="MZT1832" s="10"/>
      <c r="MZU1832" s="10"/>
      <c r="MZV1832" s="10"/>
      <c r="MZW1832" s="10"/>
      <c r="MZX1832" s="10"/>
      <c r="MZY1832" s="10"/>
      <c r="MZZ1832" s="10"/>
      <c r="NAA1832" s="10"/>
      <c r="NAB1832" s="10"/>
      <c r="NAC1832" s="10"/>
      <c r="NAD1832" s="10"/>
      <c r="NAE1832" s="10"/>
      <c r="NAF1832" s="10"/>
      <c r="NAG1832" s="10"/>
      <c r="NAH1832" s="10"/>
      <c r="NAI1832" s="10"/>
      <c r="NAJ1832" s="10"/>
      <c r="NAK1832" s="10"/>
      <c r="NAL1832" s="10"/>
      <c r="NAM1832" s="10"/>
      <c r="NAN1832" s="10"/>
      <c r="NAO1832" s="10"/>
      <c r="NAP1832" s="10"/>
      <c r="NAQ1832" s="10"/>
      <c r="NAR1832" s="10"/>
      <c r="NAS1832" s="10"/>
      <c r="NAT1832" s="10"/>
      <c r="NAU1832" s="10"/>
      <c r="NAV1832" s="10"/>
      <c r="NAW1832" s="10"/>
      <c r="NAX1832" s="10"/>
      <c r="NAY1832" s="10"/>
      <c r="NAZ1832" s="10"/>
      <c r="NBA1832" s="10"/>
      <c r="NBB1832" s="10"/>
      <c r="NBC1832" s="10"/>
      <c r="NBD1832" s="10"/>
      <c r="NBE1832" s="10"/>
      <c r="NBF1832" s="10"/>
      <c r="NBG1832" s="10"/>
      <c r="NBH1832" s="10"/>
      <c r="NBI1832" s="10"/>
      <c r="NBJ1832" s="10"/>
      <c r="NBK1832" s="10"/>
      <c r="NBL1832" s="10"/>
      <c r="NBM1832" s="10"/>
      <c r="NBN1832" s="10"/>
      <c r="NBO1832" s="10"/>
      <c r="NBP1832" s="10"/>
      <c r="NBQ1832" s="10"/>
      <c r="NBR1832" s="10"/>
      <c r="NBS1832" s="10"/>
      <c r="NBT1832" s="10"/>
      <c r="NBU1832" s="10"/>
      <c r="NBV1832" s="10"/>
      <c r="NBW1832" s="10"/>
      <c r="NBX1832" s="10"/>
      <c r="NBY1832" s="10"/>
      <c r="NBZ1832" s="10"/>
      <c r="NCA1832" s="10"/>
      <c r="NCB1832" s="10"/>
      <c r="NCC1832" s="10"/>
      <c r="NCD1832" s="10"/>
      <c r="NCE1832" s="10"/>
      <c r="NCF1832" s="10"/>
      <c r="NCG1832" s="10"/>
      <c r="NCH1832" s="10"/>
      <c r="NCI1832" s="10"/>
      <c r="NCJ1832" s="10"/>
      <c r="NCK1832" s="10"/>
      <c r="NCL1832" s="10"/>
      <c r="NCM1832" s="10"/>
      <c r="NCN1832" s="10"/>
      <c r="NCO1832" s="10"/>
      <c r="NCP1832" s="10"/>
      <c r="NCQ1832" s="10"/>
      <c r="NCR1832" s="10"/>
      <c r="NCS1832" s="10"/>
      <c r="NCT1832" s="10"/>
      <c r="NCU1832" s="10"/>
      <c r="NCV1832" s="10"/>
      <c r="NCW1832" s="10"/>
      <c r="NCX1832" s="10"/>
      <c r="NCY1832" s="10"/>
      <c r="NCZ1832" s="10"/>
      <c r="NDA1832" s="10"/>
      <c r="NDB1832" s="10"/>
      <c r="NDC1832" s="10"/>
      <c r="NDD1832" s="10"/>
      <c r="NDE1832" s="10"/>
      <c r="NDF1832" s="10"/>
      <c r="NDG1832" s="10"/>
      <c r="NDH1832" s="10"/>
      <c r="NDI1832" s="10"/>
      <c r="NDJ1832" s="10"/>
      <c r="NDK1832" s="10"/>
      <c r="NDL1832" s="10"/>
      <c r="NDM1832" s="10"/>
      <c r="NDN1832" s="10"/>
      <c r="NDO1832" s="10"/>
      <c r="NDP1832" s="10"/>
      <c r="NDQ1832" s="10"/>
      <c r="NDR1832" s="10"/>
      <c r="NDS1832" s="10"/>
      <c r="NDT1832" s="10"/>
      <c r="NDU1832" s="10"/>
      <c r="NDV1832" s="10"/>
      <c r="NDW1832" s="10"/>
      <c r="NDX1832" s="10"/>
      <c r="NDY1832" s="10"/>
      <c r="NDZ1832" s="10"/>
      <c r="NEA1832" s="10"/>
      <c r="NEB1832" s="10"/>
      <c r="NEC1832" s="10"/>
      <c r="NED1832" s="10"/>
      <c r="NEE1832" s="10"/>
      <c r="NEF1832" s="10"/>
      <c r="NEG1832" s="10"/>
      <c r="NEH1832" s="10"/>
      <c r="NEI1832" s="10"/>
      <c r="NEJ1832" s="10"/>
      <c r="NEK1832" s="10"/>
      <c r="NEL1832" s="10"/>
      <c r="NEM1832" s="10"/>
      <c r="NEN1832" s="10"/>
      <c r="NEO1832" s="10"/>
      <c r="NEP1832" s="10"/>
      <c r="NEQ1832" s="10"/>
      <c r="NER1832" s="10"/>
      <c r="NES1832" s="10"/>
      <c r="NET1832" s="10"/>
      <c r="NEU1832" s="10"/>
      <c r="NEV1832" s="10"/>
      <c r="NEW1832" s="10"/>
      <c r="NEX1832" s="10"/>
      <c r="NEY1832" s="10"/>
      <c r="NEZ1832" s="10"/>
      <c r="NFA1832" s="10"/>
      <c r="NFB1832" s="10"/>
      <c r="NFC1832" s="10"/>
      <c r="NFD1832" s="10"/>
      <c r="NFE1832" s="10"/>
      <c r="NFF1832" s="10"/>
      <c r="NFG1832" s="10"/>
      <c r="NFH1832" s="10"/>
      <c r="NFI1832" s="10"/>
      <c r="NFJ1832" s="10"/>
      <c r="NFK1832" s="10"/>
      <c r="NFL1832" s="10"/>
      <c r="NFM1832" s="10"/>
      <c r="NFN1832" s="10"/>
      <c r="NFO1832" s="10"/>
      <c r="NFP1832" s="10"/>
      <c r="NFQ1832" s="10"/>
      <c r="NFR1832" s="10"/>
      <c r="NFS1832" s="10"/>
      <c r="NFT1832" s="10"/>
      <c r="NFU1832" s="10"/>
      <c r="NFV1832" s="10"/>
      <c r="NFW1832" s="10"/>
      <c r="NFX1832" s="10"/>
      <c r="NFY1832" s="10"/>
      <c r="NFZ1832" s="10"/>
      <c r="NGA1832" s="10"/>
      <c r="NGB1832" s="10"/>
      <c r="NGC1832" s="10"/>
      <c r="NGD1832" s="10"/>
      <c r="NGE1832" s="10"/>
      <c r="NGF1832" s="10"/>
      <c r="NGG1832" s="10"/>
      <c r="NGH1832" s="10"/>
      <c r="NGI1832" s="10"/>
      <c r="NGJ1832" s="10"/>
      <c r="NGK1832" s="10"/>
      <c r="NGL1832" s="10"/>
      <c r="NGM1832" s="10"/>
      <c r="NGN1832" s="10"/>
      <c r="NGO1832" s="10"/>
      <c r="NGP1832" s="10"/>
      <c r="NGQ1832" s="10"/>
      <c r="NGR1832" s="10"/>
      <c r="NGS1832" s="10"/>
      <c r="NGT1832" s="10"/>
      <c r="NGU1832" s="10"/>
      <c r="NGV1832" s="10"/>
      <c r="NGW1832" s="10"/>
      <c r="NGX1832" s="10"/>
      <c r="NGY1832" s="10"/>
      <c r="NGZ1832" s="10"/>
      <c r="NHA1832" s="10"/>
      <c r="NHB1832" s="10"/>
      <c r="NHC1832" s="10"/>
      <c r="NHD1832" s="10"/>
      <c r="NHE1832" s="10"/>
      <c r="NHF1832" s="10"/>
      <c r="NHG1832" s="10"/>
      <c r="NHH1832" s="10"/>
      <c r="NHI1832" s="10"/>
      <c r="NHJ1832" s="10"/>
      <c r="NHK1832" s="10"/>
      <c r="NHL1832" s="10"/>
      <c r="NHM1832" s="10"/>
      <c r="NHN1832" s="10"/>
      <c r="NHO1832" s="10"/>
      <c r="NHP1832" s="10"/>
      <c r="NHQ1832" s="10"/>
      <c r="NHR1832" s="10"/>
      <c r="NHS1832" s="10"/>
      <c r="NHT1832" s="10"/>
      <c r="NHU1832" s="10"/>
      <c r="NHV1832" s="10"/>
      <c r="NHW1832" s="10"/>
      <c r="NHX1832" s="10"/>
      <c r="NHY1832" s="10"/>
      <c r="NHZ1832" s="10"/>
      <c r="NIA1832" s="10"/>
      <c r="NIB1832" s="10"/>
      <c r="NIC1832" s="10"/>
      <c r="NID1832" s="10"/>
      <c r="NIE1832" s="10"/>
      <c r="NIF1832" s="10"/>
      <c r="NIG1832" s="10"/>
      <c r="NIH1832" s="10"/>
      <c r="NII1832" s="10"/>
      <c r="NIJ1832" s="10"/>
      <c r="NIK1832" s="10"/>
      <c r="NIL1832" s="10"/>
      <c r="NIM1832" s="10"/>
      <c r="NIN1832" s="10"/>
      <c r="NIO1832" s="10"/>
      <c r="NIP1832" s="10"/>
      <c r="NIQ1832" s="10"/>
      <c r="NIR1832" s="10"/>
      <c r="NIS1832" s="10"/>
      <c r="NIT1832" s="10"/>
      <c r="NIU1832" s="10"/>
      <c r="NIV1832" s="10"/>
      <c r="NIW1832" s="10"/>
      <c r="NIX1832" s="10"/>
      <c r="NIY1832" s="10"/>
      <c r="NIZ1832" s="10"/>
      <c r="NJA1832" s="10"/>
      <c r="NJB1832" s="10"/>
      <c r="NJC1832" s="10"/>
      <c r="NJD1832" s="10"/>
      <c r="NJE1832" s="10"/>
      <c r="NJF1832" s="10"/>
      <c r="NJG1832" s="10"/>
      <c r="NJH1832" s="10"/>
      <c r="NJI1832" s="10"/>
      <c r="NJJ1832" s="10"/>
      <c r="NJK1832" s="10"/>
      <c r="NJL1832" s="10"/>
      <c r="NJM1832" s="10"/>
      <c r="NJN1832" s="10"/>
      <c r="NJO1832" s="10"/>
      <c r="NJP1832" s="10"/>
      <c r="NJQ1832" s="10"/>
      <c r="NJR1832" s="10"/>
      <c r="NJS1832" s="10"/>
      <c r="NJT1832" s="10"/>
      <c r="NJU1832" s="10"/>
      <c r="NJV1832" s="10"/>
      <c r="NJW1832" s="10"/>
      <c r="NJX1832" s="10"/>
      <c r="NJY1832" s="10"/>
      <c r="NJZ1832" s="10"/>
      <c r="NKA1832" s="10"/>
      <c r="NKB1832" s="10"/>
      <c r="NKC1832" s="10"/>
      <c r="NKD1832" s="10"/>
      <c r="NKE1832" s="10"/>
      <c r="NKF1832" s="10"/>
      <c r="NKG1832" s="10"/>
      <c r="NKH1832" s="10"/>
      <c r="NKI1832" s="10"/>
      <c r="NKJ1832" s="10"/>
      <c r="NKK1832" s="10"/>
      <c r="NKL1832" s="10"/>
      <c r="NKM1832" s="10"/>
      <c r="NKN1832" s="10"/>
      <c r="NKO1832" s="10"/>
      <c r="NKP1832" s="10"/>
      <c r="NKQ1832" s="10"/>
      <c r="NKR1832" s="10"/>
      <c r="NKS1832" s="10"/>
      <c r="NKT1832" s="10"/>
      <c r="NKU1832" s="10"/>
      <c r="NKV1832" s="10"/>
      <c r="NKW1832" s="10"/>
      <c r="NKX1832" s="10"/>
      <c r="NKY1832" s="10"/>
      <c r="NKZ1832" s="10"/>
      <c r="NLA1832" s="10"/>
      <c r="NLB1832" s="10"/>
      <c r="NLC1832" s="10"/>
      <c r="NLD1832" s="10"/>
      <c r="NLE1832" s="10"/>
      <c r="NLF1832" s="10"/>
      <c r="NLG1832" s="10"/>
      <c r="NLH1832" s="10"/>
      <c r="NLI1832" s="10"/>
      <c r="NLJ1832" s="10"/>
      <c r="NLK1832" s="10"/>
      <c r="NLL1832" s="10"/>
      <c r="NLM1832" s="10"/>
      <c r="NLN1832" s="10"/>
      <c r="NLO1832" s="10"/>
      <c r="NLP1832" s="10"/>
      <c r="NLQ1832" s="10"/>
      <c r="NLR1832" s="10"/>
      <c r="NLS1832" s="10"/>
      <c r="NLT1832" s="10"/>
      <c r="NLU1832" s="10"/>
      <c r="NLV1832" s="10"/>
      <c r="NLW1832" s="10"/>
      <c r="NLX1832" s="10"/>
      <c r="NLY1832" s="10"/>
      <c r="NLZ1832" s="10"/>
      <c r="NMA1832" s="10"/>
      <c r="NMB1832" s="10"/>
      <c r="NMC1832" s="10"/>
      <c r="NMD1832" s="10"/>
      <c r="NME1832" s="10"/>
      <c r="NMF1832" s="10"/>
      <c r="NMG1832" s="10"/>
      <c r="NMH1832" s="10"/>
      <c r="NMI1832" s="10"/>
      <c r="NMJ1832" s="10"/>
      <c r="NMK1832" s="10"/>
      <c r="NML1832" s="10"/>
      <c r="NMM1832" s="10"/>
      <c r="NMN1832" s="10"/>
      <c r="NMO1832" s="10"/>
      <c r="NMP1832" s="10"/>
      <c r="NMQ1832" s="10"/>
      <c r="NMR1832" s="10"/>
      <c r="NMS1832" s="10"/>
      <c r="NMT1832" s="10"/>
      <c r="NMU1832" s="10"/>
      <c r="NMV1832" s="10"/>
      <c r="NMW1832" s="10"/>
      <c r="NMX1832" s="10"/>
      <c r="NMY1832" s="10"/>
      <c r="NMZ1832" s="10"/>
      <c r="NNA1832" s="10"/>
      <c r="NNB1832" s="10"/>
      <c r="NNC1832" s="10"/>
      <c r="NND1832" s="10"/>
      <c r="NNE1832" s="10"/>
      <c r="NNF1832" s="10"/>
      <c r="NNG1832" s="10"/>
      <c r="NNH1832" s="10"/>
      <c r="NNI1832" s="10"/>
      <c r="NNJ1832" s="10"/>
      <c r="NNK1832" s="10"/>
      <c r="NNL1832" s="10"/>
      <c r="NNM1832" s="10"/>
      <c r="NNN1832" s="10"/>
      <c r="NNO1832" s="10"/>
      <c r="NNP1832" s="10"/>
      <c r="NNQ1832" s="10"/>
      <c r="NNR1832" s="10"/>
      <c r="NNS1832" s="10"/>
      <c r="NNT1832" s="10"/>
      <c r="NNU1832" s="10"/>
      <c r="NNV1832" s="10"/>
      <c r="NNW1832" s="10"/>
      <c r="NNX1832" s="10"/>
      <c r="NNY1832" s="10"/>
      <c r="NNZ1832" s="10"/>
      <c r="NOA1832" s="10"/>
      <c r="NOB1832" s="10"/>
      <c r="NOC1832" s="10"/>
      <c r="NOD1832" s="10"/>
      <c r="NOE1832" s="10"/>
      <c r="NOF1832" s="10"/>
      <c r="NOG1832" s="10"/>
      <c r="NOH1832" s="10"/>
      <c r="NOI1832" s="10"/>
      <c r="NOJ1832" s="10"/>
      <c r="NOK1832" s="10"/>
      <c r="NOL1832" s="10"/>
      <c r="NOM1832" s="10"/>
      <c r="NON1832" s="10"/>
      <c r="NOO1832" s="10"/>
      <c r="NOP1832" s="10"/>
      <c r="NOQ1832" s="10"/>
      <c r="NOR1832" s="10"/>
      <c r="NOS1832" s="10"/>
      <c r="NOT1832" s="10"/>
      <c r="NOU1832" s="10"/>
      <c r="NOV1832" s="10"/>
      <c r="NOW1832" s="10"/>
      <c r="NOX1832" s="10"/>
      <c r="NOY1832" s="10"/>
      <c r="NOZ1832" s="10"/>
      <c r="NPA1832" s="10"/>
      <c r="NPB1832" s="10"/>
      <c r="NPC1832" s="10"/>
      <c r="NPD1832" s="10"/>
      <c r="NPE1832" s="10"/>
      <c r="NPF1832" s="10"/>
      <c r="NPG1832" s="10"/>
      <c r="NPH1832" s="10"/>
      <c r="NPI1832" s="10"/>
      <c r="NPJ1832" s="10"/>
      <c r="NPK1832" s="10"/>
      <c r="NPL1832" s="10"/>
      <c r="NPM1832" s="10"/>
      <c r="NPN1832" s="10"/>
      <c r="NPO1832" s="10"/>
      <c r="NPP1832" s="10"/>
      <c r="NPQ1832" s="10"/>
      <c r="NPR1832" s="10"/>
      <c r="NPS1832" s="10"/>
      <c r="NPT1832" s="10"/>
      <c r="NPU1832" s="10"/>
      <c r="NPV1832" s="10"/>
      <c r="NPW1832" s="10"/>
      <c r="NPX1832" s="10"/>
      <c r="NPY1832" s="10"/>
      <c r="NPZ1832" s="10"/>
      <c r="NQA1832" s="10"/>
      <c r="NQB1832" s="10"/>
      <c r="NQC1832" s="10"/>
      <c r="NQD1832" s="10"/>
      <c r="NQE1832" s="10"/>
      <c r="NQF1832" s="10"/>
      <c r="NQG1832" s="10"/>
      <c r="NQH1832" s="10"/>
      <c r="NQI1832" s="10"/>
      <c r="NQJ1832" s="10"/>
      <c r="NQK1832" s="10"/>
      <c r="NQL1832" s="10"/>
      <c r="NQM1832" s="10"/>
      <c r="NQN1832" s="10"/>
      <c r="NQO1832" s="10"/>
      <c r="NQP1832" s="10"/>
      <c r="NQQ1832" s="10"/>
      <c r="NQR1832" s="10"/>
      <c r="NQS1832" s="10"/>
      <c r="NQT1832" s="10"/>
      <c r="NQU1832" s="10"/>
      <c r="NQV1832" s="10"/>
      <c r="NQW1832" s="10"/>
      <c r="NQX1832" s="10"/>
      <c r="NQY1832" s="10"/>
      <c r="NQZ1832" s="10"/>
      <c r="NRA1832" s="10"/>
      <c r="NRB1832" s="10"/>
      <c r="NRC1832" s="10"/>
      <c r="NRD1832" s="10"/>
      <c r="NRE1832" s="10"/>
      <c r="NRF1832" s="10"/>
      <c r="NRG1832" s="10"/>
      <c r="NRH1832" s="10"/>
      <c r="NRI1832" s="10"/>
      <c r="NRJ1832" s="10"/>
      <c r="NRK1832" s="10"/>
      <c r="NRL1832" s="10"/>
      <c r="NRM1832" s="10"/>
      <c r="NRN1832" s="10"/>
      <c r="NRO1832" s="10"/>
      <c r="NRP1832" s="10"/>
      <c r="NRQ1832" s="10"/>
      <c r="NRR1832" s="10"/>
      <c r="NRS1832" s="10"/>
      <c r="NRT1832" s="10"/>
      <c r="NRU1832" s="10"/>
      <c r="NRV1832" s="10"/>
      <c r="NRW1832" s="10"/>
      <c r="NRX1832" s="10"/>
      <c r="NRY1832" s="10"/>
      <c r="NRZ1832" s="10"/>
      <c r="NSA1832" s="10"/>
      <c r="NSB1832" s="10"/>
      <c r="NSC1832" s="10"/>
      <c r="NSD1832" s="10"/>
      <c r="NSE1832" s="10"/>
      <c r="NSF1832" s="10"/>
      <c r="NSG1832" s="10"/>
      <c r="NSH1832" s="10"/>
      <c r="NSI1832" s="10"/>
      <c r="NSJ1832" s="10"/>
      <c r="NSK1832" s="10"/>
      <c r="NSL1832" s="10"/>
      <c r="NSM1832" s="10"/>
      <c r="NSN1832" s="10"/>
      <c r="NSO1832" s="10"/>
      <c r="NSP1832" s="10"/>
      <c r="NSQ1832" s="10"/>
      <c r="NSR1832" s="10"/>
      <c r="NSS1832" s="10"/>
      <c r="NST1832" s="10"/>
      <c r="NSU1832" s="10"/>
      <c r="NSV1832" s="10"/>
      <c r="NSW1832" s="10"/>
      <c r="NSX1832" s="10"/>
      <c r="NSY1832" s="10"/>
      <c r="NSZ1832" s="10"/>
      <c r="NTA1832" s="10"/>
      <c r="NTB1832" s="10"/>
      <c r="NTC1832" s="10"/>
      <c r="NTD1832" s="10"/>
      <c r="NTE1832" s="10"/>
      <c r="NTF1832" s="10"/>
      <c r="NTG1832" s="10"/>
      <c r="NTH1832" s="10"/>
      <c r="NTI1832" s="10"/>
      <c r="NTJ1832" s="10"/>
      <c r="NTK1832" s="10"/>
      <c r="NTL1832" s="10"/>
      <c r="NTM1832" s="10"/>
      <c r="NTN1832" s="10"/>
      <c r="NTO1832" s="10"/>
      <c r="NTP1832" s="10"/>
      <c r="NTQ1832" s="10"/>
      <c r="NTR1832" s="10"/>
      <c r="NTS1832" s="10"/>
      <c r="NTT1832" s="10"/>
      <c r="NTU1832" s="10"/>
      <c r="NTV1832" s="10"/>
      <c r="NTW1832" s="10"/>
      <c r="NTX1832" s="10"/>
      <c r="NTY1832" s="10"/>
      <c r="NTZ1832" s="10"/>
      <c r="NUA1832" s="10"/>
      <c r="NUB1832" s="10"/>
      <c r="NUC1832" s="10"/>
      <c r="NUD1832" s="10"/>
      <c r="NUE1832" s="10"/>
      <c r="NUF1832" s="10"/>
      <c r="NUG1832" s="10"/>
      <c r="NUH1832" s="10"/>
      <c r="NUI1832" s="10"/>
      <c r="NUJ1832" s="10"/>
      <c r="NUK1832" s="10"/>
      <c r="NUL1832" s="10"/>
      <c r="NUM1832" s="10"/>
      <c r="NUN1832" s="10"/>
      <c r="NUO1832" s="10"/>
      <c r="NUP1832" s="10"/>
      <c r="NUQ1832" s="10"/>
      <c r="NUR1832" s="10"/>
      <c r="NUS1832" s="10"/>
      <c r="NUT1832" s="10"/>
      <c r="NUU1832" s="10"/>
      <c r="NUV1832" s="10"/>
      <c r="NUW1832" s="10"/>
      <c r="NUX1832" s="10"/>
      <c r="NUY1832" s="10"/>
      <c r="NUZ1832" s="10"/>
      <c r="NVA1832" s="10"/>
      <c r="NVB1832" s="10"/>
      <c r="NVC1832" s="10"/>
      <c r="NVD1832" s="10"/>
      <c r="NVE1832" s="10"/>
      <c r="NVF1832" s="10"/>
      <c r="NVG1832" s="10"/>
      <c r="NVH1832" s="10"/>
      <c r="NVI1832" s="10"/>
      <c r="NVJ1832" s="10"/>
      <c r="NVK1832" s="10"/>
      <c r="NVL1832" s="10"/>
      <c r="NVM1832" s="10"/>
      <c r="NVN1832" s="10"/>
      <c r="NVO1832" s="10"/>
      <c r="NVP1832" s="10"/>
      <c r="NVQ1832" s="10"/>
      <c r="NVR1832" s="10"/>
      <c r="NVS1832" s="10"/>
      <c r="NVT1832" s="10"/>
      <c r="NVU1832" s="10"/>
      <c r="NVV1832" s="10"/>
      <c r="NVW1832" s="10"/>
      <c r="NVX1832" s="10"/>
      <c r="NVY1832" s="10"/>
      <c r="NVZ1832" s="10"/>
      <c r="NWA1832" s="10"/>
      <c r="NWB1832" s="10"/>
      <c r="NWC1832" s="10"/>
      <c r="NWD1832" s="10"/>
      <c r="NWE1832" s="10"/>
      <c r="NWF1832" s="10"/>
      <c r="NWG1832" s="10"/>
      <c r="NWH1832" s="10"/>
      <c r="NWI1832" s="10"/>
      <c r="NWJ1832" s="10"/>
      <c r="NWK1832" s="10"/>
      <c r="NWL1832" s="10"/>
      <c r="NWM1832" s="10"/>
      <c r="NWN1832" s="10"/>
      <c r="NWO1832" s="10"/>
      <c r="NWP1832" s="10"/>
      <c r="NWQ1832" s="10"/>
      <c r="NWR1832" s="10"/>
      <c r="NWS1832" s="10"/>
      <c r="NWT1832" s="10"/>
      <c r="NWU1832" s="10"/>
      <c r="NWV1832" s="10"/>
      <c r="NWW1832" s="10"/>
      <c r="NWX1832" s="10"/>
      <c r="NWY1832" s="10"/>
      <c r="NWZ1832" s="10"/>
      <c r="NXA1832" s="10"/>
      <c r="NXB1832" s="10"/>
      <c r="NXC1832" s="10"/>
      <c r="NXD1832" s="10"/>
      <c r="NXE1832" s="10"/>
      <c r="NXF1832" s="10"/>
      <c r="NXG1832" s="10"/>
      <c r="NXH1832" s="10"/>
      <c r="NXI1832" s="10"/>
      <c r="NXJ1832" s="10"/>
      <c r="NXK1832" s="10"/>
      <c r="NXL1832" s="10"/>
      <c r="NXM1832" s="10"/>
      <c r="NXN1832" s="10"/>
      <c r="NXO1832" s="10"/>
      <c r="NXP1832" s="10"/>
      <c r="NXQ1832" s="10"/>
      <c r="NXR1832" s="10"/>
      <c r="NXS1832" s="10"/>
      <c r="NXT1832" s="10"/>
      <c r="NXU1832" s="10"/>
      <c r="NXV1832" s="10"/>
      <c r="NXW1832" s="10"/>
      <c r="NXX1832" s="10"/>
      <c r="NXY1832" s="10"/>
      <c r="NXZ1832" s="10"/>
      <c r="NYA1832" s="10"/>
      <c r="NYB1832" s="10"/>
      <c r="NYC1832" s="10"/>
      <c r="NYD1832" s="10"/>
      <c r="NYE1832" s="10"/>
      <c r="NYF1832" s="10"/>
      <c r="NYG1832" s="10"/>
      <c r="NYH1832" s="10"/>
      <c r="NYI1832" s="10"/>
      <c r="NYJ1832" s="10"/>
      <c r="NYK1832" s="10"/>
      <c r="NYL1832" s="10"/>
      <c r="NYM1832" s="10"/>
      <c r="NYN1832" s="10"/>
      <c r="NYO1832" s="10"/>
      <c r="NYP1832" s="10"/>
      <c r="NYQ1832" s="10"/>
      <c r="NYR1832" s="10"/>
      <c r="NYS1832" s="10"/>
      <c r="NYT1832" s="10"/>
      <c r="NYU1832" s="10"/>
      <c r="NYV1832" s="10"/>
      <c r="NYW1832" s="10"/>
      <c r="NYX1832" s="10"/>
      <c r="NYY1832" s="10"/>
      <c r="NYZ1832" s="10"/>
      <c r="NZA1832" s="10"/>
      <c r="NZB1832" s="10"/>
      <c r="NZC1832" s="10"/>
      <c r="NZD1832" s="10"/>
      <c r="NZE1832" s="10"/>
      <c r="NZF1832" s="10"/>
      <c r="NZG1832" s="10"/>
      <c r="NZH1832" s="10"/>
      <c r="NZI1832" s="10"/>
      <c r="NZJ1832" s="10"/>
      <c r="NZK1832" s="10"/>
      <c r="NZL1832" s="10"/>
      <c r="NZM1832" s="10"/>
      <c r="NZN1832" s="10"/>
      <c r="NZO1832" s="10"/>
      <c r="NZP1832" s="10"/>
      <c r="NZQ1832" s="10"/>
      <c r="NZR1832" s="10"/>
      <c r="NZS1832" s="10"/>
      <c r="NZT1832" s="10"/>
      <c r="NZU1832" s="10"/>
      <c r="NZV1832" s="10"/>
      <c r="NZW1832" s="10"/>
      <c r="NZX1832" s="10"/>
      <c r="NZY1832" s="10"/>
      <c r="NZZ1832" s="10"/>
      <c r="OAA1832" s="10"/>
      <c r="OAB1832" s="10"/>
      <c r="OAC1832" s="10"/>
      <c r="OAD1832" s="10"/>
      <c r="OAE1832" s="10"/>
      <c r="OAF1832" s="10"/>
      <c r="OAG1832" s="10"/>
      <c r="OAH1832" s="10"/>
      <c r="OAI1832" s="10"/>
      <c r="OAJ1832" s="10"/>
      <c r="OAK1832" s="10"/>
      <c r="OAL1832" s="10"/>
      <c r="OAM1832" s="10"/>
      <c r="OAN1832" s="10"/>
      <c r="OAO1832" s="10"/>
      <c r="OAP1832" s="10"/>
      <c r="OAQ1832" s="10"/>
      <c r="OAR1832" s="10"/>
      <c r="OAS1832" s="10"/>
      <c r="OAT1832" s="10"/>
      <c r="OAU1832" s="10"/>
      <c r="OAV1832" s="10"/>
      <c r="OAW1832" s="10"/>
      <c r="OAX1832" s="10"/>
      <c r="OAY1832" s="10"/>
      <c r="OAZ1832" s="10"/>
      <c r="OBA1832" s="10"/>
      <c r="OBB1832" s="10"/>
      <c r="OBC1832" s="10"/>
      <c r="OBD1832" s="10"/>
      <c r="OBE1832" s="10"/>
      <c r="OBF1832" s="10"/>
      <c r="OBG1832" s="10"/>
      <c r="OBH1832" s="10"/>
      <c r="OBI1832" s="10"/>
      <c r="OBJ1832" s="10"/>
      <c r="OBK1832" s="10"/>
      <c r="OBL1832" s="10"/>
      <c r="OBM1832" s="10"/>
      <c r="OBN1832" s="10"/>
      <c r="OBO1832" s="10"/>
      <c r="OBP1832" s="10"/>
      <c r="OBQ1832" s="10"/>
      <c r="OBR1832" s="10"/>
      <c r="OBS1832" s="10"/>
      <c r="OBT1832" s="10"/>
      <c r="OBU1832" s="10"/>
      <c r="OBV1832" s="10"/>
      <c r="OBW1832" s="10"/>
      <c r="OBX1832" s="10"/>
      <c r="OBY1832" s="10"/>
      <c r="OBZ1832" s="10"/>
      <c r="OCA1832" s="10"/>
      <c r="OCB1832" s="10"/>
      <c r="OCC1832" s="10"/>
      <c r="OCD1832" s="10"/>
      <c r="OCE1832" s="10"/>
      <c r="OCF1832" s="10"/>
      <c r="OCG1832" s="10"/>
      <c r="OCH1832" s="10"/>
      <c r="OCI1832" s="10"/>
      <c r="OCJ1832" s="10"/>
      <c r="OCK1832" s="10"/>
      <c r="OCL1832" s="10"/>
      <c r="OCM1832" s="10"/>
      <c r="OCN1832" s="10"/>
      <c r="OCO1832" s="10"/>
      <c r="OCP1832" s="10"/>
      <c r="OCQ1832" s="10"/>
      <c r="OCR1832" s="10"/>
      <c r="OCS1832" s="10"/>
      <c r="OCT1832" s="10"/>
      <c r="OCU1832" s="10"/>
      <c r="OCV1832" s="10"/>
      <c r="OCW1832" s="10"/>
      <c r="OCX1832" s="10"/>
      <c r="OCY1832" s="10"/>
      <c r="OCZ1832" s="10"/>
      <c r="ODA1832" s="10"/>
      <c r="ODB1832" s="10"/>
      <c r="ODC1832" s="10"/>
      <c r="ODD1832" s="10"/>
      <c r="ODE1832" s="10"/>
      <c r="ODF1832" s="10"/>
      <c r="ODG1832" s="10"/>
      <c r="ODH1832" s="10"/>
      <c r="ODI1832" s="10"/>
      <c r="ODJ1832" s="10"/>
      <c r="ODK1832" s="10"/>
      <c r="ODL1832" s="10"/>
      <c r="ODM1832" s="10"/>
      <c r="ODN1832" s="10"/>
      <c r="ODO1832" s="10"/>
      <c r="ODP1832" s="10"/>
      <c r="ODQ1832" s="10"/>
      <c r="ODR1832" s="10"/>
      <c r="ODS1832" s="10"/>
      <c r="ODT1832" s="10"/>
      <c r="ODU1832" s="10"/>
      <c r="ODV1832" s="10"/>
      <c r="ODW1832" s="10"/>
      <c r="ODX1832" s="10"/>
      <c r="ODY1832" s="10"/>
      <c r="ODZ1832" s="10"/>
      <c r="OEA1832" s="10"/>
      <c r="OEB1832" s="10"/>
      <c r="OEC1832" s="10"/>
      <c r="OED1832" s="10"/>
      <c r="OEE1832" s="10"/>
      <c r="OEF1832" s="10"/>
      <c r="OEG1832" s="10"/>
      <c r="OEH1832" s="10"/>
      <c r="OEI1832" s="10"/>
      <c r="OEJ1832" s="10"/>
      <c r="OEK1832" s="10"/>
      <c r="OEL1832" s="10"/>
      <c r="OEM1832" s="10"/>
      <c r="OEN1832" s="10"/>
      <c r="OEO1832" s="10"/>
      <c r="OEP1832" s="10"/>
      <c r="OEQ1832" s="10"/>
      <c r="OER1832" s="10"/>
      <c r="OES1832" s="10"/>
      <c r="OET1832" s="10"/>
      <c r="OEU1832" s="10"/>
      <c r="OEV1832" s="10"/>
      <c r="OEW1832" s="10"/>
      <c r="OEX1832" s="10"/>
      <c r="OEY1832" s="10"/>
      <c r="OEZ1832" s="10"/>
      <c r="OFA1832" s="10"/>
      <c r="OFB1832" s="10"/>
      <c r="OFC1832" s="10"/>
      <c r="OFD1832" s="10"/>
      <c r="OFE1832" s="10"/>
      <c r="OFF1832" s="10"/>
      <c r="OFG1832" s="10"/>
      <c r="OFH1832" s="10"/>
      <c r="OFI1832" s="10"/>
      <c r="OFJ1832" s="10"/>
      <c r="OFK1832" s="10"/>
      <c r="OFL1832" s="10"/>
      <c r="OFM1832" s="10"/>
      <c r="OFN1832" s="10"/>
      <c r="OFO1832" s="10"/>
      <c r="OFP1832" s="10"/>
      <c r="OFQ1832" s="10"/>
      <c r="OFR1832" s="10"/>
      <c r="OFS1832" s="10"/>
      <c r="OFT1832" s="10"/>
      <c r="OFU1832" s="10"/>
      <c r="OFV1832" s="10"/>
      <c r="OFW1832" s="10"/>
      <c r="OFX1832" s="10"/>
      <c r="OFY1832" s="10"/>
      <c r="OFZ1832" s="10"/>
      <c r="OGA1832" s="10"/>
      <c r="OGB1832" s="10"/>
      <c r="OGC1832" s="10"/>
      <c r="OGD1832" s="10"/>
      <c r="OGE1832" s="10"/>
      <c r="OGF1832" s="10"/>
      <c r="OGG1832" s="10"/>
      <c r="OGH1832" s="10"/>
      <c r="OGI1832" s="10"/>
      <c r="OGJ1832" s="10"/>
      <c r="OGK1832" s="10"/>
      <c r="OGL1832" s="10"/>
      <c r="OGM1832" s="10"/>
      <c r="OGN1832" s="10"/>
      <c r="OGO1832" s="10"/>
      <c r="OGP1832" s="10"/>
      <c r="OGQ1832" s="10"/>
      <c r="OGR1832" s="10"/>
      <c r="OGS1832" s="10"/>
      <c r="OGT1832" s="10"/>
      <c r="OGU1832" s="10"/>
      <c r="OGV1832" s="10"/>
      <c r="OGW1832" s="10"/>
      <c r="OGX1832" s="10"/>
      <c r="OGY1832" s="10"/>
      <c r="OGZ1832" s="10"/>
      <c r="OHA1832" s="10"/>
      <c r="OHB1832" s="10"/>
      <c r="OHC1832" s="10"/>
      <c r="OHD1832" s="10"/>
      <c r="OHE1832" s="10"/>
      <c r="OHF1832" s="10"/>
      <c r="OHG1832" s="10"/>
      <c r="OHH1832" s="10"/>
      <c r="OHI1832" s="10"/>
      <c r="OHJ1832" s="10"/>
      <c r="OHK1832" s="10"/>
      <c r="OHL1832" s="10"/>
      <c r="OHM1832" s="10"/>
      <c r="OHN1832" s="10"/>
      <c r="OHO1832" s="10"/>
      <c r="OHP1832" s="10"/>
      <c r="OHQ1832" s="10"/>
      <c r="OHR1832" s="10"/>
      <c r="OHS1832" s="10"/>
      <c r="OHT1832" s="10"/>
      <c r="OHU1832" s="10"/>
      <c r="OHV1832" s="10"/>
      <c r="OHW1832" s="10"/>
      <c r="OHX1832" s="10"/>
      <c r="OHY1832" s="10"/>
      <c r="OHZ1832" s="10"/>
      <c r="OIA1832" s="10"/>
      <c r="OIB1832" s="10"/>
      <c r="OIC1832" s="10"/>
      <c r="OID1832" s="10"/>
      <c r="OIE1832" s="10"/>
      <c r="OIF1832" s="10"/>
      <c r="OIG1832" s="10"/>
      <c r="OIH1832" s="10"/>
      <c r="OII1832" s="10"/>
      <c r="OIJ1832" s="10"/>
      <c r="OIK1832" s="10"/>
      <c r="OIL1832" s="10"/>
      <c r="OIM1832" s="10"/>
      <c r="OIN1832" s="10"/>
      <c r="OIO1832" s="10"/>
      <c r="OIP1832" s="10"/>
      <c r="OIQ1832" s="10"/>
      <c r="OIR1832" s="10"/>
      <c r="OIS1832" s="10"/>
      <c r="OIT1832" s="10"/>
      <c r="OIU1832" s="10"/>
      <c r="OIV1832" s="10"/>
      <c r="OIW1832" s="10"/>
      <c r="OIX1832" s="10"/>
      <c r="OIY1832" s="10"/>
      <c r="OIZ1832" s="10"/>
      <c r="OJA1832" s="10"/>
      <c r="OJB1832" s="10"/>
      <c r="OJC1832" s="10"/>
      <c r="OJD1832" s="10"/>
      <c r="OJE1832" s="10"/>
      <c r="OJF1832" s="10"/>
      <c r="OJG1832" s="10"/>
      <c r="OJH1832" s="10"/>
      <c r="OJI1832" s="10"/>
      <c r="OJJ1832" s="10"/>
      <c r="OJK1832" s="10"/>
      <c r="OJL1832" s="10"/>
      <c r="OJM1832" s="10"/>
      <c r="OJN1832" s="10"/>
      <c r="OJO1832" s="10"/>
      <c r="OJP1832" s="10"/>
      <c r="OJQ1832" s="10"/>
      <c r="OJR1832" s="10"/>
      <c r="OJS1832" s="10"/>
      <c r="OJT1832" s="10"/>
      <c r="OJU1832" s="10"/>
      <c r="OJV1832" s="10"/>
      <c r="OJW1832" s="10"/>
      <c r="OJX1832" s="10"/>
      <c r="OJY1832" s="10"/>
      <c r="OJZ1832" s="10"/>
      <c r="OKA1832" s="10"/>
      <c r="OKB1832" s="10"/>
      <c r="OKC1832" s="10"/>
      <c r="OKD1832" s="10"/>
      <c r="OKE1832" s="10"/>
      <c r="OKF1832" s="10"/>
      <c r="OKG1832" s="10"/>
      <c r="OKH1832" s="10"/>
      <c r="OKI1832" s="10"/>
      <c r="OKJ1832" s="10"/>
      <c r="OKK1832" s="10"/>
      <c r="OKL1832" s="10"/>
      <c r="OKM1832" s="10"/>
      <c r="OKN1832" s="10"/>
      <c r="OKO1832" s="10"/>
      <c r="OKP1832" s="10"/>
      <c r="OKQ1832" s="10"/>
      <c r="OKR1832" s="10"/>
      <c r="OKS1832" s="10"/>
      <c r="OKT1832" s="10"/>
      <c r="OKU1832" s="10"/>
      <c r="OKV1832" s="10"/>
      <c r="OKW1832" s="10"/>
      <c r="OKX1832" s="10"/>
      <c r="OKY1832" s="10"/>
      <c r="OKZ1832" s="10"/>
      <c r="OLA1832" s="10"/>
      <c r="OLB1832" s="10"/>
      <c r="OLC1832" s="10"/>
      <c r="OLD1832" s="10"/>
      <c r="OLE1832" s="10"/>
      <c r="OLF1832" s="10"/>
      <c r="OLG1832" s="10"/>
      <c r="OLH1832" s="10"/>
      <c r="OLI1832" s="10"/>
      <c r="OLJ1832" s="10"/>
      <c r="OLK1832" s="10"/>
      <c r="OLL1832" s="10"/>
      <c r="OLM1832" s="10"/>
      <c r="OLN1832" s="10"/>
      <c r="OLO1832" s="10"/>
      <c r="OLP1832" s="10"/>
      <c r="OLQ1832" s="10"/>
      <c r="OLR1832" s="10"/>
      <c r="OLS1832" s="10"/>
      <c r="OLT1832" s="10"/>
      <c r="OLU1832" s="10"/>
      <c r="OLV1832" s="10"/>
      <c r="OLW1832" s="10"/>
      <c r="OLX1832" s="10"/>
      <c r="OLY1832" s="10"/>
      <c r="OLZ1832" s="10"/>
      <c r="OMA1832" s="10"/>
      <c r="OMB1832" s="10"/>
      <c r="OMC1832" s="10"/>
      <c r="OMD1832" s="10"/>
      <c r="OME1832" s="10"/>
      <c r="OMF1832" s="10"/>
      <c r="OMG1832" s="10"/>
      <c r="OMH1832" s="10"/>
      <c r="OMI1832" s="10"/>
      <c r="OMJ1832" s="10"/>
      <c r="OMK1832" s="10"/>
      <c r="OML1832" s="10"/>
      <c r="OMM1832" s="10"/>
      <c r="OMN1832" s="10"/>
      <c r="OMO1832" s="10"/>
      <c r="OMP1832" s="10"/>
      <c r="OMQ1832" s="10"/>
      <c r="OMR1832" s="10"/>
      <c r="OMS1832" s="10"/>
      <c r="OMT1832" s="10"/>
      <c r="OMU1832" s="10"/>
      <c r="OMV1832" s="10"/>
      <c r="OMW1832" s="10"/>
      <c r="OMX1832" s="10"/>
      <c r="OMY1832" s="10"/>
      <c r="OMZ1832" s="10"/>
      <c r="ONA1832" s="10"/>
      <c r="ONB1832" s="10"/>
      <c r="ONC1832" s="10"/>
      <c r="OND1832" s="10"/>
      <c r="ONE1832" s="10"/>
      <c r="ONF1832" s="10"/>
      <c r="ONG1832" s="10"/>
      <c r="ONH1832" s="10"/>
      <c r="ONI1832" s="10"/>
      <c r="ONJ1832" s="10"/>
      <c r="ONK1832" s="10"/>
      <c r="ONL1832" s="10"/>
      <c r="ONM1832" s="10"/>
      <c r="ONN1832" s="10"/>
      <c r="ONO1832" s="10"/>
      <c r="ONP1832" s="10"/>
      <c r="ONQ1832" s="10"/>
      <c r="ONR1832" s="10"/>
      <c r="ONS1832" s="10"/>
      <c r="ONT1832" s="10"/>
      <c r="ONU1832" s="10"/>
      <c r="ONV1832" s="10"/>
      <c r="ONW1832" s="10"/>
      <c r="ONX1832" s="10"/>
      <c r="ONY1832" s="10"/>
      <c r="ONZ1832" s="10"/>
      <c r="OOA1832" s="10"/>
      <c r="OOB1832" s="10"/>
      <c r="OOC1832" s="10"/>
      <c r="OOD1832" s="10"/>
      <c r="OOE1832" s="10"/>
      <c r="OOF1832" s="10"/>
      <c r="OOG1832" s="10"/>
      <c r="OOH1832" s="10"/>
      <c r="OOI1832" s="10"/>
      <c r="OOJ1832" s="10"/>
      <c r="OOK1832" s="10"/>
      <c r="OOL1832" s="10"/>
      <c r="OOM1832" s="10"/>
      <c r="OON1832" s="10"/>
      <c r="OOO1832" s="10"/>
      <c r="OOP1832" s="10"/>
      <c r="OOQ1832" s="10"/>
      <c r="OOR1832" s="10"/>
      <c r="OOS1832" s="10"/>
      <c r="OOT1832" s="10"/>
      <c r="OOU1832" s="10"/>
      <c r="OOV1832" s="10"/>
      <c r="OOW1832" s="10"/>
      <c r="OOX1832" s="10"/>
      <c r="OOY1832" s="10"/>
      <c r="OOZ1832" s="10"/>
      <c r="OPA1832" s="10"/>
      <c r="OPB1832" s="10"/>
      <c r="OPC1832" s="10"/>
      <c r="OPD1832" s="10"/>
      <c r="OPE1832" s="10"/>
      <c r="OPF1832" s="10"/>
      <c r="OPG1832" s="10"/>
      <c r="OPH1832" s="10"/>
      <c r="OPI1832" s="10"/>
      <c r="OPJ1832" s="10"/>
      <c r="OPK1832" s="10"/>
      <c r="OPL1832" s="10"/>
      <c r="OPM1832" s="10"/>
      <c r="OPN1832" s="10"/>
      <c r="OPO1832" s="10"/>
      <c r="OPP1832" s="10"/>
      <c r="OPQ1832" s="10"/>
      <c r="OPR1832" s="10"/>
      <c r="OPS1832" s="10"/>
      <c r="OPT1832" s="10"/>
      <c r="OPU1832" s="10"/>
      <c r="OPV1832" s="10"/>
      <c r="OPW1832" s="10"/>
      <c r="OPX1832" s="10"/>
      <c r="OPY1832" s="10"/>
      <c r="OPZ1832" s="10"/>
      <c r="OQA1832" s="10"/>
      <c r="OQB1832" s="10"/>
      <c r="OQC1832" s="10"/>
      <c r="OQD1832" s="10"/>
      <c r="OQE1832" s="10"/>
      <c r="OQF1832" s="10"/>
      <c r="OQG1832" s="10"/>
      <c r="OQH1832" s="10"/>
      <c r="OQI1832" s="10"/>
      <c r="OQJ1832" s="10"/>
      <c r="OQK1832" s="10"/>
      <c r="OQL1832" s="10"/>
      <c r="OQM1832" s="10"/>
      <c r="OQN1832" s="10"/>
      <c r="OQO1832" s="10"/>
      <c r="OQP1832" s="10"/>
      <c r="OQQ1832" s="10"/>
      <c r="OQR1832" s="10"/>
      <c r="OQS1832" s="10"/>
      <c r="OQT1832" s="10"/>
      <c r="OQU1832" s="10"/>
      <c r="OQV1832" s="10"/>
      <c r="OQW1832" s="10"/>
      <c r="OQX1832" s="10"/>
      <c r="OQY1832" s="10"/>
      <c r="OQZ1832" s="10"/>
      <c r="ORA1832" s="10"/>
      <c r="ORB1832" s="10"/>
      <c r="ORC1832" s="10"/>
      <c r="ORD1832" s="10"/>
      <c r="ORE1832" s="10"/>
      <c r="ORF1832" s="10"/>
      <c r="ORG1832" s="10"/>
      <c r="ORH1832" s="10"/>
      <c r="ORI1832" s="10"/>
      <c r="ORJ1832" s="10"/>
      <c r="ORK1832" s="10"/>
      <c r="ORL1832" s="10"/>
      <c r="ORM1832" s="10"/>
      <c r="ORN1832" s="10"/>
      <c r="ORO1832" s="10"/>
      <c r="ORP1832" s="10"/>
      <c r="ORQ1832" s="10"/>
      <c r="ORR1832" s="10"/>
      <c r="ORS1832" s="10"/>
      <c r="ORT1832" s="10"/>
      <c r="ORU1832" s="10"/>
      <c r="ORV1832" s="10"/>
      <c r="ORW1832" s="10"/>
      <c r="ORX1832" s="10"/>
      <c r="ORY1832" s="10"/>
      <c r="ORZ1832" s="10"/>
      <c r="OSA1832" s="10"/>
      <c r="OSB1832" s="10"/>
      <c r="OSC1832" s="10"/>
      <c r="OSD1832" s="10"/>
      <c r="OSE1832" s="10"/>
      <c r="OSF1832" s="10"/>
      <c r="OSG1832" s="10"/>
      <c r="OSH1832" s="10"/>
      <c r="OSI1832" s="10"/>
      <c r="OSJ1832" s="10"/>
      <c r="OSK1832" s="10"/>
      <c r="OSL1832" s="10"/>
      <c r="OSM1832" s="10"/>
      <c r="OSN1832" s="10"/>
      <c r="OSO1832" s="10"/>
      <c r="OSP1832" s="10"/>
      <c r="OSQ1832" s="10"/>
      <c r="OSR1832" s="10"/>
      <c r="OSS1832" s="10"/>
      <c r="OST1832" s="10"/>
      <c r="OSU1832" s="10"/>
      <c r="OSV1832" s="10"/>
      <c r="OSW1832" s="10"/>
      <c r="OSX1832" s="10"/>
      <c r="OSY1832" s="10"/>
      <c r="OSZ1832" s="10"/>
      <c r="OTA1832" s="10"/>
      <c r="OTB1832" s="10"/>
      <c r="OTC1832" s="10"/>
      <c r="OTD1832" s="10"/>
      <c r="OTE1832" s="10"/>
      <c r="OTF1832" s="10"/>
      <c r="OTG1832" s="10"/>
      <c r="OTH1832" s="10"/>
      <c r="OTI1832" s="10"/>
      <c r="OTJ1832" s="10"/>
      <c r="OTK1832" s="10"/>
      <c r="OTL1832" s="10"/>
      <c r="OTM1832" s="10"/>
      <c r="OTN1832" s="10"/>
      <c r="OTO1832" s="10"/>
      <c r="OTP1832" s="10"/>
      <c r="OTQ1832" s="10"/>
      <c r="OTR1832" s="10"/>
      <c r="OTS1832" s="10"/>
      <c r="OTT1832" s="10"/>
      <c r="OTU1832" s="10"/>
      <c r="OTV1832" s="10"/>
      <c r="OTW1832" s="10"/>
      <c r="OTX1832" s="10"/>
      <c r="OTY1832" s="10"/>
      <c r="OTZ1832" s="10"/>
      <c r="OUA1832" s="10"/>
      <c r="OUB1832" s="10"/>
      <c r="OUC1832" s="10"/>
      <c r="OUD1832" s="10"/>
      <c r="OUE1832" s="10"/>
      <c r="OUF1832" s="10"/>
      <c r="OUG1832" s="10"/>
      <c r="OUH1832" s="10"/>
      <c r="OUI1832" s="10"/>
      <c r="OUJ1832" s="10"/>
      <c r="OUK1832" s="10"/>
      <c r="OUL1832" s="10"/>
      <c r="OUM1832" s="10"/>
      <c r="OUN1832" s="10"/>
      <c r="OUO1832" s="10"/>
      <c r="OUP1832" s="10"/>
      <c r="OUQ1832" s="10"/>
      <c r="OUR1832" s="10"/>
      <c r="OUS1832" s="10"/>
      <c r="OUT1832" s="10"/>
      <c r="OUU1832" s="10"/>
      <c r="OUV1832" s="10"/>
      <c r="OUW1832" s="10"/>
      <c r="OUX1832" s="10"/>
      <c r="OUY1832" s="10"/>
      <c r="OUZ1832" s="10"/>
      <c r="OVA1832" s="10"/>
      <c r="OVB1832" s="10"/>
      <c r="OVC1832" s="10"/>
      <c r="OVD1832" s="10"/>
      <c r="OVE1832" s="10"/>
      <c r="OVF1832" s="10"/>
      <c r="OVG1832" s="10"/>
      <c r="OVH1832" s="10"/>
      <c r="OVI1832" s="10"/>
      <c r="OVJ1832" s="10"/>
      <c r="OVK1832" s="10"/>
      <c r="OVL1832" s="10"/>
      <c r="OVM1832" s="10"/>
      <c r="OVN1832" s="10"/>
      <c r="OVO1832" s="10"/>
      <c r="OVP1832" s="10"/>
      <c r="OVQ1832" s="10"/>
      <c r="OVR1832" s="10"/>
      <c r="OVS1832" s="10"/>
      <c r="OVT1832" s="10"/>
      <c r="OVU1832" s="10"/>
      <c r="OVV1832" s="10"/>
      <c r="OVW1832" s="10"/>
      <c r="OVX1832" s="10"/>
      <c r="OVY1832" s="10"/>
      <c r="OVZ1832" s="10"/>
      <c r="OWA1832" s="10"/>
      <c r="OWB1832" s="10"/>
      <c r="OWC1832" s="10"/>
      <c r="OWD1832" s="10"/>
      <c r="OWE1832" s="10"/>
      <c r="OWF1832" s="10"/>
      <c r="OWG1832" s="10"/>
      <c r="OWH1832" s="10"/>
      <c r="OWI1832" s="10"/>
      <c r="OWJ1832" s="10"/>
      <c r="OWK1832" s="10"/>
      <c r="OWL1832" s="10"/>
      <c r="OWM1832" s="10"/>
      <c r="OWN1832" s="10"/>
      <c r="OWO1832" s="10"/>
      <c r="OWP1832" s="10"/>
      <c r="OWQ1832" s="10"/>
      <c r="OWR1832" s="10"/>
      <c r="OWS1832" s="10"/>
      <c r="OWT1832" s="10"/>
      <c r="OWU1832" s="10"/>
      <c r="OWV1832" s="10"/>
      <c r="OWW1832" s="10"/>
      <c r="OWX1832" s="10"/>
      <c r="OWY1832" s="10"/>
      <c r="OWZ1832" s="10"/>
      <c r="OXA1832" s="10"/>
      <c r="OXB1832" s="10"/>
      <c r="OXC1832" s="10"/>
      <c r="OXD1832" s="10"/>
      <c r="OXE1832" s="10"/>
      <c r="OXF1832" s="10"/>
      <c r="OXG1832" s="10"/>
      <c r="OXH1832" s="10"/>
      <c r="OXI1832" s="10"/>
      <c r="OXJ1832" s="10"/>
      <c r="OXK1832" s="10"/>
      <c r="OXL1832" s="10"/>
      <c r="OXM1832" s="10"/>
      <c r="OXN1832" s="10"/>
      <c r="OXO1832" s="10"/>
      <c r="OXP1832" s="10"/>
      <c r="OXQ1832" s="10"/>
      <c r="OXR1832" s="10"/>
      <c r="OXS1832" s="10"/>
      <c r="OXT1832" s="10"/>
      <c r="OXU1832" s="10"/>
      <c r="OXV1832" s="10"/>
      <c r="OXW1832" s="10"/>
      <c r="OXX1832" s="10"/>
      <c r="OXY1832" s="10"/>
      <c r="OXZ1832" s="10"/>
      <c r="OYA1832" s="10"/>
      <c r="OYB1832" s="10"/>
      <c r="OYC1832" s="10"/>
      <c r="OYD1832" s="10"/>
      <c r="OYE1832" s="10"/>
      <c r="OYF1832" s="10"/>
      <c r="OYG1832" s="10"/>
      <c r="OYH1832" s="10"/>
      <c r="OYI1832" s="10"/>
      <c r="OYJ1832" s="10"/>
      <c r="OYK1832" s="10"/>
      <c r="OYL1832" s="10"/>
      <c r="OYM1832" s="10"/>
      <c r="OYN1832" s="10"/>
      <c r="OYO1832" s="10"/>
      <c r="OYP1832" s="10"/>
      <c r="OYQ1832" s="10"/>
      <c r="OYR1832" s="10"/>
      <c r="OYS1832" s="10"/>
      <c r="OYT1832" s="10"/>
      <c r="OYU1832" s="10"/>
      <c r="OYV1832" s="10"/>
      <c r="OYW1832" s="10"/>
      <c r="OYX1832" s="10"/>
      <c r="OYY1832" s="10"/>
      <c r="OYZ1832" s="10"/>
      <c r="OZA1832" s="10"/>
      <c r="OZB1832" s="10"/>
      <c r="OZC1832" s="10"/>
      <c r="OZD1832" s="10"/>
      <c r="OZE1832" s="10"/>
      <c r="OZF1832" s="10"/>
      <c r="OZG1832" s="10"/>
      <c r="OZH1832" s="10"/>
      <c r="OZI1832" s="10"/>
      <c r="OZJ1832" s="10"/>
      <c r="OZK1832" s="10"/>
      <c r="OZL1832" s="10"/>
      <c r="OZM1832" s="10"/>
      <c r="OZN1832" s="10"/>
      <c r="OZO1832" s="10"/>
      <c r="OZP1832" s="10"/>
      <c r="OZQ1832" s="10"/>
      <c r="OZR1832" s="10"/>
      <c r="OZS1832" s="10"/>
      <c r="OZT1832" s="10"/>
      <c r="OZU1832" s="10"/>
      <c r="OZV1832" s="10"/>
      <c r="OZW1832" s="10"/>
      <c r="OZX1832" s="10"/>
      <c r="OZY1832" s="10"/>
      <c r="OZZ1832" s="10"/>
      <c r="PAA1832" s="10"/>
      <c r="PAB1832" s="10"/>
      <c r="PAC1832" s="10"/>
      <c r="PAD1832" s="10"/>
      <c r="PAE1832" s="10"/>
      <c r="PAF1832" s="10"/>
      <c r="PAG1832" s="10"/>
      <c r="PAH1832" s="10"/>
      <c r="PAI1832" s="10"/>
      <c r="PAJ1832" s="10"/>
      <c r="PAK1832" s="10"/>
      <c r="PAL1832" s="10"/>
      <c r="PAM1832" s="10"/>
      <c r="PAN1832" s="10"/>
      <c r="PAO1832" s="10"/>
      <c r="PAP1832" s="10"/>
      <c r="PAQ1832" s="10"/>
      <c r="PAR1832" s="10"/>
      <c r="PAS1832" s="10"/>
      <c r="PAT1832" s="10"/>
      <c r="PAU1832" s="10"/>
      <c r="PAV1832" s="10"/>
      <c r="PAW1832" s="10"/>
      <c r="PAX1832" s="10"/>
      <c r="PAY1832" s="10"/>
      <c r="PAZ1832" s="10"/>
      <c r="PBA1832" s="10"/>
      <c r="PBB1832" s="10"/>
      <c r="PBC1832" s="10"/>
      <c r="PBD1832" s="10"/>
      <c r="PBE1832" s="10"/>
      <c r="PBF1832" s="10"/>
      <c r="PBG1832" s="10"/>
      <c r="PBH1832" s="10"/>
      <c r="PBI1832" s="10"/>
      <c r="PBJ1832" s="10"/>
      <c r="PBK1832" s="10"/>
      <c r="PBL1832" s="10"/>
      <c r="PBM1832" s="10"/>
      <c r="PBN1832" s="10"/>
      <c r="PBO1832" s="10"/>
      <c r="PBP1832" s="10"/>
      <c r="PBQ1832" s="10"/>
      <c r="PBR1832" s="10"/>
      <c r="PBS1832" s="10"/>
      <c r="PBT1832" s="10"/>
      <c r="PBU1832" s="10"/>
      <c r="PBV1832" s="10"/>
      <c r="PBW1832" s="10"/>
      <c r="PBX1832" s="10"/>
      <c r="PBY1832" s="10"/>
      <c r="PBZ1832" s="10"/>
      <c r="PCA1832" s="10"/>
      <c r="PCB1832" s="10"/>
      <c r="PCC1832" s="10"/>
      <c r="PCD1832" s="10"/>
      <c r="PCE1832" s="10"/>
      <c r="PCF1832" s="10"/>
      <c r="PCG1832" s="10"/>
      <c r="PCH1832" s="10"/>
      <c r="PCI1832" s="10"/>
      <c r="PCJ1832" s="10"/>
      <c r="PCK1832" s="10"/>
      <c r="PCL1832" s="10"/>
      <c r="PCM1832" s="10"/>
      <c r="PCN1832" s="10"/>
      <c r="PCO1832" s="10"/>
      <c r="PCP1832" s="10"/>
      <c r="PCQ1832" s="10"/>
      <c r="PCR1832" s="10"/>
      <c r="PCS1832" s="10"/>
      <c r="PCT1832" s="10"/>
      <c r="PCU1832" s="10"/>
      <c r="PCV1832" s="10"/>
      <c r="PCW1832" s="10"/>
      <c r="PCX1832" s="10"/>
      <c r="PCY1832" s="10"/>
      <c r="PCZ1832" s="10"/>
      <c r="PDA1832" s="10"/>
      <c r="PDB1832" s="10"/>
      <c r="PDC1832" s="10"/>
      <c r="PDD1832" s="10"/>
      <c r="PDE1832" s="10"/>
      <c r="PDF1832" s="10"/>
      <c r="PDG1832" s="10"/>
      <c r="PDH1832" s="10"/>
      <c r="PDI1832" s="10"/>
      <c r="PDJ1832" s="10"/>
      <c r="PDK1832" s="10"/>
      <c r="PDL1832" s="10"/>
      <c r="PDM1832" s="10"/>
      <c r="PDN1832" s="10"/>
      <c r="PDO1832" s="10"/>
      <c r="PDP1832" s="10"/>
      <c r="PDQ1832" s="10"/>
      <c r="PDR1832" s="10"/>
      <c r="PDS1832" s="10"/>
      <c r="PDT1832" s="10"/>
      <c r="PDU1832" s="10"/>
      <c r="PDV1832" s="10"/>
      <c r="PDW1832" s="10"/>
      <c r="PDX1832" s="10"/>
      <c r="PDY1832" s="10"/>
      <c r="PDZ1832" s="10"/>
      <c r="PEA1832" s="10"/>
      <c r="PEB1832" s="10"/>
      <c r="PEC1832" s="10"/>
      <c r="PED1832" s="10"/>
      <c r="PEE1832" s="10"/>
      <c r="PEF1832" s="10"/>
      <c r="PEG1832" s="10"/>
      <c r="PEH1832" s="10"/>
      <c r="PEI1832" s="10"/>
      <c r="PEJ1832" s="10"/>
      <c r="PEK1832" s="10"/>
      <c r="PEL1832" s="10"/>
      <c r="PEM1832" s="10"/>
      <c r="PEN1832" s="10"/>
      <c r="PEO1832" s="10"/>
      <c r="PEP1832" s="10"/>
      <c r="PEQ1832" s="10"/>
      <c r="PER1832" s="10"/>
      <c r="PES1832" s="10"/>
      <c r="PET1832" s="10"/>
      <c r="PEU1832" s="10"/>
      <c r="PEV1832" s="10"/>
      <c r="PEW1832" s="10"/>
      <c r="PEX1832" s="10"/>
      <c r="PEY1832" s="10"/>
      <c r="PEZ1832" s="10"/>
      <c r="PFA1832" s="10"/>
      <c r="PFB1832" s="10"/>
      <c r="PFC1832" s="10"/>
      <c r="PFD1832" s="10"/>
      <c r="PFE1832" s="10"/>
      <c r="PFF1832" s="10"/>
      <c r="PFG1832" s="10"/>
      <c r="PFH1832" s="10"/>
      <c r="PFI1832" s="10"/>
      <c r="PFJ1832" s="10"/>
      <c r="PFK1832" s="10"/>
      <c r="PFL1832" s="10"/>
      <c r="PFM1832" s="10"/>
      <c r="PFN1832" s="10"/>
      <c r="PFO1832" s="10"/>
      <c r="PFP1832" s="10"/>
      <c r="PFQ1832" s="10"/>
      <c r="PFR1832" s="10"/>
      <c r="PFS1832" s="10"/>
      <c r="PFT1832" s="10"/>
      <c r="PFU1832" s="10"/>
      <c r="PFV1832" s="10"/>
      <c r="PFW1832" s="10"/>
      <c r="PFX1832" s="10"/>
      <c r="PFY1832" s="10"/>
      <c r="PFZ1832" s="10"/>
      <c r="PGA1832" s="10"/>
      <c r="PGB1832" s="10"/>
      <c r="PGC1832" s="10"/>
      <c r="PGD1832" s="10"/>
      <c r="PGE1832" s="10"/>
      <c r="PGF1832" s="10"/>
      <c r="PGG1832" s="10"/>
      <c r="PGH1832" s="10"/>
      <c r="PGI1832" s="10"/>
      <c r="PGJ1832" s="10"/>
      <c r="PGK1832" s="10"/>
      <c r="PGL1832" s="10"/>
      <c r="PGM1832" s="10"/>
      <c r="PGN1832" s="10"/>
      <c r="PGO1832" s="10"/>
      <c r="PGP1832" s="10"/>
      <c r="PGQ1832" s="10"/>
      <c r="PGR1832" s="10"/>
      <c r="PGS1832" s="10"/>
      <c r="PGT1832" s="10"/>
      <c r="PGU1832" s="10"/>
      <c r="PGV1832" s="10"/>
      <c r="PGW1832" s="10"/>
      <c r="PGX1832" s="10"/>
      <c r="PGY1832" s="10"/>
      <c r="PGZ1832" s="10"/>
      <c r="PHA1832" s="10"/>
      <c r="PHB1832" s="10"/>
      <c r="PHC1832" s="10"/>
      <c r="PHD1832" s="10"/>
      <c r="PHE1832" s="10"/>
      <c r="PHF1832" s="10"/>
      <c r="PHG1832" s="10"/>
      <c r="PHH1832" s="10"/>
      <c r="PHI1832" s="10"/>
      <c r="PHJ1832" s="10"/>
      <c r="PHK1832" s="10"/>
      <c r="PHL1832" s="10"/>
      <c r="PHM1832" s="10"/>
      <c r="PHN1832" s="10"/>
      <c r="PHO1832" s="10"/>
      <c r="PHP1832" s="10"/>
      <c r="PHQ1832" s="10"/>
      <c r="PHR1832" s="10"/>
      <c r="PHS1832" s="10"/>
      <c r="PHT1832" s="10"/>
      <c r="PHU1832" s="10"/>
      <c r="PHV1832" s="10"/>
      <c r="PHW1832" s="10"/>
      <c r="PHX1832" s="10"/>
      <c r="PHY1832" s="10"/>
      <c r="PHZ1832" s="10"/>
      <c r="PIA1832" s="10"/>
      <c r="PIB1832" s="10"/>
      <c r="PIC1832" s="10"/>
      <c r="PID1832" s="10"/>
      <c r="PIE1832" s="10"/>
      <c r="PIF1832" s="10"/>
      <c r="PIG1832" s="10"/>
      <c r="PIH1832" s="10"/>
      <c r="PII1832" s="10"/>
      <c r="PIJ1832" s="10"/>
      <c r="PIK1832" s="10"/>
      <c r="PIL1832" s="10"/>
      <c r="PIM1832" s="10"/>
      <c r="PIN1832" s="10"/>
      <c r="PIO1832" s="10"/>
      <c r="PIP1832" s="10"/>
      <c r="PIQ1832" s="10"/>
      <c r="PIR1832" s="10"/>
      <c r="PIS1832" s="10"/>
      <c r="PIT1832" s="10"/>
      <c r="PIU1832" s="10"/>
      <c r="PIV1832" s="10"/>
      <c r="PIW1832" s="10"/>
      <c r="PIX1832" s="10"/>
      <c r="PIY1832" s="10"/>
      <c r="PIZ1832" s="10"/>
      <c r="PJA1832" s="10"/>
      <c r="PJB1832" s="10"/>
      <c r="PJC1832" s="10"/>
      <c r="PJD1832" s="10"/>
      <c r="PJE1832" s="10"/>
      <c r="PJF1832" s="10"/>
      <c r="PJG1832" s="10"/>
      <c r="PJH1832" s="10"/>
      <c r="PJI1832" s="10"/>
      <c r="PJJ1832" s="10"/>
      <c r="PJK1832" s="10"/>
      <c r="PJL1832" s="10"/>
      <c r="PJM1832" s="10"/>
      <c r="PJN1832" s="10"/>
      <c r="PJO1832" s="10"/>
      <c r="PJP1832" s="10"/>
      <c r="PJQ1832" s="10"/>
      <c r="PJR1832" s="10"/>
      <c r="PJS1832" s="10"/>
      <c r="PJT1832" s="10"/>
      <c r="PJU1832" s="10"/>
      <c r="PJV1832" s="10"/>
      <c r="PJW1832" s="10"/>
      <c r="PJX1832" s="10"/>
      <c r="PJY1832" s="10"/>
      <c r="PJZ1832" s="10"/>
      <c r="PKA1832" s="10"/>
      <c r="PKB1832" s="10"/>
      <c r="PKC1832" s="10"/>
      <c r="PKD1832" s="10"/>
      <c r="PKE1832" s="10"/>
      <c r="PKF1832" s="10"/>
      <c r="PKG1832" s="10"/>
      <c r="PKH1832" s="10"/>
      <c r="PKI1832" s="10"/>
      <c r="PKJ1832" s="10"/>
      <c r="PKK1832" s="10"/>
      <c r="PKL1832" s="10"/>
      <c r="PKM1832" s="10"/>
      <c r="PKN1832" s="10"/>
      <c r="PKO1832" s="10"/>
      <c r="PKP1832" s="10"/>
      <c r="PKQ1832" s="10"/>
      <c r="PKR1832" s="10"/>
      <c r="PKS1832" s="10"/>
      <c r="PKT1832" s="10"/>
      <c r="PKU1832" s="10"/>
      <c r="PKV1832" s="10"/>
      <c r="PKW1832" s="10"/>
      <c r="PKX1832" s="10"/>
      <c r="PKY1832" s="10"/>
      <c r="PKZ1832" s="10"/>
      <c r="PLA1832" s="10"/>
      <c r="PLB1832" s="10"/>
      <c r="PLC1832" s="10"/>
      <c r="PLD1832" s="10"/>
      <c r="PLE1832" s="10"/>
      <c r="PLF1832" s="10"/>
      <c r="PLG1832" s="10"/>
      <c r="PLH1832" s="10"/>
      <c r="PLI1832" s="10"/>
      <c r="PLJ1832" s="10"/>
      <c r="PLK1832" s="10"/>
      <c r="PLL1832" s="10"/>
      <c r="PLM1832" s="10"/>
      <c r="PLN1832" s="10"/>
      <c r="PLO1832" s="10"/>
      <c r="PLP1832" s="10"/>
      <c r="PLQ1832" s="10"/>
      <c r="PLR1832" s="10"/>
      <c r="PLS1832" s="10"/>
      <c r="PLT1832" s="10"/>
      <c r="PLU1832" s="10"/>
      <c r="PLV1832" s="10"/>
      <c r="PLW1832" s="10"/>
      <c r="PLX1832" s="10"/>
      <c r="PLY1832" s="10"/>
      <c r="PLZ1832" s="10"/>
      <c r="PMA1832" s="10"/>
      <c r="PMB1832" s="10"/>
      <c r="PMC1832" s="10"/>
      <c r="PMD1832" s="10"/>
      <c r="PME1832" s="10"/>
      <c r="PMF1832" s="10"/>
      <c r="PMG1832" s="10"/>
      <c r="PMH1832" s="10"/>
      <c r="PMI1832" s="10"/>
      <c r="PMJ1832" s="10"/>
      <c r="PMK1832" s="10"/>
      <c r="PML1832" s="10"/>
      <c r="PMM1832" s="10"/>
      <c r="PMN1832" s="10"/>
      <c r="PMO1832" s="10"/>
      <c r="PMP1832" s="10"/>
      <c r="PMQ1832" s="10"/>
      <c r="PMR1832" s="10"/>
      <c r="PMS1832" s="10"/>
      <c r="PMT1832" s="10"/>
      <c r="PMU1832" s="10"/>
      <c r="PMV1832" s="10"/>
      <c r="PMW1832" s="10"/>
      <c r="PMX1832" s="10"/>
      <c r="PMY1832" s="10"/>
      <c r="PMZ1832" s="10"/>
      <c r="PNA1832" s="10"/>
      <c r="PNB1832" s="10"/>
      <c r="PNC1832" s="10"/>
      <c r="PND1832" s="10"/>
      <c r="PNE1832" s="10"/>
      <c r="PNF1832" s="10"/>
      <c r="PNG1832" s="10"/>
      <c r="PNH1832" s="10"/>
      <c r="PNI1832" s="10"/>
      <c r="PNJ1832" s="10"/>
      <c r="PNK1832" s="10"/>
      <c r="PNL1832" s="10"/>
      <c r="PNM1832" s="10"/>
      <c r="PNN1832" s="10"/>
      <c r="PNO1832" s="10"/>
      <c r="PNP1832" s="10"/>
      <c r="PNQ1832" s="10"/>
      <c r="PNR1832" s="10"/>
      <c r="PNS1832" s="10"/>
      <c r="PNT1832" s="10"/>
      <c r="PNU1832" s="10"/>
      <c r="PNV1832" s="10"/>
      <c r="PNW1832" s="10"/>
      <c r="PNX1832" s="10"/>
      <c r="PNY1832" s="10"/>
      <c r="PNZ1832" s="10"/>
      <c r="POA1832" s="10"/>
      <c r="POB1832" s="10"/>
      <c r="POC1832" s="10"/>
      <c r="POD1832" s="10"/>
      <c r="POE1832" s="10"/>
      <c r="POF1832" s="10"/>
      <c r="POG1832" s="10"/>
      <c r="POH1832" s="10"/>
      <c r="POI1832" s="10"/>
      <c r="POJ1832" s="10"/>
      <c r="POK1832" s="10"/>
      <c r="POL1832" s="10"/>
      <c r="POM1832" s="10"/>
      <c r="PON1832" s="10"/>
      <c r="POO1832" s="10"/>
      <c r="POP1832" s="10"/>
      <c r="POQ1832" s="10"/>
      <c r="POR1832" s="10"/>
      <c r="POS1832" s="10"/>
      <c r="POT1832" s="10"/>
      <c r="POU1832" s="10"/>
      <c r="POV1832" s="10"/>
      <c r="POW1832" s="10"/>
      <c r="POX1832" s="10"/>
      <c r="POY1832" s="10"/>
      <c r="POZ1832" s="10"/>
      <c r="PPA1832" s="10"/>
      <c r="PPB1832" s="10"/>
      <c r="PPC1832" s="10"/>
      <c r="PPD1832" s="10"/>
      <c r="PPE1832" s="10"/>
      <c r="PPF1832" s="10"/>
      <c r="PPG1832" s="10"/>
      <c r="PPH1832" s="10"/>
      <c r="PPI1832" s="10"/>
      <c r="PPJ1832" s="10"/>
      <c r="PPK1832" s="10"/>
      <c r="PPL1832" s="10"/>
      <c r="PPM1832" s="10"/>
      <c r="PPN1832" s="10"/>
      <c r="PPO1832" s="10"/>
      <c r="PPP1832" s="10"/>
      <c r="PPQ1832" s="10"/>
      <c r="PPR1832" s="10"/>
      <c r="PPS1832" s="10"/>
      <c r="PPT1832" s="10"/>
      <c r="PPU1832" s="10"/>
      <c r="PPV1832" s="10"/>
      <c r="PPW1832" s="10"/>
      <c r="PPX1832" s="10"/>
      <c r="PPY1832" s="10"/>
      <c r="PPZ1832" s="10"/>
      <c r="PQA1832" s="10"/>
      <c r="PQB1832" s="10"/>
      <c r="PQC1832" s="10"/>
      <c r="PQD1832" s="10"/>
      <c r="PQE1832" s="10"/>
      <c r="PQF1832" s="10"/>
      <c r="PQG1832" s="10"/>
      <c r="PQH1832" s="10"/>
      <c r="PQI1832" s="10"/>
      <c r="PQJ1832" s="10"/>
      <c r="PQK1832" s="10"/>
      <c r="PQL1832" s="10"/>
      <c r="PQM1832" s="10"/>
      <c r="PQN1832" s="10"/>
      <c r="PQO1832" s="10"/>
      <c r="PQP1832" s="10"/>
      <c r="PQQ1832" s="10"/>
      <c r="PQR1832" s="10"/>
      <c r="PQS1832" s="10"/>
      <c r="PQT1832" s="10"/>
      <c r="PQU1832" s="10"/>
      <c r="PQV1832" s="10"/>
      <c r="PQW1832" s="10"/>
      <c r="PQX1832" s="10"/>
      <c r="PQY1832" s="10"/>
      <c r="PQZ1832" s="10"/>
      <c r="PRA1832" s="10"/>
      <c r="PRB1832" s="10"/>
      <c r="PRC1832" s="10"/>
      <c r="PRD1832" s="10"/>
      <c r="PRE1832" s="10"/>
      <c r="PRF1832" s="10"/>
      <c r="PRG1832" s="10"/>
      <c r="PRH1832" s="10"/>
      <c r="PRI1832" s="10"/>
      <c r="PRJ1832" s="10"/>
      <c r="PRK1832" s="10"/>
      <c r="PRL1832" s="10"/>
      <c r="PRM1832" s="10"/>
      <c r="PRN1832" s="10"/>
      <c r="PRO1832" s="10"/>
      <c r="PRP1832" s="10"/>
      <c r="PRQ1832" s="10"/>
      <c r="PRR1832" s="10"/>
      <c r="PRS1832" s="10"/>
      <c r="PRT1832" s="10"/>
      <c r="PRU1832" s="10"/>
      <c r="PRV1832" s="10"/>
      <c r="PRW1832" s="10"/>
      <c r="PRX1832" s="10"/>
      <c r="PRY1832" s="10"/>
      <c r="PRZ1832" s="10"/>
      <c r="PSA1832" s="10"/>
      <c r="PSB1832" s="10"/>
      <c r="PSC1832" s="10"/>
      <c r="PSD1832" s="10"/>
      <c r="PSE1832" s="10"/>
      <c r="PSF1832" s="10"/>
      <c r="PSG1832" s="10"/>
      <c r="PSH1832" s="10"/>
      <c r="PSI1832" s="10"/>
      <c r="PSJ1832" s="10"/>
      <c r="PSK1832" s="10"/>
      <c r="PSL1832" s="10"/>
      <c r="PSM1832" s="10"/>
      <c r="PSN1832" s="10"/>
      <c r="PSO1832" s="10"/>
      <c r="PSP1832" s="10"/>
      <c r="PSQ1832" s="10"/>
      <c r="PSR1832" s="10"/>
      <c r="PSS1832" s="10"/>
      <c r="PST1832" s="10"/>
      <c r="PSU1832" s="10"/>
      <c r="PSV1832" s="10"/>
      <c r="PSW1832" s="10"/>
      <c r="PSX1832" s="10"/>
      <c r="PSY1832" s="10"/>
      <c r="PSZ1832" s="10"/>
      <c r="PTA1832" s="10"/>
      <c r="PTB1832" s="10"/>
      <c r="PTC1832" s="10"/>
      <c r="PTD1832" s="10"/>
      <c r="PTE1832" s="10"/>
      <c r="PTF1832" s="10"/>
      <c r="PTG1832" s="10"/>
      <c r="PTH1832" s="10"/>
      <c r="PTI1832" s="10"/>
      <c r="PTJ1832" s="10"/>
      <c r="PTK1832" s="10"/>
      <c r="PTL1832" s="10"/>
      <c r="PTM1832" s="10"/>
      <c r="PTN1832" s="10"/>
      <c r="PTO1832" s="10"/>
      <c r="PTP1832" s="10"/>
      <c r="PTQ1832" s="10"/>
      <c r="PTR1832" s="10"/>
      <c r="PTS1832" s="10"/>
      <c r="PTT1832" s="10"/>
      <c r="PTU1832" s="10"/>
      <c r="PTV1832" s="10"/>
      <c r="PTW1832" s="10"/>
      <c r="PTX1832" s="10"/>
      <c r="PTY1832" s="10"/>
      <c r="PTZ1832" s="10"/>
      <c r="PUA1832" s="10"/>
      <c r="PUB1832" s="10"/>
      <c r="PUC1832" s="10"/>
      <c r="PUD1832" s="10"/>
      <c r="PUE1832" s="10"/>
      <c r="PUF1832" s="10"/>
      <c r="PUG1832" s="10"/>
      <c r="PUH1832" s="10"/>
      <c r="PUI1832" s="10"/>
      <c r="PUJ1832" s="10"/>
      <c r="PUK1832" s="10"/>
      <c r="PUL1832" s="10"/>
      <c r="PUM1832" s="10"/>
      <c r="PUN1832" s="10"/>
      <c r="PUO1832" s="10"/>
      <c r="PUP1832" s="10"/>
      <c r="PUQ1832" s="10"/>
      <c r="PUR1832" s="10"/>
      <c r="PUS1832" s="10"/>
      <c r="PUT1832" s="10"/>
      <c r="PUU1832" s="10"/>
      <c r="PUV1832" s="10"/>
      <c r="PUW1832" s="10"/>
      <c r="PUX1832" s="10"/>
      <c r="PUY1832" s="10"/>
      <c r="PUZ1832" s="10"/>
      <c r="PVA1832" s="10"/>
      <c r="PVB1832" s="10"/>
      <c r="PVC1832" s="10"/>
      <c r="PVD1832" s="10"/>
      <c r="PVE1832" s="10"/>
      <c r="PVF1832" s="10"/>
      <c r="PVG1832" s="10"/>
      <c r="PVH1832" s="10"/>
      <c r="PVI1832" s="10"/>
      <c r="PVJ1832" s="10"/>
      <c r="PVK1832" s="10"/>
      <c r="PVL1832" s="10"/>
      <c r="PVM1832" s="10"/>
      <c r="PVN1832" s="10"/>
      <c r="PVO1832" s="10"/>
      <c r="PVP1832" s="10"/>
      <c r="PVQ1832" s="10"/>
      <c r="PVR1832" s="10"/>
      <c r="PVS1832" s="10"/>
      <c r="PVT1832" s="10"/>
      <c r="PVU1832" s="10"/>
      <c r="PVV1832" s="10"/>
      <c r="PVW1832" s="10"/>
      <c r="PVX1832" s="10"/>
      <c r="PVY1832" s="10"/>
      <c r="PVZ1832" s="10"/>
      <c r="PWA1832" s="10"/>
      <c r="PWB1832" s="10"/>
      <c r="PWC1832" s="10"/>
      <c r="PWD1832" s="10"/>
      <c r="PWE1832" s="10"/>
      <c r="PWF1832" s="10"/>
      <c r="PWG1832" s="10"/>
      <c r="PWH1832" s="10"/>
      <c r="PWI1832" s="10"/>
      <c r="PWJ1832" s="10"/>
      <c r="PWK1832" s="10"/>
      <c r="PWL1832" s="10"/>
      <c r="PWM1832" s="10"/>
      <c r="PWN1832" s="10"/>
      <c r="PWO1832" s="10"/>
      <c r="PWP1832" s="10"/>
      <c r="PWQ1832" s="10"/>
      <c r="PWR1832" s="10"/>
      <c r="PWS1832" s="10"/>
      <c r="PWT1832" s="10"/>
      <c r="PWU1832" s="10"/>
      <c r="PWV1832" s="10"/>
      <c r="PWW1832" s="10"/>
      <c r="PWX1832" s="10"/>
      <c r="PWY1832" s="10"/>
      <c r="PWZ1832" s="10"/>
      <c r="PXA1832" s="10"/>
      <c r="PXB1832" s="10"/>
      <c r="PXC1832" s="10"/>
      <c r="PXD1832" s="10"/>
      <c r="PXE1832" s="10"/>
      <c r="PXF1832" s="10"/>
      <c r="PXG1832" s="10"/>
      <c r="PXH1832" s="10"/>
      <c r="PXI1832" s="10"/>
      <c r="PXJ1832" s="10"/>
      <c r="PXK1832" s="10"/>
      <c r="PXL1832" s="10"/>
      <c r="PXM1832" s="10"/>
      <c r="PXN1832" s="10"/>
      <c r="PXO1832" s="10"/>
      <c r="PXP1832" s="10"/>
      <c r="PXQ1832" s="10"/>
      <c r="PXR1832" s="10"/>
      <c r="PXS1832" s="10"/>
      <c r="PXT1832" s="10"/>
      <c r="PXU1832" s="10"/>
      <c r="PXV1832" s="10"/>
      <c r="PXW1832" s="10"/>
      <c r="PXX1832" s="10"/>
      <c r="PXY1832" s="10"/>
      <c r="PXZ1832" s="10"/>
      <c r="PYA1832" s="10"/>
      <c r="PYB1832" s="10"/>
      <c r="PYC1832" s="10"/>
      <c r="PYD1832" s="10"/>
      <c r="PYE1832" s="10"/>
      <c r="PYF1832" s="10"/>
      <c r="PYG1832" s="10"/>
      <c r="PYH1832" s="10"/>
      <c r="PYI1832" s="10"/>
      <c r="PYJ1832" s="10"/>
      <c r="PYK1832" s="10"/>
      <c r="PYL1832" s="10"/>
      <c r="PYM1832" s="10"/>
      <c r="PYN1832" s="10"/>
      <c r="PYO1832" s="10"/>
      <c r="PYP1832" s="10"/>
      <c r="PYQ1832" s="10"/>
      <c r="PYR1832" s="10"/>
      <c r="PYS1832" s="10"/>
      <c r="PYT1832" s="10"/>
      <c r="PYU1832" s="10"/>
      <c r="PYV1832" s="10"/>
      <c r="PYW1832" s="10"/>
      <c r="PYX1832" s="10"/>
      <c r="PYY1832" s="10"/>
      <c r="PYZ1832" s="10"/>
      <c r="PZA1832" s="10"/>
      <c r="PZB1832" s="10"/>
      <c r="PZC1832" s="10"/>
      <c r="PZD1832" s="10"/>
      <c r="PZE1832" s="10"/>
      <c r="PZF1832" s="10"/>
      <c r="PZG1832" s="10"/>
      <c r="PZH1832" s="10"/>
      <c r="PZI1832" s="10"/>
      <c r="PZJ1832" s="10"/>
      <c r="PZK1832" s="10"/>
      <c r="PZL1832" s="10"/>
      <c r="PZM1832" s="10"/>
      <c r="PZN1832" s="10"/>
      <c r="PZO1832" s="10"/>
      <c r="PZP1832" s="10"/>
      <c r="PZQ1832" s="10"/>
      <c r="PZR1832" s="10"/>
      <c r="PZS1832" s="10"/>
      <c r="PZT1832" s="10"/>
      <c r="PZU1832" s="10"/>
      <c r="PZV1832" s="10"/>
      <c r="PZW1832" s="10"/>
      <c r="PZX1832" s="10"/>
      <c r="PZY1832" s="10"/>
      <c r="PZZ1832" s="10"/>
      <c r="QAA1832" s="10"/>
      <c r="QAB1832" s="10"/>
      <c r="QAC1832" s="10"/>
      <c r="QAD1832" s="10"/>
      <c r="QAE1832" s="10"/>
      <c r="QAF1832" s="10"/>
      <c r="QAG1832" s="10"/>
      <c r="QAH1832" s="10"/>
      <c r="QAI1832" s="10"/>
      <c r="QAJ1832" s="10"/>
      <c r="QAK1832" s="10"/>
      <c r="QAL1832" s="10"/>
      <c r="QAM1832" s="10"/>
      <c r="QAN1832" s="10"/>
      <c r="QAO1832" s="10"/>
      <c r="QAP1832" s="10"/>
      <c r="QAQ1832" s="10"/>
      <c r="QAR1832" s="10"/>
      <c r="QAS1832" s="10"/>
      <c r="QAT1832" s="10"/>
      <c r="QAU1832" s="10"/>
      <c r="QAV1832" s="10"/>
      <c r="QAW1832" s="10"/>
      <c r="QAX1832" s="10"/>
      <c r="QAY1832" s="10"/>
      <c r="QAZ1832" s="10"/>
      <c r="QBA1832" s="10"/>
      <c r="QBB1832" s="10"/>
      <c r="QBC1832" s="10"/>
      <c r="QBD1832" s="10"/>
      <c r="QBE1832" s="10"/>
      <c r="QBF1832" s="10"/>
      <c r="QBG1832" s="10"/>
      <c r="QBH1832" s="10"/>
      <c r="QBI1832" s="10"/>
      <c r="QBJ1832" s="10"/>
      <c r="QBK1832" s="10"/>
      <c r="QBL1832" s="10"/>
      <c r="QBM1832" s="10"/>
      <c r="QBN1832" s="10"/>
      <c r="QBO1832" s="10"/>
      <c r="QBP1832" s="10"/>
      <c r="QBQ1832" s="10"/>
      <c r="QBR1832" s="10"/>
      <c r="QBS1832" s="10"/>
      <c r="QBT1832" s="10"/>
      <c r="QBU1832" s="10"/>
      <c r="QBV1832" s="10"/>
      <c r="QBW1832" s="10"/>
      <c r="QBX1832" s="10"/>
      <c r="QBY1832" s="10"/>
      <c r="QBZ1832" s="10"/>
      <c r="QCA1832" s="10"/>
      <c r="QCB1832" s="10"/>
      <c r="QCC1832" s="10"/>
      <c r="QCD1832" s="10"/>
      <c r="QCE1832" s="10"/>
      <c r="QCF1832" s="10"/>
      <c r="QCG1832" s="10"/>
      <c r="QCH1832" s="10"/>
      <c r="QCI1832" s="10"/>
      <c r="QCJ1832" s="10"/>
      <c r="QCK1832" s="10"/>
      <c r="QCL1832" s="10"/>
      <c r="QCM1832" s="10"/>
      <c r="QCN1832" s="10"/>
      <c r="QCO1832" s="10"/>
      <c r="QCP1832" s="10"/>
      <c r="QCQ1832" s="10"/>
      <c r="QCR1832" s="10"/>
      <c r="QCS1832" s="10"/>
      <c r="QCT1832" s="10"/>
      <c r="QCU1832" s="10"/>
      <c r="QCV1832" s="10"/>
      <c r="QCW1832" s="10"/>
      <c r="QCX1832" s="10"/>
      <c r="QCY1832" s="10"/>
      <c r="QCZ1832" s="10"/>
      <c r="QDA1832" s="10"/>
      <c r="QDB1832" s="10"/>
      <c r="QDC1832" s="10"/>
      <c r="QDD1832" s="10"/>
      <c r="QDE1832" s="10"/>
      <c r="QDF1832" s="10"/>
      <c r="QDG1832" s="10"/>
      <c r="QDH1832" s="10"/>
      <c r="QDI1832" s="10"/>
      <c r="QDJ1832" s="10"/>
      <c r="QDK1832" s="10"/>
      <c r="QDL1832" s="10"/>
      <c r="QDM1832" s="10"/>
      <c r="QDN1832" s="10"/>
      <c r="QDO1832" s="10"/>
      <c r="QDP1832" s="10"/>
      <c r="QDQ1832" s="10"/>
      <c r="QDR1832" s="10"/>
      <c r="QDS1832" s="10"/>
      <c r="QDT1832" s="10"/>
      <c r="QDU1832" s="10"/>
      <c r="QDV1832" s="10"/>
      <c r="QDW1832" s="10"/>
      <c r="QDX1832" s="10"/>
      <c r="QDY1832" s="10"/>
      <c r="QDZ1832" s="10"/>
      <c r="QEA1832" s="10"/>
      <c r="QEB1832" s="10"/>
      <c r="QEC1832" s="10"/>
      <c r="QED1832" s="10"/>
      <c r="QEE1832" s="10"/>
      <c r="QEF1832" s="10"/>
      <c r="QEG1832" s="10"/>
      <c r="QEH1832" s="10"/>
      <c r="QEI1832" s="10"/>
      <c r="QEJ1832" s="10"/>
      <c r="QEK1832" s="10"/>
      <c r="QEL1832" s="10"/>
      <c r="QEM1832" s="10"/>
      <c r="QEN1832" s="10"/>
      <c r="QEO1832" s="10"/>
      <c r="QEP1832" s="10"/>
      <c r="QEQ1832" s="10"/>
      <c r="QER1832" s="10"/>
      <c r="QES1832" s="10"/>
      <c r="QET1832" s="10"/>
      <c r="QEU1832" s="10"/>
      <c r="QEV1832" s="10"/>
      <c r="QEW1832" s="10"/>
      <c r="QEX1832" s="10"/>
      <c r="QEY1832" s="10"/>
      <c r="QEZ1832" s="10"/>
      <c r="QFA1832" s="10"/>
      <c r="QFB1832" s="10"/>
      <c r="QFC1832" s="10"/>
      <c r="QFD1832" s="10"/>
      <c r="QFE1832" s="10"/>
      <c r="QFF1832" s="10"/>
      <c r="QFG1832" s="10"/>
      <c r="QFH1832" s="10"/>
      <c r="QFI1832" s="10"/>
      <c r="QFJ1832" s="10"/>
      <c r="QFK1832" s="10"/>
      <c r="QFL1832" s="10"/>
      <c r="QFM1832" s="10"/>
      <c r="QFN1832" s="10"/>
      <c r="QFO1832" s="10"/>
      <c r="QFP1832" s="10"/>
      <c r="QFQ1832" s="10"/>
      <c r="QFR1832" s="10"/>
      <c r="QFS1832" s="10"/>
      <c r="QFT1832" s="10"/>
      <c r="QFU1832" s="10"/>
      <c r="QFV1832" s="10"/>
      <c r="QFW1832" s="10"/>
      <c r="QFX1832" s="10"/>
      <c r="QFY1832" s="10"/>
      <c r="QFZ1832" s="10"/>
      <c r="QGA1832" s="10"/>
      <c r="QGB1832" s="10"/>
      <c r="QGC1832" s="10"/>
      <c r="QGD1832" s="10"/>
      <c r="QGE1832" s="10"/>
      <c r="QGF1832" s="10"/>
      <c r="QGG1832" s="10"/>
      <c r="QGH1832" s="10"/>
      <c r="QGI1832" s="10"/>
      <c r="QGJ1832" s="10"/>
      <c r="QGK1832" s="10"/>
      <c r="QGL1832" s="10"/>
      <c r="QGM1832" s="10"/>
      <c r="QGN1832" s="10"/>
      <c r="QGO1832" s="10"/>
      <c r="QGP1832" s="10"/>
      <c r="QGQ1832" s="10"/>
      <c r="QGR1832" s="10"/>
      <c r="QGS1832" s="10"/>
      <c r="QGT1832" s="10"/>
      <c r="QGU1832" s="10"/>
      <c r="QGV1832" s="10"/>
      <c r="QGW1832" s="10"/>
      <c r="QGX1832" s="10"/>
      <c r="QGY1832" s="10"/>
      <c r="QGZ1832" s="10"/>
      <c r="QHA1832" s="10"/>
      <c r="QHB1832" s="10"/>
      <c r="QHC1832" s="10"/>
      <c r="QHD1832" s="10"/>
      <c r="QHE1832" s="10"/>
      <c r="QHF1832" s="10"/>
      <c r="QHG1832" s="10"/>
      <c r="QHH1832" s="10"/>
      <c r="QHI1832" s="10"/>
      <c r="QHJ1832" s="10"/>
      <c r="QHK1832" s="10"/>
      <c r="QHL1832" s="10"/>
      <c r="QHM1832" s="10"/>
      <c r="QHN1832" s="10"/>
      <c r="QHO1832" s="10"/>
      <c r="QHP1832" s="10"/>
      <c r="QHQ1832" s="10"/>
      <c r="QHR1832" s="10"/>
      <c r="QHS1832" s="10"/>
      <c r="QHT1832" s="10"/>
      <c r="QHU1832" s="10"/>
      <c r="QHV1832" s="10"/>
      <c r="QHW1832" s="10"/>
      <c r="QHX1832" s="10"/>
      <c r="QHY1832" s="10"/>
      <c r="QHZ1832" s="10"/>
      <c r="QIA1832" s="10"/>
      <c r="QIB1832" s="10"/>
      <c r="QIC1832" s="10"/>
      <c r="QID1832" s="10"/>
      <c r="QIE1832" s="10"/>
      <c r="QIF1832" s="10"/>
      <c r="QIG1832" s="10"/>
      <c r="QIH1832" s="10"/>
      <c r="QII1832" s="10"/>
      <c r="QIJ1832" s="10"/>
      <c r="QIK1832" s="10"/>
      <c r="QIL1832" s="10"/>
      <c r="QIM1832" s="10"/>
      <c r="QIN1832" s="10"/>
      <c r="QIO1832" s="10"/>
      <c r="QIP1832" s="10"/>
      <c r="QIQ1832" s="10"/>
      <c r="QIR1832" s="10"/>
      <c r="QIS1832" s="10"/>
      <c r="QIT1832" s="10"/>
      <c r="QIU1832" s="10"/>
      <c r="QIV1832" s="10"/>
      <c r="QIW1832" s="10"/>
      <c r="QIX1832" s="10"/>
      <c r="QIY1832" s="10"/>
      <c r="QIZ1832" s="10"/>
      <c r="QJA1832" s="10"/>
      <c r="QJB1832" s="10"/>
      <c r="QJC1832" s="10"/>
      <c r="QJD1832" s="10"/>
      <c r="QJE1832" s="10"/>
      <c r="QJF1832" s="10"/>
      <c r="QJG1832" s="10"/>
      <c r="QJH1832" s="10"/>
      <c r="QJI1832" s="10"/>
      <c r="QJJ1832" s="10"/>
      <c r="QJK1832" s="10"/>
      <c r="QJL1832" s="10"/>
      <c r="QJM1832" s="10"/>
      <c r="QJN1832" s="10"/>
      <c r="QJO1832" s="10"/>
      <c r="QJP1832" s="10"/>
      <c r="QJQ1832" s="10"/>
      <c r="QJR1832" s="10"/>
      <c r="QJS1832" s="10"/>
      <c r="QJT1832" s="10"/>
      <c r="QJU1832" s="10"/>
      <c r="QJV1832" s="10"/>
      <c r="QJW1832" s="10"/>
      <c r="QJX1832" s="10"/>
      <c r="QJY1832" s="10"/>
      <c r="QJZ1832" s="10"/>
      <c r="QKA1832" s="10"/>
      <c r="QKB1832" s="10"/>
      <c r="QKC1832" s="10"/>
      <c r="QKD1832" s="10"/>
      <c r="QKE1832" s="10"/>
      <c r="QKF1832" s="10"/>
      <c r="QKG1832" s="10"/>
      <c r="QKH1832" s="10"/>
      <c r="QKI1832" s="10"/>
      <c r="QKJ1832" s="10"/>
      <c r="QKK1832" s="10"/>
      <c r="QKL1832" s="10"/>
      <c r="QKM1832" s="10"/>
      <c r="QKN1832" s="10"/>
      <c r="QKO1832" s="10"/>
      <c r="QKP1832" s="10"/>
      <c r="QKQ1832" s="10"/>
      <c r="QKR1832" s="10"/>
      <c r="QKS1832" s="10"/>
      <c r="QKT1832" s="10"/>
      <c r="QKU1832" s="10"/>
      <c r="QKV1832" s="10"/>
      <c r="QKW1832" s="10"/>
      <c r="QKX1832" s="10"/>
      <c r="QKY1832" s="10"/>
      <c r="QKZ1832" s="10"/>
      <c r="QLA1832" s="10"/>
      <c r="QLB1832" s="10"/>
      <c r="QLC1832" s="10"/>
      <c r="QLD1832" s="10"/>
      <c r="QLE1832" s="10"/>
      <c r="QLF1832" s="10"/>
      <c r="QLG1832" s="10"/>
      <c r="QLH1832" s="10"/>
      <c r="QLI1832" s="10"/>
      <c r="QLJ1832" s="10"/>
      <c r="QLK1832" s="10"/>
      <c r="QLL1832" s="10"/>
      <c r="QLM1832" s="10"/>
      <c r="QLN1832" s="10"/>
      <c r="QLO1832" s="10"/>
      <c r="QLP1832" s="10"/>
      <c r="QLQ1832" s="10"/>
      <c r="QLR1832" s="10"/>
      <c r="QLS1832" s="10"/>
      <c r="QLT1832" s="10"/>
      <c r="QLU1832" s="10"/>
      <c r="QLV1832" s="10"/>
      <c r="QLW1832" s="10"/>
      <c r="QLX1832" s="10"/>
      <c r="QLY1832" s="10"/>
      <c r="QLZ1832" s="10"/>
      <c r="QMA1832" s="10"/>
      <c r="QMB1832" s="10"/>
      <c r="QMC1832" s="10"/>
      <c r="QMD1832" s="10"/>
      <c r="QME1832" s="10"/>
      <c r="QMF1832" s="10"/>
      <c r="QMG1832" s="10"/>
      <c r="QMH1832" s="10"/>
      <c r="QMI1832" s="10"/>
      <c r="QMJ1832" s="10"/>
      <c r="QMK1832" s="10"/>
      <c r="QML1832" s="10"/>
      <c r="QMM1832" s="10"/>
      <c r="QMN1832" s="10"/>
      <c r="QMO1832" s="10"/>
      <c r="QMP1832" s="10"/>
      <c r="QMQ1832" s="10"/>
      <c r="QMR1832" s="10"/>
      <c r="QMS1832" s="10"/>
      <c r="QMT1832" s="10"/>
      <c r="QMU1832" s="10"/>
      <c r="QMV1832" s="10"/>
      <c r="QMW1832" s="10"/>
      <c r="QMX1832" s="10"/>
      <c r="QMY1832" s="10"/>
      <c r="QMZ1832" s="10"/>
      <c r="QNA1832" s="10"/>
      <c r="QNB1832" s="10"/>
      <c r="QNC1832" s="10"/>
      <c r="QND1832" s="10"/>
      <c r="QNE1832" s="10"/>
      <c r="QNF1832" s="10"/>
      <c r="QNG1832" s="10"/>
      <c r="QNH1832" s="10"/>
      <c r="QNI1832" s="10"/>
      <c r="QNJ1832" s="10"/>
      <c r="QNK1832" s="10"/>
      <c r="QNL1832" s="10"/>
      <c r="QNM1832" s="10"/>
      <c r="QNN1832" s="10"/>
      <c r="QNO1832" s="10"/>
      <c r="QNP1832" s="10"/>
      <c r="QNQ1832" s="10"/>
      <c r="QNR1832" s="10"/>
      <c r="QNS1832" s="10"/>
      <c r="QNT1832" s="10"/>
      <c r="QNU1832" s="10"/>
      <c r="QNV1832" s="10"/>
      <c r="QNW1832" s="10"/>
      <c r="QNX1832" s="10"/>
      <c r="QNY1832" s="10"/>
      <c r="QNZ1832" s="10"/>
      <c r="QOA1832" s="10"/>
      <c r="QOB1832" s="10"/>
      <c r="QOC1832" s="10"/>
      <c r="QOD1832" s="10"/>
      <c r="QOE1832" s="10"/>
      <c r="QOF1832" s="10"/>
      <c r="QOG1832" s="10"/>
      <c r="QOH1832" s="10"/>
      <c r="QOI1832" s="10"/>
      <c r="QOJ1832" s="10"/>
      <c r="QOK1832" s="10"/>
      <c r="QOL1832" s="10"/>
      <c r="QOM1832" s="10"/>
      <c r="QON1832" s="10"/>
      <c r="QOO1832" s="10"/>
      <c r="QOP1832" s="10"/>
      <c r="QOQ1832" s="10"/>
      <c r="QOR1832" s="10"/>
      <c r="QOS1832" s="10"/>
      <c r="QOT1832" s="10"/>
      <c r="QOU1832" s="10"/>
      <c r="QOV1832" s="10"/>
      <c r="QOW1832" s="10"/>
      <c r="QOX1832" s="10"/>
      <c r="QOY1832" s="10"/>
      <c r="QOZ1832" s="10"/>
      <c r="QPA1832" s="10"/>
      <c r="QPB1832" s="10"/>
      <c r="QPC1832" s="10"/>
      <c r="QPD1832" s="10"/>
      <c r="QPE1832" s="10"/>
      <c r="QPF1832" s="10"/>
      <c r="QPG1832" s="10"/>
      <c r="QPH1832" s="10"/>
      <c r="QPI1832" s="10"/>
      <c r="QPJ1832" s="10"/>
      <c r="QPK1832" s="10"/>
      <c r="QPL1832" s="10"/>
      <c r="QPM1832" s="10"/>
      <c r="QPN1832" s="10"/>
      <c r="QPO1832" s="10"/>
      <c r="QPP1832" s="10"/>
      <c r="QPQ1832" s="10"/>
      <c r="QPR1832" s="10"/>
      <c r="QPS1832" s="10"/>
      <c r="QPT1832" s="10"/>
      <c r="QPU1832" s="10"/>
      <c r="QPV1832" s="10"/>
      <c r="QPW1832" s="10"/>
      <c r="QPX1832" s="10"/>
      <c r="QPY1832" s="10"/>
      <c r="QPZ1832" s="10"/>
      <c r="QQA1832" s="10"/>
      <c r="QQB1832" s="10"/>
      <c r="QQC1832" s="10"/>
      <c r="QQD1832" s="10"/>
      <c r="QQE1832" s="10"/>
      <c r="QQF1832" s="10"/>
      <c r="QQG1832" s="10"/>
      <c r="QQH1832" s="10"/>
      <c r="QQI1832" s="10"/>
      <c r="QQJ1832" s="10"/>
      <c r="QQK1832" s="10"/>
      <c r="QQL1832" s="10"/>
      <c r="QQM1832" s="10"/>
      <c r="QQN1832" s="10"/>
      <c r="QQO1832" s="10"/>
      <c r="QQP1832" s="10"/>
      <c r="QQQ1832" s="10"/>
      <c r="QQR1832" s="10"/>
      <c r="QQS1832" s="10"/>
      <c r="QQT1832" s="10"/>
      <c r="QQU1832" s="10"/>
      <c r="QQV1832" s="10"/>
      <c r="QQW1832" s="10"/>
      <c r="QQX1832" s="10"/>
      <c r="QQY1832" s="10"/>
      <c r="QQZ1832" s="10"/>
      <c r="QRA1832" s="10"/>
      <c r="QRB1832" s="10"/>
      <c r="QRC1832" s="10"/>
      <c r="QRD1832" s="10"/>
      <c r="QRE1832" s="10"/>
      <c r="QRF1832" s="10"/>
      <c r="QRG1832" s="10"/>
      <c r="QRH1832" s="10"/>
      <c r="QRI1832" s="10"/>
      <c r="QRJ1832" s="10"/>
      <c r="QRK1832" s="10"/>
      <c r="QRL1832" s="10"/>
      <c r="QRM1832" s="10"/>
      <c r="QRN1832" s="10"/>
      <c r="QRO1832" s="10"/>
      <c r="QRP1832" s="10"/>
      <c r="QRQ1832" s="10"/>
      <c r="QRR1832" s="10"/>
      <c r="QRS1832" s="10"/>
      <c r="QRT1832" s="10"/>
      <c r="QRU1832" s="10"/>
      <c r="QRV1832" s="10"/>
      <c r="QRW1832" s="10"/>
      <c r="QRX1832" s="10"/>
      <c r="QRY1832" s="10"/>
      <c r="QRZ1832" s="10"/>
      <c r="QSA1832" s="10"/>
      <c r="QSB1832" s="10"/>
      <c r="QSC1832" s="10"/>
      <c r="QSD1832" s="10"/>
      <c r="QSE1832" s="10"/>
      <c r="QSF1832" s="10"/>
      <c r="QSG1832" s="10"/>
      <c r="QSH1832" s="10"/>
      <c r="QSI1832" s="10"/>
      <c r="QSJ1832" s="10"/>
      <c r="QSK1832" s="10"/>
      <c r="QSL1832" s="10"/>
      <c r="QSM1832" s="10"/>
      <c r="QSN1832" s="10"/>
      <c r="QSO1832" s="10"/>
      <c r="QSP1832" s="10"/>
      <c r="QSQ1832" s="10"/>
      <c r="QSR1832" s="10"/>
      <c r="QSS1832" s="10"/>
      <c r="QST1832" s="10"/>
      <c r="QSU1832" s="10"/>
      <c r="QSV1832" s="10"/>
      <c r="QSW1832" s="10"/>
      <c r="QSX1832" s="10"/>
      <c r="QSY1832" s="10"/>
      <c r="QSZ1832" s="10"/>
      <c r="QTA1832" s="10"/>
      <c r="QTB1832" s="10"/>
      <c r="QTC1832" s="10"/>
      <c r="QTD1832" s="10"/>
      <c r="QTE1832" s="10"/>
      <c r="QTF1832" s="10"/>
      <c r="QTG1832" s="10"/>
      <c r="QTH1832" s="10"/>
      <c r="QTI1832" s="10"/>
      <c r="QTJ1832" s="10"/>
      <c r="QTK1832" s="10"/>
      <c r="QTL1832" s="10"/>
      <c r="QTM1832" s="10"/>
      <c r="QTN1832" s="10"/>
      <c r="QTO1832" s="10"/>
      <c r="QTP1832" s="10"/>
      <c r="QTQ1832" s="10"/>
      <c r="QTR1832" s="10"/>
      <c r="QTS1832" s="10"/>
      <c r="QTT1832" s="10"/>
      <c r="QTU1832" s="10"/>
      <c r="QTV1832" s="10"/>
      <c r="QTW1832" s="10"/>
      <c r="QTX1832" s="10"/>
      <c r="QTY1832" s="10"/>
      <c r="QTZ1832" s="10"/>
      <c r="QUA1832" s="10"/>
      <c r="QUB1832" s="10"/>
      <c r="QUC1832" s="10"/>
      <c r="QUD1832" s="10"/>
      <c r="QUE1832" s="10"/>
      <c r="QUF1832" s="10"/>
      <c r="QUG1832" s="10"/>
      <c r="QUH1832" s="10"/>
      <c r="QUI1832" s="10"/>
      <c r="QUJ1832" s="10"/>
      <c r="QUK1832" s="10"/>
      <c r="QUL1832" s="10"/>
      <c r="QUM1832" s="10"/>
      <c r="QUN1832" s="10"/>
      <c r="QUO1832" s="10"/>
      <c r="QUP1832" s="10"/>
      <c r="QUQ1832" s="10"/>
      <c r="QUR1832" s="10"/>
      <c r="QUS1832" s="10"/>
      <c r="QUT1832" s="10"/>
      <c r="QUU1832" s="10"/>
      <c r="QUV1832" s="10"/>
      <c r="QUW1832" s="10"/>
      <c r="QUX1832" s="10"/>
      <c r="QUY1832" s="10"/>
      <c r="QUZ1832" s="10"/>
      <c r="QVA1832" s="10"/>
      <c r="QVB1832" s="10"/>
      <c r="QVC1832" s="10"/>
      <c r="QVD1832" s="10"/>
      <c r="QVE1832" s="10"/>
      <c r="QVF1832" s="10"/>
      <c r="QVG1832" s="10"/>
      <c r="QVH1832" s="10"/>
      <c r="QVI1832" s="10"/>
      <c r="QVJ1832" s="10"/>
      <c r="QVK1832" s="10"/>
      <c r="QVL1832" s="10"/>
      <c r="QVM1832" s="10"/>
      <c r="QVN1832" s="10"/>
      <c r="QVO1832" s="10"/>
      <c r="QVP1832" s="10"/>
      <c r="QVQ1832" s="10"/>
      <c r="QVR1832" s="10"/>
      <c r="QVS1832" s="10"/>
      <c r="QVT1832" s="10"/>
      <c r="QVU1832" s="10"/>
      <c r="QVV1832" s="10"/>
      <c r="QVW1832" s="10"/>
      <c r="QVX1832" s="10"/>
      <c r="QVY1832" s="10"/>
      <c r="QVZ1832" s="10"/>
      <c r="QWA1832" s="10"/>
      <c r="QWB1832" s="10"/>
      <c r="QWC1832" s="10"/>
      <c r="QWD1832" s="10"/>
      <c r="QWE1832" s="10"/>
      <c r="QWF1832" s="10"/>
      <c r="QWG1832" s="10"/>
      <c r="QWH1832" s="10"/>
      <c r="QWI1832" s="10"/>
      <c r="QWJ1832" s="10"/>
      <c r="QWK1832" s="10"/>
      <c r="QWL1832" s="10"/>
      <c r="QWM1832" s="10"/>
      <c r="QWN1832" s="10"/>
      <c r="QWO1832" s="10"/>
      <c r="QWP1832" s="10"/>
      <c r="QWQ1832" s="10"/>
      <c r="QWR1832" s="10"/>
      <c r="QWS1832" s="10"/>
      <c r="QWT1832" s="10"/>
      <c r="QWU1832" s="10"/>
      <c r="QWV1832" s="10"/>
      <c r="QWW1832" s="10"/>
      <c r="QWX1832" s="10"/>
      <c r="QWY1832" s="10"/>
      <c r="QWZ1832" s="10"/>
      <c r="QXA1832" s="10"/>
      <c r="QXB1832" s="10"/>
      <c r="QXC1832" s="10"/>
      <c r="QXD1832" s="10"/>
      <c r="QXE1832" s="10"/>
      <c r="QXF1832" s="10"/>
      <c r="QXG1832" s="10"/>
      <c r="QXH1832" s="10"/>
      <c r="QXI1832" s="10"/>
      <c r="QXJ1832" s="10"/>
      <c r="QXK1832" s="10"/>
      <c r="QXL1832" s="10"/>
      <c r="QXM1832" s="10"/>
      <c r="QXN1832" s="10"/>
      <c r="QXO1832" s="10"/>
      <c r="QXP1832" s="10"/>
      <c r="QXQ1832" s="10"/>
      <c r="QXR1832" s="10"/>
      <c r="QXS1832" s="10"/>
      <c r="QXT1832" s="10"/>
      <c r="QXU1832" s="10"/>
      <c r="QXV1832" s="10"/>
      <c r="QXW1832" s="10"/>
      <c r="QXX1832" s="10"/>
      <c r="QXY1832" s="10"/>
      <c r="QXZ1832" s="10"/>
      <c r="QYA1832" s="10"/>
      <c r="QYB1832" s="10"/>
      <c r="QYC1832" s="10"/>
      <c r="QYD1832" s="10"/>
      <c r="QYE1832" s="10"/>
      <c r="QYF1832" s="10"/>
      <c r="QYG1832" s="10"/>
      <c r="QYH1832" s="10"/>
      <c r="QYI1832" s="10"/>
      <c r="QYJ1832" s="10"/>
      <c r="QYK1832" s="10"/>
      <c r="QYL1832" s="10"/>
      <c r="QYM1832" s="10"/>
      <c r="QYN1832" s="10"/>
      <c r="QYO1832" s="10"/>
      <c r="QYP1832" s="10"/>
      <c r="QYQ1832" s="10"/>
      <c r="QYR1832" s="10"/>
      <c r="QYS1832" s="10"/>
      <c r="QYT1832" s="10"/>
      <c r="QYU1832" s="10"/>
      <c r="QYV1832" s="10"/>
      <c r="QYW1832" s="10"/>
      <c r="QYX1832" s="10"/>
      <c r="QYY1832" s="10"/>
      <c r="QYZ1832" s="10"/>
      <c r="QZA1832" s="10"/>
      <c r="QZB1832" s="10"/>
      <c r="QZC1832" s="10"/>
      <c r="QZD1832" s="10"/>
      <c r="QZE1832" s="10"/>
      <c r="QZF1832" s="10"/>
      <c r="QZG1832" s="10"/>
      <c r="QZH1832" s="10"/>
      <c r="QZI1832" s="10"/>
      <c r="QZJ1832" s="10"/>
      <c r="QZK1832" s="10"/>
      <c r="QZL1832" s="10"/>
      <c r="QZM1832" s="10"/>
      <c r="QZN1832" s="10"/>
      <c r="QZO1832" s="10"/>
      <c r="QZP1832" s="10"/>
      <c r="QZQ1832" s="10"/>
      <c r="QZR1832" s="10"/>
      <c r="QZS1832" s="10"/>
      <c r="QZT1832" s="10"/>
      <c r="QZU1832" s="10"/>
      <c r="QZV1832" s="10"/>
      <c r="QZW1832" s="10"/>
      <c r="QZX1832" s="10"/>
      <c r="QZY1832" s="10"/>
      <c r="QZZ1832" s="10"/>
      <c r="RAA1832" s="10"/>
      <c r="RAB1832" s="10"/>
      <c r="RAC1832" s="10"/>
      <c r="RAD1832" s="10"/>
      <c r="RAE1832" s="10"/>
      <c r="RAF1832" s="10"/>
      <c r="RAG1832" s="10"/>
      <c r="RAH1832" s="10"/>
      <c r="RAI1832" s="10"/>
      <c r="RAJ1832" s="10"/>
      <c r="RAK1832" s="10"/>
      <c r="RAL1832" s="10"/>
      <c r="RAM1832" s="10"/>
      <c r="RAN1832" s="10"/>
      <c r="RAO1832" s="10"/>
      <c r="RAP1832" s="10"/>
      <c r="RAQ1832" s="10"/>
      <c r="RAR1832" s="10"/>
      <c r="RAS1832" s="10"/>
      <c r="RAT1832" s="10"/>
      <c r="RAU1832" s="10"/>
      <c r="RAV1832" s="10"/>
      <c r="RAW1832" s="10"/>
      <c r="RAX1832" s="10"/>
      <c r="RAY1832" s="10"/>
      <c r="RAZ1832" s="10"/>
      <c r="RBA1832" s="10"/>
      <c r="RBB1832" s="10"/>
      <c r="RBC1832" s="10"/>
      <c r="RBD1832" s="10"/>
      <c r="RBE1832" s="10"/>
      <c r="RBF1832" s="10"/>
      <c r="RBG1832" s="10"/>
      <c r="RBH1832" s="10"/>
      <c r="RBI1832" s="10"/>
      <c r="RBJ1832" s="10"/>
      <c r="RBK1832" s="10"/>
      <c r="RBL1832" s="10"/>
      <c r="RBM1832" s="10"/>
      <c r="RBN1832" s="10"/>
      <c r="RBO1832" s="10"/>
      <c r="RBP1832" s="10"/>
      <c r="RBQ1832" s="10"/>
      <c r="RBR1832" s="10"/>
      <c r="RBS1832" s="10"/>
      <c r="RBT1832" s="10"/>
      <c r="RBU1832" s="10"/>
      <c r="RBV1832" s="10"/>
      <c r="RBW1832" s="10"/>
      <c r="RBX1832" s="10"/>
      <c r="RBY1832" s="10"/>
      <c r="RBZ1832" s="10"/>
      <c r="RCA1832" s="10"/>
      <c r="RCB1832" s="10"/>
      <c r="RCC1832" s="10"/>
      <c r="RCD1832" s="10"/>
      <c r="RCE1832" s="10"/>
      <c r="RCF1832" s="10"/>
      <c r="RCG1832" s="10"/>
      <c r="RCH1832" s="10"/>
      <c r="RCI1832" s="10"/>
      <c r="RCJ1832" s="10"/>
      <c r="RCK1832" s="10"/>
      <c r="RCL1832" s="10"/>
      <c r="RCM1832" s="10"/>
      <c r="RCN1832" s="10"/>
      <c r="RCO1832" s="10"/>
      <c r="RCP1832" s="10"/>
      <c r="RCQ1832" s="10"/>
      <c r="RCR1832" s="10"/>
      <c r="RCS1832" s="10"/>
      <c r="RCT1832" s="10"/>
      <c r="RCU1832" s="10"/>
      <c r="RCV1832" s="10"/>
      <c r="RCW1832" s="10"/>
      <c r="RCX1832" s="10"/>
      <c r="RCY1832" s="10"/>
      <c r="RCZ1832" s="10"/>
      <c r="RDA1832" s="10"/>
      <c r="RDB1832" s="10"/>
      <c r="RDC1832" s="10"/>
      <c r="RDD1832" s="10"/>
      <c r="RDE1832" s="10"/>
      <c r="RDF1832" s="10"/>
      <c r="RDG1832" s="10"/>
      <c r="RDH1832" s="10"/>
      <c r="RDI1832" s="10"/>
      <c r="RDJ1832" s="10"/>
      <c r="RDK1832" s="10"/>
      <c r="RDL1832" s="10"/>
      <c r="RDM1832" s="10"/>
      <c r="RDN1832" s="10"/>
      <c r="RDO1832" s="10"/>
      <c r="RDP1832" s="10"/>
      <c r="RDQ1832" s="10"/>
      <c r="RDR1832" s="10"/>
      <c r="RDS1832" s="10"/>
      <c r="RDT1832" s="10"/>
      <c r="RDU1832" s="10"/>
      <c r="RDV1832" s="10"/>
      <c r="RDW1832" s="10"/>
      <c r="RDX1832" s="10"/>
      <c r="RDY1832" s="10"/>
      <c r="RDZ1832" s="10"/>
      <c r="REA1832" s="10"/>
      <c r="REB1832" s="10"/>
      <c r="REC1832" s="10"/>
      <c r="RED1832" s="10"/>
      <c r="REE1832" s="10"/>
      <c r="REF1832" s="10"/>
      <c r="REG1832" s="10"/>
      <c r="REH1832" s="10"/>
      <c r="REI1832" s="10"/>
      <c r="REJ1832" s="10"/>
      <c r="REK1832" s="10"/>
      <c r="REL1832" s="10"/>
      <c r="REM1832" s="10"/>
      <c r="REN1832" s="10"/>
      <c r="REO1832" s="10"/>
      <c r="REP1832" s="10"/>
      <c r="REQ1832" s="10"/>
      <c r="RER1832" s="10"/>
      <c r="RES1832" s="10"/>
      <c r="RET1832" s="10"/>
      <c r="REU1832" s="10"/>
      <c r="REV1832" s="10"/>
      <c r="REW1832" s="10"/>
      <c r="REX1832" s="10"/>
      <c r="REY1832" s="10"/>
      <c r="REZ1832" s="10"/>
      <c r="RFA1832" s="10"/>
      <c r="RFB1832" s="10"/>
      <c r="RFC1832" s="10"/>
      <c r="RFD1832" s="10"/>
      <c r="RFE1832" s="10"/>
      <c r="RFF1832" s="10"/>
      <c r="RFG1832" s="10"/>
      <c r="RFH1832" s="10"/>
      <c r="RFI1832" s="10"/>
      <c r="RFJ1832" s="10"/>
      <c r="RFK1832" s="10"/>
      <c r="RFL1832" s="10"/>
      <c r="RFM1832" s="10"/>
      <c r="RFN1832" s="10"/>
      <c r="RFO1832" s="10"/>
      <c r="RFP1832" s="10"/>
      <c r="RFQ1832" s="10"/>
      <c r="RFR1832" s="10"/>
      <c r="RFS1832" s="10"/>
      <c r="RFT1832" s="10"/>
      <c r="RFU1832" s="10"/>
      <c r="RFV1832" s="10"/>
      <c r="RFW1832" s="10"/>
      <c r="RFX1832" s="10"/>
      <c r="RFY1832" s="10"/>
      <c r="RFZ1832" s="10"/>
      <c r="RGA1832" s="10"/>
      <c r="RGB1832" s="10"/>
      <c r="RGC1832" s="10"/>
      <c r="RGD1832" s="10"/>
      <c r="RGE1832" s="10"/>
      <c r="RGF1832" s="10"/>
      <c r="RGG1832" s="10"/>
      <c r="RGH1832" s="10"/>
      <c r="RGI1832" s="10"/>
      <c r="RGJ1832" s="10"/>
      <c r="RGK1832" s="10"/>
      <c r="RGL1832" s="10"/>
      <c r="RGM1832" s="10"/>
      <c r="RGN1832" s="10"/>
      <c r="RGO1832" s="10"/>
      <c r="RGP1832" s="10"/>
      <c r="RGQ1832" s="10"/>
      <c r="RGR1832" s="10"/>
      <c r="RGS1832" s="10"/>
      <c r="RGT1832" s="10"/>
      <c r="RGU1832" s="10"/>
      <c r="RGV1832" s="10"/>
      <c r="RGW1832" s="10"/>
      <c r="RGX1832" s="10"/>
      <c r="RGY1832" s="10"/>
      <c r="RGZ1832" s="10"/>
      <c r="RHA1832" s="10"/>
      <c r="RHB1832" s="10"/>
      <c r="RHC1832" s="10"/>
      <c r="RHD1832" s="10"/>
      <c r="RHE1832" s="10"/>
      <c r="RHF1832" s="10"/>
      <c r="RHG1832" s="10"/>
      <c r="RHH1832" s="10"/>
      <c r="RHI1832" s="10"/>
      <c r="RHJ1832" s="10"/>
      <c r="RHK1832" s="10"/>
      <c r="RHL1832" s="10"/>
      <c r="RHM1832" s="10"/>
      <c r="RHN1832" s="10"/>
      <c r="RHO1832" s="10"/>
      <c r="RHP1832" s="10"/>
      <c r="RHQ1832" s="10"/>
      <c r="RHR1832" s="10"/>
      <c r="RHS1832" s="10"/>
      <c r="RHT1832" s="10"/>
      <c r="RHU1832" s="10"/>
      <c r="RHV1832" s="10"/>
      <c r="RHW1832" s="10"/>
      <c r="RHX1832" s="10"/>
      <c r="RHY1832" s="10"/>
      <c r="RHZ1832" s="10"/>
      <c r="RIA1832" s="10"/>
      <c r="RIB1832" s="10"/>
      <c r="RIC1832" s="10"/>
      <c r="RID1832" s="10"/>
      <c r="RIE1832" s="10"/>
      <c r="RIF1832" s="10"/>
      <c r="RIG1832" s="10"/>
      <c r="RIH1832" s="10"/>
      <c r="RII1832" s="10"/>
      <c r="RIJ1832" s="10"/>
      <c r="RIK1832" s="10"/>
      <c r="RIL1832" s="10"/>
      <c r="RIM1832" s="10"/>
      <c r="RIN1832" s="10"/>
      <c r="RIO1832" s="10"/>
      <c r="RIP1832" s="10"/>
      <c r="RIQ1832" s="10"/>
      <c r="RIR1832" s="10"/>
      <c r="RIS1832" s="10"/>
      <c r="RIT1832" s="10"/>
      <c r="RIU1832" s="10"/>
      <c r="RIV1832" s="10"/>
      <c r="RIW1832" s="10"/>
      <c r="RIX1832" s="10"/>
      <c r="RIY1832" s="10"/>
      <c r="RIZ1832" s="10"/>
      <c r="RJA1832" s="10"/>
      <c r="RJB1832" s="10"/>
      <c r="RJC1832" s="10"/>
      <c r="RJD1832" s="10"/>
      <c r="RJE1832" s="10"/>
      <c r="RJF1832" s="10"/>
      <c r="RJG1832" s="10"/>
      <c r="RJH1832" s="10"/>
      <c r="RJI1832" s="10"/>
      <c r="RJJ1832" s="10"/>
      <c r="RJK1832" s="10"/>
      <c r="RJL1832" s="10"/>
      <c r="RJM1832" s="10"/>
      <c r="RJN1832" s="10"/>
      <c r="RJO1832" s="10"/>
      <c r="RJP1832" s="10"/>
      <c r="RJQ1832" s="10"/>
      <c r="RJR1832" s="10"/>
      <c r="RJS1832" s="10"/>
      <c r="RJT1832" s="10"/>
      <c r="RJU1832" s="10"/>
      <c r="RJV1832" s="10"/>
      <c r="RJW1832" s="10"/>
      <c r="RJX1832" s="10"/>
      <c r="RJY1832" s="10"/>
      <c r="RJZ1832" s="10"/>
      <c r="RKA1832" s="10"/>
      <c r="RKB1832" s="10"/>
      <c r="RKC1832" s="10"/>
      <c r="RKD1832" s="10"/>
      <c r="RKE1832" s="10"/>
      <c r="RKF1832" s="10"/>
      <c r="RKG1832" s="10"/>
      <c r="RKH1832" s="10"/>
      <c r="RKI1832" s="10"/>
      <c r="RKJ1832" s="10"/>
      <c r="RKK1832" s="10"/>
      <c r="RKL1832" s="10"/>
      <c r="RKM1832" s="10"/>
      <c r="RKN1832" s="10"/>
      <c r="RKO1832" s="10"/>
      <c r="RKP1832" s="10"/>
      <c r="RKQ1832" s="10"/>
      <c r="RKR1832" s="10"/>
      <c r="RKS1832" s="10"/>
      <c r="RKT1832" s="10"/>
      <c r="RKU1832" s="10"/>
      <c r="RKV1832" s="10"/>
      <c r="RKW1832" s="10"/>
      <c r="RKX1832" s="10"/>
      <c r="RKY1832" s="10"/>
      <c r="RKZ1832" s="10"/>
      <c r="RLA1832" s="10"/>
      <c r="RLB1832" s="10"/>
      <c r="RLC1832" s="10"/>
      <c r="RLD1832" s="10"/>
      <c r="RLE1832" s="10"/>
      <c r="RLF1832" s="10"/>
      <c r="RLG1832" s="10"/>
      <c r="RLH1832" s="10"/>
      <c r="RLI1832" s="10"/>
      <c r="RLJ1832" s="10"/>
      <c r="RLK1832" s="10"/>
      <c r="RLL1832" s="10"/>
      <c r="RLM1832" s="10"/>
      <c r="RLN1832" s="10"/>
      <c r="RLO1832" s="10"/>
      <c r="RLP1832" s="10"/>
      <c r="RLQ1832" s="10"/>
      <c r="RLR1832" s="10"/>
      <c r="RLS1832" s="10"/>
      <c r="RLT1832" s="10"/>
      <c r="RLU1832" s="10"/>
      <c r="RLV1832" s="10"/>
      <c r="RLW1832" s="10"/>
      <c r="RLX1832" s="10"/>
      <c r="RLY1832" s="10"/>
      <c r="RLZ1832" s="10"/>
      <c r="RMA1832" s="10"/>
      <c r="RMB1832" s="10"/>
      <c r="RMC1832" s="10"/>
      <c r="RMD1832" s="10"/>
      <c r="RME1832" s="10"/>
      <c r="RMF1832" s="10"/>
      <c r="RMG1832" s="10"/>
      <c r="RMH1832" s="10"/>
      <c r="RMI1832" s="10"/>
      <c r="RMJ1832" s="10"/>
      <c r="RMK1832" s="10"/>
      <c r="RML1832" s="10"/>
      <c r="RMM1832" s="10"/>
      <c r="RMN1832" s="10"/>
      <c r="RMO1832" s="10"/>
      <c r="RMP1832" s="10"/>
      <c r="RMQ1832" s="10"/>
      <c r="RMR1832" s="10"/>
      <c r="RMS1832" s="10"/>
      <c r="RMT1832" s="10"/>
      <c r="RMU1832" s="10"/>
      <c r="RMV1832" s="10"/>
      <c r="RMW1832" s="10"/>
      <c r="RMX1832" s="10"/>
      <c r="RMY1832" s="10"/>
      <c r="RMZ1832" s="10"/>
      <c r="RNA1832" s="10"/>
      <c r="RNB1832" s="10"/>
      <c r="RNC1832" s="10"/>
      <c r="RND1832" s="10"/>
      <c r="RNE1832" s="10"/>
      <c r="RNF1832" s="10"/>
      <c r="RNG1832" s="10"/>
      <c r="RNH1832" s="10"/>
      <c r="RNI1832" s="10"/>
      <c r="RNJ1832" s="10"/>
      <c r="RNK1832" s="10"/>
      <c r="RNL1832" s="10"/>
      <c r="RNM1832" s="10"/>
      <c r="RNN1832" s="10"/>
      <c r="RNO1832" s="10"/>
      <c r="RNP1832" s="10"/>
      <c r="RNQ1832" s="10"/>
      <c r="RNR1832" s="10"/>
      <c r="RNS1832" s="10"/>
      <c r="RNT1832" s="10"/>
      <c r="RNU1832" s="10"/>
      <c r="RNV1832" s="10"/>
      <c r="RNW1832" s="10"/>
      <c r="RNX1832" s="10"/>
      <c r="RNY1832" s="10"/>
      <c r="RNZ1832" s="10"/>
      <c r="ROA1832" s="10"/>
      <c r="ROB1832" s="10"/>
      <c r="ROC1832" s="10"/>
      <c r="ROD1832" s="10"/>
      <c r="ROE1832" s="10"/>
      <c r="ROF1832" s="10"/>
      <c r="ROG1832" s="10"/>
      <c r="ROH1832" s="10"/>
      <c r="ROI1832" s="10"/>
      <c r="ROJ1832" s="10"/>
      <c r="ROK1832" s="10"/>
      <c r="ROL1832" s="10"/>
      <c r="ROM1832" s="10"/>
      <c r="RON1832" s="10"/>
      <c r="ROO1832" s="10"/>
      <c r="ROP1832" s="10"/>
      <c r="ROQ1832" s="10"/>
      <c r="ROR1832" s="10"/>
      <c r="ROS1832" s="10"/>
      <c r="ROT1832" s="10"/>
      <c r="ROU1832" s="10"/>
      <c r="ROV1832" s="10"/>
      <c r="ROW1832" s="10"/>
      <c r="ROX1832" s="10"/>
      <c r="ROY1832" s="10"/>
      <c r="ROZ1832" s="10"/>
      <c r="RPA1832" s="10"/>
      <c r="RPB1832" s="10"/>
      <c r="RPC1832" s="10"/>
      <c r="RPD1832" s="10"/>
      <c r="RPE1832" s="10"/>
      <c r="RPF1832" s="10"/>
      <c r="RPG1832" s="10"/>
      <c r="RPH1832" s="10"/>
      <c r="RPI1832" s="10"/>
      <c r="RPJ1832" s="10"/>
      <c r="RPK1832" s="10"/>
      <c r="RPL1832" s="10"/>
      <c r="RPM1832" s="10"/>
      <c r="RPN1832" s="10"/>
      <c r="RPO1832" s="10"/>
      <c r="RPP1832" s="10"/>
      <c r="RPQ1832" s="10"/>
      <c r="RPR1832" s="10"/>
      <c r="RPS1832" s="10"/>
      <c r="RPT1832" s="10"/>
      <c r="RPU1832" s="10"/>
      <c r="RPV1832" s="10"/>
      <c r="RPW1832" s="10"/>
      <c r="RPX1832" s="10"/>
      <c r="RPY1832" s="10"/>
      <c r="RPZ1832" s="10"/>
      <c r="RQA1832" s="10"/>
      <c r="RQB1832" s="10"/>
      <c r="RQC1832" s="10"/>
      <c r="RQD1832" s="10"/>
      <c r="RQE1832" s="10"/>
      <c r="RQF1832" s="10"/>
      <c r="RQG1832" s="10"/>
      <c r="RQH1832" s="10"/>
      <c r="RQI1832" s="10"/>
      <c r="RQJ1832" s="10"/>
      <c r="RQK1832" s="10"/>
      <c r="RQL1832" s="10"/>
      <c r="RQM1832" s="10"/>
      <c r="RQN1832" s="10"/>
      <c r="RQO1832" s="10"/>
      <c r="RQP1832" s="10"/>
      <c r="RQQ1832" s="10"/>
      <c r="RQR1832" s="10"/>
      <c r="RQS1832" s="10"/>
      <c r="RQT1832" s="10"/>
      <c r="RQU1832" s="10"/>
      <c r="RQV1832" s="10"/>
      <c r="RQW1832" s="10"/>
      <c r="RQX1832" s="10"/>
      <c r="RQY1832" s="10"/>
      <c r="RQZ1832" s="10"/>
      <c r="RRA1832" s="10"/>
      <c r="RRB1832" s="10"/>
      <c r="RRC1832" s="10"/>
      <c r="RRD1832" s="10"/>
      <c r="RRE1832" s="10"/>
      <c r="RRF1832" s="10"/>
      <c r="RRG1832" s="10"/>
      <c r="RRH1832" s="10"/>
      <c r="RRI1832" s="10"/>
      <c r="RRJ1832" s="10"/>
      <c r="RRK1832" s="10"/>
      <c r="RRL1832" s="10"/>
      <c r="RRM1832" s="10"/>
      <c r="RRN1832" s="10"/>
      <c r="RRO1832" s="10"/>
      <c r="RRP1832" s="10"/>
      <c r="RRQ1832" s="10"/>
      <c r="RRR1832" s="10"/>
      <c r="RRS1832" s="10"/>
      <c r="RRT1832" s="10"/>
      <c r="RRU1832" s="10"/>
      <c r="RRV1832" s="10"/>
      <c r="RRW1832" s="10"/>
      <c r="RRX1832" s="10"/>
      <c r="RRY1832" s="10"/>
      <c r="RRZ1832" s="10"/>
      <c r="RSA1832" s="10"/>
      <c r="RSB1832" s="10"/>
      <c r="RSC1832" s="10"/>
      <c r="RSD1832" s="10"/>
      <c r="RSE1832" s="10"/>
      <c r="RSF1832" s="10"/>
      <c r="RSG1832" s="10"/>
      <c r="RSH1832" s="10"/>
      <c r="RSI1832" s="10"/>
      <c r="RSJ1832" s="10"/>
      <c r="RSK1832" s="10"/>
      <c r="RSL1832" s="10"/>
      <c r="RSM1832" s="10"/>
      <c r="RSN1832" s="10"/>
      <c r="RSO1832" s="10"/>
      <c r="RSP1832" s="10"/>
      <c r="RSQ1832" s="10"/>
      <c r="RSR1832" s="10"/>
      <c r="RSS1832" s="10"/>
      <c r="RST1832" s="10"/>
      <c r="RSU1832" s="10"/>
      <c r="RSV1832" s="10"/>
      <c r="RSW1832" s="10"/>
      <c r="RSX1832" s="10"/>
      <c r="RSY1832" s="10"/>
      <c r="RSZ1832" s="10"/>
      <c r="RTA1832" s="10"/>
      <c r="RTB1832" s="10"/>
      <c r="RTC1832" s="10"/>
      <c r="RTD1832" s="10"/>
      <c r="RTE1832" s="10"/>
      <c r="RTF1832" s="10"/>
      <c r="RTG1832" s="10"/>
      <c r="RTH1832" s="10"/>
      <c r="RTI1832" s="10"/>
      <c r="RTJ1832" s="10"/>
      <c r="RTK1832" s="10"/>
      <c r="RTL1832" s="10"/>
      <c r="RTM1832" s="10"/>
      <c r="RTN1832" s="10"/>
      <c r="RTO1832" s="10"/>
      <c r="RTP1832" s="10"/>
      <c r="RTQ1832" s="10"/>
      <c r="RTR1832" s="10"/>
      <c r="RTS1832" s="10"/>
      <c r="RTT1832" s="10"/>
      <c r="RTU1832" s="10"/>
      <c r="RTV1832" s="10"/>
      <c r="RTW1832" s="10"/>
      <c r="RTX1832" s="10"/>
      <c r="RTY1832" s="10"/>
      <c r="RTZ1832" s="10"/>
      <c r="RUA1832" s="10"/>
      <c r="RUB1832" s="10"/>
      <c r="RUC1832" s="10"/>
      <c r="RUD1832" s="10"/>
      <c r="RUE1832" s="10"/>
      <c r="RUF1832" s="10"/>
      <c r="RUG1832" s="10"/>
      <c r="RUH1832" s="10"/>
      <c r="RUI1832" s="10"/>
      <c r="RUJ1832" s="10"/>
      <c r="RUK1832" s="10"/>
      <c r="RUL1832" s="10"/>
      <c r="RUM1832" s="10"/>
      <c r="RUN1832" s="10"/>
      <c r="RUO1832" s="10"/>
      <c r="RUP1832" s="10"/>
      <c r="RUQ1832" s="10"/>
      <c r="RUR1832" s="10"/>
      <c r="RUS1832" s="10"/>
      <c r="RUT1832" s="10"/>
      <c r="RUU1832" s="10"/>
      <c r="RUV1832" s="10"/>
      <c r="RUW1832" s="10"/>
      <c r="RUX1832" s="10"/>
      <c r="RUY1832" s="10"/>
      <c r="RUZ1832" s="10"/>
      <c r="RVA1832" s="10"/>
      <c r="RVB1832" s="10"/>
      <c r="RVC1832" s="10"/>
      <c r="RVD1832" s="10"/>
      <c r="RVE1832" s="10"/>
      <c r="RVF1832" s="10"/>
      <c r="RVG1832" s="10"/>
      <c r="RVH1832" s="10"/>
      <c r="RVI1832" s="10"/>
      <c r="RVJ1832" s="10"/>
      <c r="RVK1832" s="10"/>
      <c r="RVL1832" s="10"/>
      <c r="RVM1832" s="10"/>
      <c r="RVN1832" s="10"/>
      <c r="RVO1832" s="10"/>
      <c r="RVP1832" s="10"/>
      <c r="RVQ1832" s="10"/>
      <c r="RVR1832" s="10"/>
      <c r="RVS1832" s="10"/>
      <c r="RVT1832" s="10"/>
      <c r="RVU1832" s="10"/>
      <c r="RVV1832" s="10"/>
      <c r="RVW1832" s="10"/>
      <c r="RVX1832" s="10"/>
      <c r="RVY1832" s="10"/>
      <c r="RVZ1832" s="10"/>
      <c r="RWA1832" s="10"/>
      <c r="RWB1832" s="10"/>
      <c r="RWC1832" s="10"/>
      <c r="RWD1832" s="10"/>
      <c r="RWE1832" s="10"/>
      <c r="RWF1832" s="10"/>
      <c r="RWG1832" s="10"/>
      <c r="RWH1832" s="10"/>
      <c r="RWI1832" s="10"/>
      <c r="RWJ1832" s="10"/>
      <c r="RWK1832" s="10"/>
      <c r="RWL1832" s="10"/>
      <c r="RWM1832" s="10"/>
      <c r="RWN1832" s="10"/>
      <c r="RWO1832" s="10"/>
      <c r="RWP1832" s="10"/>
      <c r="RWQ1832" s="10"/>
      <c r="RWR1832" s="10"/>
      <c r="RWS1832" s="10"/>
      <c r="RWT1832" s="10"/>
      <c r="RWU1832" s="10"/>
      <c r="RWV1832" s="10"/>
      <c r="RWW1832" s="10"/>
      <c r="RWX1832" s="10"/>
      <c r="RWY1832" s="10"/>
      <c r="RWZ1832" s="10"/>
      <c r="RXA1832" s="10"/>
      <c r="RXB1832" s="10"/>
      <c r="RXC1832" s="10"/>
      <c r="RXD1832" s="10"/>
      <c r="RXE1832" s="10"/>
      <c r="RXF1832" s="10"/>
      <c r="RXG1832" s="10"/>
      <c r="RXH1832" s="10"/>
      <c r="RXI1832" s="10"/>
      <c r="RXJ1832" s="10"/>
      <c r="RXK1832" s="10"/>
      <c r="RXL1832" s="10"/>
      <c r="RXM1832" s="10"/>
      <c r="RXN1832" s="10"/>
      <c r="RXO1832" s="10"/>
      <c r="RXP1832" s="10"/>
      <c r="RXQ1832" s="10"/>
      <c r="RXR1832" s="10"/>
      <c r="RXS1832" s="10"/>
      <c r="RXT1832" s="10"/>
      <c r="RXU1832" s="10"/>
      <c r="RXV1832" s="10"/>
      <c r="RXW1832" s="10"/>
      <c r="RXX1832" s="10"/>
      <c r="RXY1832" s="10"/>
      <c r="RXZ1832" s="10"/>
      <c r="RYA1832" s="10"/>
      <c r="RYB1832" s="10"/>
      <c r="RYC1832" s="10"/>
      <c r="RYD1832" s="10"/>
      <c r="RYE1832" s="10"/>
      <c r="RYF1832" s="10"/>
      <c r="RYG1832" s="10"/>
      <c r="RYH1832" s="10"/>
      <c r="RYI1832" s="10"/>
      <c r="RYJ1832" s="10"/>
      <c r="RYK1832" s="10"/>
      <c r="RYL1832" s="10"/>
      <c r="RYM1832" s="10"/>
      <c r="RYN1832" s="10"/>
      <c r="RYO1832" s="10"/>
      <c r="RYP1832" s="10"/>
      <c r="RYQ1832" s="10"/>
      <c r="RYR1832" s="10"/>
      <c r="RYS1832" s="10"/>
      <c r="RYT1832" s="10"/>
      <c r="RYU1832" s="10"/>
      <c r="RYV1832" s="10"/>
      <c r="RYW1832" s="10"/>
      <c r="RYX1832" s="10"/>
      <c r="RYY1832" s="10"/>
      <c r="RYZ1832" s="10"/>
      <c r="RZA1832" s="10"/>
      <c r="RZB1832" s="10"/>
      <c r="RZC1832" s="10"/>
      <c r="RZD1832" s="10"/>
      <c r="RZE1832" s="10"/>
      <c r="RZF1832" s="10"/>
      <c r="RZG1832" s="10"/>
      <c r="RZH1832" s="10"/>
      <c r="RZI1832" s="10"/>
      <c r="RZJ1832" s="10"/>
      <c r="RZK1832" s="10"/>
      <c r="RZL1832" s="10"/>
      <c r="RZM1832" s="10"/>
      <c r="RZN1832" s="10"/>
      <c r="RZO1832" s="10"/>
      <c r="RZP1832" s="10"/>
      <c r="RZQ1832" s="10"/>
      <c r="RZR1832" s="10"/>
      <c r="RZS1832" s="10"/>
      <c r="RZT1832" s="10"/>
      <c r="RZU1832" s="10"/>
      <c r="RZV1832" s="10"/>
      <c r="RZW1832" s="10"/>
      <c r="RZX1832" s="10"/>
      <c r="RZY1832" s="10"/>
      <c r="RZZ1832" s="10"/>
      <c r="SAA1832" s="10"/>
      <c r="SAB1832" s="10"/>
      <c r="SAC1832" s="10"/>
      <c r="SAD1832" s="10"/>
      <c r="SAE1832" s="10"/>
      <c r="SAF1832" s="10"/>
      <c r="SAG1832" s="10"/>
      <c r="SAH1832" s="10"/>
      <c r="SAI1832" s="10"/>
      <c r="SAJ1832" s="10"/>
      <c r="SAK1832" s="10"/>
      <c r="SAL1832" s="10"/>
      <c r="SAM1832" s="10"/>
      <c r="SAN1832" s="10"/>
      <c r="SAO1832" s="10"/>
      <c r="SAP1832" s="10"/>
      <c r="SAQ1832" s="10"/>
      <c r="SAR1832" s="10"/>
      <c r="SAS1832" s="10"/>
      <c r="SAT1832" s="10"/>
      <c r="SAU1832" s="10"/>
      <c r="SAV1832" s="10"/>
      <c r="SAW1832" s="10"/>
      <c r="SAX1832" s="10"/>
      <c r="SAY1832" s="10"/>
      <c r="SAZ1832" s="10"/>
      <c r="SBA1832" s="10"/>
      <c r="SBB1832" s="10"/>
      <c r="SBC1832" s="10"/>
      <c r="SBD1832" s="10"/>
      <c r="SBE1832" s="10"/>
      <c r="SBF1832" s="10"/>
      <c r="SBG1832" s="10"/>
      <c r="SBH1832" s="10"/>
      <c r="SBI1832" s="10"/>
      <c r="SBJ1832" s="10"/>
      <c r="SBK1832" s="10"/>
      <c r="SBL1832" s="10"/>
      <c r="SBM1832" s="10"/>
      <c r="SBN1832" s="10"/>
      <c r="SBO1832" s="10"/>
      <c r="SBP1832" s="10"/>
      <c r="SBQ1832" s="10"/>
      <c r="SBR1832" s="10"/>
      <c r="SBS1832" s="10"/>
      <c r="SBT1832" s="10"/>
      <c r="SBU1832" s="10"/>
      <c r="SBV1832" s="10"/>
      <c r="SBW1832" s="10"/>
      <c r="SBX1832" s="10"/>
      <c r="SBY1832" s="10"/>
      <c r="SBZ1832" s="10"/>
      <c r="SCA1832" s="10"/>
      <c r="SCB1832" s="10"/>
      <c r="SCC1832" s="10"/>
      <c r="SCD1832" s="10"/>
      <c r="SCE1832" s="10"/>
      <c r="SCF1832" s="10"/>
      <c r="SCG1832" s="10"/>
      <c r="SCH1832" s="10"/>
      <c r="SCI1832" s="10"/>
      <c r="SCJ1832" s="10"/>
      <c r="SCK1832" s="10"/>
      <c r="SCL1832" s="10"/>
      <c r="SCM1832" s="10"/>
      <c r="SCN1832" s="10"/>
      <c r="SCO1832" s="10"/>
      <c r="SCP1832" s="10"/>
      <c r="SCQ1832" s="10"/>
      <c r="SCR1832" s="10"/>
      <c r="SCS1832" s="10"/>
      <c r="SCT1832" s="10"/>
      <c r="SCU1832" s="10"/>
      <c r="SCV1832" s="10"/>
      <c r="SCW1832" s="10"/>
      <c r="SCX1832" s="10"/>
      <c r="SCY1832" s="10"/>
      <c r="SCZ1832" s="10"/>
      <c r="SDA1832" s="10"/>
      <c r="SDB1832" s="10"/>
      <c r="SDC1832" s="10"/>
      <c r="SDD1832" s="10"/>
      <c r="SDE1832" s="10"/>
      <c r="SDF1832" s="10"/>
      <c r="SDG1832" s="10"/>
      <c r="SDH1832" s="10"/>
      <c r="SDI1832" s="10"/>
      <c r="SDJ1832" s="10"/>
      <c r="SDK1832" s="10"/>
      <c r="SDL1832" s="10"/>
      <c r="SDM1832" s="10"/>
      <c r="SDN1832" s="10"/>
      <c r="SDO1832" s="10"/>
      <c r="SDP1832" s="10"/>
      <c r="SDQ1832" s="10"/>
      <c r="SDR1832" s="10"/>
      <c r="SDS1832" s="10"/>
      <c r="SDT1832" s="10"/>
      <c r="SDU1832" s="10"/>
      <c r="SDV1832" s="10"/>
      <c r="SDW1832" s="10"/>
      <c r="SDX1832" s="10"/>
      <c r="SDY1832" s="10"/>
      <c r="SDZ1832" s="10"/>
      <c r="SEA1832" s="10"/>
      <c r="SEB1832" s="10"/>
      <c r="SEC1832" s="10"/>
      <c r="SED1832" s="10"/>
      <c r="SEE1832" s="10"/>
      <c r="SEF1832" s="10"/>
      <c r="SEG1832" s="10"/>
      <c r="SEH1832" s="10"/>
      <c r="SEI1832" s="10"/>
      <c r="SEJ1832" s="10"/>
      <c r="SEK1832" s="10"/>
      <c r="SEL1832" s="10"/>
      <c r="SEM1832" s="10"/>
      <c r="SEN1832" s="10"/>
      <c r="SEO1832" s="10"/>
      <c r="SEP1832" s="10"/>
      <c r="SEQ1832" s="10"/>
      <c r="SER1832" s="10"/>
      <c r="SES1832" s="10"/>
      <c r="SET1832" s="10"/>
      <c r="SEU1832" s="10"/>
      <c r="SEV1832" s="10"/>
      <c r="SEW1832" s="10"/>
      <c r="SEX1832" s="10"/>
      <c r="SEY1832" s="10"/>
      <c r="SEZ1832" s="10"/>
      <c r="SFA1832" s="10"/>
      <c r="SFB1832" s="10"/>
      <c r="SFC1832" s="10"/>
      <c r="SFD1832" s="10"/>
      <c r="SFE1832" s="10"/>
      <c r="SFF1832" s="10"/>
      <c r="SFG1832" s="10"/>
      <c r="SFH1832" s="10"/>
      <c r="SFI1832" s="10"/>
      <c r="SFJ1832" s="10"/>
      <c r="SFK1832" s="10"/>
      <c r="SFL1832" s="10"/>
      <c r="SFM1832" s="10"/>
      <c r="SFN1832" s="10"/>
      <c r="SFO1832" s="10"/>
      <c r="SFP1832" s="10"/>
      <c r="SFQ1832" s="10"/>
      <c r="SFR1832" s="10"/>
      <c r="SFS1832" s="10"/>
      <c r="SFT1832" s="10"/>
      <c r="SFU1832" s="10"/>
      <c r="SFV1832" s="10"/>
      <c r="SFW1832" s="10"/>
      <c r="SFX1832" s="10"/>
      <c r="SFY1832" s="10"/>
      <c r="SFZ1832" s="10"/>
      <c r="SGA1832" s="10"/>
      <c r="SGB1832" s="10"/>
      <c r="SGC1832" s="10"/>
      <c r="SGD1832" s="10"/>
      <c r="SGE1832" s="10"/>
      <c r="SGF1832" s="10"/>
      <c r="SGG1832" s="10"/>
      <c r="SGH1832" s="10"/>
      <c r="SGI1832" s="10"/>
      <c r="SGJ1832" s="10"/>
      <c r="SGK1832" s="10"/>
      <c r="SGL1832" s="10"/>
      <c r="SGM1832" s="10"/>
      <c r="SGN1832" s="10"/>
      <c r="SGO1832" s="10"/>
      <c r="SGP1832" s="10"/>
      <c r="SGQ1832" s="10"/>
      <c r="SGR1832" s="10"/>
      <c r="SGS1832" s="10"/>
      <c r="SGT1832" s="10"/>
      <c r="SGU1832" s="10"/>
      <c r="SGV1832" s="10"/>
      <c r="SGW1832" s="10"/>
      <c r="SGX1832" s="10"/>
      <c r="SGY1832" s="10"/>
      <c r="SGZ1832" s="10"/>
      <c r="SHA1832" s="10"/>
      <c r="SHB1832" s="10"/>
      <c r="SHC1832" s="10"/>
      <c r="SHD1832" s="10"/>
      <c r="SHE1832" s="10"/>
      <c r="SHF1832" s="10"/>
      <c r="SHG1832" s="10"/>
      <c r="SHH1832" s="10"/>
      <c r="SHI1832" s="10"/>
      <c r="SHJ1832" s="10"/>
      <c r="SHK1832" s="10"/>
      <c r="SHL1832" s="10"/>
      <c r="SHM1832" s="10"/>
      <c r="SHN1832" s="10"/>
      <c r="SHO1832" s="10"/>
      <c r="SHP1832" s="10"/>
      <c r="SHQ1832" s="10"/>
      <c r="SHR1832" s="10"/>
      <c r="SHS1832" s="10"/>
      <c r="SHT1832" s="10"/>
      <c r="SHU1832" s="10"/>
      <c r="SHV1832" s="10"/>
      <c r="SHW1832" s="10"/>
      <c r="SHX1832" s="10"/>
      <c r="SHY1832" s="10"/>
      <c r="SHZ1832" s="10"/>
      <c r="SIA1832" s="10"/>
      <c r="SIB1832" s="10"/>
      <c r="SIC1832" s="10"/>
      <c r="SID1832" s="10"/>
      <c r="SIE1832" s="10"/>
      <c r="SIF1832" s="10"/>
      <c r="SIG1832" s="10"/>
      <c r="SIH1832" s="10"/>
      <c r="SII1832" s="10"/>
      <c r="SIJ1832" s="10"/>
      <c r="SIK1832" s="10"/>
      <c r="SIL1832" s="10"/>
      <c r="SIM1832" s="10"/>
      <c r="SIN1832" s="10"/>
      <c r="SIO1832" s="10"/>
      <c r="SIP1832" s="10"/>
      <c r="SIQ1832" s="10"/>
      <c r="SIR1832" s="10"/>
      <c r="SIS1832" s="10"/>
      <c r="SIT1832" s="10"/>
      <c r="SIU1832" s="10"/>
      <c r="SIV1832" s="10"/>
      <c r="SIW1832" s="10"/>
      <c r="SIX1832" s="10"/>
      <c r="SIY1832" s="10"/>
      <c r="SIZ1832" s="10"/>
      <c r="SJA1832" s="10"/>
      <c r="SJB1832" s="10"/>
      <c r="SJC1832" s="10"/>
      <c r="SJD1832" s="10"/>
      <c r="SJE1832" s="10"/>
      <c r="SJF1832" s="10"/>
      <c r="SJG1832" s="10"/>
      <c r="SJH1832" s="10"/>
      <c r="SJI1832" s="10"/>
      <c r="SJJ1832" s="10"/>
      <c r="SJK1832" s="10"/>
      <c r="SJL1832" s="10"/>
      <c r="SJM1832" s="10"/>
      <c r="SJN1832" s="10"/>
      <c r="SJO1832" s="10"/>
      <c r="SJP1832" s="10"/>
      <c r="SJQ1832" s="10"/>
      <c r="SJR1832" s="10"/>
      <c r="SJS1832" s="10"/>
      <c r="SJT1832" s="10"/>
      <c r="SJU1832" s="10"/>
      <c r="SJV1832" s="10"/>
      <c r="SJW1832" s="10"/>
      <c r="SJX1832" s="10"/>
      <c r="SJY1832" s="10"/>
      <c r="SJZ1832" s="10"/>
      <c r="SKA1832" s="10"/>
      <c r="SKB1832" s="10"/>
      <c r="SKC1832" s="10"/>
      <c r="SKD1832" s="10"/>
      <c r="SKE1832" s="10"/>
      <c r="SKF1832" s="10"/>
      <c r="SKG1832" s="10"/>
      <c r="SKH1832" s="10"/>
      <c r="SKI1832" s="10"/>
      <c r="SKJ1832" s="10"/>
      <c r="SKK1832" s="10"/>
      <c r="SKL1832" s="10"/>
      <c r="SKM1832" s="10"/>
      <c r="SKN1832" s="10"/>
      <c r="SKO1832" s="10"/>
      <c r="SKP1832" s="10"/>
      <c r="SKQ1832" s="10"/>
      <c r="SKR1832" s="10"/>
      <c r="SKS1832" s="10"/>
      <c r="SKT1832" s="10"/>
      <c r="SKU1832" s="10"/>
      <c r="SKV1832" s="10"/>
      <c r="SKW1832" s="10"/>
      <c r="SKX1832" s="10"/>
      <c r="SKY1832" s="10"/>
      <c r="SKZ1832" s="10"/>
      <c r="SLA1832" s="10"/>
      <c r="SLB1832" s="10"/>
      <c r="SLC1832" s="10"/>
      <c r="SLD1832" s="10"/>
      <c r="SLE1832" s="10"/>
      <c r="SLF1832" s="10"/>
      <c r="SLG1832" s="10"/>
      <c r="SLH1832" s="10"/>
      <c r="SLI1832" s="10"/>
      <c r="SLJ1832" s="10"/>
      <c r="SLK1832" s="10"/>
      <c r="SLL1832" s="10"/>
      <c r="SLM1832" s="10"/>
      <c r="SLN1832" s="10"/>
      <c r="SLO1832" s="10"/>
      <c r="SLP1832" s="10"/>
      <c r="SLQ1832" s="10"/>
      <c r="SLR1832" s="10"/>
      <c r="SLS1832" s="10"/>
      <c r="SLT1832" s="10"/>
      <c r="SLU1832" s="10"/>
      <c r="SLV1832" s="10"/>
      <c r="SLW1832" s="10"/>
      <c r="SLX1832" s="10"/>
      <c r="SLY1832" s="10"/>
      <c r="SLZ1832" s="10"/>
      <c r="SMA1832" s="10"/>
      <c r="SMB1832" s="10"/>
      <c r="SMC1832" s="10"/>
      <c r="SMD1832" s="10"/>
      <c r="SME1832" s="10"/>
      <c r="SMF1832" s="10"/>
      <c r="SMG1832" s="10"/>
      <c r="SMH1832" s="10"/>
      <c r="SMI1832" s="10"/>
      <c r="SMJ1832" s="10"/>
      <c r="SMK1832" s="10"/>
      <c r="SML1832" s="10"/>
      <c r="SMM1832" s="10"/>
      <c r="SMN1832" s="10"/>
      <c r="SMO1832" s="10"/>
      <c r="SMP1832" s="10"/>
      <c r="SMQ1832" s="10"/>
      <c r="SMR1832" s="10"/>
      <c r="SMS1832" s="10"/>
      <c r="SMT1832" s="10"/>
      <c r="SMU1832" s="10"/>
      <c r="SMV1832" s="10"/>
      <c r="SMW1832" s="10"/>
      <c r="SMX1832" s="10"/>
      <c r="SMY1832" s="10"/>
      <c r="SMZ1832" s="10"/>
      <c r="SNA1832" s="10"/>
      <c r="SNB1832" s="10"/>
      <c r="SNC1832" s="10"/>
      <c r="SND1832" s="10"/>
      <c r="SNE1832" s="10"/>
      <c r="SNF1832" s="10"/>
      <c r="SNG1832" s="10"/>
      <c r="SNH1832" s="10"/>
      <c r="SNI1832" s="10"/>
      <c r="SNJ1832" s="10"/>
      <c r="SNK1832" s="10"/>
      <c r="SNL1832" s="10"/>
      <c r="SNM1832" s="10"/>
      <c r="SNN1832" s="10"/>
      <c r="SNO1832" s="10"/>
      <c r="SNP1832" s="10"/>
      <c r="SNQ1832" s="10"/>
      <c r="SNR1832" s="10"/>
      <c r="SNS1832" s="10"/>
      <c r="SNT1832" s="10"/>
      <c r="SNU1832" s="10"/>
      <c r="SNV1832" s="10"/>
      <c r="SNW1832" s="10"/>
      <c r="SNX1832" s="10"/>
      <c r="SNY1832" s="10"/>
      <c r="SNZ1832" s="10"/>
      <c r="SOA1832" s="10"/>
      <c r="SOB1832" s="10"/>
      <c r="SOC1832" s="10"/>
      <c r="SOD1832" s="10"/>
      <c r="SOE1832" s="10"/>
      <c r="SOF1832" s="10"/>
      <c r="SOG1832" s="10"/>
      <c r="SOH1832" s="10"/>
      <c r="SOI1832" s="10"/>
      <c r="SOJ1832" s="10"/>
      <c r="SOK1832" s="10"/>
      <c r="SOL1832" s="10"/>
      <c r="SOM1832" s="10"/>
      <c r="SON1832" s="10"/>
      <c r="SOO1832" s="10"/>
      <c r="SOP1832" s="10"/>
      <c r="SOQ1832" s="10"/>
      <c r="SOR1832" s="10"/>
      <c r="SOS1832" s="10"/>
      <c r="SOT1832" s="10"/>
      <c r="SOU1832" s="10"/>
      <c r="SOV1832" s="10"/>
      <c r="SOW1832" s="10"/>
      <c r="SOX1832" s="10"/>
      <c r="SOY1832" s="10"/>
      <c r="SOZ1832" s="10"/>
      <c r="SPA1832" s="10"/>
      <c r="SPB1832" s="10"/>
      <c r="SPC1832" s="10"/>
      <c r="SPD1832" s="10"/>
      <c r="SPE1832" s="10"/>
      <c r="SPF1832" s="10"/>
      <c r="SPG1832" s="10"/>
      <c r="SPH1832" s="10"/>
      <c r="SPI1832" s="10"/>
      <c r="SPJ1832" s="10"/>
      <c r="SPK1832" s="10"/>
      <c r="SPL1832" s="10"/>
      <c r="SPM1832" s="10"/>
      <c r="SPN1832" s="10"/>
      <c r="SPO1832" s="10"/>
      <c r="SPP1832" s="10"/>
      <c r="SPQ1832" s="10"/>
      <c r="SPR1832" s="10"/>
      <c r="SPS1832" s="10"/>
      <c r="SPT1832" s="10"/>
      <c r="SPU1832" s="10"/>
      <c r="SPV1832" s="10"/>
      <c r="SPW1832" s="10"/>
      <c r="SPX1832" s="10"/>
      <c r="SPY1832" s="10"/>
      <c r="SPZ1832" s="10"/>
      <c r="SQA1832" s="10"/>
      <c r="SQB1832" s="10"/>
      <c r="SQC1832" s="10"/>
      <c r="SQD1832" s="10"/>
      <c r="SQE1832" s="10"/>
      <c r="SQF1832" s="10"/>
      <c r="SQG1832" s="10"/>
      <c r="SQH1832" s="10"/>
      <c r="SQI1832" s="10"/>
      <c r="SQJ1832" s="10"/>
      <c r="SQK1832" s="10"/>
      <c r="SQL1832" s="10"/>
      <c r="SQM1832" s="10"/>
      <c r="SQN1832" s="10"/>
      <c r="SQO1832" s="10"/>
      <c r="SQP1832" s="10"/>
      <c r="SQQ1832" s="10"/>
      <c r="SQR1832" s="10"/>
      <c r="SQS1832" s="10"/>
      <c r="SQT1832" s="10"/>
      <c r="SQU1832" s="10"/>
      <c r="SQV1832" s="10"/>
      <c r="SQW1832" s="10"/>
      <c r="SQX1832" s="10"/>
      <c r="SQY1832" s="10"/>
      <c r="SQZ1832" s="10"/>
      <c r="SRA1832" s="10"/>
      <c r="SRB1832" s="10"/>
      <c r="SRC1832" s="10"/>
      <c r="SRD1832" s="10"/>
      <c r="SRE1832" s="10"/>
      <c r="SRF1832" s="10"/>
      <c r="SRG1832" s="10"/>
      <c r="SRH1832" s="10"/>
      <c r="SRI1832" s="10"/>
      <c r="SRJ1832" s="10"/>
      <c r="SRK1832" s="10"/>
      <c r="SRL1832" s="10"/>
      <c r="SRM1832" s="10"/>
      <c r="SRN1832" s="10"/>
      <c r="SRO1832" s="10"/>
      <c r="SRP1832" s="10"/>
      <c r="SRQ1832" s="10"/>
      <c r="SRR1832" s="10"/>
      <c r="SRS1832" s="10"/>
      <c r="SRT1832" s="10"/>
      <c r="SRU1832" s="10"/>
      <c r="SRV1832" s="10"/>
      <c r="SRW1832" s="10"/>
      <c r="SRX1832" s="10"/>
      <c r="SRY1832" s="10"/>
      <c r="SRZ1832" s="10"/>
      <c r="SSA1832" s="10"/>
      <c r="SSB1832" s="10"/>
      <c r="SSC1832" s="10"/>
      <c r="SSD1832" s="10"/>
      <c r="SSE1832" s="10"/>
      <c r="SSF1832" s="10"/>
      <c r="SSG1832" s="10"/>
      <c r="SSH1832" s="10"/>
      <c r="SSI1832" s="10"/>
      <c r="SSJ1832" s="10"/>
      <c r="SSK1832" s="10"/>
      <c r="SSL1832" s="10"/>
      <c r="SSM1832" s="10"/>
      <c r="SSN1832" s="10"/>
      <c r="SSO1832" s="10"/>
      <c r="SSP1832" s="10"/>
      <c r="SSQ1832" s="10"/>
      <c r="SSR1832" s="10"/>
      <c r="SSS1832" s="10"/>
      <c r="SST1832" s="10"/>
      <c r="SSU1832" s="10"/>
      <c r="SSV1832" s="10"/>
      <c r="SSW1832" s="10"/>
      <c r="SSX1832" s="10"/>
      <c r="SSY1832" s="10"/>
      <c r="SSZ1832" s="10"/>
      <c r="STA1832" s="10"/>
      <c r="STB1832" s="10"/>
      <c r="STC1832" s="10"/>
      <c r="STD1832" s="10"/>
      <c r="STE1832" s="10"/>
      <c r="STF1832" s="10"/>
      <c r="STG1832" s="10"/>
      <c r="STH1832" s="10"/>
      <c r="STI1832" s="10"/>
      <c r="STJ1832" s="10"/>
      <c r="STK1832" s="10"/>
      <c r="STL1832" s="10"/>
      <c r="STM1832" s="10"/>
      <c r="STN1832" s="10"/>
      <c r="STO1832" s="10"/>
      <c r="STP1832" s="10"/>
      <c r="STQ1832" s="10"/>
      <c r="STR1832" s="10"/>
      <c r="STS1832" s="10"/>
      <c r="STT1832" s="10"/>
      <c r="STU1832" s="10"/>
      <c r="STV1832" s="10"/>
      <c r="STW1832" s="10"/>
      <c r="STX1832" s="10"/>
      <c r="STY1832" s="10"/>
      <c r="STZ1832" s="10"/>
      <c r="SUA1832" s="10"/>
      <c r="SUB1832" s="10"/>
      <c r="SUC1832" s="10"/>
      <c r="SUD1832" s="10"/>
      <c r="SUE1832" s="10"/>
      <c r="SUF1832" s="10"/>
      <c r="SUG1832" s="10"/>
      <c r="SUH1832" s="10"/>
      <c r="SUI1832" s="10"/>
      <c r="SUJ1832" s="10"/>
      <c r="SUK1832" s="10"/>
      <c r="SUL1832" s="10"/>
      <c r="SUM1832" s="10"/>
      <c r="SUN1832" s="10"/>
      <c r="SUO1832" s="10"/>
      <c r="SUP1832" s="10"/>
      <c r="SUQ1832" s="10"/>
      <c r="SUR1832" s="10"/>
      <c r="SUS1832" s="10"/>
      <c r="SUT1832" s="10"/>
      <c r="SUU1832" s="10"/>
      <c r="SUV1832" s="10"/>
      <c r="SUW1832" s="10"/>
      <c r="SUX1832" s="10"/>
      <c r="SUY1832" s="10"/>
      <c r="SUZ1832" s="10"/>
      <c r="SVA1832" s="10"/>
      <c r="SVB1832" s="10"/>
      <c r="SVC1832" s="10"/>
      <c r="SVD1832" s="10"/>
      <c r="SVE1832" s="10"/>
      <c r="SVF1832" s="10"/>
      <c r="SVG1832" s="10"/>
      <c r="SVH1832" s="10"/>
      <c r="SVI1832" s="10"/>
      <c r="SVJ1832" s="10"/>
      <c r="SVK1832" s="10"/>
      <c r="SVL1832" s="10"/>
      <c r="SVM1832" s="10"/>
      <c r="SVN1832" s="10"/>
      <c r="SVO1832" s="10"/>
      <c r="SVP1832" s="10"/>
      <c r="SVQ1832" s="10"/>
      <c r="SVR1832" s="10"/>
      <c r="SVS1832" s="10"/>
      <c r="SVT1832" s="10"/>
      <c r="SVU1832" s="10"/>
      <c r="SVV1832" s="10"/>
      <c r="SVW1832" s="10"/>
      <c r="SVX1832" s="10"/>
      <c r="SVY1832" s="10"/>
      <c r="SVZ1832" s="10"/>
      <c r="SWA1832" s="10"/>
      <c r="SWB1832" s="10"/>
      <c r="SWC1832" s="10"/>
      <c r="SWD1832" s="10"/>
      <c r="SWE1832" s="10"/>
      <c r="SWF1832" s="10"/>
      <c r="SWG1832" s="10"/>
      <c r="SWH1832" s="10"/>
      <c r="SWI1832" s="10"/>
      <c r="SWJ1832" s="10"/>
      <c r="SWK1832" s="10"/>
      <c r="SWL1832" s="10"/>
      <c r="SWM1832" s="10"/>
      <c r="SWN1832" s="10"/>
      <c r="SWO1832" s="10"/>
      <c r="SWP1832" s="10"/>
      <c r="SWQ1832" s="10"/>
      <c r="SWR1832" s="10"/>
      <c r="SWS1832" s="10"/>
      <c r="SWT1832" s="10"/>
      <c r="SWU1832" s="10"/>
      <c r="SWV1832" s="10"/>
      <c r="SWW1832" s="10"/>
      <c r="SWX1832" s="10"/>
      <c r="SWY1832" s="10"/>
      <c r="SWZ1832" s="10"/>
      <c r="SXA1832" s="10"/>
      <c r="SXB1832" s="10"/>
      <c r="SXC1832" s="10"/>
      <c r="SXD1832" s="10"/>
      <c r="SXE1832" s="10"/>
      <c r="SXF1832" s="10"/>
      <c r="SXG1832" s="10"/>
      <c r="SXH1832" s="10"/>
      <c r="SXI1832" s="10"/>
      <c r="SXJ1832" s="10"/>
      <c r="SXK1832" s="10"/>
      <c r="SXL1832" s="10"/>
      <c r="SXM1832" s="10"/>
      <c r="SXN1832" s="10"/>
      <c r="SXO1832" s="10"/>
      <c r="SXP1832" s="10"/>
      <c r="SXQ1832" s="10"/>
      <c r="SXR1832" s="10"/>
      <c r="SXS1832" s="10"/>
      <c r="SXT1832" s="10"/>
      <c r="SXU1832" s="10"/>
      <c r="SXV1832" s="10"/>
      <c r="SXW1832" s="10"/>
      <c r="SXX1832" s="10"/>
      <c r="SXY1832" s="10"/>
      <c r="SXZ1832" s="10"/>
      <c r="SYA1832" s="10"/>
      <c r="SYB1832" s="10"/>
      <c r="SYC1832" s="10"/>
      <c r="SYD1832" s="10"/>
      <c r="SYE1832" s="10"/>
      <c r="SYF1832" s="10"/>
      <c r="SYG1832" s="10"/>
      <c r="SYH1832" s="10"/>
      <c r="SYI1832" s="10"/>
      <c r="SYJ1832" s="10"/>
      <c r="SYK1832" s="10"/>
      <c r="SYL1832" s="10"/>
      <c r="SYM1832" s="10"/>
      <c r="SYN1832" s="10"/>
      <c r="SYO1832" s="10"/>
      <c r="SYP1832" s="10"/>
      <c r="SYQ1832" s="10"/>
      <c r="SYR1832" s="10"/>
      <c r="SYS1832" s="10"/>
      <c r="SYT1832" s="10"/>
      <c r="SYU1832" s="10"/>
      <c r="SYV1832" s="10"/>
      <c r="SYW1832" s="10"/>
      <c r="SYX1832" s="10"/>
      <c r="SYY1832" s="10"/>
      <c r="SYZ1832" s="10"/>
      <c r="SZA1832" s="10"/>
      <c r="SZB1832" s="10"/>
      <c r="SZC1832" s="10"/>
      <c r="SZD1832" s="10"/>
      <c r="SZE1832" s="10"/>
      <c r="SZF1832" s="10"/>
      <c r="SZG1832" s="10"/>
      <c r="SZH1832" s="10"/>
      <c r="SZI1832" s="10"/>
      <c r="SZJ1832" s="10"/>
      <c r="SZK1832" s="10"/>
      <c r="SZL1832" s="10"/>
      <c r="SZM1832" s="10"/>
      <c r="SZN1832" s="10"/>
      <c r="SZO1832" s="10"/>
      <c r="SZP1832" s="10"/>
      <c r="SZQ1832" s="10"/>
      <c r="SZR1832" s="10"/>
      <c r="SZS1832" s="10"/>
      <c r="SZT1832" s="10"/>
      <c r="SZU1832" s="10"/>
      <c r="SZV1832" s="10"/>
      <c r="SZW1832" s="10"/>
      <c r="SZX1832" s="10"/>
      <c r="SZY1832" s="10"/>
      <c r="SZZ1832" s="10"/>
      <c r="TAA1832" s="10"/>
      <c r="TAB1832" s="10"/>
      <c r="TAC1832" s="10"/>
      <c r="TAD1832" s="10"/>
      <c r="TAE1832" s="10"/>
      <c r="TAF1832" s="10"/>
      <c r="TAG1832" s="10"/>
      <c r="TAH1832" s="10"/>
      <c r="TAI1832" s="10"/>
      <c r="TAJ1832" s="10"/>
      <c r="TAK1832" s="10"/>
      <c r="TAL1832" s="10"/>
      <c r="TAM1832" s="10"/>
      <c r="TAN1832" s="10"/>
      <c r="TAO1832" s="10"/>
      <c r="TAP1832" s="10"/>
      <c r="TAQ1832" s="10"/>
      <c r="TAR1832" s="10"/>
      <c r="TAS1832" s="10"/>
      <c r="TAT1832" s="10"/>
      <c r="TAU1832" s="10"/>
      <c r="TAV1832" s="10"/>
      <c r="TAW1832" s="10"/>
      <c r="TAX1832" s="10"/>
      <c r="TAY1832" s="10"/>
      <c r="TAZ1832" s="10"/>
      <c r="TBA1832" s="10"/>
      <c r="TBB1832" s="10"/>
      <c r="TBC1832" s="10"/>
      <c r="TBD1832" s="10"/>
      <c r="TBE1832" s="10"/>
      <c r="TBF1832" s="10"/>
      <c r="TBG1832" s="10"/>
      <c r="TBH1832" s="10"/>
      <c r="TBI1832" s="10"/>
      <c r="TBJ1832" s="10"/>
      <c r="TBK1832" s="10"/>
      <c r="TBL1832" s="10"/>
      <c r="TBM1832" s="10"/>
      <c r="TBN1832" s="10"/>
      <c r="TBO1832" s="10"/>
      <c r="TBP1832" s="10"/>
      <c r="TBQ1832" s="10"/>
      <c r="TBR1832" s="10"/>
      <c r="TBS1832" s="10"/>
      <c r="TBT1832" s="10"/>
      <c r="TBU1832" s="10"/>
      <c r="TBV1832" s="10"/>
      <c r="TBW1832" s="10"/>
      <c r="TBX1832" s="10"/>
      <c r="TBY1832" s="10"/>
      <c r="TBZ1832" s="10"/>
      <c r="TCA1832" s="10"/>
      <c r="TCB1832" s="10"/>
      <c r="TCC1832" s="10"/>
      <c r="TCD1832" s="10"/>
      <c r="TCE1832" s="10"/>
      <c r="TCF1832" s="10"/>
      <c r="TCG1832" s="10"/>
      <c r="TCH1832" s="10"/>
      <c r="TCI1832" s="10"/>
      <c r="TCJ1832" s="10"/>
      <c r="TCK1832" s="10"/>
      <c r="TCL1832" s="10"/>
      <c r="TCM1832" s="10"/>
      <c r="TCN1832" s="10"/>
      <c r="TCO1832" s="10"/>
      <c r="TCP1832" s="10"/>
      <c r="TCQ1832" s="10"/>
      <c r="TCR1832" s="10"/>
      <c r="TCS1832" s="10"/>
      <c r="TCT1832" s="10"/>
      <c r="TCU1832" s="10"/>
      <c r="TCV1832" s="10"/>
      <c r="TCW1832" s="10"/>
      <c r="TCX1832" s="10"/>
      <c r="TCY1832" s="10"/>
      <c r="TCZ1832" s="10"/>
      <c r="TDA1832" s="10"/>
      <c r="TDB1832" s="10"/>
      <c r="TDC1832" s="10"/>
      <c r="TDD1832" s="10"/>
      <c r="TDE1832" s="10"/>
      <c r="TDF1832" s="10"/>
      <c r="TDG1832" s="10"/>
      <c r="TDH1832" s="10"/>
      <c r="TDI1832" s="10"/>
      <c r="TDJ1832" s="10"/>
      <c r="TDK1832" s="10"/>
      <c r="TDL1832" s="10"/>
      <c r="TDM1832" s="10"/>
      <c r="TDN1832" s="10"/>
      <c r="TDO1832" s="10"/>
      <c r="TDP1832" s="10"/>
      <c r="TDQ1832" s="10"/>
      <c r="TDR1832" s="10"/>
      <c r="TDS1832" s="10"/>
      <c r="TDT1832" s="10"/>
      <c r="TDU1832" s="10"/>
      <c r="TDV1832" s="10"/>
      <c r="TDW1832" s="10"/>
      <c r="TDX1832" s="10"/>
      <c r="TDY1832" s="10"/>
      <c r="TDZ1832" s="10"/>
      <c r="TEA1832" s="10"/>
      <c r="TEB1832" s="10"/>
      <c r="TEC1832" s="10"/>
      <c r="TED1832" s="10"/>
      <c r="TEE1832" s="10"/>
      <c r="TEF1832" s="10"/>
      <c r="TEG1832" s="10"/>
      <c r="TEH1832" s="10"/>
      <c r="TEI1832" s="10"/>
      <c r="TEJ1832" s="10"/>
      <c r="TEK1832" s="10"/>
      <c r="TEL1832" s="10"/>
      <c r="TEM1832" s="10"/>
      <c r="TEN1832" s="10"/>
      <c r="TEO1832" s="10"/>
      <c r="TEP1832" s="10"/>
      <c r="TEQ1832" s="10"/>
      <c r="TER1832" s="10"/>
      <c r="TES1832" s="10"/>
      <c r="TET1832" s="10"/>
      <c r="TEU1832" s="10"/>
      <c r="TEV1832" s="10"/>
      <c r="TEW1832" s="10"/>
      <c r="TEX1832" s="10"/>
      <c r="TEY1832" s="10"/>
      <c r="TEZ1832" s="10"/>
      <c r="TFA1832" s="10"/>
      <c r="TFB1832" s="10"/>
      <c r="TFC1832" s="10"/>
      <c r="TFD1832" s="10"/>
      <c r="TFE1832" s="10"/>
      <c r="TFF1832" s="10"/>
      <c r="TFG1832" s="10"/>
      <c r="TFH1832" s="10"/>
      <c r="TFI1832" s="10"/>
      <c r="TFJ1832" s="10"/>
      <c r="TFK1832" s="10"/>
      <c r="TFL1832" s="10"/>
      <c r="TFM1832" s="10"/>
      <c r="TFN1832" s="10"/>
      <c r="TFO1832" s="10"/>
      <c r="TFP1832" s="10"/>
      <c r="TFQ1832" s="10"/>
      <c r="TFR1832" s="10"/>
      <c r="TFS1832" s="10"/>
      <c r="TFT1832" s="10"/>
      <c r="TFU1832" s="10"/>
      <c r="TFV1832" s="10"/>
      <c r="TFW1832" s="10"/>
      <c r="TFX1832" s="10"/>
      <c r="TFY1832" s="10"/>
      <c r="TFZ1832" s="10"/>
      <c r="TGA1832" s="10"/>
      <c r="TGB1832" s="10"/>
      <c r="TGC1832" s="10"/>
      <c r="TGD1832" s="10"/>
      <c r="TGE1832" s="10"/>
      <c r="TGF1832" s="10"/>
      <c r="TGG1832" s="10"/>
      <c r="TGH1832" s="10"/>
      <c r="TGI1832" s="10"/>
      <c r="TGJ1832" s="10"/>
      <c r="TGK1832" s="10"/>
      <c r="TGL1832" s="10"/>
      <c r="TGM1832" s="10"/>
      <c r="TGN1832" s="10"/>
      <c r="TGO1832" s="10"/>
      <c r="TGP1832" s="10"/>
      <c r="TGQ1832" s="10"/>
      <c r="TGR1832" s="10"/>
      <c r="TGS1832" s="10"/>
      <c r="TGT1832" s="10"/>
      <c r="TGU1832" s="10"/>
      <c r="TGV1832" s="10"/>
      <c r="TGW1832" s="10"/>
      <c r="TGX1832" s="10"/>
      <c r="TGY1832" s="10"/>
      <c r="TGZ1832" s="10"/>
      <c r="THA1832" s="10"/>
      <c r="THB1832" s="10"/>
      <c r="THC1832" s="10"/>
      <c r="THD1832" s="10"/>
      <c r="THE1832" s="10"/>
      <c r="THF1832" s="10"/>
      <c r="THG1832" s="10"/>
      <c r="THH1832" s="10"/>
      <c r="THI1832" s="10"/>
      <c r="THJ1832" s="10"/>
      <c r="THK1832" s="10"/>
      <c r="THL1832" s="10"/>
      <c r="THM1832" s="10"/>
      <c r="THN1832" s="10"/>
      <c r="THO1832" s="10"/>
      <c r="THP1832" s="10"/>
      <c r="THQ1832" s="10"/>
      <c r="THR1832" s="10"/>
      <c r="THS1832" s="10"/>
      <c r="THT1832" s="10"/>
      <c r="THU1832" s="10"/>
      <c r="THV1832" s="10"/>
      <c r="THW1832" s="10"/>
      <c r="THX1832" s="10"/>
      <c r="THY1832" s="10"/>
      <c r="THZ1832" s="10"/>
      <c r="TIA1832" s="10"/>
      <c r="TIB1832" s="10"/>
      <c r="TIC1832" s="10"/>
      <c r="TID1832" s="10"/>
      <c r="TIE1832" s="10"/>
      <c r="TIF1832" s="10"/>
      <c r="TIG1832" s="10"/>
      <c r="TIH1832" s="10"/>
      <c r="TII1832" s="10"/>
      <c r="TIJ1832" s="10"/>
      <c r="TIK1832" s="10"/>
      <c r="TIL1832" s="10"/>
      <c r="TIM1832" s="10"/>
      <c r="TIN1832" s="10"/>
      <c r="TIO1832" s="10"/>
      <c r="TIP1832" s="10"/>
      <c r="TIQ1832" s="10"/>
      <c r="TIR1832" s="10"/>
      <c r="TIS1832" s="10"/>
      <c r="TIT1832" s="10"/>
      <c r="TIU1832" s="10"/>
      <c r="TIV1832" s="10"/>
      <c r="TIW1832" s="10"/>
      <c r="TIX1832" s="10"/>
      <c r="TIY1832" s="10"/>
      <c r="TIZ1832" s="10"/>
      <c r="TJA1832" s="10"/>
      <c r="TJB1832" s="10"/>
      <c r="TJC1832" s="10"/>
      <c r="TJD1832" s="10"/>
      <c r="TJE1832" s="10"/>
      <c r="TJF1832" s="10"/>
      <c r="TJG1832" s="10"/>
      <c r="TJH1832" s="10"/>
      <c r="TJI1832" s="10"/>
      <c r="TJJ1832" s="10"/>
      <c r="TJK1832" s="10"/>
      <c r="TJL1832" s="10"/>
      <c r="TJM1832" s="10"/>
      <c r="TJN1832" s="10"/>
      <c r="TJO1832" s="10"/>
      <c r="TJP1832" s="10"/>
      <c r="TJQ1832" s="10"/>
      <c r="TJR1832" s="10"/>
      <c r="TJS1832" s="10"/>
      <c r="TJT1832" s="10"/>
      <c r="TJU1832" s="10"/>
      <c r="TJV1832" s="10"/>
      <c r="TJW1832" s="10"/>
      <c r="TJX1832" s="10"/>
      <c r="TJY1832" s="10"/>
      <c r="TJZ1832" s="10"/>
      <c r="TKA1832" s="10"/>
      <c r="TKB1832" s="10"/>
      <c r="TKC1832" s="10"/>
      <c r="TKD1832" s="10"/>
      <c r="TKE1832" s="10"/>
      <c r="TKF1832" s="10"/>
      <c r="TKG1832" s="10"/>
      <c r="TKH1832" s="10"/>
      <c r="TKI1832" s="10"/>
      <c r="TKJ1832" s="10"/>
      <c r="TKK1832" s="10"/>
      <c r="TKL1832" s="10"/>
      <c r="TKM1832" s="10"/>
      <c r="TKN1832" s="10"/>
      <c r="TKO1832" s="10"/>
      <c r="TKP1832" s="10"/>
      <c r="TKQ1832" s="10"/>
      <c r="TKR1832" s="10"/>
      <c r="TKS1832" s="10"/>
      <c r="TKT1832" s="10"/>
      <c r="TKU1832" s="10"/>
      <c r="TKV1832" s="10"/>
      <c r="TKW1832" s="10"/>
      <c r="TKX1832" s="10"/>
      <c r="TKY1832" s="10"/>
      <c r="TKZ1832" s="10"/>
      <c r="TLA1832" s="10"/>
      <c r="TLB1832" s="10"/>
      <c r="TLC1832" s="10"/>
      <c r="TLD1832" s="10"/>
      <c r="TLE1832" s="10"/>
      <c r="TLF1832" s="10"/>
      <c r="TLG1832" s="10"/>
      <c r="TLH1832" s="10"/>
      <c r="TLI1832" s="10"/>
      <c r="TLJ1832" s="10"/>
      <c r="TLK1832" s="10"/>
      <c r="TLL1832" s="10"/>
      <c r="TLM1832" s="10"/>
      <c r="TLN1832" s="10"/>
      <c r="TLO1832" s="10"/>
      <c r="TLP1832" s="10"/>
      <c r="TLQ1832" s="10"/>
      <c r="TLR1832" s="10"/>
      <c r="TLS1832" s="10"/>
      <c r="TLT1832" s="10"/>
      <c r="TLU1832" s="10"/>
      <c r="TLV1832" s="10"/>
      <c r="TLW1832" s="10"/>
      <c r="TLX1832" s="10"/>
      <c r="TLY1832" s="10"/>
      <c r="TLZ1832" s="10"/>
      <c r="TMA1832" s="10"/>
      <c r="TMB1832" s="10"/>
      <c r="TMC1832" s="10"/>
      <c r="TMD1832" s="10"/>
      <c r="TME1832" s="10"/>
      <c r="TMF1832" s="10"/>
      <c r="TMG1832" s="10"/>
      <c r="TMH1832" s="10"/>
      <c r="TMI1832" s="10"/>
      <c r="TMJ1832" s="10"/>
      <c r="TMK1832" s="10"/>
      <c r="TML1832" s="10"/>
      <c r="TMM1832" s="10"/>
      <c r="TMN1832" s="10"/>
      <c r="TMO1832" s="10"/>
      <c r="TMP1832" s="10"/>
      <c r="TMQ1832" s="10"/>
      <c r="TMR1832" s="10"/>
      <c r="TMS1832" s="10"/>
      <c r="TMT1832" s="10"/>
      <c r="TMU1832" s="10"/>
      <c r="TMV1832" s="10"/>
      <c r="TMW1832" s="10"/>
      <c r="TMX1832" s="10"/>
      <c r="TMY1832" s="10"/>
      <c r="TMZ1832" s="10"/>
      <c r="TNA1832" s="10"/>
      <c r="TNB1832" s="10"/>
      <c r="TNC1832" s="10"/>
      <c r="TND1832" s="10"/>
      <c r="TNE1832" s="10"/>
      <c r="TNF1832" s="10"/>
      <c r="TNG1832" s="10"/>
      <c r="TNH1832" s="10"/>
      <c r="TNI1832" s="10"/>
      <c r="TNJ1832" s="10"/>
      <c r="TNK1832" s="10"/>
      <c r="TNL1832" s="10"/>
      <c r="TNM1832" s="10"/>
      <c r="TNN1832" s="10"/>
      <c r="TNO1832" s="10"/>
      <c r="TNP1832" s="10"/>
      <c r="TNQ1832" s="10"/>
      <c r="TNR1832" s="10"/>
      <c r="TNS1832" s="10"/>
      <c r="TNT1832" s="10"/>
      <c r="TNU1832" s="10"/>
      <c r="TNV1832" s="10"/>
      <c r="TNW1832" s="10"/>
      <c r="TNX1832" s="10"/>
      <c r="TNY1832" s="10"/>
      <c r="TNZ1832" s="10"/>
      <c r="TOA1832" s="10"/>
      <c r="TOB1832" s="10"/>
      <c r="TOC1832" s="10"/>
      <c r="TOD1832" s="10"/>
      <c r="TOE1832" s="10"/>
      <c r="TOF1832" s="10"/>
      <c r="TOG1832" s="10"/>
      <c r="TOH1832" s="10"/>
      <c r="TOI1832" s="10"/>
      <c r="TOJ1832" s="10"/>
      <c r="TOK1832" s="10"/>
      <c r="TOL1832" s="10"/>
      <c r="TOM1832" s="10"/>
      <c r="TON1832" s="10"/>
      <c r="TOO1832" s="10"/>
      <c r="TOP1832" s="10"/>
      <c r="TOQ1832" s="10"/>
      <c r="TOR1832" s="10"/>
      <c r="TOS1832" s="10"/>
      <c r="TOT1832" s="10"/>
      <c r="TOU1832" s="10"/>
      <c r="TOV1832" s="10"/>
      <c r="TOW1832" s="10"/>
      <c r="TOX1832" s="10"/>
      <c r="TOY1832" s="10"/>
      <c r="TOZ1832" s="10"/>
      <c r="TPA1832" s="10"/>
      <c r="TPB1832" s="10"/>
      <c r="TPC1832" s="10"/>
      <c r="TPD1832" s="10"/>
      <c r="TPE1832" s="10"/>
      <c r="TPF1832" s="10"/>
      <c r="TPG1832" s="10"/>
      <c r="TPH1832" s="10"/>
      <c r="TPI1832" s="10"/>
      <c r="TPJ1832" s="10"/>
      <c r="TPK1832" s="10"/>
      <c r="TPL1832" s="10"/>
      <c r="TPM1832" s="10"/>
      <c r="TPN1832" s="10"/>
      <c r="TPO1832" s="10"/>
      <c r="TPP1832" s="10"/>
      <c r="TPQ1832" s="10"/>
      <c r="TPR1832" s="10"/>
      <c r="TPS1832" s="10"/>
      <c r="TPT1832" s="10"/>
      <c r="TPU1832" s="10"/>
      <c r="TPV1832" s="10"/>
      <c r="TPW1832" s="10"/>
      <c r="TPX1832" s="10"/>
      <c r="TPY1832" s="10"/>
      <c r="TPZ1832" s="10"/>
      <c r="TQA1832" s="10"/>
      <c r="TQB1832" s="10"/>
      <c r="TQC1832" s="10"/>
      <c r="TQD1832" s="10"/>
      <c r="TQE1832" s="10"/>
      <c r="TQF1832" s="10"/>
      <c r="TQG1832" s="10"/>
      <c r="TQH1832" s="10"/>
      <c r="TQI1832" s="10"/>
      <c r="TQJ1832" s="10"/>
      <c r="TQK1832" s="10"/>
      <c r="TQL1832" s="10"/>
      <c r="TQM1832" s="10"/>
      <c r="TQN1832" s="10"/>
      <c r="TQO1832" s="10"/>
      <c r="TQP1832" s="10"/>
      <c r="TQQ1832" s="10"/>
      <c r="TQR1832" s="10"/>
      <c r="TQS1832" s="10"/>
      <c r="TQT1832" s="10"/>
      <c r="TQU1832" s="10"/>
      <c r="TQV1832" s="10"/>
      <c r="TQW1832" s="10"/>
      <c r="TQX1832" s="10"/>
      <c r="TQY1832" s="10"/>
      <c r="TQZ1832" s="10"/>
      <c r="TRA1832" s="10"/>
      <c r="TRB1832" s="10"/>
      <c r="TRC1832" s="10"/>
      <c r="TRD1832" s="10"/>
      <c r="TRE1832" s="10"/>
      <c r="TRF1832" s="10"/>
      <c r="TRG1832" s="10"/>
      <c r="TRH1832" s="10"/>
      <c r="TRI1832" s="10"/>
      <c r="TRJ1832" s="10"/>
      <c r="TRK1832" s="10"/>
      <c r="TRL1832" s="10"/>
      <c r="TRM1832" s="10"/>
      <c r="TRN1832" s="10"/>
      <c r="TRO1832" s="10"/>
      <c r="TRP1832" s="10"/>
      <c r="TRQ1832" s="10"/>
      <c r="TRR1832" s="10"/>
      <c r="TRS1832" s="10"/>
      <c r="TRT1832" s="10"/>
      <c r="TRU1832" s="10"/>
      <c r="TRV1832" s="10"/>
      <c r="TRW1832" s="10"/>
      <c r="TRX1832" s="10"/>
      <c r="TRY1832" s="10"/>
      <c r="TRZ1832" s="10"/>
      <c r="TSA1832" s="10"/>
      <c r="TSB1832" s="10"/>
      <c r="TSC1832" s="10"/>
      <c r="TSD1832" s="10"/>
      <c r="TSE1832" s="10"/>
      <c r="TSF1832" s="10"/>
      <c r="TSG1832" s="10"/>
      <c r="TSH1832" s="10"/>
      <c r="TSI1832" s="10"/>
      <c r="TSJ1832" s="10"/>
      <c r="TSK1832" s="10"/>
      <c r="TSL1832" s="10"/>
      <c r="TSM1832" s="10"/>
      <c r="TSN1832" s="10"/>
      <c r="TSO1832" s="10"/>
      <c r="TSP1832" s="10"/>
      <c r="TSQ1832" s="10"/>
      <c r="TSR1832" s="10"/>
      <c r="TSS1832" s="10"/>
      <c r="TST1832" s="10"/>
      <c r="TSU1832" s="10"/>
      <c r="TSV1832" s="10"/>
      <c r="TSW1832" s="10"/>
      <c r="TSX1832" s="10"/>
      <c r="TSY1832" s="10"/>
      <c r="TSZ1832" s="10"/>
      <c r="TTA1832" s="10"/>
      <c r="TTB1832" s="10"/>
      <c r="TTC1832" s="10"/>
      <c r="TTD1832" s="10"/>
      <c r="TTE1832" s="10"/>
      <c r="TTF1832" s="10"/>
      <c r="TTG1832" s="10"/>
      <c r="TTH1832" s="10"/>
      <c r="TTI1832" s="10"/>
      <c r="TTJ1832" s="10"/>
      <c r="TTK1832" s="10"/>
      <c r="TTL1832" s="10"/>
      <c r="TTM1832" s="10"/>
      <c r="TTN1832" s="10"/>
      <c r="TTO1832" s="10"/>
      <c r="TTP1832" s="10"/>
      <c r="TTQ1832" s="10"/>
      <c r="TTR1832" s="10"/>
      <c r="TTS1832" s="10"/>
      <c r="TTT1832" s="10"/>
      <c r="TTU1832" s="10"/>
      <c r="TTV1832" s="10"/>
      <c r="TTW1832" s="10"/>
      <c r="TTX1832" s="10"/>
      <c r="TTY1832" s="10"/>
      <c r="TTZ1832" s="10"/>
      <c r="TUA1832" s="10"/>
      <c r="TUB1832" s="10"/>
      <c r="TUC1832" s="10"/>
      <c r="TUD1832" s="10"/>
      <c r="TUE1832" s="10"/>
      <c r="TUF1832" s="10"/>
      <c r="TUG1832" s="10"/>
      <c r="TUH1832" s="10"/>
      <c r="TUI1832" s="10"/>
      <c r="TUJ1832" s="10"/>
      <c r="TUK1832" s="10"/>
      <c r="TUL1832" s="10"/>
      <c r="TUM1832" s="10"/>
      <c r="TUN1832" s="10"/>
      <c r="TUO1832" s="10"/>
      <c r="TUP1832" s="10"/>
      <c r="TUQ1832" s="10"/>
      <c r="TUR1832" s="10"/>
      <c r="TUS1832" s="10"/>
      <c r="TUT1832" s="10"/>
      <c r="TUU1832" s="10"/>
      <c r="TUV1832" s="10"/>
      <c r="TUW1832" s="10"/>
      <c r="TUX1832" s="10"/>
      <c r="TUY1832" s="10"/>
      <c r="TUZ1832" s="10"/>
      <c r="TVA1832" s="10"/>
      <c r="TVB1832" s="10"/>
      <c r="TVC1832" s="10"/>
      <c r="TVD1832" s="10"/>
      <c r="TVE1832" s="10"/>
      <c r="TVF1832" s="10"/>
      <c r="TVG1832" s="10"/>
      <c r="TVH1832" s="10"/>
      <c r="TVI1832" s="10"/>
      <c r="TVJ1832" s="10"/>
      <c r="TVK1832" s="10"/>
      <c r="TVL1832" s="10"/>
      <c r="TVM1832" s="10"/>
      <c r="TVN1832" s="10"/>
      <c r="TVO1832" s="10"/>
      <c r="TVP1832" s="10"/>
      <c r="TVQ1832" s="10"/>
      <c r="TVR1832" s="10"/>
      <c r="TVS1832" s="10"/>
      <c r="TVT1832" s="10"/>
      <c r="TVU1832" s="10"/>
      <c r="TVV1832" s="10"/>
      <c r="TVW1832" s="10"/>
      <c r="TVX1832" s="10"/>
      <c r="TVY1832" s="10"/>
      <c r="TVZ1832" s="10"/>
      <c r="TWA1832" s="10"/>
      <c r="TWB1832" s="10"/>
      <c r="TWC1832" s="10"/>
      <c r="TWD1832" s="10"/>
      <c r="TWE1832" s="10"/>
      <c r="TWF1832" s="10"/>
      <c r="TWG1832" s="10"/>
      <c r="TWH1832" s="10"/>
      <c r="TWI1832" s="10"/>
      <c r="TWJ1832" s="10"/>
      <c r="TWK1832" s="10"/>
      <c r="TWL1832" s="10"/>
      <c r="TWM1832" s="10"/>
      <c r="TWN1832" s="10"/>
      <c r="TWO1832" s="10"/>
      <c r="TWP1832" s="10"/>
      <c r="TWQ1832" s="10"/>
      <c r="TWR1832" s="10"/>
      <c r="TWS1832" s="10"/>
      <c r="TWT1832" s="10"/>
      <c r="TWU1832" s="10"/>
      <c r="TWV1832" s="10"/>
      <c r="TWW1832" s="10"/>
      <c r="TWX1832" s="10"/>
      <c r="TWY1832" s="10"/>
      <c r="TWZ1832" s="10"/>
      <c r="TXA1832" s="10"/>
      <c r="TXB1832" s="10"/>
      <c r="TXC1832" s="10"/>
      <c r="TXD1832" s="10"/>
      <c r="TXE1832" s="10"/>
      <c r="TXF1832" s="10"/>
      <c r="TXG1832" s="10"/>
      <c r="TXH1832" s="10"/>
      <c r="TXI1832" s="10"/>
      <c r="TXJ1832" s="10"/>
      <c r="TXK1832" s="10"/>
      <c r="TXL1832" s="10"/>
      <c r="TXM1832" s="10"/>
      <c r="TXN1832" s="10"/>
      <c r="TXO1832" s="10"/>
      <c r="TXP1832" s="10"/>
      <c r="TXQ1832" s="10"/>
      <c r="TXR1832" s="10"/>
      <c r="TXS1832" s="10"/>
      <c r="TXT1832" s="10"/>
      <c r="TXU1832" s="10"/>
      <c r="TXV1832" s="10"/>
      <c r="TXW1832" s="10"/>
      <c r="TXX1832" s="10"/>
      <c r="TXY1832" s="10"/>
      <c r="TXZ1832" s="10"/>
      <c r="TYA1832" s="10"/>
      <c r="TYB1832" s="10"/>
      <c r="TYC1832" s="10"/>
      <c r="TYD1832" s="10"/>
      <c r="TYE1832" s="10"/>
      <c r="TYF1832" s="10"/>
      <c r="TYG1832" s="10"/>
      <c r="TYH1832" s="10"/>
      <c r="TYI1832" s="10"/>
      <c r="TYJ1832" s="10"/>
      <c r="TYK1832" s="10"/>
      <c r="TYL1832" s="10"/>
      <c r="TYM1832" s="10"/>
      <c r="TYN1832" s="10"/>
      <c r="TYO1832" s="10"/>
      <c r="TYP1832" s="10"/>
      <c r="TYQ1832" s="10"/>
      <c r="TYR1832" s="10"/>
      <c r="TYS1832" s="10"/>
      <c r="TYT1832" s="10"/>
      <c r="TYU1832" s="10"/>
      <c r="TYV1832" s="10"/>
      <c r="TYW1832" s="10"/>
      <c r="TYX1832" s="10"/>
      <c r="TYY1832" s="10"/>
      <c r="TYZ1832" s="10"/>
      <c r="TZA1832" s="10"/>
      <c r="TZB1832" s="10"/>
      <c r="TZC1832" s="10"/>
      <c r="TZD1832" s="10"/>
      <c r="TZE1832" s="10"/>
      <c r="TZF1832" s="10"/>
      <c r="TZG1832" s="10"/>
      <c r="TZH1832" s="10"/>
      <c r="TZI1832" s="10"/>
      <c r="TZJ1832" s="10"/>
      <c r="TZK1832" s="10"/>
      <c r="TZL1832" s="10"/>
      <c r="TZM1832" s="10"/>
      <c r="TZN1832" s="10"/>
      <c r="TZO1832" s="10"/>
      <c r="TZP1832" s="10"/>
      <c r="TZQ1832" s="10"/>
      <c r="TZR1832" s="10"/>
      <c r="TZS1832" s="10"/>
      <c r="TZT1832" s="10"/>
      <c r="TZU1832" s="10"/>
      <c r="TZV1832" s="10"/>
      <c r="TZW1832" s="10"/>
      <c r="TZX1832" s="10"/>
      <c r="TZY1832" s="10"/>
      <c r="TZZ1832" s="10"/>
      <c r="UAA1832" s="10"/>
      <c r="UAB1832" s="10"/>
      <c r="UAC1832" s="10"/>
      <c r="UAD1832" s="10"/>
      <c r="UAE1832" s="10"/>
      <c r="UAF1832" s="10"/>
      <c r="UAG1832" s="10"/>
      <c r="UAH1832" s="10"/>
      <c r="UAI1832" s="10"/>
      <c r="UAJ1832" s="10"/>
      <c r="UAK1832" s="10"/>
      <c r="UAL1832" s="10"/>
      <c r="UAM1832" s="10"/>
      <c r="UAN1832" s="10"/>
      <c r="UAO1832" s="10"/>
      <c r="UAP1832" s="10"/>
      <c r="UAQ1832" s="10"/>
      <c r="UAR1832" s="10"/>
      <c r="UAS1832" s="10"/>
      <c r="UAT1832" s="10"/>
      <c r="UAU1832" s="10"/>
      <c r="UAV1832" s="10"/>
      <c r="UAW1832" s="10"/>
      <c r="UAX1832" s="10"/>
      <c r="UAY1832" s="10"/>
      <c r="UAZ1832" s="10"/>
      <c r="UBA1832" s="10"/>
      <c r="UBB1832" s="10"/>
      <c r="UBC1832" s="10"/>
      <c r="UBD1832" s="10"/>
      <c r="UBE1832" s="10"/>
      <c r="UBF1832" s="10"/>
      <c r="UBG1832" s="10"/>
      <c r="UBH1832" s="10"/>
      <c r="UBI1832" s="10"/>
      <c r="UBJ1832" s="10"/>
      <c r="UBK1832" s="10"/>
      <c r="UBL1832" s="10"/>
      <c r="UBM1832" s="10"/>
      <c r="UBN1832" s="10"/>
      <c r="UBO1832" s="10"/>
      <c r="UBP1832" s="10"/>
      <c r="UBQ1832" s="10"/>
      <c r="UBR1832" s="10"/>
      <c r="UBS1832" s="10"/>
      <c r="UBT1832" s="10"/>
      <c r="UBU1832" s="10"/>
      <c r="UBV1832" s="10"/>
      <c r="UBW1832" s="10"/>
      <c r="UBX1832" s="10"/>
      <c r="UBY1832" s="10"/>
      <c r="UBZ1832" s="10"/>
      <c r="UCA1832" s="10"/>
      <c r="UCB1832" s="10"/>
      <c r="UCC1832" s="10"/>
      <c r="UCD1832" s="10"/>
      <c r="UCE1832" s="10"/>
      <c r="UCF1832" s="10"/>
      <c r="UCG1832" s="10"/>
      <c r="UCH1832" s="10"/>
      <c r="UCI1832" s="10"/>
      <c r="UCJ1832" s="10"/>
      <c r="UCK1832" s="10"/>
      <c r="UCL1832" s="10"/>
      <c r="UCM1832" s="10"/>
      <c r="UCN1832" s="10"/>
      <c r="UCO1832" s="10"/>
      <c r="UCP1832" s="10"/>
      <c r="UCQ1832" s="10"/>
      <c r="UCR1832" s="10"/>
      <c r="UCS1832" s="10"/>
      <c r="UCT1832" s="10"/>
      <c r="UCU1832" s="10"/>
      <c r="UCV1832" s="10"/>
      <c r="UCW1832" s="10"/>
      <c r="UCX1832" s="10"/>
      <c r="UCY1832" s="10"/>
      <c r="UCZ1832" s="10"/>
      <c r="UDA1832" s="10"/>
      <c r="UDB1832" s="10"/>
      <c r="UDC1832" s="10"/>
      <c r="UDD1832" s="10"/>
      <c r="UDE1832" s="10"/>
      <c r="UDF1832" s="10"/>
      <c r="UDG1832" s="10"/>
      <c r="UDH1832" s="10"/>
      <c r="UDI1832" s="10"/>
      <c r="UDJ1832" s="10"/>
      <c r="UDK1832" s="10"/>
      <c r="UDL1832" s="10"/>
      <c r="UDM1832" s="10"/>
      <c r="UDN1832" s="10"/>
      <c r="UDO1832" s="10"/>
      <c r="UDP1832" s="10"/>
      <c r="UDQ1832" s="10"/>
      <c r="UDR1832" s="10"/>
      <c r="UDS1832" s="10"/>
      <c r="UDT1832" s="10"/>
      <c r="UDU1832" s="10"/>
      <c r="UDV1832" s="10"/>
      <c r="UDW1832" s="10"/>
      <c r="UDX1832" s="10"/>
      <c r="UDY1832" s="10"/>
      <c r="UDZ1832" s="10"/>
      <c r="UEA1832" s="10"/>
      <c r="UEB1832" s="10"/>
      <c r="UEC1832" s="10"/>
      <c r="UED1832" s="10"/>
      <c r="UEE1832" s="10"/>
      <c r="UEF1832" s="10"/>
      <c r="UEG1832" s="10"/>
      <c r="UEH1832" s="10"/>
      <c r="UEI1832" s="10"/>
      <c r="UEJ1832" s="10"/>
      <c r="UEK1832" s="10"/>
      <c r="UEL1832" s="10"/>
      <c r="UEM1832" s="10"/>
      <c r="UEN1832" s="10"/>
      <c r="UEO1832" s="10"/>
      <c r="UEP1832" s="10"/>
      <c r="UEQ1832" s="10"/>
      <c r="UER1832" s="10"/>
      <c r="UES1832" s="10"/>
      <c r="UET1832" s="10"/>
      <c r="UEU1832" s="10"/>
      <c r="UEV1832" s="10"/>
      <c r="UEW1832" s="10"/>
      <c r="UEX1832" s="10"/>
      <c r="UEY1832" s="10"/>
      <c r="UEZ1832" s="10"/>
      <c r="UFA1832" s="10"/>
      <c r="UFB1832" s="10"/>
      <c r="UFC1832" s="10"/>
      <c r="UFD1832" s="10"/>
      <c r="UFE1832" s="10"/>
      <c r="UFF1832" s="10"/>
      <c r="UFG1832" s="10"/>
      <c r="UFH1832" s="10"/>
      <c r="UFI1832" s="10"/>
      <c r="UFJ1832" s="10"/>
      <c r="UFK1832" s="10"/>
      <c r="UFL1832" s="10"/>
      <c r="UFM1832" s="10"/>
      <c r="UFN1832" s="10"/>
      <c r="UFO1832" s="10"/>
      <c r="UFP1832" s="10"/>
      <c r="UFQ1832" s="10"/>
      <c r="UFR1832" s="10"/>
      <c r="UFS1832" s="10"/>
      <c r="UFT1832" s="10"/>
      <c r="UFU1832" s="10"/>
      <c r="UFV1832" s="10"/>
      <c r="UFW1832" s="10"/>
      <c r="UFX1832" s="10"/>
      <c r="UFY1832" s="10"/>
      <c r="UFZ1832" s="10"/>
      <c r="UGA1832" s="10"/>
      <c r="UGB1832" s="10"/>
      <c r="UGC1832" s="10"/>
      <c r="UGD1832" s="10"/>
      <c r="UGE1832" s="10"/>
      <c r="UGF1832" s="10"/>
      <c r="UGG1832" s="10"/>
      <c r="UGH1832" s="10"/>
      <c r="UGI1832" s="10"/>
      <c r="UGJ1832" s="10"/>
      <c r="UGK1832" s="10"/>
      <c r="UGL1832" s="10"/>
      <c r="UGM1832" s="10"/>
      <c r="UGN1832" s="10"/>
      <c r="UGO1832" s="10"/>
      <c r="UGP1832" s="10"/>
      <c r="UGQ1832" s="10"/>
      <c r="UGR1832" s="10"/>
      <c r="UGS1832" s="10"/>
      <c r="UGT1832" s="10"/>
      <c r="UGU1832" s="10"/>
      <c r="UGV1832" s="10"/>
      <c r="UGW1832" s="10"/>
      <c r="UGX1832" s="10"/>
      <c r="UGY1832" s="10"/>
      <c r="UGZ1832" s="10"/>
      <c r="UHA1832" s="10"/>
      <c r="UHB1832" s="10"/>
      <c r="UHC1832" s="10"/>
      <c r="UHD1832" s="10"/>
      <c r="UHE1832" s="10"/>
      <c r="UHF1832" s="10"/>
      <c r="UHG1832" s="10"/>
      <c r="UHH1832" s="10"/>
      <c r="UHI1832" s="10"/>
      <c r="UHJ1832" s="10"/>
      <c r="UHK1832" s="10"/>
      <c r="UHL1832" s="10"/>
      <c r="UHM1832" s="10"/>
      <c r="UHN1832" s="10"/>
      <c r="UHO1832" s="10"/>
      <c r="UHP1832" s="10"/>
      <c r="UHQ1832" s="10"/>
      <c r="UHR1832" s="10"/>
      <c r="UHS1832" s="10"/>
      <c r="UHT1832" s="10"/>
      <c r="UHU1832" s="10"/>
      <c r="UHV1832" s="10"/>
      <c r="UHW1832" s="10"/>
      <c r="UHX1832" s="10"/>
      <c r="UHY1832" s="10"/>
      <c r="UHZ1832" s="10"/>
      <c r="UIA1832" s="10"/>
      <c r="UIB1832" s="10"/>
      <c r="UIC1832" s="10"/>
      <c r="UID1832" s="10"/>
      <c r="UIE1832" s="10"/>
      <c r="UIF1832" s="10"/>
      <c r="UIG1832" s="10"/>
      <c r="UIH1832" s="10"/>
      <c r="UII1832" s="10"/>
      <c r="UIJ1832" s="10"/>
      <c r="UIK1832" s="10"/>
      <c r="UIL1832" s="10"/>
      <c r="UIM1832" s="10"/>
      <c r="UIN1832" s="10"/>
      <c r="UIO1832" s="10"/>
      <c r="UIP1832" s="10"/>
      <c r="UIQ1832" s="10"/>
      <c r="UIR1832" s="10"/>
      <c r="UIS1832" s="10"/>
      <c r="UIT1832" s="10"/>
      <c r="UIU1832" s="10"/>
      <c r="UIV1832" s="10"/>
      <c r="UIW1832" s="10"/>
      <c r="UIX1832" s="10"/>
      <c r="UIY1832" s="10"/>
      <c r="UIZ1832" s="10"/>
      <c r="UJA1832" s="10"/>
      <c r="UJB1832" s="10"/>
      <c r="UJC1832" s="10"/>
      <c r="UJD1832" s="10"/>
      <c r="UJE1832" s="10"/>
      <c r="UJF1832" s="10"/>
      <c r="UJG1832" s="10"/>
      <c r="UJH1832" s="10"/>
      <c r="UJI1832" s="10"/>
      <c r="UJJ1832" s="10"/>
      <c r="UJK1832" s="10"/>
      <c r="UJL1832" s="10"/>
      <c r="UJM1832" s="10"/>
      <c r="UJN1832" s="10"/>
      <c r="UJO1832" s="10"/>
      <c r="UJP1832" s="10"/>
      <c r="UJQ1832" s="10"/>
      <c r="UJR1832" s="10"/>
      <c r="UJS1832" s="10"/>
      <c r="UJT1832" s="10"/>
      <c r="UJU1832" s="10"/>
      <c r="UJV1832" s="10"/>
      <c r="UJW1832" s="10"/>
      <c r="UJX1832" s="10"/>
      <c r="UJY1832" s="10"/>
      <c r="UJZ1832" s="10"/>
      <c r="UKA1832" s="10"/>
      <c r="UKB1832" s="10"/>
      <c r="UKC1832" s="10"/>
      <c r="UKD1832" s="10"/>
      <c r="UKE1832" s="10"/>
      <c r="UKF1832" s="10"/>
      <c r="UKG1832" s="10"/>
      <c r="UKH1832" s="10"/>
      <c r="UKI1832" s="10"/>
      <c r="UKJ1832" s="10"/>
      <c r="UKK1832" s="10"/>
      <c r="UKL1832" s="10"/>
      <c r="UKM1832" s="10"/>
      <c r="UKN1832" s="10"/>
      <c r="UKO1832" s="10"/>
      <c r="UKP1832" s="10"/>
      <c r="UKQ1832" s="10"/>
      <c r="UKR1832" s="10"/>
      <c r="UKS1832" s="10"/>
      <c r="UKT1832" s="10"/>
      <c r="UKU1832" s="10"/>
      <c r="UKV1832" s="10"/>
      <c r="UKW1832" s="10"/>
      <c r="UKX1832" s="10"/>
      <c r="UKY1832" s="10"/>
      <c r="UKZ1832" s="10"/>
      <c r="ULA1832" s="10"/>
      <c r="ULB1832" s="10"/>
      <c r="ULC1832" s="10"/>
      <c r="ULD1832" s="10"/>
      <c r="ULE1832" s="10"/>
      <c r="ULF1832" s="10"/>
      <c r="ULG1832" s="10"/>
      <c r="ULH1832" s="10"/>
      <c r="ULI1832" s="10"/>
      <c r="ULJ1832" s="10"/>
      <c r="ULK1832" s="10"/>
      <c r="ULL1832" s="10"/>
      <c r="ULM1832" s="10"/>
      <c r="ULN1832" s="10"/>
      <c r="ULO1832" s="10"/>
      <c r="ULP1832" s="10"/>
      <c r="ULQ1832" s="10"/>
      <c r="ULR1832" s="10"/>
      <c r="ULS1832" s="10"/>
      <c r="ULT1832" s="10"/>
      <c r="ULU1832" s="10"/>
      <c r="ULV1832" s="10"/>
      <c r="ULW1832" s="10"/>
      <c r="ULX1832" s="10"/>
      <c r="ULY1832" s="10"/>
      <c r="ULZ1832" s="10"/>
      <c r="UMA1832" s="10"/>
      <c r="UMB1832" s="10"/>
      <c r="UMC1832" s="10"/>
      <c r="UMD1832" s="10"/>
      <c r="UME1832" s="10"/>
      <c r="UMF1832" s="10"/>
      <c r="UMG1832" s="10"/>
      <c r="UMH1832" s="10"/>
      <c r="UMI1832" s="10"/>
      <c r="UMJ1832" s="10"/>
      <c r="UMK1832" s="10"/>
      <c r="UML1832" s="10"/>
      <c r="UMM1832" s="10"/>
      <c r="UMN1832" s="10"/>
      <c r="UMO1832" s="10"/>
      <c r="UMP1832" s="10"/>
      <c r="UMQ1832" s="10"/>
      <c r="UMR1832" s="10"/>
      <c r="UMS1832" s="10"/>
      <c r="UMT1832" s="10"/>
      <c r="UMU1832" s="10"/>
      <c r="UMV1832" s="10"/>
      <c r="UMW1832" s="10"/>
      <c r="UMX1832" s="10"/>
      <c r="UMY1832" s="10"/>
      <c r="UMZ1832" s="10"/>
      <c r="UNA1832" s="10"/>
      <c r="UNB1832" s="10"/>
      <c r="UNC1832" s="10"/>
      <c r="UND1832" s="10"/>
      <c r="UNE1832" s="10"/>
      <c r="UNF1832" s="10"/>
      <c r="UNG1832" s="10"/>
      <c r="UNH1832" s="10"/>
      <c r="UNI1832" s="10"/>
      <c r="UNJ1832" s="10"/>
      <c r="UNK1832" s="10"/>
      <c r="UNL1832" s="10"/>
      <c r="UNM1832" s="10"/>
      <c r="UNN1832" s="10"/>
      <c r="UNO1832" s="10"/>
      <c r="UNP1832" s="10"/>
      <c r="UNQ1832" s="10"/>
      <c r="UNR1832" s="10"/>
      <c r="UNS1832" s="10"/>
      <c r="UNT1832" s="10"/>
      <c r="UNU1832" s="10"/>
      <c r="UNV1832" s="10"/>
      <c r="UNW1832" s="10"/>
      <c r="UNX1832" s="10"/>
      <c r="UNY1832" s="10"/>
      <c r="UNZ1832" s="10"/>
      <c r="UOA1832" s="10"/>
      <c r="UOB1832" s="10"/>
      <c r="UOC1832" s="10"/>
      <c r="UOD1832" s="10"/>
      <c r="UOE1832" s="10"/>
      <c r="UOF1832" s="10"/>
      <c r="UOG1832" s="10"/>
      <c r="UOH1832" s="10"/>
      <c r="UOI1832" s="10"/>
      <c r="UOJ1832" s="10"/>
      <c r="UOK1832" s="10"/>
      <c r="UOL1832" s="10"/>
      <c r="UOM1832" s="10"/>
      <c r="UON1832" s="10"/>
      <c r="UOO1832" s="10"/>
      <c r="UOP1832" s="10"/>
      <c r="UOQ1832" s="10"/>
      <c r="UOR1832" s="10"/>
      <c r="UOS1832" s="10"/>
      <c r="UOT1832" s="10"/>
      <c r="UOU1832" s="10"/>
      <c r="UOV1832" s="10"/>
      <c r="UOW1832" s="10"/>
      <c r="UOX1832" s="10"/>
      <c r="UOY1832" s="10"/>
      <c r="UOZ1832" s="10"/>
      <c r="UPA1832" s="10"/>
      <c r="UPB1832" s="10"/>
      <c r="UPC1832" s="10"/>
      <c r="UPD1832" s="10"/>
      <c r="UPE1832" s="10"/>
      <c r="UPF1832" s="10"/>
      <c r="UPG1832" s="10"/>
      <c r="UPH1832" s="10"/>
      <c r="UPI1832" s="10"/>
      <c r="UPJ1832" s="10"/>
      <c r="UPK1832" s="10"/>
      <c r="UPL1832" s="10"/>
      <c r="UPM1832" s="10"/>
      <c r="UPN1832" s="10"/>
      <c r="UPO1832" s="10"/>
      <c r="UPP1832" s="10"/>
      <c r="UPQ1832" s="10"/>
      <c r="UPR1832" s="10"/>
      <c r="UPS1832" s="10"/>
      <c r="UPT1832" s="10"/>
      <c r="UPU1832" s="10"/>
      <c r="UPV1832" s="10"/>
      <c r="UPW1832" s="10"/>
      <c r="UPX1832" s="10"/>
      <c r="UPY1832" s="10"/>
      <c r="UPZ1832" s="10"/>
      <c r="UQA1832" s="10"/>
      <c r="UQB1832" s="10"/>
      <c r="UQC1832" s="10"/>
      <c r="UQD1832" s="10"/>
      <c r="UQE1832" s="10"/>
      <c r="UQF1832" s="10"/>
      <c r="UQG1832" s="10"/>
      <c r="UQH1832" s="10"/>
      <c r="UQI1832" s="10"/>
      <c r="UQJ1832" s="10"/>
      <c r="UQK1832" s="10"/>
      <c r="UQL1832" s="10"/>
      <c r="UQM1832" s="10"/>
      <c r="UQN1832" s="10"/>
      <c r="UQO1832" s="10"/>
      <c r="UQP1832" s="10"/>
      <c r="UQQ1832" s="10"/>
      <c r="UQR1832" s="10"/>
      <c r="UQS1832" s="10"/>
      <c r="UQT1832" s="10"/>
      <c r="UQU1832" s="10"/>
      <c r="UQV1832" s="10"/>
      <c r="UQW1832" s="10"/>
      <c r="UQX1832" s="10"/>
      <c r="UQY1832" s="10"/>
      <c r="UQZ1832" s="10"/>
      <c r="URA1832" s="10"/>
      <c r="URB1832" s="10"/>
      <c r="URC1832" s="10"/>
      <c r="URD1832" s="10"/>
      <c r="URE1832" s="10"/>
      <c r="URF1832" s="10"/>
      <c r="URG1832" s="10"/>
      <c r="URH1832" s="10"/>
      <c r="URI1832" s="10"/>
      <c r="URJ1832" s="10"/>
      <c r="URK1832" s="10"/>
      <c r="URL1832" s="10"/>
      <c r="URM1832" s="10"/>
      <c r="URN1832" s="10"/>
      <c r="URO1832" s="10"/>
      <c r="URP1832" s="10"/>
      <c r="URQ1832" s="10"/>
      <c r="URR1832" s="10"/>
      <c r="URS1832" s="10"/>
      <c r="URT1832" s="10"/>
      <c r="URU1832" s="10"/>
      <c r="URV1832" s="10"/>
      <c r="URW1832" s="10"/>
      <c r="URX1832" s="10"/>
      <c r="URY1832" s="10"/>
      <c r="URZ1832" s="10"/>
      <c r="USA1832" s="10"/>
      <c r="USB1832" s="10"/>
      <c r="USC1832" s="10"/>
      <c r="USD1832" s="10"/>
      <c r="USE1832" s="10"/>
      <c r="USF1832" s="10"/>
      <c r="USG1832" s="10"/>
      <c r="USH1832" s="10"/>
      <c r="USI1832" s="10"/>
      <c r="USJ1832" s="10"/>
      <c r="USK1832" s="10"/>
      <c r="USL1832" s="10"/>
      <c r="USM1832" s="10"/>
      <c r="USN1832" s="10"/>
      <c r="USO1832" s="10"/>
      <c r="USP1832" s="10"/>
      <c r="USQ1832" s="10"/>
      <c r="USR1832" s="10"/>
      <c r="USS1832" s="10"/>
      <c r="UST1832" s="10"/>
      <c r="USU1832" s="10"/>
      <c r="USV1832" s="10"/>
      <c r="USW1832" s="10"/>
      <c r="USX1832" s="10"/>
      <c r="USY1832" s="10"/>
      <c r="USZ1832" s="10"/>
      <c r="UTA1832" s="10"/>
      <c r="UTB1832" s="10"/>
      <c r="UTC1832" s="10"/>
      <c r="UTD1832" s="10"/>
      <c r="UTE1832" s="10"/>
      <c r="UTF1832" s="10"/>
      <c r="UTG1832" s="10"/>
      <c r="UTH1832" s="10"/>
      <c r="UTI1832" s="10"/>
      <c r="UTJ1832" s="10"/>
      <c r="UTK1832" s="10"/>
      <c r="UTL1832" s="10"/>
      <c r="UTM1832" s="10"/>
      <c r="UTN1832" s="10"/>
      <c r="UTO1832" s="10"/>
      <c r="UTP1832" s="10"/>
      <c r="UTQ1832" s="10"/>
      <c r="UTR1832" s="10"/>
      <c r="UTS1832" s="10"/>
      <c r="UTT1832" s="10"/>
      <c r="UTU1832" s="10"/>
      <c r="UTV1832" s="10"/>
      <c r="UTW1832" s="10"/>
      <c r="UTX1832" s="10"/>
      <c r="UTY1832" s="10"/>
      <c r="UTZ1832" s="10"/>
      <c r="UUA1832" s="10"/>
      <c r="UUB1832" s="10"/>
      <c r="UUC1832" s="10"/>
      <c r="UUD1832" s="10"/>
      <c r="UUE1832" s="10"/>
      <c r="UUF1832" s="10"/>
      <c r="UUG1832" s="10"/>
      <c r="UUH1832" s="10"/>
      <c r="UUI1832" s="10"/>
      <c r="UUJ1832" s="10"/>
      <c r="UUK1832" s="10"/>
      <c r="UUL1832" s="10"/>
      <c r="UUM1832" s="10"/>
      <c r="UUN1832" s="10"/>
      <c r="UUO1832" s="10"/>
      <c r="UUP1832" s="10"/>
      <c r="UUQ1832" s="10"/>
      <c r="UUR1832" s="10"/>
      <c r="UUS1832" s="10"/>
      <c r="UUT1832" s="10"/>
      <c r="UUU1832" s="10"/>
      <c r="UUV1832" s="10"/>
      <c r="UUW1832" s="10"/>
      <c r="UUX1832" s="10"/>
      <c r="UUY1832" s="10"/>
      <c r="UUZ1832" s="10"/>
      <c r="UVA1832" s="10"/>
      <c r="UVB1832" s="10"/>
      <c r="UVC1832" s="10"/>
      <c r="UVD1832" s="10"/>
      <c r="UVE1832" s="10"/>
      <c r="UVF1832" s="10"/>
      <c r="UVG1832" s="10"/>
      <c r="UVH1832" s="10"/>
      <c r="UVI1832" s="10"/>
      <c r="UVJ1832" s="10"/>
      <c r="UVK1832" s="10"/>
      <c r="UVL1832" s="10"/>
      <c r="UVM1832" s="10"/>
      <c r="UVN1832" s="10"/>
      <c r="UVO1832" s="10"/>
      <c r="UVP1832" s="10"/>
      <c r="UVQ1832" s="10"/>
      <c r="UVR1832" s="10"/>
      <c r="UVS1832" s="10"/>
      <c r="UVT1832" s="10"/>
      <c r="UVU1832" s="10"/>
      <c r="UVV1832" s="10"/>
      <c r="UVW1832" s="10"/>
      <c r="UVX1832" s="10"/>
      <c r="UVY1832" s="10"/>
      <c r="UVZ1832" s="10"/>
      <c r="UWA1832" s="10"/>
      <c r="UWB1832" s="10"/>
      <c r="UWC1832" s="10"/>
      <c r="UWD1832" s="10"/>
      <c r="UWE1832" s="10"/>
      <c r="UWF1832" s="10"/>
      <c r="UWG1832" s="10"/>
      <c r="UWH1832" s="10"/>
      <c r="UWI1832" s="10"/>
      <c r="UWJ1832" s="10"/>
      <c r="UWK1832" s="10"/>
      <c r="UWL1832" s="10"/>
      <c r="UWM1832" s="10"/>
      <c r="UWN1832" s="10"/>
      <c r="UWO1832" s="10"/>
      <c r="UWP1832" s="10"/>
      <c r="UWQ1832" s="10"/>
      <c r="UWR1832" s="10"/>
      <c r="UWS1832" s="10"/>
      <c r="UWT1832" s="10"/>
      <c r="UWU1832" s="10"/>
      <c r="UWV1832" s="10"/>
      <c r="UWW1832" s="10"/>
      <c r="UWX1832" s="10"/>
      <c r="UWY1832" s="10"/>
      <c r="UWZ1832" s="10"/>
      <c r="UXA1832" s="10"/>
      <c r="UXB1832" s="10"/>
      <c r="UXC1832" s="10"/>
      <c r="UXD1832" s="10"/>
      <c r="UXE1832" s="10"/>
      <c r="UXF1832" s="10"/>
      <c r="UXG1832" s="10"/>
      <c r="UXH1832" s="10"/>
      <c r="UXI1832" s="10"/>
      <c r="UXJ1832" s="10"/>
      <c r="UXK1832" s="10"/>
      <c r="UXL1832" s="10"/>
      <c r="UXM1832" s="10"/>
      <c r="UXN1832" s="10"/>
      <c r="UXO1832" s="10"/>
      <c r="UXP1832" s="10"/>
      <c r="UXQ1832" s="10"/>
      <c r="UXR1832" s="10"/>
      <c r="UXS1832" s="10"/>
      <c r="UXT1832" s="10"/>
      <c r="UXU1832" s="10"/>
      <c r="UXV1832" s="10"/>
      <c r="UXW1832" s="10"/>
      <c r="UXX1832" s="10"/>
      <c r="UXY1832" s="10"/>
      <c r="UXZ1832" s="10"/>
      <c r="UYA1832" s="10"/>
      <c r="UYB1832" s="10"/>
      <c r="UYC1832" s="10"/>
      <c r="UYD1832" s="10"/>
      <c r="UYE1832" s="10"/>
      <c r="UYF1832" s="10"/>
      <c r="UYG1832" s="10"/>
      <c r="UYH1832" s="10"/>
      <c r="UYI1832" s="10"/>
      <c r="UYJ1832" s="10"/>
      <c r="UYK1832" s="10"/>
      <c r="UYL1832" s="10"/>
      <c r="UYM1832" s="10"/>
      <c r="UYN1832" s="10"/>
      <c r="UYO1832" s="10"/>
      <c r="UYP1832" s="10"/>
      <c r="UYQ1832" s="10"/>
      <c r="UYR1832" s="10"/>
      <c r="UYS1832" s="10"/>
      <c r="UYT1832" s="10"/>
      <c r="UYU1832" s="10"/>
      <c r="UYV1832" s="10"/>
      <c r="UYW1832" s="10"/>
      <c r="UYX1832" s="10"/>
      <c r="UYY1832" s="10"/>
      <c r="UYZ1832" s="10"/>
      <c r="UZA1832" s="10"/>
      <c r="UZB1832" s="10"/>
      <c r="UZC1832" s="10"/>
      <c r="UZD1832" s="10"/>
      <c r="UZE1832" s="10"/>
      <c r="UZF1832" s="10"/>
      <c r="UZG1832" s="10"/>
      <c r="UZH1832" s="10"/>
      <c r="UZI1832" s="10"/>
      <c r="UZJ1832" s="10"/>
      <c r="UZK1832" s="10"/>
      <c r="UZL1832" s="10"/>
      <c r="UZM1832" s="10"/>
      <c r="UZN1832" s="10"/>
      <c r="UZO1832" s="10"/>
      <c r="UZP1832" s="10"/>
      <c r="UZQ1832" s="10"/>
      <c r="UZR1832" s="10"/>
      <c r="UZS1832" s="10"/>
      <c r="UZT1832" s="10"/>
      <c r="UZU1832" s="10"/>
      <c r="UZV1832" s="10"/>
      <c r="UZW1832" s="10"/>
      <c r="UZX1832" s="10"/>
      <c r="UZY1832" s="10"/>
      <c r="UZZ1832" s="10"/>
      <c r="VAA1832" s="10"/>
      <c r="VAB1832" s="10"/>
      <c r="VAC1832" s="10"/>
      <c r="VAD1832" s="10"/>
      <c r="VAE1832" s="10"/>
      <c r="VAF1832" s="10"/>
      <c r="VAG1832" s="10"/>
      <c r="VAH1832" s="10"/>
      <c r="VAI1832" s="10"/>
      <c r="VAJ1832" s="10"/>
      <c r="VAK1832" s="10"/>
      <c r="VAL1832" s="10"/>
      <c r="VAM1832" s="10"/>
      <c r="VAN1832" s="10"/>
      <c r="VAO1832" s="10"/>
      <c r="VAP1832" s="10"/>
      <c r="VAQ1832" s="10"/>
      <c r="VAR1832" s="10"/>
      <c r="VAS1832" s="10"/>
      <c r="VAT1832" s="10"/>
      <c r="VAU1832" s="10"/>
      <c r="VAV1832" s="10"/>
      <c r="VAW1832" s="10"/>
      <c r="VAX1832" s="10"/>
      <c r="VAY1832" s="10"/>
      <c r="VAZ1832" s="10"/>
      <c r="VBA1832" s="10"/>
      <c r="VBB1832" s="10"/>
      <c r="VBC1832" s="10"/>
      <c r="VBD1832" s="10"/>
      <c r="VBE1832" s="10"/>
      <c r="VBF1832" s="10"/>
      <c r="VBG1832" s="10"/>
      <c r="VBH1832" s="10"/>
      <c r="VBI1832" s="10"/>
      <c r="VBJ1832" s="10"/>
      <c r="VBK1832" s="10"/>
      <c r="VBL1832" s="10"/>
      <c r="VBM1832" s="10"/>
      <c r="VBN1832" s="10"/>
      <c r="VBO1832" s="10"/>
      <c r="VBP1832" s="10"/>
      <c r="VBQ1832" s="10"/>
      <c r="VBR1832" s="10"/>
      <c r="VBS1832" s="10"/>
      <c r="VBT1832" s="10"/>
      <c r="VBU1832" s="10"/>
      <c r="VBV1832" s="10"/>
      <c r="VBW1832" s="10"/>
      <c r="VBX1832" s="10"/>
      <c r="VBY1832" s="10"/>
      <c r="VBZ1832" s="10"/>
      <c r="VCA1832" s="10"/>
      <c r="VCB1832" s="10"/>
      <c r="VCC1832" s="10"/>
      <c r="VCD1832" s="10"/>
      <c r="VCE1832" s="10"/>
      <c r="VCF1832" s="10"/>
      <c r="VCG1832" s="10"/>
      <c r="VCH1832" s="10"/>
      <c r="VCI1832" s="10"/>
      <c r="VCJ1832" s="10"/>
      <c r="VCK1832" s="10"/>
      <c r="VCL1832" s="10"/>
      <c r="VCM1832" s="10"/>
      <c r="VCN1832" s="10"/>
      <c r="VCO1832" s="10"/>
      <c r="VCP1832" s="10"/>
      <c r="VCQ1832" s="10"/>
      <c r="VCR1832" s="10"/>
      <c r="VCS1832" s="10"/>
      <c r="VCT1832" s="10"/>
      <c r="VCU1832" s="10"/>
      <c r="VCV1832" s="10"/>
      <c r="VCW1832" s="10"/>
      <c r="VCX1832" s="10"/>
      <c r="VCY1832" s="10"/>
      <c r="VCZ1832" s="10"/>
      <c r="VDA1832" s="10"/>
      <c r="VDB1832" s="10"/>
      <c r="VDC1832" s="10"/>
      <c r="VDD1832" s="10"/>
      <c r="VDE1832" s="10"/>
      <c r="VDF1832" s="10"/>
      <c r="VDG1832" s="10"/>
      <c r="VDH1832" s="10"/>
      <c r="VDI1832" s="10"/>
      <c r="VDJ1832" s="10"/>
      <c r="VDK1832" s="10"/>
      <c r="VDL1832" s="10"/>
      <c r="VDM1832" s="10"/>
      <c r="VDN1832" s="10"/>
      <c r="VDO1832" s="10"/>
      <c r="VDP1832" s="10"/>
      <c r="VDQ1832" s="10"/>
      <c r="VDR1832" s="10"/>
      <c r="VDS1832" s="10"/>
      <c r="VDT1832" s="10"/>
      <c r="VDU1832" s="10"/>
      <c r="VDV1832" s="10"/>
      <c r="VDW1832" s="10"/>
      <c r="VDX1832" s="10"/>
      <c r="VDY1832" s="10"/>
      <c r="VDZ1832" s="10"/>
      <c r="VEA1832" s="10"/>
      <c r="VEB1832" s="10"/>
      <c r="VEC1832" s="10"/>
      <c r="VED1832" s="10"/>
      <c r="VEE1832" s="10"/>
      <c r="VEF1832" s="10"/>
      <c r="VEG1832" s="10"/>
      <c r="VEH1832" s="10"/>
      <c r="VEI1832" s="10"/>
      <c r="VEJ1832" s="10"/>
      <c r="VEK1832" s="10"/>
      <c r="VEL1832" s="10"/>
      <c r="VEM1832" s="10"/>
      <c r="VEN1832" s="10"/>
      <c r="VEO1832" s="10"/>
      <c r="VEP1832" s="10"/>
      <c r="VEQ1832" s="10"/>
      <c r="VER1832" s="10"/>
      <c r="VES1832" s="10"/>
      <c r="VET1832" s="10"/>
      <c r="VEU1832" s="10"/>
      <c r="VEV1832" s="10"/>
      <c r="VEW1832" s="10"/>
      <c r="VEX1832" s="10"/>
      <c r="VEY1832" s="10"/>
      <c r="VEZ1832" s="10"/>
      <c r="VFA1832" s="10"/>
      <c r="VFB1832" s="10"/>
      <c r="VFC1832" s="10"/>
      <c r="VFD1832" s="10"/>
      <c r="VFE1832" s="10"/>
      <c r="VFF1832" s="10"/>
      <c r="VFG1832" s="10"/>
      <c r="VFH1832" s="10"/>
      <c r="VFI1832" s="10"/>
      <c r="VFJ1832" s="10"/>
      <c r="VFK1832" s="10"/>
      <c r="VFL1832" s="10"/>
      <c r="VFM1832" s="10"/>
      <c r="VFN1832" s="10"/>
      <c r="VFO1832" s="10"/>
      <c r="VFP1832" s="10"/>
      <c r="VFQ1832" s="10"/>
      <c r="VFR1832" s="10"/>
      <c r="VFS1832" s="10"/>
      <c r="VFT1832" s="10"/>
      <c r="VFU1832" s="10"/>
      <c r="VFV1832" s="10"/>
      <c r="VFW1832" s="10"/>
      <c r="VFX1832" s="10"/>
      <c r="VFY1832" s="10"/>
      <c r="VFZ1832" s="10"/>
      <c r="VGA1832" s="10"/>
      <c r="VGB1832" s="10"/>
      <c r="VGC1832" s="10"/>
      <c r="VGD1832" s="10"/>
      <c r="VGE1832" s="10"/>
      <c r="VGF1832" s="10"/>
      <c r="VGG1832" s="10"/>
      <c r="VGH1832" s="10"/>
      <c r="VGI1832" s="10"/>
      <c r="VGJ1832" s="10"/>
      <c r="VGK1832" s="10"/>
      <c r="VGL1832" s="10"/>
      <c r="VGM1832" s="10"/>
      <c r="VGN1832" s="10"/>
      <c r="VGO1832" s="10"/>
      <c r="VGP1832" s="10"/>
      <c r="VGQ1832" s="10"/>
      <c r="VGR1832" s="10"/>
      <c r="VGS1832" s="10"/>
      <c r="VGT1832" s="10"/>
      <c r="VGU1832" s="10"/>
      <c r="VGV1832" s="10"/>
      <c r="VGW1832" s="10"/>
      <c r="VGX1832" s="10"/>
      <c r="VGY1832" s="10"/>
      <c r="VGZ1832" s="10"/>
      <c r="VHA1832" s="10"/>
      <c r="VHB1832" s="10"/>
      <c r="VHC1832" s="10"/>
      <c r="VHD1832" s="10"/>
      <c r="VHE1832" s="10"/>
      <c r="VHF1832" s="10"/>
      <c r="VHG1832" s="10"/>
      <c r="VHH1832" s="10"/>
      <c r="VHI1832" s="10"/>
      <c r="VHJ1832" s="10"/>
      <c r="VHK1832" s="10"/>
      <c r="VHL1832" s="10"/>
      <c r="VHM1832" s="10"/>
      <c r="VHN1832" s="10"/>
      <c r="VHO1832" s="10"/>
      <c r="VHP1832" s="10"/>
      <c r="VHQ1832" s="10"/>
      <c r="VHR1832" s="10"/>
      <c r="VHS1832" s="10"/>
      <c r="VHT1832" s="10"/>
      <c r="VHU1832" s="10"/>
      <c r="VHV1832" s="10"/>
      <c r="VHW1832" s="10"/>
      <c r="VHX1832" s="10"/>
      <c r="VHY1832" s="10"/>
      <c r="VHZ1832" s="10"/>
      <c r="VIA1832" s="10"/>
      <c r="VIB1832" s="10"/>
      <c r="VIC1832" s="10"/>
      <c r="VID1832" s="10"/>
      <c r="VIE1832" s="10"/>
      <c r="VIF1832" s="10"/>
      <c r="VIG1832" s="10"/>
      <c r="VIH1832" s="10"/>
      <c r="VII1832" s="10"/>
      <c r="VIJ1832" s="10"/>
      <c r="VIK1832" s="10"/>
      <c r="VIL1832" s="10"/>
      <c r="VIM1832" s="10"/>
      <c r="VIN1832" s="10"/>
      <c r="VIO1832" s="10"/>
      <c r="VIP1832" s="10"/>
      <c r="VIQ1832" s="10"/>
      <c r="VIR1832" s="10"/>
      <c r="VIS1832" s="10"/>
      <c r="VIT1832" s="10"/>
      <c r="VIU1832" s="10"/>
      <c r="VIV1832" s="10"/>
      <c r="VIW1832" s="10"/>
      <c r="VIX1832" s="10"/>
      <c r="VIY1832" s="10"/>
      <c r="VIZ1832" s="10"/>
      <c r="VJA1832" s="10"/>
      <c r="VJB1832" s="10"/>
      <c r="VJC1832" s="10"/>
      <c r="VJD1832" s="10"/>
      <c r="VJE1832" s="10"/>
      <c r="VJF1832" s="10"/>
      <c r="VJG1832" s="10"/>
      <c r="VJH1832" s="10"/>
      <c r="VJI1832" s="10"/>
      <c r="VJJ1832" s="10"/>
      <c r="VJK1832" s="10"/>
      <c r="VJL1832" s="10"/>
      <c r="VJM1832" s="10"/>
      <c r="VJN1832" s="10"/>
      <c r="VJO1832" s="10"/>
      <c r="VJP1832" s="10"/>
      <c r="VJQ1832" s="10"/>
      <c r="VJR1832" s="10"/>
      <c r="VJS1832" s="10"/>
      <c r="VJT1832" s="10"/>
      <c r="VJU1832" s="10"/>
      <c r="VJV1832" s="10"/>
      <c r="VJW1832" s="10"/>
      <c r="VJX1832" s="10"/>
      <c r="VJY1832" s="10"/>
      <c r="VJZ1832" s="10"/>
      <c r="VKA1832" s="10"/>
      <c r="VKB1832" s="10"/>
      <c r="VKC1832" s="10"/>
      <c r="VKD1832" s="10"/>
      <c r="VKE1832" s="10"/>
      <c r="VKF1832" s="10"/>
      <c r="VKG1832" s="10"/>
      <c r="VKH1832" s="10"/>
      <c r="VKI1832" s="10"/>
      <c r="VKJ1832" s="10"/>
      <c r="VKK1832" s="10"/>
      <c r="VKL1832" s="10"/>
      <c r="VKM1832" s="10"/>
      <c r="VKN1832" s="10"/>
      <c r="VKO1832" s="10"/>
      <c r="VKP1832" s="10"/>
      <c r="VKQ1832" s="10"/>
      <c r="VKR1832" s="10"/>
      <c r="VKS1832" s="10"/>
      <c r="VKT1832" s="10"/>
      <c r="VKU1832" s="10"/>
      <c r="VKV1832" s="10"/>
      <c r="VKW1832" s="10"/>
      <c r="VKX1832" s="10"/>
      <c r="VKY1832" s="10"/>
      <c r="VKZ1832" s="10"/>
      <c r="VLA1832" s="10"/>
      <c r="VLB1832" s="10"/>
      <c r="VLC1832" s="10"/>
      <c r="VLD1832" s="10"/>
      <c r="VLE1832" s="10"/>
      <c r="VLF1832" s="10"/>
      <c r="VLG1832" s="10"/>
      <c r="VLH1832" s="10"/>
      <c r="VLI1832" s="10"/>
      <c r="VLJ1832" s="10"/>
      <c r="VLK1832" s="10"/>
      <c r="VLL1832" s="10"/>
      <c r="VLM1832" s="10"/>
      <c r="VLN1832" s="10"/>
      <c r="VLO1832" s="10"/>
      <c r="VLP1832" s="10"/>
      <c r="VLQ1832" s="10"/>
      <c r="VLR1832" s="10"/>
      <c r="VLS1832" s="10"/>
      <c r="VLT1832" s="10"/>
      <c r="VLU1832" s="10"/>
      <c r="VLV1832" s="10"/>
      <c r="VLW1832" s="10"/>
      <c r="VLX1832" s="10"/>
      <c r="VLY1832" s="10"/>
      <c r="VLZ1832" s="10"/>
      <c r="VMA1832" s="10"/>
      <c r="VMB1832" s="10"/>
      <c r="VMC1832" s="10"/>
      <c r="VMD1832" s="10"/>
      <c r="VME1832" s="10"/>
      <c r="VMF1832" s="10"/>
      <c r="VMG1832" s="10"/>
      <c r="VMH1832" s="10"/>
      <c r="VMI1832" s="10"/>
      <c r="VMJ1832" s="10"/>
      <c r="VMK1832" s="10"/>
      <c r="VML1832" s="10"/>
      <c r="VMM1832" s="10"/>
      <c r="VMN1832" s="10"/>
      <c r="VMO1832" s="10"/>
      <c r="VMP1832" s="10"/>
      <c r="VMQ1832" s="10"/>
      <c r="VMR1832" s="10"/>
      <c r="VMS1832" s="10"/>
      <c r="VMT1832" s="10"/>
      <c r="VMU1832" s="10"/>
      <c r="VMV1832" s="10"/>
      <c r="VMW1832" s="10"/>
      <c r="VMX1832" s="10"/>
      <c r="VMY1832" s="10"/>
      <c r="VMZ1832" s="10"/>
      <c r="VNA1832" s="10"/>
      <c r="VNB1832" s="10"/>
      <c r="VNC1832" s="10"/>
      <c r="VND1832" s="10"/>
      <c r="VNE1832" s="10"/>
      <c r="VNF1832" s="10"/>
      <c r="VNG1832" s="10"/>
      <c r="VNH1832" s="10"/>
      <c r="VNI1832" s="10"/>
      <c r="VNJ1832" s="10"/>
      <c r="VNK1832" s="10"/>
      <c r="VNL1832" s="10"/>
      <c r="VNM1832" s="10"/>
      <c r="VNN1832" s="10"/>
      <c r="VNO1832" s="10"/>
      <c r="VNP1832" s="10"/>
      <c r="VNQ1832" s="10"/>
      <c r="VNR1832" s="10"/>
      <c r="VNS1832" s="10"/>
      <c r="VNT1832" s="10"/>
      <c r="VNU1832" s="10"/>
      <c r="VNV1832" s="10"/>
      <c r="VNW1832" s="10"/>
      <c r="VNX1832" s="10"/>
      <c r="VNY1832" s="10"/>
      <c r="VNZ1832" s="10"/>
      <c r="VOA1832" s="10"/>
      <c r="VOB1832" s="10"/>
      <c r="VOC1832" s="10"/>
      <c r="VOD1832" s="10"/>
      <c r="VOE1832" s="10"/>
      <c r="VOF1832" s="10"/>
      <c r="VOG1832" s="10"/>
      <c r="VOH1832" s="10"/>
      <c r="VOI1832" s="10"/>
      <c r="VOJ1832" s="10"/>
      <c r="VOK1832" s="10"/>
      <c r="VOL1832" s="10"/>
      <c r="VOM1832" s="10"/>
      <c r="VON1832" s="10"/>
      <c r="VOO1832" s="10"/>
      <c r="VOP1832" s="10"/>
      <c r="VOQ1832" s="10"/>
      <c r="VOR1832" s="10"/>
      <c r="VOS1832" s="10"/>
      <c r="VOT1832" s="10"/>
      <c r="VOU1832" s="10"/>
      <c r="VOV1832" s="10"/>
      <c r="VOW1832" s="10"/>
      <c r="VOX1832" s="10"/>
      <c r="VOY1832" s="10"/>
      <c r="VOZ1832" s="10"/>
      <c r="VPA1832" s="10"/>
      <c r="VPB1832" s="10"/>
      <c r="VPC1832" s="10"/>
      <c r="VPD1832" s="10"/>
      <c r="VPE1832" s="10"/>
      <c r="VPF1832" s="10"/>
      <c r="VPG1832" s="10"/>
      <c r="VPH1832" s="10"/>
      <c r="VPI1832" s="10"/>
      <c r="VPJ1832" s="10"/>
      <c r="VPK1832" s="10"/>
      <c r="VPL1832" s="10"/>
      <c r="VPM1832" s="10"/>
      <c r="VPN1832" s="10"/>
      <c r="VPO1832" s="10"/>
      <c r="VPP1832" s="10"/>
      <c r="VPQ1832" s="10"/>
      <c r="VPR1832" s="10"/>
      <c r="VPS1832" s="10"/>
      <c r="VPT1832" s="10"/>
      <c r="VPU1832" s="10"/>
      <c r="VPV1832" s="10"/>
      <c r="VPW1832" s="10"/>
      <c r="VPX1832" s="10"/>
      <c r="VPY1832" s="10"/>
      <c r="VPZ1832" s="10"/>
      <c r="VQA1832" s="10"/>
      <c r="VQB1832" s="10"/>
      <c r="VQC1832" s="10"/>
      <c r="VQD1832" s="10"/>
      <c r="VQE1832" s="10"/>
      <c r="VQF1832" s="10"/>
      <c r="VQG1832" s="10"/>
      <c r="VQH1832" s="10"/>
      <c r="VQI1832" s="10"/>
      <c r="VQJ1832" s="10"/>
      <c r="VQK1832" s="10"/>
      <c r="VQL1832" s="10"/>
      <c r="VQM1832" s="10"/>
      <c r="VQN1832" s="10"/>
      <c r="VQO1832" s="10"/>
      <c r="VQP1832" s="10"/>
      <c r="VQQ1832" s="10"/>
      <c r="VQR1832" s="10"/>
      <c r="VQS1832" s="10"/>
      <c r="VQT1832" s="10"/>
      <c r="VQU1832" s="10"/>
      <c r="VQV1832" s="10"/>
      <c r="VQW1832" s="10"/>
      <c r="VQX1832" s="10"/>
      <c r="VQY1832" s="10"/>
      <c r="VQZ1832" s="10"/>
      <c r="VRA1832" s="10"/>
      <c r="VRB1832" s="10"/>
      <c r="VRC1832" s="10"/>
      <c r="VRD1832" s="10"/>
      <c r="VRE1832" s="10"/>
      <c r="VRF1832" s="10"/>
      <c r="VRG1832" s="10"/>
      <c r="VRH1832" s="10"/>
      <c r="VRI1832" s="10"/>
      <c r="VRJ1832" s="10"/>
      <c r="VRK1832" s="10"/>
      <c r="VRL1832" s="10"/>
      <c r="VRM1832" s="10"/>
      <c r="VRN1832" s="10"/>
      <c r="VRO1832" s="10"/>
      <c r="VRP1832" s="10"/>
      <c r="VRQ1832" s="10"/>
      <c r="VRR1832" s="10"/>
      <c r="VRS1832" s="10"/>
      <c r="VRT1832" s="10"/>
      <c r="VRU1832" s="10"/>
      <c r="VRV1832" s="10"/>
      <c r="VRW1832" s="10"/>
      <c r="VRX1832" s="10"/>
      <c r="VRY1832" s="10"/>
      <c r="VRZ1832" s="10"/>
      <c r="VSA1832" s="10"/>
      <c r="VSB1832" s="10"/>
      <c r="VSC1832" s="10"/>
      <c r="VSD1832" s="10"/>
      <c r="VSE1832" s="10"/>
      <c r="VSF1832" s="10"/>
      <c r="VSG1832" s="10"/>
      <c r="VSH1832" s="10"/>
      <c r="VSI1832" s="10"/>
      <c r="VSJ1832" s="10"/>
      <c r="VSK1832" s="10"/>
      <c r="VSL1832" s="10"/>
      <c r="VSM1832" s="10"/>
      <c r="VSN1832" s="10"/>
      <c r="VSO1832" s="10"/>
      <c r="VSP1832" s="10"/>
      <c r="VSQ1832" s="10"/>
      <c r="VSR1832" s="10"/>
      <c r="VSS1832" s="10"/>
      <c r="VST1832" s="10"/>
      <c r="VSU1832" s="10"/>
      <c r="VSV1832" s="10"/>
      <c r="VSW1832" s="10"/>
      <c r="VSX1832" s="10"/>
      <c r="VSY1832" s="10"/>
      <c r="VSZ1832" s="10"/>
      <c r="VTA1832" s="10"/>
      <c r="VTB1832" s="10"/>
      <c r="VTC1832" s="10"/>
      <c r="VTD1832" s="10"/>
      <c r="VTE1832" s="10"/>
      <c r="VTF1832" s="10"/>
      <c r="VTG1832" s="10"/>
      <c r="VTH1832" s="10"/>
      <c r="VTI1832" s="10"/>
      <c r="VTJ1832" s="10"/>
      <c r="VTK1832" s="10"/>
      <c r="VTL1832" s="10"/>
      <c r="VTM1832" s="10"/>
      <c r="VTN1832" s="10"/>
      <c r="VTO1832" s="10"/>
      <c r="VTP1832" s="10"/>
      <c r="VTQ1832" s="10"/>
      <c r="VTR1832" s="10"/>
      <c r="VTS1832" s="10"/>
      <c r="VTT1832" s="10"/>
      <c r="VTU1832" s="10"/>
      <c r="VTV1832" s="10"/>
      <c r="VTW1832" s="10"/>
      <c r="VTX1832" s="10"/>
      <c r="VTY1832" s="10"/>
      <c r="VTZ1832" s="10"/>
      <c r="VUA1832" s="10"/>
      <c r="VUB1832" s="10"/>
      <c r="VUC1832" s="10"/>
      <c r="VUD1832" s="10"/>
      <c r="VUE1832" s="10"/>
      <c r="VUF1832" s="10"/>
      <c r="VUG1832" s="10"/>
      <c r="VUH1832" s="10"/>
      <c r="VUI1832" s="10"/>
      <c r="VUJ1832" s="10"/>
      <c r="VUK1832" s="10"/>
      <c r="VUL1832" s="10"/>
      <c r="VUM1832" s="10"/>
      <c r="VUN1832" s="10"/>
      <c r="VUO1832" s="10"/>
      <c r="VUP1832" s="10"/>
      <c r="VUQ1832" s="10"/>
      <c r="VUR1832" s="10"/>
      <c r="VUS1832" s="10"/>
      <c r="VUT1832" s="10"/>
      <c r="VUU1832" s="10"/>
      <c r="VUV1832" s="10"/>
      <c r="VUW1832" s="10"/>
      <c r="VUX1832" s="10"/>
      <c r="VUY1832" s="10"/>
      <c r="VUZ1832" s="10"/>
      <c r="VVA1832" s="10"/>
      <c r="VVB1832" s="10"/>
      <c r="VVC1832" s="10"/>
      <c r="VVD1832" s="10"/>
      <c r="VVE1832" s="10"/>
      <c r="VVF1832" s="10"/>
      <c r="VVG1832" s="10"/>
      <c r="VVH1832" s="10"/>
      <c r="VVI1832" s="10"/>
      <c r="VVJ1832" s="10"/>
      <c r="VVK1832" s="10"/>
      <c r="VVL1832" s="10"/>
      <c r="VVM1832" s="10"/>
      <c r="VVN1832" s="10"/>
      <c r="VVO1832" s="10"/>
      <c r="VVP1832" s="10"/>
      <c r="VVQ1832" s="10"/>
      <c r="VVR1832" s="10"/>
      <c r="VVS1832" s="10"/>
      <c r="VVT1832" s="10"/>
      <c r="VVU1832" s="10"/>
      <c r="VVV1832" s="10"/>
      <c r="VVW1832" s="10"/>
      <c r="VVX1832" s="10"/>
      <c r="VVY1832" s="10"/>
      <c r="VVZ1832" s="10"/>
      <c r="VWA1832" s="10"/>
      <c r="VWB1832" s="10"/>
      <c r="VWC1832" s="10"/>
      <c r="VWD1832" s="10"/>
      <c r="VWE1832" s="10"/>
      <c r="VWF1832" s="10"/>
      <c r="VWG1832" s="10"/>
      <c r="VWH1832" s="10"/>
      <c r="VWI1832" s="10"/>
      <c r="VWJ1832" s="10"/>
      <c r="VWK1832" s="10"/>
      <c r="VWL1832" s="10"/>
      <c r="VWM1832" s="10"/>
      <c r="VWN1832" s="10"/>
      <c r="VWO1832" s="10"/>
      <c r="VWP1832" s="10"/>
      <c r="VWQ1832" s="10"/>
      <c r="VWR1832" s="10"/>
      <c r="VWS1832" s="10"/>
      <c r="VWT1832" s="10"/>
      <c r="VWU1832" s="10"/>
      <c r="VWV1832" s="10"/>
      <c r="VWW1832" s="10"/>
      <c r="VWX1832" s="10"/>
      <c r="VWY1832" s="10"/>
      <c r="VWZ1832" s="10"/>
      <c r="VXA1832" s="10"/>
      <c r="VXB1832" s="10"/>
      <c r="VXC1832" s="10"/>
      <c r="VXD1832" s="10"/>
      <c r="VXE1832" s="10"/>
      <c r="VXF1832" s="10"/>
      <c r="VXG1832" s="10"/>
      <c r="VXH1832" s="10"/>
      <c r="VXI1832" s="10"/>
      <c r="VXJ1832" s="10"/>
      <c r="VXK1832" s="10"/>
      <c r="VXL1832" s="10"/>
      <c r="VXM1832" s="10"/>
      <c r="VXN1832" s="10"/>
      <c r="VXO1832" s="10"/>
      <c r="VXP1832" s="10"/>
      <c r="VXQ1832" s="10"/>
      <c r="VXR1832" s="10"/>
      <c r="VXS1832" s="10"/>
      <c r="VXT1832" s="10"/>
      <c r="VXU1832" s="10"/>
      <c r="VXV1832" s="10"/>
      <c r="VXW1832" s="10"/>
      <c r="VXX1832" s="10"/>
      <c r="VXY1832" s="10"/>
      <c r="VXZ1832" s="10"/>
      <c r="VYA1832" s="10"/>
      <c r="VYB1832" s="10"/>
      <c r="VYC1832" s="10"/>
      <c r="VYD1832" s="10"/>
      <c r="VYE1832" s="10"/>
      <c r="VYF1832" s="10"/>
      <c r="VYG1832" s="10"/>
      <c r="VYH1832" s="10"/>
      <c r="VYI1832" s="10"/>
      <c r="VYJ1832" s="10"/>
      <c r="VYK1832" s="10"/>
      <c r="VYL1832" s="10"/>
      <c r="VYM1832" s="10"/>
      <c r="VYN1832" s="10"/>
      <c r="VYO1832" s="10"/>
      <c r="VYP1832" s="10"/>
      <c r="VYQ1832" s="10"/>
      <c r="VYR1832" s="10"/>
      <c r="VYS1832" s="10"/>
      <c r="VYT1832" s="10"/>
      <c r="VYU1832" s="10"/>
      <c r="VYV1832" s="10"/>
      <c r="VYW1832" s="10"/>
      <c r="VYX1832" s="10"/>
      <c r="VYY1832" s="10"/>
      <c r="VYZ1832" s="10"/>
      <c r="VZA1832" s="10"/>
      <c r="VZB1832" s="10"/>
      <c r="VZC1832" s="10"/>
      <c r="VZD1832" s="10"/>
      <c r="VZE1832" s="10"/>
      <c r="VZF1832" s="10"/>
      <c r="VZG1832" s="10"/>
      <c r="VZH1832" s="10"/>
      <c r="VZI1832" s="10"/>
      <c r="VZJ1832" s="10"/>
      <c r="VZK1832" s="10"/>
      <c r="VZL1832" s="10"/>
      <c r="VZM1832" s="10"/>
      <c r="VZN1832" s="10"/>
      <c r="VZO1832" s="10"/>
      <c r="VZP1832" s="10"/>
      <c r="VZQ1832" s="10"/>
      <c r="VZR1832" s="10"/>
      <c r="VZS1832" s="10"/>
      <c r="VZT1832" s="10"/>
      <c r="VZU1832" s="10"/>
      <c r="VZV1832" s="10"/>
      <c r="VZW1832" s="10"/>
      <c r="VZX1832" s="10"/>
      <c r="VZY1832" s="10"/>
      <c r="VZZ1832" s="10"/>
      <c r="WAA1832" s="10"/>
      <c r="WAB1832" s="10"/>
      <c r="WAC1832" s="10"/>
      <c r="WAD1832" s="10"/>
      <c r="WAE1832" s="10"/>
      <c r="WAF1832" s="10"/>
      <c r="WAG1832" s="10"/>
      <c r="WAH1832" s="10"/>
      <c r="WAI1832" s="10"/>
      <c r="WAJ1832" s="10"/>
      <c r="WAK1832" s="10"/>
      <c r="WAL1832" s="10"/>
      <c r="WAM1832" s="10"/>
      <c r="WAN1832" s="10"/>
      <c r="WAO1832" s="10"/>
      <c r="WAP1832" s="10"/>
      <c r="WAQ1832" s="10"/>
      <c r="WAR1832" s="10"/>
      <c r="WAS1832" s="10"/>
      <c r="WAT1832" s="10"/>
      <c r="WAU1832" s="10"/>
      <c r="WAV1832" s="10"/>
      <c r="WAW1832" s="10"/>
      <c r="WAX1832" s="10"/>
      <c r="WAY1832" s="10"/>
      <c r="WAZ1832" s="10"/>
      <c r="WBA1832" s="10"/>
      <c r="WBB1832" s="10"/>
      <c r="WBC1832" s="10"/>
      <c r="WBD1832" s="10"/>
      <c r="WBE1832" s="10"/>
      <c r="WBF1832" s="10"/>
      <c r="WBG1832" s="10"/>
      <c r="WBH1832" s="10"/>
      <c r="WBI1832" s="10"/>
      <c r="WBJ1832" s="10"/>
      <c r="WBK1832" s="10"/>
      <c r="WBL1832" s="10"/>
      <c r="WBM1832" s="10"/>
      <c r="WBN1832" s="10"/>
      <c r="WBO1832" s="10"/>
      <c r="WBP1832" s="10"/>
      <c r="WBQ1832" s="10"/>
      <c r="WBR1832" s="10"/>
      <c r="WBS1832" s="10"/>
      <c r="WBT1832" s="10"/>
      <c r="WBU1832" s="10"/>
      <c r="WBV1832" s="10"/>
      <c r="WBW1832" s="10"/>
      <c r="WBX1832" s="10"/>
      <c r="WBY1832" s="10"/>
      <c r="WBZ1832" s="10"/>
      <c r="WCA1832" s="10"/>
      <c r="WCB1832" s="10"/>
      <c r="WCC1832" s="10"/>
      <c r="WCD1832" s="10"/>
      <c r="WCE1832" s="10"/>
      <c r="WCF1832" s="10"/>
      <c r="WCG1832" s="10"/>
      <c r="WCH1832" s="10"/>
      <c r="WCI1832" s="10"/>
      <c r="WCJ1832" s="10"/>
      <c r="WCK1832" s="10"/>
      <c r="WCL1832" s="10"/>
      <c r="WCM1832" s="10"/>
      <c r="WCN1832" s="10"/>
      <c r="WCO1832" s="10"/>
      <c r="WCP1832" s="10"/>
      <c r="WCQ1832" s="10"/>
      <c r="WCR1832" s="10"/>
      <c r="WCS1832" s="10"/>
      <c r="WCT1832" s="10"/>
      <c r="WCU1832" s="10"/>
      <c r="WCV1832" s="10"/>
      <c r="WCW1832" s="10"/>
      <c r="WCX1832" s="10"/>
      <c r="WCY1832" s="10"/>
      <c r="WCZ1832" s="10"/>
      <c r="WDA1832" s="10"/>
      <c r="WDB1832" s="10"/>
      <c r="WDC1832" s="10"/>
      <c r="WDD1832" s="10"/>
      <c r="WDE1832" s="10"/>
      <c r="WDF1832" s="10"/>
      <c r="WDG1832" s="10"/>
      <c r="WDH1832" s="10"/>
      <c r="WDI1832" s="10"/>
      <c r="WDJ1832" s="10"/>
      <c r="WDK1832" s="10"/>
      <c r="WDL1832" s="10"/>
      <c r="WDM1832" s="10"/>
      <c r="WDN1832" s="10"/>
      <c r="WDO1832" s="10"/>
      <c r="WDP1832" s="10"/>
      <c r="WDQ1832" s="10"/>
      <c r="WDR1832" s="10"/>
      <c r="WDS1832" s="10"/>
      <c r="WDT1832" s="10"/>
      <c r="WDU1832" s="10"/>
      <c r="WDV1832" s="10"/>
      <c r="WDW1832" s="10"/>
      <c r="WDX1832" s="10"/>
      <c r="WDY1832" s="10"/>
      <c r="WDZ1832" s="10"/>
      <c r="WEA1832" s="10"/>
      <c r="WEB1832" s="10"/>
      <c r="WEC1832" s="10"/>
      <c r="WED1832" s="10"/>
      <c r="WEE1832" s="10"/>
      <c r="WEF1832" s="10"/>
      <c r="WEG1832" s="10"/>
      <c r="WEH1832" s="10"/>
      <c r="WEI1832" s="10"/>
      <c r="WEJ1832" s="10"/>
      <c r="WEK1832" s="10"/>
      <c r="WEL1832" s="10"/>
      <c r="WEM1832" s="10"/>
      <c r="WEN1832" s="10"/>
      <c r="WEO1832" s="10"/>
      <c r="WEP1832" s="10"/>
      <c r="WEQ1832" s="10"/>
      <c r="WER1832" s="10"/>
      <c r="WES1832" s="10"/>
      <c r="WET1832" s="10"/>
      <c r="WEU1832" s="10"/>
      <c r="WEV1832" s="10"/>
      <c r="WEW1832" s="10"/>
      <c r="WEX1832" s="10"/>
      <c r="WEY1832" s="10"/>
      <c r="WEZ1832" s="10"/>
      <c r="WFA1832" s="10"/>
      <c r="WFB1832" s="10"/>
      <c r="WFC1832" s="10"/>
      <c r="WFD1832" s="10"/>
      <c r="WFE1832" s="10"/>
      <c r="WFF1832" s="10"/>
      <c r="WFG1832" s="10"/>
      <c r="WFH1832" s="10"/>
      <c r="WFI1832" s="10"/>
      <c r="WFJ1832" s="10"/>
      <c r="WFK1832" s="10"/>
      <c r="WFL1832" s="10"/>
      <c r="WFM1832" s="10"/>
      <c r="WFN1832" s="10"/>
      <c r="WFO1832" s="10"/>
      <c r="WFP1832" s="10"/>
      <c r="WFQ1832" s="10"/>
      <c r="WFR1832" s="10"/>
      <c r="WFS1832" s="10"/>
      <c r="WFT1832" s="10"/>
      <c r="WFU1832" s="10"/>
      <c r="WFV1832" s="10"/>
      <c r="WFW1832" s="10"/>
      <c r="WFX1832" s="10"/>
      <c r="WFY1832" s="10"/>
      <c r="WFZ1832" s="10"/>
      <c r="WGA1832" s="10"/>
      <c r="WGB1832" s="10"/>
      <c r="WGC1832" s="10"/>
      <c r="WGD1832" s="10"/>
      <c r="WGE1832" s="10"/>
      <c r="WGF1832" s="10"/>
      <c r="WGG1832" s="10"/>
      <c r="WGH1832" s="10"/>
      <c r="WGI1832" s="10"/>
      <c r="WGJ1832" s="10"/>
      <c r="WGK1832" s="10"/>
      <c r="WGL1832" s="10"/>
      <c r="WGM1832" s="10"/>
      <c r="WGN1832" s="10"/>
      <c r="WGO1832" s="10"/>
      <c r="WGP1832" s="10"/>
      <c r="WGQ1832" s="10"/>
      <c r="WGR1832" s="10"/>
      <c r="WGS1832" s="10"/>
      <c r="WGT1832" s="10"/>
      <c r="WGU1832" s="10"/>
      <c r="WGV1832" s="10"/>
      <c r="WGW1832" s="10"/>
      <c r="WGX1832" s="10"/>
      <c r="WGY1832" s="10"/>
      <c r="WGZ1832" s="10"/>
      <c r="WHA1832" s="10"/>
      <c r="WHB1832" s="10"/>
      <c r="WHC1832" s="10"/>
      <c r="WHD1832" s="10"/>
      <c r="WHE1832" s="10"/>
      <c r="WHF1832" s="10"/>
      <c r="WHG1832" s="10"/>
      <c r="WHH1832" s="10"/>
      <c r="WHI1832" s="10"/>
      <c r="WHJ1832" s="10"/>
      <c r="WHK1832" s="10"/>
      <c r="WHL1832" s="10"/>
      <c r="WHM1832" s="10"/>
      <c r="WHN1832" s="10"/>
      <c r="WHO1832" s="10"/>
      <c r="WHP1832" s="10"/>
      <c r="WHQ1832" s="10"/>
      <c r="WHR1832" s="10"/>
      <c r="WHS1832" s="10"/>
      <c r="WHT1832" s="10"/>
      <c r="WHU1832" s="10"/>
      <c r="WHV1832" s="10"/>
      <c r="WHW1832" s="10"/>
      <c r="WHX1832" s="10"/>
      <c r="WHY1832" s="10"/>
      <c r="WHZ1832" s="10"/>
      <c r="WIA1832" s="10"/>
      <c r="WIB1832" s="10"/>
      <c r="WIC1832" s="10"/>
      <c r="WID1832" s="10"/>
      <c r="WIE1832" s="10"/>
      <c r="WIF1832" s="10"/>
      <c r="WIG1832" s="10"/>
      <c r="WIH1832" s="10"/>
      <c r="WII1832" s="10"/>
      <c r="WIJ1832" s="10"/>
      <c r="WIK1832" s="10"/>
      <c r="WIL1832" s="10"/>
      <c r="WIM1832" s="10"/>
      <c r="WIN1832" s="10"/>
      <c r="WIO1832" s="10"/>
      <c r="WIP1832" s="10"/>
      <c r="WIQ1832" s="10"/>
      <c r="WIR1832" s="10"/>
      <c r="WIS1832" s="10"/>
      <c r="WIT1832" s="10"/>
      <c r="WIU1832" s="10"/>
      <c r="WIV1832" s="10"/>
      <c r="WIW1832" s="10"/>
      <c r="WIX1832" s="10"/>
      <c r="WIY1832" s="10"/>
      <c r="WIZ1832" s="10"/>
      <c r="WJA1832" s="10"/>
      <c r="WJB1832" s="10"/>
      <c r="WJC1832" s="10"/>
      <c r="WJD1832" s="10"/>
      <c r="WJE1832" s="10"/>
      <c r="WJF1832" s="10"/>
      <c r="WJG1832" s="10"/>
      <c r="WJH1832" s="10"/>
      <c r="WJI1832" s="10"/>
      <c r="WJJ1832" s="10"/>
      <c r="WJK1832" s="10"/>
      <c r="WJL1832" s="10"/>
      <c r="WJM1832" s="10"/>
      <c r="WJN1832" s="10"/>
      <c r="WJO1832" s="10"/>
      <c r="WJP1832" s="10"/>
      <c r="WJQ1832" s="10"/>
      <c r="WJR1832" s="10"/>
      <c r="WJS1832" s="10"/>
      <c r="WJT1832" s="10"/>
      <c r="WJU1832" s="10"/>
      <c r="WJV1832" s="10"/>
      <c r="WJW1832" s="10"/>
      <c r="WJX1832" s="10"/>
      <c r="WJY1832" s="10"/>
      <c r="WJZ1832" s="10"/>
      <c r="WKA1832" s="10"/>
      <c r="WKB1832" s="10"/>
      <c r="WKC1832" s="10"/>
      <c r="WKD1832" s="10"/>
      <c r="WKE1832" s="10"/>
      <c r="WKF1832" s="10"/>
      <c r="WKG1832" s="10"/>
      <c r="WKH1832" s="10"/>
      <c r="WKI1832" s="10"/>
      <c r="WKJ1832" s="10"/>
      <c r="WKK1832" s="10"/>
      <c r="WKL1832" s="10"/>
      <c r="WKM1832" s="10"/>
      <c r="WKN1832" s="10"/>
      <c r="WKO1832" s="10"/>
      <c r="WKP1832" s="10"/>
      <c r="WKQ1832" s="10"/>
      <c r="WKR1832" s="10"/>
      <c r="WKS1832" s="10"/>
      <c r="WKT1832" s="10"/>
      <c r="WKU1832" s="10"/>
      <c r="WKV1832" s="10"/>
      <c r="WKW1832" s="10"/>
      <c r="WKX1832" s="10"/>
      <c r="WKY1832" s="10"/>
      <c r="WKZ1832" s="10"/>
      <c r="WLA1832" s="10"/>
      <c r="WLB1832" s="10"/>
      <c r="WLC1832" s="10"/>
      <c r="WLD1832" s="10"/>
      <c r="WLE1832" s="10"/>
      <c r="WLF1832" s="10"/>
      <c r="WLG1832" s="10"/>
      <c r="WLH1832" s="10"/>
      <c r="WLI1832" s="10"/>
      <c r="WLJ1832" s="10"/>
      <c r="WLK1832" s="10"/>
      <c r="WLL1832" s="10"/>
      <c r="WLM1832" s="10"/>
      <c r="WLN1832" s="10"/>
      <c r="WLO1832" s="10"/>
      <c r="WLP1832" s="10"/>
      <c r="WLQ1832" s="10"/>
      <c r="WLR1832" s="10"/>
      <c r="WLS1832" s="10"/>
      <c r="WLT1832" s="10"/>
      <c r="WLU1832" s="10"/>
      <c r="WLV1832" s="10"/>
      <c r="WLW1832" s="10"/>
      <c r="WLX1832" s="10"/>
      <c r="WLY1832" s="10"/>
      <c r="WLZ1832" s="10"/>
      <c r="WMA1832" s="10"/>
      <c r="WMB1832" s="10"/>
      <c r="WMC1832" s="10"/>
      <c r="WMD1832" s="10"/>
      <c r="WME1832" s="10"/>
      <c r="WMF1832" s="10"/>
      <c r="WMG1832" s="10"/>
      <c r="WMH1832" s="10"/>
      <c r="WMI1832" s="10"/>
      <c r="WMJ1832" s="10"/>
      <c r="WMK1832" s="10"/>
      <c r="WML1832" s="10"/>
      <c r="WMM1832" s="10"/>
      <c r="WMN1832" s="10"/>
      <c r="WMO1832" s="10"/>
      <c r="WMP1832" s="10"/>
      <c r="WMQ1832" s="10"/>
      <c r="WMR1832" s="10"/>
      <c r="WMS1832" s="10"/>
      <c r="WMT1832" s="10"/>
      <c r="WMU1832" s="10"/>
      <c r="WMV1832" s="10"/>
      <c r="WMW1832" s="10"/>
      <c r="WMX1832" s="10"/>
      <c r="WMY1832" s="10"/>
      <c r="WMZ1832" s="10"/>
      <c r="WNA1832" s="10"/>
      <c r="WNB1832" s="10"/>
      <c r="WNC1832" s="10"/>
      <c r="WND1832" s="10"/>
      <c r="WNE1832" s="10"/>
      <c r="WNF1832" s="10"/>
      <c r="WNG1832" s="10"/>
      <c r="WNH1832" s="10"/>
      <c r="WNI1832" s="10"/>
      <c r="WNJ1832" s="10"/>
      <c r="WNK1832" s="10"/>
      <c r="WNL1832" s="10"/>
      <c r="WNM1832" s="10"/>
      <c r="WNN1832" s="10"/>
      <c r="WNO1832" s="10"/>
      <c r="WNP1832" s="10"/>
      <c r="WNQ1832" s="10"/>
      <c r="WNR1832" s="10"/>
      <c r="WNS1832" s="10"/>
      <c r="WNT1832" s="10"/>
      <c r="WNU1832" s="10"/>
      <c r="WNV1832" s="10"/>
      <c r="WNW1832" s="10"/>
      <c r="WNX1832" s="10"/>
      <c r="WNY1832" s="10"/>
      <c r="WNZ1832" s="10"/>
      <c r="WOA1832" s="10"/>
      <c r="WOB1832" s="10"/>
      <c r="WOC1832" s="10"/>
      <c r="WOD1832" s="10"/>
      <c r="WOE1832" s="10"/>
      <c r="WOF1832" s="10"/>
      <c r="WOG1832" s="10"/>
      <c r="WOH1832" s="10"/>
      <c r="WOI1832" s="10"/>
      <c r="WOJ1832" s="10"/>
      <c r="WOK1832" s="10"/>
      <c r="WOL1832" s="10"/>
      <c r="WOM1832" s="10"/>
      <c r="WON1832" s="10"/>
      <c r="WOO1832" s="10"/>
      <c r="WOP1832" s="10"/>
      <c r="WOQ1832" s="10"/>
      <c r="WOR1832" s="10"/>
      <c r="WOS1832" s="10"/>
      <c r="WOT1832" s="10"/>
      <c r="WOU1832" s="10"/>
      <c r="WOV1832" s="10"/>
      <c r="WOW1832" s="10"/>
      <c r="WOX1832" s="10"/>
      <c r="WOY1832" s="10"/>
      <c r="WOZ1832" s="10"/>
      <c r="WPA1832" s="10"/>
      <c r="WPB1832" s="10"/>
      <c r="WPC1832" s="10"/>
      <c r="WPD1832" s="10"/>
      <c r="WPE1832" s="10"/>
      <c r="WPF1832" s="10"/>
      <c r="WPG1832" s="10"/>
      <c r="WPH1832" s="10"/>
      <c r="WPI1832" s="10"/>
      <c r="WPJ1832" s="10"/>
      <c r="WPK1832" s="10"/>
      <c r="WPL1832" s="10"/>
      <c r="WPM1832" s="10"/>
      <c r="WPN1832" s="10"/>
      <c r="WPO1832" s="10"/>
      <c r="WPP1832" s="10"/>
      <c r="WPQ1832" s="10"/>
      <c r="WPR1832" s="10"/>
      <c r="WPS1832" s="10"/>
      <c r="WPT1832" s="10"/>
      <c r="WPU1832" s="10"/>
      <c r="WPV1832" s="10"/>
      <c r="WPW1832" s="10"/>
      <c r="WPX1832" s="10"/>
      <c r="WPY1832" s="10"/>
      <c r="WPZ1832" s="10"/>
      <c r="WQA1832" s="10"/>
      <c r="WQB1832" s="10"/>
      <c r="WQC1832" s="10"/>
      <c r="WQD1832" s="10"/>
      <c r="WQE1832" s="10"/>
      <c r="WQF1832" s="10"/>
      <c r="WQG1832" s="10"/>
      <c r="WQH1832" s="10"/>
      <c r="WQI1832" s="10"/>
      <c r="WQJ1832" s="10"/>
      <c r="WQK1832" s="10"/>
      <c r="WQL1832" s="10"/>
      <c r="WQM1832" s="10"/>
      <c r="WQN1832" s="10"/>
      <c r="WQO1832" s="10"/>
      <c r="WQP1832" s="10"/>
      <c r="WQQ1832" s="10"/>
      <c r="WQR1832" s="10"/>
      <c r="WQS1832" s="10"/>
      <c r="WQT1832" s="10"/>
      <c r="WQU1832" s="10"/>
      <c r="WQV1832" s="10"/>
      <c r="WQW1832" s="10"/>
      <c r="WQX1832" s="10"/>
      <c r="WQY1832" s="10"/>
      <c r="WQZ1832" s="10"/>
      <c r="WRA1832" s="10"/>
      <c r="WRB1832" s="10"/>
      <c r="WRC1832" s="10"/>
      <c r="WRD1832" s="10"/>
      <c r="WRE1832" s="10"/>
      <c r="WRF1832" s="10"/>
      <c r="WRG1832" s="10"/>
      <c r="WRH1832" s="10"/>
      <c r="WRI1832" s="10"/>
      <c r="WRJ1832" s="10"/>
      <c r="WRK1832" s="10"/>
      <c r="WRL1832" s="10"/>
      <c r="WRM1832" s="10"/>
      <c r="WRN1832" s="10"/>
      <c r="WRO1832" s="10"/>
      <c r="WRP1832" s="10"/>
      <c r="WRQ1832" s="10"/>
      <c r="WRR1832" s="10"/>
      <c r="WRS1832" s="10"/>
      <c r="WRT1832" s="10"/>
      <c r="WRU1832" s="10"/>
      <c r="WRV1832" s="10"/>
      <c r="WRW1832" s="10"/>
      <c r="WRX1832" s="10"/>
      <c r="WRY1832" s="10"/>
      <c r="WRZ1832" s="10"/>
      <c r="WSA1832" s="10"/>
      <c r="WSB1832" s="10"/>
      <c r="WSC1832" s="10"/>
      <c r="WSD1832" s="10"/>
      <c r="WSE1832" s="10"/>
      <c r="WSF1832" s="10"/>
      <c r="WSG1832" s="10"/>
      <c r="WSH1832" s="10"/>
      <c r="WSI1832" s="10"/>
      <c r="WSJ1832" s="10"/>
      <c r="WSK1832" s="10"/>
      <c r="WSL1832" s="10"/>
      <c r="WSM1832" s="10"/>
      <c r="WSN1832" s="10"/>
      <c r="WSO1832" s="10"/>
      <c r="WSP1832" s="10"/>
      <c r="WSQ1832" s="10"/>
      <c r="WSR1832" s="10"/>
      <c r="WSS1832" s="10"/>
      <c r="WST1832" s="10"/>
      <c r="WSU1832" s="10"/>
      <c r="WSV1832" s="10"/>
      <c r="WSW1832" s="10"/>
      <c r="WSX1832" s="10"/>
      <c r="WSY1832" s="10"/>
      <c r="WSZ1832" s="10"/>
      <c r="WTA1832" s="10"/>
      <c r="WTB1832" s="10"/>
      <c r="WTC1832" s="10"/>
      <c r="WTD1832" s="10"/>
      <c r="WTE1832" s="10"/>
      <c r="WTF1832" s="10"/>
      <c r="WTG1832" s="10"/>
      <c r="WTH1832" s="10"/>
      <c r="WTI1832" s="10"/>
      <c r="WTJ1832" s="10"/>
      <c r="WTK1832" s="10"/>
      <c r="WTL1832" s="10"/>
      <c r="WTM1832" s="10"/>
      <c r="WTN1832" s="10"/>
      <c r="WTO1832" s="10"/>
      <c r="WTP1832" s="10"/>
      <c r="WTQ1832" s="10"/>
      <c r="WTR1832" s="10"/>
      <c r="WTS1832" s="10"/>
      <c r="WTT1832" s="10"/>
      <c r="WTU1832" s="10"/>
      <c r="WTV1832" s="10"/>
      <c r="WTW1832" s="10"/>
      <c r="WTX1832" s="10"/>
      <c r="WTY1832" s="10"/>
      <c r="WTZ1832" s="10"/>
      <c r="WUA1832" s="10"/>
      <c r="WUB1832" s="10"/>
      <c r="WUC1832" s="10"/>
      <c r="WUD1832" s="10"/>
      <c r="WUE1832" s="10"/>
      <c r="WUF1832" s="10"/>
      <c r="WUG1832" s="10"/>
      <c r="WUH1832" s="10"/>
      <c r="WUI1832" s="10"/>
      <c r="WUJ1832" s="10"/>
      <c r="WUK1832" s="10"/>
      <c r="WUL1832" s="10"/>
      <c r="WUM1832" s="10"/>
      <c r="WUN1832" s="10"/>
      <c r="WUO1832" s="10"/>
      <c r="WUP1832" s="10"/>
      <c r="WUQ1832" s="10"/>
      <c r="WUR1832" s="10"/>
      <c r="WUS1832" s="10"/>
      <c r="WUT1832" s="10"/>
      <c r="WUU1832" s="10"/>
      <c r="WUV1832" s="10"/>
      <c r="WUW1832" s="10"/>
      <c r="WUX1832" s="10"/>
      <c r="WUY1832" s="10"/>
      <c r="WUZ1832" s="10"/>
      <c r="WVA1832" s="10"/>
      <c r="WVB1832" s="10"/>
      <c r="WVC1832" s="10"/>
      <c r="WVD1832" s="10"/>
      <c r="WVE1832" s="10"/>
      <c r="WVF1832" s="10"/>
      <c r="WVG1832" s="10"/>
      <c r="WVH1832" s="10"/>
      <c r="WVI1832" s="10"/>
      <c r="WVJ1832" s="10"/>
      <c r="WVK1832" s="10"/>
      <c r="WVL1832" s="10"/>
      <c r="WVM1832" s="10"/>
      <c r="WVN1832" s="10"/>
      <c r="WVO1832" s="10"/>
      <c r="WVP1832" s="10"/>
      <c r="WVQ1832" s="10"/>
      <c r="WVR1832" s="10"/>
      <c r="WVS1832" s="10"/>
      <c r="WVT1832" s="10"/>
      <c r="WVU1832" s="10"/>
      <c r="WVV1832" s="10"/>
      <c r="WVW1832" s="10"/>
      <c r="WVX1832" s="10"/>
      <c r="WVY1832" s="10"/>
      <c r="WVZ1832" s="10"/>
      <c r="WWA1832" s="10"/>
      <c r="WWB1832" s="10"/>
      <c r="WWC1832" s="10"/>
      <c r="WWD1832" s="10"/>
      <c r="WWE1832" s="10"/>
      <c r="WWF1832" s="10"/>
      <c r="WWG1832" s="10"/>
      <c r="WWH1832" s="10"/>
      <c r="WWI1832" s="10"/>
      <c r="WWJ1832" s="10"/>
      <c r="WWK1832" s="10"/>
      <c r="WWL1832" s="10"/>
      <c r="WWM1832" s="10"/>
      <c r="WWN1832" s="10"/>
      <c r="WWO1832" s="10"/>
      <c r="WWP1832" s="10"/>
      <c r="WWQ1832" s="10"/>
      <c r="WWR1832" s="10"/>
      <c r="WWS1832" s="10"/>
      <c r="WWT1832" s="10"/>
      <c r="WWU1832" s="10"/>
      <c r="WWV1832" s="10"/>
      <c r="WWW1832" s="10"/>
      <c r="WWX1832" s="10"/>
      <c r="WWY1832" s="10"/>
      <c r="WWZ1832" s="10"/>
      <c r="WXA1832" s="10"/>
      <c r="WXB1832" s="10"/>
      <c r="WXC1832" s="10"/>
      <c r="WXD1832" s="10"/>
      <c r="WXE1832" s="10"/>
      <c r="WXF1832" s="10"/>
      <c r="WXG1832" s="10"/>
      <c r="WXH1832" s="10"/>
      <c r="WXI1832" s="10"/>
      <c r="WXJ1832" s="10"/>
      <c r="WXK1832" s="10"/>
      <c r="WXL1832" s="10"/>
      <c r="WXM1832" s="10"/>
      <c r="WXN1832" s="10"/>
      <c r="WXO1832" s="10"/>
      <c r="WXP1832" s="10"/>
      <c r="WXQ1832" s="10"/>
      <c r="WXR1832" s="10"/>
      <c r="WXS1832" s="10"/>
      <c r="WXT1832" s="10"/>
      <c r="WXU1832" s="10"/>
      <c r="WXV1832" s="10"/>
      <c r="WXW1832" s="10"/>
      <c r="WXX1832" s="10"/>
      <c r="WXY1832" s="10"/>
      <c r="WXZ1832" s="10"/>
      <c r="WYA1832" s="10"/>
      <c r="WYB1832" s="10"/>
      <c r="WYC1832" s="10"/>
      <c r="WYD1832" s="10"/>
      <c r="WYE1832" s="10"/>
      <c r="WYF1832" s="10"/>
      <c r="WYG1832" s="10"/>
      <c r="WYH1832" s="10"/>
      <c r="WYI1832" s="10"/>
      <c r="WYJ1832" s="10"/>
      <c r="WYK1832" s="10"/>
      <c r="WYL1832" s="10"/>
      <c r="WYM1832" s="10"/>
      <c r="WYN1832" s="10"/>
      <c r="WYO1832" s="10"/>
      <c r="WYP1832" s="10"/>
      <c r="WYQ1832" s="10"/>
      <c r="WYR1832" s="10"/>
      <c r="WYS1832" s="10"/>
      <c r="WYT1832" s="10"/>
      <c r="WYU1832" s="10"/>
      <c r="WYV1832" s="10"/>
      <c r="WYW1832" s="10"/>
      <c r="WYX1832" s="10"/>
      <c r="WYY1832" s="10"/>
      <c r="WYZ1832" s="10"/>
      <c r="WZA1832" s="10"/>
      <c r="WZB1832" s="10"/>
      <c r="WZC1832" s="10"/>
      <c r="WZD1832" s="10"/>
      <c r="WZE1832" s="10"/>
      <c r="WZF1832" s="10"/>
      <c r="WZG1832" s="10"/>
      <c r="WZH1832" s="10"/>
      <c r="WZI1832" s="10"/>
      <c r="WZJ1832" s="10"/>
      <c r="WZK1832" s="10"/>
      <c r="WZL1832" s="10"/>
      <c r="WZM1832" s="10"/>
      <c r="WZN1832" s="10"/>
      <c r="WZO1832" s="10"/>
      <c r="WZP1832" s="10"/>
      <c r="WZQ1832" s="10"/>
      <c r="WZR1832" s="10"/>
      <c r="WZS1832" s="10"/>
      <c r="WZT1832" s="10"/>
      <c r="WZU1832" s="10"/>
      <c r="WZV1832" s="10"/>
      <c r="WZW1832" s="10"/>
      <c r="WZX1832" s="10"/>
      <c r="WZY1832" s="10"/>
      <c r="WZZ1832" s="10"/>
      <c r="XAA1832" s="10"/>
      <c r="XAB1832" s="10"/>
      <c r="XAC1832" s="10"/>
      <c r="XAD1832" s="10"/>
      <c r="XAE1832" s="10"/>
      <c r="XAF1832" s="10"/>
      <c r="XAG1832" s="10"/>
      <c r="XAH1832" s="10"/>
      <c r="XAI1832" s="10"/>
      <c r="XAJ1832" s="10"/>
      <c r="XAK1832" s="10"/>
      <c r="XAL1832" s="10"/>
      <c r="XAM1832" s="10"/>
      <c r="XAN1832" s="10"/>
      <c r="XAO1832" s="10"/>
      <c r="XAP1832" s="10"/>
      <c r="XAQ1832" s="10"/>
      <c r="XAR1832" s="10"/>
      <c r="XAS1832" s="10"/>
      <c r="XAT1832" s="10"/>
      <c r="XAU1832" s="10"/>
      <c r="XAV1832" s="10"/>
      <c r="XAW1832" s="10"/>
      <c r="XAX1832" s="10"/>
      <c r="XAY1832" s="10"/>
      <c r="XAZ1832" s="10"/>
      <c r="XBA1832" s="10"/>
      <c r="XBB1832" s="10"/>
      <c r="XBC1832" s="10"/>
      <c r="XBD1832" s="10"/>
      <c r="XBE1832" s="10"/>
      <c r="XBF1832" s="10"/>
      <c r="XBG1832" s="10"/>
      <c r="XBH1832" s="10"/>
      <c r="XBI1832" s="10"/>
      <c r="XBJ1832" s="10"/>
      <c r="XBK1832" s="10"/>
      <c r="XBL1832" s="10"/>
      <c r="XBM1832" s="10"/>
      <c r="XBN1832" s="10"/>
      <c r="XBO1832" s="10"/>
      <c r="XBP1832" s="10"/>
      <c r="XBQ1832" s="10"/>
      <c r="XBR1832" s="10"/>
      <c r="XBS1832" s="10"/>
      <c r="XBT1832" s="10"/>
      <c r="XBU1832" s="10"/>
      <c r="XBV1832" s="10"/>
      <c r="XBW1832" s="10"/>
      <c r="XBX1832" s="10"/>
      <c r="XBY1832" s="10"/>
      <c r="XBZ1832" s="10"/>
      <c r="XCA1832" s="10"/>
      <c r="XCB1832" s="10"/>
      <c r="XCC1832" s="10"/>
      <c r="XCD1832" s="10"/>
      <c r="XCE1832" s="10"/>
      <c r="XCF1832" s="10"/>
      <c r="XCG1832" s="10"/>
      <c r="XCH1832" s="10"/>
      <c r="XCI1832" s="10"/>
      <c r="XCJ1832" s="10"/>
      <c r="XCK1832" s="10"/>
      <c r="XCL1832" s="10"/>
      <c r="XCM1832" s="10"/>
      <c r="XCN1832" s="10"/>
      <c r="XCO1832" s="10"/>
      <c r="XCP1832" s="10"/>
      <c r="XCQ1832" s="10"/>
      <c r="XCR1832" s="10"/>
      <c r="XCS1832" s="10"/>
      <c r="XCT1832" s="10"/>
      <c r="XCU1832" s="10"/>
      <c r="XCV1832" s="10"/>
      <c r="XCW1832" s="10"/>
      <c r="XCX1832" s="10"/>
      <c r="XCY1832" s="10"/>
      <c r="XCZ1832" s="10"/>
      <c r="XDA1832" s="10"/>
      <c r="XDB1832" s="10"/>
      <c r="XDC1832" s="10"/>
      <c r="XDD1832" s="10"/>
      <c r="XDE1832" s="10"/>
      <c r="XDF1832" s="10"/>
      <c r="XDG1832" s="10"/>
      <c r="XDH1832" s="10"/>
      <c r="XDI1832" s="10"/>
      <c r="XDJ1832" s="10"/>
      <c r="XDK1832" s="10"/>
      <c r="XDL1832" s="10"/>
      <c r="XDM1832" s="10"/>
      <c r="XDN1832" s="10"/>
      <c r="XDO1832" s="10"/>
      <c r="XDP1832" s="10"/>
      <c r="XDQ1832" s="10"/>
      <c r="XDR1832" s="10"/>
      <c r="XDS1832" s="10"/>
      <c r="XDT1832" s="10"/>
      <c r="XDU1832" s="10"/>
      <c r="XDV1832" s="10"/>
      <c r="XDW1832" s="10"/>
      <c r="XDX1832" s="10"/>
      <c r="XDY1832" s="10"/>
      <c r="XDZ1832" s="10"/>
      <c r="XEA1832" s="10"/>
      <c r="XEB1832" s="10"/>
      <c r="XEC1832" s="10"/>
      <c r="XED1832" s="10"/>
      <c r="XEE1832" s="10"/>
      <c r="XEF1832" s="10"/>
      <c r="XEG1832" s="10"/>
      <c r="XEH1832" s="10"/>
      <c r="XEI1832" s="10"/>
      <c r="XEJ1832" s="10"/>
      <c r="XEK1832" s="10"/>
      <c r="XEL1832" s="10"/>
      <c r="XEM1832" s="10"/>
      <c r="XEN1832" s="10"/>
      <c r="XEO1832" s="10"/>
      <c r="XEP1832" s="10"/>
      <c r="XEQ1832" s="10"/>
      <c r="XER1832" s="10"/>
      <c r="XES1832" s="10"/>
      <c r="XET1832" s="10"/>
      <c r="XEU1832" s="10"/>
      <c r="XEV1832" s="10"/>
      <c r="XEW1832" s="10"/>
      <c r="XEX1832" s="10"/>
      <c r="XEY1832" s="10"/>
      <c r="XEZ1832" s="10"/>
      <c r="XFA1832" s="10"/>
      <c r="XFB1832" s="10"/>
    </row>
    <row r="1833" spans="1:16382" s="90" customFormat="1" ht="16.5" customHeight="1">
      <c r="A1833" s="8">
        <v>43248</v>
      </c>
      <c r="B1833" s="9" t="s">
        <v>11</v>
      </c>
      <c r="C1833" s="9">
        <v>40</v>
      </c>
      <c r="D1833" s="9">
        <v>26500</v>
      </c>
      <c r="E1833" s="15">
        <v>130</v>
      </c>
      <c r="F1833" s="15">
        <v>170</v>
      </c>
      <c r="G1833" s="15">
        <v>230</v>
      </c>
      <c r="H1833" s="15">
        <v>1600</v>
      </c>
      <c r="I1833" s="13">
        <v>0</v>
      </c>
      <c r="J1833" s="13">
        <v>1600</v>
      </c>
      <c r="K1833" s="11" t="s">
        <v>41</v>
      </c>
      <c r="L1833" s="29"/>
      <c r="M1833" s="83"/>
      <c r="N1833" s="83"/>
      <c r="O1833" s="83"/>
      <c r="P1833" s="83"/>
      <c r="Q1833" s="83"/>
      <c r="R1833" s="83"/>
      <c r="S1833" s="83"/>
      <c r="T1833" s="83"/>
      <c r="U1833" s="83"/>
      <c r="V1833" s="83"/>
      <c r="W1833" s="83"/>
      <c r="X1833" s="83"/>
      <c r="Y1833" s="83"/>
      <c r="Z1833" s="83"/>
      <c r="AA1833" s="83"/>
      <c r="AB1833" s="83"/>
      <c r="AC1833" s="83"/>
      <c r="AD1833" s="83"/>
      <c r="AE1833" s="83"/>
      <c r="AF1833" s="83"/>
      <c r="AG1833" s="83"/>
      <c r="AH1833" s="83"/>
      <c r="AI1833" s="83"/>
      <c r="AJ1833" s="83"/>
      <c r="AK1833" s="83"/>
      <c r="AL1833" s="83"/>
      <c r="AM1833" s="83"/>
      <c r="AN1833" s="83"/>
      <c r="AO1833" s="83"/>
      <c r="AP1833" s="83"/>
      <c r="AQ1833" s="83"/>
      <c r="AR1833" s="83"/>
      <c r="AS1833" s="83"/>
      <c r="AT1833" s="83"/>
      <c r="AU1833" s="83"/>
      <c r="AV1833" s="83"/>
      <c r="AW1833" s="83"/>
      <c r="AX1833" s="83"/>
      <c r="AY1833" s="83"/>
      <c r="AZ1833" s="83"/>
      <c r="BA1833" s="83"/>
      <c r="BB1833" s="83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  <c r="CM1833" s="10"/>
      <c r="CN1833" s="10"/>
      <c r="CO1833" s="10"/>
      <c r="CP1833" s="10"/>
      <c r="CQ1833" s="10"/>
      <c r="CR1833" s="10"/>
      <c r="CS1833" s="10"/>
      <c r="CT1833" s="10"/>
      <c r="CU1833" s="10"/>
      <c r="CV1833" s="10"/>
      <c r="CW1833" s="10"/>
      <c r="CX1833" s="10"/>
      <c r="CY1833" s="10"/>
      <c r="CZ1833" s="10"/>
      <c r="DA1833" s="10"/>
      <c r="DB1833" s="10"/>
      <c r="DC1833" s="10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  <c r="EB1833" s="10"/>
      <c r="EC1833" s="10"/>
      <c r="ED1833" s="10"/>
      <c r="EE1833" s="10"/>
      <c r="EF1833" s="10"/>
      <c r="EG1833" s="10"/>
      <c r="EH1833" s="10"/>
      <c r="EI1833" s="10"/>
      <c r="EJ1833" s="10"/>
      <c r="EK1833" s="10"/>
      <c r="EL1833" s="10"/>
      <c r="EM1833" s="10"/>
      <c r="EN1833" s="10"/>
      <c r="EO1833" s="10"/>
      <c r="EP1833" s="10"/>
      <c r="EQ1833" s="10"/>
      <c r="ER1833" s="10"/>
      <c r="ES1833" s="10"/>
      <c r="ET1833" s="10"/>
      <c r="EU1833" s="10"/>
      <c r="EV1833" s="10"/>
      <c r="EW1833" s="10"/>
      <c r="EX1833" s="10"/>
      <c r="EY1833" s="10"/>
      <c r="EZ1833" s="10"/>
      <c r="FA1833" s="10"/>
      <c r="FB1833" s="10"/>
      <c r="FC1833" s="10"/>
      <c r="FD1833" s="10"/>
      <c r="FE1833" s="10"/>
      <c r="FF1833" s="10"/>
      <c r="FG1833" s="10"/>
      <c r="FH1833" s="10"/>
      <c r="FI1833" s="10"/>
      <c r="FJ1833" s="10"/>
      <c r="FK1833" s="10"/>
      <c r="FL1833" s="10"/>
      <c r="FM1833" s="10"/>
      <c r="FN1833" s="10"/>
      <c r="FO1833" s="10"/>
      <c r="FP1833" s="10"/>
      <c r="FQ1833" s="10"/>
      <c r="FR1833" s="10"/>
      <c r="FS1833" s="10"/>
      <c r="FT1833" s="10"/>
      <c r="FU1833" s="10"/>
      <c r="FV1833" s="10"/>
      <c r="FW1833" s="10"/>
      <c r="FX1833" s="10"/>
      <c r="FY1833" s="10"/>
      <c r="FZ1833" s="10"/>
      <c r="GA1833" s="10"/>
      <c r="GB1833" s="10"/>
      <c r="GC1833" s="10"/>
      <c r="GD1833" s="10"/>
      <c r="GE1833" s="10"/>
      <c r="GF1833" s="10"/>
      <c r="GG1833" s="10"/>
      <c r="GH1833" s="10"/>
      <c r="GI1833" s="10"/>
      <c r="GJ1833" s="10"/>
      <c r="GK1833" s="10"/>
      <c r="GL1833" s="10"/>
      <c r="GM1833" s="10"/>
      <c r="GN1833" s="10"/>
      <c r="GO1833" s="10"/>
      <c r="GP1833" s="10"/>
      <c r="GQ1833" s="10"/>
      <c r="GR1833" s="10"/>
      <c r="GS1833" s="10"/>
      <c r="GT1833" s="10"/>
      <c r="GU1833" s="10"/>
      <c r="GV1833" s="10"/>
      <c r="GW1833" s="10"/>
      <c r="GX1833" s="10"/>
      <c r="GY1833" s="10"/>
      <c r="GZ1833" s="10"/>
      <c r="HA1833" s="10"/>
      <c r="HB1833" s="10"/>
      <c r="HC1833" s="10"/>
      <c r="HD1833" s="10"/>
      <c r="HE1833" s="10"/>
      <c r="HF1833" s="10"/>
      <c r="HG1833" s="10"/>
      <c r="HH1833" s="10"/>
      <c r="HI1833" s="10"/>
      <c r="HJ1833" s="10"/>
      <c r="HK1833" s="10"/>
      <c r="HL1833" s="10"/>
      <c r="HM1833" s="10"/>
      <c r="HN1833" s="10"/>
      <c r="HO1833" s="10"/>
      <c r="HP1833" s="10"/>
      <c r="HQ1833" s="10"/>
      <c r="HR1833" s="10"/>
      <c r="HS1833" s="10"/>
      <c r="HT1833" s="10"/>
      <c r="HU1833" s="10"/>
      <c r="HV1833" s="10"/>
      <c r="HW1833" s="10"/>
      <c r="HX1833" s="10"/>
      <c r="HY1833" s="10"/>
      <c r="HZ1833" s="10"/>
      <c r="IA1833" s="10"/>
      <c r="IB1833" s="10"/>
      <c r="IC1833" s="10"/>
      <c r="ID1833" s="10"/>
      <c r="IE1833" s="10"/>
      <c r="IF1833" s="10"/>
      <c r="IG1833" s="10"/>
      <c r="IH1833" s="10"/>
      <c r="II1833" s="10"/>
      <c r="IJ1833" s="10"/>
      <c r="IK1833" s="10"/>
      <c r="IL1833" s="10"/>
      <c r="IM1833" s="10"/>
      <c r="IN1833" s="10"/>
      <c r="IO1833" s="10"/>
      <c r="IP1833" s="10"/>
      <c r="IQ1833" s="10"/>
      <c r="IR1833" s="10"/>
      <c r="IS1833" s="10"/>
      <c r="IT1833" s="10"/>
      <c r="IU1833" s="10"/>
      <c r="IV1833" s="10"/>
      <c r="IW1833" s="10"/>
      <c r="IX1833" s="10"/>
      <c r="IY1833" s="10"/>
      <c r="IZ1833" s="10"/>
      <c r="JA1833" s="10"/>
      <c r="JB1833" s="10"/>
      <c r="JC1833" s="10"/>
      <c r="JD1833" s="10"/>
      <c r="JE1833" s="10"/>
      <c r="JF1833" s="10"/>
      <c r="JG1833" s="10"/>
      <c r="JH1833" s="10"/>
      <c r="JI1833" s="10"/>
      <c r="JJ1833" s="10"/>
      <c r="JK1833" s="10"/>
      <c r="JL1833" s="10"/>
      <c r="JM1833" s="10"/>
      <c r="JN1833" s="10"/>
      <c r="JO1833" s="10"/>
      <c r="JP1833" s="10"/>
      <c r="JQ1833" s="10"/>
      <c r="JR1833" s="10"/>
      <c r="JS1833" s="10"/>
      <c r="JT1833" s="10"/>
      <c r="JU1833" s="10"/>
      <c r="JV1833" s="10"/>
      <c r="JW1833" s="10"/>
      <c r="JX1833" s="10"/>
      <c r="JY1833" s="10"/>
      <c r="JZ1833" s="10"/>
      <c r="KA1833" s="10"/>
      <c r="KB1833" s="10"/>
      <c r="KC1833" s="10"/>
      <c r="KD1833" s="10"/>
      <c r="KE1833" s="10"/>
      <c r="KF1833" s="10"/>
      <c r="KG1833" s="10"/>
      <c r="KH1833" s="10"/>
      <c r="KI1833" s="10"/>
      <c r="KJ1833" s="10"/>
      <c r="KK1833" s="10"/>
      <c r="KL1833" s="10"/>
      <c r="KM1833" s="10"/>
      <c r="KN1833" s="10"/>
      <c r="KO1833" s="10"/>
      <c r="KP1833" s="10"/>
      <c r="KQ1833" s="10"/>
      <c r="KR1833" s="10"/>
      <c r="KS1833" s="10"/>
      <c r="KT1833" s="10"/>
      <c r="KU1833" s="10"/>
      <c r="KV1833" s="10"/>
      <c r="KW1833" s="10"/>
      <c r="KX1833" s="10"/>
      <c r="KY1833" s="10"/>
      <c r="KZ1833" s="10"/>
      <c r="LA1833" s="10"/>
      <c r="LB1833" s="10"/>
      <c r="LC1833" s="10"/>
      <c r="LD1833" s="10"/>
      <c r="LE1833" s="10"/>
      <c r="LF1833" s="10"/>
      <c r="LG1833" s="10"/>
      <c r="LH1833" s="10"/>
      <c r="LI1833" s="10"/>
      <c r="LJ1833" s="10"/>
      <c r="LK1833" s="10"/>
      <c r="LL1833" s="10"/>
      <c r="LM1833" s="10"/>
      <c r="LN1833" s="10"/>
      <c r="LO1833" s="10"/>
      <c r="LP1833" s="10"/>
      <c r="LQ1833" s="10"/>
      <c r="LR1833" s="10"/>
      <c r="LS1833" s="10"/>
      <c r="LT1833" s="10"/>
      <c r="LU1833" s="10"/>
      <c r="LV1833" s="10"/>
      <c r="LW1833" s="10"/>
      <c r="LX1833" s="10"/>
      <c r="LY1833" s="10"/>
      <c r="LZ1833" s="10"/>
      <c r="MA1833" s="10"/>
      <c r="MB1833" s="10"/>
      <c r="MC1833" s="10"/>
      <c r="MD1833" s="10"/>
      <c r="ME1833" s="10"/>
      <c r="MF1833" s="10"/>
      <c r="MG1833" s="10"/>
      <c r="MH1833" s="10"/>
      <c r="MI1833" s="10"/>
      <c r="MJ1833" s="10"/>
      <c r="MK1833" s="10"/>
      <c r="ML1833" s="10"/>
      <c r="MM1833" s="10"/>
      <c r="MN1833" s="10"/>
      <c r="MO1833" s="10"/>
      <c r="MP1833" s="10"/>
      <c r="MQ1833" s="10"/>
      <c r="MR1833" s="10"/>
      <c r="MS1833" s="10"/>
      <c r="MT1833" s="10"/>
      <c r="MU1833" s="10"/>
      <c r="MV1833" s="10"/>
      <c r="MW1833" s="10"/>
      <c r="MX1833" s="10"/>
      <c r="MY1833" s="10"/>
      <c r="MZ1833" s="10"/>
      <c r="NA1833" s="10"/>
      <c r="NB1833" s="10"/>
      <c r="NC1833" s="10"/>
      <c r="ND1833" s="10"/>
      <c r="NE1833" s="10"/>
      <c r="NF1833" s="10"/>
      <c r="NG1833" s="10"/>
      <c r="NH1833" s="10"/>
      <c r="NI1833" s="10"/>
      <c r="NJ1833" s="10"/>
      <c r="NK1833" s="10"/>
      <c r="NL1833" s="10"/>
      <c r="NM1833" s="10"/>
      <c r="NN1833" s="10"/>
      <c r="NO1833" s="10"/>
      <c r="NP1833" s="10"/>
      <c r="NQ1833" s="10"/>
      <c r="NR1833" s="10"/>
      <c r="NS1833" s="10"/>
      <c r="NT1833" s="10"/>
      <c r="NU1833" s="10"/>
      <c r="NV1833" s="10"/>
      <c r="NW1833" s="10"/>
      <c r="NX1833" s="10"/>
      <c r="NY1833" s="10"/>
      <c r="NZ1833" s="10"/>
      <c r="OA1833" s="10"/>
      <c r="OB1833" s="10"/>
      <c r="OC1833" s="10"/>
      <c r="OD1833" s="10"/>
      <c r="OE1833" s="10"/>
      <c r="OF1833" s="10"/>
      <c r="OG1833" s="10"/>
      <c r="OH1833" s="10"/>
      <c r="OI1833" s="10"/>
      <c r="OJ1833" s="10"/>
      <c r="OK1833" s="10"/>
      <c r="OL1833" s="10"/>
      <c r="OM1833" s="10"/>
      <c r="ON1833" s="10"/>
      <c r="OO1833" s="10"/>
      <c r="OP1833" s="10"/>
      <c r="OQ1833" s="10"/>
      <c r="OR1833" s="10"/>
      <c r="OS1833" s="10"/>
      <c r="OT1833" s="10"/>
      <c r="OU1833" s="10"/>
      <c r="OV1833" s="10"/>
      <c r="OW1833" s="10"/>
      <c r="OX1833" s="10"/>
      <c r="OY1833" s="10"/>
      <c r="OZ1833" s="10"/>
      <c r="PA1833" s="10"/>
      <c r="PB1833" s="10"/>
      <c r="PC1833" s="10"/>
      <c r="PD1833" s="10"/>
      <c r="PE1833" s="10"/>
      <c r="PF1833" s="10"/>
      <c r="PG1833" s="10"/>
      <c r="PH1833" s="10"/>
      <c r="PI1833" s="10"/>
      <c r="PJ1833" s="10"/>
      <c r="PK1833" s="10"/>
      <c r="PL1833" s="10"/>
      <c r="PM1833" s="10"/>
      <c r="PN1833" s="10"/>
      <c r="PO1833" s="10"/>
      <c r="PP1833" s="10"/>
      <c r="PQ1833" s="10"/>
      <c r="PR1833" s="10"/>
      <c r="PS1833" s="10"/>
      <c r="PT1833" s="10"/>
      <c r="PU1833" s="10"/>
      <c r="PV1833" s="10"/>
      <c r="PW1833" s="10"/>
      <c r="PX1833" s="10"/>
      <c r="PY1833" s="10"/>
      <c r="PZ1833" s="10"/>
      <c r="QA1833" s="10"/>
      <c r="QB1833" s="10"/>
      <c r="QC1833" s="10"/>
      <c r="QD1833" s="10"/>
      <c r="QE1833" s="10"/>
      <c r="QF1833" s="10"/>
      <c r="QG1833" s="10"/>
      <c r="QH1833" s="10"/>
      <c r="QI1833" s="10"/>
      <c r="QJ1833" s="10"/>
      <c r="QK1833" s="10"/>
      <c r="QL1833" s="10"/>
      <c r="QM1833" s="10"/>
      <c r="QN1833" s="10"/>
      <c r="QO1833" s="10"/>
      <c r="QP1833" s="10"/>
      <c r="QQ1833" s="10"/>
      <c r="QR1833" s="10"/>
      <c r="QS1833" s="10"/>
      <c r="QT1833" s="10"/>
      <c r="QU1833" s="10"/>
      <c r="QV1833" s="10"/>
      <c r="QW1833" s="10"/>
      <c r="QX1833" s="10"/>
      <c r="QY1833" s="10"/>
      <c r="QZ1833" s="10"/>
      <c r="RA1833" s="10"/>
      <c r="RB1833" s="10"/>
      <c r="RC1833" s="10"/>
      <c r="RD1833" s="10"/>
      <c r="RE1833" s="10"/>
      <c r="RF1833" s="10"/>
      <c r="RG1833" s="10"/>
      <c r="RH1833" s="10"/>
      <c r="RI1833" s="10"/>
      <c r="RJ1833" s="10"/>
      <c r="RK1833" s="10"/>
      <c r="RL1833" s="10"/>
      <c r="RM1833" s="10"/>
      <c r="RN1833" s="10"/>
      <c r="RO1833" s="10"/>
      <c r="RP1833" s="10"/>
      <c r="RQ1833" s="10"/>
      <c r="RR1833" s="10"/>
      <c r="RS1833" s="10"/>
      <c r="RT1833" s="10"/>
      <c r="RU1833" s="10"/>
      <c r="RV1833" s="10"/>
      <c r="RW1833" s="10"/>
      <c r="RX1833" s="10"/>
      <c r="RY1833" s="10"/>
      <c r="RZ1833" s="10"/>
      <c r="SA1833" s="10"/>
      <c r="SB1833" s="10"/>
      <c r="SC1833" s="10"/>
      <c r="SD1833" s="10"/>
      <c r="SE1833" s="10"/>
      <c r="SF1833" s="10"/>
      <c r="SG1833" s="10"/>
      <c r="SH1833" s="10"/>
      <c r="SI1833" s="10"/>
      <c r="SJ1833" s="10"/>
      <c r="SK1833" s="10"/>
      <c r="SL1833" s="10"/>
      <c r="SM1833" s="10"/>
      <c r="SN1833" s="10"/>
      <c r="SO1833" s="10"/>
      <c r="SP1833" s="10"/>
      <c r="SQ1833" s="10"/>
      <c r="SR1833" s="10"/>
      <c r="SS1833" s="10"/>
      <c r="ST1833" s="10"/>
      <c r="SU1833" s="10"/>
      <c r="SV1833" s="10"/>
      <c r="SW1833" s="10"/>
      <c r="SX1833" s="10"/>
      <c r="SY1833" s="10"/>
      <c r="SZ1833" s="10"/>
      <c r="TA1833" s="10"/>
      <c r="TB1833" s="10"/>
      <c r="TC1833" s="10"/>
      <c r="TD1833" s="10"/>
      <c r="TE1833" s="10"/>
      <c r="TF1833" s="10"/>
      <c r="TG1833" s="10"/>
      <c r="TH1833" s="10"/>
      <c r="TI1833" s="10"/>
      <c r="TJ1833" s="10"/>
      <c r="TK1833" s="10"/>
      <c r="TL1833" s="10"/>
      <c r="TM1833" s="10"/>
      <c r="TN1833" s="10"/>
      <c r="TO1833" s="10"/>
      <c r="TP1833" s="10"/>
      <c r="TQ1833" s="10"/>
      <c r="TR1833" s="10"/>
      <c r="TS1833" s="10"/>
      <c r="TT1833" s="10"/>
      <c r="TU1833" s="10"/>
      <c r="TV1833" s="10"/>
      <c r="TW1833" s="10"/>
      <c r="TX1833" s="10"/>
      <c r="TY1833" s="10"/>
      <c r="TZ1833" s="10"/>
      <c r="UA1833" s="10"/>
      <c r="UB1833" s="10"/>
      <c r="UC1833" s="10"/>
      <c r="UD1833" s="10"/>
      <c r="UE1833" s="10"/>
      <c r="UF1833" s="10"/>
      <c r="UG1833" s="10"/>
      <c r="UH1833" s="10"/>
      <c r="UI1833" s="10"/>
      <c r="UJ1833" s="10"/>
      <c r="UK1833" s="10"/>
      <c r="UL1833" s="10"/>
      <c r="UM1833" s="10"/>
      <c r="UN1833" s="10"/>
      <c r="UO1833" s="10"/>
      <c r="UP1833" s="10"/>
      <c r="UQ1833" s="10"/>
      <c r="UR1833" s="10"/>
      <c r="US1833" s="10"/>
      <c r="UT1833" s="10"/>
      <c r="UU1833" s="10"/>
      <c r="UV1833" s="10"/>
      <c r="UW1833" s="10"/>
      <c r="UX1833" s="10"/>
      <c r="UY1833" s="10"/>
      <c r="UZ1833" s="10"/>
      <c r="VA1833" s="10"/>
      <c r="VB1833" s="10"/>
      <c r="VC1833" s="10"/>
      <c r="VD1833" s="10"/>
      <c r="VE1833" s="10"/>
      <c r="VF1833" s="10"/>
      <c r="VG1833" s="10"/>
      <c r="VH1833" s="10"/>
      <c r="VI1833" s="10"/>
      <c r="VJ1833" s="10"/>
      <c r="VK1833" s="10"/>
      <c r="VL1833" s="10"/>
      <c r="VM1833" s="10"/>
      <c r="VN1833" s="10"/>
      <c r="VO1833" s="10"/>
      <c r="VP1833" s="10"/>
      <c r="VQ1833" s="10"/>
      <c r="VR1833" s="10"/>
      <c r="VS1833" s="10"/>
      <c r="VT1833" s="10"/>
      <c r="VU1833" s="10"/>
      <c r="VV1833" s="10"/>
      <c r="VW1833" s="10"/>
      <c r="VX1833" s="10"/>
      <c r="VY1833" s="10"/>
      <c r="VZ1833" s="10"/>
      <c r="WA1833" s="10"/>
      <c r="WB1833" s="10"/>
      <c r="WC1833" s="10"/>
      <c r="WD1833" s="10"/>
      <c r="WE1833" s="10"/>
      <c r="WF1833" s="10"/>
      <c r="WG1833" s="10"/>
      <c r="WH1833" s="10"/>
      <c r="WI1833" s="10"/>
      <c r="WJ1833" s="10"/>
      <c r="WK1833" s="10"/>
      <c r="WL1833" s="10"/>
      <c r="WM1833" s="10"/>
      <c r="WN1833" s="10"/>
      <c r="WO1833" s="10"/>
      <c r="WP1833" s="10"/>
      <c r="WQ1833" s="10"/>
      <c r="WR1833" s="10"/>
      <c r="WS1833" s="10"/>
      <c r="WT1833" s="10"/>
      <c r="WU1833" s="10"/>
      <c r="WV1833" s="10"/>
      <c r="WW1833" s="10"/>
      <c r="WX1833" s="10"/>
      <c r="WY1833" s="10"/>
      <c r="WZ1833" s="10"/>
      <c r="XA1833" s="10"/>
      <c r="XB1833" s="10"/>
      <c r="XC1833" s="10"/>
      <c r="XD1833" s="10"/>
      <c r="XE1833" s="10"/>
      <c r="XF1833" s="10"/>
      <c r="XG1833" s="10"/>
      <c r="XH1833" s="10"/>
      <c r="XI1833" s="10"/>
      <c r="XJ1833" s="10"/>
      <c r="XK1833" s="10"/>
      <c r="XL1833" s="10"/>
      <c r="XM1833" s="10"/>
      <c r="XN1833" s="10"/>
      <c r="XO1833" s="10"/>
      <c r="XP1833" s="10"/>
      <c r="XQ1833" s="10"/>
      <c r="XR1833" s="10"/>
      <c r="XS1833" s="10"/>
      <c r="XT1833" s="10"/>
      <c r="XU1833" s="10"/>
      <c r="XV1833" s="10"/>
      <c r="XW1833" s="10"/>
      <c r="XX1833" s="10"/>
      <c r="XY1833" s="10"/>
      <c r="XZ1833" s="10"/>
      <c r="YA1833" s="10"/>
      <c r="YB1833" s="10"/>
      <c r="YC1833" s="10"/>
      <c r="YD1833" s="10"/>
      <c r="YE1833" s="10"/>
      <c r="YF1833" s="10"/>
      <c r="YG1833" s="10"/>
      <c r="YH1833" s="10"/>
      <c r="YI1833" s="10"/>
      <c r="YJ1833" s="10"/>
      <c r="YK1833" s="10"/>
      <c r="YL1833" s="10"/>
      <c r="YM1833" s="10"/>
      <c r="YN1833" s="10"/>
      <c r="YO1833" s="10"/>
      <c r="YP1833" s="10"/>
      <c r="YQ1833" s="10"/>
      <c r="YR1833" s="10"/>
      <c r="YS1833" s="10"/>
      <c r="YT1833" s="10"/>
      <c r="YU1833" s="10"/>
      <c r="YV1833" s="10"/>
      <c r="YW1833" s="10"/>
      <c r="YX1833" s="10"/>
      <c r="YY1833" s="10"/>
      <c r="YZ1833" s="10"/>
      <c r="ZA1833" s="10"/>
      <c r="ZB1833" s="10"/>
      <c r="ZC1833" s="10"/>
      <c r="ZD1833" s="10"/>
      <c r="ZE1833" s="10"/>
      <c r="ZF1833" s="10"/>
      <c r="ZG1833" s="10"/>
      <c r="ZH1833" s="10"/>
      <c r="ZI1833" s="10"/>
      <c r="ZJ1833" s="10"/>
      <c r="ZK1833" s="10"/>
      <c r="ZL1833" s="10"/>
      <c r="ZM1833" s="10"/>
      <c r="ZN1833" s="10"/>
      <c r="ZO1833" s="10"/>
      <c r="ZP1833" s="10"/>
      <c r="ZQ1833" s="10"/>
      <c r="ZR1833" s="10"/>
      <c r="ZS1833" s="10"/>
      <c r="ZT1833" s="10"/>
      <c r="ZU1833" s="10"/>
      <c r="ZV1833" s="10"/>
      <c r="ZW1833" s="10"/>
      <c r="ZX1833" s="10"/>
      <c r="ZY1833" s="10"/>
      <c r="ZZ1833" s="10"/>
      <c r="AAA1833" s="10"/>
      <c r="AAB1833" s="10"/>
      <c r="AAC1833" s="10"/>
      <c r="AAD1833" s="10"/>
      <c r="AAE1833" s="10"/>
      <c r="AAF1833" s="10"/>
      <c r="AAG1833" s="10"/>
      <c r="AAH1833" s="10"/>
      <c r="AAI1833" s="10"/>
      <c r="AAJ1833" s="10"/>
      <c r="AAK1833" s="10"/>
      <c r="AAL1833" s="10"/>
      <c r="AAM1833" s="10"/>
      <c r="AAN1833" s="10"/>
      <c r="AAO1833" s="10"/>
      <c r="AAP1833" s="10"/>
      <c r="AAQ1833" s="10"/>
      <c r="AAR1833" s="10"/>
      <c r="AAS1833" s="10"/>
      <c r="AAT1833" s="10"/>
      <c r="AAU1833" s="10"/>
      <c r="AAV1833" s="10"/>
      <c r="AAW1833" s="10"/>
      <c r="AAX1833" s="10"/>
      <c r="AAY1833" s="10"/>
      <c r="AAZ1833" s="10"/>
      <c r="ABA1833" s="10"/>
      <c r="ABB1833" s="10"/>
      <c r="ABC1833" s="10"/>
      <c r="ABD1833" s="10"/>
      <c r="ABE1833" s="10"/>
      <c r="ABF1833" s="10"/>
      <c r="ABG1833" s="10"/>
      <c r="ABH1833" s="10"/>
      <c r="ABI1833" s="10"/>
      <c r="ABJ1833" s="10"/>
      <c r="ABK1833" s="10"/>
      <c r="ABL1833" s="10"/>
      <c r="ABM1833" s="10"/>
      <c r="ABN1833" s="10"/>
      <c r="ABO1833" s="10"/>
      <c r="ABP1833" s="10"/>
      <c r="ABQ1833" s="10"/>
      <c r="ABR1833" s="10"/>
      <c r="ABS1833" s="10"/>
      <c r="ABT1833" s="10"/>
      <c r="ABU1833" s="10"/>
      <c r="ABV1833" s="10"/>
      <c r="ABW1833" s="10"/>
      <c r="ABX1833" s="10"/>
      <c r="ABY1833" s="10"/>
      <c r="ABZ1833" s="10"/>
      <c r="ACA1833" s="10"/>
      <c r="ACB1833" s="10"/>
      <c r="ACC1833" s="10"/>
      <c r="ACD1833" s="10"/>
      <c r="ACE1833" s="10"/>
      <c r="ACF1833" s="10"/>
      <c r="ACG1833" s="10"/>
      <c r="ACH1833" s="10"/>
      <c r="ACI1833" s="10"/>
      <c r="ACJ1833" s="10"/>
      <c r="ACK1833" s="10"/>
      <c r="ACL1833" s="10"/>
      <c r="ACM1833" s="10"/>
      <c r="ACN1833" s="10"/>
      <c r="ACO1833" s="10"/>
      <c r="ACP1833" s="10"/>
      <c r="ACQ1833" s="10"/>
      <c r="ACR1833" s="10"/>
      <c r="ACS1833" s="10"/>
      <c r="ACT1833" s="10"/>
      <c r="ACU1833" s="10"/>
      <c r="ACV1833" s="10"/>
      <c r="ACW1833" s="10"/>
      <c r="ACX1833" s="10"/>
      <c r="ACY1833" s="10"/>
      <c r="ACZ1833" s="10"/>
      <c r="ADA1833" s="10"/>
      <c r="ADB1833" s="10"/>
      <c r="ADC1833" s="10"/>
      <c r="ADD1833" s="10"/>
      <c r="ADE1833" s="10"/>
      <c r="ADF1833" s="10"/>
      <c r="ADG1833" s="10"/>
      <c r="ADH1833" s="10"/>
      <c r="ADI1833" s="10"/>
      <c r="ADJ1833" s="10"/>
      <c r="ADK1833" s="10"/>
      <c r="ADL1833" s="10"/>
      <c r="ADM1833" s="10"/>
      <c r="ADN1833" s="10"/>
      <c r="ADO1833" s="10"/>
      <c r="ADP1833" s="10"/>
      <c r="ADQ1833" s="10"/>
      <c r="ADR1833" s="10"/>
      <c r="ADS1833" s="10"/>
      <c r="ADT1833" s="10"/>
      <c r="ADU1833" s="10"/>
      <c r="ADV1833" s="10"/>
      <c r="ADW1833" s="10"/>
      <c r="ADX1833" s="10"/>
      <c r="ADY1833" s="10"/>
      <c r="ADZ1833" s="10"/>
      <c r="AEA1833" s="10"/>
      <c r="AEB1833" s="10"/>
      <c r="AEC1833" s="10"/>
      <c r="AED1833" s="10"/>
      <c r="AEE1833" s="10"/>
      <c r="AEF1833" s="10"/>
      <c r="AEG1833" s="10"/>
      <c r="AEH1833" s="10"/>
      <c r="AEI1833" s="10"/>
      <c r="AEJ1833" s="10"/>
      <c r="AEK1833" s="10"/>
      <c r="AEL1833" s="10"/>
      <c r="AEM1833" s="10"/>
      <c r="AEN1833" s="10"/>
      <c r="AEO1833" s="10"/>
      <c r="AEP1833" s="10"/>
      <c r="AEQ1833" s="10"/>
      <c r="AER1833" s="10"/>
      <c r="AES1833" s="10"/>
      <c r="AET1833" s="10"/>
      <c r="AEU1833" s="10"/>
      <c r="AEV1833" s="10"/>
      <c r="AEW1833" s="10"/>
      <c r="AEX1833" s="10"/>
      <c r="AEY1833" s="10"/>
      <c r="AEZ1833" s="10"/>
      <c r="AFA1833" s="10"/>
      <c r="AFB1833" s="10"/>
      <c r="AFC1833" s="10"/>
      <c r="AFD1833" s="10"/>
      <c r="AFE1833" s="10"/>
      <c r="AFF1833" s="10"/>
      <c r="AFG1833" s="10"/>
      <c r="AFH1833" s="10"/>
      <c r="AFI1833" s="10"/>
      <c r="AFJ1833" s="10"/>
      <c r="AFK1833" s="10"/>
      <c r="AFL1833" s="10"/>
      <c r="AFM1833" s="10"/>
      <c r="AFN1833" s="10"/>
      <c r="AFO1833" s="10"/>
      <c r="AFP1833" s="10"/>
      <c r="AFQ1833" s="10"/>
      <c r="AFR1833" s="10"/>
      <c r="AFS1833" s="10"/>
      <c r="AFT1833" s="10"/>
      <c r="AFU1833" s="10"/>
      <c r="AFV1833" s="10"/>
      <c r="AFW1833" s="10"/>
      <c r="AFX1833" s="10"/>
      <c r="AFY1833" s="10"/>
      <c r="AFZ1833" s="10"/>
      <c r="AGA1833" s="10"/>
      <c r="AGB1833" s="10"/>
      <c r="AGC1833" s="10"/>
      <c r="AGD1833" s="10"/>
      <c r="AGE1833" s="10"/>
      <c r="AGF1833" s="10"/>
      <c r="AGG1833" s="10"/>
      <c r="AGH1833" s="10"/>
      <c r="AGI1833" s="10"/>
      <c r="AGJ1833" s="10"/>
      <c r="AGK1833" s="10"/>
      <c r="AGL1833" s="10"/>
      <c r="AGM1833" s="10"/>
      <c r="AGN1833" s="10"/>
      <c r="AGO1833" s="10"/>
      <c r="AGP1833" s="10"/>
      <c r="AGQ1833" s="10"/>
      <c r="AGR1833" s="10"/>
      <c r="AGS1833" s="10"/>
      <c r="AGT1833" s="10"/>
      <c r="AGU1833" s="10"/>
      <c r="AGV1833" s="10"/>
      <c r="AGW1833" s="10"/>
      <c r="AGX1833" s="10"/>
      <c r="AGY1833" s="10"/>
      <c r="AGZ1833" s="10"/>
      <c r="AHA1833" s="10"/>
      <c r="AHB1833" s="10"/>
      <c r="AHC1833" s="10"/>
      <c r="AHD1833" s="10"/>
      <c r="AHE1833" s="10"/>
      <c r="AHF1833" s="10"/>
      <c r="AHG1833" s="10"/>
      <c r="AHH1833" s="10"/>
      <c r="AHI1833" s="10"/>
      <c r="AHJ1833" s="10"/>
      <c r="AHK1833" s="10"/>
      <c r="AHL1833" s="10"/>
      <c r="AHM1833" s="10"/>
      <c r="AHN1833" s="10"/>
      <c r="AHO1833" s="10"/>
      <c r="AHP1833" s="10"/>
      <c r="AHQ1833" s="10"/>
      <c r="AHR1833" s="10"/>
      <c r="AHS1833" s="10"/>
      <c r="AHT1833" s="10"/>
      <c r="AHU1833" s="10"/>
      <c r="AHV1833" s="10"/>
      <c r="AHW1833" s="10"/>
      <c r="AHX1833" s="10"/>
      <c r="AHY1833" s="10"/>
      <c r="AHZ1833" s="10"/>
      <c r="AIA1833" s="10"/>
      <c r="AIB1833" s="10"/>
      <c r="AIC1833" s="10"/>
      <c r="AID1833" s="10"/>
      <c r="AIE1833" s="10"/>
      <c r="AIF1833" s="10"/>
      <c r="AIG1833" s="10"/>
      <c r="AIH1833" s="10"/>
      <c r="AII1833" s="10"/>
      <c r="AIJ1833" s="10"/>
      <c r="AIK1833" s="10"/>
      <c r="AIL1833" s="10"/>
      <c r="AIM1833" s="10"/>
      <c r="AIN1833" s="10"/>
      <c r="AIO1833" s="10"/>
      <c r="AIP1833" s="10"/>
      <c r="AIQ1833" s="10"/>
      <c r="AIR1833" s="10"/>
      <c r="AIS1833" s="10"/>
      <c r="AIT1833" s="10"/>
      <c r="AIU1833" s="10"/>
      <c r="AIV1833" s="10"/>
      <c r="AIW1833" s="10"/>
      <c r="AIX1833" s="10"/>
      <c r="AIY1833" s="10"/>
      <c r="AIZ1833" s="10"/>
      <c r="AJA1833" s="10"/>
      <c r="AJB1833" s="10"/>
      <c r="AJC1833" s="10"/>
      <c r="AJD1833" s="10"/>
      <c r="AJE1833" s="10"/>
      <c r="AJF1833" s="10"/>
      <c r="AJG1833" s="10"/>
      <c r="AJH1833" s="10"/>
      <c r="AJI1833" s="10"/>
      <c r="AJJ1833" s="10"/>
      <c r="AJK1833" s="10"/>
      <c r="AJL1833" s="10"/>
      <c r="AJM1833" s="10"/>
      <c r="AJN1833" s="10"/>
      <c r="AJO1833" s="10"/>
      <c r="AJP1833" s="10"/>
      <c r="AJQ1833" s="10"/>
      <c r="AJR1833" s="10"/>
      <c r="AJS1833" s="10"/>
      <c r="AJT1833" s="10"/>
      <c r="AJU1833" s="10"/>
      <c r="AJV1833" s="10"/>
      <c r="AJW1833" s="10"/>
      <c r="AJX1833" s="10"/>
      <c r="AJY1833" s="10"/>
      <c r="AJZ1833" s="10"/>
      <c r="AKA1833" s="10"/>
      <c r="AKB1833" s="10"/>
      <c r="AKC1833" s="10"/>
      <c r="AKD1833" s="10"/>
      <c r="AKE1833" s="10"/>
      <c r="AKF1833" s="10"/>
      <c r="AKG1833" s="10"/>
      <c r="AKH1833" s="10"/>
      <c r="AKI1833" s="10"/>
      <c r="AKJ1833" s="10"/>
      <c r="AKK1833" s="10"/>
      <c r="AKL1833" s="10"/>
      <c r="AKM1833" s="10"/>
      <c r="AKN1833" s="10"/>
      <c r="AKO1833" s="10"/>
      <c r="AKP1833" s="10"/>
      <c r="AKQ1833" s="10"/>
      <c r="AKR1833" s="10"/>
      <c r="AKS1833" s="10"/>
      <c r="AKT1833" s="10"/>
      <c r="AKU1833" s="10"/>
      <c r="AKV1833" s="10"/>
      <c r="AKW1833" s="10"/>
      <c r="AKX1833" s="10"/>
      <c r="AKY1833" s="10"/>
      <c r="AKZ1833" s="10"/>
      <c r="ALA1833" s="10"/>
      <c r="ALB1833" s="10"/>
      <c r="ALC1833" s="10"/>
      <c r="ALD1833" s="10"/>
      <c r="ALE1833" s="10"/>
      <c r="ALF1833" s="10"/>
      <c r="ALG1833" s="10"/>
      <c r="ALH1833" s="10"/>
      <c r="ALI1833" s="10"/>
      <c r="ALJ1833" s="10"/>
      <c r="ALK1833" s="10"/>
      <c r="ALL1833" s="10"/>
      <c r="ALM1833" s="10"/>
      <c r="ALN1833" s="10"/>
      <c r="ALO1833" s="10"/>
      <c r="ALP1833" s="10"/>
      <c r="ALQ1833" s="10"/>
      <c r="ALR1833" s="10"/>
      <c r="ALS1833" s="10"/>
      <c r="ALT1833" s="10"/>
      <c r="ALU1833" s="10"/>
      <c r="ALV1833" s="10"/>
      <c r="ALW1833" s="10"/>
      <c r="ALX1833" s="10"/>
      <c r="ALY1833" s="10"/>
      <c r="ALZ1833" s="10"/>
      <c r="AMA1833" s="10"/>
      <c r="AMB1833" s="10"/>
      <c r="AMC1833" s="10"/>
      <c r="AMD1833" s="10"/>
      <c r="AME1833" s="10"/>
      <c r="AMF1833" s="10"/>
      <c r="AMG1833" s="10"/>
      <c r="AMH1833" s="10"/>
      <c r="AMI1833" s="10"/>
      <c r="AMJ1833" s="10"/>
      <c r="AMK1833" s="10"/>
      <c r="AML1833" s="10"/>
      <c r="AMM1833" s="10"/>
      <c r="AMN1833" s="10"/>
      <c r="AMO1833" s="10"/>
      <c r="AMP1833" s="10"/>
      <c r="AMQ1833" s="10"/>
      <c r="AMR1833" s="10"/>
      <c r="AMS1833" s="10"/>
      <c r="AMT1833" s="10"/>
      <c r="AMU1833" s="10"/>
      <c r="AMV1833" s="10"/>
      <c r="AMW1833" s="10"/>
      <c r="AMX1833" s="10"/>
      <c r="AMY1833" s="10"/>
      <c r="AMZ1833" s="10"/>
      <c r="ANA1833" s="10"/>
      <c r="ANB1833" s="10"/>
      <c r="ANC1833" s="10"/>
      <c r="AND1833" s="10"/>
      <c r="ANE1833" s="10"/>
      <c r="ANF1833" s="10"/>
      <c r="ANG1833" s="10"/>
      <c r="ANH1833" s="10"/>
      <c r="ANI1833" s="10"/>
      <c r="ANJ1833" s="10"/>
      <c r="ANK1833" s="10"/>
      <c r="ANL1833" s="10"/>
      <c r="ANM1833" s="10"/>
      <c r="ANN1833" s="10"/>
      <c r="ANO1833" s="10"/>
      <c r="ANP1833" s="10"/>
      <c r="ANQ1833" s="10"/>
      <c r="ANR1833" s="10"/>
      <c r="ANS1833" s="10"/>
      <c r="ANT1833" s="10"/>
      <c r="ANU1833" s="10"/>
      <c r="ANV1833" s="10"/>
      <c r="ANW1833" s="10"/>
      <c r="ANX1833" s="10"/>
      <c r="ANY1833" s="10"/>
      <c r="ANZ1833" s="10"/>
      <c r="AOA1833" s="10"/>
      <c r="AOB1833" s="10"/>
      <c r="AOC1833" s="10"/>
      <c r="AOD1833" s="10"/>
      <c r="AOE1833" s="10"/>
      <c r="AOF1833" s="10"/>
      <c r="AOG1833" s="10"/>
      <c r="AOH1833" s="10"/>
      <c r="AOI1833" s="10"/>
      <c r="AOJ1833" s="10"/>
      <c r="AOK1833" s="10"/>
      <c r="AOL1833" s="10"/>
      <c r="AOM1833" s="10"/>
      <c r="AON1833" s="10"/>
      <c r="AOO1833" s="10"/>
      <c r="AOP1833" s="10"/>
      <c r="AOQ1833" s="10"/>
      <c r="AOR1833" s="10"/>
      <c r="AOS1833" s="10"/>
      <c r="AOT1833" s="10"/>
      <c r="AOU1833" s="10"/>
      <c r="AOV1833" s="10"/>
      <c r="AOW1833" s="10"/>
      <c r="AOX1833" s="10"/>
      <c r="AOY1833" s="10"/>
      <c r="AOZ1833" s="10"/>
      <c r="APA1833" s="10"/>
      <c r="APB1833" s="10"/>
      <c r="APC1833" s="10"/>
      <c r="APD1833" s="10"/>
      <c r="APE1833" s="10"/>
      <c r="APF1833" s="10"/>
      <c r="APG1833" s="10"/>
      <c r="APH1833" s="10"/>
      <c r="API1833" s="10"/>
      <c r="APJ1833" s="10"/>
      <c r="APK1833" s="10"/>
      <c r="APL1833" s="10"/>
      <c r="APM1833" s="10"/>
      <c r="APN1833" s="10"/>
      <c r="APO1833" s="10"/>
      <c r="APP1833" s="10"/>
      <c r="APQ1833" s="10"/>
      <c r="APR1833" s="10"/>
      <c r="APS1833" s="10"/>
      <c r="APT1833" s="10"/>
      <c r="APU1833" s="10"/>
      <c r="APV1833" s="10"/>
      <c r="APW1833" s="10"/>
      <c r="APX1833" s="10"/>
      <c r="APY1833" s="10"/>
      <c r="APZ1833" s="10"/>
      <c r="AQA1833" s="10"/>
      <c r="AQB1833" s="10"/>
      <c r="AQC1833" s="10"/>
      <c r="AQD1833" s="10"/>
      <c r="AQE1833" s="10"/>
      <c r="AQF1833" s="10"/>
      <c r="AQG1833" s="10"/>
      <c r="AQH1833" s="10"/>
      <c r="AQI1833" s="10"/>
      <c r="AQJ1833" s="10"/>
      <c r="AQK1833" s="10"/>
      <c r="AQL1833" s="10"/>
      <c r="AQM1833" s="10"/>
      <c r="AQN1833" s="10"/>
      <c r="AQO1833" s="10"/>
      <c r="AQP1833" s="10"/>
      <c r="AQQ1833" s="10"/>
      <c r="AQR1833" s="10"/>
      <c r="AQS1833" s="10"/>
      <c r="AQT1833" s="10"/>
      <c r="AQU1833" s="10"/>
      <c r="AQV1833" s="10"/>
      <c r="AQW1833" s="10"/>
      <c r="AQX1833" s="10"/>
      <c r="AQY1833" s="10"/>
      <c r="AQZ1833" s="10"/>
      <c r="ARA1833" s="10"/>
      <c r="ARB1833" s="10"/>
      <c r="ARC1833" s="10"/>
      <c r="ARD1833" s="10"/>
      <c r="ARE1833" s="10"/>
      <c r="ARF1833" s="10"/>
      <c r="ARG1833" s="10"/>
      <c r="ARH1833" s="10"/>
      <c r="ARI1833" s="10"/>
      <c r="ARJ1833" s="10"/>
      <c r="ARK1833" s="10"/>
      <c r="ARL1833" s="10"/>
      <c r="ARM1833" s="10"/>
      <c r="ARN1833" s="10"/>
      <c r="ARO1833" s="10"/>
      <c r="ARP1833" s="10"/>
      <c r="ARQ1833" s="10"/>
      <c r="ARR1833" s="10"/>
      <c r="ARS1833" s="10"/>
      <c r="ART1833" s="10"/>
      <c r="ARU1833" s="10"/>
      <c r="ARV1833" s="10"/>
      <c r="ARW1833" s="10"/>
      <c r="ARX1833" s="10"/>
      <c r="ARY1833" s="10"/>
      <c r="ARZ1833" s="10"/>
      <c r="ASA1833" s="10"/>
      <c r="ASB1833" s="10"/>
      <c r="ASC1833" s="10"/>
      <c r="ASD1833" s="10"/>
      <c r="ASE1833" s="10"/>
      <c r="ASF1833" s="10"/>
      <c r="ASG1833" s="10"/>
      <c r="ASH1833" s="10"/>
      <c r="ASI1833" s="10"/>
      <c r="ASJ1833" s="10"/>
      <c r="ASK1833" s="10"/>
      <c r="ASL1833" s="10"/>
      <c r="ASM1833" s="10"/>
      <c r="ASN1833" s="10"/>
      <c r="ASO1833" s="10"/>
      <c r="ASP1833" s="10"/>
      <c r="ASQ1833" s="10"/>
      <c r="ASR1833" s="10"/>
      <c r="ASS1833" s="10"/>
      <c r="AST1833" s="10"/>
      <c r="ASU1833" s="10"/>
      <c r="ASV1833" s="10"/>
      <c r="ASW1833" s="10"/>
      <c r="ASX1833" s="10"/>
      <c r="ASY1833" s="10"/>
      <c r="ASZ1833" s="10"/>
      <c r="ATA1833" s="10"/>
      <c r="ATB1833" s="10"/>
      <c r="ATC1833" s="10"/>
      <c r="ATD1833" s="10"/>
      <c r="ATE1833" s="10"/>
      <c r="ATF1833" s="10"/>
      <c r="ATG1833" s="10"/>
      <c r="ATH1833" s="10"/>
      <c r="ATI1833" s="10"/>
      <c r="ATJ1833" s="10"/>
      <c r="ATK1833" s="10"/>
      <c r="ATL1833" s="10"/>
      <c r="ATM1833" s="10"/>
      <c r="ATN1833" s="10"/>
      <c r="ATO1833" s="10"/>
      <c r="ATP1833" s="10"/>
      <c r="ATQ1833" s="10"/>
      <c r="ATR1833" s="10"/>
      <c r="ATS1833" s="10"/>
      <c r="ATT1833" s="10"/>
      <c r="ATU1833" s="10"/>
      <c r="ATV1833" s="10"/>
      <c r="ATW1833" s="10"/>
      <c r="ATX1833" s="10"/>
      <c r="ATY1833" s="10"/>
      <c r="ATZ1833" s="10"/>
      <c r="AUA1833" s="10"/>
      <c r="AUB1833" s="10"/>
      <c r="AUC1833" s="10"/>
      <c r="AUD1833" s="10"/>
      <c r="AUE1833" s="10"/>
      <c r="AUF1833" s="10"/>
      <c r="AUG1833" s="10"/>
      <c r="AUH1833" s="10"/>
      <c r="AUI1833" s="10"/>
      <c r="AUJ1833" s="10"/>
      <c r="AUK1833" s="10"/>
      <c r="AUL1833" s="10"/>
      <c r="AUM1833" s="10"/>
      <c r="AUN1833" s="10"/>
      <c r="AUO1833" s="10"/>
      <c r="AUP1833" s="10"/>
      <c r="AUQ1833" s="10"/>
      <c r="AUR1833" s="10"/>
      <c r="AUS1833" s="10"/>
      <c r="AUT1833" s="10"/>
      <c r="AUU1833" s="10"/>
      <c r="AUV1833" s="10"/>
      <c r="AUW1833" s="10"/>
      <c r="AUX1833" s="10"/>
      <c r="AUY1833" s="10"/>
      <c r="AUZ1833" s="10"/>
      <c r="AVA1833" s="10"/>
      <c r="AVB1833" s="10"/>
      <c r="AVC1833" s="10"/>
      <c r="AVD1833" s="10"/>
      <c r="AVE1833" s="10"/>
      <c r="AVF1833" s="10"/>
      <c r="AVG1833" s="10"/>
      <c r="AVH1833" s="10"/>
      <c r="AVI1833" s="10"/>
      <c r="AVJ1833" s="10"/>
      <c r="AVK1833" s="10"/>
      <c r="AVL1833" s="10"/>
      <c r="AVM1833" s="10"/>
      <c r="AVN1833" s="10"/>
      <c r="AVO1833" s="10"/>
      <c r="AVP1833" s="10"/>
      <c r="AVQ1833" s="10"/>
      <c r="AVR1833" s="10"/>
      <c r="AVS1833" s="10"/>
      <c r="AVT1833" s="10"/>
      <c r="AVU1833" s="10"/>
      <c r="AVV1833" s="10"/>
      <c r="AVW1833" s="10"/>
      <c r="AVX1833" s="10"/>
      <c r="AVY1833" s="10"/>
      <c r="AVZ1833" s="10"/>
      <c r="AWA1833" s="10"/>
      <c r="AWB1833" s="10"/>
      <c r="AWC1833" s="10"/>
      <c r="AWD1833" s="10"/>
      <c r="AWE1833" s="10"/>
      <c r="AWF1833" s="10"/>
      <c r="AWG1833" s="10"/>
      <c r="AWH1833" s="10"/>
      <c r="AWI1833" s="10"/>
      <c r="AWJ1833" s="10"/>
      <c r="AWK1833" s="10"/>
      <c r="AWL1833" s="10"/>
      <c r="AWM1833" s="10"/>
      <c r="AWN1833" s="10"/>
      <c r="AWO1833" s="10"/>
      <c r="AWP1833" s="10"/>
      <c r="AWQ1833" s="10"/>
      <c r="AWR1833" s="10"/>
      <c r="AWS1833" s="10"/>
      <c r="AWT1833" s="10"/>
      <c r="AWU1833" s="10"/>
      <c r="AWV1833" s="10"/>
      <c r="AWW1833" s="10"/>
      <c r="AWX1833" s="10"/>
      <c r="AWY1833" s="10"/>
      <c r="AWZ1833" s="10"/>
      <c r="AXA1833" s="10"/>
      <c r="AXB1833" s="10"/>
      <c r="AXC1833" s="10"/>
      <c r="AXD1833" s="10"/>
      <c r="AXE1833" s="10"/>
      <c r="AXF1833" s="10"/>
      <c r="AXG1833" s="10"/>
      <c r="AXH1833" s="10"/>
      <c r="AXI1833" s="10"/>
      <c r="AXJ1833" s="10"/>
      <c r="AXK1833" s="10"/>
      <c r="AXL1833" s="10"/>
      <c r="AXM1833" s="10"/>
      <c r="AXN1833" s="10"/>
      <c r="AXO1833" s="10"/>
      <c r="AXP1833" s="10"/>
      <c r="AXQ1833" s="10"/>
      <c r="AXR1833" s="10"/>
      <c r="AXS1833" s="10"/>
      <c r="AXT1833" s="10"/>
      <c r="AXU1833" s="10"/>
      <c r="AXV1833" s="10"/>
      <c r="AXW1833" s="10"/>
      <c r="AXX1833" s="10"/>
      <c r="AXY1833" s="10"/>
      <c r="AXZ1833" s="10"/>
      <c r="AYA1833" s="10"/>
      <c r="AYB1833" s="10"/>
      <c r="AYC1833" s="10"/>
      <c r="AYD1833" s="10"/>
      <c r="AYE1833" s="10"/>
      <c r="AYF1833" s="10"/>
      <c r="AYG1833" s="10"/>
      <c r="AYH1833" s="10"/>
      <c r="AYI1833" s="10"/>
      <c r="AYJ1833" s="10"/>
      <c r="AYK1833" s="10"/>
      <c r="AYL1833" s="10"/>
      <c r="AYM1833" s="10"/>
      <c r="AYN1833" s="10"/>
      <c r="AYO1833" s="10"/>
      <c r="AYP1833" s="10"/>
      <c r="AYQ1833" s="10"/>
      <c r="AYR1833" s="10"/>
      <c r="AYS1833" s="10"/>
      <c r="AYT1833" s="10"/>
      <c r="AYU1833" s="10"/>
      <c r="AYV1833" s="10"/>
      <c r="AYW1833" s="10"/>
      <c r="AYX1833" s="10"/>
      <c r="AYY1833" s="10"/>
      <c r="AYZ1833" s="10"/>
      <c r="AZA1833" s="10"/>
      <c r="AZB1833" s="10"/>
      <c r="AZC1833" s="10"/>
      <c r="AZD1833" s="10"/>
      <c r="AZE1833" s="10"/>
      <c r="AZF1833" s="10"/>
      <c r="AZG1833" s="10"/>
      <c r="AZH1833" s="10"/>
      <c r="AZI1833" s="10"/>
      <c r="AZJ1833" s="10"/>
      <c r="AZK1833" s="10"/>
      <c r="AZL1833" s="10"/>
      <c r="AZM1833" s="10"/>
      <c r="AZN1833" s="10"/>
      <c r="AZO1833" s="10"/>
      <c r="AZP1833" s="10"/>
      <c r="AZQ1833" s="10"/>
      <c r="AZR1833" s="10"/>
      <c r="AZS1833" s="10"/>
      <c r="AZT1833" s="10"/>
      <c r="AZU1833" s="10"/>
      <c r="AZV1833" s="10"/>
      <c r="AZW1833" s="10"/>
      <c r="AZX1833" s="10"/>
      <c r="AZY1833" s="10"/>
      <c r="AZZ1833" s="10"/>
      <c r="BAA1833" s="10"/>
      <c r="BAB1833" s="10"/>
      <c r="BAC1833" s="10"/>
      <c r="BAD1833" s="10"/>
      <c r="BAE1833" s="10"/>
      <c r="BAF1833" s="10"/>
      <c r="BAG1833" s="10"/>
      <c r="BAH1833" s="10"/>
      <c r="BAI1833" s="10"/>
      <c r="BAJ1833" s="10"/>
      <c r="BAK1833" s="10"/>
      <c r="BAL1833" s="10"/>
      <c r="BAM1833" s="10"/>
      <c r="BAN1833" s="10"/>
      <c r="BAO1833" s="10"/>
      <c r="BAP1833" s="10"/>
      <c r="BAQ1833" s="10"/>
      <c r="BAR1833" s="10"/>
      <c r="BAS1833" s="10"/>
      <c r="BAT1833" s="10"/>
      <c r="BAU1833" s="10"/>
      <c r="BAV1833" s="10"/>
      <c r="BAW1833" s="10"/>
      <c r="BAX1833" s="10"/>
      <c r="BAY1833" s="10"/>
      <c r="BAZ1833" s="10"/>
      <c r="BBA1833" s="10"/>
      <c r="BBB1833" s="10"/>
      <c r="BBC1833" s="10"/>
      <c r="BBD1833" s="10"/>
      <c r="BBE1833" s="10"/>
      <c r="BBF1833" s="10"/>
      <c r="BBG1833" s="10"/>
      <c r="BBH1833" s="10"/>
      <c r="BBI1833" s="10"/>
      <c r="BBJ1833" s="10"/>
      <c r="BBK1833" s="10"/>
      <c r="BBL1833" s="10"/>
      <c r="BBM1833" s="10"/>
      <c r="BBN1833" s="10"/>
      <c r="BBO1833" s="10"/>
      <c r="BBP1833" s="10"/>
      <c r="BBQ1833" s="10"/>
      <c r="BBR1833" s="10"/>
      <c r="BBS1833" s="10"/>
      <c r="BBT1833" s="10"/>
      <c r="BBU1833" s="10"/>
      <c r="BBV1833" s="10"/>
      <c r="BBW1833" s="10"/>
      <c r="BBX1833" s="10"/>
      <c r="BBY1833" s="10"/>
      <c r="BBZ1833" s="10"/>
      <c r="BCA1833" s="10"/>
      <c r="BCB1833" s="10"/>
      <c r="BCC1833" s="10"/>
      <c r="BCD1833" s="10"/>
      <c r="BCE1833" s="10"/>
      <c r="BCF1833" s="10"/>
      <c r="BCG1833" s="10"/>
      <c r="BCH1833" s="10"/>
      <c r="BCI1833" s="10"/>
      <c r="BCJ1833" s="10"/>
      <c r="BCK1833" s="10"/>
      <c r="BCL1833" s="10"/>
      <c r="BCM1833" s="10"/>
      <c r="BCN1833" s="10"/>
      <c r="BCO1833" s="10"/>
      <c r="BCP1833" s="10"/>
      <c r="BCQ1833" s="10"/>
      <c r="BCR1833" s="10"/>
      <c r="BCS1833" s="10"/>
      <c r="BCT1833" s="10"/>
      <c r="BCU1833" s="10"/>
      <c r="BCV1833" s="10"/>
      <c r="BCW1833" s="10"/>
      <c r="BCX1833" s="10"/>
      <c r="BCY1833" s="10"/>
      <c r="BCZ1833" s="10"/>
      <c r="BDA1833" s="10"/>
      <c r="BDB1833" s="10"/>
      <c r="BDC1833" s="10"/>
      <c r="BDD1833" s="10"/>
      <c r="BDE1833" s="10"/>
      <c r="BDF1833" s="10"/>
      <c r="BDG1833" s="10"/>
      <c r="BDH1833" s="10"/>
      <c r="BDI1833" s="10"/>
      <c r="BDJ1833" s="10"/>
      <c r="BDK1833" s="10"/>
      <c r="BDL1833" s="10"/>
      <c r="BDM1833" s="10"/>
      <c r="BDN1833" s="10"/>
      <c r="BDO1833" s="10"/>
      <c r="BDP1833" s="10"/>
      <c r="BDQ1833" s="10"/>
      <c r="BDR1833" s="10"/>
      <c r="BDS1833" s="10"/>
      <c r="BDT1833" s="10"/>
      <c r="BDU1833" s="10"/>
      <c r="BDV1833" s="10"/>
      <c r="BDW1833" s="10"/>
      <c r="BDX1833" s="10"/>
      <c r="BDY1833" s="10"/>
      <c r="BDZ1833" s="10"/>
      <c r="BEA1833" s="10"/>
      <c r="BEB1833" s="10"/>
      <c r="BEC1833" s="10"/>
      <c r="BED1833" s="10"/>
      <c r="BEE1833" s="10"/>
      <c r="BEF1833" s="10"/>
      <c r="BEG1833" s="10"/>
      <c r="BEH1833" s="10"/>
      <c r="BEI1833" s="10"/>
      <c r="BEJ1833" s="10"/>
      <c r="BEK1833" s="10"/>
      <c r="BEL1833" s="10"/>
      <c r="BEM1833" s="10"/>
      <c r="BEN1833" s="10"/>
      <c r="BEO1833" s="10"/>
      <c r="BEP1833" s="10"/>
      <c r="BEQ1833" s="10"/>
      <c r="BER1833" s="10"/>
      <c r="BES1833" s="10"/>
      <c r="BET1833" s="10"/>
      <c r="BEU1833" s="10"/>
      <c r="BEV1833" s="10"/>
      <c r="BEW1833" s="10"/>
      <c r="BEX1833" s="10"/>
      <c r="BEY1833" s="10"/>
      <c r="BEZ1833" s="10"/>
      <c r="BFA1833" s="10"/>
      <c r="BFB1833" s="10"/>
      <c r="BFC1833" s="10"/>
      <c r="BFD1833" s="10"/>
      <c r="BFE1833" s="10"/>
      <c r="BFF1833" s="10"/>
      <c r="BFG1833" s="10"/>
      <c r="BFH1833" s="10"/>
      <c r="BFI1833" s="10"/>
      <c r="BFJ1833" s="10"/>
      <c r="BFK1833" s="10"/>
      <c r="BFL1833" s="10"/>
      <c r="BFM1833" s="10"/>
      <c r="BFN1833" s="10"/>
      <c r="BFO1833" s="10"/>
      <c r="BFP1833" s="10"/>
      <c r="BFQ1833" s="10"/>
      <c r="BFR1833" s="10"/>
      <c r="BFS1833" s="10"/>
      <c r="BFT1833" s="10"/>
      <c r="BFU1833" s="10"/>
      <c r="BFV1833" s="10"/>
      <c r="BFW1833" s="10"/>
      <c r="BFX1833" s="10"/>
      <c r="BFY1833" s="10"/>
      <c r="BFZ1833" s="10"/>
      <c r="BGA1833" s="10"/>
      <c r="BGB1833" s="10"/>
      <c r="BGC1833" s="10"/>
      <c r="BGD1833" s="10"/>
      <c r="BGE1833" s="10"/>
      <c r="BGF1833" s="10"/>
      <c r="BGG1833" s="10"/>
      <c r="BGH1833" s="10"/>
      <c r="BGI1833" s="10"/>
      <c r="BGJ1833" s="10"/>
      <c r="BGK1833" s="10"/>
      <c r="BGL1833" s="10"/>
      <c r="BGM1833" s="10"/>
      <c r="BGN1833" s="10"/>
      <c r="BGO1833" s="10"/>
      <c r="BGP1833" s="10"/>
      <c r="BGQ1833" s="10"/>
      <c r="BGR1833" s="10"/>
      <c r="BGS1833" s="10"/>
      <c r="BGT1833" s="10"/>
      <c r="BGU1833" s="10"/>
      <c r="BGV1833" s="10"/>
      <c r="BGW1833" s="10"/>
      <c r="BGX1833" s="10"/>
      <c r="BGY1833" s="10"/>
      <c r="BGZ1833" s="10"/>
      <c r="BHA1833" s="10"/>
      <c r="BHB1833" s="10"/>
      <c r="BHC1833" s="10"/>
      <c r="BHD1833" s="10"/>
      <c r="BHE1833" s="10"/>
      <c r="BHF1833" s="10"/>
      <c r="BHG1833" s="10"/>
      <c r="BHH1833" s="10"/>
      <c r="BHI1833" s="10"/>
      <c r="BHJ1833" s="10"/>
      <c r="BHK1833" s="10"/>
      <c r="BHL1833" s="10"/>
      <c r="BHM1833" s="10"/>
      <c r="BHN1833" s="10"/>
      <c r="BHO1833" s="10"/>
      <c r="BHP1833" s="10"/>
      <c r="BHQ1833" s="10"/>
      <c r="BHR1833" s="10"/>
      <c r="BHS1833" s="10"/>
      <c r="BHT1833" s="10"/>
      <c r="BHU1833" s="10"/>
      <c r="BHV1833" s="10"/>
      <c r="BHW1833" s="10"/>
      <c r="BHX1833" s="10"/>
      <c r="BHY1833" s="10"/>
      <c r="BHZ1833" s="10"/>
      <c r="BIA1833" s="10"/>
      <c r="BIB1833" s="10"/>
      <c r="BIC1833" s="10"/>
      <c r="BID1833" s="10"/>
      <c r="BIE1833" s="10"/>
      <c r="BIF1833" s="10"/>
      <c r="BIG1833" s="10"/>
      <c r="BIH1833" s="10"/>
      <c r="BII1833" s="10"/>
      <c r="BIJ1833" s="10"/>
      <c r="BIK1833" s="10"/>
      <c r="BIL1833" s="10"/>
      <c r="BIM1833" s="10"/>
      <c r="BIN1833" s="10"/>
      <c r="BIO1833" s="10"/>
      <c r="BIP1833" s="10"/>
      <c r="BIQ1833" s="10"/>
      <c r="BIR1833" s="10"/>
      <c r="BIS1833" s="10"/>
      <c r="BIT1833" s="10"/>
      <c r="BIU1833" s="10"/>
      <c r="BIV1833" s="10"/>
      <c r="BIW1833" s="10"/>
      <c r="BIX1833" s="10"/>
      <c r="BIY1833" s="10"/>
      <c r="BIZ1833" s="10"/>
      <c r="BJA1833" s="10"/>
      <c r="BJB1833" s="10"/>
      <c r="BJC1833" s="10"/>
      <c r="BJD1833" s="10"/>
      <c r="BJE1833" s="10"/>
      <c r="BJF1833" s="10"/>
      <c r="BJG1833" s="10"/>
      <c r="BJH1833" s="10"/>
      <c r="BJI1833" s="10"/>
      <c r="BJJ1833" s="10"/>
      <c r="BJK1833" s="10"/>
      <c r="BJL1833" s="10"/>
      <c r="BJM1833" s="10"/>
      <c r="BJN1833" s="10"/>
      <c r="BJO1833" s="10"/>
      <c r="BJP1833" s="10"/>
      <c r="BJQ1833" s="10"/>
      <c r="BJR1833" s="10"/>
      <c r="BJS1833" s="10"/>
      <c r="BJT1833" s="10"/>
      <c r="BJU1833" s="10"/>
      <c r="BJV1833" s="10"/>
      <c r="BJW1833" s="10"/>
      <c r="BJX1833" s="10"/>
      <c r="BJY1833" s="10"/>
      <c r="BJZ1833" s="10"/>
      <c r="BKA1833" s="10"/>
      <c r="BKB1833" s="10"/>
      <c r="BKC1833" s="10"/>
      <c r="BKD1833" s="10"/>
      <c r="BKE1833" s="10"/>
      <c r="BKF1833" s="10"/>
      <c r="BKG1833" s="10"/>
      <c r="BKH1833" s="10"/>
      <c r="BKI1833" s="10"/>
      <c r="BKJ1833" s="10"/>
      <c r="BKK1833" s="10"/>
      <c r="BKL1833" s="10"/>
      <c r="BKM1833" s="10"/>
      <c r="BKN1833" s="10"/>
      <c r="BKO1833" s="10"/>
      <c r="BKP1833" s="10"/>
      <c r="BKQ1833" s="10"/>
      <c r="BKR1833" s="10"/>
      <c r="BKS1833" s="10"/>
      <c r="BKT1833" s="10"/>
      <c r="BKU1833" s="10"/>
      <c r="BKV1833" s="10"/>
      <c r="BKW1833" s="10"/>
      <c r="BKX1833" s="10"/>
      <c r="BKY1833" s="10"/>
      <c r="BKZ1833" s="10"/>
      <c r="BLA1833" s="10"/>
      <c r="BLB1833" s="10"/>
      <c r="BLC1833" s="10"/>
      <c r="BLD1833" s="10"/>
      <c r="BLE1833" s="10"/>
      <c r="BLF1833" s="10"/>
      <c r="BLG1833" s="10"/>
      <c r="BLH1833" s="10"/>
      <c r="BLI1833" s="10"/>
      <c r="BLJ1833" s="10"/>
      <c r="BLK1833" s="10"/>
      <c r="BLL1833" s="10"/>
      <c r="BLM1833" s="10"/>
      <c r="BLN1833" s="10"/>
      <c r="BLO1833" s="10"/>
      <c r="BLP1833" s="10"/>
      <c r="BLQ1833" s="10"/>
      <c r="BLR1833" s="10"/>
      <c r="BLS1833" s="10"/>
      <c r="BLT1833" s="10"/>
      <c r="BLU1833" s="10"/>
      <c r="BLV1833" s="10"/>
      <c r="BLW1833" s="10"/>
      <c r="BLX1833" s="10"/>
      <c r="BLY1833" s="10"/>
      <c r="BLZ1833" s="10"/>
      <c r="BMA1833" s="10"/>
      <c r="BMB1833" s="10"/>
      <c r="BMC1833" s="10"/>
      <c r="BMD1833" s="10"/>
      <c r="BME1833" s="10"/>
      <c r="BMF1833" s="10"/>
      <c r="BMG1833" s="10"/>
      <c r="BMH1833" s="10"/>
      <c r="BMI1833" s="10"/>
      <c r="BMJ1833" s="10"/>
      <c r="BMK1833" s="10"/>
      <c r="BML1833" s="10"/>
      <c r="BMM1833" s="10"/>
      <c r="BMN1833" s="10"/>
      <c r="BMO1833" s="10"/>
      <c r="BMP1833" s="10"/>
      <c r="BMQ1833" s="10"/>
      <c r="BMR1833" s="10"/>
      <c r="BMS1833" s="10"/>
      <c r="BMT1833" s="10"/>
      <c r="BMU1833" s="10"/>
      <c r="BMV1833" s="10"/>
      <c r="BMW1833" s="10"/>
      <c r="BMX1833" s="10"/>
      <c r="BMY1833" s="10"/>
      <c r="BMZ1833" s="10"/>
      <c r="BNA1833" s="10"/>
      <c r="BNB1833" s="10"/>
      <c r="BNC1833" s="10"/>
      <c r="BND1833" s="10"/>
      <c r="BNE1833" s="10"/>
      <c r="BNF1833" s="10"/>
      <c r="BNG1833" s="10"/>
      <c r="BNH1833" s="10"/>
      <c r="BNI1833" s="10"/>
      <c r="BNJ1833" s="10"/>
      <c r="BNK1833" s="10"/>
      <c r="BNL1833" s="10"/>
      <c r="BNM1833" s="10"/>
      <c r="BNN1833" s="10"/>
      <c r="BNO1833" s="10"/>
      <c r="BNP1833" s="10"/>
      <c r="BNQ1833" s="10"/>
      <c r="BNR1833" s="10"/>
      <c r="BNS1833" s="10"/>
      <c r="BNT1833" s="10"/>
      <c r="BNU1833" s="10"/>
      <c r="BNV1833" s="10"/>
      <c r="BNW1833" s="10"/>
      <c r="BNX1833" s="10"/>
      <c r="BNY1833" s="10"/>
      <c r="BNZ1833" s="10"/>
      <c r="BOA1833" s="10"/>
      <c r="BOB1833" s="10"/>
      <c r="BOC1833" s="10"/>
      <c r="BOD1833" s="10"/>
      <c r="BOE1833" s="10"/>
      <c r="BOF1833" s="10"/>
      <c r="BOG1833" s="10"/>
      <c r="BOH1833" s="10"/>
      <c r="BOI1833" s="10"/>
      <c r="BOJ1833" s="10"/>
      <c r="BOK1833" s="10"/>
      <c r="BOL1833" s="10"/>
      <c r="BOM1833" s="10"/>
      <c r="BON1833" s="10"/>
      <c r="BOO1833" s="10"/>
      <c r="BOP1833" s="10"/>
      <c r="BOQ1833" s="10"/>
      <c r="BOR1833" s="10"/>
      <c r="BOS1833" s="10"/>
      <c r="BOT1833" s="10"/>
      <c r="BOU1833" s="10"/>
      <c r="BOV1833" s="10"/>
      <c r="BOW1833" s="10"/>
      <c r="BOX1833" s="10"/>
      <c r="BOY1833" s="10"/>
      <c r="BOZ1833" s="10"/>
      <c r="BPA1833" s="10"/>
      <c r="BPB1833" s="10"/>
      <c r="BPC1833" s="10"/>
      <c r="BPD1833" s="10"/>
      <c r="BPE1833" s="10"/>
      <c r="BPF1833" s="10"/>
      <c r="BPG1833" s="10"/>
      <c r="BPH1833" s="10"/>
      <c r="BPI1833" s="10"/>
      <c r="BPJ1833" s="10"/>
      <c r="BPK1833" s="10"/>
      <c r="BPL1833" s="10"/>
      <c r="BPM1833" s="10"/>
      <c r="BPN1833" s="10"/>
      <c r="BPO1833" s="10"/>
      <c r="BPP1833" s="10"/>
      <c r="BPQ1833" s="10"/>
      <c r="BPR1833" s="10"/>
      <c r="BPS1833" s="10"/>
      <c r="BPT1833" s="10"/>
      <c r="BPU1833" s="10"/>
      <c r="BPV1833" s="10"/>
      <c r="BPW1833" s="10"/>
      <c r="BPX1833" s="10"/>
      <c r="BPY1833" s="10"/>
      <c r="BPZ1833" s="10"/>
      <c r="BQA1833" s="10"/>
      <c r="BQB1833" s="10"/>
      <c r="BQC1833" s="10"/>
      <c r="BQD1833" s="10"/>
      <c r="BQE1833" s="10"/>
      <c r="BQF1833" s="10"/>
      <c r="BQG1833" s="10"/>
      <c r="BQH1833" s="10"/>
      <c r="BQI1833" s="10"/>
      <c r="BQJ1833" s="10"/>
      <c r="BQK1833" s="10"/>
      <c r="BQL1833" s="10"/>
      <c r="BQM1833" s="10"/>
      <c r="BQN1833" s="10"/>
      <c r="BQO1833" s="10"/>
      <c r="BQP1833" s="10"/>
      <c r="BQQ1833" s="10"/>
      <c r="BQR1833" s="10"/>
      <c r="BQS1833" s="10"/>
      <c r="BQT1833" s="10"/>
      <c r="BQU1833" s="10"/>
      <c r="BQV1833" s="10"/>
      <c r="BQW1833" s="10"/>
      <c r="BQX1833" s="10"/>
      <c r="BQY1833" s="10"/>
      <c r="BQZ1833" s="10"/>
      <c r="BRA1833" s="10"/>
      <c r="BRB1833" s="10"/>
      <c r="BRC1833" s="10"/>
      <c r="BRD1833" s="10"/>
      <c r="BRE1833" s="10"/>
      <c r="BRF1833" s="10"/>
      <c r="BRG1833" s="10"/>
      <c r="BRH1833" s="10"/>
      <c r="BRI1833" s="10"/>
      <c r="BRJ1833" s="10"/>
      <c r="BRK1833" s="10"/>
      <c r="BRL1833" s="10"/>
      <c r="BRM1833" s="10"/>
      <c r="BRN1833" s="10"/>
      <c r="BRO1833" s="10"/>
      <c r="BRP1833" s="10"/>
      <c r="BRQ1833" s="10"/>
      <c r="BRR1833" s="10"/>
      <c r="BRS1833" s="10"/>
      <c r="BRT1833" s="10"/>
      <c r="BRU1833" s="10"/>
      <c r="BRV1833" s="10"/>
      <c r="BRW1833" s="10"/>
      <c r="BRX1833" s="10"/>
      <c r="BRY1833" s="10"/>
      <c r="BRZ1833" s="10"/>
      <c r="BSA1833" s="10"/>
      <c r="BSB1833" s="10"/>
      <c r="BSC1833" s="10"/>
      <c r="BSD1833" s="10"/>
      <c r="BSE1833" s="10"/>
      <c r="BSF1833" s="10"/>
      <c r="BSG1833" s="10"/>
      <c r="BSH1833" s="10"/>
      <c r="BSI1833" s="10"/>
      <c r="BSJ1833" s="10"/>
      <c r="BSK1833" s="10"/>
      <c r="BSL1833" s="10"/>
      <c r="BSM1833" s="10"/>
      <c r="BSN1833" s="10"/>
      <c r="BSO1833" s="10"/>
      <c r="BSP1833" s="10"/>
      <c r="BSQ1833" s="10"/>
      <c r="BSR1833" s="10"/>
      <c r="BSS1833" s="10"/>
      <c r="BST1833" s="10"/>
      <c r="BSU1833" s="10"/>
      <c r="BSV1833" s="10"/>
      <c r="BSW1833" s="10"/>
      <c r="BSX1833" s="10"/>
      <c r="BSY1833" s="10"/>
      <c r="BSZ1833" s="10"/>
      <c r="BTA1833" s="10"/>
      <c r="BTB1833" s="10"/>
      <c r="BTC1833" s="10"/>
      <c r="BTD1833" s="10"/>
      <c r="BTE1833" s="10"/>
      <c r="BTF1833" s="10"/>
      <c r="BTG1833" s="10"/>
      <c r="BTH1833" s="10"/>
      <c r="BTI1833" s="10"/>
      <c r="BTJ1833" s="10"/>
      <c r="BTK1833" s="10"/>
      <c r="BTL1833" s="10"/>
      <c r="BTM1833" s="10"/>
      <c r="BTN1833" s="10"/>
      <c r="BTO1833" s="10"/>
      <c r="BTP1833" s="10"/>
      <c r="BTQ1833" s="10"/>
      <c r="BTR1833" s="10"/>
      <c r="BTS1833" s="10"/>
      <c r="BTT1833" s="10"/>
      <c r="BTU1833" s="10"/>
      <c r="BTV1833" s="10"/>
      <c r="BTW1833" s="10"/>
      <c r="BTX1833" s="10"/>
      <c r="BTY1833" s="10"/>
      <c r="BTZ1833" s="10"/>
      <c r="BUA1833" s="10"/>
      <c r="BUB1833" s="10"/>
      <c r="BUC1833" s="10"/>
      <c r="BUD1833" s="10"/>
      <c r="BUE1833" s="10"/>
      <c r="BUF1833" s="10"/>
      <c r="BUG1833" s="10"/>
      <c r="BUH1833" s="10"/>
      <c r="BUI1833" s="10"/>
      <c r="BUJ1833" s="10"/>
      <c r="BUK1833" s="10"/>
      <c r="BUL1833" s="10"/>
      <c r="BUM1833" s="10"/>
      <c r="BUN1833" s="10"/>
      <c r="BUO1833" s="10"/>
      <c r="BUP1833" s="10"/>
      <c r="BUQ1833" s="10"/>
      <c r="BUR1833" s="10"/>
      <c r="BUS1833" s="10"/>
      <c r="BUT1833" s="10"/>
      <c r="BUU1833" s="10"/>
      <c r="BUV1833" s="10"/>
      <c r="BUW1833" s="10"/>
      <c r="BUX1833" s="10"/>
      <c r="BUY1833" s="10"/>
      <c r="BUZ1833" s="10"/>
      <c r="BVA1833" s="10"/>
      <c r="BVB1833" s="10"/>
      <c r="BVC1833" s="10"/>
      <c r="BVD1833" s="10"/>
      <c r="BVE1833" s="10"/>
      <c r="BVF1833" s="10"/>
      <c r="BVG1833" s="10"/>
      <c r="BVH1833" s="10"/>
      <c r="BVI1833" s="10"/>
      <c r="BVJ1833" s="10"/>
      <c r="BVK1833" s="10"/>
      <c r="BVL1833" s="10"/>
      <c r="BVM1833" s="10"/>
      <c r="BVN1833" s="10"/>
      <c r="BVO1833" s="10"/>
      <c r="BVP1833" s="10"/>
      <c r="BVQ1833" s="10"/>
      <c r="BVR1833" s="10"/>
      <c r="BVS1833" s="10"/>
      <c r="BVT1833" s="10"/>
      <c r="BVU1833" s="10"/>
      <c r="BVV1833" s="10"/>
      <c r="BVW1833" s="10"/>
      <c r="BVX1833" s="10"/>
      <c r="BVY1833" s="10"/>
      <c r="BVZ1833" s="10"/>
      <c r="BWA1833" s="10"/>
      <c r="BWB1833" s="10"/>
      <c r="BWC1833" s="10"/>
      <c r="BWD1833" s="10"/>
      <c r="BWE1833" s="10"/>
      <c r="BWF1833" s="10"/>
      <c r="BWG1833" s="10"/>
      <c r="BWH1833" s="10"/>
      <c r="BWI1833" s="10"/>
      <c r="BWJ1833" s="10"/>
      <c r="BWK1833" s="10"/>
      <c r="BWL1833" s="10"/>
      <c r="BWM1833" s="10"/>
      <c r="BWN1833" s="10"/>
      <c r="BWO1833" s="10"/>
      <c r="BWP1833" s="10"/>
      <c r="BWQ1833" s="10"/>
      <c r="BWR1833" s="10"/>
      <c r="BWS1833" s="10"/>
      <c r="BWT1833" s="10"/>
      <c r="BWU1833" s="10"/>
      <c r="BWV1833" s="10"/>
      <c r="BWW1833" s="10"/>
      <c r="BWX1833" s="10"/>
      <c r="BWY1833" s="10"/>
      <c r="BWZ1833" s="10"/>
      <c r="BXA1833" s="10"/>
      <c r="BXB1833" s="10"/>
      <c r="BXC1833" s="10"/>
      <c r="BXD1833" s="10"/>
      <c r="BXE1833" s="10"/>
      <c r="BXF1833" s="10"/>
      <c r="BXG1833" s="10"/>
      <c r="BXH1833" s="10"/>
      <c r="BXI1833" s="10"/>
      <c r="BXJ1833" s="10"/>
      <c r="BXK1833" s="10"/>
      <c r="BXL1833" s="10"/>
      <c r="BXM1833" s="10"/>
      <c r="BXN1833" s="10"/>
      <c r="BXO1833" s="10"/>
      <c r="BXP1833" s="10"/>
      <c r="BXQ1833" s="10"/>
      <c r="BXR1833" s="10"/>
      <c r="BXS1833" s="10"/>
      <c r="BXT1833" s="10"/>
      <c r="BXU1833" s="10"/>
      <c r="BXV1833" s="10"/>
      <c r="BXW1833" s="10"/>
      <c r="BXX1833" s="10"/>
      <c r="BXY1833" s="10"/>
      <c r="BXZ1833" s="10"/>
      <c r="BYA1833" s="10"/>
      <c r="BYB1833" s="10"/>
      <c r="BYC1833" s="10"/>
      <c r="BYD1833" s="10"/>
      <c r="BYE1833" s="10"/>
      <c r="BYF1833" s="10"/>
      <c r="BYG1833" s="10"/>
      <c r="BYH1833" s="10"/>
      <c r="BYI1833" s="10"/>
      <c r="BYJ1833" s="10"/>
      <c r="BYK1833" s="10"/>
      <c r="BYL1833" s="10"/>
      <c r="BYM1833" s="10"/>
      <c r="BYN1833" s="10"/>
      <c r="BYO1833" s="10"/>
      <c r="BYP1833" s="10"/>
      <c r="BYQ1833" s="10"/>
      <c r="BYR1833" s="10"/>
      <c r="BYS1833" s="10"/>
      <c r="BYT1833" s="10"/>
      <c r="BYU1833" s="10"/>
      <c r="BYV1833" s="10"/>
      <c r="BYW1833" s="10"/>
      <c r="BYX1833" s="10"/>
      <c r="BYY1833" s="10"/>
      <c r="BYZ1833" s="10"/>
      <c r="BZA1833" s="10"/>
      <c r="BZB1833" s="10"/>
      <c r="BZC1833" s="10"/>
      <c r="BZD1833" s="10"/>
      <c r="BZE1833" s="10"/>
      <c r="BZF1833" s="10"/>
      <c r="BZG1833" s="10"/>
      <c r="BZH1833" s="10"/>
      <c r="BZI1833" s="10"/>
      <c r="BZJ1833" s="10"/>
      <c r="BZK1833" s="10"/>
      <c r="BZL1833" s="10"/>
      <c r="BZM1833" s="10"/>
      <c r="BZN1833" s="10"/>
      <c r="BZO1833" s="10"/>
      <c r="BZP1833" s="10"/>
      <c r="BZQ1833" s="10"/>
      <c r="BZR1833" s="10"/>
      <c r="BZS1833" s="10"/>
      <c r="BZT1833" s="10"/>
      <c r="BZU1833" s="10"/>
      <c r="BZV1833" s="10"/>
      <c r="BZW1833" s="10"/>
      <c r="BZX1833" s="10"/>
      <c r="BZY1833" s="10"/>
      <c r="BZZ1833" s="10"/>
      <c r="CAA1833" s="10"/>
      <c r="CAB1833" s="10"/>
      <c r="CAC1833" s="10"/>
      <c r="CAD1833" s="10"/>
      <c r="CAE1833" s="10"/>
      <c r="CAF1833" s="10"/>
      <c r="CAG1833" s="10"/>
      <c r="CAH1833" s="10"/>
      <c r="CAI1833" s="10"/>
      <c r="CAJ1833" s="10"/>
      <c r="CAK1833" s="10"/>
      <c r="CAL1833" s="10"/>
      <c r="CAM1833" s="10"/>
      <c r="CAN1833" s="10"/>
      <c r="CAO1833" s="10"/>
      <c r="CAP1833" s="10"/>
      <c r="CAQ1833" s="10"/>
      <c r="CAR1833" s="10"/>
      <c r="CAS1833" s="10"/>
      <c r="CAT1833" s="10"/>
      <c r="CAU1833" s="10"/>
      <c r="CAV1833" s="10"/>
      <c r="CAW1833" s="10"/>
      <c r="CAX1833" s="10"/>
      <c r="CAY1833" s="10"/>
      <c r="CAZ1833" s="10"/>
      <c r="CBA1833" s="10"/>
      <c r="CBB1833" s="10"/>
      <c r="CBC1833" s="10"/>
      <c r="CBD1833" s="10"/>
      <c r="CBE1833" s="10"/>
      <c r="CBF1833" s="10"/>
      <c r="CBG1833" s="10"/>
      <c r="CBH1833" s="10"/>
      <c r="CBI1833" s="10"/>
      <c r="CBJ1833" s="10"/>
      <c r="CBK1833" s="10"/>
      <c r="CBL1833" s="10"/>
      <c r="CBM1833" s="10"/>
      <c r="CBN1833" s="10"/>
      <c r="CBO1833" s="10"/>
      <c r="CBP1833" s="10"/>
      <c r="CBQ1833" s="10"/>
      <c r="CBR1833" s="10"/>
      <c r="CBS1833" s="10"/>
      <c r="CBT1833" s="10"/>
      <c r="CBU1833" s="10"/>
      <c r="CBV1833" s="10"/>
      <c r="CBW1833" s="10"/>
      <c r="CBX1833" s="10"/>
      <c r="CBY1833" s="10"/>
      <c r="CBZ1833" s="10"/>
      <c r="CCA1833" s="10"/>
      <c r="CCB1833" s="10"/>
      <c r="CCC1833" s="10"/>
      <c r="CCD1833" s="10"/>
      <c r="CCE1833" s="10"/>
      <c r="CCF1833" s="10"/>
      <c r="CCG1833" s="10"/>
      <c r="CCH1833" s="10"/>
      <c r="CCI1833" s="10"/>
      <c r="CCJ1833" s="10"/>
      <c r="CCK1833" s="10"/>
      <c r="CCL1833" s="10"/>
      <c r="CCM1833" s="10"/>
      <c r="CCN1833" s="10"/>
      <c r="CCO1833" s="10"/>
      <c r="CCP1833" s="10"/>
      <c r="CCQ1833" s="10"/>
      <c r="CCR1833" s="10"/>
      <c r="CCS1833" s="10"/>
      <c r="CCT1833" s="10"/>
      <c r="CCU1833" s="10"/>
      <c r="CCV1833" s="10"/>
      <c r="CCW1833" s="10"/>
      <c r="CCX1833" s="10"/>
      <c r="CCY1833" s="10"/>
      <c r="CCZ1833" s="10"/>
      <c r="CDA1833" s="10"/>
      <c r="CDB1833" s="10"/>
      <c r="CDC1833" s="10"/>
      <c r="CDD1833" s="10"/>
      <c r="CDE1833" s="10"/>
      <c r="CDF1833" s="10"/>
      <c r="CDG1833" s="10"/>
      <c r="CDH1833" s="10"/>
      <c r="CDI1833" s="10"/>
      <c r="CDJ1833" s="10"/>
      <c r="CDK1833" s="10"/>
      <c r="CDL1833" s="10"/>
      <c r="CDM1833" s="10"/>
      <c r="CDN1833" s="10"/>
      <c r="CDO1833" s="10"/>
      <c r="CDP1833" s="10"/>
      <c r="CDQ1833" s="10"/>
      <c r="CDR1833" s="10"/>
      <c r="CDS1833" s="10"/>
      <c r="CDT1833" s="10"/>
      <c r="CDU1833" s="10"/>
      <c r="CDV1833" s="10"/>
      <c r="CDW1833" s="10"/>
      <c r="CDX1833" s="10"/>
      <c r="CDY1833" s="10"/>
      <c r="CDZ1833" s="10"/>
      <c r="CEA1833" s="10"/>
      <c r="CEB1833" s="10"/>
      <c r="CEC1833" s="10"/>
      <c r="CED1833" s="10"/>
      <c r="CEE1833" s="10"/>
      <c r="CEF1833" s="10"/>
      <c r="CEG1833" s="10"/>
      <c r="CEH1833" s="10"/>
      <c r="CEI1833" s="10"/>
      <c r="CEJ1833" s="10"/>
      <c r="CEK1833" s="10"/>
      <c r="CEL1833" s="10"/>
      <c r="CEM1833" s="10"/>
      <c r="CEN1833" s="10"/>
      <c r="CEO1833" s="10"/>
      <c r="CEP1833" s="10"/>
      <c r="CEQ1833" s="10"/>
      <c r="CER1833" s="10"/>
      <c r="CES1833" s="10"/>
      <c r="CET1833" s="10"/>
      <c r="CEU1833" s="10"/>
      <c r="CEV1833" s="10"/>
      <c r="CEW1833" s="10"/>
      <c r="CEX1833" s="10"/>
      <c r="CEY1833" s="10"/>
      <c r="CEZ1833" s="10"/>
      <c r="CFA1833" s="10"/>
      <c r="CFB1833" s="10"/>
      <c r="CFC1833" s="10"/>
      <c r="CFD1833" s="10"/>
      <c r="CFE1833" s="10"/>
      <c r="CFF1833" s="10"/>
      <c r="CFG1833" s="10"/>
      <c r="CFH1833" s="10"/>
      <c r="CFI1833" s="10"/>
      <c r="CFJ1833" s="10"/>
      <c r="CFK1833" s="10"/>
      <c r="CFL1833" s="10"/>
      <c r="CFM1833" s="10"/>
      <c r="CFN1833" s="10"/>
      <c r="CFO1833" s="10"/>
      <c r="CFP1833" s="10"/>
      <c r="CFQ1833" s="10"/>
      <c r="CFR1833" s="10"/>
      <c r="CFS1833" s="10"/>
      <c r="CFT1833" s="10"/>
      <c r="CFU1833" s="10"/>
      <c r="CFV1833" s="10"/>
      <c r="CFW1833" s="10"/>
      <c r="CFX1833" s="10"/>
      <c r="CFY1833" s="10"/>
      <c r="CFZ1833" s="10"/>
      <c r="CGA1833" s="10"/>
      <c r="CGB1833" s="10"/>
      <c r="CGC1833" s="10"/>
      <c r="CGD1833" s="10"/>
      <c r="CGE1833" s="10"/>
      <c r="CGF1833" s="10"/>
      <c r="CGG1833" s="10"/>
      <c r="CGH1833" s="10"/>
      <c r="CGI1833" s="10"/>
      <c r="CGJ1833" s="10"/>
      <c r="CGK1833" s="10"/>
      <c r="CGL1833" s="10"/>
      <c r="CGM1833" s="10"/>
      <c r="CGN1833" s="10"/>
      <c r="CGO1833" s="10"/>
      <c r="CGP1833" s="10"/>
      <c r="CGQ1833" s="10"/>
      <c r="CGR1833" s="10"/>
      <c r="CGS1833" s="10"/>
      <c r="CGT1833" s="10"/>
      <c r="CGU1833" s="10"/>
      <c r="CGV1833" s="10"/>
      <c r="CGW1833" s="10"/>
      <c r="CGX1833" s="10"/>
      <c r="CGY1833" s="10"/>
      <c r="CGZ1833" s="10"/>
      <c r="CHA1833" s="10"/>
      <c r="CHB1833" s="10"/>
      <c r="CHC1833" s="10"/>
      <c r="CHD1833" s="10"/>
      <c r="CHE1833" s="10"/>
      <c r="CHF1833" s="10"/>
      <c r="CHG1833" s="10"/>
      <c r="CHH1833" s="10"/>
      <c r="CHI1833" s="10"/>
      <c r="CHJ1833" s="10"/>
      <c r="CHK1833" s="10"/>
      <c r="CHL1833" s="10"/>
      <c r="CHM1833" s="10"/>
      <c r="CHN1833" s="10"/>
      <c r="CHO1833" s="10"/>
      <c r="CHP1833" s="10"/>
      <c r="CHQ1833" s="10"/>
      <c r="CHR1833" s="10"/>
      <c r="CHS1833" s="10"/>
      <c r="CHT1833" s="10"/>
      <c r="CHU1833" s="10"/>
      <c r="CHV1833" s="10"/>
      <c r="CHW1833" s="10"/>
      <c r="CHX1833" s="10"/>
      <c r="CHY1833" s="10"/>
      <c r="CHZ1833" s="10"/>
      <c r="CIA1833" s="10"/>
      <c r="CIB1833" s="10"/>
      <c r="CIC1833" s="10"/>
      <c r="CID1833" s="10"/>
      <c r="CIE1833" s="10"/>
      <c r="CIF1833" s="10"/>
      <c r="CIG1833" s="10"/>
      <c r="CIH1833" s="10"/>
      <c r="CII1833" s="10"/>
      <c r="CIJ1833" s="10"/>
      <c r="CIK1833" s="10"/>
      <c r="CIL1833" s="10"/>
      <c r="CIM1833" s="10"/>
      <c r="CIN1833" s="10"/>
      <c r="CIO1833" s="10"/>
      <c r="CIP1833" s="10"/>
      <c r="CIQ1833" s="10"/>
      <c r="CIR1833" s="10"/>
      <c r="CIS1833" s="10"/>
      <c r="CIT1833" s="10"/>
      <c r="CIU1833" s="10"/>
      <c r="CIV1833" s="10"/>
      <c r="CIW1833" s="10"/>
      <c r="CIX1833" s="10"/>
      <c r="CIY1833" s="10"/>
      <c r="CIZ1833" s="10"/>
      <c r="CJA1833" s="10"/>
      <c r="CJB1833" s="10"/>
      <c r="CJC1833" s="10"/>
      <c r="CJD1833" s="10"/>
      <c r="CJE1833" s="10"/>
      <c r="CJF1833" s="10"/>
      <c r="CJG1833" s="10"/>
      <c r="CJH1833" s="10"/>
      <c r="CJI1833" s="10"/>
      <c r="CJJ1833" s="10"/>
      <c r="CJK1833" s="10"/>
      <c r="CJL1833" s="10"/>
      <c r="CJM1833" s="10"/>
      <c r="CJN1833" s="10"/>
      <c r="CJO1833" s="10"/>
      <c r="CJP1833" s="10"/>
      <c r="CJQ1833" s="10"/>
      <c r="CJR1833" s="10"/>
      <c r="CJS1833" s="10"/>
      <c r="CJT1833" s="10"/>
      <c r="CJU1833" s="10"/>
      <c r="CJV1833" s="10"/>
      <c r="CJW1833" s="10"/>
      <c r="CJX1833" s="10"/>
      <c r="CJY1833" s="10"/>
      <c r="CJZ1833" s="10"/>
      <c r="CKA1833" s="10"/>
      <c r="CKB1833" s="10"/>
      <c r="CKC1833" s="10"/>
      <c r="CKD1833" s="10"/>
      <c r="CKE1833" s="10"/>
      <c r="CKF1833" s="10"/>
      <c r="CKG1833" s="10"/>
      <c r="CKH1833" s="10"/>
      <c r="CKI1833" s="10"/>
      <c r="CKJ1833" s="10"/>
      <c r="CKK1833" s="10"/>
      <c r="CKL1833" s="10"/>
      <c r="CKM1833" s="10"/>
      <c r="CKN1833" s="10"/>
      <c r="CKO1833" s="10"/>
      <c r="CKP1833" s="10"/>
      <c r="CKQ1833" s="10"/>
      <c r="CKR1833" s="10"/>
      <c r="CKS1833" s="10"/>
      <c r="CKT1833" s="10"/>
      <c r="CKU1833" s="10"/>
      <c r="CKV1833" s="10"/>
      <c r="CKW1833" s="10"/>
      <c r="CKX1833" s="10"/>
      <c r="CKY1833" s="10"/>
      <c r="CKZ1833" s="10"/>
      <c r="CLA1833" s="10"/>
      <c r="CLB1833" s="10"/>
      <c r="CLC1833" s="10"/>
      <c r="CLD1833" s="10"/>
      <c r="CLE1833" s="10"/>
      <c r="CLF1833" s="10"/>
      <c r="CLG1833" s="10"/>
      <c r="CLH1833" s="10"/>
      <c r="CLI1833" s="10"/>
      <c r="CLJ1833" s="10"/>
      <c r="CLK1833" s="10"/>
      <c r="CLL1833" s="10"/>
      <c r="CLM1833" s="10"/>
      <c r="CLN1833" s="10"/>
      <c r="CLO1833" s="10"/>
      <c r="CLP1833" s="10"/>
      <c r="CLQ1833" s="10"/>
      <c r="CLR1833" s="10"/>
      <c r="CLS1833" s="10"/>
      <c r="CLT1833" s="10"/>
      <c r="CLU1833" s="10"/>
      <c r="CLV1833" s="10"/>
      <c r="CLW1833" s="10"/>
      <c r="CLX1833" s="10"/>
      <c r="CLY1833" s="10"/>
      <c r="CLZ1833" s="10"/>
      <c r="CMA1833" s="10"/>
      <c r="CMB1833" s="10"/>
      <c r="CMC1833" s="10"/>
      <c r="CMD1833" s="10"/>
      <c r="CME1833" s="10"/>
      <c r="CMF1833" s="10"/>
      <c r="CMG1833" s="10"/>
      <c r="CMH1833" s="10"/>
      <c r="CMI1833" s="10"/>
      <c r="CMJ1833" s="10"/>
      <c r="CMK1833" s="10"/>
      <c r="CML1833" s="10"/>
      <c r="CMM1833" s="10"/>
      <c r="CMN1833" s="10"/>
      <c r="CMO1833" s="10"/>
      <c r="CMP1833" s="10"/>
      <c r="CMQ1833" s="10"/>
      <c r="CMR1833" s="10"/>
      <c r="CMS1833" s="10"/>
      <c r="CMT1833" s="10"/>
      <c r="CMU1833" s="10"/>
      <c r="CMV1833" s="10"/>
      <c r="CMW1833" s="10"/>
      <c r="CMX1833" s="10"/>
      <c r="CMY1833" s="10"/>
      <c r="CMZ1833" s="10"/>
      <c r="CNA1833" s="10"/>
      <c r="CNB1833" s="10"/>
      <c r="CNC1833" s="10"/>
      <c r="CND1833" s="10"/>
      <c r="CNE1833" s="10"/>
      <c r="CNF1833" s="10"/>
      <c r="CNG1833" s="10"/>
      <c r="CNH1833" s="10"/>
      <c r="CNI1833" s="10"/>
      <c r="CNJ1833" s="10"/>
      <c r="CNK1833" s="10"/>
      <c r="CNL1833" s="10"/>
      <c r="CNM1833" s="10"/>
      <c r="CNN1833" s="10"/>
      <c r="CNO1833" s="10"/>
      <c r="CNP1833" s="10"/>
      <c r="CNQ1833" s="10"/>
      <c r="CNR1833" s="10"/>
      <c r="CNS1833" s="10"/>
      <c r="CNT1833" s="10"/>
      <c r="CNU1833" s="10"/>
      <c r="CNV1833" s="10"/>
      <c r="CNW1833" s="10"/>
      <c r="CNX1833" s="10"/>
      <c r="CNY1833" s="10"/>
      <c r="CNZ1833" s="10"/>
      <c r="COA1833" s="10"/>
      <c r="COB1833" s="10"/>
      <c r="COC1833" s="10"/>
      <c r="COD1833" s="10"/>
      <c r="COE1833" s="10"/>
      <c r="COF1833" s="10"/>
      <c r="COG1833" s="10"/>
      <c r="COH1833" s="10"/>
      <c r="COI1833" s="10"/>
      <c r="COJ1833" s="10"/>
      <c r="COK1833" s="10"/>
      <c r="COL1833" s="10"/>
      <c r="COM1833" s="10"/>
      <c r="CON1833" s="10"/>
      <c r="COO1833" s="10"/>
      <c r="COP1833" s="10"/>
      <c r="COQ1833" s="10"/>
      <c r="COR1833" s="10"/>
      <c r="COS1833" s="10"/>
      <c r="COT1833" s="10"/>
      <c r="COU1833" s="10"/>
      <c r="COV1833" s="10"/>
      <c r="COW1833" s="10"/>
      <c r="COX1833" s="10"/>
      <c r="COY1833" s="10"/>
      <c r="COZ1833" s="10"/>
      <c r="CPA1833" s="10"/>
      <c r="CPB1833" s="10"/>
      <c r="CPC1833" s="10"/>
      <c r="CPD1833" s="10"/>
      <c r="CPE1833" s="10"/>
      <c r="CPF1833" s="10"/>
      <c r="CPG1833" s="10"/>
      <c r="CPH1833" s="10"/>
      <c r="CPI1833" s="10"/>
      <c r="CPJ1833" s="10"/>
      <c r="CPK1833" s="10"/>
      <c r="CPL1833" s="10"/>
      <c r="CPM1833" s="10"/>
      <c r="CPN1833" s="10"/>
      <c r="CPO1833" s="10"/>
      <c r="CPP1833" s="10"/>
      <c r="CPQ1833" s="10"/>
      <c r="CPR1833" s="10"/>
      <c r="CPS1833" s="10"/>
      <c r="CPT1833" s="10"/>
      <c r="CPU1833" s="10"/>
      <c r="CPV1833" s="10"/>
      <c r="CPW1833" s="10"/>
      <c r="CPX1833" s="10"/>
      <c r="CPY1833" s="10"/>
      <c r="CPZ1833" s="10"/>
      <c r="CQA1833" s="10"/>
      <c r="CQB1833" s="10"/>
      <c r="CQC1833" s="10"/>
      <c r="CQD1833" s="10"/>
      <c r="CQE1833" s="10"/>
      <c r="CQF1833" s="10"/>
      <c r="CQG1833" s="10"/>
      <c r="CQH1833" s="10"/>
      <c r="CQI1833" s="10"/>
      <c r="CQJ1833" s="10"/>
      <c r="CQK1833" s="10"/>
      <c r="CQL1833" s="10"/>
      <c r="CQM1833" s="10"/>
      <c r="CQN1833" s="10"/>
      <c r="CQO1833" s="10"/>
      <c r="CQP1833" s="10"/>
      <c r="CQQ1833" s="10"/>
      <c r="CQR1833" s="10"/>
      <c r="CQS1833" s="10"/>
      <c r="CQT1833" s="10"/>
      <c r="CQU1833" s="10"/>
      <c r="CQV1833" s="10"/>
      <c r="CQW1833" s="10"/>
      <c r="CQX1833" s="10"/>
      <c r="CQY1833" s="10"/>
      <c r="CQZ1833" s="10"/>
      <c r="CRA1833" s="10"/>
      <c r="CRB1833" s="10"/>
      <c r="CRC1833" s="10"/>
      <c r="CRD1833" s="10"/>
      <c r="CRE1833" s="10"/>
      <c r="CRF1833" s="10"/>
      <c r="CRG1833" s="10"/>
      <c r="CRH1833" s="10"/>
      <c r="CRI1833" s="10"/>
      <c r="CRJ1833" s="10"/>
      <c r="CRK1833" s="10"/>
      <c r="CRL1833" s="10"/>
      <c r="CRM1833" s="10"/>
      <c r="CRN1833" s="10"/>
      <c r="CRO1833" s="10"/>
      <c r="CRP1833" s="10"/>
      <c r="CRQ1833" s="10"/>
      <c r="CRR1833" s="10"/>
      <c r="CRS1833" s="10"/>
      <c r="CRT1833" s="10"/>
      <c r="CRU1833" s="10"/>
      <c r="CRV1833" s="10"/>
      <c r="CRW1833" s="10"/>
      <c r="CRX1833" s="10"/>
      <c r="CRY1833" s="10"/>
      <c r="CRZ1833" s="10"/>
      <c r="CSA1833" s="10"/>
      <c r="CSB1833" s="10"/>
      <c r="CSC1833" s="10"/>
      <c r="CSD1833" s="10"/>
      <c r="CSE1833" s="10"/>
      <c r="CSF1833" s="10"/>
      <c r="CSG1833" s="10"/>
      <c r="CSH1833" s="10"/>
      <c r="CSI1833" s="10"/>
      <c r="CSJ1833" s="10"/>
      <c r="CSK1833" s="10"/>
      <c r="CSL1833" s="10"/>
      <c r="CSM1833" s="10"/>
      <c r="CSN1833" s="10"/>
      <c r="CSO1833" s="10"/>
      <c r="CSP1833" s="10"/>
      <c r="CSQ1833" s="10"/>
      <c r="CSR1833" s="10"/>
      <c r="CSS1833" s="10"/>
      <c r="CST1833" s="10"/>
      <c r="CSU1833" s="10"/>
      <c r="CSV1833" s="10"/>
      <c r="CSW1833" s="10"/>
      <c r="CSX1833" s="10"/>
      <c r="CSY1833" s="10"/>
      <c r="CSZ1833" s="10"/>
      <c r="CTA1833" s="10"/>
      <c r="CTB1833" s="10"/>
      <c r="CTC1833" s="10"/>
      <c r="CTD1833" s="10"/>
      <c r="CTE1833" s="10"/>
      <c r="CTF1833" s="10"/>
      <c r="CTG1833" s="10"/>
      <c r="CTH1833" s="10"/>
      <c r="CTI1833" s="10"/>
      <c r="CTJ1833" s="10"/>
      <c r="CTK1833" s="10"/>
      <c r="CTL1833" s="10"/>
      <c r="CTM1833" s="10"/>
      <c r="CTN1833" s="10"/>
      <c r="CTO1833" s="10"/>
      <c r="CTP1833" s="10"/>
      <c r="CTQ1833" s="10"/>
      <c r="CTR1833" s="10"/>
      <c r="CTS1833" s="10"/>
      <c r="CTT1833" s="10"/>
      <c r="CTU1833" s="10"/>
      <c r="CTV1833" s="10"/>
      <c r="CTW1833" s="10"/>
      <c r="CTX1833" s="10"/>
      <c r="CTY1833" s="10"/>
      <c r="CTZ1833" s="10"/>
      <c r="CUA1833" s="10"/>
      <c r="CUB1833" s="10"/>
      <c r="CUC1833" s="10"/>
      <c r="CUD1833" s="10"/>
      <c r="CUE1833" s="10"/>
      <c r="CUF1833" s="10"/>
      <c r="CUG1833" s="10"/>
      <c r="CUH1833" s="10"/>
      <c r="CUI1833" s="10"/>
      <c r="CUJ1833" s="10"/>
      <c r="CUK1833" s="10"/>
      <c r="CUL1833" s="10"/>
      <c r="CUM1833" s="10"/>
      <c r="CUN1833" s="10"/>
      <c r="CUO1833" s="10"/>
      <c r="CUP1833" s="10"/>
      <c r="CUQ1833" s="10"/>
      <c r="CUR1833" s="10"/>
      <c r="CUS1833" s="10"/>
      <c r="CUT1833" s="10"/>
      <c r="CUU1833" s="10"/>
      <c r="CUV1833" s="10"/>
      <c r="CUW1833" s="10"/>
      <c r="CUX1833" s="10"/>
      <c r="CUY1833" s="10"/>
      <c r="CUZ1833" s="10"/>
      <c r="CVA1833" s="10"/>
      <c r="CVB1833" s="10"/>
      <c r="CVC1833" s="10"/>
      <c r="CVD1833" s="10"/>
      <c r="CVE1833" s="10"/>
      <c r="CVF1833" s="10"/>
      <c r="CVG1833" s="10"/>
      <c r="CVH1833" s="10"/>
      <c r="CVI1833" s="10"/>
      <c r="CVJ1833" s="10"/>
      <c r="CVK1833" s="10"/>
      <c r="CVL1833" s="10"/>
      <c r="CVM1833" s="10"/>
      <c r="CVN1833" s="10"/>
      <c r="CVO1833" s="10"/>
      <c r="CVP1833" s="10"/>
      <c r="CVQ1833" s="10"/>
      <c r="CVR1833" s="10"/>
      <c r="CVS1833" s="10"/>
      <c r="CVT1833" s="10"/>
      <c r="CVU1833" s="10"/>
      <c r="CVV1833" s="10"/>
      <c r="CVW1833" s="10"/>
      <c r="CVX1833" s="10"/>
      <c r="CVY1833" s="10"/>
      <c r="CVZ1833" s="10"/>
      <c r="CWA1833" s="10"/>
      <c r="CWB1833" s="10"/>
      <c r="CWC1833" s="10"/>
      <c r="CWD1833" s="10"/>
      <c r="CWE1833" s="10"/>
      <c r="CWF1833" s="10"/>
      <c r="CWG1833" s="10"/>
      <c r="CWH1833" s="10"/>
      <c r="CWI1833" s="10"/>
      <c r="CWJ1833" s="10"/>
      <c r="CWK1833" s="10"/>
      <c r="CWL1833" s="10"/>
      <c r="CWM1833" s="10"/>
      <c r="CWN1833" s="10"/>
      <c r="CWO1833" s="10"/>
      <c r="CWP1833" s="10"/>
      <c r="CWQ1833" s="10"/>
      <c r="CWR1833" s="10"/>
      <c r="CWS1833" s="10"/>
      <c r="CWT1833" s="10"/>
      <c r="CWU1833" s="10"/>
      <c r="CWV1833" s="10"/>
      <c r="CWW1833" s="10"/>
      <c r="CWX1833" s="10"/>
      <c r="CWY1833" s="10"/>
      <c r="CWZ1833" s="10"/>
      <c r="CXA1833" s="10"/>
      <c r="CXB1833" s="10"/>
      <c r="CXC1833" s="10"/>
      <c r="CXD1833" s="10"/>
      <c r="CXE1833" s="10"/>
      <c r="CXF1833" s="10"/>
      <c r="CXG1833" s="10"/>
      <c r="CXH1833" s="10"/>
      <c r="CXI1833" s="10"/>
      <c r="CXJ1833" s="10"/>
      <c r="CXK1833" s="10"/>
      <c r="CXL1833" s="10"/>
      <c r="CXM1833" s="10"/>
      <c r="CXN1833" s="10"/>
      <c r="CXO1833" s="10"/>
      <c r="CXP1833" s="10"/>
      <c r="CXQ1833" s="10"/>
      <c r="CXR1833" s="10"/>
      <c r="CXS1833" s="10"/>
      <c r="CXT1833" s="10"/>
      <c r="CXU1833" s="10"/>
      <c r="CXV1833" s="10"/>
      <c r="CXW1833" s="10"/>
      <c r="CXX1833" s="10"/>
      <c r="CXY1833" s="10"/>
      <c r="CXZ1833" s="10"/>
      <c r="CYA1833" s="10"/>
      <c r="CYB1833" s="10"/>
      <c r="CYC1833" s="10"/>
      <c r="CYD1833" s="10"/>
      <c r="CYE1833" s="10"/>
      <c r="CYF1833" s="10"/>
      <c r="CYG1833" s="10"/>
      <c r="CYH1833" s="10"/>
      <c r="CYI1833" s="10"/>
      <c r="CYJ1833" s="10"/>
      <c r="CYK1833" s="10"/>
      <c r="CYL1833" s="10"/>
      <c r="CYM1833" s="10"/>
      <c r="CYN1833" s="10"/>
      <c r="CYO1833" s="10"/>
      <c r="CYP1833" s="10"/>
      <c r="CYQ1833" s="10"/>
      <c r="CYR1833" s="10"/>
      <c r="CYS1833" s="10"/>
      <c r="CYT1833" s="10"/>
      <c r="CYU1833" s="10"/>
      <c r="CYV1833" s="10"/>
      <c r="CYW1833" s="10"/>
      <c r="CYX1833" s="10"/>
      <c r="CYY1833" s="10"/>
      <c r="CYZ1833" s="10"/>
      <c r="CZA1833" s="10"/>
      <c r="CZB1833" s="10"/>
      <c r="CZC1833" s="10"/>
      <c r="CZD1833" s="10"/>
      <c r="CZE1833" s="10"/>
      <c r="CZF1833" s="10"/>
      <c r="CZG1833" s="10"/>
      <c r="CZH1833" s="10"/>
      <c r="CZI1833" s="10"/>
      <c r="CZJ1833" s="10"/>
      <c r="CZK1833" s="10"/>
      <c r="CZL1833" s="10"/>
      <c r="CZM1833" s="10"/>
      <c r="CZN1833" s="10"/>
      <c r="CZO1833" s="10"/>
      <c r="CZP1833" s="10"/>
      <c r="CZQ1833" s="10"/>
      <c r="CZR1833" s="10"/>
      <c r="CZS1833" s="10"/>
      <c r="CZT1833" s="10"/>
      <c r="CZU1833" s="10"/>
      <c r="CZV1833" s="10"/>
      <c r="CZW1833" s="10"/>
      <c r="CZX1833" s="10"/>
      <c r="CZY1833" s="10"/>
      <c r="CZZ1833" s="10"/>
      <c r="DAA1833" s="10"/>
      <c r="DAB1833" s="10"/>
      <c r="DAC1833" s="10"/>
      <c r="DAD1833" s="10"/>
      <c r="DAE1833" s="10"/>
      <c r="DAF1833" s="10"/>
      <c r="DAG1833" s="10"/>
      <c r="DAH1833" s="10"/>
      <c r="DAI1833" s="10"/>
      <c r="DAJ1833" s="10"/>
      <c r="DAK1833" s="10"/>
      <c r="DAL1833" s="10"/>
      <c r="DAM1833" s="10"/>
      <c r="DAN1833" s="10"/>
      <c r="DAO1833" s="10"/>
      <c r="DAP1833" s="10"/>
      <c r="DAQ1833" s="10"/>
      <c r="DAR1833" s="10"/>
      <c r="DAS1833" s="10"/>
      <c r="DAT1833" s="10"/>
      <c r="DAU1833" s="10"/>
      <c r="DAV1833" s="10"/>
      <c r="DAW1833" s="10"/>
      <c r="DAX1833" s="10"/>
      <c r="DAY1833" s="10"/>
      <c r="DAZ1833" s="10"/>
      <c r="DBA1833" s="10"/>
      <c r="DBB1833" s="10"/>
      <c r="DBC1833" s="10"/>
      <c r="DBD1833" s="10"/>
      <c r="DBE1833" s="10"/>
      <c r="DBF1833" s="10"/>
      <c r="DBG1833" s="10"/>
      <c r="DBH1833" s="10"/>
      <c r="DBI1833" s="10"/>
      <c r="DBJ1833" s="10"/>
      <c r="DBK1833" s="10"/>
      <c r="DBL1833" s="10"/>
      <c r="DBM1833" s="10"/>
      <c r="DBN1833" s="10"/>
      <c r="DBO1833" s="10"/>
      <c r="DBP1833" s="10"/>
      <c r="DBQ1833" s="10"/>
      <c r="DBR1833" s="10"/>
      <c r="DBS1833" s="10"/>
      <c r="DBT1833" s="10"/>
      <c r="DBU1833" s="10"/>
      <c r="DBV1833" s="10"/>
      <c r="DBW1833" s="10"/>
      <c r="DBX1833" s="10"/>
      <c r="DBY1833" s="10"/>
      <c r="DBZ1833" s="10"/>
      <c r="DCA1833" s="10"/>
      <c r="DCB1833" s="10"/>
      <c r="DCC1833" s="10"/>
      <c r="DCD1833" s="10"/>
      <c r="DCE1833" s="10"/>
      <c r="DCF1833" s="10"/>
      <c r="DCG1833" s="10"/>
      <c r="DCH1833" s="10"/>
      <c r="DCI1833" s="10"/>
      <c r="DCJ1833" s="10"/>
      <c r="DCK1833" s="10"/>
      <c r="DCL1833" s="10"/>
      <c r="DCM1833" s="10"/>
      <c r="DCN1833" s="10"/>
      <c r="DCO1833" s="10"/>
      <c r="DCP1833" s="10"/>
      <c r="DCQ1833" s="10"/>
      <c r="DCR1833" s="10"/>
      <c r="DCS1833" s="10"/>
      <c r="DCT1833" s="10"/>
      <c r="DCU1833" s="10"/>
      <c r="DCV1833" s="10"/>
      <c r="DCW1833" s="10"/>
      <c r="DCX1833" s="10"/>
      <c r="DCY1833" s="10"/>
      <c r="DCZ1833" s="10"/>
      <c r="DDA1833" s="10"/>
      <c r="DDB1833" s="10"/>
      <c r="DDC1833" s="10"/>
      <c r="DDD1833" s="10"/>
      <c r="DDE1833" s="10"/>
      <c r="DDF1833" s="10"/>
      <c r="DDG1833" s="10"/>
      <c r="DDH1833" s="10"/>
      <c r="DDI1833" s="10"/>
      <c r="DDJ1833" s="10"/>
      <c r="DDK1833" s="10"/>
      <c r="DDL1833" s="10"/>
      <c r="DDM1833" s="10"/>
      <c r="DDN1833" s="10"/>
      <c r="DDO1833" s="10"/>
      <c r="DDP1833" s="10"/>
      <c r="DDQ1833" s="10"/>
      <c r="DDR1833" s="10"/>
      <c r="DDS1833" s="10"/>
      <c r="DDT1833" s="10"/>
      <c r="DDU1833" s="10"/>
      <c r="DDV1833" s="10"/>
      <c r="DDW1833" s="10"/>
      <c r="DDX1833" s="10"/>
      <c r="DDY1833" s="10"/>
      <c r="DDZ1833" s="10"/>
      <c r="DEA1833" s="10"/>
      <c r="DEB1833" s="10"/>
      <c r="DEC1833" s="10"/>
      <c r="DED1833" s="10"/>
      <c r="DEE1833" s="10"/>
      <c r="DEF1833" s="10"/>
      <c r="DEG1833" s="10"/>
      <c r="DEH1833" s="10"/>
      <c r="DEI1833" s="10"/>
      <c r="DEJ1833" s="10"/>
      <c r="DEK1833" s="10"/>
      <c r="DEL1833" s="10"/>
      <c r="DEM1833" s="10"/>
      <c r="DEN1833" s="10"/>
      <c r="DEO1833" s="10"/>
      <c r="DEP1833" s="10"/>
      <c r="DEQ1833" s="10"/>
      <c r="DER1833" s="10"/>
      <c r="DES1833" s="10"/>
      <c r="DET1833" s="10"/>
      <c r="DEU1833" s="10"/>
      <c r="DEV1833" s="10"/>
      <c r="DEW1833" s="10"/>
      <c r="DEX1833" s="10"/>
      <c r="DEY1833" s="10"/>
      <c r="DEZ1833" s="10"/>
      <c r="DFA1833" s="10"/>
      <c r="DFB1833" s="10"/>
      <c r="DFC1833" s="10"/>
      <c r="DFD1833" s="10"/>
      <c r="DFE1833" s="10"/>
      <c r="DFF1833" s="10"/>
      <c r="DFG1833" s="10"/>
      <c r="DFH1833" s="10"/>
      <c r="DFI1833" s="10"/>
      <c r="DFJ1833" s="10"/>
      <c r="DFK1833" s="10"/>
      <c r="DFL1833" s="10"/>
      <c r="DFM1833" s="10"/>
      <c r="DFN1833" s="10"/>
      <c r="DFO1833" s="10"/>
      <c r="DFP1833" s="10"/>
      <c r="DFQ1833" s="10"/>
      <c r="DFR1833" s="10"/>
      <c r="DFS1833" s="10"/>
      <c r="DFT1833" s="10"/>
      <c r="DFU1833" s="10"/>
      <c r="DFV1833" s="10"/>
      <c r="DFW1833" s="10"/>
      <c r="DFX1833" s="10"/>
      <c r="DFY1833" s="10"/>
      <c r="DFZ1833" s="10"/>
      <c r="DGA1833" s="10"/>
      <c r="DGB1833" s="10"/>
      <c r="DGC1833" s="10"/>
      <c r="DGD1833" s="10"/>
      <c r="DGE1833" s="10"/>
      <c r="DGF1833" s="10"/>
      <c r="DGG1833" s="10"/>
      <c r="DGH1833" s="10"/>
      <c r="DGI1833" s="10"/>
      <c r="DGJ1833" s="10"/>
      <c r="DGK1833" s="10"/>
      <c r="DGL1833" s="10"/>
      <c r="DGM1833" s="10"/>
      <c r="DGN1833" s="10"/>
      <c r="DGO1833" s="10"/>
      <c r="DGP1833" s="10"/>
      <c r="DGQ1833" s="10"/>
      <c r="DGR1833" s="10"/>
      <c r="DGS1833" s="10"/>
      <c r="DGT1833" s="10"/>
      <c r="DGU1833" s="10"/>
      <c r="DGV1833" s="10"/>
      <c r="DGW1833" s="10"/>
      <c r="DGX1833" s="10"/>
      <c r="DGY1833" s="10"/>
      <c r="DGZ1833" s="10"/>
      <c r="DHA1833" s="10"/>
      <c r="DHB1833" s="10"/>
      <c r="DHC1833" s="10"/>
      <c r="DHD1833" s="10"/>
      <c r="DHE1833" s="10"/>
      <c r="DHF1833" s="10"/>
      <c r="DHG1833" s="10"/>
      <c r="DHH1833" s="10"/>
      <c r="DHI1833" s="10"/>
      <c r="DHJ1833" s="10"/>
      <c r="DHK1833" s="10"/>
      <c r="DHL1833" s="10"/>
      <c r="DHM1833" s="10"/>
      <c r="DHN1833" s="10"/>
      <c r="DHO1833" s="10"/>
      <c r="DHP1833" s="10"/>
      <c r="DHQ1833" s="10"/>
      <c r="DHR1833" s="10"/>
      <c r="DHS1833" s="10"/>
      <c r="DHT1833" s="10"/>
      <c r="DHU1833" s="10"/>
      <c r="DHV1833" s="10"/>
      <c r="DHW1833" s="10"/>
      <c r="DHX1833" s="10"/>
      <c r="DHY1833" s="10"/>
      <c r="DHZ1833" s="10"/>
      <c r="DIA1833" s="10"/>
      <c r="DIB1833" s="10"/>
      <c r="DIC1833" s="10"/>
      <c r="DID1833" s="10"/>
      <c r="DIE1833" s="10"/>
      <c r="DIF1833" s="10"/>
      <c r="DIG1833" s="10"/>
      <c r="DIH1833" s="10"/>
      <c r="DII1833" s="10"/>
      <c r="DIJ1833" s="10"/>
      <c r="DIK1833" s="10"/>
      <c r="DIL1833" s="10"/>
      <c r="DIM1833" s="10"/>
      <c r="DIN1833" s="10"/>
      <c r="DIO1833" s="10"/>
      <c r="DIP1833" s="10"/>
      <c r="DIQ1833" s="10"/>
      <c r="DIR1833" s="10"/>
      <c r="DIS1833" s="10"/>
      <c r="DIT1833" s="10"/>
      <c r="DIU1833" s="10"/>
      <c r="DIV1833" s="10"/>
      <c r="DIW1833" s="10"/>
      <c r="DIX1833" s="10"/>
      <c r="DIY1833" s="10"/>
      <c r="DIZ1833" s="10"/>
      <c r="DJA1833" s="10"/>
      <c r="DJB1833" s="10"/>
      <c r="DJC1833" s="10"/>
      <c r="DJD1833" s="10"/>
      <c r="DJE1833" s="10"/>
      <c r="DJF1833" s="10"/>
      <c r="DJG1833" s="10"/>
      <c r="DJH1833" s="10"/>
      <c r="DJI1833" s="10"/>
      <c r="DJJ1833" s="10"/>
      <c r="DJK1833" s="10"/>
      <c r="DJL1833" s="10"/>
      <c r="DJM1833" s="10"/>
      <c r="DJN1833" s="10"/>
      <c r="DJO1833" s="10"/>
      <c r="DJP1833" s="10"/>
      <c r="DJQ1833" s="10"/>
      <c r="DJR1833" s="10"/>
      <c r="DJS1833" s="10"/>
      <c r="DJT1833" s="10"/>
      <c r="DJU1833" s="10"/>
      <c r="DJV1833" s="10"/>
      <c r="DJW1833" s="10"/>
      <c r="DJX1833" s="10"/>
      <c r="DJY1833" s="10"/>
      <c r="DJZ1833" s="10"/>
      <c r="DKA1833" s="10"/>
      <c r="DKB1833" s="10"/>
      <c r="DKC1833" s="10"/>
      <c r="DKD1833" s="10"/>
      <c r="DKE1833" s="10"/>
      <c r="DKF1833" s="10"/>
      <c r="DKG1833" s="10"/>
      <c r="DKH1833" s="10"/>
      <c r="DKI1833" s="10"/>
      <c r="DKJ1833" s="10"/>
      <c r="DKK1833" s="10"/>
      <c r="DKL1833" s="10"/>
      <c r="DKM1833" s="10"/>
      <c r="DKN1833" s="10"/>
      <c r="DKO1833" s="10"/>
      <c r="DKP1833" s="10"/>
      <c r="DKQ1833" s="10"/>
      <c r="DKR1833" s="10"/>
      <c r="DKS1833" s="10"/>
      <c r="DKT1833" s="10"/>
      <c r="DKU1833" s="10"/>
      <c r="DKV1833" s="10"/>
      <c r="DKW1833" s="10"/>
      <c r="DKX1833" s="10"/>
      <c r="DKY1833" s="10"/>
      <c r="DKZ1833" s="10"/>
      <c r="DLA1833" s="10"/>
      <c r="DLB1833" s="10"/>
      <c r="DLC1833" s="10"/>
      <c r="DLD1833" s="10"/>
      <c r="DLE1833" s="10"/>
      <c r="DLF1833" s="10"/>
      <c r="DLG1833" s="10"/>
      <c r="DLH1833" s="10"/>
      <c r="DLI1833" s="10"/>
      <c r="DLJ1833" s="10"/>
      <c r="DLK1833" s="10"/>
      <c r="DLL1833" s="10"/>
      <c r="DLM1833" s="10"/>
      <c r="DLN1833" s="10"/>
      <c r="DLO1833" s="10"/>
      <c r="DLP1833" s="10"/>
      <c r="DLQ1833" s="10"/>
      <c r="DLR1833" s="10"/>
      <c r="DLS1833" s="10"/>
      <c r="DLT1833" s="10"/>
      <c r="DLU1833" s="10"/>
      <c r="DLV1833" s="10"/>
      <c r="DLW1833" s="10"/>
      <c r="DLX1833" s="10"/>
      <c r="DLY1833" s="10"/>
      <c r="DLZ1833" s="10"/>
      <c r="DMA1833" s="10"/>
      <c r="DMB1833" s="10"/>
      <c r="DMC1833" s="10"/>
      <c r="DMD1833" s="10"/>
      <c r="DME1833" s="10"/>
      <c r="DMF1833" s="10"/>
      <c r="DMG1833" s="10"/>
      <c r="DMH1833" s="10"/>
      <c r="DMI1833" s="10"/>
      <c r="DMJ1833" s="10"/>
      <c r="DMK1833" s="10"/>
      <c r="DML1833" s="10"/>
      <c r="DMM1833" s="10"/>
      <c r="DMN1833" s="10"/>
      <c r="DMO1833" s="10"/>
      <c r="DMP1833" s="10"/>
      <c r="DMQ1833" s="10"/>
      <c r="DMR1833" s="10"/>
      <c r="DMS1833" s="10"/>
      <c r="DMT1833" s="10"/>
      <c r="DMU1833" s="10"/>
      <c r="DMV1833" s="10"/>
      <c r="DMW1833" s="10"/>
      <c r="DMX1833" s="10"/>
      <c r="DMY1833" s="10"/>
      <c r="DMZ1833" s="10"/>
      <c r="DNA1833" s="10"/>
      <c r="DNB1833" s="10"/>
      <c r="DNC1833" s="10"/>
      <c r="DND1833" s="10"/>
      <c r="DNE1833" s="10"/>
      <c r="DNF1833" s="10"/>
      <c r="DNG1833" s="10"/>
      <c r="DNH1833" s="10"/>
      <c r="DNI1833" s="10"/>
      <c r="DNJ1833" s="10"/>
      <c r="DNK1833" s="10"/>
      <c r="DNL1833" s="10"/>
      <c r="DNM1833" s="10"/>
      <c r="DNN1833" s="10"/>
      <c r="DNO1833" s="10"/>
      <c r="DNP1833" s="10"/>
      <c r="DNQ1833" s="10"/>
      <c r="DNR1833" s="10"/>
      <c r="DNS1833" s="10"/>
      <c r="DNT1833" s="10"/>
      <c r="DNU1833" s="10"/>
      <c r="DNV1833" s="10"/>
      <c r="DNW1833" s="10"/>
      <c r="DNX1833" s="10"/>
      <c r="DNY1833" s="10"/>
      <c r="DNZ1833" s="10"/>
      <c r="DOA1833" s="10"/>
      <c r="DOB1833" s="10"/>
      <c r="DOC1833" s="10"/>
      <c r="DOD1833" s="10"/>
      <c r="DOE1833" s="10"/>
      <c r="DOF1833" s="10"/>
      <c r="DOG1833" s="10"/>
      <c r="DOH1833" s="10"/>
      <c r="DOI1833" s="10"/>
      <c r="DOJ1833" s="10"/>
      <c r="DOK1833" s="10"/>
      <c r="DOL1833" s="10"/>
      <c r="DOM1833" s="10"/>
      <c r="DON1833" s="10"/>
      <c r="DOO1833" s="10"/>
      <c r="DOP1833" s="10"/>
      <c r="DOQ1833" s="10"/>
      <c r="DOR1833" s="10"/>
      <c r="DOS1833" s="10"/>
      <c r="DOT1833" s="10"/>
      <c r="DOU1833" s="10"/>
      <c r="DOV1833" s="10"/>
      <c r="DOW1833" s="10"/>
      <c r="DOX1833" s="10"/>
      <c r="DOY1833" s="10"/>
      <c r="DOZ1833" s="10"/>
      <c r="DPA1833" s="10"/>
      <c r="DPB1833" s="10"/>
      <c r="DPC1833" s="10"/>
      <c r="DPD1833" s="10"/>
      <c r="DPE1833" s="10"/>
      <c r="DPF1833" s="10"/>
      <c r="DPG1833" s="10"/>
      <c r="DPH1833" s="10"/>
      <c r="DPI1833" s="10"/>
      <c r="DPJ1833" s="10"/>
      <c r="DPK1833" s="10"/>
      <c r="DPL1833" s="10"/>
      <c r="DPM1833" s="10"/>
      <c r="DPN1833" s="10"/>
      <c r="DPO1833" s="10"/>
      <c r="DPP1833" s="10"/>
      <c r="DPQ1833" s="10"/>
      <c r="DPR1833" s="10"/>
      <c r="DPS1833" s="10"/>
      <c r="DPT1833" s="10"/>
      <c r="DPU1833" s="10"/>
      <c r="DPV1833" s="10"/>
      <c r="DPW1833" s="10"/>
      <c r="DPX1833" s="10"/>
      <c r="DPY1833" s="10"/>
      <c r="DPZ1833" s="10"/>
      <c r="DQA1833" s="10"/>
      <c r="DQB1833" s="10"/>
      <c r="DQC1833" s="10"/>
      <c r="DQD1833" s="10"/>
      <c r="DQE1833" s="10"/>
      <c r="DQF1833" s="10"/>
      <c r="DQG1833" s="10"/>
      <c r="DQH1833" s="10"/>
      <c r="DQI1833" s="10"/>
      <c r="DQJ1833" s="10"/>
      <c r="DQK1833" s="10"/>
      <c r="DQL1833" s="10"/>
      <c r="DQM1833" s="10"/>
      <c r="DQN1833" s="10"/>
      <c r="DQO1833" s="10"/>
      <c r="DQP1833" s="10"/>
      <c r="DQQ1833" s="10"/>
      <c r="DQR1833" s="10"/>
      <c r="DQS1833" s="10"/>
      <c r="DQT1833" s="10"/>
      <c r="DQU1833" s="10"/>
      <c r="DQV1833" s="10"/>
      <c r="DQW1833" s="10"/>
      <c r="DQX1833" s="10"/>
      <c r="DQY1833" s="10"/>
      <c r="DQZ1833" s="10"/>
      <c r="DRA1833" s="10"/>
      <c r="DRB1833" s="10"/>
      <c r="DRC1833" s="10"/>
      <c r="DRD1833" s="10"/>
      <c r="DRE1833" s="10"/>
      <c r="DRF1833" s="10"/>
      <c r="DRG1833" s="10"/>
      <c r="DRH1833" s="10"/>
      <c r="DRI1833" s="10"/>
      <c r="DRJ1833" s="10"/>
      <c r="DRK1833" s="10"/>
      <c r="DRL1833" s="10"/>
      <c r="DRM1833" s="10"/>
      <c r="DRN1833" s="10"/>
      <c r="DRO1833" s="10"/>
      <c r="DRP1833" s="10"/>
      <c r="DRQ1833" s="10"/>
      <c r="DRR1833" s="10"/>
      <c r="DRS1833" s="10"/>
      <c r="DRT1833" s="10"/>
      <c r="DRU1833" s="10"/>
      <c r="DRV1833" s="10"/>
      <c r="DRW1833" s="10"/>
      <c r="DRX1833" s="10"/>
      <c r="DRY1833" s="10"/>
      <c r="DRZ1833" s="10"/>
      <c r="DSA1833" s="10"/>
      <c r="DSB1833" s="10"/>
      <c r="DSC1833" s="10"/>
      <c r="DSD1833" s="10"/>
      <c r="DSE1833" s="10"/>
      <c r="DSF1833" s="10"/>
      <c r="DSG1833" s="10"/>
      <c r="DSH1833" s="10"/>
      <c r="DSI1833" s="10"/>
      <c r="DSJ1833" s="10"/>
      <c r="DSK1833" s="10"/>
      <c r="DSL1833" s="10"/>
      <c r="DSM1833" s="10"/>
      <c r="DSN1833" s="10"/>
      <c r="DSO1833" s="10"/>
      <c r="DSP1833" s="10"/>
      <c r="DSQ1833" s="10"/>
      <c r="DSR1833" s="10"/>
      <c r="DSS1833" s="10"/>
      <c r="DST1833" s="10"/>
      <c r="DSU1833" s="10"/>
      <c r="DSV1833" s="10"/>
      <c r="DSW1833" s="10"/>
      <c r="DSX1833" s="10"/>
      <c r="DSY1833" s="10"/>
      <c r="DSZ1833" s="10"/>
      <c r="DTA1833" s="10"/>
      <c r="DTB1833" s="10"/>
      <c r="DTC1833" s="10"/>
      <c r="DTD1833" s="10"/>
      <c r="DTE1833" s="10"/>
      <c r="DTF1833" s="10"/>
      <c r="DTG1833" s="10"/>
      <c r="DTH1833" s="10"/>
      <c r="DTI1833" s="10"/>
      <c r="DTJ1833" s="10"/>
      <c r="DTK1833" s="10"/>
      <c r="DTL1833" s="10"/>
      <c r="DTM1833" s="10"/>
      <c r="DTN1833" s="10"/>
      <c r="DTO1833" s="10"/>
      <c r="DTP1833" s="10"/>
      <c r="DTQ1833" s="10"/>
      <c r="DTR1833" s="10"/>
      <c r="DTS1833" s="10"/>
      <c r="DTT1833" s="10"/>
      <c r="DTU1833" s="10"/>
      <c r="DTV1833" s="10"/>
      <c r="DTW1833" s="10"/>
      <c r="DTX1833" s="10"/>
      <c r="DTY1833" s="10"/>
      <c r="DTZ1833" s="10"/>
      <c r="DUA1833" s="10"/>
      <c r="DUB1833" s="10"/>
      <c r="DUC1833" s="10"/>
      <c r="DUD1833" s="10"/>
      <c r="DUE1833" s="10"/>
      <c r="DUF1833" s="10"/>
      <c r="DUG1833" s="10"/>
      <c r="DUH1833" s="10"/>
      <c r="DUI1833" s="10"/>
      <c r="DUJ1833" s="10"/>
      <c r="DUK1833" s="10"/>
      <c r="DUL1833" s="10"/>
      <c r="DUM1833" s="10"/>
      <c r="DUN1833" s="10"/>
      <c r="DUO1833" s="10"/>
      <c r="DUP1833" s="10"/>
      <c r="DUQ1833" s="10"/>
      <c r="DUR1833" s="10"/>
      <c r="DUS1833" s="10"/>
      <c r="DUT1833" s="10"/>
      <c r="DUU1833" s="10"/>
      <c r="DUV1833" s="10"/>
      <c r="DUW1833" s="10"/>
      <c r="DUX1833" s="10"/>
      <c r="DUY1833" s="10"/>
      <c r="DUZ1833" s="10"/>
      <c r="DVA1833" s="10"/>
      <c r="DVB1833" s="10"/>
      <c r="DVC1833" s="10"/>
      <c r="DVD1833" s="10"/>
      <c r="DVE1833" s="10"/>
      <c r="DVF1833" s="10"/>
      <c r="DVG1833" s="10"/>
      <c r="DVH1833" s="10"/>
      <c r="DVI1833" s="10"/>
      <c r="DVJ1833" s="10"/>
      <c r="DVK1833" s="10"/>
      <c r="DVL1833" s="10"/>
      <c r="DVM1833" s="10"/>
      <c r="DVN1833" s="10"/>
      <c r="DVO1833" s="10"/>
      <c r="DVP1833" s="10"/>
      <c r="DVQ1833" s="10"/>
      <c r="DVR1833" s="10"/>
      <c r="DVS1833" s="10"/>
      <c r="DVT1833" s="10"/>
      <c r="DVU1833" s="10"/>
      <c r="DVV1833" s="10"/>
      <c r="DVW1833" s="10"/>
      <c r="DVX1833" s="10"/>
      <c r="DVY1833" s="10"/>
      <c r="DVZ1833" s="10"/>
      <c r="DWA1833" s="10"/>
      <c r="DWB1833" s="10"/>
      <c r="DWC1833" s="10"/>
      <c r="DWD1833" s="10"/>
      <c r="DWE1833" s="10"/>
      <c r="DWF1833" s="10"/>
      <c r="DWG1833" s="10"/>
      <c r="DWH1833" s="10"/>
      <c r="DWI1833" s="10"/>
      <c r="DWJ1833" s="10"/>
      <c r="DWK1833" s="10"/>
      <c r="DWL1833" s="10"/>
      <c r="DWM1833" s="10"/>
      <c r="DWN1833" s="10"/>
      <c r="DWO1833" s="10"/>
      <c r="DWP1833" s="10"/>
      <c r="DWQ1833" s="10"/>
      <c r="DWR1833" s="10"/>
      <c r="DWS1833" s="10"/>
      <c r="DWT1833" s="10"/>
      <c r="DWU1833" s="10"/>
      <c r="DWV1833" s="10"/>
      <c r="DWW1833" s="10"/>
      <c r="DWX1833" s="10"/>
      <c r="DWY1833" s="10"/>
      <c r="DWZ1833" s="10"/>
      <c r="DXA1833" s="10"/>
      <c r="DXB1833" s="10"/>
      <c r="DXC1833" s="10"/>
      <c r="DXD1833" s="10"/>
      <c r="DXE1833" s="10"/>
      <c r="DXF1833" s="10"/>
      <c r="DXG1833" s="10"/>
      <c r="DXH1833" s="10"/>
      <c r="DXI1833" s="10"/>
      <c r="DXJ1833" s="10"/>
      <c r="DXK1833" s="10"/>
      <c r="DXL1833" s="10"/>
      <c r="DXM1833" s="10"/>
      <c r="DXN1833" s="10"/>
      <c r="DXO1833" s="10"/>
      <c r="DXP1833" s="10"/>
      <c r="DXQ1833" s="10"/>
      <c r="DXR1833" s="10"/>
      <c r="DXS1833" s="10"/>
      <c r="DXT1833" s="10"/>
      <c r="DXU1833" s="10"/>
      <c r="DXV1833" s="10"/>
      <c r="DXW1833" s="10"/>
      <c r="DXX1833" s="10"/>
      <c r="DXY1833" s="10"/>
      <c r="DXZ1833" s="10"/>
      <c r="DYA1833" s="10"/>
      <c r="DYB1833" s="10"/>
      <c r="DYC1833" s="10"/>
      <c r="DYD1833" s="10"/>
      <c r="DYE1833" s="10"/>
      <c r="DYF1833" s="10"/>
      <c r="DYG1833" s="10"/>
      <c r="DYH1833" s="10"/>
      <c r="DYI1833" s="10"/>
      <c r="DYJ1833" s="10"/>
      <c r="DYK1833" s="10"/>
      <c r="DYL1833" s="10"/>
      <c r="DYM1833" s="10"/>
      <c r="DYN1833" s="10"/>
      <c r="DYO1833" s="10"/>
      <c r="DYP1833" s="10"/>
      <c r="DYQ1833" s="10"/>
      <c r="DYR1833" s="10"/>
      <c r="DYS1833" s="10"/>
      <c r="DYT1833" s="10"/>
      <c r="DYU1833" s="10"/>
      <c r="DYV1833" s="10"/>
      <c r="DYW1833" s="10"/>
      <c r="DYX1833" s="10"/>
      <c r="DYY1833" s="10"/>
      <c r="DYZ1833" s="10"/>
      <c r="DZA1833" s="10"/>
      <c r="DZB1833" s="10"/>
      <c r="DZC1833" s="10"/>
      <c r="DZD1833" s="10"/>
      <c r="DZE1833" s="10"/>
      <c r="DZF1833" s="10"/>
      <c r="DZG1833" s="10"/>
      <c r="DZH1833" s="10"/>
      <c r="DZI1833" s="10"/>
      <c r="DZJ1833" s="10"/>
      <c r="DZK1833" s="10"/>
      <c r="DZL1833" s="10"/>
      <c r="DZM1833" s="10"/>
      <c r="DZN1833" s="10"/>
      <c r="DZO1833" s="10"/>
      <c r="DZP1833" s="10"/>
      <c r="DZQ1833" s="10"/>
      <c r="DZR1833" s="10"/>
      <c r="DZS1833" s="10"/>
      <c r="DZT1833" s="10"/>
      <c r="DZU1833" s="10"/>
      <c r="DZV1833" s="10"/>
      <c r="DZW1833" s="10"/>
      <c r="DZX1833" s="10"/>
      <c r="DZY1833" s="10"/>
      <c r="DZZ1833" s="10"/>
      <c r="EAA1833" s="10"/>
      <c r="EAB1833" s="10"/>
      <c r="EAC1833" s="10"/>
      <c r="EAD1833" s="10"/>
      <c r="EAE1833" s="10"/>
      <c r="EAF1833" s="10"/>
      <c r="EAG1833" s="10"/>
      <c r="EAH1833" s="10"/>
      <c r="EAI1833" s="10"/>
      <c r="EAJ1833" s="10"/>
      <c r="EAK1833" s="10"/>
      <c r="EAL1833" s="10"/>
      <c r="EAM1833" s="10"/>
      <c r="EAN1833" s="10"/>
      <c r="EAO1833" s="10"/>
      <c r="EAP1833" s="10"/>
      <c r="EAQ1833" s="10"/>
      <c r="EAR1833" s="10"/>
      <c r="EAS1833" s="10"/>
      <c r="EAT1833" s="10"/>
      <c r="EAU1833" s="10"/>
      <c r="EAV1833" s="10"/>
      <c r="EAW1833" s="10"/>
      <c r="EAX1833" s="10"/>
      <c r="EAY1833" s="10"/>
      <c r="EAZ1833" s="10"/>
      <c r="EBA1833" s="10"/>
      <c r="EBB1833" s="10"/>
      <c r="EBC1833" s="10"/>
      <c r="EBD1833" s="10"/>
      <c r="EBE1833" s="10"/>
      <c r="EBF1833" s="10"/>
      <c r="EBG1833" s="10"/>
      <c r="EBH1833" s="10"/>
      <c r="EBI1833" s="10"/>
      <c r="EBJ1833" s="10"/>
      <c r="EBK1833" s="10"/>
      <c r="EBL1833" s="10"/>
      <c r="EBM1833" s="10"/>
      <c r="EBN1833" s="10"/>
      <c r="EBO1833" s="10"/>
      <c r="EBP1833" s="10"/>
      <c r="EBQ1833" s="10"/>
      <c r="EBR1833" s="10"/>
      <c r="EBS1833" s="10"/>
      <c r="EBT1833" s="10"/>
      <c r="EBU1833" s="10"/>
      <c r="EBV1833" s="10"/>
      <c r="EBW1833" s="10"/>
      <c r="EBX1833" s="10"/>
      <c r="EBY1833" s="10"/>
      <c r="EBZ1833" s="10"/>
      <c r="ECA1833" s="10"/>
      <c r="ECB1833" s="10"/>
      <c r="ECC1833" s="10"/>
      <c r="ECD1833" s="10"/>
      <c r="ECE1833" s="10"/>
      <c r="ECF1833" s="10"/>
      <c r="ECG1833" s="10"/>
      <c r="ECH1833" s="10"/>
      <c r="ECI1833" s="10"/>
      <c r="ECJ1833" s="10"/>
      <c r="ECK1833" s="10"/>
      <c r="ECL1833" s="10"/>
      <c r="ECM1833" s="10"/>
      <c r="ECN1833" s="10"/>
      <c r="ECO1833" s="10"/>
      <c r="ECP1833" s="10"/>
      <c r="ECQ1833" s="10"/>
      <c r="ECR1833" s="10"/>
      <c r="ECS1833" s="10"/>
      <c r="ECT1833" s="10"/>
      <c r="ECU1833" s="10"/>
      <c r="ECV1833" s="10"/>
      <c r="ECW1833" s="10"/>
      <c r="ECX1833" s="10"/>
      <c r="ECY1833" s="10"/>
      <c r="ECZ1833" s="10"/>
      <c r="EDA1833" s="10"/>
      <c r="EDB1833" s="10"/>
      <c r="EDC1833" s="10"/>
      <c r="EDD1833" s="10"/>
      <c r="EDE1833" s="10"/>
      <c r="EDF1833" s="10"/>
      <c r="EDG1833" s="10"/>
      <c r="EDH1833" s="10"/>
      <c r="EDI1833" s="10"/>
      <c r="EDJ1833" s="10"/>
      <c r="EDK1833" s="10"/>
      <c r="EDL1833" s="10"/>
      <c r="EDM1833" s="10"/>
      <c r="EDN1833" s="10"/>
      <c r="EDO1833" s="10"/>
      <c r="EDP1833" s="10"/>
      <c r="EDQ1833" s="10"/>
      <c r="EDR1833" s="10"/>
      <c r="EDS1833" s="10"/>
      <c r="EDT1833" s="10"/>
      <c r="EDU1833" s="10"/>
      <c r="EDV1833" s="10"/>
      <c r="EDW1833" s="10"/>
      <c r="EDX1833" s="10"/>
      <c r="EDY1833" s="10"/>
      <c r="EDZ1833" s="10"/>
      <c r="EEA1833" s="10"/>
      <c r="EEB1833" s="10"/>
      <c r="EEC1833" s="10"/>
      <c r="EED1833" s="10"/>
      <c r="EEE1833" s="10"/>
      <c r="EEF1833" s="10"/>
      <c r="EEG1833" s="10"/>
      <c r="EEH1833" s="10"/>
      <c r="EEI1833" s="10"/>
      <c r="EEJ1833" s="10"/>
      <c r="EEK1833" s="10"/>
      <c r="EEL1833" s="10"/>
      <c r="EEM1833" s="10"/>
      <c r="EEN1833" s="10"/>
      <c r="EEO1833" s="10"/>
      <c r="EEP1833" s="10"/>
      <c r="EEQ1833" s="10"/>
      <c r="EER1833" s="10"/>
      <c r="EES1833" s="10"/>
      <c r="EET1833" s="10"/>
      <c r="EEU1833" s="10"/>
      <c r="EEV1833" s="10"/>
      <c r="EEW1833" s="10"/>
      <c r="EEX1833" s="10"/>
      <c r="EEY1833" s="10"/>
      <c r="EEZ1833" s="10"/>
      <c r="EFA1833" s="10"/>
      <c r="EFB1833" s="10"/>
      <c r="EFC1833" s="10"/>
      <c r="EFD1833" s="10"/>
      <c r="EFE1833" s="10"/>
      <c r="EFF1833" s="10"/>
      <c r="EFG1833" s="10"/>
      <c r="EFH1833" s="10"/>
      <c r="EFI1833" s="10"/>
      <c r="EFJ1833" s="10"/>
      <c r="EFK1833" s="10"/>
      <c r="EFL1833" s="10"/>
      <c r="EFM1833" s="10"/>
      <c r="EFN1833" s="10"/>
      <c r="EFO1833" s="10"/>
      <c r="EFP1833" s="10"/>
      <c r="EFQ1833" s="10"/>
      <c r="EFR1833" s="10"/>
      <c r="EFS1833" s="10"/>
      <c r="EFT1833" s="10"/>
      <c r="EFU1833" s="10"/>
      <c r="EFV1833" s="10"/>
      <c r="EFW1833" s="10"/>
      <c r="EFX1833" s="10"/>
      <c r="EFY1833" s="10"/>
      <c r="EFZ1833" s="10"/>
      <c r="EGA1833" s="10"/>
      <c r="EGB1833" s="10"/>
      <c r="EGC1833" s="10"/>
      <c r="EGD1833" s="10"/>
      <c r="EGE1833" s="10"/>
      <c r="EGF1833" s="10"/>
      <c r="EGG1833" s="10"/>
      <c r="EGH1833" s="10"/>
      <c r="EGI1833" s="10"/>
      <c r="EGJ1833" s="10"/>
      <c r="EGK1833" s="10"/>
      <c r="EGL1833" s="10"/>
      <c r="EGM1833" s="10"/>
      <c r="EGN1833" s="10"/>
      <c r="EGO1833" s="10"/>
      <c r="EGP1833" s="10"/>
      <c r="EGQ1833" s="10"/>
      <c r="EGR1833" s="10"/>
      <c r="EGS1833" s="10"/>
      <c r="EGT1833" s="10"/>
      <c r="EGU1833" s="10"/>
      <c r="EGV1833" s="10"/>
      <c r="EGW1833" s="10"/>
      <c r="EGX1833" s="10"/>
      <c r="EGY1833" s="10"/>
      <c r="EGZ1833" s="10"/>
      <c r="EHA1833" s="10"/>
      <c r="EHB1833" s="10"/>
      <c r="EHC1833" s="10"/>
      <c r="EHD1833" s="10"/>
      <c r="EHE1833" s="10"/>
      <c r="EHF1833" s="10"/>
      <c r="EHG1833" s="10"/>
      <c r="EHH1833" s="10"/>
      <c r="EHI1833" s="10"/>
      <c r="EHJ1833" s="10"/>
      <c r="EHK1833" s="10"/>
      <c r="EHL1833" s="10"/>
      <c r="EHM1833" s="10"/>
      <c r="EHN1833" s="10"/>
      <c r="EHO1833" s="10"/>
      <c r="EHP1833" s="10"/>
      <c r="EHQ1833" s="10"/>
      <c r="EHR1833" s="10"/>
      <c r="EHS1833" s="10"/>
      <c r="EHT1833" s="10"/>
      <c r="EHU1833" s="10"/>
      <c r="EHV1833" s="10"/>
      <c r="EHW1833" s="10"/>
      <c r="EHX1833" s="10"/>
      <c r="EHY1833" s="10"/>
      <c r="EHZ1833" s="10"/>
      <c r="EIA1833" s="10"/>
      <c r="EIB1833" s="10"/>
      <c r="EIC1833" s="10"/>
      <c r="EID1833" s="10"/>
      <c r="EIE1833" s="10"/>
      <c r="EIF1833" s="10"/>
      <c r="EIG1833" s="10"/>
      <c r="EIH1833" s="10"/>
      <c r="EII1833" s="10"/>
      <c r="EIJ1833" s="10"/>
      <c r="EIK1833" s="10"/>
      <c r="EIL1833" s="10"/>
      <c r="EIM1833" s="10"/>
      <c r="EIN1833" s="10"/>
      <c r="EIO1833" s="10"/>
      <c r="EIP1833" s="10"/>
      <c r="EIQ1833" s="10"/>
      <c r="EIR1833" s="10"/>
      <c r="EIS1833" s="10"/>
      <c r="EIT1833" s="10"/>
      <c r="EIU1833" s="10"/>
      <c r="EIV1833" s="10"/>
      <c r="EIW1833" s="10"/>
      <c r="EIX1833" s="10"/>
      <c r="EIY1833" s="10"/>
      <c r="EIZ1833" s="10"/>
      <c r="EJA1833" s="10"/>
      <c r="EJB1833" s="10"/>
      <c r="EJC1833" s="10"/>
      <c r="EJD1833" s="10"/>
      <c r="EJE1833" s="10"/>
      <c r="EJF1833" s="10"/>
      <c r="EJG1833" s="10"/>
      <c r="EJH1833" s="10"/>
      <c r="EJI1833" s="10"/>
      <c r="EJJ1833" s="10"/>
      <c r="EJK1833" s="10"/>
      <c r="EJL1833" s="10"/>
      <c r="EJM1833" s="10"/>
      <c r="EJN1833" s="10"/>
      <c r="EJO1833" s="10"/>
      <c r="EJP1833" s="10"/>
      <c r="EJQ1833" s="10"/>
      <c r="EJR1833" s="10"/>
      <c r="EJS1833" s="10"/>
      <c r="EJT1833" s="10"/>
      <c r="EJU1833" s="10"/>
      <c r="EJV1833" s="10"/>
      <c r="EJW1833" s="10"/>
      <c r="EJX1833" s="10"/>
      <c r="EJY1833" s="10"/>
      <c r="EJZ1833" s="10"/>
      <c r="EKA1833" s="10"/>
      <c r="EKB1833" s="10"/>
      <c r="EKC1833" s="10"/>
      <c r="EKD1833" s="10"/>
      <c r="EKE1833" s="10"/>
      <c r="EKF1833" s="10"/>
      <c r="EKG1833" s="10"/>
      <c r="EKH1833" s="10"/>
      <c r="EKI1833" s="10"/>
      <c r="EKJ1833" s="10"/>
      <c r="EKK1833" s="10"/>
      <c r="EKL1833" s="10"/>
      <c r="EKM1833" s="10"/>
      <c r="EKN1833" s="10"/>
      <c r="EKO1833" s="10"/>
      <c r="EKP1833" s="10"/>
      <c r="EKQ1833" s="10"/>
      <c r="EKR1833" s="10"/>
      <c r="EKS1833" s="10"/>
      <c r="EKT1833" s="10"/>
      <c r="EKU1833" s="10"/>
      <c r="EKV1833" s="10"/>
      <c r="EKW1833" s="10"/>
      <c r="EKX1833" s="10"/>
      <c r="EKY1833" s="10"/>
      <c r="EKZ1833" s="10"/>
      <c r="ELA1833" s="10"/>
      <c r="ELB1833" s="10"/>
      <c r="ELC1833" s="10"/>
      <c r="ELD1833" s="10"/>
      <c r="ELE1833" s="10"/>
      <c r="ELF1833" s="10"/>
      <c r="ELG1833" s="10"/>
      <c r="ELH1833" s="10"/>
      <c r="ELI1833" s="10"/>
      <c r="ELJ1833" s="10"/>
      <c r="ELK1833" s="10"/>
      <c r="ELL1833" s="10"/>
      <c r="ELM1833" s="10"/>
      <c r="ELN1833" s="10"/>
      <c r="ELO1833" s="10"/>
      <c r="ELP1833" s="10"/>
      <c r="ELQ1833" s="10"/>
      <c r="ELR1833" s="10"/>
      <c r="ELS1833" s="10"/>
      <c r="ELT1833" s="10"/>
      <c r="ELU1833" s="10"/>
      <c r="ELV1833" s="10"/>
      <c r="ELW1833" s="10"/>
      <c r="ELX1833" s="10"/>
      <c r="ELY1833" s="10"/>
      <c r="ELZ1833" s="10"/>
      <c r="EMA1833" s="10"/>
      <c r="EMB1833" s="10"/>
      <c r="EMC1833" s="10"/>
      <c r="EMD1833" s="10"/>
      <c r="EME1833" s="10"/>
      <c r="EMF1833" s="10"/>
      <c r="EMG1833" s="10"/>
      <c r="EMH1833" s="10"/>
      <c r="EMI1833" s="10"/>
      <c r="EMJ1833" s="10"/>
      <c r="EMK1833" s="10"/>
      <c r="EML1833" s="10"/>
      <c r="EMM1833" s="10"/>
      <c r="EMN1833" s="10"/>
      <c r="EMO1833" s="10"/>
      <c r="EMP1833" s="10"/>
      <c r="EMQ1833" s="10"/>
      <c r="EMR1833" s="10"/>
      <c r="EMS1833" s="10"/>
      <c r="EMT1833" s="10"/>
      <c r="EMU1833" s="10"/>
      <c r="EMV1833" s="10"/>
      <c r="EMW1833" s="10"/>
      <c r="EMX1833" s="10"/>
      <c r="EMY1833" s="10"/>
      <c r="EMZ1833" s="10"/>
      <c r="ENA1833" s="10"/>
      <c r="ENB1833" s="10"/>
      <c r="ENC1833" s="10"/>
      <c r="END1833" s="10"/>
      <c r="ENE1833" s="10"/>
      <c r="ENF1833" s="10"/>
      <c r="ENG1833" s="10"/>
      <c r="ENH1833" s="10"/>
      <c r="ENI1833" s="10"/>
      <c r="ENJ1833" s="10"/>
      <c r="ENK1833" s="10"/>
      <c r="ENL1833" s="10"/>
      <c r="ENM1833" s="10"/>
      <c r="ENN1833" s="10"/>
      <c r="ENO1833" s="10"/>
      <c r="ENP1833" s="10"/>
      <c r="ENQ1833" s="10"/>
      <c r="ENR1833" s="10"/>
      <c r="ENS1833" s="10"/>
      <c r="ENT1833" s="10"/>
      <c r="ENU1833" s="10"/>
      <c r="ENV1833" s="10"/>
      <c r="ENW1833" s="10"/>
      <c r="ENX1833" s="10"/>
      <c r="ENY1833" s="10"/>
      <c r="ENZ1833" s="10"/>
      <c r="EOA1833" s="10"/>
      <c r="EOB1833" s="10"/>
      <c r="EOC1833" s="10"/>
      <c r="EOD1833" s="10"/>
      <c r="EOE1833" s="10"/>
      <c r="EOF1833" s="10"/>
      <c r="EOG1833" s="10"/>
      <c r="EOH1833" s="10"/>
      <c r="EOI1833" s="10"/>
      <c r="EOJ1833" s="10"/>
      <c r="EOK1833" s="10"/>
      <c r="EOL1833" s="10"/>
      <c r="EOM1833" s="10"/>
      <c r="EON1833" s="10"/>
      <c r="EOO1833" s="10"/>
      <c r="EOP1833" s="10"/>
      <c r="EOQ1833" s="10"/>
      <c r="EOR1833" s="10"/>
      <c r="EOS1833" s="10"/>
      <c r="EOT1833" s="10"/>
      <c r="EOU1833" s="10"/>
      <c r="EOV1833" s="10"/>
      <c r="EOW1833" s="10"/>
      <c r="EOX1833" s="10"/>
      <c r="EOY1833" s="10"/>
      <c r="EOZ1833" s="10"/>
      <c r="EPA1833" s="10"/>
      <c r="EPB1833" s="10"/>
      <c r="EPC1833" s="10"/>
      <c r="EPD1833" s="10"/>
      <c r="EPE1833" s="10"/>
      <c r="EPF1833" s="10"/>
      <c r="EPG1833" s="10"/>
      <c r="EPH1833" s="10"/>
      <c r="EPI1833" s="10"/>
      <c r="EPJ1833" s="10"/>
      <c r="EPK1833" s="10"/>
      <c r="EPL1833" s="10"/>
      <c r="EPM1833" s="10"/>
      <c r="EPN1833" s="10"/>
      <c r="EPO1833" s="10"/>
      <c r="EPP1833" s="10"/>
      <c r="EPQ1833" s="10"/>
      <c r="EPR1833" s="10"/>
      <c r="EPS1833" s="10"/>
      <c r="EPT1833" s="10"/>
      <c r="EPU1833" s="10"/>
      <c r="EPV1833" s="10"/>
      <c r="EPW1833" s="10"/>
      <c r="EPX1833" s="10"/>
      <c r="EPY1833" s="10"/>
      <c r="EPZ1833" s="10"/>
      <c r="EQA1833" s="10"/>
      <c r="EQB1833" s="10"/>
      <c r="EQC1833" s="10"/>
      <c r="EQD1833" s="10"/>
      <c r="EQE1833" s="10"/>
      <c r="EQF1833" s="10"/>
      <c r="EQG1833" s="10"/>
      <c r="EQH1833" s="10"/>
      <c r="EQI1833" s="10"/>
      <c r="EQJ1833" s="10"/>
      <c r="EQK1833" s="10"/>
      <c r="EQL1833" s="10"/>
      <c r="EQM1833" s="10"/>
      <c r="EQN1833" s="10"/>
      <c r="EQO1833" s="10"/>
      <c r="EQP1833" s="10"/>
      <c r="EQQ1833" s="10"/>
      <c r="EQR1833" s="10"/>
      <c r="EQS1833" s="10"/>
      <c r="EQT1833" s="10"/>
      <c r="EQU1833" s="10"/>
      <c r="EQV1833" s="10"/>
      <c r="EQW1833" s="10"/>
      <c r="EQX1833" s="10"/>
      <c r="EQY1833" s="10"/>
      <c r="EQZ1833" s="10"/>
      <c r="ERA1833" s="10"/>
      <c r="ERB1833" s="10"/>
      <c r="ERC1833" s="10"/>
      <c r="ERD1833" s="10"/>
      <c r="ERE1833" s="10"/>
      <c r="ERF1833" s="10"/>
      <c r="ERG1833" s="10"/>
      <c r="ERH1833" s="10"/>
      <c r="ERI1833" s="10"/>
      <c r="ERJ1833" s="10"/>
      <c r="ERK1833" s="10"/>
      <c r="ERL1833" s="10"/>
      <c r="ERM1833" s="10"/>
      <c r="ERN1833" s="10"/>
      <c r="ERO1833" s="10"/>
      <c r="ERP1833" s="10"/>
      <c r="ERQ1833" s="10"/>
      <c r="ERR1833" s="10"/>
      <c r="ERS1833" s="10"/>
      <c r="ERT1833" s="10"/>
      <c r="ERU1833" s="10"/>
      <c r="ERV1833" s="10"/>
      <c r="ERW1833" s="10"/>
      <c r="ERX1833" s="10"/>
      <c r="ERY1833" s="10"/>
      <c r="ERZ1833" s="10"/>
      <c r="ESA1833" s="10"/>
      <c r="ESB1833" s="10"/>
      <c r="ESC1833" s="10"/>
      <c r="ESD1833" s="10"/>
      <c r="ESE1833" s="10"/>
      <c r="ESF1833" s="10"/>
      <c r="ESG1833" s="10"/>
      <c r="ESH1833" s="10"/>
      <c r="ESI1833" s="10"/>
      <c r="ESJ1833" s="10"/>
      <c r="ESK1833" s="10"/>
      <c r="ESL1833" s="10"/>
      <c r="ESM1833" s="10"/>
      <c r="ESN1833" s="10"/>
      <c r="ESO1833" s="10"/>
      <c r="ESP1833" s="10"/>
      <c r="ESQ1833" s="10"/>
      <c r="ESR1833" s="10"/>
      <c r="ESS1833" s="10"/>
      <c r="EST1833" s="10"/>
      <c r="ESU1833" s="10"/>
      <c r="ESV1833" s="10"/>
      <c r="ESW1833" s="10"/>
      <c r="ESX1833" s="10"/>
      <c r="ESY1833" s="10"/>
      <c r="ESZ1833" s="10"/>
      <c r="ETA1833" s="10"/>
      <c r="ETB1833" s="10"/>
      <c r="ETC1833" s="10"/>
      <c r="ETD1833" s="10"/>
      <c r="ETE1833" s="10"/>
      <c r="ETF1833" s="10"/>
      <c r="ETG1833" s="10"/>
      <c r="ETH1833" s="10"/>
      <c r="ETI1833" s="10"/>
      <c r="ETJ1833" s="10"/>
      <c r="ETK1833" s="10"/>
      <c r="ETL1833" s="10"/>
      <c r="ETM1833" s="10"/>
      <c r="ETN1833" s="10"/>
      <c r="ETO1833" s="10"/>
      <c r="ETP1833" s="10"/>
      <c r="ETQ1833" s="10"/>
      <c r="ETR1833" s="10"/>
      <c r="ETS1833" s="10"/>
      <c r="ETT1833" s="10"/>
      <c r="ETU1833" s="10"/>
      <c r="ETV1833" s="10"/>
      <c r="ETW1833" s="10"/>
      <c r="ETX1833" s="10"/>
      <c r="ETY1833" s="10"/>
      <c r="ETZ1833" s="10"/>
      <c r="EUA1833" s="10"/>
      <c r="EUB1833" s="10"/>
      <c r="EUC1833" s="10"/>
      <c r="EUD1833" s="10"/>
      <c r="EUE1833" s="10"/>
      <c r="EUF1833" s="10"/>
      <c r="EUG1833" s="10"/>
      <c r="EUH1833" s="10"/>
      <c r="EUI1833" s="10"/>
      <c r="EUJ1833" s="10"/>
      <c r="EUK1833" s="10"/>
      <c r="EUL1833" s="10"/>
      <c r="EUM1833" s="10"/>
      <c r="EUN1833" s="10"/>
      <c r="EUO1833" s="10"/>
      <c r="EUP1833" s="10"/>
      <c r="EUQ1833" s="10"/>
      <c r="EUR1833" s="10"/>
      <c r="EUS1833" s="10"/>
      <c r="EUT1833" s="10"/>
      <c r="EUU1833" s="10"/>
      <c r="EUV1833" s="10"/>
      <c r="EUW1833" s="10"/>
      <c r="EUX1833" s="10"/>
      <c r="EUY1833" s="10"/>
      <c r="EUZ1833" s="10"/>
      <c r="EVA1833" s="10"/>
      <c r="EVB1833" s="10"/>
      <c r="EVC1833" s="10"/>
      <c r="EVD1833" s="10"/>
      <c r="EVE1833" s="10"/>
      <c r="EVF1833" s="10"/>
      <c r="EVG1833" s="10"/>
      <c r="EVH1833" s="10"/>
      <c r="EVI1833" s="10"/>
      <c r="EVJ1833" s="10"/>
      <c r="EVK1833" s="10"/>
      <c r="EVL1833" s="10"/>
      <c r="EVM1833" s="10"/>
      <c r="EVN1833" s="10"/>
      <c r="EVO1833" s="10"/>
      <c r="EVP1833" s="10"/>
      <c r="EVQ1833" s="10"/>
      <c r="EVR1833" s="10"/>
      <c r="EVS1833" s="10"/>
      <c r="EVT1833" s="10"/>
      <c r="EVU1833" s="10"/>
      <c r="EVV1833" s="10"/>
      <c r="EVW1833" s="10"/>
      <c r="EVX1833" s="10"/>
      <c r="EVY1833" s="10"/>
      <c r="EVZ1833" s="10"/>
      <c r="EWA1833" s="10"/>
      <c r="EWB1833" s="10"/>
      <c r="EWC1833" s="10"/>
      <c r="EWD1833" s="10"/>
      <c r="EWE1833" s="10"/>
      <c r="EWF1833" s="10"/>
      <c r="EWG1833" s="10"/>
      <c r="EWH1833" s="10"/>
      <c r="EWI1833" s="10"/>
      <c r="EWJ1833" s="10"/>
      <c r="EWK1833" s="10"/>
      <c r="EWL1833" s="10"/>
      <c r="EWM1833" s="10"/>
      <c r="EWN1833" s="10"/>
      <c r="EWO1833" s="10"/>
      <c r="EWP1833" s="10"/>
      <c r="EWQ1833" s="10"/>
      <c r="EWR1833" s="10"/>
      <c r="EWS1833" s="10"/>
      <c r="EWT1833" s="10"/>
      <c r="EWU1833" s="10"/>
      <c r="EWV1833" s="10"/>
      <c r="EWW1833" s="10"/>
      <c r="EWX1833" s="10"/>
      <c r="EWY1833" s="10"/>
      <c r="EWZ1833" s="10"/>
      <c r="EXA1833" s="10"/>
      <c r="EXB1833" s="10"/>
      <c r="EXC1833" s="10"/>
      <c r="EXD1833" s="10"/>
      <c r="EXE1833" s="10"/>
      <c r="EXF1833" s="10"/>
      <c r="EXG1833" s="10"/>
      <c r="EXH1833" s="10"/>
      <c r="EXI1833" s="10"/>
      <c r="EXJ1833" s="10"/>
      <c r="EXK1833" s="10"/>
      <c r="EXL1833" s="10"/>
      <c r="EXM1833" s="10"/>
      <c r="EXN1833" s="10"/>
      <c r="EXO1833" s="10"/>
      <c r="EXP1833" s="10"/>
      <c r="EXQ1833" s="10"/>
      <c r="EXR1833" s="10"/>
      <c r="EXS1833" s="10"/>
      <c r="EXT1833" s="10"/>
      <c r="EXU1833" s="10"/>
      <c r="EXV1833" s="10"/>
      <c r="EXW1833" s="10"/>
      <c r="EXX1833" s="10"/>
      <c r="EXY1833" s="10"/>
      <c r="EXZ1833" s="10"/>
      <c r="EYA1833" s="10"/>
      <c r="EYB1833" s="10"/>
      <c r="EYC1833" s="10"/>
      <c r="EYD1833" s="10"/>
      <c r="EYE1833" s="10"/>
      <c r="EYF1833" s="10"/>
      <c r="EYG1833" s="10"/>
      <c r="EYH1833" s="10"/>
      <c r="EYI1833" s="10"/>
      <c r="EYJ1833" s="10"/>
      <c r="EYK1833" s="10"/>
      <c r="EYL1833" s="10"/>
      <c r="EYM1833" s="10"/>
      <c r="EYN1833" s="10"/>
      <c r="EYO1833" s="10"/>
      <c r="EYP1833" s="10"/>
      <c r="EYQ1833" s="10"/>
      <c r="EYR1833" s="10"/>
      <c r="EYS1833" s="10"/>
      <c r="EYT1833" s="10"/>
      <c r="EYU1833" s="10"/>
      <c r="EYV1833" s="10"/>
      <c r="EYW1833" s="10"/>
      <c r="EYX1833" s="10"/>
      <c r="EYY1833" s="10"/>
      <c r="EYZ1833" s="10"/>
      <c r="EZA1833" s="10"/>
      <c r="EZB1833" s="10"/>
      <c r="EZC1833" s="10"/>
      <c r="EZD1833" s="10"/>
      <c r="EZE1833" s="10"/>
      <c r="EZF1833" s="10"/>
      <c r="EZG1833" s="10"/>
      <c r="EZH1833" s="10"/>
      <c r="EZI1833" s="10"/>
      <c r="EZJ1833" s="10"/>
      <c r="EZK1833" s="10"/>
      <c r="EZL1833" s="10"/>
      <c r="EZM1833" s="10"/>
      <c r="EZN1833" s="10"/>
      <c r="EZO1833" s="10"/>
      <c r="EZP1833" s="10"/>
      <c r="EZQ1833" s="10"/>
      <c r="EZR1833" s="10"/>
      <c r="EZS1833" s="10"/>
      <c r="EZT1833" s="10"/>
      <c r="EZU1833" s="10"/>
      <c r="EZV1833" s="10"/>
      <c r="EZW1833" s="10"/>
      <c r="EZX1833" s="10"/>
      <c r="EZY1833" s="10"/>
      <c r="EZZ1833" s="10"/>
      <c r="FAA1833" s="10"/>
      <c r="FAB1833" s="10"/>
      <c r="FAC1833" s="10"/>
      <c r="FAD1833" s="10"/>
      <c r="FAE1833" s="10"/>
      <c r="FAF1833" s="10"/>
      <c r="FAG1833" s="10"/>
      <c r="FAH1833" s="10"/>
      <c r="FAI1833" s="10"/>
      <c r="FAJ1833" s="10"/>
      <c r="FAK1833" s="10"/>
      <c r="FAL1833" s="10"/>
      <c r="FAM1833" s="10"/>
      <c r="FAN1833" s="10"/>
      <c r="FAO1833" s="10"/>
      <c r="FAP1833" s="10"/>
      <c r="FAQ1833" s="10"/>
      <c r="FAR1833" s="10"/>
      <c r="FAS1833" s="10"/>
      <c r="FAT1833" s="10"/>
      <c r="FAU1833" s="10"/>
      <c r="FAV1833" s="10"/>
      <c r="FAW1833" s="10"/>
      <c r="FAX1833" s="10"/>
      <c r="FAY1833" s="10"/>
      <c r="FAZ1833" s="10"/>
      <c r="FBA1833" s="10"/>
      <c r="FBB1833" s="10"/>
      <c r="FBC1833" s="10"/>
      <c r="FBD1833" s="10"/>
      <c r="FBE1833" s="10"/>
      <c r="FBF1833" s="10"/>
      <c r="FBG1833" s="10"/>
      <c r="FBH1833" s="10"/>
      <c r="FBI1833" s="10"/>
      <c r="FBJ1833" s="10"/>
      <c r="FBK1833" s="10"/>
      <c r="FBL1833" s="10"/>
      <c r="FBM1833" s="10"/>
      <c r="FBN1833" s="10"/>
      <c r="FBO1833" s="10"/>
      <c r="FBP1833" s="10"/>
      <c r="FBQ1833" s="10"/>
      <c r="FBR1833" s="10"/>
      <c r="FBS1833" s="10"/>
      <c r="FBT1833" s="10"/>
      <c r="FBU1833" s="10"/>
      <c r="FBV1833" s="10"/>
      <c r="FBW1833" s="10"/>
      <c r="FBX1833" s="10"/>
      <c r="FBY1833" s="10"/>
      <c r="FBZ1833" s="10"/>
      <c r="FCA1833" s="10"/>
      <c r="FCB1833" s="10"/>
      <c r="FCC1833" s="10"/>
      <c r="FCD1833" s="10"/>
      <c r="FCE1833" s="10"/>
      <c r="FCF1833" s="10"/>
      <c r="FCG1833" s="10"/>
      <c r="FCH1833" s="10"/>
      <c r="FCI1833" s="10"/>
      <c r="FCJ1833" s="10"/>
      <c r="FCK1833" s="10"/>
      <c r="FCL1833" s="10"/>
      <c r="FCM1833" s="10"/>
      <c r="FCN1833" s="10"/>
      <c r="FCO1833" s="10"/>
      <c r="FCP1833" s="10"/>
      <c r="FCQ1833" s="10"/>
      <c r="FCR1833" s="10"/>
      <c r="FCS1833" s="10"/>
      <c r="FCT1833" s="10"/>
      <c r="FCU1833" s="10"/>
      <c r="FCV1833" s="10"/>
      <c r="FCW1833" s="10"/>
      <c r="FCX1833" s="10"/>
      <c r="FCY1833" s="10"/>
      <c r="FCZ1833" s="10"/>
      <c r="FDA1833" s="10"/>
      <c r="FDB1833" s="10"/>
      <c r="FDC1833" s="10"/>
      <c r="FDD1833" s="10"/>
      <c r="FDE1833" s="10"/>
      <c r="FDF1833" s="10"/>
      <c r="FDG1833" s="10"/>
      <c r="FDH1833" s="10"/>
      <c r="FDI1833" s="10"/>
      <c r="FDJ1833" s="10"/>
      <c r="FDK1833" s="10"/>
      <c r="FDL1833" s="10"/>
      <c r="FDM1833" s="10"/>
      <c r="FDN1833" s="10"/>
      <c r="FDO1833" s="10"/>
      <c r="FDP1833" s="10"/>
      <c r="FDQ1833" s="10"/>
      <c r="FDR1833" s="10"/>
      <c r="FDS1833" s="10"/>
      <c r="FDT1833" s="10"/>
      <c r="FDU1833" s="10"/>
      <c r="FDV1833" s="10"/>
      <c r="FDW1833" s="10"/>
      <c r="FDX1833" s="10"/>
      <c r="FDY1833" s="10"/>
      <c r="FDZ1833" s="10"/>
      <c r="FEA1833" s="10"/>
      <c r="FEB1833" s="10"/>
      <c r="FEC1833" s="10"/>
      <c r="FED1833" s="10"/>
      <c r="FEE1833" s="10"/>
      <c r="FEF1833" s="10"/>
      <c r="FEG1833" s="10"/>
      <c r="FEH1833" s="10"/>
      <c r="FEI1833" s="10"/>
      <c r="FEJ1833" s="10"/>
      <c r="FEK1833" s="10"/>
      <c r="FEL1833" s="10"/>
      <c r="FEM1833" s="10"/>
      <c r="FEN1833" s="10"/>
      <c r="FEO1833" s="10"/>
      <c r="FEP1833" s="10"/>
      <c r="FEQ1833" s="10"/>
      <c r="FER1833" s="10"/>
      <c r="FES1833" s="10"/>
      <c r="FET1833" s="10"/>
      <c r="FEU1833" s="10"/>
      <c r="FEV1833" s="10"/>
      <c r="FEW1833" s="10"/>
      <c r="FEX1833" s="10"/>
      <c r="FEY1833" s="10"/>
      <c r="FEZ1833" s="10"/>
      <c r="FFA1833" s="10"/>
      <c r="FFB1833" s="10"/>
      <c r="FFC1833" s="10"/>
      <c r="FFD1833" s="10"/>
      <c r="FFE1833" s="10"/>
      <c r="FFF1833" s="10"/>
      <c r="FFG1833" s="10"/>
      <c r="FFH1833" s="10"/>
      <c r="FFI1833" s="10"/>
      <c r="FFJ1833" s="10"/>
      <c r="FFK1833" s="10"/>
      <c r="FFL1833" s="10"/>
      <c r="FFM1833" s="10"/>
      <c r="FFN1833" s="10"/>
      <c r="FFO1833" s="10"/>
      <c r="FFP1833" s="10"/>
      <c r="FFQ1833" s="10"/>
      <c r="FFR1833" s="10"/>
      <c r="FFS1833" s="10"/>
      <c r="FFT1833" s="10"/>
      <c r="FFU1833" s="10"/>
      <c r="FFV1833" s="10"/>
      <c r="FFW1833" s="10"/>
      <c r="FFX1833" s="10"/>
      <c r="FFY1833" s="10"/>
      <c r="FFZ1833" s="10"/>
      <c r="FGA1833" s="10"/>
      <c r="FGB1833" s="10"/>
      <c r="FGC1833" s="10"/>
      <c r="FGD1833" s="10"/>
      <c r="FGE1833" s="10"/>
      <c r="FGF1833" s="10"/>
      <c r="FGG1833" s="10"/>
      <c r="FGH1833" s="10"/>
      <c r="FGI1833" s="10"/>
      <c r="FGJ1833" s="10"/>
      <c r="FGK1833" s="10"/>
      <c r="FGL1833" s="10"/>
      <c r="FGM1833" s="10"/>
      <c r="FGN1833" s="10"/>
      <c r="FGO1833" s="10"/>
      <c r="FGP1833" s="10"/>
      <c r="FGQ1833" s="10"/>
      <c r="FGR1833" s="10"/>
      <c r="FGS1833" s="10"/>
      <c r="FGT1833" s="10"/>
      <c r="FGU1833" s="10"/>
      <c r="FGV1833" s="10"/>
      <c r="FGW1833" s="10"/>
      <c r="FGX1833" s="10"/>
      <c r="FGY1833" s="10"/>
      <c r="FGZ1833" s="10"/>
      <c r="FHA1833" s="10"/>
      <c r="FHB1833" s="10"/>
      <c r="FHC1833" s="10"/>
      <c r="FHD1833" s="10"/>
      <c r="FHE1833" s="10"/>
      <c r="FHF1833" s="10"/>
      <c r="FHG1833" s="10"/>
      <c r="FHH1833" s="10"/>
      <c r="FHI1833" s="10"/>
      <c r="FHJ1833" s="10"/>
      <c r="FHK1833" s="10"/>
      <c r="FHL1833" s="10"/>
      <c r="FHM1833" s="10"/>
      <c r="FHN1833" s="10"/>
      <c r="FHO1833" s="10"/>
      <c r="FHP1833" s="10"/>
      <c r="FHQ1833" s="10"/>
      <c r="FHR1833" s="10"/>
      <c r="FHS1833" s="10"/>
      <c r="FHT1833" s="10"/>
      <c r="FHU1833" s="10"/>
      <c r="FHV1833" s="10"/>
      <c r="FHW1833" s="10"/>
      <c r="FHX1833" s="10"/>
      <c r="FHY1833" s="10"/>
      <c r="FHZ1833" s="10"/>
      <c r="FIA1833" s="10"/>
      <c r="FIB1833" s="10"/>
      <c r="FIC1833" s="10"/>
      <c r="FID1833" s="10"/>
      <c r="FIE1833" s="10"/>
      <c r="FIF1833" s="10"/>
      <c r="FIG1833" s="10"/>
      <c r="FIH1833" s="10"/>
      <c r="FII1833" s="10"/>
      <c r="FIJ1833" s="10"/>
      <c r="FIK1833" s="10"/>
      <c r="FIL1833" s="10"/>
      <c r="FIM1833" s="10"/>
      <c r="FIN1833" s="10"/>
      <c r="FIO1833" s="10"/>
      <c r="FIP1833" s="10"/>
      <c r="FIQ1833" s="10"/>
      <c r="FIR1833" s="10"/>
      <c r="FIS1833" s="10"/>
      <c r="FIT1833" s="10"/>
      <c r="FIU1833" s="10"/>
      <c r="FIV1833" s="10"/>
      <c r="FIW1833" s="10"/>
      <c r="FIX1833" s="10"/>
      <c r="FIY1833" s="10"/>
      <c r="FIZ1833" s="10"/>
      <c r="FJA1833" s="10"/>
      <c r="FJB1833" s="10"/>
      <c r="FJC1833" s="10"/>
      <c r="FJD1833" s="10"/>
      <c r="FJE1833" s="10"/>
      <c r="FJF1833" s="10"/>
      <c r="FJG1833" s="10"/>
      <c r="FJH1833" s="10"/>
      <c r="FJI1833" s="10"/>
      <c r="FJJ1833" s="10"/>
      <c r="FJK1833" s="10"/>
      <c r="FJL1833" s="10"/>
      <c r="FJM1833" s="10"/>
      <c r="FJN1833" s="10"/>
      <c r="FJO1833" s="10"/>
      <c r="FJP1833" s="10"/>
      <c r="FJQ1833" s="10"/>
      <c r="FJR1833" s="10"/>
      <c r="FJS1833" s="10"/>
      <c r="FJT1833" s="10"/>
      <c r="FJU1833" s="10"/>
      <c r="FJV1833" s="10"/>
      <c r="FJW1833" s="10"/>
      <c r="FJX1833" s="10"/>
      <c r="FJY1833" s="10"/>
      <c r="FJZ1833" s="10"/>
      <c r="FKA1833" s="10"/>
      <c r="FKB1833" s="10"/>
      <c r="FKC1833" s="10"/>
      <c r="FKD1833" s="10"/>
      <c r="FKE1833" s="10"/>
      <c r="FKF1833" s="10"/>
      <c r="FKG1833" s="10"/>
      <c r="FKH1833" s="10"/>
      <c r="FKI1833" s="10"/>
      <c r="FKJ1833" s="10"/>
      <c r="FKK1833" s="10"/>
      <c r="FKL1833" s="10"/>
      <c r="FKM1833" s="10"/>
      <c r="FKN1833" s="10"/>
      <c r="FKO1833" s="10"/>
      <c r="FKP1833" s="10"/>
      <c r="FKQ1833" s="10"/>
      <c r="FKR1833" s="10"/>
      <c r="FKS1833" s="10"/>
      <c r="FKT1833" s="10"/>
      <c r="FKU1833" s="10"/>
      <c r="FKV1833" s="10"/>
      <c r="FKW1833" s="10"/>
      <c r="FKX1833" s="10"/>
      <c r="FKY1833" s="10"/>
      <c r="FKZ1833" s="10"/>
      <c r="FLA1833" s="10"/>
      <c r="FLB1833" s="10"/>
      <c r="FLC1833" s="10"/>
      <c r="FLD1833" s="10"/>
      <c r="FLE1833" s="10"/>
      <c r="FLF1833" s="10"/>
      <c r="FLG1833" s="10"/>
      <c r="FLH1833" s="10"/>
      <c r="FLI1833" s="10"/>
      <c r="FLJ1833" s="10"/>
      <c r="FLK1833" s="10"/>
      <c r="FLL1833" s="10"/>
      <c r="FLM1833" s="10"/>
      <c r="FLN1833" s="10"/>
      <c r="FLO1833" s="10"/>
      <c r="FLP1833" s="10"/>
      <c r="FLQ1833" s="10"/>
      <c r="FLR1833" s="10"/>
      <c r="FLS1833" s="10"/>
      <c r="FLT1833" s="10"/>
      <c r="FLU1833" s="10"/>
      <c r="FLV1833" s="10"/>
      <c r="FLW1833" s="10"/>
      <c r="FLX1833" s="10"/>
      <c r="FLY1833" s="10"/>
      <c r="FLZ1833" s="10"/>
      <c r="FMA1833" s="10"/>
      <c r="FMB1833" s="10"/>
      <c r="FMC1833" s="10"/>
      <c r="FMD1833" s="10"/>
      <c r="FME1833" s="10"/>
      <c r="FMF1833" s="10"/>
      <c r="FMG1833" s="10"/>
      <c r="FMH1833" s="10"/>
      <c r="FMI1833" s="10"/>
      <c r="FMJ1833" s="10"/>
      <c r="FMK1833" s="10"/>
      <c r="FML1833" s="10"/>
      <c r="FMM1833" s="10"/>
      <c r="FMN1833" s="10"/>
      <c r="FMO1833" s="10"/>
      <c r="FMP1833" s="10"/>
      <c r="FMQ1833" s="10"/>
      <c r="FMR1833" s="10"/>
      <c r="FMS1833" s="10"/>
      <c r="FMT1833" s="10"/>
      <c r="FMU1833" s="10"/>
      <c r="FMV1833" s="10"/>
      <c r="FMW1833" s="10"/>
      <c r="FMX1833" s="10"/>
      <c r="FMY1833" s="10"/>
      <c r="FMZ1833" s="10"/>
      <c r="FNA1833" s="10"/>
      <c r="FNB1833" s="10"/>
      <c r="FNC1833" s="10"/>
      <c r="FND1833" s="10"/>
      <c r="FNE1833" s="10"/>
      <c r="FNF1833" s="10"/>
      <c r="FNG1833" s="10"/>
      <c r="FNH1833" s="10"/>
      <c r="FNI1833" s="10"/>
      <c r="FNJ1833" s="10"/>
      <c r="FNK1833" s="10"/>
      <c r="FNL1833" s="10"/>
      <c r="FNM1833" s="10"/>
      <c r="FNN1833" s="10"/>
      <c r="FNO1833" s="10"/>
      <c r="FNP1833" s="10"/>
      <c r="FNQ1833" s="10"/>
      <c r="FNR1833" s="10"/>
      <c r="FNS1833" s="10"/>
      <c r="FNT1833" s="10"/>
      <c r="FNU1833" s="10"/>
      <c r="FNV1833" s="10"/>
      <c r="FNW1833" s="10"/>
      <c r="FNX1833" s="10"/>
      <c r="FNY1833" s="10"/>
      <c r="FNZ1833" s="10"/>
      <c r="FOA1833" s="10"/>
      <c r="FOB1833" s="10"/>
      <c r="FOC1833" s="10"/>
      <c r="FOD1833" s="10"/>
      <c r="FOE1833" s="10"/>
      <c r="FOF1833" s="10"/>
      <c r="FOG1833" s="10"/>
      <c r="FOH1833" s="10"/>
      <c r="FOI1833" s="10"/>
      <c r="FOJ1833" s="10"/>
      <c r="FOK1833" s="10"/>
      <c r="FOL1833" s="10"/>
      <c r="FOM1833" s="10"/>
      <c r="FON1833" s="10"/>
      <c r="FOO1833" s="10"/>
      <c r="FOP1833" s="10"/>
      <c r="FOQ1833" s="10"/>
      <c r="FOR1833" s="10"/>
      <c r="FOS1833" s="10"/>
      <c r="FOT1833" s="10"/>
      <c r="FOU1833" s="10"/>
      <c r="FOV1833" s="10"/>
      <c r="FOW1833" s="10"/>
      <c r="FOX1833" s="10"/>
      <c r="FOY1833" s="10"/>
      <c r="FOZ1833" s="10"/>
      <c r="FPA1833" s="10"/>
      <c r="FPB1833" s="10"/>
      <c r="FPC1833" s="10"/>
      <c r="FPD1833" s="10"/>
      <c r="FPE1833" s="10"/>
      <c r="FPF1833" s="10"/>
      <c r="FPG1833" s="10"/>
      <c r="FPH1833" s="10"/>
      <c r="FPI1833" s="10"/>
      <c r="FPJ1833" s="10"/>
      <c r="FPK1833" s="10"/>
      <c r="FPL1833" s="10"/>
      <c r="FPM1833" s="10"/>
      <c r="FPN1833" s="10"/>
      <c r="FPO1833" s="10"/>
      <c r="FPP1833" s="10"/>
      <c r="FPQ1833" s="10"/>
      <c r="FPR1833" s="10"/>
      <c r="FPS1833" s="10"/>
      <c r="FPT1833" s="10"/>
      <c r="FPU1833" s="10"/>
      <c r="FPV1833" s="10"/>
      <c r="FPW1833" s="10"/>
      <c r="FPX1833" s="10"/>
      <c r="FPY1833" s="10"/>
      <c r="FPZ1833" s="10"/>
      <c r="FQA1833" s="10"/>
      <c r="FQB1833" s="10"/>
      <c r="FQC1833" s="10"/>
      <c r="FQD1833" s="10"/>
      <c r="FQE1833" s="10"/>
      <c r="FQF1833" s="10"/>
      <c r="FQG1833" s="10"/>
      <c r="FQH1833" s="10"/>
      <c r="FQI1833" s="10"/>
      <c r="FQJ1833" s="10"/>
      <c r="FQK1833" s="10"/>
      <c r="FQL1833" s="10"/>
      <c r="FQM1833" s="10"/>
      <c r="FQN1833" s="10"/>
      <c r="FQO1833" s="10"/>
      <c r="FQP1833" s="10"/>
      <c r="FQQ1833" s="10"/>
      <c r="FQR1833" s="10"/>
      <c r="FQS1833" s="10"/>
      <c r="FQT1833" s="10"/>
      <c r="FQU1833" s="10"/>
      <c r="FQV1833" s="10"/>
      <c r="FQW1833" s="10"/>
      <c r="FQX1833" s="10"/>
      <c r="FQY1833" s="10"/>
      <c r="FQZ1833" s="10"/>
      <c r="FRA1833" s="10"/>
      <c r="FRB1833" s="10"/>
      <c r="FRC1833" s="10"/>
      <c r="FRD1833" s="10"/>
      <c r="FRE1833" s="10"/>
      <c r="FRF1833" s="10"/>
      <c r="FRG1833" s="10"/>
      <c r="FRH1833" s="10"/>
      <c r="FRI1833" s="10"/>
      <c r="FRJ1833" s="10"/>
      <c r="FRK1833" s="10"/>
      <c r="FRL1833" s="10"/>
      <c r="FRM1833" s="10"/>
      <c r="FRN1833" s="10"/>
      <c r="FRO1833" s="10"/>
      <c r="FRP1833" s="10"/>
      <c r="FRQ1833" s="10"/>
      <c r="FRR1833" s="10"/>
      <c r="FRS1833" s="10"/>
      <c r="FRT1833" s="10"/>
      <c r="FRU1833" s="10"/>
      <c r="FRV1833" s="10"/>
      <c r="FRW1833" s="10"/>
      <c r="FRX1833" s="10"/>
      <c r="FRY1833" s="10"/>
      <c r="FRZ1833" s="10"/>
      <c r="FSA1833" s="10"/>
      <c r="FSB1833" s="10"/>
      <c r="FSC1833" s="10"/>
      <c r="FSD1833" s="10"/>
      <c r="FSE1833" s="10"/>
      <c r="FSF1833" s="10"/>
      <c r="FSG1833" s="10"/>
      <c r="FSH1833" s="10"/>
      <c r="FSI1833" s="10"/>
      <c r="FSJ1833" s="10"/>
      <c r="FSK1833" s="10"/>
      <c r="FSL1833" s="10"/>
      <c r="FSM1833" s="10"/>
      <c r="FSN1833" s="10"/>
      <c r="FSO1833" s="10"/>
      <c r="FSP1833" s="10"/>
      <c r="FSQ1833" s="10"/>
      <c r="FSR1833" s="10"/>
      <c r="FSS1833" s="10"/>
      <c r="FST1833" s="10"/>
      <c r="FSU1833" s="10"/>
      <c r="FSV1833" s="10"/>
      <c r="FSW1833" s="10"/>
      <c r="FSX1833" s="10"/>
      <c r="FSY1833" s="10"/>
      <c r="FSZ1833" s="10"/>
      <c r="FTA1833" s="10"/>
      <c r="FTB1833" s="10"/>
      <c r="FTC1833" s="10"/>
      <c r="FTD1833" s="10"/>
      <c r="FTE1833" s="10"/>
      <c r="FTF1833" s="10"/>
      <c r="FTG1833" s="10"/>
      <c r="FTH1833" s="10"/>
      <c r="FTI1833" s="10"/>
      <c r="FTJ1833" s="10"/>
      <c r="FTK1833" s="10"/>
      <c r="FTL1833" s="10"/>
      <c r="FTM1833" s="10"/>
      <c r="FTN1833" s="10"/>
      <c r="FTO1833" s="10"/>
      <c r="FTP1833" s="10"/>
      <c r="FTQ1833" s="10"/>
      <c r="FTR1833" s="10"/>
      <c r="FTS1833" s="10"/>
      <c r="FTT1833" s="10"/>
      <c r="FTU1833" s="10"/>
      <c r="FTV1833" s="10"/>
      <c r="FTW1833" s="10"/>
      <c r="FTX1833" s="10"/>
      <c r="FTY1833" s="10"/>
      <c r="FTZ1833" s="10"/>
      <c r="FUA1833" s="10"/>
      <c r="FUB1833" s="10"/>
      <c r="FUC1833" s="10"/>
      <c r="FUD1833" s="10"/>
      <c r="FUE1833" s="10"/>
      <c r="FUF1833" s="10"/>
      <c r="FUG1833" s="10"/>
      <c r="FUH1833" s="10"/>
      <c r="FUI1833" s="10"/>
      <c r="FUJ1833" s="10"/>
      <c r="FUK1833" s="10"/>
      <c r="FUL1833" s="10"/>
      <c r="FUM1833" s="10"/>
      <c r="FUN1833" s="10"/>
      <c r="FUO1833" s="10"/>
      <c r="FUP1833" s="10"/>
      <c r="FUQ1833" s="10"/>
      <c r="FUR1833" s="10"/>
      <c r="FUS1833" s="10"/>
      <c r="FUT1833" s="10"/>
      <c r="FUU1833" s="10"/>
      <c r="FUV1833" s="10"/>
      <c r="FUW1833" s="10"/>
      <c r="FUX1833" s="10"/>
      <c r="FUY1833" s="10"/>
      <c r="FUZ1833" s="10"/>
      <c r="FVA1833" s="10"/>
      <c r="FVB1833" s="10"/>
      <c r="FVC1833" s="10"/>
      <c r="FVD1833" s="10"/>
      <c r="FVE1833" s="10"/>
      <c r="FVF1833" s="10"/>
      <c r="FVG1833" s="10"/>
      <c r="FVH1833" s="10"/>
      <c r="FVI1833" s="10"/>
      <c r="FVJ1833" s="10"/>
      <c r="FVK1833" s="10"/>
      <c r="FVL1833" s="10"/>
      <c r="FVM1833" s="10"/>
      <c r="FVN1833" s="10"/>
      <c r="FVO1833" s="10"/>
      <c r="FVP1833" s="10"/>
      <c r="FVQ1833" s="10"/>
      <c r="FVR1833" s="10"/>
      <c r="FVS1833" s="10"/>
      <c r="FVT1833" s="10"/>
      <c r="FVU1833" s="10"/>
      <c r="FVV1833" s="10"/>
      <c r="FVW1833" s="10"/>
      <c r="FVX1833" s="10"/>
      <c r="FVY1833" s="10"/>
      <c r="FVZ1833" s="10"/>
      <c r="FWA1833" s="10"/>
      <c r="FWB1833" s="10"/>
      <c r="FWC1833" s="10"/>
      <c r="FWD1833" s="10"/>
      <c r="FWE1833" s="10"/>
      <c r="FWF1833" s="10"/>
      <c r="FWG1833" s="10"/>
      <c r="FWH1833" s="10"/>
      <c r="FWI1833" s="10"/>
      <c r="FWJ1833" s="10"/>
      <c r="FWK1833" s="10"/>
      <c r="FWL1833" s="10"/>
      <c r="FWM1833" s="10"/>
      <c r="FWN1833" s="10"/>
      <c r="FWO1833" s="10"/>
      <c r="FWP1833" s="10"/>
      <c r="FWQ1833" s="10"/>
      <c r="FWR1833" s="10"/>
      <c r="FWS1833" s="10"/>
      <c r="FWT1833" s="10"/>
      <c r="FWU1833" s="10"/>
      <c r="FWV1833" s="10"/>
      <c r="FWW1833" s="10"/>
      <c r="FWX1833" s="10"/>
      <c r="FWY1833" s="10"/>
      <c r="FWZ1833" s="10"/>
      <c r="FXA1833" s="10"/>
      <c r="FXB1833" s="10"/>
      <c r="FXC1833" s="10"/>
      <c r="FXD1833" s="10"/>
      <c r="FXE1833" s="10"/>
      <c r="FXF1833" s="10"/>
      <c r="FXG1833" s="10"/>
      <c r="FXH1833" s="10"/>
      <c r="FXI1833" s="10"/>
      <c r="FXJ1833" s="10"/>
      <c r="FXK1833" s="10"/>
      <c r="FXL1833" s="10"/>
      <c r="FXM1833" s="10"/>
      <c r="FXN1833" s="10"/>
      <c r="FXO1833" s="10"/>
      <c r="FXP1833" s="10"/>
      <c r="FXQ1833" s="10"/>
      <c r="FXR1833" s="10"/>
      <c r="FXS1833" s="10"/>
      <c r="FXT1833" s="10"/>
      <c r="FXU1833" s="10"/>
      <c r="FXV1833" s="10"/>
      <c r="FXW1833" s="10"/>
      <c r="FXX1833" s="10"/>
      <c r="FXY1833" s="10"/>
      <c r="FXZ1833" s="10"/>
      <c r="FYA1833" s="10"/>
      <c r="FYB1833" s="10"/>
      <c r="FYC1833" s="10"/>
      <c r="FYD1833" s="10"/>
      <c r="FYE1833" s="10"/>
      <c r="FYF1833" s="10"/>
      <c r="FYG1833" s="10"/>
      <c r="FYH1833" s="10"/>
      <c r="FYI1833" s="10"/>
      <c r="FYJ1833" s="10"/>
      <c r="FYK1833" s="10"/>
      <c r="FYL1833" s="10"/>
      <c r="FYM1833" s="10"/>
      <c r="FYN1833" s="10"/>
      <c r="FYO1833" s="10"/>
      <c r="FYP1833" s="10"/>
      <c r="FYQ1833" s="10"/>
      <c r="FYR1833" s="10"/>
      <c r="FYS1833" s="10"/>
      <c r="FYT1833" s="10"/>
      <c r="FYU1833" s="10"/>
      <c r="FYV1833" s="10"/>
      <c r="FYW1833" s="10"/>
      <c r="FYX1833" s="10"/>
      <c r="FYY1833" s="10"/>
      <c r="FYZ1833" s="10"/>
      <c r="FZA1833" s="10"/>
      <c r="FZB1833" s="10"/>
      <c r="FZC1833" s="10"/>
      <c r="FZD1833" s="10"/>
      <c r="FZE1833" s="10"/>
      <c r="FZF1833" s="10"/>
      <c r="FZG1833" s="10"/>
      <c r="FZH1833" s="10"/>
      <c r="FZI1833" s="10"/>
      <c r="FZJ1833" s="10"/>
      <c r="FZK1833" s="10"/>
      <c r="FZL1833" s="10"/>
      <c r="FZM1833" s="10"/>
      <c r="FZN1833" s="10"/>
      <c r="FZO1833" s="10"/>
      <c r="FZP1833" s="10"/>
      <c r="FZQ1833" s="10"/>
      <c r="FZR1833" s="10"/>
      <c r="FZS1833" s="10"/>
      <c r="FZT1833" s="10"/>
      <c r="FZU1833" s="10"/>
      <c r="FZV1833" s="10"/>
      <c r="FZW1833" s="10"/>
      <c r="FZX1833" s="10"/>
      <c r="FZY1833" s="10"/>
      <c r="FZZ1833" s="10"/>
      <c r="GAA1833" s="10"/>
      <c r="GAB1833" s="10"/>
      <c r="GAC1833" s="10"/>
      <c r="GAD1833" s="10"/>
      <c r="GAE1833" s="10"/>
      <c r="GAF1833" s="10"/>
      <c r="GAG1833" s="10"/>
      <c r="GAH1833" s="10"/>
      <c r="GAI1833" s="10"/>
      <c r="GAJ1833" s="10"/>
      <c r="GAK1833" s="10"/>
      <c r="GAL1833" s="10"/>
      <c r="GAM1833" s="10"/>
      <c r="GAN1833" s="10"/>
      <c r="GAO1833" s="10"/>
      <c r="GAP1833" s="10"/>
      <c r="GAQ1833" s="10"/>
      <c r="GAR1833" s="10"/>
      <c r="GAS1833" s="10"/>
      <c r="GAT1833" s="10"/>
      <c r="GAU1833" s="10"/>
      <c r="GAV1833" s="10"/>
      <c r="GAW1833" s="10"/>
      <c r="GAX1833" s="10"/>
      <c r="GAY1833" s="10"/>
      <c r="GAZ1833" s="10"/>
      <c r="GBA1833" s="10"/>
      <c r="GBB1833" s="10"/>
      <c r="GBC1833" s="10"/>
      <c r="GBD1833" s="10"/>
      <c r="GBE1833" s="10"/>
      <c r="GBF1833" s="10"/>
      <c r="GBG1833" s="10"/>
      <c r="GBH1833" s="10"/>
      <c r="GBI1833" s="10"/>
      <c r="GBJ1833" s="10"/>
      <c r="GBK1833" s="10"/>
      <c r="GBL1833" s="10"/>
      <c r="GBM1833" s="10"/>
      <c r="GBN1833" s="10"/>
      <c r="GBO1833" s="10"/>
      <c r="GBP1833" s="10"/>
      <c r="GBQ1833" s="10"/>
      <c r="GBR1833" s="10"/>
      <c r="GBS1833" s="10"/>
      <c r="GBT1833" s="10"/>
      <c r="GBU1833" s="10"/>
      <c r="GBV1833" s="10"/>
      <c r="GBW1833" s="10"/>
      <c r="GBX1833" s="10"/>
      <c r="GBY1833" s="10"/>
      <c r="GBZ1833" s="10"/>
      <c r="GCA1833" s="10"/>
      <c r="GCB1833" s="10"/>
      <c r="GCC1833" s="10"/>
      <c r="GCD1833" s="10"/>
      <c r="GCE1833" s="10"/>
      <c r="GCF1833" s="10"/>
      <c r="GCG1833" s="10"/>
      <c r="GCH1833" s="10"/>
      <c r="GCI1833" s="10"/>
      <c r="GCJ1833" s="10"/>
      <c r="GCK1833" s="10"/>
      <c r="GCL1833" s="10"/>
      <c r="GCM1833" s="10"/>
      <c r="GCN1833" s="10"/>
      <c r="GCO1833" s="10"/>
      <c r="GCP1833" s="10"/>
      <c r="GCQ1833" s="10"/>
      <c r="GCR1833" s="10"/>
      <c r="GCS1833" s="10"/>
      <c r="GCT1833" s="10"/>
      <c r="GCU1833" s="10"/>
      <c r="GCV1833" s="10"/>
      <c r="GCW1833" s="10"/>
      <c r="GCX1833" s="10"/>
      <c r="GCY1833" s="10"/>
      <c r="GCZ1833" s="10"/>
      <c r="GDA1833" s="10"/>
      <c r="GDB1833" s="10"/>
      <c r="GDC1833" s="10"/>
      <c r="GDD1833" s="10"/>
      <c r="GDE1833" s="10"/>
      <c r="GDF1833" s="10"/>
      <c r="GDG1833" s="10"/>
      <c r="GDH1833" s="10"/>
      <c r="GDI1833" s="10"/>
      <c r="GDJ1833" s="10"/>
      <c r="GDK1833" s="10"/>
      <c r="GDL1833" s="10"/>
      <c r="GDM1833" s="10"/>
      <c r="GDN1833" s="10"/>
      <c r="GDO1833" s="10"/>
      <c r="GDP1833" s="10"/>
      <c r="GDQ1833" s="10"/>
      <c r="GDR1833" s="10"/>
      <c r="GDS1833" s="10"/>
      <c r="GDT1833" s="10"/>
      <c r="GDU1833" s="10"/>
      <c r="GDV1833" s="10"/>
      <c r="GDW1833" s="10"/>
      <c r="GDX1833" s="10"/>
      <c r="GDY1833" s="10"/>
      <c r="GDZ1833" s="10"/>
      <c r="GEA1833" s="10"/>
      <c r="GEB1833" s="10"/>
      <c r="GEC1833" s="10"/>
      <c r="GED1833" s="10"/>
      <c r="GEE1833" s="10"/>
      <c r="GEF1833" s="10"/>
      <c r="GEG1833" s="10"/>
      <c r="GEH1833" s="10"/>
      <c r="GEI1833" s="10"/>
      <c r="GEJ1833" s="10"/>
      <c r="GEK1833" s="10"/>
      <c r="GEL1833" s="10"/>
      <c r="GEM1833" s="10"/>
      <c r="GEN1833" s="10"/>
      <c r="GEO1833" s="10"/>
      <c r="GEP1833" s="10"/>
      <c r="GEQ1833" s="10"/>
      <c r="GER1833" s="10"/>
      <c r="GES1833" s="10"/>
      <c r="GET1833" s="10"/>
      <c r="GEU1833" s="10"/>
      <c r="GEV1833" s="10"/>
      <c r="GEW1833" s="10"/>
      <c r="GEX1833" s="10"/>
      <c r="GEY1833" s="10"/>
      <c r="GEZ1833" s="10"/>
      <c r="GFA1833" s="10"/>
      <c r="GFB1833" s="10"/>
      <c r="GFC1833" s="10"/>
      <c r="GFD1833" s="10"/>
      <c r="GFE1833" s="10"/>
      <c r="GFF1833" s="10"/>
      <c r="GFG1833" s="10"/>
      <c r="GFH1833" s="10"/>
      <c r="GFI1833" s="10"/>
      <c r="GFJ1833" s="10"/>
      <c r="GFK1833" s="10"/>
      <c r="GFL1833" s="10"/>
      <c r="GFM1833" s="10"/>
      <c r="GFN1833" s="10"/>
      <c r="GFO1833" s="10"/>
      <c r="GFP1833" s="10"/>
      <c r="GFQ1833" s="10"/>
      <c r="GFR1833" s="10"/>
      <c r="GFS1833" s="10"/>
      <c r="GFT1833" s="10"/>
      <c r="GFU1833" s="10"/>
      <c r="GFV1833" s="10"/>
      <c r="GFW1833" s="10"/>
      <c r="GFX1833" s="10"/>
      <c r="GFY1833" s="10"/>
      <c r="GFZ1833" s="10"/>
      <c r="GGA1833" s="10"/>
      <c r="GGB1833" s="10"/>
      <c r="GGC1833" s="10"/>
      <c r="GGD1833" s="10"/>
      <c r="GGE1833" s="10"/>
      <c r="GGF1833" s="10"/>
      <c r="GGG1833" s="10"/>
      <c r="GGH1833" s="10"/>
      <c r="GGI1833" s="10"/>
      <c r="GGJ1833" s="10"/>
      <c r="GGK1833" s="10"/>
      <c r="GGL1833" s="10"/>
      <c r="GGM1833" s="10"/>
      <c r="GGN1833" s="10"/>
      <c r="GGO1833" s="10"/>
      <c r="GGP1833" s="10"/>
      <c r="GGQ1833" s="10"/>
      <c r="GGR1833" s="10"/>
      <c r="GGS1833" s="10"/>
      <c r="GGT1833" s="10"/>
      <c r="GGU1833" s="10"/>
      <c r="GGV1833" s="10"/>
      <c r="GGW1833" s="10"/>
      <c r="GGX1833" s="10"/>
      <c r="GGY1833" s="10"/>
      <c r="GGZ1833" s="10"/>
      <c r="GHA1833" s="10"/>
      <c r="GHB1833" s="10"/>
      <c r="GHC1833" s="10"/>
      <c r="GHD1833" s="10"/>
      <c r="GHE1833" s="10"/>
      <c r="GHF1833" s="10"/>
      <c r="GHG1833" s="10"/>
      <c r="GHH1833" s="10"/>
      <c r="GHI1833" s="10"/>
      <c r="GHJ1833" s="10"/>
      <c r="GHK1833" s="10"/>
      <c r="GHL1833" s="10"/>
      <c r="GHM1833" s="10"/>
      <c r="GHN1833" s="10"/>
      <c r="GHO1833" s="10"/>
      <c r="GHP1833" s="10"/>
      <c r="GHQ1833" s="10"/>
      <c r="GHR1833" s="10"/>
      <c r="GHS1833" s="10"/>
      <c r="GHT1833" s="10"/>
      <c r="GHU1833" s="10"/>
      <c r="GHV1833" s="10"/>
      <c r="GHW1833" s="10"/>
      <c r="GHX1833" s="10"/>
      <c r="GHY1833" s="10"/>
      <c r="GHZ1833" s="10"/>
      <c r="GIA1833" s="10"/>
      <c r="GIB1833" s="10"/>
      <c r="GIC1833" s="10"/>
      <c r="GID1833" s="10"/>
      <c r="GIE1833" s="10"/>
      <c r="GIF1833" s="10"/>
      <c r="GIG1833" s="10"/>
      <c r="GIH1833" s="10"/>
      <c r="GII1833" s="10"/>
      <c r="GIJ1833" s="10"/>
      <c r="GIK1833" s="10"/>
      <c r="GIL1833" s="10"/>
      <c r="GIM1833" s="10"/>
      <c r="GIN1833" s="10"/>
      <c r="GIO1833" s="10"/>
      <c r="GIP1833" s="10"/>
      <c r="GIQ1833" s="10"/>
      <c r="GIR1833" s="10"/>
      <c r="GIS1833" s="10"/>
      <c r="GIT1833" s="10"/>
      <c r="GIU1833" s="10"/>
      <c r="GIV1833" s="10"/>
      <c r="GIW1833" s="10"/>
      <c r="GIX1833" s="10"/>
      <c r="GIY1833" s="10"/>
      <c r="GIZ1833" s="10"/>
      <c r="GJA1833" s="10"/>
      <c r="GJB1833" s="10"/>
      <c r="GJC1833" s="10"/>
      <c r="GJD1833" s="10"/>
      <c r="GJE1833" s="10"/>
      <c r="GJF1833" s="10"/>
      <c r="GJG1833" s="10"/>
      <c r="GJH1833" s="10"/>
      <c r="GJI1833" s="10"/>
      <c r="GJJ1833" s="10"/>
      <c r="GJK1833" s="10"/>
      <c r="GJL1833" s="10"/>
      <c r="GJM1833" s="10"/>
      <c r="GJN1833" s="10"/>
      <c r="GJO1833" s="10"/>
      <c r="GJP1833" s="10"/>
      <c r="GJQ1833" s="10"/>
      <c r="GJR1833" s="10"/>
      <c r="GJS1833" s="10"/>
      <c r="GJT1833" s="10"/>
      <c r="GJU1833" s="10"/>
      <c r="GJV1833" s="10"/>
      <c r="GJW1833" s="10"/>
      <c r="GJX1833" s="10"/>
      <c r="GJY1833" s="10"/>
      <c r="GJZ1833" s="10"/>
      <c r="GKA1833" s="10"/>
      <c r="GKB1833" s="10"/>
      <c r="GKC1833" s="10"/>
      <c r="GKD1833" s="10"/>
      <c r="GKE1833" s="10"/>
      <c r="GKF1833" s="10"/>
      <c r="GKG1833" s="10"/>
      <c r="GKH1833" s="10"/>
      <c r="GKI1833" s="10"/>
      <c r="GKJ1833" s="10"/>
      <c r="GKK1833" s="10"/>
      <c r="GKL1833" s="10"/>
      <c r="GKM1833" s="10"/>
      <c r="GKN1833" s="10"/>
      <c r="GKO1833" s="10"/>
      <c r="GKP1833" s="10"/>
      <c r="GKQ1833" s="10"/>
      <c r="GKR1833" s="10"/>
      <c r="GKS1833" s="10"/>
      <c r="GKT1833" s="10"/>
      <c r="GKU1833" s="10"/>
      <c r="GKV1833" s="10"/>
      <c r="GKW1833" s="10"/>
      <c r="GKX1833" s="10"/>
      <c r="GKY1833" s="10"/>
      <c r="GKZ1833" s="10"/>
      <c r="GLA1833" s="10"/>
      <c r="GLB1833" s="10"/>
      <c r="GLC1833" s="10"/>
      <c r="GLD1833" s="10"/>
      <c r="GLE1833" s="10"/>
      <c r="GLF1833" s="10"/>
      <c r="GLG1833" s="10"/>
      <c r="GLH1833" s="10"/>
      <c r="GLI1833" s="10"/>
      <c r="GLJ1833" s="10"/>
      <c r="GLK1833" s="10"/>
      <c r="GLL1833" s="10"/>
      <c r="GLM1833" s="10"/>
      <c r="GLN1833" s="10"/>
      <c r="GLO1833" s="10"/>
      <c r="GLP1833" s="10"/>
      <c r="GLQ1833" s="10"/>
      <c r="GLR1833" s="10"/>
      <c r="GLS1833" s="10"/>
      <c r="GLT1833" s="10"/>
      <c r="GLU1833" s="10"/>
      <c r="GLV1833" s="10"/>
      <c r="GLW1833" s="10"/>
      <c r="GLX1833" s="10"/>
      <c r="GLY1833" s="10"/>
      <c r="GLZ1833" s="10"/>
      <c r="GMA1833" s="10"/>
      <c r="GMB1833" s="10"/>
      <c r="GMC1833" s="10"/>
      <c r="GMD1833" s="10"/>
      <c r="GME1833" s="10"/>
      <c r="GMF1833" s="10"/>
      <c r="GMG1833" s="10"/>
      <c r="GMH1833" s="10"/>
      <c r="GMI1833" s="10"/>
      <c r="GMJ1833" s="10"/>
      <c r="GMK1833" s="10"/>
      <c r="GML1833" s="10"/>
      <c r="GMM1833" s="10"/>
      <c r="GMN1833" s="10"/>
      <c r="GMO1833" s="10"/>
      <c r="GMP1833" s="10"/>
      <c r="GMQ1833" s="10"/>
      <c r="GMR1833" s="10"/>
      <c r="GMS1833" s="10"/>
      <c r="GMT1833" s="10"/>
      <c r="GMU1833" s="10"/>
      <c r="GMV1833" s="10"/>
      <c r="GMW1833" s="10"/>
      <c r="GMX1833" s="10"/>
      <c r="GMY1833" s="10"/>
      <c r="GMZ1833" s="10"/>
      <c r="GNA1833" s="10"/>
      <c r="GNB1833" s="10"/>
      <c r="GNC1833" s="10"/>
      <c r="GND1833" s="10"/>
      <c r="GNE1833" s="10"/>
      <c r="GNF1833" s="10"/>
      <c r="GNG1833" s="10"/>
      <c r="GNH1833" s="10"/>
      <c r="GNI1833" s="10"/>
      <c r="GNJ1833" s="10"/>
      <c r="GNK1833" s="10"/>
      <c r="GNL1833" s="10"/>
      <c r="GNM1833" s="10"/>
      <c r="GNN1833" s="10"/>
      <c r="GNO1833" s="10"/>
      <c r="GNP1833" s="10"/>
      <c r="GNQ1833" s="10"/>
      <c r="GNR1833" s="10"/>
      <c r="GNS1833" s="10"/>
      <c r="GNT1833" s="10"/>
      <c r="GNU1833" s="10"/>
      <c r="GNV1833" s="10"/>
      <c r="GNW1833" s="10"/>
      <c r="GNX1833" s="10"/>
      <c r="GNY1833" s="10"/>
      <c r="GNZ1833" s="10"/>
      <c r="GOA1833" s="10"/>
      <c r="GOB1833" s="10"/>
      <c r="GOC1833" s="10"/>
      <c r="GOD1833" s="10"/>
      <c r="GOE1833" s="10"/>
      <c r="GOF1833" s="10"/>
      <c r="GOG1833" s="10"/>
      <c r="GOH1833" s="10"/>
      <c r="GOI1833" s="10"/>
      <c r="GOJ1833" s="10"/>
      <c r="GOK1833" s="10"/>
      <c r="GOL1833" s="10"/>
      <c r="GOM1833" s="10"/>
      <c r="GON1833" s="10"/>
      <c r="GOO1833" s="10"/>
      <c r="GOP1833" s="10"/>
      <c r="GOQ1833" s="10"/>
      <c r="GOR1833" s="10"/>
      <c r="GOS1833" s="10"/>
      <c r="GOT1833" s="10"/>
      <c r="GOU1833" s="10"/>
      <c r="GOV1833" s="10"/>
      <c r="GOW1833" s="10"/>
      <c r="GOX1833" s="10"/>
      <c r="GOY1833" s="10"/>
      <c r="GOZ1833" s="10"/>
      <c r="GPA1833" s="10"/>
      <c r="GPB1833" s="10"/>
      <c r="GPC1833" s="10"/>
      <c r="GPD1833" s="10"/>
      <c r="GPE1833" s="10"/>
      <c r="GPF1833" s="10"/>
      <c r="GPG1833" s="10"/>
      <c r="GPH1833" s="10"/>
      <c r="GPI1833" s="10"/>
      <c r="GPJ1833" s="10"/>
      <c r="GPK1833" s="10"/>
      <c r="GPL1833" s="10"/>
      <c r="GPM1833" s="10"/>
      <c r="GPN1833" s="10"/>
      <c r="GPO1833" s="10"/>
      <c r="GPP1833" s="10"/>
      <c r="GPQ1833" s="10"/>
      <c r="GPR1833" s="10"/>
      <c r="GPS1833" s="10"/>
      <c r="GPT1833" s="10"/>
      <c r="GPU1833" s="10"/>
      <c r="GPV1833" s="10"/>
      <c r="GPW1833" s="10"/>
      <c r="GPX1833" s="10"/>
      <c r="GPY1833" s="10"/>
      <c r="GPZ1833" s="10"/>
      <c r="GQA1833" s="10"/>
      <c r="GQB1833" s="10"/>
      <c r="GQC1833" s="10"/>
      <c r="GQD1833" s="10"/>
      <c r="GQE1833" s="10"/>
      <c r="GQF1833" s="10"/>
      <c r="GQG1833" s="10"/>
      <c r="GQH1833" s="10"/>
      <c r="GQI1833" s="10"/>
      <c r="GQJ1833" s="10"/>
      <c r="GQK1833" s="10"/>
      <c r="GQL1833" s="10"/>
      <c r="GQM1833" s="10"/>
      <c r="GQN1833" s="10"/>
      <c r="GQO1833" s="10"/>
      <c r="GQP1833" s="10"/>
      <c r="GQQ1833" s="10"/>
      <c r="GQR1833" s="10"/>
      <c r="GQS1833" s="10"/>
      <c r="GQT1833" s="10"/>
      <c r="GQU1833" s="10"/>
      <c r="GQV1833" s="10"/>
      <c r="GQW1833" s="10"/>
      <c r="GQX1833" s="10"/>
      <c r="GQY1833" s="10"/>
      <c r="GQZ1833" s="10"/>
      <c r="GRA1833" s="10"/>
      <c r="GRB1833" s="10"/>
      <c r="GRC1833" s="10"/>
      <c r="GRD1833" s="10"/>
      <c r="GRE1833" s="10"/>
      <c r="GRF1833" s="10"/>
      <c r="GRG1833" s="10"/>
      <c r="GRH1833" s="10"/>
      <c r="GRI1833" s="10"/>
      <c r="GRJ1833" s="10"/>
      <c r="GRK1833" s="10"/>
      <c r="GRL1833" s="10"/>
      <c r="GRM1833" s="10"/>
      <c r="GRN1833" s="10"/>
      <c r="GRO1833" s="10"/>
      <c r="GRP1833" s="10"/>
      <c r="GRQ1833" s="10"/>
      <c r="GRR1833" s="10"/>
      <c r="GRS1833" s="10"/>
      <c r="GRT1833" s="10"/>
      <c r="GRU1833" s="10"/>
      <c r="GRV1833" s="10"/>
      <c r="GRW1833" s="10"/>
      <c r="GRX1833" s="10"/>
      <c r="GRY1833" s="10"/>
      <c r="GRZ1833" s="10"/>
      <c r="GSA1833" s="10"/>
      <c r="GSB1833" s="10"/>
      <c r="GSC1833" s="10"/>
      <c r="GSD1833" s="10"/>
      <c r="GSE1833" s="10"/>
      <c r="GSF1833" s="10"/>
      <c r="GSG1833" s="10"/>
      <c r="GSH1833" s="10"/>
      <c r="GSI1833" s="10"/>
      <c r="GSJ1833" s="10"/>
      <c r="GSK1833" s="10"/>
      <c r="GSL1833" s="10"/>
      <c r="GSM1833" s="10"/>
      <c r="GSN1833" s="10"/>
      <c r="GSO1833" s="10"/>
      <c r="GSP1833" s="10"/>
      <c r="GSQ1833" s="10"/>
      <c r="GSR1833" s="10"/>
      <c r="GSS1833" s="10"/>
      <c r="GST1833" s="10"/>
      <c r="GSU1833" s="10"/>
      <c r="GSV1833" s="10"/>
      <c r="GSW1833" s="10"/>
      <c r="GSX1833" s="10"/>
      <c r="GSY1833" s="10"/>
      <c r="GSZ1833" s="10"/>
      <c r="GTA1833" s="10"/>
      <c r="GTB1833" s="10"/>
      <c r="GTC1833" s="10"/>
      <c r="GTD1833" s="10"/>
      <c r="GTE1833" s="10"/>
      <c r="GTF1833" s="10"/>
      <c r="GTG1833" s="10"/>
      <c r="GTH1833" s="10"/>
      <c r="GTI1833" s="10"/>
      <c r="GTJ1833" s="10"/>
      <c r="GTK1833" s="10"/>
      <c r="GTL1833" s="10"/>
      <c r="GTM1833" s="10"/>
      <c r="GTN1833" s="10"/>
      <c r="GTO1833" s="10"/>
      <c r="GTP1833" s="10"/>
      <c r="GTQ1833" s="10"/>
      <c r="GTR1833" s="10"/>
      <c r="GTS1833" s="10"/>
      <c r="GTT1833" s="10"/>
      <c r="GTU1833" s="10"/>
      <c r="GTV1833" s="10"/>
      <c r="GTW1833" s="10"/>
      <c r="GTX1833" s="10"/>
      <c r="GTY1833" s="10"/>
      <c r="GTZ1833" s="10"/>
      <c r="GUA1833" s="10"/>
      <c r="GUB1833" s="10"/>
      <c r="GUC1833" s="10"/>
      <c r="GUD1833" s="10"/>
      <c r="GUE1833" s="10"/>
      <c r="GUF1833" s="10"/>
      <c r="GUG1833" s="10"/>
      <c r="GUH1833" s="10"/>
      <c r="GUI1833" s="10"/>
      <c r="GUJ1833" s="10"/>
      <c r="GUK1833" s="10"/>
      <c r="GUL1833" s="10"/>
      <c r="GUM1833" s="10"/>
      <c r="GUN1833" s="10"/>
      <c r="GUO1833" s="10"/>
      <c r="GUP1833" s="10"/>
      <c r="GUQ1833" s="10"/>
      <c r="GUR1833" s="10"/>
      <c r="GUS1833" s="10"/>
      <c r="GUT1833" s="10"/>
      <c r="GUU1833" s="10"/>
      <c r="GUV1833" s="10"/>
      <c r="GUW1833" s="10"/>
      <c r="GUX1833" s="10"/>
      <c r="GUY1833" s="10"/>
      <c r="GUZ1833" s="10"/>
      <c r="GVA1833" s="10"/>
      <c r="GVB1833" s="10"/>
      <c r="GVC1833" s="10"/>
      <c r="GVD1833" s="10"/>
      <c r="GVE1833" s="10"/>
      <c r="GVF1833" s="10"/>
      <c r="GVG1833" s="10"/>
      <c r="GVH1833" s="10"/>
      <c r="GVI1833" s="10"/>
      <c r="GVJ1833" s="10"/>
      <c r="GVK1833" s="10"/>
      <c r="GVL1833" s="10"/>
      <c r="GVM1833" s="10"/>
      <c r="GVN1833" s="10"/>
      <c r="GVO1833" s="10"/>
      <c r="GVP1833" s="10"/>
      <c r="GVQ1833" s="10"/>
      <c r="GVR1833" s="10"/>
      <c r="GVS1833" s="10"/>
      <c r="GVT1833" s="10"/>
      <c r="GVU1833" s="10"/>
      <c r="GVV1833" s="10"/>
      <c r="GVW1833" s="10"/>
      <c r="GVX1833" s="10"/>
      <c r="GVY1833" s="10"/>
      <c r="GVZ1833" s="10"/>
      <c r="GWA1833" s="10"/>
      <c r="GWB1833" s="10"/>
      <c r="GWC1833" s="10"/>
      <c r="GWD1833" s="10"/>
      <c r="GWE1833" s="10"/>
      <c r="GWF1833" s="10"/>
      <c r="GWG1833" s="10"/>
      <c r="GWH1833" s="10"/>
      <c r="GWI1833" s="10"/>
      <c r="GWJ1833" s="10"/>
      <c r="GWK1833" s="10"/>
      <c r="GWL1833" s="10"/>
      <c r="GWM1833" s="10"/>
      <c r="GWN1833" s="10"/>
      <c r="GWO1833" s="10"/>
      <c r="GWP1833" s="10"/>
      <c r="GWQ1833" s="10"/>
      <c r="GWR1833" s="10"/>
      <c r="GWS1833" s="10"/>
      <c r="GWT1833" s="10"/>
      <c r="GWU1833" s="10"/>
      <c r="GWV1833" s="10"/>
      <c r="GWW1833" s="10"/>
      <c r="GWX1833" s="10"/>
      <c r="GWY1833" s="10"/>
      <c r="GWZ1833" s="10"/>
      <c r="GXA1833" s="10"/>
      <c r="GXB1833" s="10"/>
      <c r="GXC1833" s="10"/>
      <c r="GXD1833" s="10"/>
      <c r="GXE1833" s="10"/>
      <c r="GXF1833" s="10"/>
      <c r="GXG1833" s="10"/>
      <c r="GXH1833" s="10"/>
      <c r="GXI1833" s="10"/>
      <c r="GXJ1833" s="10"/>
      <c r="GXK1833" s="10"/>
      <c r="GXL1833" s="10"/>
      <c r="GXM1833" s="10"/>
      <c r="GXN1833" s="10"/>
      <c r="GXO1833" s="10"/>
      <c r="GXP1833" s="10"/>
      <c r="GXQ1833" s="10"/>
      <c r="GXR1833" s="10"/>
      <c r="GXS1833" s="10"/>
      <c r="GXT1833" s="10"/>
      <c r="GXU1833" s="10"/>
      <c r="GXV1833" s="10"/>
      <c r="GXW1833" s="10"/>
      <c r="GXX1833" s="10"/>
      <c r="GXY1833" s="10"/>
      <c r="GXZ1833" s="10"/>
      <c r="GYA1833" s="10"/>
      <c r="GYB1833" s="10"/>
      <c r="GYC1833" s="10"/>
      <c r="GYD1833" s="10"/>
      <c r="GYE1833" s="10"/>
      <c r="GYF1833" s="10"/>
      <c r="GYG1833" s="10"/>
      <c r="GYH1833" s="10"/>
      <c r="GYI1833" s="10"/>
      <c r="GYJ1833" s="10"/>
      <c r="GYK1833" s="10"/>
      <c r="GYL1833" s="10"/>
      <c r="GYM1833" s="10"/>
      <c r="GYN1833" s="10"/>
      <c r="GYO1833" s="10"/>
      <c r="GYP1833" s="10"/>
      <c r="GYQ1833" s="10"/>
      <c r="GYR1833" s="10"/>
      <c r="GYS1833" s="10"/>
      <c r="GYT1833" s="10"/>
      <c r="GYU1833" s="10"/>
      <c r="GYV1833" s="10"/>
      <c r="GYW1833" s="10"/>
      <c r="GYX1833" s="10"/>
      <c r="GYY1833" s="10"/>
      <c r="GYZ1833" s="10"/>
      <c r="GZA1833" s="10"/>
      <c r="GZB1833" s="10"/>
      <c r="GZC1833" s="10"/>
      <c r="GZD1833" s="10"/>
      <c r="GZE1833" s="10"/>
      <c r="GZF1833" s="10"/>
      <c r="GZG1833" s="10"/>
      <c r="GZH1833" s="10"/>
      <c r="GZI1833" s="10"/>
      <c r="GZJ1833" s="10"/>
      <c r="GZK1833" s="10"/>
      <c r="GZL1833" s="10"/>
      <c r="GZM1833" s="10"/>
      <c r="GZN1833" s="10"/>
      <c r="GZO1833" s="10"/>
      <c r="GZP1833" s="10"/>
      <c r="GZQ1833" s="10"/>
      <c r="GZR1833" s="10"/>
      <c r="GZS1833" s="10"/>
      <c r="GZT1833" s="10"/>
      <c r="GZU1833" s="10"/>
      <c r="GZV1833" s="10"/>
      <c r="GZW1833" s="10"/>
      <c r="GZX1833" s="10"/>
      <c r="GZY1833" s="10"/>
      <c r="GZZ1833" s="10"/>
      <c r="HAA1833" s="10"/>
      <c r="HAB1833" s="10"/>
      <c r="HAC1833" s="10"/>
      <c r="HAD1833" s="10"/>
      <c r="HAE1833" s="10"/>
      <c r="HAF1833" s="10"/>
      <c r="HAG1833" s="10"/>
      <c r="HAH1833" s="10"/>
      <c r="HAI1833" s="10"/>
      <c r="HAJ1833" s="10"/>
      <c r="HAK1833" s="10"/>
      <c r="HAL1833" s="10"/>
      <c r="HAM1833" s="10"/>
      <c r="HAN1833" s="10"/>
      <c r="HAO1833" s="10"/>
      <c r="HAP1833" s="10"/>
      <c r="HAQ1833" s="10"/>
      <c r="HAR1833" s="10"/>
      <c r="HAS1833" s="10"/>
      <c r="HAT1833" s="10"/>
      <c r="HAU1833" s="10"/>
      <c r="HAV1833" s="10"/>
      <c r="HAW1833" s="10"/>
      <c r="HAX1833" s="10"/>
      <c r="HAY1833" s="10"/>
      <c r="HAZ1833" s="10"/>
      <c r="HBA1833" s="10"/>
      <c r="HBB1833" s="10"/>
      <c r="HBC1833" s="10"/>
      <c r="HBD1833" s="10"/>
      <c r="HBE1833" s="10"/>
      <c r="HBF1833" s="10"/>
      <c r="HBG1833" s="10"/>
      <c r="HBH1833" s="10"/>
      <c r="HBI1833" s="10"/>
      <c r="HBJ1833" s="10"/>
      <c r="HBK1833" s="10"/>
      <c r="HBL1833" s="10"/>
      <c r="HBM1833" s="10"/>
      <c r="HBN1833" s="10"/>
      <c r="HBO1833" s="10"/>
      <c r="HBP1833" s="10"/>
      <c r="HBQ1833" s="10"/>
      <c r="HBR1833" s="10"/>
      <c r="HBS1833" s="10"/>
      <c r="HBT1833" s="10"/>
      <c r="HBU1833" s="10"/>
      <c r="HBV1833" s="10"/>
      <c r="HBW1833" s="10"/>
      <c r="HBX1833" s="10"/>
      <c r="HBY1833" s="10"/>
      <c r="HBZ1833" s="10"/>
      <c r="HCA1833" s="10"/>
      <c r="HCB1833" s="10"/>
      <c r="HCC1833" s="10"/>
      <c r="HCD1833" s="10"/>
      <c r="HCE1833" s="10"/>
      <c r="HCF1833" s="10"/>
      <c r="HCG1833" s="10"/>
      <c r="HCH1833" s="10"/>
      <c r="HCI1833" s="10"/>
      <c r="HCJ1833" s="10"/>
      <c r="HCK1833" s="10"/>
      <c r="HCL1833" s="10"/>
      <c r="HCM1833" s="10"/>
      <c r="HCN1833" s="10"/>
      <c r="HCO1833" s="10"/>
      <c r="HCP1833" s="10"/>
      <c r="HCQ1833" s="10"/>
      <c r="HCR1833" s="10"/>
      <c r="HCS1833" s="10"/>
      <c r="HCT1833" s="10"/>
      <c r="HCU1833" s="10"/>
      <c r="HCV1833" s="10"/>
      <c r="HCW1833" s="10"/>
      <c r="HCX1833" s="10"/>
      <c r="HCY1833" s="10"/>
      <c r="HCZ1833" s="10"/>
      <c r="HDA1833" s="10"/>
      <c r="HDB1833" s="10"/>
      <c r="HDC1833" s="10"/>
      <c r="HDD1833" s="10"/>
      <c r="HDE1833" s="10"/>
      <c r="HDF1833" s="10"/>
      <c r="HDG1833" s="10"/>
      <c r="HDH1833" s="10"/>
      <c r="HDI1833" s="10"/>
      <c r="HDJ1833" s="10"/>
      <c r="HDK1833" s="10"/>
      <c r="HDL1833" s="10"/>
      <c r="HDM1833" s="10"/>
      <c r="HDN1833" s="10"/>
      <c r="HDO1833" s="10"/>
      <c r="HDP1833" s="10"/>
      <c r="HDQ1833" s="10"/>
      <c r="HDR1833" s="10"/>
      <c r="HDS1833" s="10"/>
      <c r="HDT1833" s="10"/>
      <c r="HDU1833" s="10"/>
      <c r="HDV1833" s="10"/>
      <c r="HDW1833" s="10"/>
      <c r="HDX1833" s="10"/>
      <c r="HDY1833" s="10"/>
      <c r="HDZ1833" s="10"/>
      <c r="HEA1833" s="10"/>
      <c r="HEB1833" s="10"/>
      <c r="HEC1833" s="10"/>
      <c r="HED1833" s="10"/>
      <c r="HEE1833" s="10"/>
      <c r="HEF1833" s="10"/>
      <c r="HEG1833" s="10"/>
      <c r="HEH1833" s="10"/>
      <c r="HEI1833" s="10"/>
      <c r="HEJ1833" s="10"/>
      <c r="HEK1833" s="10"/>
      <c r="HEL1833" s="10"/>
      <c r="HEM1833" s="10"/>
      <c r="HEN1833" s="10"/>
      <c r="HEO1833" s="10"/>
      <c r="HEP1833" s="10"/>
      <c r="HEQ1833" s="10"/>
      <c r="HER1833" s="10"/>
      <c r="HES1833" s="10"/>
      <c r="HET1833" s="10"/>
      <c r="HEU1833" s="10"/>
      <c r="HEV1833" s="10"/>
      <c r="HEW1833" s="10"/>
      <c r="HEX1833" s="10"/>
      <c r="HEY1833" s="10"/>
      <c r="HEZ1833" s="10"/>
      <c r="HFA1833" s="10"/>
      <c r="HFB1833" s="10"/>
      <c r="HFC1833" s="10"/>
      <c r="HFD1833" s="10"/>
      <c r="HFE1833" s="10"/>
      <c r="HFF1833" s="10"/>
      <c r="HFG1833" s="10"/>
      <c r="HFH1833" s="10"/>
      <c r="HFI1833" s="10"/>
      <c r="HFJ1833" s="10"/>
      <c r="HFK1833" s="10"/>
      <c r="HFL1833" s="10"/>
      <c r="HFM1833" s="10"/>
      <c r="HFN1833" s="10"/>
      <c r="HFO1833" s="10"/>
      <c r="HFP1833" s="10"/>
      <c r="HFQ1833" s="10"/>
      <c r="HFR1833" s="10"/>
      <c r="HFS1833" s="10"/>
      <c r="HFT1833" s="10"/>
      <c r="HFU1833" s="10"/>
      <c r="HFV1833" s="10"/>
      <c r="HFW1833" s="10"/>
      <c r="HFX1833" s="10"/>
      <c r="HFY1833" s="10"/>
      <c r="HFZ1833" s="10"/>
      <c r="HGA1833" s="10"/>
      <c r="HGB1833" s="10"/>
      <c r="HGC1833" s="10"/>
      <c r="HGD1833" s="10"/>
      <c r="HGE1833" s="10"/>
      <c r="HGF1833" s="10"/>
      <c r="HGG1833" s="10"/>
      <c r="HGH1833" s="10"/>
      <c r="HGI1833" s="10"/>
      <c r="HGJ1833" s="10"/>
      <c r="HGK1833" s="10"/>
      <c r="HGL1833" s="10"/>
      <c r="HGM1833" s="10"/>
      <c r="HGN1833" s="10"/>
      <c r="HGO1833" s="10"/>
      <c r="HGP1833" s="10"/>
      <c r="HGQ1833" s="10"/>
      <c r="HGR1833" s="10"/>
      <c r="HGS1833" s="10"/>
      <c r="HGT1833" s="10"/>
      <c r="HGU1833" s="10"/>
      <c r="HGV1833" s="10"/>
      <c r="HGW1833" s="10"/>
      <c r="HGX1833" s="10"/>
      <c r="HGY1833" s="10"/>
      <c r="HGZ1833" s="10"/>
      <c r="HHA1833" s="10"/>
      <c r="HHB1833" s="10"/>
      <c r="HHC1833" s="10"/>
      <c r="HHD1833" s="10"/>
      <c r="HHE1833" s="10"/>
      <c r="HHF1833" s="10"/>
      <c r="HHG1833" s="10"/>
      <c r="HHH1833" s="10"/>
      <c r="HHI1833" s="10"/>
      <c r="HHJ1833" s="10"/>
      <c r="HHK1833" s="10"/>
      <c r="HHL1833" s="10"/>
      <c r="HHM1833" s="10"/>
      <c r="HHN1833" s="10"/>
      <c r="HHO1833" s="10"/>
      <c r="HHP1833" s="10"/>
      <c r="HHQ1833" s="10"/>
      <c r="HHR1833" s="10"/>
      <c r="HHS1833" s="10"/>
      <c r="HHT1833" s="10"/>
      <c r="HHU1833" s="10"/>
      <c r="HHV1833" s="10"/>
      <c r="HHW1833" s="10"/>
      <c r="HHX1833" s="10"/>
      <c r="HHY1833" s="10"/>
      <c r="HHZ1833" s="10"/>
      <c r="HIA1833" s="10"/>
      <c r="HIB1833" s="10"/>
      <c r="HIC1833" s="10"/>
      <c r="HID1833" s="10"/>
      <c r="HIE1833" s="10"/>
      <c r="HIF1833" s="10"/>
      <c r="HIG1833" s="10"/>
      <c r="HIH1833" s="10"/>
      <c r="HII1833" s="10"/>
      <c r="HIJ1833" s="10"/>
      <c r="HIK1833" s="10"/>
      <c r="HIL1833" s="10"/>
      <c r="HIM1833" s="10"/>
      <c r="HIN1833" s="10"/>
      <c r="HIO1833" s="10"/>
      <c r="HIP1833" s="10"/>
      <c r="HIQ1833" s="10"/>
      <c r="HIR1833" s="10"/>
      <c r="HIS1833" s="10"/>
      <c r="HIT1833" s="10"/>
      <c r="HIU1833" s="10"/>
      <c r="HIV1833" s="10"/>
      <c r="HIW1833" s="10"/>
      <c r="HIX1833" s="10"/>
      <c r="HIY1833" s="10"/>
      <c r="HIZ1833" s="10"/>
      <c r="HJA1833" s="10"/>
      <c r="HJB1833" s="10"/>
      <c r="HJC1833" s="10"/>
      <c r="HJD1833" s="10"/>
      <c r="HJE1833" s="10"/>
      <c r="HJF1833" s="10"/>
      <c r="HJG1833" s="10"/>
      <c r="HJH1833" s="10"/>
      <c r="HJI1833" s="10"/>
      <c r="HJJ1833" s="10"/>
      <c r="HJK1833" s="10"/>
      <c r="HJL1833" s="10"/>
      <c r="HJM1833" s="10"/>
      <c r="HJN1833" s="10"/>
      <c r="HJO1833" s="10"/>
      <c r="HJP1833" s="10"/>
      <c r="HJQ1833" s="10"/>
      <c r="HJR1833" s="10"/>
      <c r="HJS1833" s="10"/>
      <c r="HJT1833" s="10"/>
      <c r="HJU1833" s="10"/>
      <c r="HJV1833" s="10"/>
      <c r="HJW1833" s="10"/>
      <c r="HJX1833" s="10"/>
      <c r="HJY1833" s="10"/>
      <c r="HJZ1833" s="10"/>
      <c r="HKA1833" s="10"/>
      <c r="HKB1833" s="10"/>
      <c r="HKC1833" s="10"/>
      <c r="HKD1833" s="10"/>
      <c r="HKE1833" s="10"/>
      <c r="HKF1833" s="10"/>
      <c r="HKG1833" s="10"/>
      <c r="HKH1833" s="10"/>
      <c r="HKI1833" s="10"/>
      <c r="HKJ1833" s="10"/>
      <c r="HKK1833" s="10"/>
      <c r="HKL1833" s="10"/>
      <c r="HKM1833" s="10"/>
      <c r="HKN1833" s="10"/>
      <c r="HKO1833" s="10"/>
      <c r="HKP1833" s="10"/>
      <c r="HKQ1833" s="10"/>
      <c r="HKR1833" s="10"/>
      <c r="HKS1833" s="10"/>
      <c r="HKT1833" s="10"/>
      <c r="HKU1833" s="10"/>
      <c r="HKV1833" s="10"/>
      <c r="HKW1833" s="10"/>
      <c r="HKX1833" s="10"/>
      <c r="HKY1833" s="10"/>
      <c r="HKZ1833" s="10"/>
      <c r="HLA1833" s="10"/>
      <c r="HLB1833" s="10"/>
      <c r="HLC1833" s="10"/>
      <c r="HLD1833" s="10"/>
      <c r="HLE1833" s="10"/>
      <c r="HLF1833" s="10"/>
      <c r="HLG1833" s="10"/>
      <c r="HLH1833" s="10"/>
      <c r="HLI1833" s="10"/>
      <c r="HLJ1833" s="10"/>
      <c r="HLK1833" s="10"/>
      <c r="HLL1833" s="10"/>
      <c r="HLM1833" s="10"/>
      <c r="HLN1833" s="10"/>
      <c r="HLO1833" s="10"/>
      <c r="HLP1833" s="10"/>
      <c r="HLQ1833" s="10"/>
      <c r="HLR1833" s="10"/>
      <c r="HLS1833" s="10"/>
      <c r="HLT1833" s="10"/>
      <c r="HLU1833" s="10"/>
      <c r="HLV1833" s="10"/>
      <c r="HLW1833" s="10"/>
      <c r="HLX1833" s="10"/>
      <c r="HLY1833" s="10"/>
      <c r="HLZ1833" s="10"/>
      <c r="HMA1833" s="10"/>
      <c r="HMB1833" s="10"/>
      <c r="HMC1833" s="10"/>
      <c r="HMD1833" s="10"/>
      <c r="HME1833" s="10"/>
      <c r="HMF1833" s="10"/>
      <c r="HMG1833" s="10"/>
      <c r="HMH1833" s="10"/>
      <c r="HMI1833" s="10"/>
      <c r="HMJ1833" s="10"/>
      <c r="HMK1833" s="10"/>
      <c r="HML1833" s="10"/>
      <c r="HMM1833" s="10"/>
      <c r="HMN1833" s="10"/>
      <c r="HMO1833" s="10"/>
      <c r="HMP1833" s="10"/>
      <c r="HMQ1833" s="10"/>
      <c r="HMR1833" s="10"/>
      <c r="HMS1833" s="10"/>
      <c r="HMT1833" s="10"/>
      <c r="HMU1833" s="10"/>
      <c r="HMV1833" s="10"/>
      <c r="HMW1833" s="10"/>
      <c r="HMX1833" s="10"/>
      <c r="HMY1833" s="10"/>
      <c r="HMZ1833" s="10"/>
      <c r="HNA1833" s="10"/>
      <c r="HNB1833" s="10"/>
      <c r="HNC1833" s="10"/>
      <c r="HND1833" s="10"/>
      <c r="HNE1833" s="10"/>
      <c r="HNF1833" s="10"/>
      <c r="HNG1833" s="10"/>
      <c r="HNH1833" s="10"/>
      <c r="HNI1833" s="10"/>
      <c r="HNJ1833" s="10"/>
      <c r="HNK1833" s="10"/>
      <c r="HNL1833" s="10"/>
      <c r="HNM1833" s="10"/>
      <c r="HNN1833" s="10"/>
      <c r="HNO1833" s="10"/>
      <c r="HNP1833" s="10"/>
      <c r="HNQ1833" s="10"/>
      <c r="HNR1833" s="10"/>
      <c r="HNS1833" s="10"/>
      <c r="HNT1833" s="10"/>
      <c r="HNU1833" s="10"/>
      <c r="HNV1833" s="10"/>
      <c r="HNW1833" s="10"/>
      <c r="HNX1833" s="10"/>
      <c r="HNY1833" s="10"/>
      <c r="HNZ1833" s="10"/>
      <c r="HOA1833" s="10"/>
      <c r="HOB1833" s="10"/>
      <c r="HOC1833" s="10"/>
      <c r="HOD1833" s="10"/>
      <c r="HOE1833" s="10"/>
      <c r="HOF1833" s="10"/>
      <c r="HOG1833" s="10"/>
      <c r="HOH1833" s="10"/>
      <c r="HOI1833" s="10"/>
      <c r="HOJ1833" s="10"/>
      <c r="HOK1833" s="10"/>
      <c r="HOL1833" s="10"/>
      <c r="HOM1833" s="10"/>
      <c r="HON1833" s="10"/>
      <c r="HOO1833" s="10"/>
      <c r="HOP1833" s="10"/>
      <c r="HOQ1833" s="10"/>
      <c r="HOR1833" s="10"/>
      <c r="HOS1833" s="10"/>
      <c r="HOT1833" s="10"/>
      <c r="HOU1833" s="10"/>
      <c r="HOV1833" s="10"/>
      <c r="HOW1833" s="10"/>
      <c r="HOX1833" s="10"/>
      <c r="HOY1833" s="10"/>
      <c r="HOZ1833" s="10"/>
      <c r="HPA1833" s="10"/>
      <c r="HPB1833" s="10"/>
      <c r="HPC1833" s="10"/>
      <c r="HPD1833" s="10"/>
      <c r="HPE1833" s="10"/>
      <c r="HPF1833" s="10"/>
      <c r="HPG1833" s="10"/>
      <c r="HPH1833" s="10"/>
      <c r="HPI1833" s="10"/>
      <c r="HPJ1833" s="10"/>
      <c r="HPK1833" s="10"/>
      <c r="HPL1833" s="10"/>
      <c r="HPM1833" s="10"/>
      <c r="HPN1833" s="10"/>
      <c r="HPO1833" s="10"/>
      <c r="HPP1833" s="10"/>
      <c r="HPQ1833" s="10"/>
      <c r="HPR1833" s="10"/>
      <c r="HPS1833" s="10"/>
      <c r="HPT1833" s="10"/>
      <c r="HPU1833" s="10"/>
      <c r="HPV1833" s="10"/>
      <c r="HPW1833" s="10"/>
      <c r="HPX1833" s="10"/>
      <c r="HPY1833" s="10"/>
      <c r="HPZ1833" s="10"/>
      <c r="HQA1833" s="10"/>
      <c r="HQB1833" s="10"/>
      <c r="HQC1833" s="10"/>
      <c r="HQD1833" s="10"/>
      <c r="HQE1833" s="10"/>
      <c r="HQF1833" s="10"/>
      <c r="HQG1833" s="10"/>
      <c r="HQH1833" s="10"/>
      <c r="HQI1833" s="10"/>
      <c r="HQJ1833" s="10"/>
      <c r="HQK1833" s="10"/>
      <c r="HQL1833" s="10"/>
      <c r="HQM1833" s="10"/>
      <c r="HQN1833" s="10"/>
      <c r="HQO1833" s="10"/>
      <c r="HQP1833" s="10"/>
      <c r="HQQ1833" s="10"/>
      <c r="HQR1833" s="10"/>
      <c r="HQS1833" s="10"/>
      <c r="HQT1833" s="10"/>
      <c r="HQU1833" s="10"/>
      <c r="HQV1833" s="10"/>
      <c r="HQW1833" s="10"/>
      <c r="HQX1833" s="10"/>
      <c r="HQY1833" s="10"/>
      <c r="HQZ1833" s="10"/>
      <c r="HRA1833" s="10"/>
      <c r="HRB1833" s="10"/>
      <c r="HRC1833" s="10"/>
      <c r="HRD1833" s="10"/>
      <c r="HRE1833" s="10"/>
      <c r="HRF1833" s="10"/>
      <c r="HRG1833" s="10"/>
      <c r="HRH1833" s="10"/>
      <c r="HRI1833" s="10"/>
      <c r="HRJ1833" s="10"/>
      <c r="HRK1833" s="10"/>
      <c r="HRL1833" s="10"/>
      <c r="HRM1833" s="10"/>
      <c r="HRN1833" s="10"/>
      <c r="HRO1833" s="10"/>
      <c r="HRP1833" s="10"/>
      <c r="HRQ1833" s="10"/>
      <c r="HRR1833" s="10"/>
      <c r="HRS1833" s="10"/>
      <c r="HRT1833" s="10"/>
      <c r="HRU1833" s="10"/>
      <c r="HRV1833" s="10"/>
      <c r="HRW1833" s="10"/>
      <c r="HRX1833" s="10"/>
      <c r="HRY1833" s="10"/>
      <c r="HRZ1833" s="10"/>
      <c r="HSA1833" s="10"/>
      <c r="HSB1833" s="10"/>
      <c r="HSC1833" s="10"/>
      <c r="HSD1833" s="10"/>
      <c r="HSE1833" s="10"/>
      <c r="HSF1833" s="10"/>
      <c r="HSG1833" s="10"/>
      <c r="HSH1833" s="10"/>
      <c r="HSI1833" s="10"/>
      <c r="HSJ1833" s="10"/>
      <c r="HSK1833" s="10"/>
      <c r="HSL1833" s="10"/>
      <c r="HSM1833" s="10"/>
      <c r="HSN1833" s="10"/>
      <c r="HSO1833" s="10"/>
      <c r="HSP1833" s="10"/>
      <c r="HSQ1833" s="10"/>
      <c r="HSR1833" s="10"/>
      <c r="HSS1833" s="10"/>
      <c r="HST1833" s="10"/>
      <c r="HSU1833" s="10"/>
      <c r="HSV1833" s="10"/>
      <c r="HSW1833" s="10"/>
      <c r="HSX1833" s="10"/>
      <c r="HSY1833" s="10"/>
      <c r="HSZ1833" s="10"/>
      <c r="HTA1833" s="10"/>
      <c r="HTB1833" s="10"/>
      <c r="HTC1833" s="10"/>
      <c r="HTD1833" s="10"/>
      <c r="HTE1833" s="10"/>
      <c r="HTF1833" s="10"/>
      <c r="HTG1833" s="10"/>
      <c r="HTH1833" s="10"/>
      <c r="HTI1833" s="10"/>
      <c r="HTJ1833" s="10"/>
      <c r="HTK1833" s="10"/>
      <c r="HTL1833" s="10"/>
      <c r="HTM1833" s="10"/>
      <c r="HTN1833" s="10"/>
      <c r="HTO1833" s="10"/>
      <c r="HTP1833" s="10"/>
      <c r="HTQ1833" s="10"/>
      <c r="HTR1833" s="10"/>
      <c r="HTS1833" s="10"/>
      <c r="HTT1833" s="10"/>
      <c r="HTU1833" s="10"/>
      <c r="HTV1833" s="10"/>
      <c r="HTW1833" s="10"/>
      <c r="HTX1833" s="10"/>
      <c r="HTY1833" s="10"/>
      <c r="HTZ1833" s="10"/>
      <c r="HUA1833" s="10"/>
      <c r="HUB1833" s="10"/>
      <c r="HUC1833" s="10"/>
      <c r="HUD1833" s="10"/>
      <c r="HUE1833" s="10"/>
      <c r="HUF1833" s="10"/>
      <c r="HUG1833" s="10"/>
      <c r="HUH1833" s="10"/>
      <c r="HUI1833" s="10"/>
      <c r="HUJ1833" s="10"/>
      <c r="HUK1833" s="10"/>
      <c r="HUL1833" s="10"/>
      <c r="HUM1833" s="10"/>
      <c r="HUN1833" s="10"/>
      <c r="HUO1833" s="10"/>
      <c r="HUP1833" s="10"/>
      <c r="HUQ1833" s="10"/>
      <c r="HUR1833" s="10"/>
      <c r="HUS1833" s="10"/>
      <c r="HUT1833" s="10"/>
      <c r="HUU1833" s="10"/>
      <c r="HUV1833" s="10"/>
      <c r="HUW1833" s="10"/>
      <c r="HUX1833" s="10"/>
      <c r="HUY1833" s="10"/>
      <c r="HUZ1833" s="10"/>
      <c r="HVA1833" s="10"/>
      <c r="HVB1833" s="10"/>
      <c r="HVC1833" s="10"/>
      <c r="HVD1833" s="10"/>
      <c r="HVE1833" s="10"/>
      <c r="HVF1833" s="10"/>
      <c r="HVG1833" s="10"/>
      <c r="HVH1833" s="10"/>
      <c r="HVI1833" s="10"/>
      <c r="HVJ1833" s="10"/>
      <c r="HVK1833" s="10"/>
      <c r="HVL1833" s="10"/>
      <c r="HVM1833" s="10"/>
      <c r="HVN1833" s="10"/>
      <c r="HVO1833" s="10"/>
      <c r="HVP1833" s="10"/>
      <c r="HVQ1833" s="10"/>
      <c r="HVR1833" s="10"/>
      <c r="HVS1833" s="10"/>
      <c r="HVT1833" s="10"/>
      <c r="HVU1833" s="10"/>
      <c r="HVV1833" s="10"/>
      <c r="HVW1833" s="10"/>
      <c r="HVX1833" s="10"/>
      <c r="HVY1833" s="10"/>
      <c r="HVZ1833" s="10"/>
      <c r="HWA1833" s="10"/>
      <c r="HWB1833" s="10"/>
      <c r="HWC1833" s="10"/>
      <c r="HWD1833" s="10"/>
      <c r="HWE1833" s="10"/>
      <c r="HWF1833" s="10"/>
      <c r="HWG1833" s="10"/>
      <c r="HWH1833" s="10"/>
      <c r="HWI1833" s="10"/>
      <c r="HWJ1833" s="10"/>
      <c r="HWK1833" s="10"/>
      <c r="HWL1833" s="10"/>
      <c r="HWM1833" s="10"/>
      <c r="HWN1833" s="10"/>
      <c r="HWO1833" s="10"/>
      <c r="HWP1833" s="10"/>
      <c r="HWQ1833" s="10"/>
      <c r="HWR1833" s="10"/>
      <c r="HWS1833" s="10"/>
      <c r="HWT1833" s="10"/>
      <c r="HWU1833" s="10"/>
      <c r="HWV1833" s="10"/>
      <c r="HWW1833" s="10"/>
      <c r="HWX1833" s="10"/>
      <c r="HWY1833" s="10"/>
      <c r="HWZ1833" s="10"/>
      <c r="HXA1833" s="10"/>
      <c r="HXB1833" s="10"/>
      <c r="HXC1833" s="10"/>
      <c r="HXD1833" s="10"/>
      <c r="HXE1833" s="10"/>
      <c r="HXF1833" s="10"/>
      <c r="HXG1833" s="10"/>
      <c r="HXH1833" s="10"/>
      <c r="HXI1833" s="10"/>
      <c r="HXJ1833" s="10"/>
      <c r="HXK1833" s="10"/>
      <c r="HXL1833" s="10"/>
      <c r="HXM1833" s="10"/>
      <c r="HXN1833" s="10"/>
      <c r="HXO1833" s="10"/>
      <c r="HXP1833" s="10"/>
      <c r="HXQ1833" s="10"/>
      <c r="HXR1833" s="10"/>
      <c r="HXS1833" s="10"/>
      <c r="HXT1833" s="10"/>
      <c r="HXU1833" s="10"/>
      <c r="HXV1833" s="10"/>
      <c r="HXW1833" s="10"/>
      <c r="HXX1833" s="10"/>
      <c r="HXY1833" s="10"/>
      <c r="HXZ1833" s="10"/>
      <c r="HYA1833" s="10"/>
      <c r="HYB1833" s="10"/>
      <c r="HYC1833" s="10"/>
      <c r="HYD1833" s="10"/>
      <c r="HYE1833" s="10"/>
      <c r="HYF1833" s="10"/>
      <c r="HYG1833" s="10"/>
      <c r="HYH1833" s="10"/>
      <c r="HYI1833" s="10"/>
      <c r="HYJ1833" s="10"/>
      <c r="HYK1833" s="10"/>
      <c r="HYL1833" s="10"/>
      <c r="HYM1833" s="10"/>
      <c r="HYN1833" s="10"/>
      <c r="HYO1833" s="10"/>
      <c r="HYP1833" s="10"/>
      <c r="HYQ1833" s="10"/>
      <c r="HYR1833" s="10"/>
      <c r="HYS1833" s="10"/>
      <c r="HYT1833" s="10"/>
      <c r="HYU1833" s="10"/>
      <c r="HYV1833" s="10"/>
      <c r="HYW1833" s="10"/>
      <c r="HYX1833" s="10"/>
      <c r="HYY1833" s="10"/>
      <c r="HYZ1833" s="10"/>
      <c r="HZA1833" s="10"/>
      <c r="HZB1833" s="10"/>
      <c r="HZC1833" s="10"/>
      <c r="HZD1833" s="10"/>
      <c r="HZE1833" s="10"/>
      <c r="HZF1833" s="10"/>
      <c r="HZG1833" s="10"/>
      <c r="HZH1833" s="10"/>
      <c r="HZI1833" s="10"/>
      <c r="HZJ1833" s="10"/>
      <c r="HZK1833" s="10"/>
      <c r="HZL1833" s="10"/>
      <c r="HZM1833" s="10"/>
      <c r="HZN1833" s="10"/>
      <c r="HZO1833" s="10"/>
      <c r="HZP1833" s="10"/>
      <c r="HZQ1833" s="10"/>
      <c r="HZR1833" s="10"/>
      <c r="HZS1833" s="10"/>
      <c r="HZT1833" s="10"/>
      <c r="HZU1833" s="10"/>
      <c r="HZV1833" s="10"/>
      <c r="HZW1833" s="10"/>
      <c r="HZX1833" s="10"/>
      <c r="HZY1833" s="10"/>
      <c r="HZZ1833" s="10"/>
      <c r="IAA1833" s="10"/>
      <c r="IAB1833" s="10"/>
      <c r="IAC1833" s="10"/>
      <c r="IAD1833" s="10"/>
      <c r="IAE1833" s="10"/>
      <c r="IAF1833" s="10"/>
      <c r="IAG1833" s="10"/>
      <c r="IAH1833" s="10"/>
      <c r="IAI1833" s="10"/>
      <c r="IAJ1833" s="10"/>
      <c r="IAK1833" s="10"/>
      <c r="IAL1833" s="10"/>
      <c r="IAM1833" s="10"/>
      <c r="IAN1833" s="10"/>
      <c r="IAO1833" s="10"/>
      <c r="IAP1833" s="10"/>
      <c r="IAQ1833" s="10"/>
      <c r="IAR1833" s="10"/>
      <c r="IAS1833" s="10"/>
      <c r="IAT1833" s="10"/>
      <c r="IAU1833" s="10"/>
      <c r="IAV1833" s="10"/>
      <c r="IAW1833" s="10"/>
      <c r="IAX1833" s="10"/>
      <c r="IAY1833" s="10"/>
      <c r="IAZ1833" s="10"/>
      <c r="IBA1833" s="10"/>
      <c r="IBB1833" s="10"/>
      <c r="IBC1833" s="10"/>
      <c r="IBD1833" s="10"/>
      <c r="IBE1833" s="10"/>
      <c r="IBF1833" s="10"/>
      <c r="IBG1833" s="10"/>
      <c r="IBH1833" s="10"/>
      <c r="IBI1833" s="10"/>
      <c r="IBJ1833" s="10"/>
      <c r="IBK1833" s="10"/>
      <c r="IBL1833" s="10"/>
      <c r="IBM1833" s="10"/>
      <c r="IBN1833" s="10"/>
      <c r="IBO1833" s="10"/>
      <c r="IBP1833" s="10"/>
      <c r="IBQ1833" s="10"/>
      <c r="IBR1833" s="10"/>
      <c r="IBS1833" s="10"/>
      <c r="IBT1833" s="10"/>
      <c r="IBU1833" s="10"/>
      <c r="IBV1833" s="10"/>
      <c r="IBW1833" s="10"/>
      <c r="IBX1833" s="10"/>
      <c r="IBY1833" s="10"/>
      <c r="IBZ1833" s="10"/>
      <c r="ICA1833" s="10"/>
      <c r="ICB1833" s="10"/>
      <c r="ICC1833" s="10"/>
      <c r="ICD1833" s="10"/>
      <c r="ICE1833" s="10"/>
      <c r="ICF1833" s="10"/>
      <c r="ICG1833" s="10"/>
      <c r="ICH1833" s="10"/>
      <c r="ICI1833" s="10"/>
      <c r="ICJ1833" s="10"/>
      <c r="ICK1833" s="10"/>
      <c r="ICL1833" s="10"/>
      <c r="ICM1833" s="10"/>
      <c r="ICN1833" s="10"/>
      <c r="ICO1833" s="10"/>
      <c r="ICP1833" s="10"/>
      <c r="ICQ1833" s="10"/>
      <c r="ICR1833" s="10"/>
      <c r="ICS1833" s="10"/>
      <c r="ICT1833" s="10"/>
      <c r="ICU1833" s="10"/>
      <c r="ICV1833" s="10"/>
      <c r="ICW1833" s="10"/>
      <c r="ICX1833" s="10"/>
      <c r="ICY1833" s="10"/>
      <c r="ICZ1833" s="10"/>
      <c r="IDA1833" s="10"/>
      <c r="IDB1833" s="10"/>
      <c r="IDC1833" s="10"/>
      <c r="IDD1833" s="10"/>
      <c r="IDE1833" s="10"/>
      <c r="IDF1833" s="10"/>
      <c r="IDG1833" s="10"/>
      <c r="IDH1833" s="10"/>
      <c r="IDI1833" s="10"/>
      <c r="IDJ1833" s="10"/>
      <c r="IDK1833" s="10"/>
      <c r="IDL1833" s="10"/>
      <c r="IDM1833" s="10"/>
      <c r="IDN1833" s="10"/>
      <c r="IDO1833" s="10"/>
      <c r="IDP1833" s="10"/>
      <c r="IDQ1833" s="10"/>
      <c r="IDR1833" s="10"/>
      <c r="IDS1833" s="10"/>
      <c r="IDT1833" s="10"/>
      <c r="IDU1833" s="10"/>
      <c r="IDV1833" s="10"/>
      <c r="IDW1833" s="10"/>
      <c r="IDX1833" s="10"/>
      <c r="IDY1833" s="10"/>
      <c r="IDZ1833" s="10"/>
      <c r="IEA1833" s="10"/>
      <c r="IEB1833" s="10"/>
      <c r="IEC1833" s="10"/>
      <c r="IED1833" s="10"/>
      <c r="IEE1833" s="10"/>
      <c r="IEF1833" s="10"/>
      <c r="IEG1833" s="10"/>
      <c r="IEH1833" s="10"/>
      <c r="IEI1833" s="10"/>
      <c r="IEJ1833" s="10"/>
      <c r="IEK1833" s="10"/>
      <c r="IEL1833" s="10"/>
      <c r="IEM1833" s="10"/>
      <c r="IEN1833" s="10"/>
      <c r="IEO1833" s="10"/>
      <c r="IEP1833" s="10"/>
      <c r="IEQ1833" s="10"/>
      <c r="IER1833" s="10"/>
      <c r="IES1833" s="10"/>
      <c r="IET1833" s="10"/>
      <c r="IEU1833" s="10"/>
      <c r="IEV1833" s="10"/>
      <c r="IEW1833" s="10"/>
      <c r="IEX1833" s="10"/>
      <c r="IEY1833" s="10"/>
      <c r="IEZ1833" s="10"/>
      <c r="IFA1833" s="10"/>
      <c r="IFB1833" s="10"/>
      <c r="IFC1833" s="10"/>
      <c r="IFD1833" s="10"/>
      <c r="IFE1833" s="10"/>
      <c r="IFF1833" s="10"/>
      <c r="IFG1833" s="10"/>
      <c r="IFH1833" s="10"/>
      <c r="IFI1833" s="10"/>
      <c r="IFJ1833" s="10"/>
      <c r="IFK1833" s="10"/>
      <c r="IFL1833" s="10"/>
      <c r="IFM1833" s="10"/>
      <c r="IFN1833" s="10"/>
      <c r="IFO1833" s="10"/>
      <c r="IFP1833" s="10"/>
      <c r="IFQ1833" s="10"/>
      <c r="IFR1833" s="10"/>
      <c r="IFS1833" s="10"/>
      <c r="IFT1833" s="10"/>
      <c r="IFU1833" s="10"/>
      <c r="IFV1833" s="10"/>
      <c r="IFW1833" s="10"/>
      <c r="IFX1833" s="10"/>
      <c r="IFY1833" s="10"/>
      <c r="IFZ1833" s="10"/>
      <c r="IGA1833" s="10"/>
      <c r="IGB1833" s="10"/>
      <c r="IGC1833" s="10"/>
      <c r="IGD1833" s="10"/>
      <c r="IGE1833" s="10"/>
      <c r="IGF1833" s="10"/>
      <c r="IGG1833" s="10"/>
      <c r="IGH1833" s="10"/>
      <c r="IGI1833" s="10"/>
      <c r="IGJ1833" s="10"/>
      <c r="IGK1833" s="10"/>
      <c r="IGL1833" s="10"/>
      <c r="IGM1833" s="10"/>
      <c r="IGN1833" s="10"/>
      <c r="IGO1833" s="10"/>
      <c r="IGP1833" s="10"/>
      <c r="IGQ1833" s="10"/>
      <c r="IGR1833" s="10"/>
      <c r="IGS1833" s="10"/>
      <c r="IGT1833" s="10"/>
      <c r="IGU1833" s="10"/>
      <c r="IGV1833" s="10"/>
      <c r="IGW1833" s="10"/>
      <c r="IGX1833" s="10"/>
      <c r="IGY1833" s="10"/>
      <c r="IGZ1833" s="10"/>
      <c r="IHA1833" s="10"/>
      <c r="IHB1833" s="10"/>
      <c r="IHC1833" s="10"/>
      <c r="IHD1833" s="10"/>
      <c r="IHE1833" s="10"/>
      <c r="IHF1833" s="10"/>
      <c r="IHG1833" s="10"/>
      <c r="IHH1833" s="10"/>
      <c r="IHI1833" s="10"/>
      <c r="IHJ1833" s="10"/>
      <c r="IHK1833" s="10"/>
      <c r="IHL1833" s="10"/>
      <c r="IHM1833" s="10"/>
      <c r="IHN1833" s="10"/>
      <c r="IHO1833" s="10"/>
      <c r="IHP1833" s="10"/>
      <c r="IHQ1833" s="10"/>
      <c r="IHR1833" s="10"/>
      <c r="IHS1833" s="10"/>
      <c r="IHT1833" s="10"/>
      <c r="IHU1833" s="10"/>
      <c r="IHV1833" s="10"/>
      <c r="IHW1833" s="10"/>
      <c r="IHX1833" s="10"/>
      <c r="IHY1833" s="10"/>
      <c r="IHZ1833" s="10"/>
      <c r="IIA1833" s="10"/>
      <c r="IIB1833" s="10"/>
      <c r="IIC1833" s="10"/>
      <c r="IID1833" s="10"/>
      <c r="IIE1833" s="10"/>
      <c r="IIF1833" s="10"/>
      <c r="IIG1833" s="10"/>
      <c r="IIH1833" s="10"/>
      <c r="III1833" s="10"/>
      <c r="IIJ1833" s="10"/>
      <c r="IIK1833" s="10"/>
      <c r="IIL1833" s="10"/>
      <c r="IIM1833" s="10"/>
      <c r="IIN1833" s="10"/>
      <c r="IIO1833" s="10"/>
      <c r="IIP1833" s="10"/>
      <c r="IIQ1833" s="10"/>
      <c r="IIR1833" s="10"/>
      <c r="IIS1833" s="10"/>
      <c r="IIT1833" s="10"/>
      <c r="IIU1833" s="10"/>
      <c r="IIV1833" s="10"/>
      <c r="IIW1833" s="10"/>
      <c r="IIX1833" s="10"/>
      <c r="IIY1833" s="10"/>
      <c r="IIZ1833" s="10"/>
      <c r="IJA1833" s="10"/>
      <c r="IJB1833" s="10"/>
      <c r="IJC1833" s="10"/>
      <c r="IJD1833" s="10"/>
      <c r="IJE1833" s="10"/>
      <c r="IJF1833" s="10"/>
      <c r="IJG1833" s="10"/>
      <c r="IJH1833" s="10"/>
      <c r="IJI1833" s="10"/>
      <c r="IJJ1833" s="10"/>
      <c r="IJK1833" s="10"/>
      <c r="IJL1833" s="10"/>
      <c r="IJM1833" s="10"/>
      <c r="IJN1833" s="10"/>
      <c r="IJO1833" s="10"/>
      <c r="IJP1833" s="10"/>
      <c r="IJQ1833" s="10"/>
      <c r="IJR1833" s="10"/>
      <c r="IJS1833" s="10"/>
      <c r="IJT1833" s="10"/>
      <c r="IJU1833" s="10"/>
      <c r="IJV1833" s="10"/>
      <c r="IJW1833" s="10"/>
      <c r="IJX1833" s="10"/>
      <c r="IJY1833" s="10"/>
      <c r="IJZ1833" s="10"/>
      <c r="IKA1833" s="10"/>
      <c r="IKB1833" s="10"/>
      <c r="IKC1833" s="10"/>
      <c r="IKD1833" s="10"/>
      <c r="IKE1833" s="10"/>
      <c r="IKF1833" s="10"/>
      <c r="IKG1833" s="10"/>
      <c r="IKH1833" s="10"/>
      <c r="IKI1833" s="10"/>
      <c r="IKJ1833" s="10"/>
      <c r="IKK1833" s="10"/>
      <c r="IKL1833" s="10"/>
      <c r="IKM1833" s="10"/>
      <c r="IKN1833" s="10"/>
      <c r="IKO1833" s="10"/>
      <c r="IKP1833" s="10"/>
      <c r="IKQ1833" s="10"/>
      <c r="IKR1833" s="10"/>
      <c r="IKS1833" s="10"/>
      <c r="IKT1833" s="10"/>
      <c r="IKU1833" s="10"/>
      <c r="IKV1833" s="10"/>
      <c r="IKW1833" s="10"/>
      <c r="IKX1833" s="10"/>
      <c r="IKY1833" s="10"/>
      <c r="IKZ1833" s="10"/>
      <c r="ILA1833" s="10"/>
      <c r="ILB1833" s="10"/>
      <c r="ILC1833" s="10"/>
      <c r="ILD1833" s="10"/>
      <c r="ILE1833" s="10"/>
      <c r="ILF1833" s="10"/>
      <c r="ILG1833" s="10"/>
      <c r="ILH1833" s="10"/>
      <c r="ILI1833" s="10"/>
      <c r="ILJ1833" s="10"/>
      <c r="ILK1833" s="10"/>
      <c r="ILL1833" s="10"/>
      <c r="ILM1833" s="10"/>
      <c r="ILN1833" s="10"/>
      <c r="ILO1833" s="10"/>
      <c r="ILP1833" s="10"/>
      <c r="ILQ1833" s="10"/>
      <c r="ILR1833" s="10"/>
      <c r="ILS1833" s="10"/>
      <c r="ILT1833" s="10"/>
      <c r="ILU1833" s="10"/>
      <c r="ILV1833" s="10"/>
      <c r="ILW1833" s="10"/>
      <c r="ILX1833" s="10"/>
      <c r="ILY1833" s="10"/>
      <c r="ILZ1833" s="10"/>
      <c r="IMA1833" s="10"/>
      <c r="IMB1833" s="10"/>
      <c r="IMC1833" s="10"/>
      <c r="IMD1833" s="10"/>
      <c r="IME1833" s="10"/>
      <c r="IMF1833" s="10"/>
      <c r="IMG1833" s="10"/>
      <c r="IMH1833" s="10"/>
      <c r="IMI1833" s="10"/>
      <c r="IMJ1833" s="10"/>
      <c r="IMK1833" s="10"/>
      <c r="IML1833" s="10"/>
      <c r="IMM1833" s="10"/>
      <c r="IMN1833" s="10"/>
      <c r="IMO1833" s="10"/>
      <c r="IMP1833" s="10"/>
      <c r="IMQ1833" s="10"/>
      <c r="IMR1833" s="10"/>
      <c r="IMS1833" s="10"/>
      <c r="IMT1833" s="10"/>
      <c r="IMU1833" s="10"/>
      <c r="IMV1833" s="10"/>
      <c r="IMW1833" s="10"/>
      <c r="IMX1833" s="10"/>
      <c r="IMY1833" s="10"/>
      <c r="IMZ1833" s="10"/>
      <c r="INA1833" s="10"/>
      <c r="INB1833" s="10"/>
      <c r="INC1833" s="10"/>
      <c r="IND1833" s="10"/>
      <c r="INE1833" s="10"/>
      <c r="INF1833" s="10"/>
      <c r="ING1833" s="10"/>
      <c r="INH1833" s="10"/>
      <c r="INI1833" s="10"/>
      <c r="INJ1833" s="10"/>
      <c r="INK1833" s="10"/>
      <c r="INL1833" s="10"/>
      <c r="INM1833" s="10"/>
      <c r="INN1833" s="10"/>
      <c r="INO1833" s="10"/>
      <c r="INP1833" s="10"/>
      <c r="INQ1833" s="10"/>
      <c r="INR1833" s="10"/>
      <c r="INS1833" s="10"/>
      <c r="INT1833" s="10"/>
      <c r="INU1833" s="10"/>
      <c r="INV1833" s="10"/>
      <c r="INW1833" s="10"/>
      <c r="INX1833" s="10"/>
      <c r="INY1833" s="10"/>
      <c r="INZ1833" s="10"/>
      <c r="IOA1833" s="10"/>
      <c r="IOB1833" s="10"/>
      <c r="IOC1833" s="10"/>
      <c r="IOD1833" s="10"/>
      <c r="IOE1833" s="10"/>
      <c r="IOF1833" s="10"/>
      <c r="IOG1833" s="10"/>
      <c r="IOH1833" s="10"/>
      <c r="IOI1833" s="10"/>
      <c r="IOJ1833" s="10"/>
      <c r="IOK1833" s="10"/>
      <c r="IOL1833" s="10"/>
      <c r="IOM1833" s="10"/>
      <c r="ION1833" s="10"/>
      <c r="IOO1833" s="10"/>
      <c r="IOP1833" s="10"/>
      <c r="IOQ1833" s="10"/>
      <c r="IOR1833" s="10"/>
      <c r="IOS1833" s="10"/>
      <c r="IOT1833" s="10"/>
      <c r="IOU1833" s="10"/>
      <c r="IOV1833" s="10"/>
      <c r="IOW1833" s="10"/>
      <c r="IOX1833" s="10"/>
      <c r="IOY1833" s="10"/>
      <c r="IOZ1833" s="10"/>
      <c r="IPA1833" s="10"/>
      <c r="IPB1833" s="10"/>
      <c r="IPC1833" s="10"/>
      <c r="IPD1833" s="10"/>
      <c r="IPE1833" s="10"/>
      <c r="IPF1833" s="10"/>
      <c r="IPG1833" s="10"/>
      <c r="IPH1833" s="10"/>
      <c r="IPI1833" s="10"/>
      <c r="IPJ1833" s="10"/>
      <c r="IPK1833" s="10"/>
      <c r="IPL1833" s="10"/>
      <c r="IPM1833" s="10"/>
      <c r="IPN1833" s="10"/>
      <c r="IPO1833" s="10"/>
      <c r="IPP1833" s="10"/>
      <c r="IPQ1833" s="10"/>
      <c r="IPR1833" s="10"/>
      <c r="IPS1833" s="10"/>
      <c r="IPT1833" s="10"/>
      <c r="IPU1833" s="10"/>
      <c r="IPV1833" s="10"/>
      <c r="IPW1833" s="10"/>
      <c r="IPX1833" s="10"/>
      <c r="IPY1833" s="10"/>
      <c r="IPZ1833" s="10"/>
      <c r="IQA1833" s="10"/>
      <c r="IQB1833" s="10"/>
      <c r="IQC1833" s="10"/>
      <c r="IQD1833" s="10"/>
      <c r="IQE1833" s="10"/>
      <c r="IQF1833" s="10"/>
      <c r="IQG1833" s="10"/>
      <c r="IQH1833" s="10"/>
      <c r="IQI1833" s="10"/>
      <c r="IQJ1833" s="10"/>
      <c r="IQK1833" s="10"/>
      <c r="IQL1833" s="10"/>
      <c r="IQM1833" s="10"/>
      <c r="IQN1833" s="10"/>
      <c r="IQO1833" s="10"/>
      <c r="IQP1833" s="10"/>
      <c r="IQQ1833" s="10"/>
      <c r="IQR1833" s="10"/>
      <c r="IQS1833" s="10"/>
      <c r="IQT1833" s="10"/>
      <c r="IQU1833" s="10"/>
      <c r="IQV1833" s="10"/>
      <c r="IQW1833" s="10"/>
      <c r="IQX1833" s="10"/>
      <c r="IQY1833" s="10"/>
      <c r="IQZ1833" s="10"/>
      <c r="IRA1833" s="10"/>
      <c r="IRB1833" s="10"/>
      <c r="IRC1833" s="10"/>
      <c r="IRD1833" s="10"/>
      <c r="IRE1833" s="10"/>
      <c r="IRF1833" s="10"/>
      <c r="IRG1833" s="10"/>
      <c r="IRH1833" s="10"/>
      <c r="IRI1833" s="10"/>
      <c r="IRJ1833" s="10"/>
      <c r="IRK1833" s="10"/>
      <c r="IRL1833" s="10"/>
      <c r="IRM1833" s="10"/>
      <c r="IRN1833" s="10"/>
      <c r="IRO1833" s="10"/>
      <c r="IRP1833" s="10"/>
      <c r="IRQ1833" s="10"/>
      <c r="IRR1833" s="10"/>
      <c r="IRS1833" s="10"/>
      <c r="IRT1833" s="10"/>
      <c r="IRU1833" s="10"/>
      <c r="IRV1833" s="10"/>
      <c r="IRW1833" s="10"/>
      <c r="IRX1833" s="10"/>
      <c r="IRY1833" s="10"/>
      <c r="IRZ1833" s="10"/>
      <c r="ISA1833" s="10"/>
      <c r="ISB1833" s="10"/>
      <c r="ISC1833" s="10"/>
      <c r="ISD1833" s="10"/>
      <c r="ISE1833" s="10"/>
      <c r="ISF1833" s="10"/>
      <c r="ISG1833" s="10"/>
      <c r="ISH1833" s="10"/>
      <c r="ISI1833" s="10"/>
      <c r="ISJ1833" s="10"/>
      <c r="ISK1833" s="10"/>
      <c r="ISL1833" s="10"/>
      <c r="ISM1833" s="10"/>
      <c r="ISN1833" s="10"/>
      <c r="ISO1833" s="10"/>
      <c r="ISP1833" s="10"/>
      <c r="ISQ1833" s="10"/>
      <c r="ISR1833" s="10"/>
      <c r="ISS1833" s="10"/>
      <c r="IST1833" s="10"/>
      <c r="ISU1833" s="10"/>
      <c r="ISV1833" s="10"/>
      <c r="ISW1833" s="10"/>
      <c r="ISX1833" s="10"/>
      <c r="ISY1833" s="10"/>
      <c r="ISZ1833" s="10"/>
      <c r="ITA1833" s="10"/>
      <c r="ITB1833" s="10"/>
      <c r="ITC1833" s="10"/>
      <c r="ITD1833" s="10"/>
      <c r="ITE1833" s="10"/>
      <c r="ITF1833" s="10"/>
      <c r="ITG1833" s="10"/>
      <c r="ITH1833" s="10"/>
      <c r="ITI1833" s="10"/>
      <c r="ITJ1833" s="10"/>
      <c r="ITK1833" s="10"/>
      <c r="ITL1833" s="10"/>
      <c r="ITM1833" s="10"/>
      <c r="ITN1833" s="10"/>
      <c r="ITO1833" s="10"/>
      <c r="ITP1833" s="10"/>
      <c r="ITQ1833" s="10"/>
      <c r="ITR1833" s="10"/>
      <c r="ITS1833" s="10"/>
      <c r="ITT1833" s="10"/>
      <c r="ITU1833" s="10"/>
      <c r="ITV1833" s="10"/>
      <c r="ITW1833" s="10"/>
      <c r="ITX1833" s="10"/>
      <c r="ITY1833" s="10"/>
      <c r="ITZ1833" s="10"/>
      <c r="IUA1833" s="10"/>
      <c r="IUB1833" s="10"/>
      <c r="IUC1833" s="10"/>
      <c r="IUD1833" s="10"/>
      <c r="IUE1833" s="10"/>
      <c r="IUF1833" s="10"/>
      <c r="IUG1833" s="10"/>
      <c r="IUH1833" s="10"/>
      <c r="IUI1833" s="10"/>
      <c r="IUJ1833" s="10"/>
      <c r="IUK1833" s="10"/>
      <c r="IUL1833" s="10"/>
      <c r="IUM1833" s="10"/>
      <c r="IUN1833" s="10"/>
      <c r="IUO1833" s="10"/>
      <c r="IUP1833" s="10"/>
      <c r="IUQ1833" s="10"/>
      <c r="IUR1833" s="10"/>
      <c r="IUS1833" s="10"/>
      <c r="IUT1833" s="10"/>
      <c r="IUU1833" s="10"/>
      <c r="IUV1833" s="10"/>
      <c r="IUW1833" s="10"/>
      <c r="IUX1833" s="10"/>
      <c r="IUY1833" s="10"/>
      <c r="IUZ1833" s="10"/>
      <c r="IVA1833" s="10"/>
      <c r="IVB1833" s="10"/>
      <c r="IVC1833" s="10"/>
      <c r="IVD1833" s="10"/>
      <c r="IVE1833" s="10"/>
      <c r="IVF1833" s="10"/>
      <c r="IVG1833" s="10"/>
      <c r="IVH1833" s="10"/>
      <c r="IVI1833" s="10"/>
      <c r="IVJ1833" s="10"/>
      <c r="IVK1833" s="10"/>
      <c r="IVL1833" s="10"/>
      <c r="IVM1833" s="10"/>
      <c r="IVN1833" s="10"/>
      <c r="IVO1833" s="10"/>
      <c r="IVP1833" s="10"/>
      <c r="IVQ1833" s="10"/>
      <c r="IVR1833" s="10"/>
      <c r="IVS1833" s="10"/>
      <c r="IVT1833" s="10"/>
      <c r="IVU1833" s="10"/>
      <c r="IVV1833" s="10"/>
      <c r="IVW1833" s="10"/>
      <c r="IVX1833" s="10"/>
      <c r="IVY1833" s="10"/>
      <c r="IVZ1833" s="10"/>
      <c r="IWA1833" s="10"/>
      <c r="IWB1833" s="10"/>
      <c r="IWC1833" s="10"/>
      <c r="IWD1833" s="10"/>
      <c r="IWE1833" s="10"/>
      <c r="IWF1833" s="10"/>
      <c r="IWG1833" s="10"/>
      <c r="IWH1833" s="10"/>
      <c r="IWI1833" s="10"/>
      <c r="IWJ1833" s="10"/>
      <c r="IWK1833" s="10"/>
      <c r="IWL1833" s="10"/>
      <c r="IWM1833" s="10"/>
      <c r="IWN1833" s="10"/>
      <c r="IWO1833" s="10"/>
      <c r="IWP1833" s="10"/>
      <c r="IWQ1833" s="10"/>
      <c r="IWR1833" s="10"/>
      <c r="IWS1833" s="10"/>
      <c r="IWT1833" s="10"/>
      <c r="IWU1833" s="10"/>
      <c r="IWV1833" s="10"/>
      <c r="IWW1833" s="10"/>
      <c r="IWX1833" s="10"/>
      <c r="IWY1833" s="10"/>
      <c r="IWZ1833" s="10"/>
      <c r="IXA1833" s="10"/>
      <c r="IXB1833" s="10"/>
      <c r="IXC1833" s="10"/>
      <c r="IXD1833" s="10"/>
      <c r="IXE1833" s="10"/>
      <c r="IXF1833" s="10"/>
      <c r="IXG1833" s="10"/>
      <c r="IXH1833" s="10"/>
      <c r="IXI1833" s="10"/>
      <c r="IXJ1833" s="10"/>
      <c r="IXK1833" s="10"/>
      <c r="IXL1833" s="10"/>
      <c r="IXM1833" s="10"/>
      <c r="IXN1833" s="10"/>
      <c r="IXO1833" s="10"/>
      <c r="IXP1833" s="10"/>
      <c r="IXQ1833" s="10"/>
      <c r="IXR1833" s="10"/>
      <c r="IXS1833" s="10"/>
      <c r="IXT1833" s="10"/>
      <c r="IXU1833" s="10"/>
      <c r="IXV1833" s="10"/>
      <c r="IXW1833" s="10"/>
      <c r="IXX1833" s="10"/>
      <c r="IXY1833" s="10"/>
      <c r="IXZ1833" s="10"/>
      <c r="IYA1833" s="10"/>
      <c r="IYB1833" s="10"/>
      <c r="IYC1833" s="10"/>
      <c r="IYD1833" s="10"/>
      <c r="IYE1833" s="10"/>
      <c r="IYF1833" s="10"/>
      <c r="IYG1833" s="10"/>
      <c r="IYH1833" s="10"/>
      <c r="IYI1833" s="10"/>
      <c r="IYJ1833" s="10"/>
      <c r="IYK1833" s="10"/>
      <c r="IYL1833" s="10"/>
      <c r="IYM1833" s="10"/>
      <c r="IYN1833" s="10"/>
      <c r="IYO1833" s="10"/>
      <c r="IYP1833" s="10"/>
      <c r="IYQ1833" s="10"/>
      <c r="IYR1833" s="10"/>
      <c r="IYS1833" s="10"/>
      <c r="IYT1833" s="10"/>
      <c r="IYU1833" s="10"/>
      <c r="IYV1833" s="10"/>
      <c r="IYW1833" s="10"/>
      <c r="IYX1833" s="10"/>
      <c r="IYY1833" s="10"/>
      <c r="IYZ1833" s="10"/>
      <c r="IZA1833" s="10"/>
      <c r="IZB1833" s="10"/>
      <c r="IZC1833" s="10"/>
      <c r="IZD1833" s="10"/>
      <c r="IZE1833" s="10"/>
      <c r="IZF1833" s="10"/>
      <c r="IZG1833" s="10"/>
      <c r="IZH1833" s="10"/>
      <c r="IZI1833" s="10"/>
      <c r="IZJ1833" s="10"/>
      <c r="IZK1833" s="10"/>
      <c r="IZL1833" s="10"/>
      <c r="IZM1833" s="10"/>
      <c r="IZN1833" s="10"/>
      <c r="IZO1833" s="10"/>
      <c r="IZP1833" s="10"/>
      <c r="IZQ1833" s="10"/>
      <c r="IZR1833" s="10"/>
      <c r="IZS1833" s="10"/>
      <c r="IZT1833" s="10"/>
      <c r="IZU1833" s="10"/>
      <c r="IZV1833" s="10"/>
      <c r="IZW1833" s="10"/>
      <c r="IZX1833" s="10"/>
      <c r="IZY1833" s="10"/>
      <c r="IZZ1833" s="10"/>
      <c r="JAA1833" s="10"/>
      <c r="JAB1833" s="10"/>
      <c r="JAC1833" s="10"/>
      <c r="JAD1833" s="10"/>
      <c r="JAE1833" s="10"/>
      <c r="JAF1833" s="10"/>
      <c r="JAG1833" s="10"/>
      <c r="JAH1833" s="10"/>
      <c r="JAI1833" s="10"/>
      <c r="JAJ1833" s="10"/>
      <c r="JAK1833" s="10"/>
      <c r="JAL1833" s="10"/>
      <c r="JAM1833" s="10"/>
      <c r="JAN1833" s="10"/>
      <c r="JAO1833" s="10"/>
      <c r="JAP1833" s="10"/>
      <c r="JAQ1833" s="10"/>
      <c r="JAR1833" s="10"/>
      <c r="JAS1833" s="10"/>
      <c r="JAT1833" s="10"/>
      <c r="JAU1833" s="10"/>
      <c r="JAV1833" s="10"/>
      <c r="JAW1833" s="10"/>
      <c r="JAX1833" s="10"/>
      <c r="JAY1833" s="10"/>
      <c r="JAZ1833" s="10"/>
      <c r="JBA1833" s="10"/>
      <c r="JBB1833" s="10"/>
      <c r="JBC1833" s="10"/>
      <c r="JBD1833" s="10"/>
      <c r="JBE1833" s="10"/>
      <c r="JBF1833" s="10"/>
      <c r="JBG1833" s="10"/>
      <c r="JBH1833" s="10"/>
      <c r="JBI1833" s="10"/>
      <c r="JBJ1833" s="10"/>
      <c r="JBK1833" s="10"/>
      <c r="JBL1833" s="10"/>
      <c r="JBM1833" s="10"/>
      <c r="JBN1833" s="10"/>
      <c r="JBO1833" s="10"/>
      <c r="JBP1833" s="10"/>
      <c r="JBQ1833" s="10"/>
      <c r="JBR1833" s="10"/>
      <c r="JBS1833" s="10"/>
      <c r="JBT1833" s="10"/>
      <c r="JBU1833" s="10"/>
      <c r="JBV1833" s="10"/>
      <c r="JBW1833" s="10"/>
      <c r="JBX1833" s="10"/>
      <c r="JBY1833" s="10"/>
      <c r="JBZ1833" s="10"/>
      <c r="JCA1833" s="10"/>
      <c r="JCB1833" s="10"/>
      <c r="JCC1833" s="10"/>
      <c r="JCD1833" s="10"/>
      <c r="JCE1833" s="10"/>
      <c r="JCF1833" s="10"/>
      <c r="JCG1833" s="10"/>
      <c r="JCH1833" s="10"/>
      <c r="JCI1833" s="10"/>
      <c r="JCJ1833" s="10"/>
      <c r="JCK1833" s="10"/>
      <c r="JCL1833" s="10"/>
      <c r="JCM1833" s="10"/>
      <c r="JCN1833" s="10"/>
      <c r="JCO1833" s="10"/>
      <c r="JCP1833" s="10"/>
      <c r="JCQ1833" s="10"/>
      <c r="JCR1833" s="10"/>
      <c r="JCS1833" s="10"/>
      <c r="JCT1833" s="10"/>
      <c r="JCU1833" s="10"/>
      <c r="JCV1833" s="10"/>
      <c r="JCW1833" s="10"/>
      <c r="JCX1833" s="10"/>
      <c r="JCY1833" s="10"/>
      <c r="JCZ1833" s="10"/>
      <c r="JDA1833" s="10"/>
      <c r="JDB1833" s="10"/>
      <c r="JDC1833" s="10"/>
      <c r="JDD1833" s="10"/>
      <c r="JDE1833" s="10"/>
      <c r="JDF1833" s="10"/>
      <c r="JDG1833" s="10"/>
      <c r="JDH1833" s="10"/>
      <c r="JDI1833" s="10"/>
      <c r="JDJ1833" s="10"/>
      <c r="JDK1833" s="10"/>
      <c r="JDL1833" s="10"/>
      <c r="JDM1833" s="10"/>
      <c r="JDN1833" s="10"/>
      <c r="JDO1833" s="10"/>
      <c r="JDP1833" s="10"/>
      <c r="JDQ1833" s="10"/>
      <c r="JDR1833" s="10"/>
      <c r="JDS1833" s="10"/>
      <c r="JDT1833" s="10"/>
      <c r="JDU1833" s="10"/>
      <c r="JDV1833" s="10"/>
      <c r="JDW1833" s="10"/>
      <c r="JDX1833" s="10"/>
      <c r="JDY1833" s="10"/>
      <c r="JDZ1833" s="10"/>
      <c r="JEA1833" s="10"/>
      <c r="JEB1833" s="10"/>
      <c r="JEC1833" s="10"/>
      <c r="JED1833" s="10"/>
      <c r="JEE1833" s="10"/>
      <c r="JEF1833" s="10"/>
      <c r="JEG1833" s="10"/>
      <c r="JEH1833" s="10"/>
      <c r="JEI1833" s="10"/>
      <c r="JEJ1833" s="10"/>
      <c r="JEK1833" s="10"/>
      <c r="JEL1833" s="10"/>
      <c r="JEM1833" s="10"/>
      <c r="JEN1833" s="10"/>
      <c r="JEO1833" s="10"/>
      <c r="JEP1833" s="10"/>
      <c r="JEQ1833" s="10"/>
      <c r="JER1833" s="10"/>
      <c r="JES1833" s="10"/>
      <c r="JET1833" s="10"/>
      <c r="JEU1833" s="10"/>
      <c r="JEV1833" s="10"/>
      <c r="JEW1833" s="10"/>
      <c r="JEX1833" s="10"/>
      <c r="JEY1833" s="10"/>
      <c r="JEZ1833" s="10"/>
      <c r="JFA1833" s="10"/>
      <c r="JFB1833" s="10"/>
      <c r="JFC1833" s="10"/>
      <c r="JFD1833" s="10"/>
      <c r="JFE1833" s="10"/>
      <c r="JFF1833" s="10"/>
      <c r="JFG1833" s="10"/>
      <c r="JFH1833" s="10"/>
      <c r="JFI1833" s="10"/>
      <c r="JFJ1833" s="10"/>
      <c r="JFK1833" s="10"/>
      <c r="JFL1833" s="10"/>
      <c r="JFM1833" s="10"/>
      <c r="JFN1833" s="10"/>
      <c r="JFO1833" s="10"/>
      <c r="JFP1833" s="10"/>
      <c r="JFQ1833" s="10"/>
      <c r="JFR1833" s="10"/>
      <c r="JFS1833" s="10"/>
      <c r="JFT1833" s="10"/>
      <c r="JFU1833" s="10"/>
      <c r="JFV1833" s="10"/>
      <c r="JFW1833" s="10"/>
      <c r="JFX1833" s="10"/>
      <c r="JFY1833" s="10"/>
      <c r="JFZ1833" s="10"/>
      <c r="JGA1833" s="10"/>
      <c r="JGB1833" s="10"/>
      <c r="JGC1833" s="10"/>
      <c r="JGD1833" s="10"/>
      <c r="JGE1833" s="10"/>
      <c r="JGF1833" s="10"/>
      <c r="JGG1833" s="10"/>
      <c r="JGH1833" s="10"/>
      <c r="JGI1833" s="10"/>
      <c r="JGJ1833" s="10"/>
      <c r="JGK1833" s="10"/>
      <c r="JGL1833" s="10"/>
      <c r="JGM1833" s="10"/>
      <c r="JGN1833" s="10"/>
      <c r="JGO1833" s="10"/>
      <c r="JGP1833" s="10"/>
      <c r="JGQ1833" s="10"/>
      <c r="JGR1833" s="10"/>
      <c r="JGS1833" s="10"/>
      <c r="JGT1833" s="10"/>
      <c r="JGU1833" s="10"/>
      <c r="JGV1833" s="10"/>
      <c r="JGW1833" s="10"/>
      <c r="JGX1833" s="10"/>
      <c r="JGY1833" s="10"/>
      <c r="JGZ1833" s="10"/>
      <c r="JHA1833" s="10"/>
      <c r="JHB1833" s="10"/>
      <c r="JHC1833" s="10"/>
      <c r="JHD1833" s="10"/>
      <c r="JHE1833" s="10"/>
      <c r="JHF1833" s="10"/>
      <c r="JHG1833" s="10"/>
      <c r="JHH1833" s="10"/>
      <c r="JHI1833" s="10"/>
      <c r="JHJ1833" s="10"/>
      <c r="JHK1833" s="10"/>
      <c r="JHL1833" s="10"/>
      <c r="JHM1833" s="10"/>
      <c r="JHN1833" s="10"/>
      <c r="JHO1833" s="10"/>
      <c r="JHP1833" s="10"/>
      <c r="JHQ1833" s="10"/>
      <c r="JHR1833" s="10"/>
      <c r="JHS1833" s="10"/>
      <c r="JHT1833" s="10"/>
      <c r="JHU1833" s="10"/>
      <c r="JHV1833" s="10"/>
      <c r="JHW1833" s="10"/>
      <c r="JHX1833" s="10"/>
      <c r="JHY1833" s="10"/>
      <c r="JHZ1833" s="10"/>
      <c r="JIA1833" s="10"/>
      <c r="JIB1833" s="10"/>
      <c r="JIC1833" s="10"/>
      <c r="JID1833" s="10"/>
      <c r="JIE1833" s="10"/>
      <c r="JIF1833" s="10"/>
      <c r="JIG1833" s="10"/>
      <c r="JIH1833" s="10"/>
      <c r="JII1833" s="10"/>
      <c r="JIJ1833" s="10"/>
      <c r="JIK1833" s="10"/>
      <c r="JIL1833" s="10"/>
      <c r="JIM1833" s="10"/>
      <c r="JIN1833" s="10"/>
      <c r="JIO1833" s="10"/>
      <c r="JIP1833" s="10"/>
      <c r="JIQ1833" s="10"/>
      <c r="JIR1833" s="10"/>
      <c r="JIS1833" s="10"/>
      <c r="JIT1833" s="10"/>
      <c r="JIU1833" s="10"/>
      <c r="JIV1833" s="10"/>
      <c r="JIW1833" s="10"/>
      <c r="JIX1833" s="10"/>
      <c r="JIY1833" s="10"/>
      <c r="JIZ1833" s="10"/>
      <c r="JJA1833" s="10"/>
      <c r="JJB1833" s="10"/>
      <c r="JJC1833" s="10"/>
      <c r="JJD1833" s="10"/>
      <c r="JJE1833" s="10"/>
      <c r="JJF1833" s="10"/>
      <c r="JJG1833" s="10"/>
      <c r="JJH1833" s="10"/>
      <c r="JJI1833" s="10"/>
      <c r="JJJ1833" s="10"/>
      <c r="JJK1833" s="10"/>
      <c r="JJL1833" s="10"/>
      <c r="JJM1833" s="10"/>
      <c r="JJN1833" s="10"/>
      <c r="JJO1833" s="10"/>
      <c r="JJP1833" s="10"/>
      <c r="JJQ1833" s="10"/>
      <c r="JJR1833" s="10"/>
      <c r="JJS1833" s="10"/>
      <c r="JJT1833" s="10"/>
      <c r="JJU1833" s="10"/>
      <c r="JJV1833" s="10"/>
      <c r="JJW1833" s="10"/>
      <c r="JJX1833" s="10"/>
      <c r="JJY1833" s="10"/>
      <c r="JJZ1833" s="10"/>
      <c r="JKA1833" s="10"/>
      <c r="JKB1833" s="10"/>
      <c r="JKC1833" s="10"/>
      <c r="JKD1833" s="10"/>
      <c r="JKE1833" s="10"/>
      <c r="JKF1833" s="10"/>
      <c r="JKG1833" s="10"/>
      <c r="JKH1833" s="10"/>
      <c r="JKI1833" s="10"/>
      <c r="JKJ1833" s="10"/>
      <c r="JKK1833" s="10"/>
      <c r="JKL1833" s="10"/>
      <c r="JKM1833" s="10"/>
      <c r="JKN1833" s="10"/>
      <c r="JKO1833" s="10"/>
      <c r="JKP1833" s="10"/>
      <c r="JKQ1833" s="10"/>
      <c r="JKR1833" s="10"/>
      <c r="JKS1833" s="10"/>
      <c r="JKT1833" s="10"/>
      <c r="JKU1833" s="10"/>
      <c r="JKV1833" s="10"/>
      <c r="JKW1833" s="10"/>
      <c r="JKX1833" s="10"/>
      <c r="JKY1833" s="10"/>
      <c r="JKZ1833" s="10"/>
      <c r="JLA1833" s="10"/>
      <c r="JLB1833" s="10"/>
      <c r="JLC1833" s="10"/>
      <c r="JLD1833" s="10"/>
      <c r="JLE1833" s="10"/>
      <c r="JLF1833" s="10"/>
      <c r="JLG1833" s="10"/>
      <c r="JLH1833" s="10"/>
      <c r="JLI1833" s="10"/>
      <c r="JLJ1833" s="10"/>
      <c r="JLK1833" s="10"/>
      <c r="JLL1833" s="10"/>
      <c r="JLM1833" s="10"/>
      <c r="JLN1833" s="10"/>
      <c r="JLO1833" s="10"/>
      <c r="JLP1833" s="10"/>
      <c r="JLQ1833" s="10"/>
      <c r="JLR1833" s="10"/>
      <c r="JLS1833" s="10"/>
      <c r="JLT1833" s="10"/>
      <c r="JLU1833" s="10"/>
      <c r="JLV1833" s="10"/>
      <c r="JLW1833" s="10"/>
      <c r="JLX1833" s="10"/>
      <c r="JLY1833" s="10"/>
      <c r="JLZ1833" s="10"/>
      <c r="JMA1833" s="10"/>
      <c r="JMB1833" s="10"/>
      <c r="JMC1833" s="10"/>
      <c r="JMD1833" s="10"/>
      <c r="JME1833" s="10"/>
      <c r="JMF1833" s="10"/>
      <c r="JMG1833" s="10"/>
      <c r="JMH1833" s="10"/>
      <c r="JMI1833" s="10"/>
      <c r="JMJ1833" s="10"/>
      <c r="JMK1833" s="10"/>
      <c r="JML1833" s="10"/>
      <c r="JMM1833" s="10"/>
      <c r="JMN1833" s="10"/>
      <c r="JMO1833" s="10"/>
      <c r="JMP1833" s="10"/>
      <c r="JMQ1833" s="10"/>
      <c r="JMR1833" s="10"/>
      <c r="JMS1833" s="10"/>
      <c r="JMT1833" s="10"/>
      <c r="JMU1833" s="10"/>
      <c r="JMV1833" s="10"/>
      <c r="JMW1833" s="10"/>
      <c r="JMX1833" s="10"/>
      <c r="JMY1833" s="10"/>
      <c r="JMZ1833" s="10"/>
      <c r="JNA1833" s="10"/>
      <c r="JNB1833" s="10"/>
      <c r="JNC1833" s="10"/>
      <c r="JND1833" s="10"/>
      <c r="JNE1833" s="10"/>
      <c r="JNF1833" s="10"/>
      <c r="JNG1833" s="10"/>
      <c r="JNH1833" s="10"/>
      <c r="JNI1833" s="10"/>
      <c r="JNJ1833" s="10"/>
      <c r="JNK1833" s="10"/>
      <c r="JNL1833" s="10"/>
      <c r="JNM1833" s="10"/>
      <c r="JNN1833" s="10"/>
      <c r="JNO1833" s="10"/>
      <c r="JNP1833" s="10"/>
      <c r="JNQ1833" s="10"/>
      <c r="JNR1833" s="10"/>
      <c r="JNS1833" s="10"/>
      <c r="JNT1833" s="10"/>
      <c r="JNU1833" s="10"/>
      <c r="JNV1833" s="10"/>
      <c r="JNW1833" s="10"/>
      <c r="JNX1833" s="10"/>
      <c r="JNY1833" s="10"/>
      <c r="JNZ1833" s="10"/>
      <c r="JOA1833" s="10"/>
      <c r="JOB1833" s="10"/>
      <c r="JOC1833" s="10"/>
      <c r="JOD1833" s="10"/>
      <c r="JOE1833" s="10"/>
      <c r="JOF1833" s="10"/>
      <c r="JOG1833" s="10"/>
      <c r="JOH1833" s="10"/>
      <c r="JOI1833" s="10"/>
      <c r="JOJ1833" s="10"/>
      <c r="JOK1833" s="10"/>
      <c r="JOL1833" s="10"/>
      <c r="JOM1833" s="10"/>
      <c r="JON1833" s="10"/>
      <c r="JOO1833" s="10"/>
      <c r="JOP1833" s="10"/>
      <c r="JOQ1833" s="10"/>
      <c r="JOR1833" s="10"/>
      <c r="JOS1833" s="10"/>
      <c r="JOT1833" s="10"/>
      <c r="JOU1833" s="10"/>
      <c r="JOV1833" s="10"/>
      <c r="JOW1833" s="10"/>
      <c r="JOX1833" s="10"/>
      <c r="JOY1833" s="10"/>
      <c r="JOZ1833" s="10"/>
      <c r="JPA1833" s="10"/>
      <c r="JPB1833" s="10"/>
      <c r="JPC1833" s="10"/>
      <c r="JPD1833" s="10"/>
      <c r="JPE1833" s="10"/>
      <c r="JPF1833" s="10"/>
      <c r="JPG1833" s="10"/>
      <c r="JPH1833" s="10"/>
      <c r="JPI1833" s="10"/>
      <c r="JPJ1833" s="10"/>
      <c r="JPK1833" s="10"/>
      <c r="JPL1833" s="10"/>
      <c r="JPM1833" s="10"/>
      <c r="JPN1833" s="10"/>
      <c r="JPO1833" s="10"/>
      <c r="JPP1833" s="10"/>
      <c r="JPQ1833" s="10"/>
      <c r="JPR1833" s="10"/>
      <c r="JPS1833" s="10"/>
      <c r="JPT1833" s="10"/>
      <c r="JPU1833" s="10"/>
      <c r="JPV1833" s="10"/>
      <c r="JPW1833" s="10"/>
      <c r="JPX1833" s="10"/>
      <c r="JPY1833" s="10"/>
      <c r="JPZ1833" s="10"/>
      <c r="JQA1833" s="10"/>
      <c r="JQB1833" s="10"/>
      <c r="JQC1833" s="10"/>
      <c r="JQD1833" s="10"/>
      <c r="JQE1833" s="10"/>
      <c r="JQF1833" s="10"/>
      <c r="JQG1833" s="10"/>
      <c r="JQH1833" s="10"/>
      <c r="JQI1833" s="10"/>
      <c r="JQJ1833" s="10"/>
      <c r="JQK1833" s="10"/>
      <c r="JQL1833" s="10"/>
      <c r="JQM1833" s="10"/>
      <c r="JQN1833" s="10"/>
      <c r="JQO1833" s="10"/>
      <c r="JQP1833" s="10"/>
      <c r="JQQ1833" s="10"/>
      <c r="JQR1833" s="10"/>
      <c r="JQS1833" s="10"/>
      <c r="JQT1833" s="10"/>
      <c r="JQU1833" s="10"/>
      <c r="JQV1833" s="10"/>
      <c r="JQW1833" s="10"/>
      <c r="JQX1833" s="10"/>
      <c r="JQY1833" s="10"/>
      <c r="JQZ1833" s="10"/>
      <c r="JRA1833" s="10"/>
      <c r="JRB1833" s="10"/>
      <c r="JRC1833" s="10"/>
      <c r="JRD1833" s="10"/>
      <c r="JRE1833" s="10"/>
      <c r="JRF1833" s="10"/>
      <c r="JRG1833" s="10"/>
      <c r="JRH1833" s="10"/>
      <c r="JRI1833" s="10"/>
      <c r="JRJ1833" s="10"/>
      <c r="JRK1833" s="10"/>
      <c r="JRL1833" s="10"/>
      <c r="JRM1833" s="10"/>
      <c r="JRN1833" s="10"/>
      <c r="JRO1833" s="10"/>
      <c r="JRP1833" s="10"/>
      <c r="JRQ1833" s="10"/>
      <c r="JRR1833" s="10"/>
      <c r="JRS1833" s="10"/>
      <c r="JRT1833" s="10"/>
      <c r="JRU1833" s="10"/>
      <c r="JRV1833" s="10"/>
      <c r="JRW1833" s="10"/>
      <c r="JRX1833" s="10"/>
      <c r="JRY1833" s="10"/>
      <c r="JRZ1833" s="10"/>
      <c r="JSA1833" s="10"/>
      <c r="JSB1833" s="10"/>
      <c r="JSC1833" s="10"/>
      <c r="JSD1833" s="10"/>
      <c r="JSE1833" s="10"/>
      <c r="JSF1833" s="10"/>
      <c r="JSG1833" s="10"/>
      <c r="JSH1833" s="10"/>
      <c r="JSI1833" s="10"/>
      <c r="JSJ1833" s="10"/>
      <c r="JSK1833" s="10"/>
      <c r="JSL1833" s="10"/>
      <c r="JSM1833" s="10"/>
      <c r="JSN1833" s="10"/>
      <c r="JSO1833" s="10"/>
      <c r="JSP1833" s="10"/>
      <c r="JSQ1833" s="10"/>
      <c r="JSR1833" s="10"/>
      <c r="JSS1833" s="10"/>
      <c r="JST1833" s="10"/>
      <c r="JSU1833" s="10"/>
      <c r="JSV1833" s="10"/>
      <c r="JSW1833" s="10"/>
      <c r="JSX1833" s="10"/>
      <c r="JSY1833" s="10"/>
      <c r="JSZ1833" s="10"/>
      <c r="JTA1833" s="10"/>
      <c r="JTB1833" s="10"/>
      <c r="JTC1833" s="10"/>
      <c r="JTD1833" s="10"/>
      <c r="JTE1833" s="10"/>
      <c r="JTF1833" s="10"/>
      <c r="JTG1833" s="10"/>
      <c r="JTH1833" s="10"/>
      <c r="JTI1833" s="10"/>
      <c r="JTJ1833" s="10"/>
      <c r="JTK1833" s="10"/>
      <c r="JTL1833" s="10"/>
      <c r="JTM1833" s="10"/>
      <c r="JTN1833" s="10"/>
      <c r="JTO1833" s="10"/>
      <c r="JTP1833" s="10"/>
      <c r="JTQ1833" s="10"/>
      <c r="JTR1833" s="10"/>
      <c r="JTS1833" s="10"/>
      <c r="JTT1833" s="10"/>
      <c r="JTU1833" s="10"/>
      <c r="JTV1833" s="10"/>
      <c r="JTW1833" s="10"/>
      <c r="JTX1833" s="10"/>
      <c r="JTY1833" s="10"/>
      <c r="JTZ1833" s="10"/>
      <c r="JUA1833" s="10"/>
      <c r="JUB1833" s="10"/>
      <c r="JUC1833" s="10"/>
      <c r="JUD1833" s="10"/>
      <c r="JUE1833" s="10"/>
      <c r="JUF1833" s="10"/>
      <c r="JUG1833" s="10"/>
      <c r="JUH1833" s="10"/>
      <c r="JUI1833" s="10"/>
      <c r="JUJ1833" s="10"/>
      <c r="JUK1833" s="10"/>
      <c r="JUL1833" s="10"/>
      <c r="JUM1833" s="10"/>
      <c r="JUN1833" s="10"/>
      <c r="JUO1833" s="10"/>
      <c r="JUP1833" s="10"/>
      <c r="JUQ1833" s="10"/>
      <c r="JUR1833" s="10"/>
      <c r="JUS1833" s="10"/>
      <c r="JUT1833" s="10"/>
      <c r="JUU1833" s="10"/>
      <c r="JUV1833" s="10"/>
      <c r="JUW1833" s="10"/>
      <c r="JUX1833" s="10"/>
      <c r="JUY1833" s="10"/>
      <c r="JUZ1833" s="10"/>
      <c r="JVA1833" s="10"/>
      <c r="JVB1833" s="10"/>
      <c r="JVC1833" s="10"/>
      <c r="JVD1833" s="10"/>
      <c r="JVE1833" s="10"/>
      <c r="JVF1833" s="10"/>
      <c r="JVG1833" s="10"/>
      <c r="JVH1833" s="10"/>
      <c r="JVI1833" s="10"/>
      <c r="JVJ1833" s="10"/>
      <c r="JVK1833" s="10"/>
      <c r="JVL1833" s="10"/>
      <c r="JVM1833" s="10"/>
      <c r="JVN1833" s="10"/>
      <c r="JVO1833" s="10"/>
      <c r="JVP1833" s="10"/>
      <c r="JVQ1833" s="10"/>
      <c r="JVR1833" s="10"/>
      <c r="JVS1833" s="10"/>
      <c r="JVT1833" s="10"/>
      <c r="JVU1833" s="10"/>
      <c r="JVV1833" s="10"/>
      <c r="JVW1833" s="10"/>
      <c r="JVX1833" s="10"/>
      <c r="JVY1833" s="10"/>
      <c r="JVZ1833" s="10"/>
      <c r="JWA1833" s="10"/>
      <c r="JWB1833" s="10"/>
      <c r="JWC1833" s="10"/>
      <c r="JWD1833" s="10"/>
      <c r="JWE1833" s="10"/>
      <c r="JWF1833" s="10"/>
      <c r="JWG1833" s="10"/>
      <c r="JWH1833" s="10"/>
      <c r="JWI1833" s="10"/>
      <c r="JWJ1833" s="10"/>
      <c r="JWK1833" s="10"/>
      <c r="JWL1833" s="10"/>
      <c r="JWM1833" s="10"/>
      <c r="JWN1833" s="10"/>
      <c r="JWO1833" s="10"/>
      <c r="JWP1833" s="10"/>
      <c r="JWQ1833" s="10"/>
      <c r="JWR1833" s="10"/>
      <c r="JWS1833" s="10"/>
      <c r="JWT1833" s="10"/>
      <c r="JWU1833" s="10"/>
      <c r="JWV1833" s="10"/>
      <c r="JWW1833" s="10"/>
      <c r="JWX1833" s="10"/>
      <c r="JWY1833" s="10"/>
      <c r="JWZ1833" s="10"/>
      <c r="JXA1833" s="10"/>
      <c r="JXB1833" s="10"/>
      <c r="JXC1833" s="10"/>
      <c r="JXD1833" s="10"/>
      <c r="JXE1833" s="10"/>
      <c r="JXF1833" s="10"/>
      <c r="JXG1833" s="10"/>
      <c r="JXH1833" s="10"/>
      <c r="JXI1833" s="10"/>
      <c r="JXJ1833" s="10"/>
      <c r="JXK1833" s="10"/>
      <c r="JXL1833" s="10"/>
      <c r="JXM1833" s="10"/>
      <c r="JXN1833" s="10"/>
      <c r="JXO1833" s="10"/>
      <c r="JXP1833" s="10"/>
      <c r="JXQ1833" s="10"/>
      <c r="JXR1833" s="10"/>
      <c r="JXS1833" s="10"/>
      <c r="JXT1833" s="10"/>
      <c r="JXU1833" s="10"/>
      <c r="JXV1833" s="10"/>
      <c r="JXW1833" s="10"/>
      <c r="JXX1833" s="10"/>
      <c r="JXY1833" s="10"/>
      <c r="JXZ1833" s="10"/>
      <c r="JYA1833" s="10"/>
      <c r="JYB1833" s="10"/>
      <c r="JYC1833" s="10"/>
      <c r="JYD1833" s="10"/>
      <c r="JYE1833" s="10"/>
      <c r="JYF1833" s="10"/>
      <c r="JYG1833" s="10"/>
      <c r="JYH1833" s="10"/>
      <c r="JYI1833" s="10"/>
      <c r="JYJ1833" s="10"/>
      <c r="JYK1833" s="10"/>
      <c r="JYL1833" s="10"/>
      <c r="JYM1833" s="10"/>
      <c r="JYN1833" s="10"/>
      <c r="JYO1833" s="10"/>
      <c r="JYP1833" s="10"/>
      <c r="JYQ1833" s="10"/>
      <c r="JYR1833" s="10"/>
      <c r="JYS1833" s="10"/>
      <c r="JYT1833" s="10"/>
      <c r="JYU1833" s="10"/>
      <c r="JYV1833" s="10"/>
      <c r="JYW1833" s="10"/>
      <c r="JYX1833" s="10"/>
      <c r="JYY1833" s="10"/>
      <c r="JYZ1833" s="10"/>
      <c r="JZA1833" s="10"/>
      <c r="JZB1833" s="10"/>
      <c r="JZC1833" s="10"/>
      <c r="JZD1833" s="10"/>
      <c r="JZE1833" s="10"/>
      <c r="JZF1833" s="10"/>
      <c r="JZG1833" s="10"/>
      <c r="JZH1833" s="10"/>
      <c r="JZI1833" s="10"/>
      <c r="JZJ1833" s="10"/>
      <c r="JZK1833" s="10"/>
      <c r="JZL1833" s="10"/>
      <c r="JZM1833" s="10"/>
      <c r="JZN1833" s="10"/>
      <c r="JZO1833" s="10"/>
      <c r="JZP1833" s="10"/>
      <c r="JZQ1833" s="10"/>
      <c r="JZR1833" s="10"/>
      <c r="JZS1833" s="10"/>
      <c r="JZT1833" s="10"/>
      <c r="JZU1833" s="10"/>
      <c r="JZV1833" s="10"/>
      <c r="JZW1833" s="10"/>
      <c r="JZX1833" s="10"/>
      <c r="JZY1833" s="10"/>
      <c r="JZZ1833" s="10"/>
      <c r="KAA1833" s="10"/>
      <c r="KAB1833" s="10"/>
      <c r="KAC1833" s="10"/>
      <c r="KAD1833" s="10"/>
      <c r="KAE1833" s="10"/>
      <c r="KAF1833" s="10"/>
      <c r="KAG1833" s="10"/>
      <c r="KAH1833" s="10"/>
      <c r="KAI1833" s="10"/>
      <c r="KAJ1833" s="10"/>
      <c r="KAK1833" s="10"/>
      <c r="KAL1833" s="10"/>
      <c r="KAM1833" s="10"/>
      <c r="KAN1833" s="10"/>
      <c r="KAO1833" s="10"/>
      <c r="KAP1833" s="10"/>
      <c r="KAQ1833" s="10"/>
      <c r="KAR1833" s="10"/>
      <c r="KAS1833" s="10"/>
      <c r="KAT1833" s="10"/>
      <c r="KAU1833" s="10"/>
      <c r="KAV1833" s="10"/>
      <c r="KAW1833" s="10"/>
      <c r="KAX1833" s="10"/>
      <c r="KAY1833" s="10"/>
      <c r="KAZ1833" s="10"/>
      <c r="KBA1833" s="10"/>
      <c r="KBB1833" s="10"/>
      <c r="KBC1833" s="10"/>
      <c r="KBD1833" s="10"/>
      <c r="KBE1833" s="10"/>
      <c r="KBF1833" s="10"/>
      <c r="KBG1833" s="10"/>
      <c r="KBH1833" s="10"/>
      <c r="KBI1833" s="10"/>
      <c r="KBJ1833" s="10"/>
      <c r="KBK1833" s="10"/>
      <c r="KBL1833" s="10"/>
      <c r="KBM1833" s="10"/>
      <c r="KBN1833" s="10"/>
      <c r="KBO1833" s="10"/>
      <c r="KBP1833" s="10"/>
      <c r="KBQ1833" s="10"/>
      <c r="KBR1833" s="10"/>
      <c r="KBS1833" s="10"/>
      <c r="KBT1833" s="10"/>
      <c r="KBU1833" s="10"/>
      <c r="KBV1833" s="10"/>
      <c r="KBW1833" s="10"/>
      <c r="KBX1833" s="10"/>
      <c r="KBY1833" s="10"/>
      <c r="KBZ1833" s="10"/>
      <c r="KCA1833" s="10"/>
      <c r="KCB1833" s="10"/>
      <c r="KCC1833" s="10"/>
      <c r="KCD1833" s="10"/>
      <c r="KCE1833" s="10"/>
      <c r="KCF1833" s="10"/>
      <c r="KCG1833" s="10"/>
      <c r="KCH1833" s="10"/>
      <c r="KCI1833" s="10"/>
      <c r="KCJ1833" s="10"/>
      <c r="KCK1833" s="10"/>
      <c r="KCL1833" s="10"/>
      <c r="KCM1833" s="10"/>
      <c r="KCN1833" s="10"/>
      <c r="KCO1833" s="10"/>
      <c r="KCP1833" s="10"/>
      <c r="KCQ1833" s="10"/>
      <c r="KCR1833" s="10"/>
      <c r="KCS1833" s="10"/>
      <c r="KCT1833" s="10"/>
      <c r="KCU1833" s="10"/>
      <c r="KCV1833" s="10"/>
      <c r="KCW1833" s="10"/>
      <c r="KCX1833" s="10"/>
      <c r="KCY1833" s="10"/>
      <c r="KCZ1833" s="10"/>
      <c r="KDA1833" s="10"/>
      <c r="KDB1833" s="10"/>
      <c r="KDC1833" s="10"/>
      <c r="KDD1833" s="10"/>
      <c r="KDE1833" s="10"/>
      <c r="KDF1833" s="10"/>
      <c r="KDG1833" s="10"/>
      <c r="KDH1833" s="10"/>
      <c r="KDI1833" s="10"/>
      <c r="KDJ1833" s="10"/>
      <c r="KDK1833" s="10"/>
      <c r="KDL1833" s="10"/>
      <c r="KDM1833" s="10"/>
      <c r="KDN1833" s="10"/>
      <c r="KDO1833" s="10"/>
      <c r="KDP1833" s="10"/>
      <c r="KDQ1833" s="10"/>
      <c r="KDR1833" s="10"/>
      <c r="KDS1833" s="10"/>
      <c r="KDT1833" s="10"/>
      <c r="KDU1833" s="10"/>
      <c r="KDV1833" s="10"/>
      <c r="KDW1833" s="10"/>
      <c r="KDX1833" s="10"/>
      <c r="KDY1833" s="10"/>
      <c r="KDZ1833" s="10"/>
      <c r="KEA1833" s="10"/>
      <c r="KEB1833" s="10"/>
      <c r="KEC1833" s="10"/>
      <c r="KED1833" s="10"/>
      <c r="KEE1833" s="10"/>
      <c r="KEF1833" s="10"/>
      <c r="KEG1833" s="10"/>
      <c r="KEH1833" s="10"/>
      <c r="KEI1833" s="10"/>
      <c r="KEJ1833" s="10"/>
      <c r="KEK1833" s="10"/>
      <c r="KEL1833" s="10"/>
      <c r="KEM1833" s="10"/>
      <c r="KEN1833" s="10"/>
      <c r="KEO1833" s="10"/>
      <c r="KEP1833" s="10"/>
      <c r="KEQ1833" s="10"/>
      <c r="KER1833" s="10"/>
      <c r="KES1833" s="10"/>
      <c r="KET1833" s="10"/>
      <c r="KEU1833" s="10"/>
      <c r="KEV1833" s="10"/>
      <c r="KEW1833" s="10"/>
      <c r="KEX1833" s="10"/>
      <c r="KEY1833" s="10"/>
      <c r="KEZ1833" s="10"/>
      <c r="KFA1833" s="10"/>
      <c r="KFB1833" s="10"/>
      <c r="KFC1833" s="10"/>
      <c r="KFD1833" s="10"/>
      <c r="KFE1833" s="10"/>
      <c r="KFF1833" s="10"/>
      <c r="KFG1833" s="10"/>
      <c r="KFH1833" s="10"/>
      <c r="KFI1833" s="10"/>
      <c r="KFJ1833" s="10"/>
      <c r="KFK1833" s="10"/>
      <c r="KFL1833" s="10"/>
      <c r="KFM1833" s="10"/>
      <c r="KFN1833" s="10"/>
      <c r="KFO1833" s="10"/>
      <c r="KFP1833" s="10"/>
      <c r="KFQ1833" s="10"/>
      <c r="KFR1833" s="10"/>
      <c r="KFS1833" s="10"/>
      <c r="KFT1833" s="10"/>
      <c r="KFU1833" s="10"/>
      <c r="KFV1833" s="10"/>
      <c r="KFW1833" s="10"/>
      <c r="KFX1833" s="10"/>
      <c r="KFY1833" s="10"/>
      <c r="KFZ1833" s="10"/>
      <c r="KGA1833" s="10"/>
      <c r="KGB1833" s="10"/>
      <c r="KGC1833" s="10"/>
      <c r="KGD1833" s="10"/>
      <c r="KGE1833" s="10"/>
      <c r="KGF1833" s="10"/>
      <c r="KGG1833" s="10"/>
      <c r="KGH1833" s="10"/>
      <c r="KGI1833" s="10"/>
      <c r="KGJ1833" s="10"/>
      <c r="KGK1833" s="10"/>
      <c r="KGL1833" s="10"/>
      <c r="KGM1833" s="10"/>
      <c r="KGN1833" s="10"/>
      <c r="KGO1833" s="10"/>
      <c r="KGP1833" s="10"/>
      <c r="KGQ1833" s="10"/>
      <c r="KGR1833" s="10"/>
      <c r="KGS1833" s="10"/>
      <c r="KGT1833" s="10"/>
      <c r="KGU1833" s="10"/>
      <c r="KGV1833" s="10"/>
      <c r="KGW1833" s="10"/>
      <c r="KGX1833" s="10"/>
      <c r="KGY1833" s="10"/>
      <c r="KGZ1833" s="10"/>
      <c r="KHA1833" s="10"/>
      <c r="KHB1833" s="10"/>
      <c r="KHC1833" s="10"/>
      <c r="KHD1833" s="10"/>
      <c r="KHE1833" s="10"/>
      <c r="KHF1833" s="10"/>
      <c r="KHG1833" s="10"/>
      <c r="KHH1833" s="10"/>
      <c r="KHI1833" s="10"/>
      <c r="KHJ1833" s="10"/>
      <c r="KHK1833" s="10"/>
      <c r="KHL1833" s="10"/>
      <c r="KHM1833" s="10"/>
      <c r="KHN1833" s="10"/>
      <c r="KHO1833" s="10"/>
      <c r="KHP1833" s="10"/>
      <c r="KHQ1833" s="10"/>
      <c r="KHR1833" s="10"/>
      <c r="KHS1833" s="10"/>
      <c r="KHT1833" s="10"/>
      <c r="KHU1833" s="10"/>
      <c r="KHV1833" s="10"/>
      <c r="KHW1833" s="10"/>
      <c r="KHX1833" s="10"/>
      <c r="KHY1833" s="10"/>
      <c r="KHZ1833" s="10"/>
      <c r="KIA1833" s="10"/>
      <c r="KIB1833" s="10"/>
      <c r="KIC1833" s="10"/>
      <c r="KID1833" s="10"/>
      <c r="KIE1833" s="10"/>
      <c r="KIF1833" s="10"/>
      <c r="KIG1833" s="10"/>
      <c r="KIH1833" s="10"/>
      <c r="KII1833" s="10"/>
      <c r="KIJ1833" s="10"/>
      <c r="KIK1833" s="10"/>
      <c r="KIL1833" s="10"/>
      <c r="KIM1833" s="10"/>
      <c r="KIN1833" s="10"/>
      <c r="KIO1833" s="10"/>
      <c r="KIP1833" s="10"/>
      <c r="KIQ1833" s="10"/>
      <c r="KIR1833" s="10"/>
      <c r="KIS1833" s="10"/>
      <c r="KIT1833" s="10"/>
      <c r="KIU1833" s="10"/>
      <c r="KIV1833" s="10"/>
      <c r="KIW1833" s="10"/>
      <c r="KIX1833" s="10"/>
      <c r="KIY1833" s="10"/>
      <c r="KIZ1833" s="10"/>
      <c r="KJA1833" s="10"/>
      <c r="KJB1833" s="10"/>
      <c r="KJC1833" s="10"/>
      <c r="KJD1833" s="10"/>
      <c r="KJE1833" s="10"/>
      <c r="KJF1833" s="10"/>
      <c r="KJG1833" s="10"/>
      <c r="KJH1833" s="10"/>
      <c r="KJI1833" s="10"/>
      <c r="KJJ1833" s="10"/>
      <c r="KJK1833" s="10"/>
      <c r="KJL1833" s="10"/>
      <c r="KJM1833" s="10"/>
      <c r="KJN1833" s="10"/>
      <c r="KJO1833" s="10"/>
      <c r="KJP1833" s="10"/>
      <c r="KJQ1833" s="10"/>
      <c r="KJR1833" s="10"/>
      <c r="KJS1833" s="10"/>
      <c r="KJT1833" s="10"/>
      <c r="KJU1833" s="10"/>
      <c r="KJV1833" s="10"/>
      <c r="KJW1833" s="10"/>
      <c r="KJX1833" s="10"/>
      <c r="KJY1833" s="10"/>
      <c r="KJZ1833" s="10"/>
      <c r="KKA1833" s="10"/>
      <c r="KKB1833" s="10"/>
      <c r="KKC1833" s="10"/>
      <c r="KKD1833" s="10"/>
      <c r="KKE1833" s="10"/>
      <c r="KKF1833" s="10"/>
      <c r="KKG1833" s="10"/>
      <c r="KKH1833" s="10"/>
      <c r="KKI1833" s="10"/>
      <c r="KKJ1833" s="10"/>
      <c r="KKK1833" s="10"/>
      <c r="KKL1833" s="10"/>
      <c r="KKM1833" s="10"/>
      <c r="KKN1833" s="10"/>
      <c r="KKO1833" s="10"/>
      <c r="KKP1833" s="10"/>
      <c r="KKQ1833" s="10"/>
      <c r="KKR1833" s="10"/>
      <c r="KKS1833" s="10"/>
      <c r="KKT1833" s="10"/>
      <c r="KKU1833" s="10"/>
      <c r="KKV1833" s="10"/>
      <c r="KKW1833" s="10"/>
      <c r="KKX1833" s="10"/>
      <c r="KKY1833" s="10"/>
      <c r="KKZ1833" s="10"/>
      <c r="KLA1833" s="10"/>
      <c r="KLB1833" s="10"/>
      <c r="KLC1833" s="10"/>
      <c r="KLD1833" s="10"/>
      <c r="KLE1833" s="10"/>
      <c r="KLF1833" s="10"/>
      <c r="KLG1833" s="10"/>
      <c r="KLH1833" s="10"/>
      <c r="KLI1833" s="10"/>
      <c r="KLJ1833" s="10"/>
      <c r="KLK1833" s="10"/>
      <c r="KLL1833" s="10"/>
      <c r="KLM1833" s="10"/>
      <c r="KLN1833" s="10"/>
      <c r="KLO1833" s="10"/>
      <c r="KLP1833" s="10"/>
      <c r="KLQ1833" s="10"/>
      <c r="KLR1833" s="10"/>
      <c r="KLS1833" s="10"/>
      <c r="KLT1833" s="10"/>
      <c r="KLU1833" s="10"/>
      <c r="KLV1833" s="10"/>
      <c r="KLW1833" s="10"/>
      <c r="KLX1833" s="10"/>
      <c r="KLY1833" s="10"/>
      <c r="KLZ1833" s="10"/>
      <c r="KMA1833" s="10"/>
      <c r="KMB1833" s="10"/>
      <c r="KMC1833" s="10"/>
      <c r="KMD1833" s="10"/>
      <c r="KME1833" s="10"/>
      <c r="KMF1833" s="10"/>
      <c r="KMG1833" s="10"/>
      <c r="KMH1833" s="10"/>
      <c r="KMI1833" s="10"/>
      <c r="KMJ1833" s="10"/>
      <c r="KMK1833" s="10"/>
      <c r="KML1833" s="10"/>
      <c r="KMM1833" s="10"/>
      <c r="KMN1833" s="10"/>
      <c r="KMO1833" s="10"/>
      <c r="KMP1833" s="10"/>
      <c r="KMQ1833" s="10"/>
      <c r="KMR1833" s="10"/>
      <c r="KMS1833" s="10"/>
      <c r="KMT1833" s="10"/>
      <c r="KMU1833" s="10"/>
      <c r="KMV1833" s="10"/>
      <c r="KMW1833" s="10"/>
      <c r="KMX1833" s="10"/>
      <c r="KMY1833" s="10"/>
      <c r="KMZ1833" s="10"/>
      <c r="KNA1833" s="10"/>
      <c r="KNB1833" s="10"/>
      <c r="KNC1833" s="10"/>
      <c r="KND1833" s="10"/>
      <c r="KNE1833" s="10"/>
      <c r="KNF1833" s="10"/>
      <c r="KNG1833" s="10"/>
      <c r="KNH1833" s="10"/>
      <c r="KNI1833" s="10"/>
      <c r="KNJ1833" s="10"/>
      <c r="KNK1833" s="10"/>
      <c r="KNL1833" s="10"/>
      <c r="KNM1833" s="10"/>
      <c r="KNN1833" s="10"/>
      <c r="KNO1833" s="10"/>
      <c r="KNP1833" s="10"/>
      <c r="KNQ1833" s="10"/>
      <c r="KNR1833" s="10"/>
      <c r="KNS1833" s="10"/>
      <c r="KNT1833" s="10"/>
      <c r="KNU1833" s="10"/>
      <c r="KNV1833" s="10"/>
      <c r="KNW1833" s="10"/>
      <c r="KNX1833" s="10"/>
      <c r="KNY1833" s="10"/>
      <c r="KNZ1833" s="10"/>
      <c r="KOA1833" s="10"/>
      <c r="KOB1833" s="10"/>
      <c r="KOC1833" s="10"/>
      <c r="KOD1833" s="10"/>
      <c r="KOE1833" s="10"/>
      <c r="KOF1833" s="10"/>
      <c r="KOG1833" s="10"/>
      <c r="KOH1833" s="10"/>
      <c r="KOI1833" s="10"/>
      <c r="KOJ1833" s="10"/>
      <c r="KOK1833" s="10"/>
      <c r="KOL1833" s="10"/>
      <c r="KOM1833" s="10"/>
      <c r="KON1833" s="10"/>
      <c r="KOO1833" s="10"/>
      <c r="KOP1833" s="10"/>
      <c r="KOQ1833" s="10"/>
      <c r="KOR1833" s="10"/>
      <c r="KOS1833" s="10"/>
      <c r="KOT1833" s="10"/>
      <c r="KOU1833" s="10"/>
      <c r="KOV1833" s="10"/>
      <c r="KOW1833" s="10"/>
      <c r="KOX1833" s="10"/>
      <c r="KOY1833" s="10"/>
      <c r="KOZ1833" s="10"/>
      <c r="KPA1833" s="10"/>
      <c r="KPB1833" s="10"/>
      <c r="KPC1833" s="10"/>
      <c r="KPD1833" s="10"/>
      <c r="KPE1833" s="10"/>
      <c r="KPF1833" s="10"/>
      <c r="KPG1833" s="10"/>
      <c r="KPH1833" s="10"/>
      <c r="KPI1833" s="10"/>
      <c r="KPJ1833" s="10"/>
      <c r="KPK1833" s="10"/>
      <c r="KPL1833" s="10"/>
      <c r="KPM1833" s="10"/>
      <c r="KPN1833" s="10"/>
      <c r="KPO1833" s="10"/>
      <c r="KPP1833" s="10"/>
      <c r="KPQ1833" s="10"/>
      <c r="KPR1833" s="10"/>
      <c r="KPS1833" s="10"/>
      <c r="KPT1833" s="10"/>
      <c r="KPU1833" s="10"/>
      <c r="KPV1833" s="10"/>
      <c r="KPW1833" s="10"/>
      <c r="KPX1833" s="10"/>
      <c r="KPY1833" s="10"/>
      <c r="KPZ1833" s="10"/>
      <c r="KQA1833" s="10"/>
      <c r="KQB1833" s="10"/>
      <c r="KQC1833" s="10"/>
      <c r="KQD1833" s="10"/>
      <c r="KQE1833" s="10"/>
      <c r="KQF1833" s="10"/>
      <c r="KQG1833" s="10"/>
      <c r="KQH1833" s="10"/>
      <c r="KQI1833" s="10"/>
      <c r="KQJ1833" s="10"/>
      <c r="KQK1833" s="10"/>
      <c r="KQL1833" s="10"/>
      <c r="KQM1833" s="10"/>
      <c r="KQN1833" s="10"/>
      <c r="KQO1833" s="10"/>
      <c r="KQP1833" s="10"/>
      <c r="KQQ1833" s="10"/>
      <c r="KQR1833" s="10"/>
      <c r="KQS1833" s="10"/>
      <c r="KQT1833" s="10"/>
      <c r="KQU1833" s="10"/>
      <c r="KQV1833" s="10"/>
      <c r="KQW1833" s="10"/>
      <c r="KQX1833" s="10"/>
      <c r="KQY1833" s="10"/>
      <c r="KQZ1833" s="10"/>
      <c r="KRA1833" s="10"/>
      <c r="KRB1833" s="10"/>
      <c r="KRC1833" s="10"/>
      <c r="KRD1833" s="10"/>
      <c r="KRE1833" s="10"/>
      <c r="KRF1833" s="10"/>
      <c r="KRG1833" s="10"/>
      <c r="KRH1833" s="10"/>
      <c r="KRI1833" s="10"/>
      <c r="KRJ1833" s="10"/>
      <c r="KRK1833" s="10"/>
      <c r="KRL1833" s="10"/>
      <c r="KRM1833" s="10"/>
      <c r="KRN1833" s="10"/>
      <c r="KRO1833" s="10"/>
      <c r="KRP1833" s="10"/>
      <c r="KRQ1833" s="10"/>
      <c r="KRR1833" s="10"/>
      <c r="KRS1833" s="10"/>
      <c r="KRT1833" s="10"/>
      <c r="KRU1833" s="10"/>
      <c r="KRV1833" s="10"/>
      <c r="KRW1833" s="10"/>
      <c r="KRX1833" s="10"/>
      <c r="KRY1833" s="10"/>
      <c r="KRZ1833" s="10"/>
      <c r="KSA1833" s="10"/>
      <c r="KSB1833" s="10"/>
      <c r="KSC1833" s="10"/>
      <c r="KSD1833" s="10"/>
      <c r="KSE1833" s="10"/>
      <c r="KSF1833" s="10"/>
      <c r="KSG1833" s="10"/>
      <c r="KSH1833" s="10"/>
      <c r="KSI1833" s="10"/>
      <c r="KSJ1833" s="10"/>
      <c r="KSK1833" s="10"/>
      <c r="KSL1833" s="10"/>
      <c r="KSM1833" s="10"/>
      <c r="KSN1833" s="10"/>
      <c r="KSO1833" s="10"/>
      <c r="KSP1833" s="10"/>
      <c r="KSQ1833" s="10"/>
      <c r="KSR1833" s="10"/>
      <c r="KSS1833" s="10"/>
      <c r="KST1833" s="10"/>
      <c r="KSU1833" s="10"/>
      <c r="KSV1833" s="10"/>
      <c r="KSW1833" s="10"/>
      <c r="KSX1833" s="10"/>
      <c r="KSY1833" s="10"/>
      <c r="KSZ1833" s="10"/>
      <c r="KTA1833" s="10"/>
      <c r="KTB1833" s="10"/>
      <c r="KTC1833" s="10"/>
      <c r="KTD1833" s="10"/>
      <c r="KTE1833" s="10"/>
      <c r="KTF1833" s="10"/>
      <c r="KTG1833" s="10"/>
      <c r="KTH1833" s="10"/>
      <c r="KTI1833" s="10"/>
      <c r="KTJ1833" s="10"/>
      <c r="KTK1833" s="10"/>
      <c r="KTL1833" s="10"/>
      <c r="KTM1833" s="10"/>
      <c r="KTN1833" s="10"/>
      <c r="KTO1833" s="10"/>
      <c r="KTP1833" s="10"/>
      <c r="KTQ1833" s="10"/>
      <c r="KTR1833" s="10"/>
      <c r="KTS1833" s="10"/>
      <c r="KTT1833" s="10"/>
      <c r="KTU1833" s="10"/>
      <c r="KTV1833" s="10"/>
      <c r="KTW1833" s="10"/>
      <c r="KTX1833" s="10"/>
      <c r="KTY1833" s="10"/>
      <c r="KTZ1833" s="10"/>
      <c r="KUA1833" s="10"/>
      <c r="KUB1833" s="10"/>
      <c r="KUC1833" s="10"/>
      <c r="KUD1833" s="10"/>
      <c r="KUE1833" s="10"/>
      <c r="KUF1833" s="10"/>
      <c r="KUG1833" s="10"/>
      <c r="KUH1833" s="10"/>
      <c r="KUI1833" s="10"/>
      <c r="KUJ1833" s="10"/>
      <c r="KUK1833" s="10"/>
      <c r="KUL1833" s="10"/>
      <c r="KUM1833" s="10"/>
      <c r="KUN1833" s="10"/>
      <c r="KUO1833" s="10"/>
      <c r="KUP1833" s="10"/>
      <c r="KUQ1833" s="10"/>
      <c r="KUR1833" s="10"/>
      <c r="KUS1833" s="10"/>
      <c r="KUT1833" s="10"/>
      <c r="KUU1833" s="10"/>
      <c r="KUV1833" s="10"/>
      <c r="KUW1833" s="10"/>
      <c r="KUX1833" s="10"/>
      <c r="KUY1833" s="10"/>
      <c r="KUZ1833" s="10"/>
      <c r="KVA1833" s="10"/>
      <c r="KVB1833" s="10"/>
      <c r="KVC1833" s="10"/>
      <c r="KVD1833" s="10"/>
      <c r="KVE1833" s="10"/>
      <c r="KVF1833" s="10"/>
      <c r="KVG1833" s="10"/>
      <c r="KVH1833" s="10"/>
      <c r="KVI1833" s="10"/>
      <c r="KVJ1833" s="10"/>
      <c r="KVK1833" s="10"/>
      <c r="KVL1833" s="10"/>
      <c r="KVM1833" s="10"/>
      <c r="KVN1833" s="10"/>
      <c r="KVO1833" s="10"/>
      <c r="KVP1833" s="10"/>
      <c r="KVQ1833" s="10"/>
      <c r="KVR1833" s="10"/>
      <c r="KVS1833" s="10"/>
      <c r="KVT1833" s="10"/>
      <c r="KVU1833" s="10"/>
      <c r="KVV1833" s="10"/>
      <c r="KVW1833" s="10"/>
      <c r="KVX1833" s="10"/>
      <c r="KVY1833" s="10"/>
      <c r="KVZ1833" s="10"/>
      <c r="KWA1833" s="10"/>
      <c r="KWB1833" s="10"/>
      <c r="KWC1833" s="10"/>
      <c r="KWD1833" s="10"/>
      <c r="KWE1833" s="10"/>
      <c r="KWF1833" s="10"/>
      <c r="KWG1833" s="10"/>
      <c r="KWH1833" s="10"/>
      <c r="KWI1833" s="10"/>
      <c r="KWJ1833" s="10"/>
      <c r="KWK1833" s="10"/>
      <c r="KWL1833" s="10"/>
      <c r="KWM1833" s="10"/>
      <c r="KWN1833" s="10"/>
      <c r="KWO1833" s="10"/>
      <c r="KWP1833" s="10"/>
      <c r="KWQ1833" s="10"/>
      <c r="KWR1833" s="10"/>
      <c r="KWS1833" s="10"/>
      <c r="KWT1833" s="10"/>
      <c r="KWU1833" s="10"/>
      <c r="KWV1833" s="10"/>
      <c r="KWW1833" s="10"/>
      <c r="KWX1833" s="10"/>
      <c r="KWY1833" s="10"/>
      <c r="KWZ1833" s="10"/>
      <c r="KXA1833" s="10"/>
      <c r="KXB1833" s="10"/>
      <c r="KXC1833" s="10"/>
      <c r="KXD1833" s="10"/>
      <c r="KXE1833" s="10"/>
      <c r="KXF1833" s="10"/>
      <c r="KXG1833" s="10"/>
      <c r="KXH1833" s="10"/>
      <c r="KXI1833" s="10"/>
      <c r="KXJ1833" s="10"/>
      <c r="KXK1833" s="10"/>
      <c r="KXL1833" s="10"/>
      <c r="KXM1833" s="10"/>
      <c r="KXN1833" s="10"/>
      <c r="KXO1833" s="10"/>
      <c r="KXP1833" s="10"/>
      <c r="KXQ1833" s="10"/>
      <c r="KXR1833" s="10"/>
      <c r="KXS1833" s="10"/>
      <c r="KXT1833" s="10"/>
      <c r="KXU1833" s="10"/>
      <c r="KXV1833" s="10"/>
      <c r="KXW1833" s="10"/>
      <c r="KXX1833" s="10"/>
      <c r="KXY1833" s="10"/>
      <c r="KXZ1833" s="10"/>
      <c r="KYA1833" s="10"/>
      <c r="KYB1833" s="10"/>
      <c r="KYC1833" s="10"/>
      <c r="KYD1833" s="10"/>
      <c r="KYE1833" s="10"/>
      <c r="KYF1833" s="10"/>
      <c r="KYG1833" s="10"/>
      <c r="KYH1833" s="10"/>
      <c r="KYI1833" s="10"/>
      <c r="KYJ1833" s="10"/>
      <c r="KYK1833" s="10"/>
      <c r="KYL1833" s="10"/>
      <c r="KYM1833" s="10"/>
      <c r="KYN1833" s="10"/>
      <c r="KYO1833" s="10"/>
      <c r="KYP1833" s="10"/>
      <c r="KYQ1833" s="10"/>
      <c r="KYR1833" s="10"/>
      <c r="KYS1833" s="10"/>
      <c r="KYT1833" s="10"/>
      <c r="KYU1833" s="10"/>
      <c r="KYV1833" s="10"/>
      <c r="KYW1833" s="10"/>
      <c r="KYX1833" s="10"/>
      <c r="KYY1833" s="10"/>
      <c r="KYZ1833" s="10"/>
      <c r="KZA1833" s="10"/>
      <c r="KZB1833" s="10"/>
      <c r="KZC1833" s="10"/>
      <c r="KZD1833" s="10"/>
      <c r="KZE1833" s="10"/>
      <c r="KZF1833" s="10"/>
      <c r="KZG1833" s="10"/>
      <c r="KZH1833" s="10"/>
      <c r="KZI1833" s="10"/>
      <c r="KZJ1833" s="10"/>
      <c r="KZK1833" s="10"/>
      <c r="KZL1833" s="10"/>
      <c r="KZM1833" s="10"/>
      <c r="KZN1833" s="10"/>
      <c r="KZO1833" s="10"/>
      <c r="KZP1833" s="10"/>
      <c r="KZQ1833" s="10"/>
      <c r="KZR1833" s="10"/>
      <c r="KZS1833" s="10"/>
      <c r="KZT1833" s="10"/>
      <c r="KZU1833" s="10"/>
      <c r="KZV1833" s="10"/>
      <c r="KZW1833" s="10"/>
      <c r="KZX1833" s="10"/>
      <c r="KZY1833" s="10"/>
      <c r="KZZ1833" s="10"/>
      <c r="LAA1833" s="10"/>
      <c r="LAB1833" s="10"/>
      <c r="LAC1833" s="10"/>
      <c r="LAD1833" s="10"/>
      <c r="LAE1833" s="10"/>
      <c r="LAF1833" s="10"/>
      <c r="LAG1833" s="10"/>
      <c r="LAH1833" s="10"/>
      <c r="LAI1833" s="10"/>
      <c r="LAJ1833" s="10"/>
      <c r="LAK1833" s="10"/>
      <c r="LAL1833" s="10"/>
      <c r="LAM1833" s="10"/>
      <c r="LAN1833" s="10"/>
      <c r="LAO1833" s="10"/>
      <c r="LAP1833" s="10"/>
      <c r="LAQ1833" s="10"/>
      <c r="LAR1833" s="10"/>
      <c r="LAS1833" s="10"/>
      <c r="LAT1833" s="10"/>
      <c r="LAU1833" s="10"/>
      <c r="LAV1833" s="10"/>
      <c r="LAW1833" s="10"/>
      <c r="LAX1833" s="10"/>
      <c r="LAY1833" s="10"/>
      <c r="LAZ1833" s="10"/>
      <c r="LBA1833" s="10"/>
      <c r="LBB1833" s="10"/>
      <c r="LBC1833" s="10"/>
      <c r="LBD1833" s="10"/>
      <c r="LBE1833" s="10"/>
      <c r="LBF1833" s="10"/>
      <c r="LBG1833" s="10"/>
      <c r="LBH1833" s="10"/>
      <c r="LBI1833" s="10"/>
      <c r="LBJ1833" s="10"/>
      <c r="LBK1833" s="10"/>
      <c r="LBL1833" s="10"/>
      <c r="LBM1833" s="10"/>
      <c r="LBN1833" s="10"/>
      <c r="LBO1833" s="10"/>
      <c r="LBP1833" s="10"/>
      <c r="LBQ1833" s="10"/>
      <c r="LBR1833" s="10"/>
      <c r="LBS1833" s="10"/>
      <c r="LBT1833" s="10"/>
      <c r="LBU1833" s="10"/>
      <c r="LBV1833" s="10"/>
      <c r="LBW1833" s="10"/>
      <c r="LBX1833" s="10"/>
      <c r="LBY1833" s="10"/>
      <c r="LBZ1833" s="10"/>
      <c r="LCA1833" s="10"/>
      <c r="LCB1833" s="10"/>
      <c r="LCC1833" s="10"/>
      <c r="LCD1833" s="10"/>
      <c r="LCE1833" s="10"/>
      <c r="LCF1833" s="10"/>
      <c r="LCG1833" s="10"/>
      <c r="LCH1833" s="10"/>
      <c r="LCI1833" s="10"/>
      <c r="LCJ1833" s="10"/>
      <c r="LCK1833" s="10"/>
      <c r="LCL1833" s="10"/>
      <c r="LCM1833" s="10"/>
      <c r="LCN1833" s="10"/>
      <c r="LCO1833" s="10"/>
      <c r="LCP1833" s="10"/>
      <c r="LCQ1833" s="10"/>
      <c r="LCR1833" s="10"/>
      <c r="LCS1833" s="10"/>
      <c r="LCT1833" s="10"/>
      <c r="LCU1833" s="10"/>
      <c r="LCV1833" s="10"/>
      <c r="LCW1833" s="10"/>
      <c r="LCX1833" s="10"/>
      <c r="LCY1833" s="10"/>
      <c r="LCZ1833" s="10"/>
      <c r="LDA1833" s="10"/>
      <c r="LDB1833" s="10"/>
      <c r="LDC1833" s="10"/>
      <c r="LDD1833" s="10"/>
      <c r="LDE1833" s="10"/>
      <c r="LDF1833" s="10"/>
      <c r="LDG1833" s="10"/>
      <c r="LDH1833" s="10"/>
      <c r="LDI1833" s="10"/>
      <c r="LDJ1833" s="10"/>
      <c r="LDK1833" s="10"/>
      <c r="LDL1833" s="10"/>
      <c r="LDM1833" s="10"/>
      <c r="LDN1833" s="10"/>
      <c r="LDO1833" s="10"/>
      <c r="LDP1833" s="10"/>
      <c r="LDQ1833" s="10"/>
      <c r="LDR1833" s="10"/>
      <c r="LDS1833" s="10"/>
      <c r="LDT1833" s="10"/>
      <c r="LDU1833" s="10"/>
      <c r="LDV1833" s="10"/>
      <c r="LDW1833" s="10"/>
      <c r="LDX1833" s="10"/>
      <c r="LDY1833" s="10"/>
      <c r="LDZ1833" s="10"/>
      <c r="LEA1833" s="10"/>
      <c r="LEB1833" s="10"/>
      <c r="LEC1833" s="10"/>
      <c r="LED1833" s="10"/>
      <c r="LEE1833" s="10"/>
      <c r="LEF1833" s="10"/>
      <c r="LEG1833" s="10"/>
      <c r="LEH1833" s="10"/>
      <c r="LEI1833" s="10"/>
      <c r="LEJ1833" s="10"/>
      <c r="LEK1833" s="10"/>
      <c r="LEL1833" s="10"/>
      <c r="LEM1833" s="10"/>
      <c r="LEN1833" s="10"/>
      <c r="LEO1833" s="10"/>
      <c r="LEP1833" s="10"/>
      <c r="LEQ1833" s="10"/>
      <c r="LER1833" s="10"/>
      <c r="LES1833" s="10"/>
      <c r="LET1833" s="10"/>
      <c r="LEU1833" s="10"/>
      <c r="LEV1833" s="10"/>
      <c r="LEW1833" s="10"/>
      <c r="LEX1833" s="10"/>
      <c r="LEY1833" s="10"/>
      <c r="LEZ1833" s="10"/>
      <c r="LFA1833" s="10"/>
      <c r="LFB1833" s="10"/>
      <c r="LFC1833" s="10"/>
      <c r="LFD1833" s="10"/>
      <c r="LFE1833" s="10"/>
      <c r="LFF1833" s="10"/>
      <c r="LFG1833" s="10"/>
      <c r="LFH1833" s="10"/>
      <c r="LFI1833" s="10"/>
      <c r="LFJ1833" s="10"/>
      <c r="LFK1833" s="10"/>
      <c r="LFL1833" s="10"/>
      <c r="LFM1833" s="10"/>
      <c r="LFN1833" s="10"/>
      <c r="LFO1833" s="10"/>
      <c r="LFP1833" s="10"/>
      <c r="LFQ1833" s="10"/>
      <c r="LFR1833" s="10"/>
      <c r="LFS1833" s="10"/>
      <c r="LFT1833" s="10"/>
      <c r="LFU1833" s="10"/>
      <c r="LFV1833" s="10"/>
      <c r="LFW1833" s="10"/>
      <c r="LFX1833" s="10"/>
      <c r="LFY1833" s="10"/>
      <c r="LFZ1833" s="10"/>
      <c r="LGA1833" s="10"/>
      <c r="LGB1833" s="10"/>
      <c r="LGC1833" s="10"/>
      <c r="LGD1833" s="10"/>
      <c r="LGE1833" s="10"/>
      <c r="LGF1833" s="10"/>
      <c r="LGG1833" s="10"/>
      <c r="LGH1833" s="10"/>
      <c r="LGI1833" s="10"/>
      <c r="LGJ1833" s="10"/>
      <c r="LGK1833" s="10"/>
      <c r="LGL1833" s="10"/>
      <c r="LGM1833" s="10"/>
      <c r="LGN1833" s="10"/>
      <c r="LGO1833" s="10"/>
      <c r="LGP1833" s="10"/>
      <c r="LGQ1833" s="10"/>
      <c r="LGR1833" s="10"/>
      <c r="LGS1833" s="10"/>
      <c r="LGT1833" s="10"/>
      <c r="LGU1833" s="10"/>
      <c r="LGV1833" s="10"/>
      <c r="LGW1833" s="10"/>
      <c r="LGX1833" s="10"/>
      <c r="LGY1833" s="10"/>
      <c r="LGZ1833" s="10"/>
      <c r="LHA1833" s="10"/>
      <c r="LHB1833" s="10"/>
      <c r="LHC1833" s="10"/>
      <c r="LHD1833" s="10"/>
      <c r="LHE1833" s="10"/>
      <c r="LHF1833" s="10"/>
      <c r="LHG1833" s="10"/>
      <c r="LHH1833" s="10"/>
      <c r="LHI1833" s="10"/>
      <c r="LHJ1833" s="10"/>
      <c r="LHK1833" s="10"/>
      <c r="LHL1833" s="10"/>
      <c r="LHM1833" s="10"/>
      <c r="LHN1833" s="10"/>
      <c r="LHO1833" s="10"/>
      <c r="LHP1833" s="10"/>
      <c r="LHQ1833" s="10"/>
      <c r="LHR1833" s="10"/>
      <c r="LHS1833" s="10"/>
      <c r="LHT1833" s="10"/>
      <c r="LHU1833" s="10"/>
      <c r="LHV1833" s="10"/>
      <c r="LHW1833" s="10"/>
      <c r="LHX1833" s="10"/>
      <c r="LHY1833" s="10"/>
      <c r="LHZ1833" s="10"/>
      <c r="LIA1833" s="10"/>
      <c r="LIB1833" s="10"/>
      <c r="LIC1833" s="10"/>
      <c r="LID1833" s="10"/>
      <c r="LIE1833" s="10"/>
      <c r="LIF1833" s="10"/>
      <c r="LIG1833" s="10"/>
      <c r="LIH1833" s="10"/>
      <c r="LII1833" s="10"/>
      <c r="LIJ1833" s="10"/>
      <c r="LIK1833" s="10"/>
      <c r="LIL1833" s="10"/>
      <c r="LIM1833" s="10"/>
      <c r="LIN1833" s="10"/>
      <c r="LIO1833" s="10"/>
      <c r="LIP1833" s="10"/>
      <c r="LIQ1833" s="10"/>
      <c r="LIR1833" s="10"/>
      <c r="LIS1833" s="10"/>
      <c r="LIT1833" s="10"/>
      <c r="LIU1833" s="10"/>
      <c r="LIV1833" s="10"/>
      <c r="LIW1833" s="10"/>
      <c r="LIX1833" s="10"/>
      <c r="LIY1833" s="10"/>
      <c r="LIZ1833" s="10"/>
      <c r="LJA1833" s="10"/>
      <c r="LJB1833" s="10"/>
      <c r="LJC1833" s="10"/>
      <c r="LJD1833" s="10"/>
      <c r="LJE1833" s="10"/>
      <c r="LJF1833" s="10"/>
      <c r="LJG1833" s="10"/>
      <c r="LJH1833" s="10"/>
      <c r="LJI1833" s="10"/>
      <c r="LJJ1833" s="10"/>
      <c r="LJK1833" s="10"/>
      <c r="LJL1833" s="10"/>
      <c r="LJM1833" s="10"/>
      <c r="LJN1833" s="10"/>
      <c r="LJO1833" s="10"/>
      <c r="LJP1833" s="10"/>
      <c r="LJQ1833" s="10"/>
      <c r="LJR1833" s="10"/>
      <c r="LJS1833" s="10"/>
      <c r="LJT1833" s="10"/>
      <c r="LJU1833" s="10"/>
      <c r="LJV1833" s="10"/>
      <c r="LJW1833" s="10"/>
      <c r="LJX1833" s="10"/>
      <c r="LJY1833" s="10"/>
      <c r="LJZ1833" s="10"/>
      <c r="LKA1833" s="10"/>
      <c r="LKB1833" s="10"/>
      <c r="LKC1833" s="10"/>
      <c r="LKD1833" s="10"/>
      <c r="LKE1833" s="10"/>
      <c r="LKF1833" s="10"/>
      <c r="LKG1833" s="10"/>
      <c r="LKH1833" s="10"/>
      <c r="LKI1833" s="10"/>
      <c r="LKJ1833" s="10"/>
      <c r="LKK1833" s="10"/>
      <c r="LKL1833" s="10"/>
      <c r="LKM1833" s="10"/>
      <c r="LKN1833" s="10"/>
      <c r="LKO1833" s="10"/>
      <c r="LKP1833" s="10"/>
      <c r="LKQ1833" s="10"/>
      <c r="LKR1833" s="10"/>
      <c r="LKS1833" s="10"/>
      <c r="LKT1833" s="10"/>
      <c r="LKU1833" s="10"/>
      <c r="LKV1833" s="10"/>
      <c r="LKW1833" s="10"/>
      <c r="LKX1833" s="10"/>
      <c r="LKY1833" s="10"/>
      <c r="LKZ1833" s="10"/>
      <c r="LLA1833" s="10"/>
      <c r="LLB1833" s="10"/>
      <c r="LLC1833" s="10"/>
      <c r="LLD1833" s="10"/>
      <c r="LLE1833" s="10"/>
      <c r="LLF1833" s="10"/>
      <c r="LLG1833" s="10"/>
      <c r="LLH1833" s="10"/>
      <c r="LLI1833" s="10"/>
      <c r="LLJ1833" s="10"/>
      <c r="LLK1833" s="10"/>
      <c r="LLL1833" s="10"/>
      <c r="LLM1833" s="10"/>
      <c r="LLN1833" s="10"/>
      <c r="LLO1833" s="10"/>
      <c r="LLP1833" s="10"/>
      <c r="LLQ1833" s="10"/>
      <c r="LLR1833" s="10"/>
      <c r="LLS1833" s="10"/>
      <c r="LLT1833" s="10"/>
      <c r="LLU1833" s="10"/>
      <c r="LLV1833" s="10"/>
      <c r="LLW1833" s="10"/>
      <c r="LLX1833" s="10"/>
      <c r="LLY1833" s="10"/>
      <c r="LLZ1833" s="10"/>
      <c r="LMA1833" s="10"/>
      <c r="LMB1833" s="10"/>
      <c r="LMC1833" s="10"/>
      <c r="LMD1833" s="10"/>
      <c r="LME1833" s="10"/>
      <c r="LMF1833" s="10"/>
      <c r="LMG1833" s="10"/>
      <c r="LMH1833" s="10"/>
      <c r="LMI1833" s="10"/>
      <c r="LMJ1833" s="10"/>
      <c r="LMK1833" s="10"/>
      <c r="LML1833" s="10"/>
      <c r="LMM1833" s="10"/>
      <c r="LMN1833" s="10"/>
      <c r="LMO1833" s="10"/>
      <c r="LMP1833" s="10"/>
      <c r="LMQ1833" s="10"/>
      <c r="LMR1833" s="10"/>
      <c r="LMS1833" s="10"/>
      <c r="LMT1833" s="10"/>
      <c r="LMU1833" s="10"/>
      <c r="LMV1833" s="10"/>
      <c r="LMW1833" s="10"/>
      <c r="LMX1833" s="10"/>
      <c r="LMY1833" s="10"/>
      <c r="LMZ1833" s="10"/>
      <c r="LNA1833" s="10"/>
      <c r="LNB1833" s="10"/>
      <c r="LNC1833" s="10"/>
      <c r="LND1833" s="10"/>
      <c r="LNE1833" s="10"/>
      <c r="LNF1833" s="10"/>
      <c r="LNG1833" s="10"/>
      <c r="LNH1833" s="10"/>
      <c r="LNI1833" s="10"/>
      <c r="LNJ1833" s="10"/>
      <c r="LNK1833" s="10"/>
      <c r="LNL1833" s="10"/>
      <c r="LNM1833" s="10"/>
      <c r="LNN1833" s="10"/>
      <c r="LNO1833" s="10"/>
      <c r="LNP1833" s="10"/>
      <c r="LNQ1833" s="10"/>
      <c r="LNR1833" s="10"/>
      <c r="LNS1833" s="10"/>
      <c r="LNT1833" s="10"/>
      <c r="LNU1833" s="10"/>
      <c r="LNV1833" s="10"/>
      <c r="LNW1833" s="10"/>
      <c r="LNX1833" s="10"/>
      <c r="LNY1833" s="10"/>
      <c r="LNZ1833" s="10"/>
      <c r="LOA1833" s="10"/>
      <c r="LOB1833" s="10"/>
      <c r="LOC1833" s="10"/>
      <c r="LOD1833" s="10"/>
      <c r="LOE1833" s="10"/>
      <c r="LOF1833" s="10"/>
      <c r="LOG1833" s="10"/>
      <c r="LOH1833" s="10"/>
      <c r="LOI1833" s="10"/>
      <c r="LOJ1833" s="10"/>
      <c r="LOK1833" s="10"/>
      <c r="LOL1833" s="10"/>
      <c r="LOM1833" s="10"/>
      <c r="LON1833" s="10"/>
      <c r="LOO1833" s="10"/>
      <c r="LOP1833" s="10"/>
      <c r="LOQ1833" s="10"/>
      <c r="LOR1833" s="10"/>
      <c r="LOS1833" s="10"/>
      <c r="LOT1833" s="10"/>
      <c r="LOU1833" s="10"/>
      <c r="LOV1833" s="10"/>
      <c r="LOW1833" s="10"/>
      <c r="LOX1833" s="10"/>
      <c r="LOY1833" s="10"/>
      <c r="LOZ1833" s="10"/>
      <c r="LPA1833" s="10"/>
      <c r="LPB1833" s="10"/>
      <c r="LPC1833" s="10"/>
      <c r="LPD1833" s="10"/>
      <c r="LPE1833" s="10"/>
      <c r="LPF1833" s="10"/>
      <c r="LPG1833" s="10"/>
      <c r="LPH1833" s="10"/>
      <c r="LPI1833" s="10"/>
      <c r="LPJ1833" s="10"/>
      <c r="LPK1833" s="10"/>
      <c r="LPL1833" s="10"/>
      <c r="LPM1833" s="10"/>
      <c r="LPN1833" s="10"/>
      <c r="LPO1833" s="10"/>
      <c r="LPP1833" s="10"/>
      <c r="LPQ1833" s="10"/>
      <c r="LPR1833" s="10"/>
      <c r="LPS1833" s="10"/>
      <c r="LPT1833" s="10"/>
      <c r="LPU1833" s="10"/>
      <c r="LPV1833" s="10"/>
      <c r="LPW1833" s="10"/>
      <c r="LPX1833" s="10"/>
      <c r="LPY1833" s="10"/>
      <c r="LPZ1833" s="10"/>
      <c r="LQA1833" s="10"/>
      <c r="LQB1833" s="10"/>
      <c r="LQC1833" s="10"/>
      <c r="LQD1833" s="10"/>
      <c r="LQE1833" s="10"/>
      <c r="LQF1833" s="10"/>
      <c r="LQG1833" s="10"/>
      <c r="LQH1833" s="10"/>
      <c r="LQI1833" s="10"/>
      <c r="LQJ1833" s="10"/>
      <c r="LQK1833" s="10"/>
      <c r="LQL1833" s="10"/>
      <c r="LQM1833" s="10"/>
      <c r="LQN1833" s="10"/>
      <c r="LQO1833" s="10"/>
      <c r="LQP1833" s="10"/>
      <c r="LQQ1833" s="10"/>
      <c r="LQR1833" s="10"/>
      <c r="LQS1833" s="10"/>
      <c r="LQT1833" s="10"/>
      <c r="LQU1833" s="10"/>
      <c r="LQV1833" s="10"/>
      <c r="LQW1833" s="10"/>
      <c r="LQX1833" s="10"/>
      <c r="LQY1833" s="10"/>
      <c r="LQZ1833" s="10"/>
      <c r="LRA1833" s="10"/>
      <c r="LRB1833" s="10"/>
      <c r="LRC1833" s="10"/>
      <c r="LRD1833" s="10"/>
      <c r="LRE1833" s="10"/>
      <c r="LRF1833" s="10"/>
      <c r="LRG1833" s="10"/>
      <c r="LRH1833" s="10"/>
      <c r="LRI1833" s="10"/>
      <c r="LRJ1833" s="10"/>
      <c r="LRK1833" s="10"/>
      <c r="LRL1833" s="10"/>
      <c r="LRM1833" s="10"/>
      <c r="LRN1833" s="10"/>
      <c r="LRO1833" s="10"/>
      <c r="LRP1833" s="10"/>
      <c r="LRQ1833" s="10"/>
      <c r="LRR1833" s="10"/>
      <c r="LRS1833" s="10"/>
      <c r="LRT1833" s="10"/>
      <c r="LRU1833" s="10"/>
      <c r="LRV1833" s="10"/>
      <c r="LRW1833" s="10"/>
      <c r="LRX1833" s="10"/>
      <c r="LRY1833" s="10"/>
      <c r="LRZ1833" s="10"/>
      <c r="LSA1833" s="10"/>
      <c r="LSB1833" s="10"/>
      <c r="LSC1833" s="10"/>
      <c r="LSD1833" s="10"/>
      <c r="LSE1833" s="10"/>
      <c r="LSF1833" s="10"/>
      <c r="LSG1833" s="10"/>
      <c r="LSH1833" s="10"/>
      <c r="LSI1833" s="10"/>
      <c r="LSJ1833" s="10"/>
      <c r="LSK1833" s="10"/>
      <c r="LSL1833" s="10"/>
      <c r="LSM1833" s="10"/>
      <c r="LSN1833" s="10"/>
      <c r="LSO1833" s="10"/>
      <c r="LSP1833" s="10"/>
      <c r="LSQ1833" s="10"/>
      <c r="LSR1833" s="10"/>
      <c r="LSS1833" s="10"/>
      <c r="LST1833" s="10"/>
      <c r="LSU1833" s="10"/>
      <c r="LSV1833" s="10"/>
      <c r="LSW1833" s="10"/>
      <c r="LSX1833" s="10"/>
      <c r="LSY1833" s="10"/>
      <c r="LSZ1833" s="10"/>
      <c r="LTA1833" s="10"/>
      <c r="LTB1833" s="10"/>
      <c r="LTC1833" s="10"/>
      <c r="LTD1833" s="10"/>
      <c r="LTE1833" s="10"/>
      <c r="LTF1833" s="10"/>
      <c r="LTG1833" s="10"/>
      <c r="LTH1833" s="10"/>
      <c r="LTI1833" s="10"/>
      <c r="LTJ1833" s="10"/>
      <c r="LTK1833" s="10"/>
      <c r="LTL1833" s="10"/>
      <c r="LTM1833" s="10"/>
      <c r="LTN1833" s="10"/>
      <c r="LTO1833" s="10"/>
      <c r="LTP1833" s="10"/>
      <c r="LTQ1833" s="10"/>
      <c r="LTR1833" s="10"/>
      <c r="LTS1833" s="10"/>
      <c r="LTT1833" s="10"/>
      <c r="LTU1833" s="10"/>
      <c r="LTV1833" s="10"/>
      <c r="LTW1833" s="10"/>
      <c r="LTX1833" s="10"/>
      <c r="LTY1833" s="10"/>
      <c r="LTZ1833" s="10"/>
      <c r="LUA1833" s="10"/>
      <c r="LUB1833" s="10"/>
      <c r="LUC1833" s="10"/>
      <c r="LUD1833" s="10"/>
      <c r="LUE1833" s="10"/>
      <c r="LUF1833" s="10"/>
      <c r="LUG1833" s="10"/>
      <c r="LUH1833" s="10"/>
      <c r="LUI1833" s="10"/>
      <c r="LUJ1833" s="10"/>
      <c r="LUK1833" s="10"/>
      <c r="LUL1833" s="10"/>
      <c r="LUM1833" s="10"/>
      <c r="LUN1833" s="10"/>
      <c r="LUO1833" s="10"/>
      <c r="LUP1833" s="10"/>
      <c r="LUQ1833" s="10"/>
      <c r="LUR1833" s="10"/>
      <c r="LUS1833" s="10"/>
      <c r="LUT1833" s="10"/>
      <c r="LUU1833" s="10"/>
      <c r="LUV1833" s="10"/>
      <c r="LUW1833" s="10"/>
      <c r="LUX1833" s="10"/>
      <c r="LUY1833" s="10"/>
      <c r="LUZ1833" s="10"/>
      <c r="LVA1833" s="10"/>
      <c r="LVB1833" s="10"/>
      <c r="LVC1833" s="10"/>
      <c r="LVD1833" s="10"/>
      <c r="LVE1833" s="10"/>
      <c r="LVF1833" s="10"/>
      <c r="LVG1833" s="10"/>
      <c r="LVH1833" s="10"/>
      <c r="LVI1833" s="10"/>
      <c r="LVJ1833" s="10"/>
      <c r="LVK1833" s="10"/>
      <c r="LVL1833" s="10"/>
      <c r="LVM1833" s="10"/>
      <c r="LVN1833" s="10"/>
      <c r="LVO1833" s="10"/>
      <c r="LVP1833" s="10"/>
      <c r="LVQ1833" s="10"/>
      <c r="LVR1833" s="10"/>
      <c r="LVS1833" s="10"/>
      <c r="LVT1833" s="10"/>
      <c r="LVU1833" s="10"/>
      <c r="LVV1833" s="10"/>
      <c r="LVW1833" s="10"/>
      <c r="LVX1833" s="10"/>
      <c r="LVY1833" s="10"/>
      <c r="LVZ1833" s="10"/>
      <c r="LWA1833" s="10"/>
      <c r="LWB1833" s="10"/>
      <c r="LWC1833" s="10"/>
      <c r="LWD1833" s="10"/>
      <c r="LWE1833" s="10"/>
      <c r="LWF1833" s="10"/>
      <c r="LWG1833" s="10"/>
      <c r="LWH1833" s="10"/>
      <c r="LWI1833" s="10"/>
      <c r="LWJ1833" s="10"/>
      <c r="LWK1833" s="10"/>
      <c r="LWL1833" s="10"/>
      <c r="LWM1833" s="10"/>
      <c r="LWN1833" s="10"/>
      <c r="LWO1833" s="10"/>
      <c r="LWP1833" s="10"/>
      <c r="LWQ1833" s="10"/>
      <c r="LWR1833" s="10"/>
      <c r="LWS1833" s="10"/>
      <c r="LWT1833" s="10"/>
      <c r="LWU1833" s="10"/>
      <c r="LWV1833" s="10"/>
      <c r="LWW1833" s="10"/>
      <c r="LWX1833" s="10"/>
      <c r="LWY1833" s="10"/>
      <c r="LWZ1833" s="10"/>
      <c r="LXA1833" s="10"/>
      <c r="LXB1833" s="10"/>
      <c r="LXC1833" s="10"/>
      <c r="LXD1833" s="10"/>
      <c r="LXE1833" s="10"/>
      <c r="LXF1833" s="10"/>
      <c r="LXG1833" s="10"/>
      <c r="LXH1833" s="10"/>
      <c r="LXI1833" s="10"/>
      <c r="LXJ1833" s="10"/>
      <c r="LXK1833" s="10"/>
      <c r="LXL1833" s="10"/>
      <c r="LXM1833" s="10"/>
      <c r="LXN1833" s="10"/>
      <c r="LXO1833" s="10"/>
      <c r="LXP1833" s="10"/>
      <c r="LXQ1833" s="10"/>
      <c r="LXR1833" s="10"/>
      <c r="LXS1833" s="10"/>
      <c r="LXT1833" s="10"/>
      <c r="LXU1833" s="10"/>
      <c r="LXV1833" s="10"/>
      <c r="LXW1833" s="10"/>
      <c r="LXX1833" s="10"/>
      <c r="LXY1833" s="10"/>
      <c r="LXZ1833" s="10"/>
      <c r="LYA1833" s="10"/>
      <c r="LYB1833" s="10"/>
      <c r="LYC1833" s="10"/>
      <c r="LYD1833" s="10"/>
      <c r="LYE1833" s="10"/>
      <c r="LYF1833" s="10"/>
      <c r="LYG1833" s="10"/>
      <c r="LYH1833" s="10"/>
      <c r="LYI1833" s="10"/>
      <c r="LYJ1833" s="10"/>
      <c r="LYK1833" s="10"/>
      <c r="LYL1833" s="10"/>
      <c r="LYM1833" s="10"/>
      <c r="LYN1833" s="10"/>
      <c r="LYO1833" s="10"/>
      <c r="LYP1833" s="10"/>
      <c r="LYQ1833" s="10"/>
      <c r="LYR1833" s="10"/>
      <c r="LYS1833" s="10"/>
      <c r="LYT1833" s="10"/>
      <c r="LYU1833" s="10"/>
      <c r="LYV1833" s="10"/>
      <c r="LYW1833" s="10"/>
      <c r="LYX1833" s="10"/>
      <c r="LYY1833" s="10"/>
      <c r="LYZ1833" s="10"/>
      <c r="LZA1833" s="10"/>
      <c r="LZB1833" s="10"/>
      <c r="LZC1833" s="10"/>
      <c r="LZD1833" s="10"/>
      <c r="LZE1833" s="10"/>
      <c r="LZF1833" s="10"/>
      <c r="LZG1833" s="10"/>
      <c r="LZH1833" s="10"/>
      <c r="LZI1833" s="10"/>
      <c r="LZJ1833" s="10"/>
      <c r="LZK1833" s="10"/>
      <c r="LZL1833" s="10"/>
      <c r="LZM1833" s="10"/>
      <c r="LZN1833" s="10"/>
      <c r="LZO1833" s="10"/>
      <c r="LZP1833" s="10"/>
      <c r="LZQ1833" s="10"/>
      <c r="LZR1833" s="10"/>
      <c r="LZS1833" s="10"/>
      <c r="LZT1833" s="10"/>
      <c r="LZU1833" s="10"/>
      <c r="LZV1833" s="10"/>
      <c r="LZW1833" s="10"/>
      <c r="LZX1833" s="10"/>
      <c r="LZY1833" s="10"/>
      <c r="LZZ1833" s="10"/>
      <c r="MAA1833" s="10"/>
      <c r="MAB1833" s="10"/>
      <c r="MAC1833" s="10"/>
      <c r="MAD1833" s="10"/>
      <c r="MAE1833" s="10"/>
      <c r="MAF1833" s="10"/>
      <c r="MAG1833" s="10"/>
      <c r="MAH1833" s="10"/>
      <c r="MAI1833" s="10"/>
      <c r="MAJ1833" s="10"/>
      <c r="MAK1833" s="10"/>
      <c r="MAL1833" s="10"/>
      <c r="MAM1833" s="10"/>
      <c r="MAN1833" s="10"/>
      <c r="MAO1833" s="10"/>
      <c r="MAP1833" s="10"/>
      <c r="MAQ1833" s="10"/>
      <c r="MAR1833" s="10"/>
      <c r="MAS1833" s="10"/>
      <c r="MAT1833" s="10"/>
      <c r="MAU1833" s="10"/>
      <c r="MAV1833" s="10"/>
      <c r="MAW1833" s="10"/>
      <c r="MAX1833" s="10"/>
      <c r="MAY1833" s="10"/>
      <c r="MAZ1833" s="10"/>
      <c r="MBA1833" s="10"/>
      <c r="MBB1833" s="10"/>
      <c r="MBC1833" s="10"/>
      <c r="MBD1833" s="10"/>
      <c r="MBE1833" s="10"/>
      <c r="MBF1833" s="10"/>
      <c r="MBG1833" s="10"/>
      <c r="MBH1833" s="10"/>
      <c r="MBI1833" s="10"/>
      <c r="MBJ1833" s="10"/>
      <c r="MBK1833" s="10"/>
      <c r="MBL1833" s="10"/>
      <c r="MBM1833" s="10"/>
      <c r="MBN1833" s="10"/>
      <c r="MBO1833" s="10"/>
      <c r="MBP1833" s="10"/>
      <c r="MBQ1833" s="10"/>
      <c r="MBR1833" s="10"/>
      <c r="MBS1833" s="10"/>
      <c r="MBT1833" s="10"/>
      <c r="MBU1833" s="10"/>
      <c r="MBV1833" s="10"/>
      <c r="MBW1833" s="10"/>
      <c r="MBX1833" s="10"/>
      <c r="MBY1833" s="10"/>
      <c r="MBZ1833" s="10"/>
      <c r="MCA1833" s="10"/>
      <c r="MCB1833" s="10"/>
      <c r="MCC1833" s="10"/>
      <c r="MCD1833" s="10"/>
      <c r="MCE1833" s="10"/>
      <c r="MCF1833" s="10"/>
      <c r="MCG1833" s="10"/>
      <c r="MCH1833" s="10"/>
      <c r="MCI1833" s="10"/>
      <c r="MCJ1833" s="10"/>
      <c r="MCK1833" s="10"/>
      <c r="MCL1833" s="10"/>
      <c r="MCM1833" s="10"/>
      <c r="MCN1833" s="10"/>
      <c r="MCO1833" s="10"/>
      <c r="MCP1833" s="10"/>
      <c r="MCQ1833" s="10"/>
      <c r="MCR1833" s="10"/>
      <c r="MCS1833" s="10"/>
      <c r="MCT1833" s="10"/>
      <c r="MCU1833" s="10"/>
      <c r="MCV1833" s="10"/>
      <c r="MCW1833" s="10"/>
      <c r="MCX1833" s="10"/>
      <c r="MCY1833" s="10"/>
      <c r="MCZ1833" s="10"/>
      <c r="MDA1833" s="10"/>
      <c r="MDB1833" s="10"/>
      <c r="MDC1833" s="10"/>
      <c r="MDD1833" s="10"/>
      <c r="MDE1833" s="10"/>
      <c r="MDF1833" s="10"/>
      <c r="MDG1833" s="10"/>
      <c r="MDH1833" s="10"/>
      <c r="MDI1833" s="10"/>
      <c r="MDJ1833" s="10"/>
      <c r="MDK1833" s="10"/>
      <c r="MDL1833" s="10"/>
      <c r="MDM1833" s="10"/>
      <c r="MDN1833" s="10"/>
      <c r="MDO1833" s="10"/>
      <c r="MDP1833" s="10"/>
      <c r="MDQ1833" s="10"/>
      <c r="MDR1833" s="10"/>
      <c r="MDS1833" s="10"/>
      <c r="MDT1833" s="10"/>
      <c r="MDU1833" s="10"/>
      <c r="MDV1833" s="10"/>
      <c r="MDW1833" s="10"/>
      <c r="MDX1833" s="10"/>
      <c r="MDY1833" s="10"/>
      <c r="MDZ1833" s="10"/>
      <c r="MEA1833" s="10"/>
      <c r="MEB1833" s="10"/>
      <c r="MEC1833" s="10"/>
      <c r="MED1833" s="10"/>
      <c r="MEE1833" s="10"/>
      <c r="MEF1833" s="10"/>
      <c r="MEG1833" s="10"/>
      <c r="MEH1833" s="10"/>
      <c r="MEI1833" s="10"/>
      <c r="MEJ1833" s="10"/>
      <c r="MEK1833" s="10"/>
      <c r="MEL1833" s="10"/>
      <c r="MEM1833" s="10"/>
      <c r="MEN1833" s="10"/>
      <c r="MEO1833" s="10"/>
      <c r="MEP1833" s="10"/>
      <c r="MEQ1833" s="10"/>
      <c r="MER1833" s="10"/>
      <c r="MES1833" s="10"/>
      <c r="MET1833" s="10"/>
      <c r="MEU1833" s="10"/>
      <c r="MEV1833" s="10"/>
      <c r="MEW1833" s="10"/>
      <c r="MEX1833" s="10"/>
      <c r="MEY1833" s="10"/>
      <c r="MEZ1833" s="10"/>
      <c r="MFA1833" s="10"/>
      <c r="MFB1833" s="10"/>
      <c r="MFC1833" s="10"/>
      <c r="MFD1833" s="10"/>
      <c r="MFE1833" s="10"/>
      <c r="MFF1833" s="10"/>
      <c r="MFG1833" s="10"/>
      <c r="MFH1833" s="10"/>
      <c r="MFI1833" s="10"/>
      <c r="MFJ1833" s="10"/>
      <c r="MFK1833" s="10"/>
      <c r="MFL1833" s="10"/>
      <c r="MFM1833" s="10"/>
      <c r="MFN1833" s="10"/>
      <c r="MFO1833" s="10"/>
      <c r="MFP1833" s="10"/>
      <c r="MFQ1833" s="10"/>
      <c r="MFR1833" s="10"/>
      <c r="MFS1833" s="10"/>
      <c r="MFT1833" s="10"/>
      <c r="MFU1833" s="10"/>
      <c r="MFV1833" s="10"/>
      <c r="MFW1833" s="10"/>
      <c r="MFX1833" s="10"/>
      <c r="MFY1833" s="10"/>
      <c r="MFZ1833" s="10"/>
      <c r="MGA1833" s="10"/>
      <c r="MGB1833" s="10"/>
      <c r="MGC1833" s="10"/>
      <c r="MGD1833" s="10"/>
      <c r="MGE1833" s="10"/>
      <c r="MGF1833" s="10"/>
      <c r="MGG1833" s="10"/>
      <c r="MGH1833" s="10"/>
      <c r="MGI1833" s="10"/>
      <c r="MGJ1833" s="10"/>
      <c r="MGK1833" s="10"/>
      <c r="MGL1833" s="10"/>
      <c r="MGM1833" s="10"/>
      <c r="MGN1833" s="10"/>
      <c r="MGO1833" s="10"/>
      <c r="MGP1833" s="10"/>
      <c r="MGQ1833" s="10"/>
      <c r="MGR1833" s="10"/>
      <c r="MGS1833" s="10"/>
      <c r="MGT1833" s="10"/>
      <c r="MGU1833" s="10"/>
      <c r="MGV1833" s="10"/>
      <c r="MGW1833" s="10"/>
      <c r="MGX1833" s="10"/>
      <c r="MGY1833" s="10"/>
      <c r="MGZ1833" s="10"/>
      <c r="MHA1833" s="10"/>
      <c r="MHB1833" s="10"/>
      <c r="MHC1833" s="10"/>
      <c r="MHD1833" s="10"/>
      <c r="MHE1833" s="10"/>
      <c r="MHF1833" s="10"/>
      <c r="MHG1833" s="10"/>
      <c r="MHH1833" s="10"/>
      <c r="MHI1833" s="10"/>
      <c r="MHJ1833" s="10"/>
      <c r="MHK1833" s="10"/>
      <c r="MHL1833" s="10"/>
      <c r="MHM1833" s="10"/>
      <c r="MHN1833" s="10"/>
      <c r="MHO1833" s="10"/>
      <c r="MHP1833" s="10"/>
      <c r="MHQ1833" s="10"/>
      <c r="MHR1833" s="10"/>
      <c r="MHS1833" s="10"/>
      <c r="MHT1833" s="10"/>
      <c r="MHU1833" s="10"/>
      <c r="MHV1833" s="10"/>
      <c r="MHW1833" s="10"/>
      <c r="MHX1833" s="10"/>
      <c r="MHY1833" s="10"/>
      <c r="MHZ1833" s="10"/>
      <c r="MIA1833" s="10"/>
      <c r="MIB1833" s="10"/>
      <c r="MIC1833" s="10"/>
      <c r="MID1833" s="10"/>
      <c r="MIE1833" s="10"/>
      <c r="MIF1833" s="10"/>
      <c r="MIG1833" s="10"/>
      <c r="MIH1833" s="10"/>
      <c r="MII1833" s="10"/>
      <c r="MIJ1833" s="10"/>
      <c r="MIK1833" s="10"/>
      <c r="MIL1833" s="10"/>
      <c r="MIM1833" s="10"/>
      <c r="MIN1833" s="10"/>
      <c r="MIO1833" s="10"/>
      <c r="MIP1833" s="10"/>
      <c r="MIQ1833" s="10"/>
      <c r="MIR1833" s="10"/>
      <c r="MIS1833" s="10"/>
      <c r="MIT1833" s="10"/>
      <c r="MIU1833" s="10"/>
      <c r="MIV1833" s="10"/>
      <c r="MIW1833" s="10"/>
      <c r="MIX1833" s="10"/>
      <c r="MIY1833" s="10"/>
      <c r="MIZ1833" s="10"/>
      <c r="MJA1833" s="10"/>
      <c r="MJB1833" s="10"/>
      <c r="MJC1833" s="10"/>
      <c r="MJD1833" s="10"/>
      <c r="MJE1833" s="10"/>
      <c r="MJF1833" s="10"/>
      <c r="MJG1833" s="10"/>
      <c r="MJH1833" s="10"/>
      <c r="MJI1833" s="10"/>
      <c r="MJJ1833" s="10"/>
      <c r="MJK1833" s="10"/>
      <c r="MJL1833" s="10"/>
      <c r="MJM1833" s="10"/>
      <c r="MJN1833" s="10"/>
      <c r="MJO1833" s="10"/>
      <c r="MJP1833" s="10"/>
      <c r="MJQ1833" s="10"/>
      <c r="MJR1833" s="10"/>
      <c r="MJS1833" s="10"/>
      <c r="MJT1833" s="10"/>
      <c r="MJU1833" s="10"/>
      <c r="MJV1833" s="10"/>
      <c r="MJW1833" s="10"/>
      <c r="MJX1833" s="10"/>
      <c r="MJY1833" s="10"/>
      <c r="MJZ1833" s="10"/>
      <c r="MKA1833" s="10"/>
      <c r="MKB1833" s="10"/>
      <c r="MKC1833" s="10"/>
      <c r="MKD1833" s="10"/>
      <c r="MKE1833" s="10"/>
      <c r="MKF1833" s="10"/>
      <c r="MKG1833" s="10"/>
      <c r="MKH1833" s="10"/>
      <c r="MKI1833" s="10"/>
      <c r="MKJ1833" s="10"/>
      <c r="MKK1833" s="10"/>
      <c r="MKL1833" s="10"/>
      <c r="MKM1833" s="10"/>
      <c r="MKN1833" s="10"/>
      <c r="MKO1833" s="10"/>
      <c r="MKP1833" s="10"/>
      <c r="MKQ1833" s="10"/>
      <c r="MKR1833" s="10"/>
      <c r="MKS1833" s="10"/>
      <c r="MKT1833" s="10"/>
      <c r="MKU1833" s="10"/>
      <c r="MKV1833" s="10"/>
      <c r="MKW1833" s="10"/>
      <c r="MKX1833" s="10"/>
      <c r="MKY1833" s="10"/>
      <c r="MKZ1833" s="10"/>
      <c r="MLA1833" s="10"/>
      <c r="MLB1833" s="10"/>
      <c r="MLC1833" s="10"/>
      <c r="MLD1833" s="10"/>
      <c r="MLE1833" s="10"/>
      <c r="MLF1833" s="10"/>
      <c r="MLG1833" s="10"/>
      <c r="MLH1833" s="10"/>
      <c r="MLI1833" s="10"/>
      <c r="MLJ1833" s="10"/>
      <c r="MLK1833" s="10"/>
      <c r="MLL1833" s="10"/>
      <c r="MLM1833" s="10"/>
      <c r="MLN1833" s="10"/>
      <c r="MLO1833" s="10"/>
      <c r="MLP1833" s="10"/>
      <c r="MLQ1833" s="10"/>
      <c r="MLR1833" s="10"/>
      <c r="MLS1833" s="10"/>
      <c r="MLT1833" s="10"/>
      <c r="MLU1833" s="10"/>
      <c r="MLV1833" s="10"/>
      <c r="MLW1833" s="10"/>
      <c r="MLX1833" s="10"/>
      <c r="MLY1833" s="10"/>
      <c r="MLZ1833" s="10"/>
      <c r="MMA1833" s="10"/>
      <c r="MMB1833" s="10"/>
      <c r="MMC1833" s="10"/>
      <c r="MMD1833" s="10"/>
      <c r="MME1833" s="10"/>
      <c r="MMF1833" s="10"/>
      <c r="MMG1833" s="10"/>
      <c r="MMH1833" s="10"/>
      <c r="MMI1833" s="10"/>
      <c r="MMJ1833" s="10"/>
      <c r="MMK1833" s="10"/>
      <c r="MML1833" s="10"/>
      <c r="MMM1833" s="10"/>
      <c r="MMN1833" s="10"/>
      <c r="MMO1833" s="10"/>
      <c r="MMP1833" s="10"/>
      <c r="MMQ1833" s="10"/>
      <c r="MMR1833" s="10"/>
      <c r="MMS1833" s="10"/>
      <c r="MMT1833" s="10"/>
      <c r="MMU1833" s="10"/>
      <c r="MMV1833" s="10"/>
      <c r="MMW1833" s="10"/>
      <c r="MMX1833" s="10"/>
      <c r="MMY1833" s="10"/>
      <c r="MMZ1833" s="10"/>
      <c r="MNA1833" s="10"/>
      <c r="MNB1833" s="10"/>
      <c r="MNC1833" s="10"/>
      <c r="MND1833" s="10"/>
      <c r="MNE1833" s="10"/>
      <c r="MNF1833" s="10"/>
      <c r="MNG1833" s="10"/>
      <c r="MNH1833" s="10"/>
      <c r="MNI1833" s="10"/>
      <c r="MNJ1833" s="10"/>
      <c r="MNK1833" s="10"/>
      <c r="MNL1833" s="10"/>
      <c r="MNM1833" s="10"/>
      <c r="MNN1833" s="10"/>
      <c r="MNO1833" s="10"/>
      <c r="MNP1833" s="10"/>
      <c r="MNQ1833" s="10"/>
      <c r="MNR1833" s="10"/>
      <c r="MNS1833" s="10"/>
      <c r="MNT1833" s="10"/>
      <c r="MNU1833" s="10"/>
      <c r="MNV1833" s="10"/>
      <c r="MNW1833" s="10"/>
      <c r="MNX1833" s="10"/>
      <c r="MNY1833" s="10"/>
      <c r="MNZ1833" s="10"/>
      <c r="MOA1833" s="10"/>
      <c r="MOB1833" s="10"/>
      <c r="MOC1833" s="10"/>
      <c r="MOD1833" s="10"/>
      <c r="MOE1833" s="10"/>
      <c r="MOF1833" s="10"/>
      <c r="MOG1833" s="10"/>
      <c r="MOH1833" s="10"/>
      <c r="MOI1833" s="10"/>
      <c r="MOJ1833" s="10"/>
      <c r="MOK1833" s="10"/>
      <c r="MOL1833" s="10"/>
      <c r="MOM1833" s="10"/>
      <c r="MON1833" s="10"/>
      <c r="MOO1833" s="10"/>
      <c r="MOP1833" s="10"/>
      <c r="MOQ1833" s="10"/>
      <c r="MOR1833" s="10"/>
      <c r="MOS1833" s="10"/>
      <c r="MOT1833" s="10"/>
      <c r="MOU1833" s="10"/>
      <c r="MOV1833" s="10"/>
      <c r="MOW1833" s="10"/>
      <c r="MOX1833" s="10"/>
      <c r="MOY1833" s="10"/>
      <c r="MOZ1833" s="10"/>
      <c r="MPA1833" s="10"/>
      <c r="MPB1833" s="10"/>
      <c r="MPC1833" s="10"/>
      <c r="MPD1833" s="10"/>
      <c r="MPE1833" s="10"/>
      <c r="MPF1833" s="10"/>
      <c r="MPG1833" s="10"/>
      <c r="MPH1833" s="10"/>
      <c r="MPI1833" s="10"/>
      <c r="MPJ1833" s="10"/>
      <c r="MPK1833" s="10"/>
      <c r="MPL1833" s="10"/>
      <c r="MPM1833" s="10"/>
      <c r="MPN1833" s="10"/>
      <c r="MPO1833" s="10"/>
      <c r="MPP1833" s="10"/>
      <c r="MPQ1833" s="10"/>
      <c r="MPR1833" s="10"/>
      <c r="MPS1833" s="10"/>
      <c r="MPT1833" s="10"/>
      <c r="MPU1833" s="10"/>
      <c r="MPV1833" s="10"/>
      <c r="MPW1833" s="10"/>
      <c r="MPX1833" s="10"/>
      <c r="MPY1833" s="10"/>
      <c r="MPZ1833" s="10"/>
      <c r="MQA1833" s="10"/>
      <c r="MQB1833" s="10"/>
      <c r="MQC1833" s="10"/>
      <c r="MQD1833" s="10"/>
      <c r="MQE1833" s="10"/>
      <c r="MQF1833" s="10"/>
      <c r="MQG1833" s="10"/>
      <c r="MQH1833" s="10"/>
      <c r="MQI1833" s="10"/>
      <c r="MQJ1833" s="10"/>
      <c r="MQK1833" s="10"/>
      <c r="MQL1833" s="10"/>
      <c r="MQM1833" s="10"/>
      <c r="MQN1833" s="10"/>
      <c r="MQO1833" s="10"/>
      <c r="MQP1833" s="10"/>
      <c r="MQQ1833" s="10"/>
      <c r="MQR1833" s="10"/>
      <c r="MQS1833" s="10"/>
      <c r="MQT1833" s="10"/>
      <c r="MQU1833" s="10"/>
      <c r="MQV1833" s="10"/>
      <c r="MQW1833" s="10"/>
      <c r="MQX1833" s="10"/>
      <c r="MQY1833" s="10"/>
      <c r="MQZ1833" s="10"/>
      <c r="MRA1833" s="10"/>
      <c r="MRB1833" s="10"/>
      <c r="MRC1833" s="10"/>
      <c r="MRD1833" s="10"/>
      <c r="MRE1833" s="10"/>
      <c r="MRF1833" s="10"/>
      <c r="MRG1833" s="10"/>
      <c r="MRH1833" s="10"/>
      <c r="MRI1833" s="10"/>
      <c r="MRJ1833" s="10"/>
      <c r="MRK1833" s="10"/>
      <c r="MRL1833" s="10"/>
      <c r="MRM1833" s="10"/>
      <c r="MRN1833" s="10"/>
      <c r="MRO1833" s="10"/>
      <c r="MRP1833" s="10"/>
      <c r="MRQ1833" s="10"/>
      <c r="MRR1833" s="10"/>
      <c r="MRS1833" s="10"/>
      <c r="MRT1833" s="10"/>
      <c r="MRU1833" s="10"/>
      <c r="MRV1833" s="10"/>
      <c r="MRW1833" s="10"/>
      <c r="MRX1833" s="10"/>
      <c r="MRY1833" s="10"/>
      <c r="MRZ1833" s="10"/>
      <c r="MSA1833" s="10"/>
      <c r="MSB1833" s="10"/>
      <c r="MSC1833" s="10"/>
      <c r="MSD1833" s="10"/>
      <c r="MSE1833" s="10"/>
      <c r="MSF1833" s="10"/>
      <c r="MSG1833" s="10"/>
      <c r="MSH1833" s="10"/>
      <c r="MSI1833" s="10"/>
      <c r="MSJ1833" s="10"/>
      <c r="MSK1833" s="10"/>
      <c r="MSL1833" s="10"/>
      <c r="MSM1833" s="10"/>
      <c r="MSN1833" s="10"/>
      <c r="MSO1833" s="10"/>
      <c r="MSP1833" s="10"/>
      <c r="MSQ1833" s="10"/>
      <c r="MSR1833" s="10"/>
      <c r="MSS1833" s="10"/>
      <c r="MST1833" s="10"/>
      <c r="MSU1833" s="10"/>
      <c r="MSV1833" s="10"/>
      <c r="MSW1833" s="10"/>
      <c r="MSX1833" s="10"/>
      <c r="MSY1833" s="10"/>
      <c r="MSZ1833" s="10"/>
      <c r="MTA1833" s="10"/>
      <c r="MTB1833" s="10"/>
      <c r="MTC1833" s="10"/>
      <c r="MTD1833" s="10"/>
      <c r="MTE1833" s="10"/>
      <c r="MTF1833" s="10"/>
      <c r="MTG1833" s="10"/>
      <c r="MTH1833" s="10"/>
      <c r="MTI1833" s="10"/>
      <c r="MTJ1833" s="10"/>
      <c r="MTK1833" s="10"/>
      <c r="MTL1833" s="10"/>
      <c r="MTM1833" s="10"/>
      <c r="MTN1833" s="10"/>
      <c r="MTO1833" s="10"/>
      <c r="MTP1833" s="10"/>
      <c r="MTQ1833" s="10"/>
      <c r="MTR1833" s="10"/>
      <c r="MTS1833" s="10"/>
      <c r="MTT1833" s="10"/>
      <c r="MTU1833" s="10"/>
      <c r="MTV1833" s="10"/>
      <c r="MTW1833" s="10"/>
      <c r="MTX1833" s="10"/>
      <c r="MTY1833" s="10"/>
      <c r="MTZ1833" s="10"/>
      <c r="MUA1833" s="10"/>
      <c r="MUB1833" s="10"/>
      <c r="MUC1833" s="10"/>
      <c r="MUD1833" s="10"/>
      <c r="MUE1833" s="10"/>
      <c r="MUF1833" s="10"/>
      <c r="MUG1833" s="10"/>
      <c r="MUH1833" s="10"/>
      <c r="MUI1833" s="10"/>
      <c r="MUJ1833" s="10"/>
      <c r="MUK1833" s="10"/>
      <c r="MUL1833" s="10"/>
      <c r="MUM1833" s="10"/>
      <c r="MUN1833" s="10"/>
      <c r="MUO1833" s="10"/>
      <c r="MUP1833" s="10"/>
      <c r="MUQ1833" s="10"/>
      <c r="MUR1833" s="10"/>
      <c r="MUS1833" s="10"/>
      <c r="MUT1833" s="10"/>
      <c r="MUU1833" s="10"/>
      <c r="MUV1833" s="10"/>
      <c r="MUW1833" s="10"/>
      <c r="MUX1833" s="10"/>
      <c r="MUY1833" s="10"/>
      <c r="MUZ1833" s="10"/>
      <c r="MVA1833" s="10"/>
      <c r="MVB1833" s="10"/>
      <c r="MVC1833" s="10"/>
      <c r="MVD1833" s="10"/>
      <c r="MVE1833" s="10"/>
      <c r="MVF1833" s="10"/>
      <c r="MVG1833" s="10"/>
      <c r="MVH1833" s="10"/>
      <c r="MVI1833" s="10"/>
      <c r="MVJ1833" s="10"/>
      <c r="MVK1833" s="10"/>
      <c r="MVL1833" s="10"/>
      <c r="MVM1833" s="10"/>
      <c r="MVN1833" s="10"/>
      <c r="MVO1833" s="10"/>
      <c r="MVP1833" s="10"/>
      <c r="MVQ1833" s="10"/>
      <c r="MVR1833" s="10"/>
      <c r="MVS1833" s="10"/>
      <c r="MVT1833" s="10"/>
      <c r="MVU1833" s="10"/>
      <c r="MVV1833" s="10"/>
      <c r="MVW1833" s="10"/>
      <c r="MVX1833" s="10"/>
      <c r="MVY1833" s="10"/>
      <c r="MVZ1833" s="10"/>
      <c r="MWA1833" s="10"/>
      <c r="MWB1833" s="10"/>
      <c r="MWC1833" s="10"/>
      <c r="MWD1833" s="10"/>
      <c r="MWE1833" s="10"/>
      <c r="MWF1833" s="10"/>
      <c r="MWG1833" s="10"/>
      <c r="MWH1833" s="10"/>
      <c r="MWI1833" s="10"/>
      <c r="MWJ1833" s="10"/>
      <c r="MWK1833" s="10"/>
      <c r="MWL1833" s="10"/>
      <c r="MWM1833" s="10"/>
      <c r="MWN1833" s="10"/>
      <c r="MWO1833" s="10"/>
      <c r="MWP1833" s="10"/>
      <c r="MWQ1833" s="10"/>
      <c r="MWR1833" s="10"/>
      <c r="MWS1833" s="10"/>
      <c r="MWT1833" s="10"/>
      <c r="MWU1833" s="10"/>
      <c r="MWV1833" s="10"/>
      <c r="MWW1833" s="10"/>
      <c r="MWX1833" s="10"/>
      <c r="MWY1833" s="10"/>
      <c r="MWZ1833" s="10"/>
      <c r="MXA1833" s="10"/>
      <c r="MXB1833" s="10"/>
      <c r="MXC1833" s="10"/>
      <c r="MXD1833" s="10"/>
      <c r="MXE1833" s="10"/>
      <c r="MXF1833" s="10"/>
      <c r="MXG1833" s="10"/>
      <c r="MXH1833" s="10"/>
      <c r="MXI1833" s="10"/>
      <c r="MXJ1833" s="10"/>
      <c r="MXK1833" s="10"/>
      <c r="MXL1833" s="10"/>
      <c r="MXM1833" s="10"/>
      <c r="MXN1833" s="10"/>
      <c r="MXO1833" s="10"/>
      <c r="MXP1833" s="10"/>
      <c r="MXQ1833" s="10"/>
      <c r="MXR1833" s="10"/>
      <c r="MXS1833" s="10"/>
      <c r="MXT1833" s="10"/>
      <c r="MXU1833" s="10"/>
      <c r="MXV1833" s="10"/>
      <c r="MXW1833" s="10"/>
      <c r="MXX1833" s="10"/>
      <c r="MXY1833" s="10"/>
      <c r="MXZ1833" s="10"/>
      <c r="MYA1833" s="10"/>
      <c r="MYB1833" s="10"/>
      <c r="MYC1833" s="10"/>
      <c r="MYD1833" s="10"/>
      <c r="MYE1833" s="10"/>
      <c r="MYF1833" s="10"/>
      <c r="MYG1833" s="10"/>
      <c r="MYH1833" s="10"/>
      <c r="MYI1833" s="10"/>
      <c r="MYJ1833" s="10"/>
      <c r="MYK1833" s="10"/>
      <c r="MYL1833" s="10"/>
      <c r="MYM1833" s="10"/>
      <c r="MYN1833" s="10"/>
      <c r="MYO1833" s="10"/>
      <c r="MYP1833" s="10"/>
      <c r="MYQ1833" s="10"/>
      <c r="MYR1833" s="10"/>
      <c r="MYS1833" s="10"/>
      <c r="MYT1833" s="10"/>
      <c r="MYU1833" s="10"/>
      <c r="MYV1833" s="10"/>
      <c r="MYW1833" s="10"/>
      <c r="MYX1833" s="10"/>
      <c r="MYY1833" s="10"/>
      <c r="MYZ1833" s="10"/>
      <c r="MZA1833" s="10"/>
      <c r="MZB1833" s="10"/>
      <c r="MZC1833" s="10"/>
      <c r="MZD1833" s="10"/>
      <c r="MZE1833" s="10"/>
      <c r="MZF1833" s="10"/>
      <c r="MZG1833" s="10"/>
      <c r="MZH1833" s="10"/>
      <c r="MZI1833" s="10"/>
      <c r="MZJ1833" s="10"/>
      <c r="MZK1833" s="10"/>
      <c r="MZL1833" s="10"/>
      <c r="MZM1833" s="10"/>
      <c r="MZN1833" s="10"/>
      <c r="MZO1833" s="10"/>
      <c r="MZP1833" s="10"/>
      <c r="MZQ1833" s="10"/>
      <c r="MZR1833" s="10"/>
      <c r="MZS1833" s="10"/>
      <c r="MZT1833" s="10"/>
      <c r="MZU1833" s="10"/>
      <c r="MZV1833" s="10"/>
      <c r="MZW1833" s="10"/>
      <c r="MZX1833" s="10"/>
      <c r="MZY1833" s="10"/>
      <c r="MZZ1833" s="10"/>
      <c r="NAA1833" s="10"/>
      <c r="NAB1833" s="10"/>
      <c r="NAC1833" s="10"/>
      <c r="NAD1833" s="10"/>
      <c r="NAE1833" s="10"/>
      <c r="NAF1833" s="10"/>
      <c r="NAG1833" s="10"/>
      <c r="NAH1833" s="10"/>
      <c r="NAI1833" s="10"/>
      <c r="NAJ1833" s="10"/>
      <c r="NAK1833" s="10"/>
      <c r="NAL1833" s="10"/>
      <c r="NAM1833" s="10"/>
      <c r="NAN1833" s="10"/>
      <c r="NAO1833" s="10"/>
      <c r="NAP1833" s="10"/>
      <c r="NAQ1833" s="10"/>
      <c r="NAR1833" s="10"/>
      <c r="NAS1833" s="10"/>
      <c r="NAT1833" s="10"/>
      <c r="NAU1833" s="10"/>
      <c r="NAV1833" s="10"/>
      <c r="NAW1833" s="10"/>
      <c r="NAX1833" s="10"/>
      <c r="NAY1833" s="10"/>
      <c r="NAZ1833" s="10"/>
      <c r="NBA1833" s="10"/>
      <c r="NBB1833" s="10"/>
      <c r="NBC1833" s="10"/>
      <c r="NBD1833" s="10"/>
      <c r="NBE1833" s="10"/>
      <c r="NBF1833" s="10"/>
      <c r="NBG1833" s="10"/>
      <c r="NBH1833" s="10"/>
      <c r="NBI1833" s="10"/>
      <c r="NBJ1833" s="10"/>
      <c r="NBK1833" s="10"/>
      <c r="NBL1833" s="10"/>
      <c r="NBM1833" s="10"/>
      <c r="NBN1833" s="10"/>
      <c r="NBO1833" s="10"/>
      <c r="NBP1833" s="10"/>
      <c r="NBQ1833" s="10"/>
      <c r="NBR1833" s="10"/>
      <c r="NBS1833" s="10"/>
      <c r="NBT1833" s="10"/>
      <c r="NBU1833" s="10"/>
      <c r="NBV1833" s="10"/>
      <c r="NBW1833" s="10"/>
      <c r="NBX1833" s="10"/>
      <c r="NBY1833" s="10"/>
      <c r="NBZ1833" s="10"/>
      <c r="NCA1833" s="10"/>
      <c r="NCB1833" s="10"/>
      <c r="NCC1833" s="10"/>
      <c r="NCD1833" s="10"/>
      <c r="NCE1833" s="10"/>
      <c r="NCF1833" s="10"/>
      <c r="NCG1833" s="10"/>
      <c r="NCH1833" s="10"/>
      <c r="NCI1833" s="10"/>
      <c r="NCJ1833" s="10"/>
      <c r="NCK1833" s="10"/>
      <c r="NCL1833" s="10"/>
      <c r="NCM1833" s="10"/>
      <c r="NCN1833" s="10"/>
      <c r="NCO1833" s="10"/>
      <c r="NCP1833" s="10"/>
      <c r="NCQ1833" s="10"/>
      <c r="NCR1833" s="10"/>
      <c r="NCS1833" s="10"/>
      <c r="NCT1833" s="10"/>
      <c r="NCU1833" s="10"/>
      <c r="NCV1833" s="10"/>
      <c r="NCW1833" s="10"/>
      <c r="NCX1833" s="10"/>
      <c r="NCY1833" s="10"/>
      <c r="NCZ1833" s="10"/>
      <c r="NDA1833" s="10"/>
      <c r="NDB1833" s="10"/>
      <c r="NDC1833" s="10"/>
      <c r="NDD1833" s="10"/>
      <c r="NDE1833" s="10"/>
      <c r="NDF1833" s="10"/>
      <c r="NDG1833" s="10"/>
      <c r="NDH1833" s="10"/>
      <c r="NDI1833" s="10"/>
      <c r="NDJ1833" s="10"/>
      <c r="NDK1833" s="10"/>
      <c r="NDL1833" s="10"/>
      <c r="NDM1833" s="10"/>
      <c r="NDN1833" s="10"/>
      <c r="NDO1833" s="10"/>
      <c r="NDP1833" s="10"/>
      <c r="NDQ1833" s="10"/>
      <c r="NDR1833" s="10"/>
      <c r="NDS1833" s="10"/>
      <c r="NDT1833" s="10"/>
      <c r="NDU1833" s="10"/>
      <c r="NDV1833" s="10"/>
      <c r="NDW1833" s="10"/>
      <c r="NDX1833" s="10"/>
      <c r="NDY1833" s="10"/>
      <c r="NDZ1833" s="10"/>
      <c r="NEA1833" s="10"/>
      <c r="NEB1833" s="10"/>
      <c r="NEC1833" s="10"/>
      <c r="NED1833" s="10"/>
      <c r="NEE1833" s="10"/>
      <c r="NEF1833" s="10"/>
      <c r="NEG1833" s="10"/>
      <c r="NEH1833" s="10"/>
      <c r="NEI1833" s="10"/>
      <c r="NEJ1833" s="10"/>
      <c r="NEK1833" s="10"/>
      <c r="NEL1833" s="10"/>
      <c r="NEM1833" s="10"/>
      <c r="NEN1833" s="10"/>
      <c r="NEO1833" s="10"/>
      <c r="NEP1833" s="10"/>
      <c r="NEQ1833" s="10"/>
      <c r="NER1833" s="10"/>
      <c r="NES1833" s="10"/>
      <c r="NET1833" s="10"/>
      <c r="NEU1833" s="10"/>
      <c r="NEV1833" s="10"/>
      <c r="NEW1833" s="10"/>
      <c r="NEX1833" s="10"/>
      <c r="NEY1833" s="10"/>
      <c r="NEZ1833" s="10"/>
      <c r="NFA1833" s="10"/>
      <c r="NFB1833" s="10"/>
      <c r="NFC1833" s="10"/>
      <c r="NFD1833" s="10"/>
      <c r="NFE1833" s="10"/>
      <c r="NFF1833" s="10"/>
      <c r="NFG1833" s="10"/>
      <c r="NFH1833" s="10"/>
      <c r="NFI1833" s="10"/>
      <c r="NFJ1833" s="10"/>
      <c r="NFK1833" s="10"/>
      <c r="NFL1833" s="10"/>
      <c r="NFM1833" s="10"/>
      <c r="NFN1833" s="10"/>
      <c r="NFO1833" s="10"/>
      <c r="NFP1833" s="10"/>
      <c r="NFQ1833" s="10"/>
      <c r="NFR1833" s="10"/>
      <c r="NFS1833" s="10"/>
      <c r="NFT1833" s="10"/>
      <c r="NFU1833" s="10"/>
      <c r="NFV1833" s="10"/>
      <c r="NFW1833" s="10"/>
      <c r="NFX1833" s="10"/>
      <c r="NFY1833" s="10"/>
      <c r="NFZ1833" s="10"/>
      <c r="NGA1833" s="10"/>
      <c r="NGB1833" s="10"/>
      <c r="NGC1833" s="10"/>
      <c r="NGD1833" s="10"/>
      <c r="NGE1833" s="10"/>
      <c r="NGF1833" s="10"/>
      <c r="NGG1833" s="10"/>
      <c r="NGH1833" s="10"/>
      <c r="NGI1833" s="10"/>
      <c r="NGJ1833" s="10"/>
      <c r="NGK1833" s="10"/>
      <c r="NGL1833" s="10"/>
      <c r="NGM1833" s="10"/>
      <c r="NGN1833" s="10"/>
      <c r="NGO1833" s="10"/>
      <c r="NGP1833" s="10"/>
      <c r="NGQ1833" s="10"/>
      <c r="NGR1833" s="10"/>
      <c r="NGS1833" s="10"/>
      <c r="NGT1833" s="10"/>
      <c r="NGU1833" s="10"/>
      <c r="NGV1833" s="10"/>
      <c r="NGW1833" s="10"/>
      <c r="NGX1833" s="10"/>
      <c r="NGY1833" s="10"/>
      <c r="NGZ1833" s="10"/>
      <c r="NHA1833" s="10"/>
      <c r="NHB1833" s="10"/>
      <c r="NHC1833" s="10"/>
      <c r="NHD1833" s="10"/>
      <c r="NHE1833" s="10"/>
      <c r="NHF1833" s="10"/>
      <c r="NHG1833" s="10"/>
      <c r="NHH1833" s="10"/>
      <c r="NHI1833" s="10"/>
      <c r="NHJ1833" s="10"/>
      <c r="NHK1833" s="10"/>
      <c r="NHL1833" s="10"/>
      <c r="NHM1833" s="10"/>
      <c r="NHN1833" s="10"/>
      <c r="NHO1833" s="10"/>
      <c r="NHP1833" s="10"/>
      <c r="NHQ1833" s="10"/>
      <c r="NHR1833" s="10"/>
      <c r="NHS1833" s="10"/>
      <c r="NHT1833" s="10"/>
      <c r="NHU1833" s="10"/>
      <c r="NHV1833" s="10"/>
      <c r="NHW1833" s="10"/>
      <c r="NHX1833" s="10"/>
      <c r="NHY1833" s="10"/>
      <c r="NHZ1833" s="10"/>
      <c r="NIA1833" s="10"/>
      <c r="NIB1833" s="10"/>
      <c r="NIC1833" s="10"/>
      <c r="NID1833" s="10"/>
      <c r="NIE1833" s="10"/>
      <c r="NIF1833" s="10"/>
      <c r="NIG1833" s="10"/>
      <c r="NIH1833" s="10"/>
      <c r="NII1833" s="10"/>
      <c r="NIJ1833" s="10"/>
      <c r="NIK1833" s="10"/>
      <c r="NIL1833" s="10"/>
      <c r="NIM1833" s="10"/>
      <c r="NIN1833" s="10"/>
      <c r="NIO1833" s="10"/>
      <c r="NIP1833" s="10"/>
      <c r="NIQ1833" s="10"/>
      <c r="NIR1833" s="10"/>
      <c r="NIS1833" s="10"/>
      <c r="NIT1833" s="10"/>
      <c r="NIU1833" s="10"/>
      <c r="NIV1833" s="10"/>
      <c r="NIW1833" s="10"/>
      <c r="NIX1833" s="10"/>
      <c r="NIY1833" s="10"/>
      <c r="NIZ1833" s="10"/>
      <c r="NJA1833" s="10"/>
      <c r="NJB1833" s="10"/>
      <c r="NJC1833" s="10"/>
      <c r="NJD1833" s="10"/>
      <c r="NJE1833" s="10"/>
      <c r="NJF1833" s="10"/>
      <c r="NJG1833" s="10"/>
      <c r="NJH1833" s="10"/>
      <c r="NJI1833" s="10"/>
      <c r="NJJ1833" s="10"/>
      <c r="NJK1833" s="10"/>
      <c r="NJL1833" s="10"/>
      <c r="NJM1833" s="10"/>
      <c r="NJN1833" s="10"/>
      <c r="NJO1833" s="10"/>
      <c r="NJP1833" s="10"/>
      <c r="NJQ1833" s="10"/>
      <c r="NJR1833" s="10"/>
      <c r="NJS1833" s="10"/>
      <c r="NJT1833" s="10"/>
      <c r="NJU1833" s="10"/>
      <c r="NJV1833" s="10"/>
      <c r="NJW1833" s="10"/>
      <c r="NJX1833" s="10"/>
      <c r="NJY1833" s="10"/>
      <c r="NJZ1833" s="10"/>
      <c r="NKA1833" s="10"/>
      <c r="NKB1833" s="10"/>
      <c r="NKC1833" s="10"/>
      <c r="NKD1833" s="10"/>
      <c r="NKE1833" s="10"/>
      <c r="NKF1833" s="10"/>
      <c r="NKG1833" s="10"/>
      <c r="NKH1833" s="10"/>
      <c r="NKI1833" s="10"/>
      <c r="NKJ1833" s="10"/>
      <c r="NKK1833" s="10"/>
      <c r="NKL1833" s="10"/>
      <c r="NKM1833" s="10"/>
      <c r="NKN1833" s="10"/>
      <c r="NKO1833" s="10"/>
      <c r="NKP1833" s="10"/>
      <c r="NKQ1833" s="10"/>
      <c r="NKR1833" s="10"/>
      <c r="NKS1833" s="10"/>
      <c r="NKT1833" s="10"/>
      <c r="NKU1833" s="10"/>
      <c r="NKV1833" s="10"/>
      <c r="NKW1833" s="10"/>
      <c r="NKX1833" s="10"/>
      <c r="NKY1833" s="10"/>
      <c r="NKZ1833" s="10"/>
      <c r="NLA1833" s="10"/>
      <c r="NLB1833" s="10"/>
      <c r="NLC1833" s="10"/>
      <c r="NLD1833" s="10"/>
      <c r="NLE1833" s="10"/>
      <c r="NLF1833" s="10"/>
      <c r="NLG1833" s="10"/>
      <c r="NLH1833" s="10"/>
      <c r="NLI1833" s="10"/>
      <c r="NLJ1833" s="10"/>
      <c r="NLK1833" s="10"/>
      <c r="NLL1833" s="10"/>
      <c r="NLM1833" s="10"/>
      <c r="NLN1833" s="10"/>
      <c r="NLO1833" s="10"/>
      <c r="NLP1833" s="10"/>
      <c r="NLQ1833" s="10"/>
      <c r="NLR1833" s="10"/>
      <c r="NLS1833" s="10"/>
      <c r="NLT1833" s="10"/>
      <c r="NLU1833" s="10"/>
      <c r="NLV1833" s="10"/>
      <c r="NLW1833" s="10"/>
      <c r="NLX1833" s="10"/>
      <c r="NLY1833" s="10"/>
      <c r="NLZ1833" s="10"/>
      <c r="NMA1833" s="10"/>
      <c r="NMB1833" s="10"/>
      <c r="NMC1833" s="10"/>
      <c r="NMD1833" s="10"/>
      <c r="NME1833" s="10"/>
      <c r="NMF1833" s="10"/>
      <c r="NMG1833" s="10"/>
      <c r="NMH1833" s="10"/>
      <c r="NMI1833" s="10"/>
      <c r="NMJ1833" s="10"/>
      <c r="NMK1833" s="10"/>
      <c r="NML1833" s="10"/>
      <c r="NMM1833" s="10"/>
      <c r="NMN1833" s="10"/>
      <c r="NMO1833" s="10"/>
      <c r="NMP1833" s="10"/>
      <c r="NMQ1833" s="10"/>
      <c r="NMR1833" s="10"/>
      <c r="NMS1833" s="10"/>
      <c r="NMT1833" s="10"/>
      <c r="NMU1833" s="10"/>
      <c r="NMV1833" s="10"/>
      <c r="NMW1833" s="10"/>
      <c r="NMX1833" s="10"/>
      <c r="NMY1833" s="10"/>
      <c r="NMZ1833" s="10"/>
      <c r="NNA1833" s="10"/>
      <c r="NNB1833" s="10"/>
      <c r="NNC1833" s="10"/>
      <c r="NND1833" s="10"/>
      <c r="NNE1833" s="10"/>
      <c r="NNF1833" s="10"/>
      <c r="NNG1833" s="10"/>
      <c r="NNH1833" s="10"/>
      <c r="NNI1833" s="10"/>
      <c r="NNJ1833" s="10"/>
      <c r="NNK1833" s="10"/>
      <c r="NNL1833" s="10"/>
      <c r="NNM1833" s="10"/>
      <c r="NNN1833" s="10"/>
      <c r="NNO1833" s="10"/>
      <c r="NNP1833" s="10"/>
      <c r="NNQ1833" s="10"/>
      <c r="NNR1833" s="10"/>
      <c r="NNS1833" s="10"/>
      <c r="NNT1833" s="10"/>
      <c r="NNU1833" s="10"/>
      <c r="NNV1833" s="10"/>
      <c r="NNW1833" s="10"/>
      <c r="NNX1833" s="10"/>
      <c r="NNY1833" s="10"/>
      <c r="NNZ1833" s="10"/>
      <c r="NOA1833" s="10"/>
      <c r="NOB1833" s="10"/>
      <c r="NOC1833" s="10"/>
      <c r="NOD1833" s="10"/>
      <c r="NOE1833" s="10"/>
      <c r="NOF1833" s="10"/>
      <c r="NOG1833" s="10"/>
      <c r="NOH1833" s="10"/>
      <c r="NOI1833" s="10"/>
      <c r="NOJ1833" s="10"/>
      <c r="NOK1833" s="10"/>
      <c r="NOL1833" s="10"/>
      <c r="NOM1833" s="10"/>
      <c r="NON1833" s="10"/>
      <c r="NOO1833" s="10"/>
      <c r="NOP1833" s="10"/>
      <c r="NOQ1833" s="10"/>
      <c r="NOR1833" s="10"/>
      <c r="NOS1833" s="10"/>
      <c r="NOT1833" s="10"/>
      <c r="NOU1833" s="10"/>
      <c r="NOV1833" s="10"/>
      <c r="NOW1833" s="10"/>
      <c r="NOX1833" s="10"/>
      <c r="NOY1833" s="10"/>
      <c r="NOZ1833" s="10"/>
      <c r="NPA1833" s="10"/>
      <c r="NPB1833" s="10"/>
      <c r="NPC1833" s="10"/>
      <c r="NPD1833" s="10"/>
      <c r="NPE1833" s="10"/>
      <c r="NPF1833" s="10"/>
      <c r="NPG1833" s="10"/>
      <c r="NPH1833" s="10"/>
      <c r="NPI1833" s="10"/>
      <c r="NPJ1833" s="10"/>
      <c r="NPK1833" s="10"/>
      <c r="NPL1833" s="10"/>
      <c r="NPM1833" s="10"/>
      <c r="NPN1833" s="10"/>
      <c r="NPO1833" s="10"/>
      <c r="NPP1833" s="10"/>
      <c r="NPQ1833" s="10"/>
      <c r="NPR1833" s="10"/>
      <c r="NPS1833" s="10"/>
      <c r="NPT1833" s="10"/>
      <c r="NPU1833" s="10"/>
      <c r="NPV1833" s="10"/>
      <c r="NPW1833" s="10"/>
      <c r="NPX1833" s="10"/>
      <c r="NPY1833" s="10"/>
      <c r="NPZ1833" s="10"/>
      <c r="NQA1833" s="10"/>
      <c r="NQB1833" s="10"/>
      <c r="NQC1833" s="10"/>
      <c r="NQD1833" s="10"/>
      <c r="NQE1833" s="10"/>
      <c r="NQF1833" s="10"/>
      <c r="NQG1833" s="10"/>
      <c r="NQH1833" s="10"/>
      <c r="NQI1833" s="10"/>
      <c r="NQJ1833" s="10"/>
      <c r="NQK1833" s="10"/>
      <c r="NQL1833" s="10"/>
      <c r="NQM1833" s="10"/>
      <c r="NQN1833" s="10"/>
      <c r="NQO1833" s="10"/>
      <c r="NQP1833" s="10"/>
      <c r="NQQ1833" s="10"/>
      <c r="NQR1833" s="10"/>
      <c r="NQS1833" s="10"/>
      <c r="NQT1833" s="10"/>
      <c r="NQU1833" s="10"/>
      <c r="NQV1833" s="10"/>
      <c r="NQW1833" s="10"/>
      <c r="NQX1833" s="10"/>
      <c r="NQY1833" s="10"/>
      <c r="NQZ1833" s="10"/>
      <c r="NRA1833" s="10"/>
      <c r="NRB1833" s="10"/>
      <c r="NRC1833" s="10"/>
      <c r="NRD1833" s="10"/>
      <c r="NRE1833" s="10"/>
      <c r="NRF1833" s="10"/>
      <c r="NRG1833" s="10"/>
      <c r="NRH1833" s="10"/>
      <c r="NRI1833" s="10"/>
      <c r="NRJ1833" s="10"/>
      <c r="NRK1833" s="10"/>
      <c r="NRL1833" s="10"/>
      <c r="NRM1833" s="10"/>
      <c r="NRN1833" s="10"/>
      <c r="NRO1833" s="10"/>
      <c r="NRP1833" s="10"/>
      <c r="NRQ1833" s="10"/>
      <c r="NRR1833" s="10"/>
      <c r="NRS1833" s="10"/>
      <c r="NRT1833" s="10"/>
      <c r="NRU1833" s="10"/>
      <c r="NRV1833" s="10"/>
      <c r="NRW1833" s="10"/>
      <c r="NRX1833" s="10"/>
      <c r="NRY1833" s="10"/>
      <c r="NRZ1833" s="10"/>
      <c r="NSA1833" s="10"/>
      <c r="NSB1833" s="10"/>
      <c r="NSC1833" s="10"/>
      <c r="NSD1833" s="10"/>
      <c r="NSE1833" s="10"/>
      <c r="NSF1833" s="10"/>
      <c r="NSG1833" s="10"/>
      <c r="NSH1833" s="10"/>
      <c r="NSI1833" s="10"/>
      <c r="NSJ1833" s="10"/>
      <c r="NSK1833" s="10"/>
      <c r="NSL1833" s="10"/>
      <c r="NSM1833" s="10"/>
      <c r="NSN1833" s="10"/>
      <c r="NSO1833" s="10"/>
      <c r="NSP1833" s="10"/>
      <c r="NSQ1833" s="10"/>
      <c r="NSR1833" s="10"/>
      <c r="NSS1833" s="10"/>
      <c r="NST1833" s="10"/>
      <c r="NSU1833" s="10"/>
      <c r="NSV1833" s="10"/>
      <c r="NSW1833" s="10"/>
      <c r="NSX1833" s="10"/>
      <c r="NSY1833" s="10"/>
      <c r="NSZ1833" s="10"/>
      <c r="NTA1833" s="10"/>
      <c r="NTB1833" s="10"/>
      <c r="NTC1833" s="10"/>
      <c r="NTD1833" s="10"/>
      <c r="NTE1833" s="10"/>
      <c r="NTF1833" s="10"/>
      <c r="NTG1833" s="10"/>
      <c r="NTH1833" s="10"/>
      <c r="NTI1833" s="10"/>
      <c r="NTJ1833" s="10"/>
      <c r="NTK1833" s="10"/>
      <c r="NTL1833" s="10"/>
      <c r="NTM1833" s="10"/>
      <c r="NTN1833" s="10"/>
      <c r="NTO1833" s="10"/>
      <c r="NTP1833" s="10"/>
      <c r="NTQ1833" s="10"/>
      <c r="NTR1833" s="10"/>
      <c r="NTS1833" s="10"/>
      <c r="NTT1833" s="10"/>
      <c r="NTU1833" s="10"/>
      <c r="NTV1833" s="10"/>
      <c r="NTW1833" s="10"/>
      <c r="NTX1833" s="10"/>
      <c r="NTY1833" s="10"/>
      <c r="NTZ1833" s="10"/>
      <c r="NUA1833" s="10"/>
      <c r="NUB1833" s="10"/>
      <c r="NUC1833" s="10"/>
      <c r="NUD1833" s="10"/>
      <c r="NUE1833" s="10"/>
      <c r="NUF1833" s="10"/>
      <c r="NUG1833" s="10"/>
      <c r="NUH1833" s="10"/>
      <c r="NUI1833" s="10"/>
      <c r="NUJ1833" s="10"/>
      <c r="NUK1833" s="10"/>
      <c r="NUL1833" s="10"/>
      <c r="NUM1833" s="10"/>
      <c r="NUN1833" s="10"/>
      <c r="NUO1833" s="10"/>
      <c r="NUP1833" s="10"/>
      <c r="NUQ1833" s="10"/>
      <c r="NUR1833" s="10"/>
      <c r="NUS1833" s="10"/>
      <c r="NUT1833" s="10"/>
      <c r="NUU1833" s="10"/>
      <c r="NUV1833" s="10"/>
      <c r="NUW1833" s="10"/>
      <c r="NUX1833" s="10"/>
      <c r="NUY1833" s="10"/>
      <c r="NUZ1833" s="10"/>
      <c r="NVA1833" s="10"/>
      <c r="NVB1833" s="10"/>
      <c r="NVC1833" s="10"/>
      <c r="NVD1833" s="10"/>
      <c r="NVE1833" s="10"/>
      <c r="NVF1833" s="10"/>
      <c r="NVG1833" s="10"/>
      <c r="NVH1833" s="10"/>
      <c r="NVI1833" s="10"/>
      <c r="NVJ1833" s="10"/>
      <c r="NVK1833" s="10"/>
      <c r="NVL1833" s="10"/>
      <c r="NVM1833" s="10"/>
      <c r="NVN1833" s="10"/>
      <c r="NVO1833" s="10"/>
      <c r="NVP1833" s="10"/>
      <c r="NVQ1833" s="10"/>
      <c r="NVR1833" s="10"/>
      <c r="NVS1833" s="10"/>
      <c r="NVT1833" s="10"/>
      <c r="NVU1833" s="10"/>
      <c r="NVV1833" s="10"/>
      <c r="NVW1833" s="10"/>
      <c r="NVX1833" s="10"/>
      <c r="NVY1833" s="10"/>
      <c r="NVZ1833" s="10"/>
      <c r="NWA1833" s="10"/>
      <c r="NWB1833" s="10"/>
      <c r="NWC1833" s="10"/>
      <c r="NWD1833" s="10"/>
      <c r="NWE1833" s="10"/>
      <c r="NWF1833" s="10"/>
      <c r="NWG1833" s="10"/>
      <c r="NWH1833" s="10"/>
      <c r="NWI1833" s="10"/>
      <c r="NWJ1833" s="10"/>
      <c r="NWK1833" s="10"/>
      <c r="NWL1833" s="10"/>
      <c r="NWM1833" s="10"/>
      <c r="NWN1833" s="10"/>
      <c r="NWO1833" s="10"/>
      <c r="NWP1833" s="10"/>
      <c r="NWQ1833" s="10"/>
      <c r="NWR1833" s="10"/>
      <c r="NWS1833" s="10"/>
      <c r="NWT1833" s="10"/>
      <c r="NWU1833" s="10"/>
      <c r="NWV1833" s="10"/>
      <c r="NWW1833" s="10"/>
      <c r="NWX1833" s="10"/>
      <c r="NWY1833" s="10"/>
      <c r="NWZ1833" s="10"/>
      <c r="NXA1833" s="10"/>
      <c r="NXB1833" s="10"/>
      <c r="NXC1833" s="10"/>
      <c r="NXD1833" s="10"/>
      <c r="NXE1833" s="10"/>
      <c r="NXF1833" s="10"/>
      <c r="NXG1833" s="10"/>
      <c r="NXH1833" s="10"/>
      <c r="NXI1833" s="10"/>
      <c r="NXJ1833" s="10"/>
      <c r="NXK1833" s="10"/>
      <c r="NXL1833" s="10"/>
      <c r="NXM1833" s="10"/>
      <c r="NXN1833" s="10"/>
      <c r="NXO1833" s="10"/>
      <c r="NXP1833" s="10"/>
      <c r="NXQ1833" s="10"/>
      <c r="NXR1833" s="10"/>
      <c r="NXS1833" s="10"/>
      <c r="NXT1833" s="10"/>
      <c r="NXU1833" s="10"/>
      <c r="NXV1833" s="10"/>
      <c r="NXW1833" s="10"/>
      <c r="NXX1833" s="10"/>
      <c r="NXY1833" s="10"/>
      <c r="NXZ1833" s="10"/>
      <c r="NYA1833" s="10"/>
      <c r="NYB1833" s="10"/>
      <c r="NYC1833" s="10"/>
      <c r="NYD1833" s="10"/>
      <c r="NYE1833" s="10"/>
      <c r="NYF1833" s="10"/>
      <c r="NYG1833" s="10"/>
      <c r="NYH1833" s="10"/>
      <c r="NYI1833" s="10"/>
      <c r="NYJ1833" s="10"/>
      <c r="NYK1833" s="10"/>
      <c r="NYL1833" s="10"/>
      <c r="NYM1833" s="10"/>
      <c r="NYN1833" s="10"/>
      <c r="NYO1833" s="10"/>
      <c r="NYP1833" s="10"/>
      <c r="NYQ1833" s="10"/>
      <c r="NYR1833" s="10"/>
      <c r="NYS1833" s="10"/>
      <c r="NYT1833" s="10"/>
      <c r="NYU1833" s="10"/>
      <c r="NYV1833" s="10"/>
      <c r="NYW1833" s="10"/>
      <c r="NYX1833" s="10"/>
      <c r="NYY1833" s="10"/>
      <c r="NYZ1833" s="10"/>
      <c r="NZA1833" s="10"/>
      <c r="NZB1833" s="10"/>
      <c r="NZC1833" s="10"/>
      <c r="NZD1833" s="10"/>
      <c r="NZE1833" s="10"/>
      <c r="NZF1833" s="10"/>
      <c r="NZG1833" s="10"/>
      <c r="NZH1833" s="10"/>
      <c r="NZI1833" s="10"/>
      <c r="NZJ1833" s="10"/>
      <c r="NZK1833" s="10"/>
      <c r="NZL1833" s="10"/>
      <c r="NZM1833" s="10"/>
      <c r="NZN1833" s="10"/>
      <c r="NZO1833" s="10"/>
      <c r="NZP1833" s="10"/>
      <c r="NZQ1833" s="10"/>
      <c r="NZR1833" s="10"/>
      <c r="NZS1833" s="10"/>
      <c r="NZT1833" s="10"/>
      <c r="NZU1833" s="10"/>
      <c r="NZV1833" s="10"/>
      <c r="NZW1833" s="10"/>
      <c r="NZX1833" s="10"/>
      <c r="NZY1833" s="10"/>
      <c r="NZZ1833" s="10"/>
      <c r="OAA1833" s="10"/>
      <c r="OAB1833" s="10"/>
      <c r="OAC1833" s="10"/>
      <c r="OAD1833" s="10"/>
      <c r="OAE1833" s="10"/>
      <c r="OAF1833" s="10"/>
      <c r="OAG1833" s="10"/>
      <c r="OAH1833" s="10"/>
      <c r="OAI1833" s="10"/>
      <c r="OAJ1833" s="10"/>
      <c r="OAK1833" s="10"/>
      <c r="OAL1833" s="10"/>
      <c r="OAM1833" s="10"/>
      <c r="OAN1833" s="10"/>
      <c r="OAO1833" s="10"/>
      <c r="OAP1833" s="10"/>
      <c r="OAQ1833" s="10"/>
      <c r="OAR1833" s="10"/>
      <c r="OAS1833" s="10"/>
      <c r="OAT1833" s="10"/>
      <c r="OAU1833" s="10"/>
      <c r="OAV1833" s="10"/>
      <c r="OAW1833" s="10"/>
      <c r="OAX1833" s="10"/>
      <c r="OAY1833" s="10"/>
      <c r="OAZ1833" s="10"/>
      <c r="OBA1833" s="10"/>
      <c r="OBB1833" s="10"/>
      <c r="OBC1833" s="10"/>
      <c r="OBD1833" s="10"/>
      <c r="OBE1833" s="10"/>
      <c r="OBF1833" s="10"/>
      <c r="OBG1833" s="10"/>
      <c r="OBH1833" s="10"/>
      <c r="OBI1833" s="10"/>
      <c r="OBJ1833" s="10"/>
      <c r="OBK1833" s="10"/>
      <c r="OBL1833" s="10"/>
      <c r="OBM1833" s="10"/>
      <c r="OBN1833" s="10"/>
      <c r="OBO1833" s="10"/>
      <c r="OBP1833" s="10"/>
      <c r="OBQ1833" s="10"/>
      <c r="OBR1833" s="10"/>
      <c r="OBS1833" s="10"/>
      <c r="OBT1833" s="10"/>
      <c r="OBU1833" s="10"/>
      <c r="OBV1833" s="10"/>
      <c r="OBW1833" s="10"/>
      <c r="OBX1833" s="10"/>
      <c r="OBY1833" s="10"/>
      <c r="OBZ1833" s="10"/>
      <c r="OCA1833" s="10"/>
      <c r="OCB1833" s="10"/>
      <c r="OCC1833" s="10"/>
      <c r="OCD1833" s="10"/>
      <c r="OCE1833" s="10"/>
      <c r="OCF1833" s="10"/>
      <c r="OCG1833" s="10"/>
      <c r="OCH1833" s="10"/>
      <c r="OCI1833" s="10"/>
      <c r="OCJ1833" s="10"/>
      <c r="OCK1833" s="10"/>
      <c r="OCL1833" s="10"/>
      <c r="OCM1833" s="10"/>
      <c r="OCN1833" s="10"/>
      <c r="OCO1833" s="10"/>
      <c r="OCP1833" s="10"/>
      <c r="OCQ1833" s="10"/>
      <c r="OCR1833" s="10"/>
      <c r="OCS1833" s="10"/>
      <c r="OCT1833" s="10"/>
      <c r="OCU1833" s="10"/>
      <c r="OCV1833" s="10"/>
      <c r="OCW1833" s="10"/>
      <c r="OCX1833" s="10"/>
      <c r="OCY1833" s="10"/>
      <c r="OCZ1833" s="10"/>
      <c r="ODA1833" s="10"/>
      <c r="ODB1833" s="10"/>
      <c r="ODC1833" s="10"/>
      <c r="ODD1833" s="10"/>
      <c r="ODE1833" s="10"/>
      <c r="ODF1833" s="10"/>
      <c r="ODG1833" s="10"/>
      <c r="ODH1833" s="10"/>
      <c r="ODI1833" s="10"/>
      <c r="ODJ1833" s="10"/>
      <c r="ODK1833" s="10"/>
      <c r="ODL1833" s="10"/>
      <c r="ODM1833" s="10"/>
      <c r="ODN1833" s="10"/>
      <c r="ODO1833" s="10"/>
      <c r="ODP1833" s="10"/>
      <c r="ODQ1833" s="10"/>
      <c r="ODR1833" s="10"/>
      <c r="ODS1833" s="10"/>
      <c r="ODT1833" s="10"/>
      <c r="ODU1833" s="10"/>
      <c r="ODV1833" s="10"/>
      <c r="ODW1833" s="10"/>
      <c r="ODX1833" s="10"/>
      <c r="ODY1833" s="10"/>
      <c r="ODZ1833" s="10"/>
      <c r="OEA1833" s="10"/>
      <c r="OEB1833" s="10"/>
      <c r="OEC1833" s="10"/>
      <c r="OED1833" s="10"/>
      <c r="OEE1833" s="10"/>
      <c r="OEF1833" s="10"/>
      <c r="OEG1833" s="10"/>
      <c r="OEH1833" s="10"/>
      <c r="OEI1833" s="10"/>
      <c r="OEJ1833" s="10"/>
      <c r="OEK1833" s="10"/>
      <c r="OEL1833" s="10"/>
      <c r="OEM1833" s="10"/>
      <c r="OEN1833" s="10"/>
      <c r="OEO1833" s="10"/>
      <c r="OEP1833" s="10"/>
      <c r="OEQ1833" s="10"/>
      <c r="OER1833" s="10"/>
      <c r="OES1833" s="10"/>
      <c r="OET1833" s="10"/>
      <c r="OEU1833" s="10"/>
      <c r="OEV1833" s="10"/>
      <c r="OEW1833" s="10"/>
      <c r="OEX1833" s="10"/>
      <c r="OEY1833" s="10"/>
      <c r="OEZ1833" s="10"/>
      <c r="OFA1833" s="10"/>
      <c r="OFB1833" s="10"/>
      <c r="OFC1833" s="10"/>
      <c r="OFD1833" s="10"/>
      <c r="OFE1833" s="10"/>
      <c r="OFF1833" s="10"/>
      <c r="OFG1833" s="10"/>
      <c r="OFH1833" s="10"/>
      <c r="OFI1833" s="10"/>
      <c r="OFJ1833" s="10"/>
      <c r="OFK1833" s="10"/>
      <c r="OFL1833" s="10"/>
      <c r="OFM1833" s="10"/>
      <c r="OFN1833" s="10"/>
      <c r="OFO1833" s="10"/>
      <c r="OFP1833" s="10"/>
      <c r="OFQ1833" s="10"/>
      <c r="OFR1833" s="10"/>
      <c r="OFS1833" s="10"/>
      <c r="OFT1833" s="10"/>
      <c r="OFU1833" s="10"/>
      <c r="OFV1833" s="10"/>
      <c r="OFW1833" s="10"/>
      <c r="OFX1833" s="10"/>
      <c r="OFY1833" s="10"/>
      <c r="OFZ1833" s="10"/>
      <c r="OGA1833" s="10"/>
      <c r="OGB1833" s="10"/>
      <c r="OGC1833" s="10"/>
      <c r="OGD1833" s="10"/>
      <c r="OGE1833" s="10"/>
      <c r="OGF1833" s="10"/>
      <c r="OGG1833" s="10"/>
      <c r="OGH1833" s="10"/>
      <c r="OGI1833" s="10"/>
      <c r="OGJ1833" s="10"/>
      <c r="OGK1833" s="10"/>
      <c r="OGL1833" s="10"/>
      <c r="OGM1833" s="10"/>
      <c r="OGN1833" s="10"/>
      <c r="OGO1833" s="10"/>
      <c r="OGP1833" s="10"/>
      <c r="OGQ1833" s="10"/>
      <c r="OGR1833" s="10"/>
      <c r="OGS1833" s="10"/>
      <c r="OGT1833" s="10"/>
      <c r="OGU1833" s="10"/>
      <c r="OGV1833" s="10"/>
      <c r="OGW1833" s="10"/>
      <c r="OGX1833" s="10"/>
      <c r="OGY1833" s="10"/>
      <c r="OGZ1833" s="10"/>
      <c r="OHA1833" s="10"/>
      <c r="OHB1833" s="10"/>
      <c r="OHC1833" s="10"/>
      <c r="OHD1833" s="10"/>
      <c r="OHE1833" s="10"/>
      <c r="OHF1833" s="10"/>
      <c r="OHG1833" s="10"/>
      <c r="OHH1833" s="10"/>
      <c r="OHI1833" s="10"/>
      <c r="OHJ1833" s="10"/>
      <c r="OHK1833" s="10"/>
      <c r="OHL1833" s="10"/>
      <c r="OHM1833" s="10"/>
      <c r="OHN1833" s="10"/>
      <c r="OHO1833" s="10"/>
      <c r="OHP1833" s="10"/>
      <c r="OHQ1833" s="10"/>
      <c r="OHR1833" s="10"/>
      <c r="OHS1833" s="10"/>
      <c r="OHT1833" s="10"/>
      <c r="OHU1833" s="10"/>
      <c r="OHV1833" s="10"/>
      <c r="OHW1833" s="10"/>
      <c r="OHX1833" s="10"/>
      <c r="OHY1833" s="10"/>
      <c r="OHZ1833" s="10"/>
      <c r="OIA1833" s="10"/>
      <c r="OIB1833" s="10"/>
      <c r="OIC1833" s="10"/>
      <c r="OID1833" s="10"/>
      <c r="OIE1833" s="10"/>
      <c r="OIF1833" s="10"/>
      <c r="OIG1833" s="10"/>
      <c r="OIH1833" s="10"/>
      <c r="OII1833" s="10"/>
      <c r="OIJ1833" s="10"/>
      <c r="OIK1833" s="10"/>
      <c r="OIL1833" s="10"/>
      <c r="OIM1833" s="10"/>
      <c r="OIN1833" s="10"/>
      <c r="OIO1833" s="10"/>
      <c r="OIP1833" s="10"/>
      <c r="OIQ1833" s="10"/>
      <c r="OIR1833" s="10"/>
      <c r="OIS1833" s="10"/>
      <c r="OIT1833" s="10"/>
      <c r="OIU1833" s="10"/>
      <c r="OIV1833" s="10"/>
      <c r="OIW1833" s="10"/>
      <c r="OIX1833" s="10"/>
      <c r="OIY1833" s="10"/>
      <c r="OIZ1833" s="10"/>
      <c r="OJA1833" s="10"/>
      <c r="OJB1833" s="10"/>
      <c r="OJC1833" s="10"/>
      <c r="OJD1833" s="10"/>
      <c r="OJE1833" s="10"/>
      <c r="OJF1833" s="10"/>
      <c r="OJG1833" s="10"/>
      <c r="OJH1833" s="10"/>
      <c r="OJI1833" s="10"/>
      <c r="OJJ1833" s="10"/>
      <c r="OJK1833" s="10"/>
      <c r="OJL1833" s="10"/>
      <c r="OJM1833" s="10"/>
      <c r="OJN1833" s="10"/>
      <c r="OJO1833" s="10"/>
      <c r="OJP1833" s="10"/>
      <c r="OJQ1833" s="10"/>
      <c r="OJR1833" s="10"/>
      <c r="OJS1833" s="10"/>
      <c r="OJT1833" s="10"/>
      <c r="OJU1833" s="10"/>
      <c r="OJV1833" s="10"/>
      <c r="OJW1833" s="10"/>
      <c r="OJX1833" s="10"/>
      <c r="OJY1833" s="10"/>
      <c r="OJZ1833" s="10"/>
      <c r="OKA1833" s="10"/>
      <c r="OKB1833" s="10"/>
      <c r="OKC1833" s="10"/>
      <c r="OKD1833" s="10"/>
      <c r="OKE1833" s="10"/>
      <c r="OKF1833" s="10"/>
      <c r="OKG1833" s="10"/>
      <c r="OKH1833" s="10"/>
      <c r="OKI1833" s="10"/>
      <c r="OKJ1833" s="10"/>
      <c r="OKK1833" s="10"/>
      <c r="OKL1833" s="10"/>
      <c r="OKM1833" s="10"/>
      <c r="OKN1833" s="10"/>
      <c r="OKO1833" s="10"/>
      <c r="OKP1833" s="10"/>
      <c r="OKQ1833" s="10"/>
      <c r="OKR1833" s="10"/>
      <c r="OKS1833" s="10"/>
      <c r="OKT1833" s="10"/>
      <c r="OKU1833" s="10"/>
      <c r="OKV1833" s="10"/>
      <c r="OKW1833" s="10"/>
      <c r="OKX1833" s="10"/>
      <c r="OKY1833" s="10"/>
      <c r="OKZ1833" s="10"/>
      <c r="OLA1833" s="10"/>
      <c r="OLB1833" s="10"/>
      <c r="OLC1833" s="10"/>
      <c r="OLD1833" s="10"/>
      <c r="OLE1833" s="10"/>
      <c r="OLF1833" s="10"/>
      <c r="OLG1833" s="10"/>
      <c r="OLH1833" s="10"/>
      <c r="OLI1833" s="10"/>
      <c r="OLJ1833" s="10"/>
      <c r="OLK1833" s="10"/>
      <c r="OLL1833" s="10"/>
      <c r="OLM1833" s="10"/>
      <c r="OLN1833" s="10"/>
      <c r="OLO1833" s="10"/>
      <c r="OLP1833" s="10"/>
      <c r="OLQ1833" s="10"/>
      <c r="OLR1833" s="10"/>
      <c r="OLS1833" s="10"/>
      <c r="OLT1833" s="10"/>
      <c r="OLU1833" s="10"/>
      <c r="OLV1833" s="10"/>
      <c r="OLW1833" s="10"/>
      <c r="OLX1833" s="10"/>
      <c r="OLY1833" s="10"/>
      <c r="OLZ1833" s="10"/>
      <c r="OMA1833" s="10"/>
      <c r="OMB1833" s="10"/>
      <c r="OMC1833" s="10"/>
      <c r="OMD1833" s="10"/>
      <c r="OME1833" s="10"/>
      <c r="OMF1833" s="10"/>
      <c r="OMG1833" s="10"/>
      <c r="OMH1833" s="10"/>
      <c r="OMI1833" s="10"/>
      <c r="OMJ1833" s="10"/>
      <c r="OMK1833" s="10"/>
      <c r="OML1833" s="10"/>
      <c r="OMM1833" s="10"/>
      <c r="OMN1833" s="10"/>
      <c r="OMO1833" s="10"/>
      <c r="OMP1833" s="10"/>
      <c r="OMQ1833" s="10"/>
      <c r="OMR1833" s="10"/>
      <c r="OMS1833" s="10"/>
      <c r="OMT1833" s="10"/>
      <c r="OMU1833" s="10"/>
      <c r="OMV1833" s="10"/>
      <c r="OMW1833" s="10"/>
      <c r="OMX1833" s="10"/>
      <c r="OMY1833" s="10"/>
      <c r="OMZ1833" s="10"/>
      <c r="ONA1833" s="10"/>
      <c r="ONB1833" s="10"/>
      <c r="ONC1833" s="10"/>
      <c r="OND1833" s="10"/>
      <c r="ONE1833" s="10"/>
      <c r="ONF1833" s="10"/>
      <c r="ONG1833" s="10"/>
      <c r="ONH1833" s="10"/>
      <c r="ONI1833" s="10"/>
      <c r="ONJ1833" s="10"/>
      <c r="ONK1833" s="10"/>
      <c r="ONL1833" s="10"/>
      <c r="ONM1833" s="10"/>
      <c r="ONN1833" s="10"/>
      <c r="ONO1833" s="10"/>
      <c r="ONP1833" s="10"/>
      <c r="ONQ1833" s="10"/>
      <c r="ONR1833" s="10"/>
      <c r="ONS1833" s="10"/>
      <c r="ONT1833" s="10"/>
      <c r="ONU1833" s="10"/>
      <c r="ONV1833" s="10"/>
      <c r="ONW1833" s="10"/>
      <c r="ONX1833" s="10"/>
      <c r="ONY1833" s="10"/>
      <c r="ONZ1833" s="10"/>
      <c r="OOA1833" s="10"/>
      <c r="OOB1833" s="10"/>
      <c r="OOC1833" s="10"/>
      <c r="OOD1833" s="10"/>
      <c r="OOE1833" s="10"/>
      <c r="OOF1833" s="10"/>
      <c r="OOG1833" s="10"/>
      <c r="OOH1833" s="10"/>
      <c r="OOI1833" s="10"/>
      <c r="OOJ1833" s="10"/>
      <c r="OOK1833" s="10"/>
      <c r="OOL1833" s="10"/>
      <c r="OOM1833" s="10"/>
      <c r="OON1833" s="10"/>
      <c r="OOO1833" s="10"/>
      <c r="OOP1833" s="10"/>
      <c r="OOQ1833" s="10"/>
      <c r="OOR1833" s="10"/>
      <c r="OOS1833" s="10"/>
      <c r="OOT1833" s="10"/>
      <c r="OOU1833" s="10"/>
      <c r="OOV1833" s="10"/>
      <c r="OOW1833" s="10"/>
      <c r="OOX1833" s="10"/>
      <c r="OOY1833" s="10"/>
      <c r="OOZ1833" s="10"/>
      <c r="OPA1833" s="10"/>
      <c r="OPB1833" s="10"/>
      <c r="OPC1833" s="10"/>
      <c r="OPD1833" s="10"/>
      <c r="OPE1833" s="10"/>
      <c r="OPF1833" s="10"/>
      <c r="OPG1833" s="10"/>
      <c r="OPH1833" s="10"/>
      <c r="OPI1833" s="10"/>
      <c r="OPJ1833" s="10"/>
      <c r="OPK1833" s="10"/>
      <c r="OPL1833" s="10"/>
      <c r="OPM1833" s="10"/>
      <c r="OPN1833" s="10"/>
      <c r="OPO1833" s="10"/>
      <c r="OPP1833" s="10"/>
      <c r="OPQ1833" s="10"/>
      <c r="OPR1833" s="10"/>
      <c r="OPS1833" s="10"/>
      <c r="OPT1833" s="10"/>
      <c r="OPU1833" s="10"/>
      <c r="OPV1833" s="10"/>
      <c r="OPW1833" s="10"/>
      <c r="OPX1833" s="10"/>
      <c r="OPY1833" s="10"/>
      <c r="OPZ1833" s="10"/>
      <c r="OQA1833" s="10"/>
      <c r="OQB1833" s="10"/>
      <c r="OQC1833" s="10"/>
      <c r="OQD1833" s="10"/>
      <c r="OQE1833" s="10"/>
      <c r="OQF1833" s="10"/>
      <c r="OQG1833" s="10"/>
      <c r="OQH1833" s="10"/>
      <c r="OQI1833" s="10"/>
      <c r="OQJ1833" s="10"/>
      <c r="OQK1833" s="10"/>
      <c r="OQL1833" s="10"/>
      <c r="OQM1833" s="10"/>
      <c r="OQN1833" s="10"/>
      <c r="OQO1833" s="10"/>
      <c r="OQP1833" s="10"/>
      <c r="OQQ1833" s="10"/>
      <c r="OQR1833" s="10"/>
      <c r="OQS1833" s="10"/>
      <c r="OQT1833" s="10"/>
      <c r="OQU1833" s="10"/>
      <c r="OQV1833" s="10"/>
      <c r="OQW1833" s="10"/>
      <c r="OQX1833" s="10"/>
      <c r="OQY1833" s="10"/>
      <c r="OQZ1833" s="10"/>
      <c r="ORA1833" s="10"/>
      <c r="ORB1833" s="10"/>
      <c r="ORC1833" s="10"/>
      <c r="ORD1833" s="10"/>
      <c r="ORE1833" s="10"/>
      <c r="ORF1833" s="10"/>
      <c r="ORG1833" s="10"/>
      <c r="ORH1833" s="10"/>
      <c r="ORI1833" s="10"/>
      <c r="ORJ1833" s="10"/>
      <c r="ORK1833" s="10"/>
      <c r="ORL1833" s="10"/>
      <c r="ORM1833" s="10"/>
      <c r="ORN1833" s="10"/>
      <c r="ORO1833" s="10"/>
      <c r="ORP1833" s="10"/>
      <c r="ORQ1833" s="10"/>
      <c r="ORR1833" s="10"/>
      <c r="ORS1833" s="10"/>
      <c r="ORT1833" s="10"/>
      <c r="ORU1833" s="10"/>
      <c r="ORV1833" s="10"/>
      <c r="ORW1833" s="10"/>
      <c r="ORX1833" s="10"/>
      <c r="ORY1833" s="10"/>
      <c r="ORZ1833" s="10"/>
      <c r="OSA1833" s="10"/>
      <c r="OSB1833" s="10"/>
      <c r="OSC1833" s="10"/>
      <c r="OSD1833" s="10"/>
      <c r="OSE1833" s="10"/>
      <c r="OSF1833" s="10"/>
      <c r="OSG1833" s="10"/>
      <c r="OSH1833" s="10"/>
      <c r="OSI1833" s="10"/>
      <c r="OSJ1833" s="10"/>
      <c r="OSK1833" s="10"/>
      <c r="OSL1833" s="10"/>
      <c r="OSM1833" s="10"/>
      <c r="OSN1833" s="10"/>
      <c r="OSO1833" s="10"/>
      <c r="OSP1833" s="10"/>
      <c r="OSQ1833" s="10"/>
      <c r="OSR1833" s="10"/>
      <c r="OSS1833" s="10"/>
      <c r="OST1833" s="10"/>
      <c r="OSU1833" s="10"/>
      <c r="OSV1833" s="10"/>
      <c r="OSW1833" s="10"/>
      <c r="OSX1833" s="10"/>
      <c r="OSY1833" s="10"/>
      <c r="OSZ1833" s="10"/>
      <c r="OTA1833" s="10"/>
      <c r="OTB1833" s="10"/>
      <c r="OTC1833" s="10"/>
      <c r="OTD1833" s="10"/>
      <c r="OTE1833" s="10"/>
      <c r="OTF1833" s="10"/>
      <c r="OTG1833" s="10"/>
      <c r="OTH1833" s="10"/>
      <c r="OTI1833" s="10"/>
      <c r="OTJ1833" s="10"/>
      <c r="OTK1833" s="10"/>
      <c r="OTL1833" s="10"/>
      <c r="OTM1833" s="10"/>
      <c r="OTN1833" s="10"/>
      <c r="OTO1833" s="10"/>
      <c r="OTP1833" s="10"/>
      <c r="OTQ1833" s="10"/>
      <c r="OTR1833" s="10"/>
      <c r="OTS1833" s="10"/>
      <c r="OTT1833" s="10"/>
      <c r="OTU1833" s="10"/>
      <c r="OTV1833" s="10"/>
      <c r="OTW1833" s="10"/>
      <c r="OTX1833" s="10"/>
      <c r="OTY1833" s="10"/>
      <c r="OTZ1833" s="10"/>
      <c r="OUA1833" s="10"/>
      <c r="OUB1833" s="10"/>
      <c r="OUC1833" s="10"/>
      <c r="OUD1833" s="10"/>
      <c r="OUE1833" s="10"/>
      <c r="OUF1833" s="10"/>
      <c r="OUG1833" s="10"/>
      <c r="OUH1833" s="10"/>
      <c r="OUI1833" s="10"/>
      <c r="OUJ1833" s="10"/>
      <c r="OUK1833" s="10"/>
      <c r="OUL1833" s="10"/>
      <c r="OUM1833" s="10"/>
      <c r="OUN1833" s="10"/>
      <c r="OUO1833" s="10"/>
      <c r="OUP1833" s="10"/>
      <c r="OUQ1833" s="10"/>
      <c r="OUR1833" s="10"/>
      <c r="OUS1833" s="10"/>
      <c r="OUT1833" s="10"/>
      <c r="OUU1833" s="10"/>
      <c r="OUV1833" s="10"/>
      <c r="OUW1833" s="10"/>
      <c r="OUX1833" s="10"/>
      <c r="OUY1833" s="10"/>
      <c r="OUZ1833" s="10"/>
      <c r="OVA1833" s="10"/>
      <c r="OVB1833" s="10"/>
      <c r="OVC1833" s="10"/>
      <c r="OVD1833" s="10"/>
      <c r="OVE1833" s="10"/>
      <c r="OVF1833" s="10"/>
      <c r="OVG1833" s="10"/>
      <c r="OVH1833" s="10"/>
      <c r="OVI1833" s="10"/>
      <c r="OVJ1833" s="10"/>
      <c r="OVK1833" s="10"/>
      <c r="OVL1833" s="10"/>
      <c r="OVM1833" s="10"/>
      <c r="OVN1833" s="10"/>
      <c r="OVO1833" s="10"/>
      <c r="OVP1833" s="10"/>
      <c r="OVQ1833" s="10"/>
      <c r="OVR1833" s="10"/>
      <c r="OVS1833" s="10"/>
      <c r="OVT1833" s="10"/>
      <c r="OVU1833" s="10"/>
      <c r="OVV1833" s="10"/>
      <c r="OVW1833" s="10"/>
      <c r="OVX1833" s="10"/>
      <c r="OVY1833" s="10"/>
      <c r="OVZ1833" s="10"/>
      <c r="OWA1833" s="10"/>
      <c r="OWB1833" s="10"/>
      <c r="OWC1833" s="10"/>
      <c r="OWD1833" s="10"/>
      <c r="OWE1833" s="10"/>
      <c r="OWF1833" s="10"/>
      <c r="OWG1833" s="10"/>
      <c r="OWH1833" s="10"/>
      <c r="OWI1833" s="10"/>
      <c r="OWJ1833" s="10"/>
      <c r="OWK1833" s="10"/>
      <c r="OWL1833" s="10"/>
      <c r="OWM1833" s="10"/>
      <c r="OWN1833" s="10"/>
      <c r="OWO1833" s="10"/>
      <c r="OWP1833" s="10"/>
      <c r="OWQ1833" s="10"/>
      <c r="OWR1833" s="10"/>
      <c r="OWS1833" s="10"/>
      <c r="OWT1833" s="10"/>
      <c r="OWU1833" s="10"/>
      <c r="OWV1833" s="10"/>
      <c r="OWW1833" s="10"/>
      <c r="OWX1833" s="10"/>
      <c r="OWY1833" s="10"/>
      <c r="OWZ1833" s="10"/>
      <c r="OXA1833" s="10"/>
      <c r="OXB1833" s="10"/>
      <c r="OXC1833" s="10"/>
      <c r="OXD1833" s="10"/>
      <c r="OXE1833" s="10"/>
      <c r="OXF1833" s="10"/>
      <c r="OXG1833" s="10"/>
      <c r="OXH1833" s="10"/>
      <c r="OXI1833" s="10"/>
      <c r="OXJ1833" s="10"/>
      <c r="OXK1833" s="10"/>
      <c r="OXL1833" s="10"/>
      <c r="OXM1833" s="10"/>
      <c r="OXN1833" s="10"/>
      <c r="OXO1833" s="10"/>
      <c r="OXP1833" s="10"/>
      <c r="OXQ1833" s="10"/>
      <c r="OXR1833" s="10"/>
      <c r="OXS1833" s="10"/>
      <c r="OXT1833" s="10"/>
      <c r="OXU1833" s="10"/>
      <c r="OXV1833" s="10"/>
      <c r="OXW1833" s="10"/>
      <c r="OXX1833" s="10"/>
      <c r="OXY1833" s="10"/>
      <c r="OXZ1833" s="10"/>
      <c r="OYA1833" s="10"/>
      <c r="OYB1833" s="10"/>
      <c r="OYC1833" s="10"/>
      <c r="OYD1833" s="10"/>
      <c r="OYE1833" s="10"/>
      <c r="OYF1833" s="10"/>
      <c r="OYG1833" s="10"/>
      <c r="OYH1833" s="10"/>
      <c r="OYI1833" s="10"/>
      <c r="OYJ1833" s="10"/>
      <c r="OYK1833" s="10"/>
      <c r="OYL1833" s="10"/>
      <c r="OYM1833" s="10"/>
      <c r="OYN1833" s="10"/>
      <c r="OYO1833" s="10"/>
      <c r="OYP1833" s="10"/>
      <c r="OYQ1833" s="10"/>
      <c r="OYR1833" s="10"/>
      <c r="OYS1833" s="10"/>
      <c r="OYT1833" s="10"/>
      <c r="OYU1833" s="10"/>
      <c r="OYV1833" s="10"/>
      <c r="OYW1833" s="10"/>
      <c r="OYX1833" s="10"/>
      <c r="OYY1833" s="10"/>
      <c r="OYZ1833" s="10"/>
      <c r="OZA1833" s="10"/>
      <c r="OZB1833" s="10"/>
      <c r="OZC1833" s="10"/>
      <c r="OZD1833" s="10"/>
      <c r="OZE1833" s="10"/>
      <c r="OZF1833" s="10"/>
      <c r="OZG1833" s="10"/>
      <c r="OZH1833" s="10"/>
      <c r="OZI1833" s="10"/>
      <c r="OZJ1833" s="10"/>
      <c r="OZK1833" s="10"/>
      <c r="OZL1833" s="10"/>
      <c r="OZM1833" s="10"/>
      <c r="OZN1833" s="10"/>
      <c r="OZO1833" s="10"/>
      <c r="OZP1833" s="10"/>
      <c r="OZQ1833" s="10"/>
      <c r="OZR1833" s="10"/>
      <c r="OZS1833" s="10"/>
      <c r="OZT1833" s="10"/>
      <c r="OZU1833" s="10"/>
      <c r="OZV1833" s="10"/>
      <c r="OZW1833" s="10"/>
      <c r="OZX1833" s="10"/>
      <c r="OZY1833" s="10"/>
      <c r="OZZ1833" s="10"/>
      <c r="PAA1833" s="10"/>
      <c r="PAB1833" s="10"/>
      <c r="PAC1833" s="10"/>
      <c r="PAD1833" s="10"/>
      <c r="PAE1833" s="10"/>
      <c r="PAF1833" s="10"/>
      <c r="PAG1833" s="10"/>
      <c r="PAH1833" s="10"/>
      <c r="PAI1833" s="10"/>
      <c r="PAJ1833" s="10"/>
      <c r="PAK1833" s="10"/>
      <c r="PAL1833" s="10"/>
      <c r="PAM1833" s="10"/>
      <c r="PAN1833" s="10"/>
      <c r="PAO1833" s="10"/>
      <c r="PAP1833" s="10"/>
      <c r="PAQ1833" s="10"/>
      <c r="PAR1833" s="10"/>
      <c r="PAS1833" s="10"/>
      <c r="PAT1833" s="10"/>
      <c r="PAU1833" s="10"/>
      <c r="PAV1833" s="10"/>
      <c r="PAW1833" s="10"/>
      <c r="PAX1833" s="10"/>
      <c r="PAY1833" s="10"/>
      <c r="PAZ1833" s="10"/>
      <c r="PBA1833" s="10"/>
      <c r="PBB1833" s="10"/>
      <c r="PBC1833" s="10"/>
      <c r="PBD1833" s="10"/>
      <c r="PBE1833" s="10"/>
      <c r="PBF1833" s="10"/>
      <c r="PBG1833" s="10"/>
      <c r="PBH1833" s="10"/>
      <c r="PBI1833" s="10"/>
      <c r="PBJ1833" s="10"/>
      <c r="PBK1833" s="10"/>
      <c r="PBL1833" s="10"/>
      <c r="PBM1833" s="10"/>
      <c r="PBN1833" s="10"/>
      <c r="PBO1833" s="10"/>
      <c r="PBP1833" s="10"/>
      <c r="PBQ1833" s="10"/>
      <c r="PBR1833" s="10"/>
      <c r="PBS1833" s="10"/>
      <c r="PBT1833" s="10"/>
      <c r="PBU1833" s="10"/>
      <c r="PBV1833" s="10"/>
      <c r="PBW1833" s="10"/>
      <c r="PBX1833" s="10"/>
      <c r="PBY1833" s="10"/>
      <c r="PBZ1833" s="10"/>
      <c r="PCA1833" s="10"/>
      <c r="PCB1833" s="10"/>
      <c r="PCC1833" s="10"/>
      <c r="PCD1833" s="10"/>
      <c r="PCE1833" s="10"/>
      <c r="PCF1833" s="10"/>
      <c r="PCG1833" s="10"/>
      <c r="PCH1833" s="10"/>
      <c r="PCI1833" s="10"/>
      <c r="PCJ1833" s="10"/>
      <c r="PCK1833" s="10"/>
      <c r="PCL1833" s="10"/>
      <c r="PCM1833" s="10"/>
      <c r="PCN1833" s="10"/>
      <c r="PCO1833" s="10"/>
      <c r="PCP1833" s="10"/>
      <c r="PCQ1833" s="10"/>
      <c r="PCR1833" s="10"/>
      <c r="PCS1833" s="10"/>
      <c r="PCT1833" s="10"/>
      <c r="PCU1833" s="10"/>
      <c r="PCV1833" s="10"/>
      <c r="PCW1833" s="10"/>
      <c r="PCX1833" s="10"/>
      <c r="PCY1833" s="10"/>
      <c r="PCZ1833" s="10"/>
      <c r="PDA1833" s="10"/>
      <c r="PDB1833" s="10"/>
      <c r="PDC1833" s="10"/>
      <c r="PDD1833" s="10"/>
      <c r="PDE1833" s="10"/>
      <c r="PDF1833" s="10"/>
      <c r="PDG1833" s="10"/>
      <c r="PDH1833" s="10"/>
      <c r="PDI1833" s="10"/>
      <c r="PDJ1833" s="10"/>
      <c r="PDK1833" s="10"/>
      <c r="PDL1833" s="10"/>
      <c r="PDM1833" s="10"/>
      <c r="PDN1833" s="10"/>
      <c r="PDO1833" s="10"/>
      <c r="PDP1833" s="10"/>
      <c r="PDQ1833" s="10"/>
      <c r="PDR1833" s="10"/>
      <c r="PDS1833" s="10"/>
      <c r="PDT1833" s="10"/>
      <c r="PDU1833" s="10"/>
      <c r="PDV1833" s="10"/>
      <c r="PDW1833" s="10"/>
      <c r="PDX1833" s="10"/>
      <c r="PDY1833" s="10"/>
      <c r="PDZ1833" s="10"/>
      <c r="PEA1833" s="10"/>
      <c r="PEB1833" s="10"/>
      <c r="PEC1833" s="10"/>
      <c r="PED1833" s="10"/>
      <c r="PEE1833" s="10"/>
      <c r="PEF1833" s="10"/>
      <c r="PEG1833" s="10"/>
      <c r="PEH1833" s="10"/>
      <c r="PEI1833" s="10"/>
      <c r="PEJ1833" s="10"/>
      <c r="PEK1833" s="10"/>
      <c r="PEL1833" s="10"/>
      <c r="PEM1833" s="10"/>
      <c r="PEN1833" s="10"/>
      <c r="PEO1833" s="10"/>
      <c r="PEP1833" s="10"/>
      <c r="PEQ1833" s="10"/>
      <c r="PER1833" s="10"/>
      <c r="PES1833" s="10"/>
      <c r="PET1833" s="10"/>
      <c r="PEU1833" s="10"/>
      <c r="PEV1833" s="10"/>
      <c r="PEW1833" s="10"/>
      <c r="PEX1833" s="10"/>
      <c r="PEY1833" s="10"/>
      <c r="PEZ1833" s="10"/>
      <c r="PFA1833" s="10"/>
      <c r="PFB1833" s="10"/>
      <c r="PFC1833" s="10"/>
      <c r="PFD1833" s="10"/>
      <c r="PFE1833" s="10"/>
      <c r="PFF1833" s="10"/>
      <c r="PFG1833" s="10"/>
      <c r="PFH1833" s="10"/>
      <c r="PFI1833" s="10"/>
      <c r="PFJ1833" s="10"/>
      <c r="PFK1833" s="10"/>
      <c r="PFL1833" s="10"/>
      <c r="PFM1833" s="10"/>
      <c r="PFN1833" s="10"/>
      <c r="PFO1833" s="10"/>
      <c r="PFP1833" s="10"/>
      <c r="PFQ1833" s="10"/>
      <c r="PFR1833" s="10"/>
      <c r="PFS1833" s="10"/>
      <c r="PFT1833" s="10"/>
      <c r="PFU1833" s="10"/>
      <c r="PFV1833" s="10"/>
      <c r="PFW1833" s="10"/>
      <c r="PFX1833" s="10"/>
      <c r="PFY1833" s="10"/>
      <c r="PFZ1833" s="10"/>
      <c r="PGA1833" s="10"/>
      <c r="PGB1833" s="10"/>
      <c r="PGC1833" s="10"/>
      <c r="PGD1833" s="10"/>
      <c r="PGE1833" s="10"/>
      <c r="PGF1833" s="10"/>
      <c r="PGG1833" s="10"/>
      <c r="PGH1833" s="10"/>
      <c r="PGI1833" s="10"/>
      <c r="PGJ1833" s="10"/>
      <c r="PGK1833" s="10"/>
      <c r="PGL1833" s="10"/>
      <c r="PGM1833" s="10"/>
      <c r="PGN1833" s="10"/>
      <c r="PGO1833" s="10"/>
      <c r="PGP1833" s="10"/>
      <c r="PGQ1833" s="10"/>
      <c r="PGR1833" s="10"/>
      <c r="PGS1833" s="10"/>
      <c r="PGT1833" s="10"/>
      <c r="PGU1833" s="10"/>
      <c r="PGV1833" s="10"/>
      <c r="PGW1833" s="10"/>
      <c r="PGX1833" s="10"/>
      <c r="PGY1833" s="10"/>
      <c r="PGZ1833" s="10"/>
      <c r="PHA1833" s="10"/>
      <c r="PHB1833" s="10"/>
      <c r="PHC1833" s="10"/>
      <c r="PHD1833" s="10"/>
      <c r="PHE1833" s="10"/>
      <c r="PHF1833" s="10"/>
      <c r="PHG1833" s="10"/>
      <c r="PHH1833" s="10"/>
      <c r="PHI1833" s="10"/>
      <c r="PHJ1833" s="10"/>
      <c r="PHK1833" s="10"/>
      <c r="PHL1833" s="10"/>
      <c r="PHM1833" s="10"/>
      <c r="PHN1833" s="10"/>
      <c r="PHO1833" s="10"/>
      <c r="PHP1833" s="10"/>
      <c r="PHQ1833" s="10"/>
      <c r="PHR1833" s="10"/>
      <c r="PHS1833" s="10"/>
      <c r="PHT1833" s="10"/>
      <c r="PHU1833" s="10"/>
      <c r="PHV1833" s="10"/>
      <c r="PHW1833" s="10"/>
      <c r="PHX1833" s="10"/>
      <c r="PHY1833" s="10"/>
      <c r="PHZ1833" s="10"/>
      <c r="PIA1833" s="10"/>
      <c r="PIB1833" s="10"/>
      <c r="PIC1833" s="10"/>
      <c r="PID1833" s="10"/>
      <c r="PIE1833" s="10"/>
      <c r="PIF1833" s="10"/>
      <c r="PIG1833" s="10"/>
      <c r="PIH1833" s="10"/>
      <c r="PII1833" s="10"/>
      <c r="PIJ1833" s="10"/>
      <c r="PIK1833" s="10"/>
      <c r="PIL1833" s="10"/>
      <c r="PIM1833" s="10"/>
      <c r="PIN1833" s="10"/>
      <c r="PIO1833" s="10"/>
      <c r="PIP1833" s="10"/>
      <c r="PIQ1833" s="10"/>
      <c r="PIR1833" s="10"/>
      <c r="PIS1833" s="10"/>
      <c r="PIT1833" s="10"/>
      <c r="PIU1833" s="10"/>
      <c r="PIV1833" s="10"/>
      <c r="PIW1833" s="10"/>
      <c r="PIX1833" s="10"/>
      <c r="PIY1833" s="10"/>
      <c r="PIZ1833" s="10"/>
      <c r="PJA1833" s="10"/>
      <c r="PJB1833" s="10"/>
      <c r="PJC1833" s="10"/>
      <c r="PJD1833" s="10"/>
      <c r="PJE1833" s="10"/>
      <c r="PJF1833" s="10"/>
      <c r="PJG1833" s="10"/>
      <c r="PJH1833" s="10"/>
      <c r="PJI1833" s="10"/>
      <c r="PJJ1833" s="10"/>
      <c r="PJK1833" s="10"/>
      <c r="PJL1833" s="10"/>
      <c r="PJM1833" s="10"/>
      <c r="PJN1833" s="10"/>
      <c r="PJO1833" s="10"/>
      <c r="PJP1833" s="10"/>
      <c r="PJQ1833" s="10"/>
      <c r="PJR1833" s="10"/>
      <c r="PJS1833" s="10"/>
      <c r="PJT1833" s="10"/>
      <c r="PJU1833" s="10"/>
      <c r="PJV1833" s="10"/>
      <c r="PJW1833" s="10"/>
      <c r="PJX1833" s="10"/>
      <c r="PJY1833" s="10"/>
      <c r="PJZ1833" s="10"/>
      <c r="PKA1833" s="10"/>
      <c r="PKB1833" s="10"/>
      <c r="PKC1833" s="10"/>
      <c r="PKD1833" s="10"/>
      <c r="PKE1833" s="10"/>
      <c r="PKF1833" s="10"/>
      <c r="PKG1833" s="10"/>
      <c r="PKH1833" s="10"/>
      <c r="PKI1833" s="10"/>
      <c r="PKJ1833" s="10"/>
      <c r="PKK1833" s="10"/>
      <c r="PKL1833" s="10"/>
      <c r="PKM1833" s="10"/>
      <c r="PKN1833" s="10"/>
      <c r="PKO1833" s="10"/>
      <c r="PKP1833" s="10"/>
      <c r="PKQ1833" s="10"/>
      <c r="PKR1833" s="10"/>
      <c r="PKS1833" s="10"/>
      <c r="PKT1833" s="10"/>
      <c r="PKU1833" s="10"/>
      <c r="PKV1833" s="10"/>
      <c r="PKW1833" s="10"/>
      <c r="PKX1833" s="10"/>
      <c r="PKY1833" s="10"/>
      <c r="PKZ1833" s="10"/>
      <c r="PLA1833" s="10"/>
      <c r="PLB1833" s="10"/>
      <c r="PLC1833" s="10"/>
      <c r="PLD1833" s="10"/>
      <c r="PLE1833" s="10"/>
      <c r="PLF1833" s="10"/>
      <c r="PLG1833" s="10"/>
      <c r="PLH1833" s="10"/>
      <c r="PLI1833" s="10"/>
      <c r="PLJ1833" s="10"/>
      <c r="PLK1833" s="10"/>
      <c r="PLL1833" s="10"/>
      <c r="PLM1833" s="10"/>
      <c r="PLN1833" s="10"/>
      <c r="PLO1833" s="10"/>
      <c r="PLP1833" s="10"/>
      <c r="PLQ1833" s="10"/>
      <c r="PLR1833" s="10"/>
      <c r="PLS1833" s="10"/>
      <c r="PLT1833" s="10"/>
      <c r="PLU1833" s="10"/>
      <c r="PLV1833" s="10"/>
      <c r="PLW1833" s="10"/>
      <c r="PLX1833" s="10"/>
      <c r="PLY1833" s="10"/>
      <c r="PLZ1833" s="10"/>
      <c r="PMA1833" s="10"/>
      <c r="PMB1833" s="10"/>
      <c r="PMC1833" s="10"/>
      <c r="PMD1833" s="10"/>
      <c r="PME1833" s="10"/>
      <c r="PMF1833" s="10"/>
      <c r="PMG1833" s="10"/>
      <c r="PMH1833" s="10"/>
      <c r="PMI1833" s="10"/>
      <c r="PMJ1833" s="10"/>
      <c r="PMK1833" s="10"/>
      <c r="PML1833" s="10"/>
      <c r="PMM1833" s="10"/>
      <c r="PMN1833" s="10"/>
      <c r="PMO1833" s="10"/>
      <c r="PMP1833" s="10"/>
      <c r="PMQ1833" s="10"/>
      <c r="PMR1833" s="10"/>
      <c r="PMS1833" s="10"/>
      <c r="PMT1833" s="10"/>
      <c r="PMU1833" s="10"/>
      <c r="PMV1833" s="10"/>
      <c r="PMW1833" s="10"/>
      <c r="PMX1833" s="10"/>
      <c r="PMY1833" s="10"/>
      <c r="PMZ1833" s="10"/>
      <c r="PNA1833" s="10"/>
      <c r="PNB1833" s="10"/>
      <c r="PNC1833" s="10"/>
      <c r="PND1833" s="10"/>
      <c r="PNE1833" s="10"/>
      <c r="PNF1833" s="10"/>
      <c r="PNG1833" s="10"/>
      <c r="PNH1833" s="10"/>
      <c r="PNI1833" s="10"/>
      <c r="PNJ1833" s="10"/>
      <c r="PNK1833" s="10"/>
      <c r="PNL1833" s="10"/>
      <c r="PNM1833" s="10"/>
      <c r="PNN1833" s="10"/>
      <c r="PNO1833" s="10"/>
      <c r="PNP1833" s="10"/>
      <c r="PNQ1833" s="10"/>
      <c r="PNR1833" s="10"/>
      <c r="PNS1833" s="10"/>
      <c r="PNT1833" s="10"/>
      <c r="PNU1833" s="10"/>
      <c r="PNV1833" s="10"/>
      <c r="PNW1833" s="10"/>
      <c r="PNX1833" s="10"/>
      <c r="PNY1833" s="10"/>
      <c r="PNZ1833" s="10"/>
      <c r="POA1833" s="10"/>
      <c r="POB1833" s="10"/>
      <c r="POC1833" s="10"/>
      <c r="POD1833" s="10"/>
      <c r="POE1833" s="10"/>
      <c r="POF1833" s="10"/>
      <c r="POG1833" s="10"/>
      <c r="POH1833" s="10"/>
      <c r="POI1833" s="10"/>
      <c r="POJ1833" s="10"/>
      <c r="POK1833" s="10"/>
      <c r="POL1833" s="10"/>
      <c r="POM1833" s="10"/>
      <c r="PON1833" s="10"/>
      <c r="POO1833" s="10"/>
      <c r="POP1833" s="10"/>
      <c r="POQ1833" s="10"/>
      <c r="POR1833" s="10"/>
      <c r="POS1833" s="10"/>
      <c r="POT1833" s="10"/>
      <c r="POU1833" s="10"/>
      <c r="POV1833" s="10"/>
      <c r="POW1833" s="10"/>
      <c r="POX1833" s="10"/>
      <c r="POY1833" s="10"/>
      <c r="POZ1833" s="10"/>
      <c r="PPA1833" s="10"/>
      <c r="PPB1833" s="10"/>
      <c r="PPC1833" s="10"/>
      <c r="PPD1833" s="10"/>
      <c r="PPE1833" s="10"/>
      <c r="PPF1833" s="10"/>
      <c r="PPG1833" s="10"/>
      <c r="PPH1833" s="10"/>
      <c r="PPI1833" s="10"/>
      <c r="PPJ1833" s="10"/>
      <c r="PPK1833" s="10"/>
      <c r="PPL1833" s="10"/>
      <c r="PPM1833" s="10"/>
      <c r="PPN1833" s="10"/>
      <c r="PPO1833" s="10"/>
      <c r="PPP1833" s="10"/>
      <c r="PPQ1833" s="10"/>
      <c r="PPR1833" s="10"/>
      <c r="PPS1833" s="10"/>
      <c r="PPT1833" s="10"/>
      <c r="PPU1833" s="10"/>
      <c r="PPV1833" s="10"/>
      <c r="PPW1833" s="10"/>
      <c r="PPX1833" s="10"/>
      <c r="PPY1833" s="10"/>
      <c r="PPZ1833" s="10"/>
      <c r="PQA1833" s="10"/>
      <c r="PQB1833" s="10"/>
      <c r="PQC1833" s="10"/>
      <c r="PQD1833" s="10"/>
      <c r="PQE1833" s="10"/>
      <c r="PQF1833" s="10"/>
      <c r="PQG1833" s="10"/>
      <c r="PQH1833" s="10"/>
      <c r="PQI1833" s="10"/>
      <c r="PQJ1833" s="10"/>
      <c r="PQK1833" s="10"/>
      <c r="PQL1833" s="10"/>
      <c r="PQM1833" s="10"/>
      <c r="PQN1833" s="10"/>
      <c r="PQO1833" s="10"/>
      <c r="PQP1833" s="10"/>
      <c r="PQQ1833" s="10"/>
      <c r="PQR1833" s="10"/>
      <c r="PQS1833" s="10"/>
      <c r="PQT1833" s="10"/>
      <c r="PQU1833" s="10"/>
      <c r="PQV1833" s="10"/>
      <c r="PQW1833" s="10"/>
      <c r="PQX1833" s="10"/>
      <c r="PQY1833" s="10"/>
      <c r="PQZ1833" s="10"/>
      <c r="PRA1833" s="10"/>
      <c r="PRB1833" s="10"/>
      <c r="PRC1833" s="10"/>
      <c r="PRD1833" s="10"/>
      <c r="PRE1833" s="10"/>
      <c r="PRF1833" s="10"/>
      <c r="PRG1833" s="10"/>
      <c r="PRH1833" s="10"/>
      <c r="PRI1833" s="10"/>
      <c r="PRJ1833" s="10"/>
      <c r="PRK1833" s="10"/>
      <c r="PRL1833" s="10"/>
      <c r="PRM1833" s="10"/>
      <c r="PRN1833" s="10"/>
      <c r="PRO1833" s="10"/>
      <c r="PRP1833" s="10"/>
      <c r="PRQ1833" s="10"/>
      <c r="PRR1833" s="10"/>
      <c r="PRS1833" s="10"/>
      <c r="PRT1833" s="10"/>
      <c r="PRU1833" s="10"/>
      <c r="PRV1833" s="10"/>
      <c r="PRW1833" s="10"/>
      <c r="PRX1833" s="10"/>
      <c r="PRY1833" s="10"/>
      <c r="PRZ1833" s="10"/>
      <c r="PSA1833" s="10"/>
      <c r="PSB1833" s="10"/>
      <c r="PSC1833" s="10"/>
      <c r="PSD1833" s="10"/>
      <c r="PSE1833" s="10"/>
      <c r="PSF1833" s="10"/>
      <c r="PSG1833" s="10"/>
      <c r="PSH1833" s="10"/>
      <c r="PSI1833" s="10"/>
      <c r="PSJ1833" s="10"/>
      <c r="PSK1833" s="10"/>
      <c r="PSL1833" s="10"/>
      <c r="PSM1833" s="10"/>
      <c r="PSN1833" s="10"/>
      <c r="PSO1833" s="10"/>
      <c r="PSP1833" s="10"/>
      <c r="PSQ1833" s="10"/>
      <c r="PSR1833" s="10"/>
      <c r="PSS1833" s="10"/>
      <c r="PST1833" s="10"/>
      <c r="PSU1833" s="10"/>
      <c r="PSV1833" s="10"/>
      <c r="PSW1833" s="10"/>
      <c r="PSX1833" s="10"/>
      <c r="PSY1833" s="10"/>
      <c r="PSZ1833" s="10"/>
      <c r="PTA1833" s="10"/>
      <c r="PTB1833" s="10"/>
      <c r="PTC1833" s="10"/>
      <c r="PTD1833" s="10"/>
      <c r="PTE1833" s="10"/>
      <c r="PTF1833" s="10"/>
      <c r="PTG1833" s="10"/>
      <c r="PTH1833" s="10"/>
      <c r="PTI1833" s="10"/>
      <c r="PTJ1833" s="10"/>
      <c r="PTK1833" s="10"/>
      <c r="PTL1833" s="10"/>
      <c r="PTM1833" s="10"/>
      <c r="PTN1833" s="10"/>
      <c r="PTO1833" s="10"/>
      <c r="PTP1833" s="10"/>
      <c r="PTQ1833" s="10"/>
      <c r="PTR1833" s="10"/>
      <c r="PTS1833" s="10"/>
      <c r="PTT1833" s="10"/>
      <c r="PTU1833" s="10"/>
      <c r="PTV1833" s="10"/>
      <c r="PTW1833" s="10"/>
      <c r="PTX1833" s="10"/>
      <c r="PTY1833" s="10"/>
      <c r="PTZ1833" s="10"/>
      <c r="PUA1833" s="10"/>
      <c r="PUB1833" s="10"/>
      <c r="PUC1833" s="10"/>
      <c r="PUD1833" s="10"/>
      <c r="PUE1833" s="10"/>
      <c r="PUF1833" s="10"/>
      <c r="PUG1833" s="10"/>
      <c r="PUH1833" s="10"/>
      <c r="PUI1833" s="10"/>
      <c r="PUJ1833" s="10"/>
      <c r="PUK1833" s="10"/>
      <c r="PUL1833" s="10"/>
      <c r="PUM1833" s="10"/>
      <c r="PUN1833" s="10"/>
      <c r="PUO1833" s="10"/>
      <c r="PUP1833" s="10"/>
      <c r="PUQ1833" s="10"/>
      <c r="PUR1833" s="10"/>
      <c r="PUS1833" s="10"/>
      <c r="PUT1833" s="10"/>
      <c r="PUU1833" s="10"/>
      <c r="PUV1833" s="10"/>
      <c r="PUW1833" s="10"/>
      <c r="PUX1833" s="10"/>
      <c r="PUY1833" s="10"/>
      <c r="PUZ1833" s="10"/>
      <c r="PVA1833" s="10"/>
      <c r="PVB1833" s="10"/>
      <c r="PVC1833" s="10"/>
      <c r="PVD1833" s="10"/>
      <c r="PVE1833" s="10"/>
      <c r="PVF1833" s="10"/>
      <c r="PVG1833" s="10"/>
      <c r="PVH1833" s="10"/>
      <c r="PVI1833" s="10"/>
      <c r="PVJ1833" s="10"/>
      <c r="PVK1833" s="10"/>
      <c r="PVL1833" s="10"/>
      <c r="PVM1833" s="10"/>
      <c r="PVN1833" s="10"/>
      <c r="PVO1833" s="10"/>
      <c r="PVP1833" s="10"/>
      <c r="PVQ1833" s="10"/>
      <c r="PVR1833" s="10"/>
      <c r="PVS1833" s="10"/>
      <c r="PVT1833" s="10"/>
      <c r="PVU1833" s="10"/>
      <c r="PVV1833" s="10"/>
      <c r="PVW1833" s="10"/>
      <c r="PVX1833" s="10"/>
      <c r="PVY1833" s="10"/>
      <c r="PVZ1833" s="10"/>
      <c r="PWA1833" s="10"/>
      <c r="PWB1833" s="10"/>
      <c r="PWC1833" s="10"/>
      <c r="PWD1833" s="10"/>
      <c r="PWE1833" s="10"/>
      <c r="PWF1833" s="10"/>
      <c r="PWG1833" s="10"/>
      <c r="PWH1833" s="10"/>
      <c r="PWI1833" s="10"/>
      <c r="PWJ1833" s="10"/>
      <c r="PWK1833" s="10"/>
      <c r="PWL1833" s="10"/>
      <c r="PWM1833" s="10"/>
      <c r="PWN1833" s="10"/>
      <c r="PWO1833" s="10"/>
      <c r="PWP1833" s="10"/>
      <c r="PWQ1833" s="10"/>
      <c r="PWR1833" s="10"/>
      <c r="PWS1833" s="10"/>
      <c r="PWT1833" s="10"/>
      <c r="PWU1833" s="10"/>
      <c r="PWV1833" s="10"/>
      <c r="PWW1833" s="10"/>
      <c r="PWX1833" s="10"/>
      <c r="PWY1833" s="10"/>
      <c r="PWZ1833" s="10"/>
      <c r="PXA1833" s="10"/>
      <c r="PXB1833" s="10"/>
      <c r="PXC1833" s="10"/>
      <c r="PXD1833" s="10"/>
      <c r="PXE1833" s="10"/>
      <c r="PXF1833" s="10"/>
      <c r="PXG1833" s="10"/>
      <c r="PXH1833" s="10"/>
      <c r="PXI1833" s="10"/>
      <c r="PXJ1833" s="10"/>
      <c r="PXK1833" s="10"/>
      <c r="PXL1833" s="10"/>
      <c r="PXM1833" s="10"/>
      <c r="PXN1833" s="10"/>
      <c r="PXO1833" s="10"/>
      <c r="PXP1833" s="10"/>
      <c r="PXQ1833" s="10"/>
      <c r="PXR1833" s="10"/>
      <c r="PXS1833" s="10"/>
      <c r="PXT1833" s="10"/>
      <c r="PXU1833" s="10"/>
      <c r="PXV1833" s="10"/>
      <c r="PXW1833" s="10"/>
      <c r="PXX1833" s="10"/>
      <c r="PXY1833" s="10"/>
      <c r="PXZ1833" s="10"/>
      <c r="PYA1833" s="10"/>
      <c r="PYB1833" s="10"/>
      <c r="PYC1833" s="10"/>
      <c r="PYD1833" s="10"/>
      <c r="PYE1833" s="10"/>
      <c r="PYF1833" s="10"/>
      <c r="PYG1833" s="10"/>
      <c r="PYH1833" s="10"/>
      <c r="PYI1833" s="10"/>
      <c r="PYJ1833" s="10"/>
      <c r="PYK1833" s="10"/>
      <c r="PYL1833" s="10"/>
      <c r="PYM1833" s="10"/>
      <c r="PYN1833" s="10"/>
      <c r="PYO1833" s="10"/>
      <c r="PYP1833" s="10"/>
      <c r="PYQ1833" s="10"/>
      <c r="PYR1833" s="10"/>
      <c r="PYS1833" s="10"/>
      <c r="PYT1833" s="10"/>
      <c r="PYU1833" s="10"/>
      <c r="PYV1833" s="10"/>
      <c r="PYW1833" s="10"/>
      <c r="PYX1833" s="10"/>
      <c r="PYY1833" s="10"/>
      <c r="PYZ1833" s="10"/>
      <c r="PZA1833" s="10"/>
      <c r="PZB1833" s="10"/>
      <c r="PZC1833" s="10"/>
      <c r="PZD1833" s="10"/>
      <c r="PZE1833" s="10"/>
      <c r="PZF1833" s="10"/>
      <c r="PZG1833" s="10"/>
      <c r="PZH1833" s="10"/>
      <c r="PZI1833" s="10"/>
      <c r="PZJ1833" s="10"/>
      <c r="PZK1833" s="10"/>
      <c r="PZL1833" s="10"/>
      <c r="PZM1833" s="10"/>
      <c r="PZN1833" s="10"/>
      <c r="PZO1833" s="10"/>
      <c r="PZP1833" s="10"/>
      <c r="PZQ1833" s="10"/>
      <c r="PZR1833" s="10"/>
      <c r="PZS1833" s="10"/>
      <c r="PZT1833" s="10"/>
      <c r="PZU1833" s="10"/>
      <c r="PZV1833" s="10"/>
      <c r="PZW1833" s="10"/>
      <c r="PZX1833" s="10"/>
      <c r="PZY1833" s="10"/>
      <c r="PZZ1833" s="10"/>
      <c r="QAA1833" s="10"/>
      <c r="QAB1833" s="10"/>
      <c r="QAC1833" s="10"/>
      <c r="QAD1833" s="10"/>
      <c r="QAE1833" s="10"/>
      <c r="QAF1833" s="10"/>
      <c r="QAG1833" s="10"/>
      <c r="QAH1833" s="10"/>
      <c r="QAI1833" s="10"/>
      <c r="QAJ1833" s="10"/>
      <c r="QAK1833" s="10"/>
      <c r="QAL1833" s="10"/>
      <c r="QAM1833" s="10"/>
      <c r="QAN1833" s="10"/>
      <c r="QAO1833" s="10"/>
      <c r="QAP1833" s="10"/>
      <c r="QAQ1833" s="10"/>
      <c r="QAR1833" s="10"/>
      <c r="QAS1833" s="10"/>
      <c r="QAT1833" s="10"/>
      <c r="QAU1833" s="10"/>
      <c r="QAV1833" s="10"/>
      <c r="QAW1833" s="10"/>
      <c r="QAX1833" s="10"/>
      <c r="QAY1833" s="10"/>
      <c r="QAZ1833" s="10"/>
      <c r="QBA1833" s="10"/>
      <c r="QBB1833" s="10"/>
      <c r="QBC1833" s="10"/>
      <c r="QBD1833" s="10"/>
      <c r="QBE1833" s="10"/>
      <c r="QBF1833" s="10"/>
      <c r="QBG1833" s="10"/>
      <c r="QBH1833" s="10"/>
      <c r="QBI1833" s="10"/>
      <c r="QBJ1833" s="10"/>
      <c r="QBK1833" s="10"/>
      <c r="QBL1833" s="10"/>
      <c r="QBM1833" s="10"/>
      <c r="QBN1833" s="10"/>
      <c r="QBO1833" s="10"/>
      <c r="QBP1833" s="10"/>
      <c r="QBQ1833" s="10"/>
      <c r="QBR1833" s="10"/>
      <c r="QBS1833" s="10"/>
      <c r="QBT1833" s="10"/>
      <c r="QBU1833" s="10"/>
      <c r="QBV1833" s="10"/>
      <c r="QBW1833" s="10"/>
      <c r="QBX1833" s="10"/>
      <c r="QBY1833" s="10"/>
      <c r="QBZ1833" s="10"/>
      <c r="QCA1833" s="10"/>
      <c r="QCB1833" s="10"/>
      <c r="QCC1833" s="10"/>
      <c r="QCD1833" s="10"/>
      <c r="QCE1833" s="10"/>
      <c r="QCF1833" s="10"/>
      <c r="QCG1833" s="10"/>
      <c r="QCH1833" s="10"/>
      <c r="QCI1833" s="10"/>
      <c r="QCJ1833" s="10"/>
      <c r="QCK1833" s="10"/>
      <c r="QCL1833" s="10"/>
      <c r="QCM1833" s="10"/>
      <c r="QCN1833" s="10"/>
      <c r="QCO1833" s="10"/>
      <c r="QCP1833" s="10"/>
      <c r="QCQ1833" s="10"/>
      <c r="QCR1833" s="10"/>
      <c r="QCS1833" s="10"/>
      <c r="QCT1833" s="10"/>
      <c r="QCU1833" s="10"/>
      <c r="QCV1833" s="10"/>
      <c r="QCW1833" s="10"/>
      <c r="QCX1833" s="10"/>
      <c r="QCY1833" s="10"/>
      <c r="QCZ1833" s="10"/>
      <c r="QDA1833" s="10"/>
      <c r="QDB1833" s="10"/>
      <c r="QDC1833" s="10"/>
      <c r="QDD1833" s="10"/>
      <c r="QDE1833" s="10"/>
      <c r="QDF1833" s="10"/>
      <c r="QDG1833" s="10"/>
      <c r="QDH1833" s="10"/>
      <c r="QDI1833" s="10"/>
      <c r="QDJ1833" s="10"/>
      <c r="QDK1833" s="10"/>
      <c r="QDL1833" s="10"/>
      <c r="QDM1833" s="10"/>
      <c r="QDN1833" s="10"/>
      <c r="QDO1833" s="10"/>
      <c r="QDP1833" s="10"/>
      <c r="QDQ1833" s="10"/>
      <c r="QDR1833" s="10"/>
      <c r="QDS1833" s="10"/>
      <c r="QDT1833" s="10"/>
      <c r="QDU1833" s="10"/>
      <c r="QDV1833" s="10"/>
      <c r="QDW1833" s="10"/>
      <c r="QDX1833" s="10"/>
      <c r="QDY1833" s="10"/>
      <c r="QDZ1833" s="10"/>
      <c r="QEA1833" s="10"/>
      <c r="QEB1833" s="10"/>
      <c r="QEC1833" s="10"/>
      <c r="QED1833" s="10"/>
      <c r="QEE1833" s="10"/>
      <c r="QEF1833" s="10"/>
      <c r="QEG1833" s="10"/>
      <c r="QEH1833" s="10"/>
      <c r="QEI1833" s="10"/>
      <c r="QEJ1833" s="10"/>
      <c r="QEK1833" s="10"/>
      <c r="QEL1833" s="10"/>
      <c r="QEM1833" s="10"/>
      <c r="QEN1833" s="10"/>
      <c r="QEO1833" s="10"/>
      <c r="QEP1833" s="10"/>
      <c r="QEQ1833" s="10"/>
      <c r="QER1833" s="10"/>
      <c r="QES1833" s="10"/>
      <c r="QET1833" s="10"/>
      <c r="QEU1833" s="10"/>
      <c r="QEV1833" s="10"/>
      <c r="QEW1833" s="10"/>
      <c r="QEX1833" s="10"/>
      <c r="QEY1833" s="10"/>
      <c r="QEZ1833" s="10"/>
      <c r="QFA1833" s="10"/>
      <c r="QFB1833" s="10"/>
      <c r="QFC1833" s="10"/>
      <c r="QFD1833" s="10"/>
      <c r="QFE1833" s="10"/>
      <c r="QFF1833" s="10"/>
      <c r="QFG1833" s="10"/>
      <c r="QFH1833" s="10"/>
      <c r="QFI1833" s="10"/>
      <c r="QFJ1833" s="10"/>
      <c r="QFK1833" s="10"/>
      <c r="QFL1833" s="10"/>
      <c r="QFM1833" s="10"/>
      <c r="QFN1833" s="10"/>
      <c r="QFO1833" s="10"/>
      <c r="QFP1833" s="10"/>
      <c r="QFQ1833" s="10"/>
      <c r="QFR1833" s="10"/>
      <c r="QFS1833" s="10"/>
      <c r="QFT1833" s="10"/>
      <c r="QFU1833" s="10"/>
      <c r="QFV1833" s="10"/>
      <c r="QFW1833" s="10"/>
      <c r="QFX1833" s="10"/>
      <c r="QFY1833" s="10"/>
      <c r="QFZ1833" s="10"/>
      <c r="QGA1833" s="10"/>
      <c r="QGB1833" s="10"/>
      <c r="QGC1833" s="10"/>
      <c r="QGD1833" s="10"/>
      <c r="QGE1833" s="10"/>
      <c r="QGF1833" s="10"/>
      <c r="QGG1833" s="10"/>
      <c r="QGH1833" s="10"/>
      <c r="QGI1833" s="10"/>
      <c r="QGJ1833" s="10"/>
      <c r="QGK1833" s="10"/>
      <c r="QGL1833" s="10"/>
      <c r="QGM1833" s="10"/>
      <c r="QGN1833" s="10"/>
      <c r="QGO1833" s="10"/>
      <c r="QGP1833" s="10"/>
      <c r="QGQ1833" s="10"/>
      <c r="QGR1833" s="10"/>
      <c r="QGS1833" s="10"/>
      <c r="QGT1833" s="10"/>
      <c r="QGU1833" s="10"/>
      <c r="QGV1833" s="10"/>
      <c r="QGW1833" s="10"/>
      <c r="QGX1833" s="10"/>
      <c r="QGY1833" s="10"/>
      <c r="QGZ1833" s="10"/>
      <c r="QHA1833" s="10"/>
      <c r="QHB1833" s="10"/>
      <c r="QHC1833" s="10"/>
      <c r="QHD1833" s="10"/>
      <c r="QHE1833" s="10"/>
      <c r="QHF1833" s="10"/>
      <c r="QHG1833" s="10"/>
      <c r="QHH1833" s="10"/>
      <c r="QHI1833" s="10"/>
      <c r="QHJ1833" s="10"/>
      <c r="QHK1833" s="10"/>
      <c r="QHL1833" s="10"/>
      <c r="QHM1833" s="10"/>
      <c r="QHN1833" s="10"/>
      <c r="QHO1833" s="10"/>
      <c r="QHP1833" s="10"/>
      <c r="QHQ1833" s="10"/>
      <c r="QHR1833" s="10"/>
      <c r="QHS1833" s="10"/>
      <c r="QHT1833" s="10"/>
      <c r="QHU1833" s="10"/>
      <c r="QHV1833" s="10"/>
      <c r="QHW1833" s="10"/>
      <c r="QHX1833" s="10"/>
      <c r="QHY1833" s="10"/>
      <c r="QHZ1833" s="10"/>
      <c r="QIA1833" s="10"/>
      <c r="QIB1833" s="10"/>
      <c r="QIC1833" s="10"/>
      <c r="QID1833" s="10"/>
      <c r="QIE1833" s="10"/>
      <c r="QIF1833" s="10"/>
      <c r="QIG1833" s="10"/>
      <c r="QIH1833" s="10"/>
      <c r="QII1833" s="10"/>
      <c r="QIJ1833" s="10"/>
      <c r="QIK1833" s="10"/>
      <c r="QIL1833" s="10"/>
      <c r="QIM1833" s="10"/>
      <c r="QIN1833" s="10"/>
      <c r="QIO1833" s="10"/>
      <c r="QIP1833" s="10"/>
      <c r="QIQ1833" s="10"/>
      <c r="QIR1833" s="10"/>
      <c r="QIS1833" s="10"/>
      <c r="QIT1833" s="10"/>
      <c r="QIU1833" s="10"/>
      <c r="QIV1833" s="10"/>
      <c r="QIW1833" s="10"/>
      <c r="QIX1833" s="10"/>
      <c r="QIY1833" s="10"/>
      <c r="QIZ1833" s="10"/>
      <c r="QJA1833" s="10"/>
      <c r="QJB1833" s="10"/>
      <c r="QJC1833" s="10"/>
      <c r="QJD1833" s="10"/>
      <c r="QJE1833" s="10"/>
      <c r="QJF1833" s="10"/>
      <c r="QJG1833" s="10"/>
      <c r="QJH1833" s="10"/>
      <c r="QJI1833" s="10"/>
      <c r="QJJ1833" s="10"/>
      <c r="QJK1833" s="10"/>
      <c r="QJL1833" s="10"/>
      <c r="QJM1833" s="10"/>
      <c r="QJN1833" s="10"/>
      <c r="QJO1833" s="10"/>
      <c r="QJP1833" s="10"/>
      <c r="QJQ1833" s="10"/>
      <c r="QJR1833" s="10"/>
      <c r="QJS1833" s="10"/>
      <c r="QJT1833" s="10"/>
      <c r="QJU1833" s="10"/>
      <c r="QJV1833" s="10"/>
      <c r="QJW1833" s="10"/>
      <c r="QJX1833" s="10"/>
      <c r="QJY1833" s="10"/>
      <c r="QJZ1833" s="10"/>
      <c r="QKA1833" s="10"/>
      <c r="QKB1833" s="10"/>
      <c r="QKC1833" s="10"/>
      <c r="QKD1833" s="10"/>
      <c r="QKE1833" s="10"/>
      <c r="QKF1833" s="10"/>
      <c r="QKG1833" s="10"/>
      <c r="QKH1833" s="10"/>
      <c r="QKI1833" s="10"/>
      <c r="QKJ1833" s="10"/>
      <c r="QKK1833" s="10"/>
      <c r="QKL1833" s="10"/>
      <c r="QKM1833" s="10"/>
      <c r="QKN1833" s="10"/>
      <c r="QKO1833" s="10"/>
      <c r="QKP1833" s="10"/>
      <c r="QKQ1833" s="10"/>
      <c r="QKR1833" s="10"/>
      <c r="QKS1833" s="10"/>
      <c r="QKT1833" s="10"/>
      <c r="QKU1833" s="10"/>
      <c r="QKV1833" s="10"/>
      <c r="QKW1833" s="10"/>
      <c r="QKX1833" s="10"/>
      <c r="QKY1833" s="10"/>
      <c r="QKZ1833" s="10"/>
      <c r="QLA1833" s="10"/>
      <c r="QLB1833" s="10"/>
      <c r="QLC1833" s="10"/>
      <c r="QLD1833" s="10"/>
      <c r="QLE1833" s="10"/>
      <c r="QLF1833" s="10"/>
      <c r="QLG1833" s="10"/>
      <c r="QLH1833" s="10"/>
      <c r="QLI1833" s="10"/>
      <c r="QLJ1833" s="10"/>
      <c r="QLK1833" s="10"/>
      <c r="QLL1833" s="10"/>
      <c r="QLM1833" s="10"/>
      <c r="QLN1833" s="10"/>
      <c r="QLO1833" s="10"/>
      <c r="QLP1833" s="10"/>
      <c r="QLQ1833" s="10"/>
      <c r="QLR1833" s="10"/>
      <c r="QLS1833" s="10"/>
      <c r="QLT1833" s="10"/>
      <c r="QLU1833" s="10"/>
      <c r="QLV1833" s="10"/>
      <c r="QLW1833" s="10"/>
      <c r="QLX1833" s="10"/>
      <c r="QLY1833" s="10"/>
      <c r="QLZ1833" s="10"/>
      <c r="QMA1833" s="10"/>
      <c r="QMB1833" s="10"/>
      <c r="QMC1833" s="10"/>
      <c r="QMD1833" s="10"/>
      <c r="QME1833" s="10"/>
      <c r="QMF1833" s="10"/>
      <c r="QMG1833" s="10"/>
      <c r="QMH1833" s="10"/>
      <c r="QMI1833" s="10"/>
      <c r="QMJ1833" s="10"/>
      <c r="QMK1833" s="10"/>
      <c r="QML1833" s="10"/>
      <c r="QMM1833" s="10"/>
      <c r="QMN1833" s="10"/>
      <c r="QMO1833" s="10"/>
      <c r="QMP1833" s="10"/>
      <c r="QMQ1833" s="10"/>
      <c r="QMR1833" s="10"/>
      <c r="QMS1833" s="10"/>
      <c r="QMT1833" s="10"/>
      <c r="QMU1833" s="10"/>
      <c r="QMV1833" s="10"/>
      <c r="QMW1833" s="10"/>
      <c r="QMX1833" s="10"/>
      <c r="QMY1833" s="10"/>
      <c r="QMZ1833" s="10"/>
      <c r="QNA1833" s="10"/>
      <c r="QNB1833" s="10"/>
      <c r="QNC1833" s="10"/>
      <c r="QND1833" s="10"/>
      <c r="QNE1833" s="10"/>
      <c r="QNF1833" s="10"/>
      <c r="QNG1833" s="10"/>
      <c r="QNH1833" s="10"/>
      <c r="QNI1833" s="10"/>
      <c r="QNJ1833" s="10"/>
      <c r="QNK1833" s="10"/>
      <c r="QNL1833" s="10"/>
      <c r="QNM1833" s="10"/>
      <c r="QNN1833" s="10"/>
      <c r="QNO1833" s="10"/>
      <c r="QNP1833" s="10"/>
      <c r="QNQ1833" s="10"/>
      <c r="QNR1833" s="10"/>
      <c r="QNS1833" s="10"/>
      <c r="QNT1833" s="10"/>
      <c r="QNU1833" s="10"/>
      <c r="QNV1833" s="10"/>
      <c r="QNW1833" s="10"/>
      <c r="QNX1833" s="10"/>
      <c r="QNY1833" s="10"/>
      <c r="QNZ1833" s="10"/>
      <c r="QOA1833" s="10"/>
      <c r="QOB1833" s="10"/>
      <c r="QOC1833" s="10"/>
      <c r="QOD1833" s="10"/>
      <c r="QOE1833" s="10"/>
      <c r="QOF1833" s="10"/>
      <c r="QOG1833" s="10"/>
      <c r="QOH1833" s="10"/>
      <c r="QOI1833" s="10"/>
      <c r="QOJ1833" s="10"/>
      <c r="QOK1833" s="10"/>
      <c r="QOL1833" s="10"/>
      <c r="QOM1833" s="10"/>
      <c r="QON1833" s="10"/>
      <c r="QOO1833" s="10"/>
      <c r="QOP1833" s="10"/>
      <c r="QOQ1833" s="10"/>
      <c r="QOR1833" s="10"/>
      <c r="QOS1833" s="10"/>
      <c r="QOT1833" s="10"/>
      <c r="QOU1833" s="10"/>
      <c r="QOV1833" s="10"/>
      <c r="QOW1833" s="10"/>
      <c r="QOX1833" s="10"/>
      <c r="QOY1833" s="10"/>
      <c r="QOZ1833" s="10"/>
      <c r="QPA1833" s="10"/>
      <c r="QPB1833" s="10"/>
      <c r="QPC1833" s="10"/>
      <c r="QPD1833" s="10"/>
      <c r="QPE1833" s="10"/>
      <c r="QPF1833" s="10"/>
      <c r="QPG1833" s="10"/>
      <c r="QPH1833" s="10"/>
      <c r="QPI1833" s="10"/>
      <c r="QPJ1833" s="10"/>
      <c r="QPK1833" s="10"/>
      <c r="QPL1833" s="10"/>
      <c r="QPM1833" s="10"/>
      <c r="QPN1833" s="10"/>
      <c r="QPO1833" s="10"/>
      <c r="QPP1833" s="10"/>
      <c r="QPQ1833" s="10"/>
      <c r="QPR1833" s="10"/>
      <c r="QPS1833" s="10"/>
      <c r="QPT1833" s="10"/>
      <c r="QPU1833" s="10"/>
      <c r="QPV1833" s="10"/>
      <c r="QPW1833" s="10"/>
      <c r="QPX1833" s="10"/>
      <c r="QPY1833" s="10"/>
      <c r="QPZ1833" s="10"/>
      <c r="QQA1833" s="10"/>
      <c r="QQB1833" s="10"/>
      <c r="QQC1833" s="10"/>
      <c r="QQD1833" s="10"/>
      <c r="QQE1833" s="10"/>
      <c r="QQF1833" s="10"/>
      <c r="QQG1833" s="10"/>
      <c r="QQH1833" s="10"/>
      <c r="QQI1833" s="10"/>
      <c r="QQJ1833" s="10"/>
      <c r="QQK1833" s="10"/>
      <c r="QQL1833" s="10"/>
      <c r="QQM1833" s="10"/>
      <c r="QQN1833" s="10"/>
      <c r="QQO1833" s="10"/>
      <c r="QQP1833" s="10"/>
      <c r="QQQ1833" s="10"/>
      <c r="QQR1833" s="10"/>
      <c r="QQS1833" s="10"/>
      <c r="QQT1833" s="10"/>
      <c r="QQU1833" s="10"/>
      <c r="QQV1833" s="10"/>
      <c r="QQW1833" s="10"/>
      <c r="QQX1833" s="10"/>
      <c r="QQY1833" s="10"/>
      <c r="QQZ1833" s="10"/>
      <c r="QRA1833" s="10"/>
      <c r="QRB1833" s="10"/>
      <c r="QRC1833" s="10"/>
      <c r="QRD1833" s="10"/>
      <c r="QRE1833" s="10"/>
      <c r="QRF1833" s="10"/>
      <c r="QRG1833" s="10"/>
      <c r="QRH1833" s="10"/>
      <c r="QRI1833" s="10"/>
      <c r="QRJ1833" s="10"/>
      <c r="QRK1833" s="10"/>
      <c r="QRL1833" s="10"/>
      <c r="QRM1833" s="10"/>
      <c r="QRN1833" s="10"/>
      <c r="QRO1833" s="10"/>
      <c r="QRP1833" s="10"/>
      <c r="QRQ1833" s="10"/>
      <c r="QRR1833" s="10"/>
      <c r="QRS1833" s="10"/>
      <c r="QRT1833" s="10"/>
      <c r="QRU1833" s="10"/>
      <c r="QRV1833" s="10"/>
      <c r="QRW1833" s="10"/>
      <c r="QRX1833" s="10"/>
      <c r="QRY1833" s="10"/>
      <c r="QRZ1833" s="10"/>
      <c r="QSA1833" s="10"/>
      <c r="QSB1833" s="10"/>
      <c r="QSC1833" s="10"/>
      <c r="QSD1833" s="10"/>
      <c r="QSE1833" s="10"/>
      <c r="QSF1833" s="10"/>
      <c r="QSG1833" s="10"/>
      <c r="QSH1833" s="10"/>
      <c r="QSI1833" s="10"/>
      <c r="QSJ1833" s="10"/>
      <c r="QSK1833" s="10"/>
      <c r="QSL1833" s="10"/>
      <c r="QSM1833" s="10"/>
      <c r="QSN1833" s="10"/>
      <c r="QSO1833" s="10"/>
      <c r="QSP1833" s="10"/>
      <c r="QSQ1833" s="10"/>
      <c r="QSR1833" s="10"/>
      <c r="QSS1833" s="10"/>
      <c r="QST1833" s="10"/>
      <c r="QSU1833" s="10"/>
      <c r="QSV1833" s="10"/>
      <c r="QSW1833" s="10"/>
      <c r="QSX1833" s="10"/>
      <c r="QSY1833" s="10"/>
      <c r="QSZ1833" s="10"/>
      <c r="QTA1833" s="10"/>
      <c r="QTB1833" s="10"/>
      <c r="QTC1833" s="10"/>
      <c r="QTD1833" s="10"/>
      <c r="QTE1833" s="10"/>
      <c r="QTF1833" s="10"/>
      <c r="QTG1833" s="10"/>
      <c r="QTH1833" s="10"/>
      <c r="QTI1833" s="10"/>
      <c r="QTJ1833" s="10"/>
      <c r="QTK1833" s="10"/>
      <c r="QTL1833" s="10"/>
      <c r="QTM1833" s="10"/>
      <c r="QTN1833" s="10"/>
      <c r="QTO1833" s="10"/>
      <c r="QTP1833" s="10"/>
      <c r="QTQ1833" s="10"/>
      <c r="QTR1833" s="10"/>
      <c r="QTS1833" s="10"/>
      <c r="QTT1833" s="10"/>
      <c r="QTU1833" s="10"/>
      <c r="QTV1833" s="10"/>
      <c r="QTW1833" s="10"/>
      <c r="QTX1833" s="10"/>
      <c r="QTY1833" s="10"/>
      <c r="QTZ1833" s="10"/>
      <c r="QUA1833" s="10"/>
      <c r="QUB1833" s="10"/>
      <c r="QUC1833" s="10"/>
      <c r="QUD1833" s="10"/>
      <c r="QUE1833" s="10"/>
      <c r="QUF1833" s="10"/>
      <c r="QUG1833" s="10"/>
      <c r="QUH1833" s="10"/>
      <c r="QUI1833" s="10"/>
      <c r="QUJ1833" s="10"/>
      <c r="QUK1833" s="10"/>
      <c r="QUL1833" s="10"/>
      <c r="QUM1833" s="10"/>
      <c r="QUN1833" s="10"/>
      <c r="QUO1833" s="10"/>
      <c r="QUP1833" s="10"/>
      <c r="QUQ1833" s="10"/>
      <c r="QUR1833" s="10"/>
      <c r="QUS1833" s="10"/>
      <c r="QUT1833" s="10"/>
      <c r="QUU1833" s="10"/>
      <c r="QUV1833" s="10"/>
      <c r="QUW1833" s="10"/>
      <c r="QUX1833" s="10"/>
      <c r="QUY1833" s="10"/>
      <c r="QUZ1833" s="10"/>
      <c r="QVA1833" s="10"/>
      <c r="QVB1833" s="10"/>
      <c r="QVC1833" s="10"/>
      <c r="QVD1833" s="10"/>
      <c r="QVE1833" s="10"/>
      <c r="QVF1833" s="10"/>
      <c r="QVG1833" s="10"/>
      <c r="QVH1833" s="10"/>
      <c r="QVI1833" s="10"/>
      <c r="QVJ1833" s="10"/>
      <c r="QVK1833" s="10"/>
      <c r="QVL1833" s="10"/>
      <c r="QVM1833" s="10"/>
      <c r="QVN1833" s="10"/>
      <c r="QVO1833" s="10"/>
      <c r="QVP1833" s="10"/>
      <c r="QVQ1833" s="10"/>
      <c r="QVR1833" s="10"/>
      <c r="QVS1833" s="10"/>
      <c r="QVT1833" s="10"/>
      <c r="QVU1833" s="10"/>
      <c r="QVV1833" s="10"/>
      <c r="QVW1833" s="10"/>
      <c r="QVX1833" s="10"/>
      <c r="QVY1833" s="10"/>
      <c r="QVZ1833" s="10"/>
      <c r="QWA1833" s="10"/>
      <c r="QWB1833" s="10"/>
      <c r="QWC1833" s="10"/>
      <c r="QWD1833" s="10"/>
      <c r="QWE1833" s="10"/>
      <c r="QWF1833" s="10"/>
      <c r="QWG1833" s="10"/>
      <c r="QWH1833" s="10"/>
      <c r="QWI1833" s="10"/>
      <c r="QWJ1833" s="10"/>
      <c r="QWK1833" s="10"/>
      <c r="QWL1833" s="10"/>
      <c r="QWM1833" s="10"/>
      <c r="QWN1833" s="10"/>
      <c r="QWO1833" s="10"/>
      <c r="QWP1833" s="10"/>
      <c r="QWQ1833" s="10"/>
      <c r="QWR1833" s="10"/>
      <c r="QWS1833" s="10"/>
      <c r="QWT1833" s="10"/>
      <c r="QWU1833" s="10"/>
      <c r="QWV1833" s="10"/>
      <c r="QWW1833" s="10"/>
      <c r="QWX1833" s="10"/>
      <c r="QWY1833" s="10"/>
      <c r="QWZ1833" s="10"/>
      <c r="QXA1833" s="10"/>
      <c r="QXB1833" s="10"/>
      <c r="QXC1833" s="10"/>
      <c r="QXD1833" s="10"/>
      <c r="QXE1833" s="10"/>
      <c r="QXF1833" s="10"/>
      <c r="QXG1833" s="10"/>
      <c r="QXH1833" s="10"/>
      <c r="QXI1833" s="10"/>
      <c r="QXJ1833" s="10"/>
      <c r="QXK1833" s="10"/>
      <c r="QXL1833" s="10"/>
      <c r="QXM1833" s="10"/>
      <c r="QXN1833" s="10"/>
      <c r="QXO1833" s="10"/>
      <c r="QXP1833" s="10"/>
      <c r="QXQ1833" s="10"/>
      <c r="QXR1833" s="10"/>
      <c r="QXS1833" s="10"/>
      <c r="QXT1833" s="10"/>
      <c r="QXU1833" s="10"/>
      <c r="QXV1833" s="10"/>
      <c r="QXW1833" s="10"/>
      <c r="QXX1833" s="10"/>
      <c r="QXY1833" s="10"/>
      <c r="QXZ1833" s="10"/>
      <c r="QYA1833" s="10"/>
      <c r="QYB1833" s="10"/>
      <c r="QYC1833" s="10"/>
      <c r="QYD1833" s="10"/>
      <c r="QYE1833" s="10"/>
      <c r="QYF1833" s="10"/>
      <c r="QYG1833" s="10"/>
      <c r="QYH1833" s="10"/>
      <c r="QYI1833" s="10"/>
      <c r="QYJ1833" s="10"/>
      <c r="QYK1833" s="10"/>
      <c r="QYL1833" s="10"/>
      <c r="QYM1833" s="10"/>
      <c r="QYN1833" s="10"/>
      <c r="QYO1833" s="10"/>
      <c r="QYP1833" s="10"/>
      <c r="QYQ1833" s="10"/>
      <c r="QYR1833" s="10"/>
      <c r="QYS1833" s="10"/>
      <c r="QYT1833" s="10"/>
      <c r="QYU1833" s="10"/>
      <c r="QYV1833" s="10"/>
      <c r="QYW1833" s="10"/>
      <c r="QYX1833" s="10"/>
      <c r="QYY1833" s="10"/>
      <c r="QYZ1833" s="10"/>
      <c r="QZA1833" s="10"/>
      <c r="QZB1833" s="10"/>
      <c r="QZC1833" s="10"/>
      <c r="QZD1833" s="10"/>
      <c r="QZE1833" s="10"/>
      <c r="QZF1833" s="10"/>
      <c r="QZG1833" s="10"/>
      <c r="QZH1833" s="10"/>
      <c r="QZI1833" s="10"/>
      <c r="QZJ1833" s="10"/>
      <c r="QZK1833" s="10"/>
      <c r="QZL1833" s="10"/>
      <c r="QZM1833" s="10"/>
      <c r="QZN1833" s="10"/>
      <c r="QZO1833" s="10"/>
      <c r="QZP1833" s="10"/>
      <c r="QZQ1833" s="10"/>
      <c r="QZR1833" s="10"/>
      <c r="QZS1833" s="10"/>
      <c r="QZT1833" s="10"/>
      <c r="QZU1833" s="10"/>
      <c r="QZV1833" s="10"/>
      <c r="QZW1833" s="10"/>
      <c r="QZX1833" s="10"/>
      <c r="QZY1833" s="10"/>
      <c r="QZZ1833" s="10"/>
      <c r="RAA1833" s="10"/>
      <c r="RAB1833" s="10"/>
      <c r="RAC1833" s="10"/>
      <c r="RAD1833" s="10"/>
      <c r="RAE1833" s="10"/>
      <c r="RAF1833" s="10"/>
      <c r="RAG1833" s="10"/>
      <c r="RAH1833" s="10"/>
      <c r="RAI1833" s="10"/>
      <c r="RAJ1833" s="10"/>
      <c r="RAK1833" s="10"/>
      <c r="RAL1833" s="10"/>
      <c r="RAM1833" s="10"/>
      <c r="RAN1833" s="10"/>
      <c r="RAO1833" s="10"/>
      <c r="RAP1833" s="10"/>
      <c r="RAQ1833" s="10"/>
      <c r="RAR1833" s="10"/>
      <c r="RAS1833" s="10"/>
      <c r="RAT1833" s="10"/>
      <c r="RAU1833" s="10"/>
      <c r="RAV1833" s="10"/>
      <c r="RAW1833" s="10"/>
      <c r="RAX1833" s="10"/>
      <c r="RAY1833" s="10"/>
      <c r="RAZ1833" s="10"/>
      <c r="RBA1833" s="10"/>
      <c r="RBB1833" s="10"/>
      <c r="RBC1833" s="10"/>
      <c r="RBD1833" s="10"/>
      <c r="RBE1833" s="10"/>
      <c r="RBF1833" s="10"/>
      <c r="RBG1833" s="10"/>
      <c r="RBH1833" s="10"/>
      <c r="RBI1833" s="10"/>
      <c r="RBJ1833" s="10"/>
      <c r="RBK1833" s="10"/>
      <c r="RBL1833" s="10"/>
      <c r="RBM1833" s="10"/>
      <c r="RBN1833" s="10"/>
      <c r="RBO1833" s="10"/>
      <c r="RBP1833" s="10"/>
      <c r="RBQ1833" s="10"/>
      <c r="RBR1833" s="10"/>
      <c r="RBS1833" s="10"/>
      <c r="RBT1833" s="10"/>
      <c r="RBU1833" s="10"/>
      <c r="RBV1833" s="10"/>
      <c r="RBW1833" s="10"/>
      <c r="RBX1833" s="10"/>
      <c r="RBY1833" s="10"/>
      <c r="RBZ1833" s="10"/>
      <c r="RCA1833" s="10"/>
      <c r="RCB1833" s="10"/>
      <c r="RCC1833" s="10"/>
      <c r="RCD1833" s="10"/>
      <c r="RCE1833" s="10"/>
      <c r="RCF1833" s="10"/>
      <c r="RCG1833" s="10"/>
      <c r="RCH1833" s="10"/>
      <c r="RCI1833" s="10"/>
      <c r="RCJ1833" s="10"/>
      <c r="RCK1833" s="10"/>
      <c r="RCL1833" s="10"/>
      <c r="RCM1833" s="10"/>
      <c r="RCN1833" s="10"/>
      <c r="RCO1833" s="10"/>
      <c r="RCP1833" s="10"/>
      <c r="RCQ1833" s="10"/>
      <c r="RCR1833" s="10"/>
      <c r="RCS1833" s="10"/>
      <c r="RCT1833" s="10"/>
      <c r="RCU1833" s="10"/>
      <c r="RCV1833" s="10"/>
      <c r="RCW1833" s="10"/>
      <c r="RCX1833" s="10"/>
      <c r="RCY1833" s="10"/>
      <c r="RCZ1833" s="10"/>
      <c r="RDA1833" s="10"/>
      <c r="RDB1833" s="10"/>
      <c r="RDC1833" s="10"/>
      <c r="RDD1833" s="10"/>
      <c r="RDE1833" s="10"/>
      <c r="RDF1833" s="10"/>
      <c r="RDG1833" s="10"/>
      <c r="RDH1833" s="10"/>
      <c r="RDI1833" s="10"/>
      <c r="RDJ1833" s="10"/>
      <c r="RDK1833" s="10"/>
      <c r="RDL1833" s="10"/>
      <c r="RDM1833" s="10"/>
      <c r="RDN1833" s="10"/>
      <c r="RDO1833" s="10"/>
      <c r="RDP1833" s="10"/>
      <c r="RDQ1833" s="10"/>
      <c r="RDR1833" s="10"/>
      <c r="RDS1833" s="10"/>
      <c r="RDT1833" s="10"/>
      <c r="RDU1833" s="10"/>
      <c r="RDV1833" s="10"/>
      <c r="RDW1833" s="10"/>
      <c r="RDX1833" s="10"/>
      <c r="RDY1833" s="10"/>
      <c r="RDZ1833" s="10"/>
      <c r="REA1833" s="10"/>
      <c r="REB1833" s="10"/>
      <c r="REC1833" s="10"/>
      <c r="RED1833" s="10"/>
      <c r="REE1833" s="10"/>
      <c r="REF1833" s="10"/>
      <c r="REG1833" s="10"/>
      <c r="REH1833" s="10"/>
      <c r="REI1833" s="10"/>
      <c r="REJ1833" s="10"/>
      <c r="REK1833" s="10"/>
      <c r="REL1833" s="10"/>
      <c r="REM1833" s="10"/>
      <c r="REN1833" s="10"/>
      <c r="REO1833" s="10"/>
      <c r="REP1833" s="10"/>
      <c r="REQ1833" s="10"/>
      <c r="RER1833" s="10"/>
      <c r="RES1833" s="10"/>
      <c r="RET1833" s="10"/>
      <c r="REU1833" s="10"/>
      <c r="REV1833" s="10"/>
      <c r="REW1833" s="10"/>
      <c r="REX1833" s="10"/>
      <c r="REY1833" s="10"/>
      <c r="REZ1833" s="10"/>
      <c r="RFA1833" s="10"/>
      <c r="RFB1833" s="10"/>
      <c r="RFC1833" s="10"/>
      <c r="RFD1833" s="10"/>
      <c r="RFE1833" s="10"/>
      <c r="RFF1833" s="10"/>
      <c r="RFG1833" s="10"/>
      <c r="RFH1833" s="10"/>
      <c r="RFI1833" s="10"/>
      <c r="RFJ1833" s="10"/>
      <c r="RFK1833" s="10"/>
      <c r="RFL1833" s="10"/>
      <c r="RFM1833" s="10"/>
      <c r="RFN1833" s="10"/>
      <c r="RFO1833" s="10"/>
      <c r="RFP1833" s="10"/>
      <c r="RFQ1833" s="10"/>
      <c r="RFR1833" s="10"/>
      <c r="RFS1833" s="10"/>
      <c r="RFT1833" s="10"/>
      <c r="RFU1833" s="10"/>
      <c r="RFV1833" s="10"/>
      <c r="RFW1833" s="10"/>
      <c r="RFX1833" s="10"/>
      <c r="RFY1833" s="10"/>
      <c r="RFZ1833" s="10"/>
      <c r="RGA1833" s="10"/>
      <c r="RGB1833" s="10"/>
      <c r="RGC1833" s="10"/>
      <c r="RGD1833" s="10"/>
      <c r="RGE1833" s="10"/>
      <c r="RGF1833" s="10"/>
      <c r="RGG1833" s="10"/>
      <c r="RGH1833" s="10"/>
      <c r="RGI1833" s="10"/>
      <c r="RGJ1833" s="10"/>
      <c r="RGK1833" s="10"/>
      <c r="RGL1833" s="10"/>
      <c r="RGM1833" s="10"/>
      <c r="RGN1833" s="10"/>
      <c r="RGO1833" s="10"/>
      <c r="RGP1833" s="10"/>
      <c r="RGQ1833" s="10"/>
      <c r="RGR1833" s="10"/>
      <c r="RGS1833" s="10"/>
      <c r="RGT1833" s="10"/>
      <c r="RGU1833" s="10"/>
      <c r="RGV1833" s="10"/>
      <c r="RGW1833" s="10"/>
      <c r="RGX1833" s="10"/>
      <c r="RGY1833" s="10"/>
      <c r="RGZ1833" s="10"/>
      <c r="RHA1833" s="10"/>
      <c r="RHB1833" s="10"/>
      <c r="RHC1833" s="10"/>
      <c r="RHD1833" s="10"/>
      <c r="RHE1833" s="10"/>
      <c r="RHF1833" s="10"/>
      <c r="RHG1833" s="10"/>
      <c r="RHH1833" s="10"/>
      <c r="RHI1833" s="10"/>
      <c r="RHJ1833" s="10"/>
      <c r="RHK1833" s="10"/>
      <c r="RHL1833" s="10"/>
      <c r="RHM1833" s="10"/>
      <c r="RHN1833" s="10"/>
      <c r="RHO1833" s="10"/>
      <c r="RHP1833" s="10"/>
      <c r="RHQ1833" s="10"/>
      <c r="RHR1833" s="10"/>
      <c r="RHS1833" s="10"/>
      <c r="RHT1833" s="10"/>
      <c r="RHU1833" s="10"/>
      <c r="RHV1833" s="10"/>
      <c r="RHW1833" s="10"/>
      <c r="RHX1833" s="10"/>
      <c r="RHY1833" s="10"/>
      <c r="RHZ1833" s="10"/>
      <c r="RIA1833" s="10"/>
      <c r="RIB1833" s="10"/>
      <c r="RIC1833" s="10"/>
      <c r="RID1833" s="10"/>
      <c r="RIE1833" s="10"/>
      <c r="RIF1833" s="10"/>
      <c r="RIG1833" s="10"/>
      <c r="RIH1833" s="10"/>
      <c r="RII1833" s="10"/>
      <c r="RIJ1833" s="10"/>
      <c r="RIK1833" s="10"/>
      <c r="RIL1833" s="10"/>
      <c r="RIM1833" s="10"/>
      <c r="RIN1833" s="10"/>
      <c r="RIO1833" s="10"/>
      <c r="RIP1833" s="10"/>
      <c r="RIQ1833" s="10"/>
      <c r="RIR1833" s="10"/>
      <c r="RIS1833" s="10"/>
      <c r="RIT1833" s="10"/>
      <c r="RIU1833" s="10"/>
      <c r="RIV1833" s="10"/>
      <c r="RIW1833" s="10"/>
      <c r="RIX1833" s="10"/>
      <c r="RIY1833" s="10"/>
      <c r="RIZ1833" s="10"/>
      <c r="RJA1833" s="10"/>
      <c r="RJB1833" s="10"/>
      <c r="RJC1833" s="10"/>
      <c r="RJD1833" s="10"/>
      <c r="RJE1833" s="10"/>
      <c r="RJF1833" s="10"/>
      <c r="RJG1833" s="10"/>
      <c r="RJH1833" s="10"/>
      <c r="RJI1833" s="10"/>
      <c r="RJJ1833" s="10"/>
      <c r="RJK1833" s="10"/>
      <c r="RJL1833" s="10"/>
      <c r="RJM1833" s="10"/>
      <c r="RJN1833" s="10"/>
      <c r="RJO1833" s="10"/>
      <c r="RJP1833" s="10"/>
      <c r="RJQ1833" s="10"/>
      <c r="RJR1833" s="10"/>
      <c r="RJS1833" s="10"/>
      <c r="RJT1833" s="10"/>
      <c r="RJU1833" s="10"/>
      <c r="RJV1833" s="10"/>
      <c r="RJW1833" s="10"/>
      <c r="RJX1833" s="10"/>
      <c r="RJY1833" s="10"/>
      <c r="RJZ1833" s="10"/>
      <c r="RKA1833" s="10"/>
      <c r="RKB1833" s="10"/>
      <c r="RKC1833" s="10"/>
      <c r="RKD1833" s="10"/>
      <c r="RKE1833" s="10"/>
      <c r="RKF1833" s="10"/>
      <c r="RKG1833" s="10"/>
      <c r="RKH1833" s="10"/>
      <c r="RKI1833" s="10"/>
      <c r="RKJ1833" s="10"/>
      <c r="RKK1833" s="10"/>
      <c r="RKL1833" s="10"/>
      <c r="RKM1833" s="10"/>
      <c r="RKN1833" s="10"/>
      <c r="RKO1833" s="10"/>
      <c r="RKP1833" s="10"/>
      <c r="RKQ1833" s="10"/>
      <c r="RKR1833" s="10"/>
      <c r="RKS1833" s="10"/>
      <c r="RKT1833" s="10"/>
      <c r="RKU1833" s="10"/>
      <c r="RKV1833" s="10"/>
      <c r="RKW1833" s="10"/>
      <c r="RKX1833" s="10"/>
      <c r="RKY1833" s="10"/>
      <c r="RKZ1833" s="10"/>
      <c r="RLA1833" s="10"/>
      <c r="RLB1833" s="10"/>
      <c r="RLC1833" s="10"/>
      <c r="RLD1833" s="10"/>
      <c r="RLE1833" s="10"/>
      <c r="RLF1833" s="10"/>
      <c r="RLG1833" s="10"/>
      <c r="RLH1833" s="10"/>
      <c r="RLI1833" s="10"/>
      <c r="RLJ1833" s="10"/>
      <c r="RLK1833" s="10"/>
      <c r="RLL1833" s="10"/>
      <c r="RLM1833" s="10"/>
      <c r="RLN1833" s="10"/>
      <c r="RLO1833" s="10"/>
      <c r="RLP1833" s="10"/>
      <c r="RLQ1833" s="10"/>
      <c r="RLR1833" s="10"/>
      <c r="RLS1833" s="10"/>
      <c r="RLT1833" s="10"/>
      <c r="RLU1833" s="10"/>
      <c r="RLV1833" s="10"/>
      <c r="RLW1833" s="10"/>
      <c r="RLX1833" s="10"/>
      <c r="RLY1833" s="10"/>
      <c r="RLZ1833" s="10"/>
      <c r="RMA1833" s="10"/>
      <c r="RMB1833" s="10"/>
      <c r="RMC1833" s="10"/>
      <c r="RMD1833" s="10"/>
      <c r="RME1833" s="10"/>
      <c r="RMF1833" s="10"/>
      <c r="RMG1833" s="10"/>
      <c r="RMH1833" s="10"/>
      <c r="RMI1833" s="10"/>
      <c r="RMJ1833" s="10"/>
      <c r="RMK1833" s="10"/>
      <c r="RML1833" s="10"/>
      <c r="RMM1833" s="10"/>
      <c r="RMN1833" s="10"/>
      <c r="RMO1833" s="10"/>
      <c r="RMP1833" s="10"/>
      <c r="RMQ1833" s="10"/>
      <c r="RMR1833" s="10"/>
      <c r="RMS1833" s="10"/>
      <c r="RMT1833" s="10"/>
      <c r="RMU1833" s="10"/>
      <c r="RMV1833" s="10"/>
      <c r="RMW1833" s="10"/>
      <c r="RMX1833" s="10"/>
      <c r="RMY1833" s="10"/>
      <c r="RMZ1833" s="10"/>
      <c r="RNA1833" s="10"/>
      <c r="RNB1833" s="10"/>
      <c r="RNC1833" s="10"/>
      <c r="RND1833" s="10"/>
      <c r="RNE1833" s="10"/>
      <c r="RNF1833" s="10"/>
      <c r="RNG1833" s="10"/>
      <c r="RNH1833" s="10"/>
      <c r="RNI1833" s="10"/>
      <c r="RNJ1833" s="10"/>
      <c r="RNK1833" s="10"/>
      <c r="RNL1833" s="10"/>
      <c r="RNM1833" s="10"/>
      <c r="RNN1833" s="10"/>
      <c r="RNO1833" s="10"/>
      <c r="RNP1833" s="10"/>
      <c r="RNQ1833" s="10"/>
      <c r="RNR1833" s="10"/>
      <c r="RNS1833" s="10"/>
      <c r="RNT1833" s="10"/>
      <c r="RNU1833" s="10"/>
      <c r="RNV1833" s="10"/>
      <c r="RNW1833" s="10"/>
      <c r="RNX1833" s="10"/>
      <c r="RNY1833" s="10"/>
      <c r="RNZ1833" s="10"/>
      <c r="ROA1833" s="10"/>
      <c r="ROB1833" s="10"/>
      <c r="ROC1833" s="10"/>
      <c r="ROD1833" s="10"/>
      <c r="ROE1833" s="10"/>
      <c r="ROF1833" s="10"/>
      <c r="ROG1833" s="10"/>
      <c r="ROH1833" s="10"/>
      <c r="ROI1833" s="10"/>
      <c r="ROJ1833" s="10"/>
      <c r="ROK1833" s="10"/>
      <c r="ROL1833" s="10"/>
      <c r="ROM1833" s="10"/>
      <c r="RON1833" s="10"/>
      <c r="ROO1833" s="10"/>
      <c r="ROP1833" s="10"/>
      <c r="ROQ1833" s="10"/>
      <c r="ROR1833" s="10"/>
      <c r="ROS1833" s="10"/>
      <c r="ROT1833" s="10"/>
      <c r="ROU1833" s="10"/>
      <c r="ROV1833" s="10"/>
      <c r="ROW1833" s="10"/>
      <c r="ROX1833" s="10"/>
      <c r="ROY1833" s="10"/>
      <c r="ROZ1833" s="10"/>
      <c r="RPA1833" s="10"/>
      <c r="RPB1833" s="10"/>
      <c r="RPC1833" s="10"/>
      <c r="RPD1833" s="10"/>
      <c r="RPE1833" s="10"/>
      <c r="RPF1833" s="10"/>
      <c r="RPG1833" s="10"/>
      <c r="RPH1833" s="10"/>
      <c r="RPI1833" s="10"/>
      <c r="RPJ1833" s="10"/>
      <c r="RPK1833" s="10"/>
      <c r="RPL1833" s="10"/>
      <c r="RPM1833" s="10"/>
      <c r="RPN1833" s="10"/>
      <c r="RPO1833" s="10"/>
      <c r="RPP1833" s="10"/>
      <c r="RPQ1833" s="10"/>
      <c r="RPR1833" s="10"/>
      <c r="RPS1833" s="10"/>
      <c r="RPT1833" s="10"/>
      <c r="RPU1833" s="10"/>
      <c r="RPV1833" s="10"/>
      <c r="RPW1833" s="10"/>
      <c r="RPX1833" s="10"/>
      <c r="RPY1833" s="10"/>
      <c r="RPZ1833" s="10"/>
      <c r="RQA1833" s="10"/>
      <c r="RQB1833" s="10"/>
      <c r="RQC1833" s="10"/>
      <c r="RQD1833" s="10"/>
      <c r="RQE1833" s="10"/>
      <c r="RQF1833" s="10"/>
      <c r="RQG1833" s="10"/>
      <c r="RQH1833" s="10"/>
      <c r="RQI1833" s="10"/>
      <c r="RQJ1833" s="10"/>
      <c r="RQK1833" s="10"/>
      <c r="RQL1833" s="10"/>
      <c r="RQM1833" s="10"/>
      <c r="RQN1833" s="10"/>
      <c r="RQO1833" s="10"/>
      <c r="RQP1833" s="10"/>
      <c r="RQQ1833" s="10"/>
      <c r="RQR1833" s="10"/>
      <c r="RQS1833" s="10"/>
      <c r="RQT1833" s="10"/>
      <c r="RQU1833" s="10"/>
      <c r="RQV1833" s="10"/>
      <c r="RQW1833" s="10"/>
      <c r="RQX1833" s="10"/>
      <c r="RQY1833" s="10"/>
      <c r="RQZ1833" s="10"/>
      <c r="RRA1833" s="10"/>
      <c r="RRB1833" s="10"/>
      <c r="RRC1833" s="10"/>
      <c r="RRD1833" s="10"/>
      <c r="RRE1833" s="10"/>
      <c r="RRF1833" s="10"/>
      <c r="RRG1833" s="10"/>
      <c r="RRH1833" s="10"/>
      <c r="RRI1833" s="10"/>
      <c r="RRJ1833" s="10"/>
      <c r="RRK1833" s="10"/>
      <c r="RRL1833" s="10"/>
      <c r="RRM1833" s="10"/>
      <c r="RRN1833" s="10"/>
      <c r="RRO1833" s="10"/>
      <c r="RRP1833" s="10"/>
      <c r="RRQ1833" s="10"/>
      <c r="RRR1833" s="10"/>
      <c r="RRS1833" s="10"/>
      <c r="RRT1833" s="10"/>
      <c r="RRU1833" s="10"/>
      <c r="RRV1833" s="10"/>
      <c r="RRW1833" s="10"/>
      <c r="RRX1833" s="10"/>
      <c r="RRY1833" s="10"/>
      <c r="RRZ1833" s="10"/>
      <c r="RSA1833" s="10"/>
      <c r="RSB1833" s="10"/>
      <c r="RSC1833" s="10"/>
      <c r="RSD1833" s="10"/>
      <c r="RSE1833" s="10"/>
      <c r="RSF1833" s="10"/>
      <c r="RSG1833" s="10"/>
      <c r="RSH1833" s="10"/>
      <c r="RSI1833" s="10"/>
      <c r="RSJ1833" s="10"/>
      <c r="RSK1833" s="10"/>
      <c r="RSL1833" s="10"/>
      <c r="RSM1833" s="10"/>
      <c r="RSN1833" s="10"/>
      <c r="RSO1833" s="10"/>
      <c r="RSP1833" s="10"/>
      <c r="RSQ1833" s="10"/>
      <c r="RSR1833" s="10"/>
      <c r="RSS1833" s="10"/>
      <c r="RST1833" s="10"/>
      <c r="RSU1833" s="10"/>
      <c r="RSV1833" s="10"/>
      <c r="RSW1833" s="10"/>
      <c r="RSX1833" s="10"/>
      <c r="RSY1833" s="10"/>
      <c r="RSZ1833" s="10"/>
      <c r="RTA1833" s="10"/>
      <c r="RTB1833" s="10"/>
      <c r="RTC1833" s="10"/>
      <c r="RTD1833" s="10"/>
      <c r="RTE1833" s="10"/>
      <c r="RTF1833" s="10"/>
      <c r="RTG1833" s="10"/>
      <c r="RTH1833" s="10"/>
      <c r="RTI1833" s="10"/>
      <c r="RTJ1833" s="10"/>
      <c r="RTK1833" s="10"/>
      <c r="RTL1833" s="10"/>
      <c r="RTM1833" s="10"/>
      <c r="RTN1833" s="10"/>
      <c r="RTO1833" s="10"/>
      <c r="RTP1833" s="10"/>
      <c r="RTQ1833" s="10"/>
      <c r="RTR1833" s="10"/>
      <c r="RTS1833" s="10"/>
      <c r="RTT1833" s="10"/>
      <c r="RTU1833" s="10"/>
      <c r="RTV1833" s="10"/>
      <c r="RTW1833" s="10"/>
      <c r="RTX1833" s="10"/>
      <c r="RTY1833" s="10"/>
      <c r="RTZ1833" s="10"/>
      <c r="RUA1833" s="10"/>
      <c r="RUB1833" s="10"/>
      <c r="RUC1833" s="10"/>
      <c r="RUD1833" s="10"/>
      <c r="RUE1833" s="10"/>
      <c r="RUF1833" s="10"/>
      <c r="RUG1833" s="10"/>
      <c r="RUH1833" s="10"/>
      <c r="RUI1833" s="10"/>
      <c r="RUJ1833" s="10"/>
      <c r="RUK1833" s="10"/>
      <c r="RUL1833" s="10"/>
      <c r="RUM1833" s="10"/>
      <c r="RUN1833" s="10"/>
      <c r="RUO1833" s="10"/>
      <c r="RUP1833" s="10"/>
      <c r="RUQ1833" s="10"/>
      <c r="RUR1833" s="10"/>
      <c r="RUS1833" s="10"/>
      <c r="RUT1833" s="10"/>
      <c r="RUU1833" s="10"/>
      <c r="RUV1833" s="10"/>
      <c r="RUW1833" s="10"/>
      <c r="RUX1833" s="10"/>
      <c r="RUY1833" s="10"/>
      <c r="RUZ1833" s="10"/>
      <c r="RVA1833" s="10"/>
      <c r="RVB1833" s="10"/>
      <c r="RVC1833" s="10"/>
      <c r="RVD1833" s="10"/>
      <c r="RVE1833" s="10"/>
      <c r="RVF1833" s="10"/>
      <c r="RVG1833" s="10"/>
      <c r="RVH1833" s="10"/>
      <c r="RVI1833" s="10"/>
      <c r="RVJ1833" s="10"/>
      <c r="RVK1833" s="10"/>
      <c r="RVL1833" s="10"/>
      <c r="RVM1833" s="10"/>
      <c r="RVN1833" s="10"/>
      <c r="RVO1833" s="10"/>
      <c r="RVP1833" s="10"/>
      <c r="RVQ1833" s="10"/>
      <c r="RVR1833" s="10"/>
      <c r="RVS1833" s="10"/>
      <c r="RVT1833" s="10"/>
      <c r="RVU1833" s="10"/>
      <c r="RVV1833" s="10"/>
      <c r="RVW1833" s="10"/>
      <c r="RVX1833" s="10"/>
      <c r="RVY1833" s="10"/>
      <c r="RVZ1833" s="10"/>
      <c r="RWA1833" s="10"/>
      <c r="RWB1833" s="10"/>
      <c r="RWC1833" s="10"/>
      <c r="RWD1833" s="10"/>
      <c r="RWE1833" s="10"/>
      <c r="RWF1833" s="10"/>
      <c r="RWG1833" s="10"/>
      <c r="RWH1833" s="10"/>
      <c r="RWI1833" s="10"/>
      <c r="RWJ1833" s="10"/>
      <c r="RWK1833" s="10"/>
      <c r="RWL1833" s="10"/>
      <c r="RWM1833" s="10"/>
      <c r="RWN1833" s="10"/>
      <c r="RWO1833" s="10"/>
      <c r="RWP1833" s="10"/>
      <c r="RWQ1833" s="10"/>
      <c r="RWR1833" s="10"/>
      <c r="RWS1833" s="10"/>
      <c r="RWT1833" s="10"/>
      <c r="RWU1833" s="10"/>
      <c r="RWV1833" s="10"/>
      <c r="RWW1833" s="10"/>
      <c r="RWX1833" s="10"/>
      <c r="RWY1833" s="10"/>
      <c r="RWZ1833" s="10"/>
      <c r="RXA1833" s="10"/>
      <c r="RXB1833" s="10"/>
      <c r="RXC1833" s="10"/>
      <c r="RXD1833" s="10"/>
      <c r="RXE1833" s="10"/>
      <c r="RXF1833" s="10"/>
      <c r="RXG1833" s="10"/>
      <c r="RXH1833" s="10"/>
      <c r="RXI1833" s="10"/>
      <c r="RXJ1833" s="10"/>
      <c r="RXK1833" s="10"/>
      <c r="RXL1833" s="10"/>
      <c r="RXM1833" s="10"/>
      <c r="RXN1833" s="10"/>
      <c r="RXO1833" s="10"/>
      <c r="RXP1833" s="10"/>
      <c r="RXQ1833" s="10"/>
      <c r="RXR1833" s="10"/>
      <c r="RXS1833" s="10"/>
      <c r="RXT1833" s="10"/>
      <c r="RXU1833" s="10"/>
      <c r="RXV1833" s="10"/>
      <c r="RXW1833" s="10"/>
      <c r="RXX1833" s="10"/>
      <c r="RXY1833" s="10"/>
      <c r="RXZ1833" s="10"/>
      <c r="RYA1833" s="10"/>
      <c r="RYB1833" s="10"/>
      <c r="RYC1833" s="10"/>
      <c r="RYD1833" s="10"/>
      <c r="RYE1833" s="10"/>
      <c r="RYF1833" s="10"/>
      <c r="RYG1833" s="10"/>
      <c r="RYH1833" s="10"/>
      <c r="RYI1833" s="10"/>
      <c r="RYJ1833" s="10"/>
      <c r="RYK1833" s="10"/>
      <c r="RYL1833" s="10"/>
      <c r="RYM1833" s="10"/>
      <c r="RYN1833" s="10"/>
      <c r="RYO1833" s="10"/>
      <c r="RYP1833" s="10"/>
      <c r="RYQ1833" s="10"/>
      <c r="RYR1833" s="10"/>
      <c r="RYS1833" s="10"/>
      <c r="RYT1833" s="10"/>
      <c r="RYU1833" s="10"/>
      <c r="RYV1833" s="10"/>
      <c r="RYW1833" s="10"/>
      <c r="RYX1833" s="10"/>
      <c r="RYY1833" s="10"/>
      <c r="RYZ1833" s="10"/>
      <c r="RZA1833" s="10"/>
      <c r="RZB1833" s="10"/>
      <c r="RZC1833" s="10"/>
      <c r="RZD1833" s="10"/>
      <c r="RZE1833" s="10"/>
      <c r="RZF1833" s="10"/>
      <c r="RZG1833" s="10"/>
      <c r="RZH1833" s="10"/>
      <c r="RZI1833" s="10"/>
      <c r="RZJ1833" s="10"/>
      <c r="RZK1833" s="10"/>
      <c r="RZL1833" s="10"/>
      <c r="RZM1833" s="10"/>
      <c r="RZN1833" s="10"/>
      <c r="RZO1833" s="10"/>
      <c r="RZP1833" s="10"/>
      <c r="RZQ1833" s="10"/>
      <c r="RZR1833" s="10"/>
      <c r="RZS1833" s="10"/>
      <c r="RZT1833" s="10"/>
      <c r="RZU1833" s="10"/>
      <c r="RZV1833" s="10"/>
      <c r="RZW1833" s="10"/>
      <c r="RZX1833" s="10"/>
      <c r="RZY1833" s="10"/>
      <c r="RZZ1833" s="10"/>
      <c r="SAA1833" s="10"/>
      <c r="SAB1833" s="10"/>
      <c r="SAC1833" s="10"/>
      <c r="SAD1833" s="10"/>
      <c r="SAE1833" s="10"/>
      <c r="SAF1833" s="10"/>
      <c r="SAG1833" s="10"/>
      <c r="SAH1833" s="10"/>
      <c r="SAI1833" s="10"/>
      <c r="SAJ1833" s="10"/>
      <c r="SAK1833" s="10"/>
      <c r="SAL1833" s="10"/>
      <c r="SAM1833" s="10"/>
      <c r="SAN1833" s="10"/>
      <c r="SAO1833" s="10"/>
      <c r="SAP1833" s="10"/>
      <c r="SAQ1833" s="10"/>
      <c r="SAR1833" s="10"/>
      <c r="SAS1833" s="10"/>
      <c r="SAT1833" s="10"/>
      <c r="SAU1833" s="10"/>
      <c r="SAV1833" s="10"/>
      <c r="SAW1833" s="10"/>
      <c r="SAX1833" s="10"/>
      <c r="SAY1833" s="10"/>
      <c r="SAZ1833" s="10"/>
      <c r="SBA1833" s="10"/>
      <c r="SBB1833" s="10"/>
      <c r="SBC1833" s="10"/>
      <c r="SBD1833" s="10"/>
      <c r="SBE1833" s="10"/>
      <c r="SBF1833" s="10"/>
      <c r="SBG1833" s="10"/>
      <c r="SBH1833" s="10"/>
      <c r="SBI1833" s="10"/>
      <c r="SBJ1833" s="10"/>
      <c r="SBK1833" s="10"/>
      <c r="SBL1833" s="10"/>
      <c r="SBM1833" s="10"/>
      <c r="SBN1833" s="10"/>
      <c r="SBO1833" s="10"/>
      <c r="SBP1833" s="10"/>
      <c r="SBQ1833" s="10"/>
      <c r="SBR1833" s="10"/>
      <c r="SBS1833" s="10"/>
      <c r="SBT1833" s="10"/>
      <c r="SBU1833" s="10"/>
      <c r="SBV1833" s="10"/>
      <c r="SBW1833" s="10"/>
      <c r="SBX1833" s="10"/>
      <c r="SBY1833" s="10"/>
      <c r="SBZ1833" s="10"/>
      <c r="SCA1833" s="10"/>
      <c r="SCB1833" s="10"/>
      <c r="SCC1833" s="10"/>
      <c r="SCD1833" s="10"/>
      <c r="SCE1833" s="10"/>
      <c r="SCF1833" s="10"/>
      <c r="SCG1833" s="10"/>
      <c r="SCH1833" s="10"/>
      <c r="SCI1833" s="10"/>
      <c r="SCJ1833" s="10"/>
      <c r="SCK1833" s="10"/>
      <c r="SCL1833" s="10"/>
      <c r="SCM1833" s="10"/>
      <c r="SCN1833" s="10"/>
      <c r="SCO1833" s="10"/>
      <c r="SCP1833" s="10"/>
      <c r="SCQ1833" s="10"/>
      <c r="SCR1833" s="10"/>
      <c r="SCS1833" s="10"/>
      <c r="SCT1833" s="10"/>
      <c r="SCU1833" s="10"/>
      <c r="SCV1833" s="10"/>
      <c r="SCW1833" s="10"/>
      <c r="SCX1833" s="10"/>
      <c r="SCY1833" s="10"/>
      <c r="SCZ1833" s="10"/>
      <c r="SDA1833" s="10"/>
      <c r="SDB1833" s="10"/>
      <c r="SDC1833" s="10"/>
      <c r="SDD1833" s="10"/>
      <c r="SDE1833" s="10"/>
      <c r="SDF1833" s="10"/>
      <c r="SDG1833" s="10"/>
      <c r="SDH1833" s="10"/>
      <c r="SDI1833" s="10"/>
      <c r="SDJ1833" s="10"/>
      <c r="SDK1833" s="10"/>
      <c r="SDL1833" s="10"/>
      <c r="SDM1833" s="10"/>
      <c r="SDN1833" s="10"/>
      <c r="SDO1833" s="10"/>
      <c r="SDP1833" s="10"/>
      <c r="SDQ1833" s="10"/>
      <c r="SDR1833" s="10"/>
      <c r="SDS1833" s="10"/>
      <c r="SDT1833" s="10"/>
      <c r="SDU1833" s="10"/>
      <c r="SDV1833" s="10"/>
      <c r="SDW1833" s="10"/>
      <c r="SDX1833" s="10"/>
      <c r="SDY1833" s="10"/>
      <c r="SDZ1833" s="10"/>
      <c r="SEA1833" s="10"/>
      <c r="SEB1833" s="10"/>
      <c r="SEC1833" s="10"/>
      <c r="SED1833" s="10"/>
      <c r="SEE1833" s="10"/>
      <c r="SEF1833" s="10"/>
      <c r="SEG1833" s="10"/>
      <c r="SEH1833" s="10"/>
      <c r="SEI1833" s="10"/>
      <c r="SEJ1833" s="10"/>
      <c r="SEK1833" s="10"/>
      <c r="SEL1833" s="10"/>
      <c r="SEM1833" s="10"/>
      <c r="SEN1833" s="10"/>
      <c r="SEO1833" s="10"/>
      <c r="SEP1833" s="10"/>
      <c r="SEQ1833" s="10"/>
      <c r="SER1833" s="10"/>
      <c r="SES1833" s="10"/>
      <c r="SET1833" s="10"/>
      <c r="SEU1833" s="10"/>
      <c r="SEV1833" s="10"/>
      <c r="SEW1833" s="10"/>
      <c r="SEX1833" s="10"/>
      <c r="SEY1833" s="10"/>
      <c r="SEZ1833" s="10"/>
      <c r="SFA1833" s="10"/>
      <c r="SFB1833" s="10"/>
      <c r="SFC1833" s="10"/>
      <c r="SFD1833" s="10"/>
      <c r="SFE1833" s="10"/>
      <c r="SFF1833" s="10"/>
      <c r="SFG1833" s="10"/>
      <c r="SFH1833" s="10"/>
      <c r="SFI1833" s="10"/>
      <c r="SFJ1833" s="10"/>
      <c r="SFK1833" s="10"/>
      <c r="SFL1833" s="10"/>
      <c r="SFM1833" s="10"/>
      <c r="SFN1833" s="10"/>
      <c r="SFO1833" s="10"/>
      <c r="SFP1833" s="10"/>
      <c r="SFQ1833" s="10"/>
      <c r="SFR1833" s="10"/>
      <c r="SFS1833" s="10"/>
      <c r="SFT1833" s="10"/>
      <c r="SFU1833" s="10"/>
      <c r="SFV1833" s="10"/>
      <c r="SFW1833" s="10"/>
      <c r="SFX1833" s="10"/>
      <c r="SFY1833" s="10"/>
      <c r="SFZ1833" s="10"/>
      <c r="SGA1833" s="10"/>
      <c r="SGB1833" s="10"/>
      <c r="SGC1833" s="10"/>
      <c r="SGD1833" s="10"/>
      <c r="SGE1833" s="10"/>
      <c r="SGF1833" s="10"/>
      <c r="SGG1833" s="10"/>
      <c r="SGH1833" s="10"/>
      <c r="SGI1833" s="10"/>
      <c r="SGJ1833" s="10"/>
      <c r="SGK1833" s="10"/>
      <c r="SGL1833" s="10"/>
      <c r="SGM1833" s="10"/>
      <c r="SGN1833" s="10"/>
      <c r="SGO1833" s="10"/>
      <c r="SGP1833" s="10"/>
      <c r="SGQ1833" s="10"/>
      <c r="SGR1833" s="10"/>
      <c r="SGS1833" s="10"/>
      <c r="SGT1833" s="10"/>
      <c r="SGU1833" s="10"/>
      <c r="SGV1833" s="10"/>
      <c r="SGW1833" s="10"/>
      <c r="SGX1833" s="10"/>
      <c r="SGY1833" s="10"/>
      <c r="SGZ1833" s="10"/>
      <c r="SHA1833" s="10"/>
      <c r="SHB1833" s="10"/>
      <c r="SHC1833" s="10"/>
      <c r="SHD1833" s="10"/>
      <c r="SHE1833" s="10"/>
      <c r="SHF1833" s="10"/>
      <c r="SHG1833" s="10"/>
      <c r="SHH1833" s="10"/>
      <c r="SHI1833" s="10"/>
      <c r="SHJ1833" s="10"/>
      <c r="SHK1833" s="10"/>
      <c r="SHL1833" s="10"/>
      <c r="SHM1833" s="10"/>
      <c r="SHN1833" s="10"/>
      <c r="SHO1833" s="10"/>
      <c r="SHP1833" s="10"/>
      <c r="SHQ1833" s="10"/>
      <c r="SHR1833" s="10"/>
      <c r="SHS1833" s="10"/>
      <c r="SHT1833" s="10"/>
      <c r="SHU1833" s="10"/>
      <c r="SHV1833" s="10"/>
      <c r="SHW1833" s="10"/>
      <c r="SHX1833" s="10"/>
      <c r="SHY1833" s="10"/>
      <c r="SHZ1833" s="10"/>
      <c r="SIA1833" s="10"/>
      <c r="SIB1833" s="10"/>
      <c r="SIC1833" s="10"/>
      <c r="SID1833" s="10"/>
      <c r="SIE1833" s="10"/>
      <c r="SIF1833" s="10"/>
      <c r="SIG1833" s="10"/>
      <c r="SIH1833" s="10"/>
      <c r="SII1833" s="10"/>
      <c r="SIJ1833" s="10"/>
      <c r="SIK1833" s="10"/>
      <c r="SIL1833" s="10"/>
      <c r="SIM1833" s="10"/>
      <c r="SIN1833" s="10"/>
      <c r="SIO1833" s="10"/>
      <c r="SIP1833" s="10"/>
      <c r="SIQ1833" s="10"/>
      <c r="SIR1833" s="10"/>
      <c r="SIS1833" s="10"/>
      <c r="SIT1833" s="10"/>
      <c r="SIU1833" s="10"/>
      <c r="SIV1833" s="10"/>
      <c r="SIW1833" s="10"/>
      <c r="SIX1833" s="10"/>
      <c r="SIY1833" s="10"/>
      <c r="SIZ1833" s="10"/>
      <c r="SJA1833" s="10"/>
      <c r="SJB1833" s="10"/>
      <c r="SJC1833" s="10"/>
      <c r="SJD1833" s="10"/>
      <c r="SJE1833" s="10"/>
      <c r="SJF1833" s="10"/>
      <c r="SJG1833" s="10"/>
      <c r="SJH1833" s="10"/>
      <c r="SJI1833" s="10"/>
      <c r="SJJ1833" s="10"/>
      <c r="SJK1833" s="10"/>
      <c r="SJL1833" s="10"/>
      <c r="SJM1833" s="10"/>
      <c r="SJN1833" s="10"/>
      <c r="SJO1833" s="10"/>
      <c r="SJP1833" s="10"/>
      <c r="SJQ1833" s="10"/>
      <c r="SJR1833" s="10"/>
      <c r="SJS1833" s="10"/>
      <c r="SJT1833" s="10"/>
      <c r="SJU1833" s="10"/>
      <c r="SJV1833" s="10"/>
      <c r="SJW1833" s="10"/>
      <c r="SJX1833" s="10"/>
      <c r="SJY1833" s="10"/>
      <c r="SJZ1833" s="10"/>
      <c r="SKA1833" s="10"/>
      <c r="SKB1833" s="10"/>
      <c r="SKC1833" s="10"/>
      <c r="SKD1833" s="10"/>
      <c r="SKE1833" s="10"/>
      <c r="SKF1833" s="10"/>
      <c r="SKG1833" s="10"/>
      <c r="SKH1833" s="10"/>
      <c r="SKI1833" s="10"/>
      <c r="SKJ1833" s="10"/>
      <c r="SKK1833" s="10"/>
      <c r="SKL1833" s="10"/>
      <c r="SKM1833" s="10"/>
      <c r="SKN1833" s="10"/>
      <c r="SKO1833" s="10"/>
      <c r="SKP1833" s="10"/>
      <c r="SKQ1833" s="10"/>
      <c r="SKR1833" s="10"/>
      <c r="SKS1833" s="10"/>
      <c r="SKT1833" s="10"/>
      <c r="SKU1833" s="10"/>
      <c r="SKV1833" s="10"/>
      <c r="SKW1833" s="10"/>
      <c r="SKX1833" s="10"/>
      <c r="SKY1833" s="10"/>
      <c r="SKZ1833" s="10"/>
      <c r="SLA1833" s="10"/>
      <c r="SLB1833" s="10"/>
      <c r="SLC1833" s="10"/>
      <c r="SLD1833" s="10"/>
      <c r="SLE1833" s="10"/>
      <c r="SLF1833" s="10"/>
      <c r="SLG1833" s="10"/>
      <c r="SLH1833" s="10"/>
      <c r="SLI1833" s="10"/>
      <c r="SLJ1833" s="10"/>
      <c r="SLK1833" s="10"/>
      <c r="SLL1833" s="10"/>
      <c r="SLM1833" s="10"/>
      <c r="SLN1833" s="10"/>
      <c r="SLO1833" s="10"/>
      <c r="SLP1833" s="10"/>
      <c r="SLQ1833" s="10"/>
      <c r="SLR1833" s="10"/>
      <c r="SLS1833" s="10"/>
      <c r="SLT1833" s="10"/>
      <c r="SLU1833" s="10"/>
      <c r="SLV1833" s="10"/>
      <c r="SLW1833" s="10"/>
      <c r="SLX1833" s="10"/>
      <c r="SLY1833" s="10"/>
      <c r="SLZ1833" s="10"/>
      <c r="SMA1833" s="10"/>
      <c r="SMB1833" s="10"/>
      <c r="SMC1833" s="10"/>
      <c r="SMD1833" s="10"/>
      <c r="SME1833" s="10"/>
      <c r="SMF1833" s="10"/>
      <c r="SMG1833" s="10"/>
      <c r="SMH1833" s="10"/>
      <c r="SMI1833" s="10"/>
      <c r="SMJ1833" s="10"/>
      <c r="SMK1833" s="10"/>
      <c r="SML1833" s="10"/>
      <c r="SMM1833" s="10"/>
      <c r="SMN1833" s="10"/>
      <c r="SMO1833" s="10"/>
      <c r="SMP1833" s="10"/>
      <c r="SMQ1833" s="10"/>
      <c r="SMR1833" s="10"/>
      <c r="SMS1833" s="10"/>
      <c r="SMT1833" s="10"/>
      <c r="SMU1833" s="10"/>
      <c r="SMV1833" s="10"/>
      <c r="SMW1833" s="10"/>
      <c r="SMX1833" s="10"/>
      <c r="SMY1833" s="10"/>
      <c r="SMZ1833" s="10"/>
      <c r="SNA1833" s="10"/>
      <c r="SNB1833" s="10"/>
      <c r="SNC1833" s="10"/>
      <c r="SND1833" s="10"/>
      <c r="SNE1833" s="10"/>
      <c r="SNF1833" s="10"/>
      <c r="SNG1833" s="10"/>
      <c r="SNH1833" s="10"/>
      <c r="SNI1833" s="10"/>
      <c r="SNJ1833" s="10"/>
      <c r="SNK1833" s="10"/>
      <c r="SNL1833" s="10"/>
      <c r="SNM1833" s="10"/>
      <c r="SNN1833" s="10"/>
      <c r="SNO1833" s="10"/>
      <c r="SNP1833" s="10"/>
      <c r="SNQ1833" s="10"/>
      <c r="SNR1833" s="10"/>
      <c r="SNS1833" s="10"/>
      <c r="SNT1833" s="10"/>
      <c r="SNU1833" s="10"/>
      <c r="SNV1833" s="10"/>
      <c r="SNW1833" s="10"/>
      <c r="SNX1833" s="10"/>
      <c r="SNY1833" s="10"/>
      <c r="SNZ1833" s="10"/>
      <c r="SOA1833" s="10"/>
      <c r="SOB1833" s="10"/>
      <c r="SOC1833" s="10"/>
      <c r="SOD1833" s="10"/>
      <c r="SOE1833" s="10"/>
      <c r="SOF1833" s="10"/>
      <c r="SOG1833" s="10"/>
      <c r="SOH1833" s="10"/>
      <c r="SOI1833" s="10"/>
      <c r="SOJ1833" s="10"/>
      <c r="SOK1833" s="10"/>
      <c r="SOL1833" s="10"/>
      <c r="SOM1833" s="10"/>
      <c r="SON1833" s="10"/>
      <c r="SOO1833" s="10"/>
      <c r="SOP1833" s="10"/>
      <c r="SOQ1833" s="10"/>
      <c r="SOR1833" s="10"/>
      <c r="SOS1833" s="10"/>
      <c r="SOT1833" s="10"/>
      <c r="SOU1833" s="10"/>
      <c r="SOV1833" s="10"/>
      <c r="SOW1833" s="10"/>
      <c r="SOX1833" s="10"/>
      <c r="SOY1833" s="10"/>
      <c r="SOZ1833" s="10"/>
      <c r="SPA1833" s="10"/>
      <c r="SPB1833" s="10"/>
      <c r="SPC1833" s="10"/>
      <c r="SPD1833" s="10"/>
      <c r="SPE1833" s="10"/>
      <c r="SPF1833" s="10"/>
      <c r="SPG1833" s="10"/>
      <c r="SPH1833" s="10"/>
      <c r="SPI1833" s="10"/>
      <c r="SPJ1833" s="10"/>
      <c r="SPK1833" s="10"/>
      <c r="SPL1833" s="10"/>
      <c r="SPM1833" s="10"/>
      <c r="SPN1833" s="10"/>
      <c r="SPO1833" s="10"/>
      <c r="SPP1833" s="10"/>
      <c r="SPQ1833" s="10"/>
      <c r="SPR1833" s="10"/>
      <c r="SPS1833" s="10"/>
      <c r="SPT1833" s="10"/>
      <c r="SPU1833" s="10"/>
      <c r="SPV1833" s="10"/>
      <c r="SPW1833" s="10"/>
      <c r="SPX1833" s="10"/>
      <c r="SPY1833" s="10"/>
      <c r="SPZ1833" s="10"/>
      <c r="SQA1833" s="10"/>
      <c r="SQB1833" s="10"/>
      <c r="SQC1833" s="10"/>
      <c r="SQD1833" s="10"/>
      <c r="SQE1833" s="10"/>
      <c r="SQF1833" s="10"/>
      <c r="SQG1833" s="10"/>
      <c r="SQH1833" s="10"/>
      <c r="SQI1833" s="10"/>
      <c r="SQJ1833" s="10"/>
      <c r="SQK1833" s="10"/>
      <c r="SQL1833" s="10"/>
      <c r="SQM1833" s="10"/>
      <c r="SQN1833" s="10"/>
      <c r="SQO1833" s="10"/>
      <c r="SQP1833" s="10"/>
      <c r="SQQ1833" s="10"/>
      <c r="SQR1833" s="10"/>
      <c r="SQS1833" s="10"/>
      <c r="SQT1833" s="10"/>
      <c r="SQU1833" s="10"/>
      <c r="SQV1833" s="10"/>
      <c r="SQW1833" s="10"/>
      <c r="SQX1833" s="10"/>
      <c r="SQY1833" s="10"/>
      <c r="SQZ1833" s="10"/>
      <c r="SRA1833" s="10"/>
      <c r="SRB1833" s="10"/>
      <c r="SRC1833" s="10"/>
      <c r="SRD1833" s="10"/>
      <c r="SRE1833" s="10"/>
      <c r="SRF1833" s="10"/>
      <c r="SRG1833" s="10"/>
      <c r="SRH1833" s="10"/>
      <c r="SRI1833" s="10"/>
      <c r="SRJ1833" s="10"/>
      <c r="SRK1833" s="10"/>
      <c r="SRL1833" s="10"/>
      <c r="SRM1833" s="10"/>
      <c r="SRN1833" s="10"/>
      <c r="SRO1833" s="10"/>
      <c r="SRP1833" s="10"/>
      <c r="SRQ1833" s="10"/>
      <c r="SRR1833" s="10"/>
      <c r="SRS1833" s="10"/>
      <c r="SRT1833" s="10"/>
      <c r="SRU1833" s="10"/>
      <c r="SRV1833" s="10"/>
      <c r="SRW1833" s="10"/>
      <c r="SRX1833" s="10"/>
      <c r="SRY1833" s="10"/>
      <c r="SRZ1833" s="10"/>
      <c r="SSA1833" s="10"/>
      <c r="SSB1833" s="10"/>
      <c r="SSC1833" s="10"/>
      <c r="SSD1833" s="10"/>
      <c r="SSE1833" s="10"/>
      <c r="SSF1833" s="10"/>
      <c r="SSG1833" s="10"/>
      <c r="SSH1833" s="10"/>
      <c r="SSI1833" s="10"/>
      <c r="SSJ1833" s="10"/>
      <c r="SSK1833" s="10"/>
      <c r="SSL1833" s="10"/>
      <c r="SSM1833" s="10"/>
      <c r="SSN1833" s="10"/>
      <c r="SSO1833" s="10"/>
      <c r="SSP1833" s="10"/>
      <c r="SSQ1833" s="10"/>
      <c r="SSR1833" s="10"/>
      <c r="SSS1833" s="10"/>
      <c r="SST1833" s="10"/>
      <c r="SSU1833" s="10"/>
      <c r="SSV1833" s="10"/>
      <c r="SSW1833" s="10"/>
      <c r="SSX1833" s="10"/>
      <c r="SSY1833" s="10"/>
      <c r="SSZ1833" s="10"/>
      <c r="STA1833" s="10"/>
      <c r="STB1833" s="10"/>
      <c r="STC1833" s="10"/>
      <c r="STD1833" s="10"/>
      <c r="STE1833" s="10"/>
      <c r="STF1833" s="10"/>
      <c r="STG1833" s="10"/>
      <c r="STH1833" s="10"/>
      <c r="STI1833" s="10"/>
      <c r="STJ1833" s="10"/>
      <c r="STK1833" s="10"/>
      <c r="STL1833" s="10"/>
      <c r="STM1833" s="10"/>
      <c r="STN1833" s="10"/>
      <c r="STO1833" s="10"/>
      <c r="STP1833" s="10"/>
      <c r="STQ1833" s="10"/>
      <c r="STR1833" s="10"/>
      <c r="STS1833" s="10"/>
      <c r="STT1833" s="10"/>
      <c r="STU1833" s="10"/>
      <c r="STV1833" s="10"/>
      <c r="STW1833" s="10"/>
      <c r="STX1833" s="10"/>
      <c r="STY1833" s="10"/>
      <c r="STZ1833" s="10"/>
      <c r="SUA1833" s="10"/>
      <c r="SUB1833" s="10"/>
      <c r="SUC1833" s="10"/>
      <c r="SUD1833" s="10"/>
      <c r="SUE1833" s="10"/>
      <c r="SUF1833" s="10"/>
      <c r="SUG1833" s="10"/>
      <c r="SUH1833" s="10"/>
      <c r="SUI1833" s="10"/>
      <c r="SUJ1833" s="10"/>
      <c r="SUK1833" s="10"/>
      <c r="SUL1833" s="10"/>
      <c r="SUM1833" s="10"/>
      <c r="SUN1833" s="10"/>
      <c r="SUO1833" s="10"/>
      <c r="SUP1833" s="10"/>
      <c r="SUQ1833" s="10"/>
      <c r="SUR1833" s="10"/>
      <c r="SUS1833" s="10"/>
      <c r="SUT1833" s="10"/>
      <c r="SUU1833" s="10"/>
      <c r="SUV1833" s="10"/>
      <c r="SUW1833" s="10"/>
      <c r="SUX1833" s="10"/>
      <c r="SUY1833" s="10"/>
      <c r="SUZ1833" s="10"/>
      <c r="SVA1833" s="10"/>
      <c r="SVB1833" s="10"/>
      <c r="SVC1833" s="10"/>
      <c r="SVD1833" s="10"/>
      <c r="SVE1833" s="10"/>
      <c r="SVF1833" s="10"/>
      <c r="SVG1833" s="10"/>
      <c r="SVH1833" s="10"/>
      <c r="SVI1833" s="10"/>
      <c r="SVJ1833" s="10"/>
      <c r="SVK1833" s="10"/>
      <c r="SVL1833" s="10"/>
      <c r="SVM1833" s="10"/>
      <c r="SVN1833" s="10"/>
      <c r="SVO1833" s="10"/>
      <c r="SVP1833" s="10"/>
      <c r="SVQ1833" s="10"/>
      <c r="SVR1833" s="10"/>
      <c r="SVS1833" s="10"/>
      <c r="SVT1833" s="10"/>
      <c r="SVU1833" s="10"/>
      <c r="SVV1833" s="10"/>
      <c r="SVW1833" s="10"/>
      <c r="SVX1833" s="10"/>
      <c r="SVY1833" s="10"/>
      <c r="SVZ1833" s="10"/>
      <c r="SWA1833" s="10"/>
      <c r="SWB1833" s="10"/>
      <c r="SWC1833" s="10"/>
      <c r="SWD1833" s="10"/>
      <c r="SWE1833" s="10"/>
      <c r="SWF1833" s="10"/>
      <c r="SWG1833" s="10"/>
      <c r="SWH1833" s="10"/>
      <c r="SWI1833" s="10"/>
      <c r="SWJ1833" s="10"/>
      <c r="SWK1833" s="10"/>
      <c r="SWL1833" s="10"/>
      <c r="SWM1833" s="10"/>
      <c r="SWN1833" s="10"/>
      <c r="SWO1833" s="10"/>
      <c r="SWP1833" s="10"/>
      <c r="SWQ1833" s="10"/>
      <c r="SWR1833" s="10"/>
      <c r="SWS1833" s="10"/>
      <c r="SWT1833" s="10"/>
      <c r="SWU1833" s="10"/>
      <c r="SWV1833" s="10"/>
      <c r="SWW1833" s="10"/>
      <c r="SWX1833" s="10"/>
      <c r="SWY1833" s="10"/>
      <c r="SWZ1833" s="10"/>
      <c r="SXA1833" s="10"/>
      <c r="SXB1833" s="10"/>
      <c r="SXC1833" s="10"/>
      <c r="SXD1833" s="10"/>
      <c r="SXE1833" s="10"/>
      <c r="SXF1833" s="10"/>
      <c r="SXG1833" s="10"/>
      <c r="SXH1833" s="10"/>
      <c r="SXI1833" s="10"/>
      <c r="SXJ1833" s="10"/>
      <c r="SXK1833" s="10"/>
      <c r="SXL1833" s="10"/>
      <c r="SXM1833" s="10"/>
      <c r="SXN1833" s="10"/>
      <c r="SXO1833" s="10"/>
      <c r="SXP1833" s="10"/>
      <c r="SXQ1833" s="10"/>
      <c r="SXR1833" s="10"/>
      <c r="SXS1833" s="10"/>
      <c r="SXT1833" s="10"/>
      <c r="SXU1833" s="10"/>
      <c r="SXV1833" s="10"/>
      <c r="SXW1833" s="10"/>
      <c r="SXX1833" s="10"/>
      <c r="SXY1833" s="10"/>
      <c r="SXZ1833" s="10"/>
      <c r="SYA1833" s="10"/>
      <c r="SYB1833" s="10"/>
      <c r="SYC1833" s="10"/>
      <c r="SYD1833" s="10"/>
      <c r="SYE1833" s="10"/>
      <c r="SYF1833" s="10"/>
      <c r="SYG1833" s="10"/>
      <c r="SYH1833" s="10"/>
      <c r="SYI1833" s="10"/>
      <c r="SYJ1833" s="10"/>
      <c r="SYK1833" s="10"/>
      <c r="SYL1833" s="10"/>
      <c r="SYM1833" s="10"/>
      <c r="SYN1833" s="10"/>
      <c r="SYO1833" s="10"/>
      <c r="SYP1833" s="10"/>
      <c r="SYQ1833" s="10"/>
      <c r="SYR1833" s="10"/>
      <c r="SYS1833" s="10"/>
      <c r="SYT1833" s="10"/>
      <c r="SYU1833" s="10"/>
      <c r="SYV1833" s="10"/>
      <c r="SYW1833" s="10"/>
      <c r="SYX1833" s="10"/>
      <c r="SYY1833" s="10"/>
      <c r="SYZ1833" s="10"/>
      <c r="SZA1833" s="10"/>
      <c r="SZB1833" s="10"/>
      <c r="SZC1833" s="10"/>
      <c r="SZD1833" s="10"/>
      <c r="SZE1833" s="10"/>
      <c r="SZF1833" s="10"/>
      <c r="SZG1833" s="10"/>
      <c r="SZH1833" s="10"/>
      <c r="SZI1833" s="10"/>
      <c r="SZJ1833" s="10"/>
      <c r="SZK1833" s="10"/>
      <c r="SZL1833" s="10"/>
      <c r="SZM1833" s="10"/>
      <c r="SZN1833" s="10"/>
      <c r="SZO1833" s="10"/>
      <c r="SZP1833" s="10"/>
      <c r="SZQ1833" s="10"/>
      <c r="SZR1833" s="10"/>
      <c r="SZS1833" s="10"/>
      <c r="SZT1833" s="10"/>
      <c r="SZU1833" s="10"/>
      <c r="SZV1833" s="10"/>
      <c r="SZW1833" s="10"/>
      <c r="SZX1833" s="10"/>
      <c r="SZY1833" s="10"/>
      <c r="SZZ1833" s="10"/>
      <c r="TAA1833" s="10"/>
      <c r="TAB1833" s="10"/>
      <c r="TAC1833" s="10"/>
      <c r="TAD1833" s="10"/>
      <c r="TAE1833" s="10"/>
      <c r="TAF1833" s="10"/>
      <c r="TAG1833" s="10"/>
      <c r="TAH1833" s="10"/>
      <c r="TAI1833" s="10"/>
      <c r="TAJ1833" s="10"/>
      <c r="TAK1833" s="10"/>
      <c r="TAL1833" s="10"/>
      <c r="TAM1833" s="10"/>
      <c r="TAN1833" s="10"/>
      <c r="TAO1833" s="10"/>
      <c r="TAP1833" s="10"/>
      <c r="TAQ1833" s="10"/>
      <c r="TAR1833" s="10"/>
      <c r="TAS1833" s="10"/>
      <c r="TAT1833" s="10"/>
      <c r="TAU1833" s="10"/>
      <c r="TAV1833" s="10"/>
      <c r="TAW1833" s="10"/>
      <c r="TAX1833" s="10"/>
      <c r="TAY1833" s="10"/>
      <c r="TAZ1833" s="10"/>
      <c r="TBA1833" s="10"/>
      <c r="TBB1833" s="10"/>
      <c r="TBC1833" s="10"/>
      <c r="TBD1833" s="10"/>
      <c r="TBE1833" s="10"/>
      <c r="TBF1833" s="10"/>
      <c r="TBG1833" s="10"/>
      <c r="TBH1833" s="10"/>
      <c r="TBI1833" s="10"/>
      <c r="TBJ1833" s="10"/>
      <c r="TBK1833" s="10"/>
      <c r="TBL1833" s="10"/>
      <c r="TBM1833" s="10"/>
      <c r="TBN1833" s="10"/>
      <c r="TBO1833" s="10"/>
      <c r="TBP1833" s="10"/>
      <c r="TBQ1833" s="10"/>
      <c r="TBR1833" s="10"/>
      <c r="TBS1833" s="10"/>
      <c r="TBT1833" s="10"/>
      <c r="TBU1833" s="10"/>
      <c r="TBV1833" s="10"/>
      <c r="TBW1833" s="10"/>
      <c r="TBX1833" s="10"/>
      <c r="TBY1833" s="10"/>
      <c r="TBZ1833" s="10"/>
      <c r="TCA1833" s="10"/>
      <c r="TCB1833" s="10"/>
      <c r="TCC1833" s="10"/>
      <c r="TCD1833" s="10"/>
      <c r="TCE1833" s="10"/>
      <c r="TCF1833" s="10"/>
      <c r="TCG1833" s="10"/>
      <c r="TCH1833" s="10"/>
      <c r="TCI1833" s="10"/>
      <c r="TCJ1833" s="10"/>
      <c r="TCK1833" s="10"/>
      <c r="TCL1833" s="10"/>
      <c r="TCM1833" s="10"/>
      <c r="TCN1833" s="10"/>
      <c r="TCO1833" s="10"/>
      <c r="TCP1833" s="10"/>
      <c r="TCQ1833" s="10"/>
      <c r="TCR1833" s="10"/>
      <c r="TCS1833" s="10"/>
      <c r="TCT1833" s="10"/>
      <c r="TCU1833" s="10"/>
      <c r="TCV1833" s="10"/>
      <c r="TCW1833" s="10"/>
      <c r="TCX1833" s="10"/>
      <c r="TCY1833" s="10"/>
      <c r="TCZ1833" s="10"/>
      <c r="TDA1833" s="10"/>
      <c r="TDB1833" s="10"/>
      <c r="TDC1833" s="10"/>
      <c r="TDD1833" s="10"/>
      <c r="TDE1833" s="10"/>
      <c r="TDF1833" s="10"/>
      <c r="TDG1833" s="10"/>
      <c r="TDH1833" s="10"/>
      <c r="TDI1833" s="10"/>
      <c r="TDJ1833" s="10"/>
      <c r="TDK1833" s="10"/>
      <c r="TDL1833" s="10"/>
      <c r="TDM1833" s="10"/>
      <c r="TDN1833" s="10"/>
      <c r="TDO1833" s="10"/>
      <c r="TDP1833" s="10"/>
      <c r="TDQ1833" s="10"/>
      <c r="TDR1833" s="10"/>
      <c r="TDS1833" s="10"/>
      <c r="TDT1833" s="10"/>
      <c r="TDU1833" s="10"/>
      <c r="TDV1833" s="10"/>
      <c r="TDW1833" s="10"/>
      <c r="TDX1833" s="10"/>
      <c r="TDY1833" s="10"/>
      <c r="TDZ1833" s="10"/>
      <c r="TEA1833" s="10"/>
      <c r="TEB1833" s="10"/>
      <c r="TEC1833" s="10"/>
      <c r="TED1833" s="10"/>
      <c r="TEE1833" s="10"/>
      <c r="TEF1833" s="10"/>
      <c r="TEG1833" s="10"/>
      <c r="TEH1833" s="10"/>
      <c r="TEI1833" s="10"/>
      <c r="TEJ1833" s="10"/>
      <c r="TEK1833" s="10"/>
      <c r="TEL1833" s="10"/>
      <c r="TEM1833" s="10"/>
      <c r="TEN1833" s="10"/>
      <c r="TEO1833" s="10"/>
      <c r="TEP1833" s="10"/>
      <c r="TEQ1833" s="10"/>
      <c r="TER1833" s="10"/>
      <c r="TES1833" s="10"/>
      <c r="TET1833" s="10"/>
      <c r="TEU1833" s="10"/>
      <c r="TEV1833" s="10"/>
      <c r="TEW1833" s="10"/>
      <c r="TEX1833" s="10"/>
      <c r="TEY1833" s="10"/>
      <c r="TEZ1833" s="10"/>
      <c r="TFA1833" s="10"/>
      <c r="TFB1833" s="10"/>
      <c r="TFC1833" s="10"/>
      <c r="TFD1833" s="10"/>
      <c r="TFE1833" s="10"/>
      <c r="TFF1833" s="10"/>
      <c r="TFG1833" s="10"/>
      <c r="TFH1833" s="10"/>
      <c r="TFI1833" s="10"/>
      <c r="TFJ1833" s="10"/>
      <c r="TFK1833" s="10"/>
      <c r="TFL1833" s="10"/>
      <c r="TFM1833" s="10"/>
      <c r="TFN1833" s="10"/>
      <c r="TFO1833" s="10"/>
      <c r="TFP1833" s="10"/>
      <c r="TFQ1833" s="10"/>
      <c r="TFR1833" s="10"/>
      <c r="TFS1833" s="10"/>
      <c r="TFT1833" s="10"/>
      <c r="TFU1833" s="10"/>
      <c r="TFV1833" s="10"/>
      <c r="TFW1833" s="10"/>
      <c r="TFX1833" s="10"/>
      <c r="TFY1833" s="10"/>
      <c r="TFZ1833" s="10"/>
      <c r="TGA1833" s="10"/>
      <c r="TGB1833" s="10"/>
      <c r="TGC1833" s="10"/>
      <c r="TGD1833" s="10"/>
      <c r="TGE1833" s="10"/>
      <c r="TGF1833" s="10"/>
      <c r="TGG1833" s="10"/>
      <c r="TGH1833" s="10"/>
      <c r="TGI1833" s="10"/>
      <c r="TGJ1833" s="10"/>
      <c r="TGK1833" s="10"/>
      <c r="TGL1833" s="10"/>
      <c r="TGM1833" s="10"/>
      <c r="TGN1833" s="10"/>
      <c r="TGO1833" s="10"/>
      <c r="TGP1833" s="10"/>
      <c r="TGQ1833" s="10"/>
      <c r="TGR1833" s="10"/>
      <c r="TGS1833" s="10"/>
      <c r="TGT1833" s="10"/>
      <c r="TGU1833" s="10"/>
      <c r="TGV1833" s="10"/>
      <c r="TGW1833" s="10"/>
      <c r="TGX1833" s="10"/>
      <c r="TGY1833" s="10"/>
      <c r="TGZ1833" s="10"/>
      <c r="THA1833" s="10"/>
      <c r="THB1833" s="10"/>
      <c r="THC1833" s="10"/>
      <c r="THD1833" s="10"/>
      <c r="THE1833" s="10"/>
      <c r="THF1833" s="10"/>
      <c r="THG1833" s="10"/>
      <c r="THH1833" s="10"/>
      <c r="THI1833" s="10"/>
      <c r="THJ1833" s="10"/>
      <c r="THK1833" s="10"/>
      <c r="THL1833" s="10"/>
      <c r="THM1833" s="10"/>
      <c r="THN1833" s="10"/>
      <c r="THO1833" s="10"/>
      <c r="THP1833" s="10"/>
      <c r="THQ1833" s="10"/>
      <c r="THR1833" s="10"/>
      <c r="THS1833" s="10"/>
      <c r="THT1833" s="10"/>
      <c r="THU1833" s="10"/>
      <c r="THV1833" s="10"/>
      <c r="THW1833" s="10"/>
      <c r="THX1833" s="10"/>
      <c r="THY1833" s="10"/>
      <c r="THZ1833" s="10"/>
      <c r="TIA1833" s="10"/>
      <c r="TIB1833" s="10"/>
      <c r="TIC1833" s="10"/>
      <c r="TID1833" s="10"/>
      <c r="TIE1833" s="10"/>
      <c r="TIF1833" s="10"/>
      <c r="TIG1833" s="10"/>
      <c r="TIH1833" s="10"/>
      <c r="TII1833" s="10"/>
      <c r="TIJ1833" s="10"/>
      <c r="TIK1833" s="10"/>
      <c r="TIL1833" s="10"/>
      <c r="TIM1833" s="10"/>
      <c r="TIN1833" s="10"/>
      <c r="TIO1833" s="10"/>
      <c r="TIP1833" s="10"/>
      <c r="TIQ1833" s="10"/>
      <c r="TIR1833" s="10"/>
      <c r="TIS1833" s="10"/>
      <c r="TIT1833" s="10"/>
      <c r="TIU1833" s="10"/>
      <c r="TIV1833" s="10"/>
      <c r="TIW1833" s="10"/>
      <c r="TIX1833" s="10"/>
      <c r="TIY1833" s="10"/>
      <c r="TIZ1833" s="10"/>
      <c r="TJA1833" s="10"/>
      <c r="TJB1833" s="10"/>
      <c r="TJC1833" s="10"/>
      <c r="TJD1833" s="10"/>
      <c r="TJE1833" s="10"/>
      <c r="TJF1833" s="10"/>
      <c r="TJG1833" s="10"/>
      <c r="TJH1833" s="10"/>
      <c r="TJI1833" s="10"/>
      <c r="TJJ1833" s="10"/>
      <c r="TJK1833" s="10"/>
      <c r="TJL1833" s="10"/>
      <c r="TJM1833" s="10"/>
      <c r="TJN1833" s="10"/>
      <c r="TJO1833" s="10"/>
      <c r="TJP1833" s="10"/>
      <c r="TJQ1833" s="10"/>
      <c r="TJR1833" s="10"/>
      <c r="TJS1833" s="10"/>
      <c r="TJT1833" s="10"/>
      <c r="TJU1833" s="10"/>
      <c r="TJV1833" s="10"/>
      <c r="TJW1833" s="10"/>
      <c r="TJX1833" s="10"/>
      <c r="TJY1833" s="10"/>
      <c r="TJZ1833" s="10"/>
      <c r="TKA1833" s="10"/>
      <c r="TKB1833" s="10"/>
      <c r="TKC1833" s="10"/>
      <c r="TKD1833" s="10"/>
      <c r="TKE1833" s="10"/>
      <c r="TKF1833" s="10"/>
      <c r="TKG1833" s="10"/>
      <c r="TKH1833" s="10"/>
      <c r="TKI1833" s="10"/>
      <c r="TKJ1833" s="10"/>
      <c r="TKK1833" s="10"/>
      <c r="TKL1833" s="10"/>
      <c r="TKM1833" s="10"/>
      <c r="TKN1833" s="10"/>
      <c r="TKO1833" s="10"/>
      <c r="TKP1833" s="10"/>
      <c r="TKQ1833" s="10"/>
      <c r="TKR1833" s="10"/>
      <c r="TKS1833" s="10"/>
      <c r="TKT1833" s="10"/>
      <c r="TKU1833" s="10"/>
      <c r="TKV1833" s="10"/>
      <c r="TKW1833" s="10"/>
      <c r="TKX1833" s="10"/>
      <c r="TKY1833" s="10"/>
      <c r="TKZ1833" s="10"/>
      <c r="TLA1833" s="10"/>
      <c r="TLB1833" s="10"/>
      <c r="TLC1833" s="10"/>
      <c r="TLD1833" s="10"/>
      <c r="TLE1833" s="10"/>
      <c r="TLF1833" s="10"/>
      <c r="TLG1833" s="10"/>
      <c r="TLH1833" s="10"/>
      <c r="TLI1833" s="10"/>
      <c r="TLJ1833" s="10"/>
      <c r="TLK1833" s="10"/>
      <c r="TLL1833" s="10"/>
      <c r="TLM1833" s="10"/>
      <c r="TLN1833" s="10"/>
      <c r="TLO1833" s="10"/>
      <c r="TLP1833" s="10"/>
      <c r="TLQ1833" s="10"/>
      <c r="TLR1833" s="10"/>
      <c r="TLS1833" s="10"/>
      <c r="TLT1833" s="10"/>
      <c r="TLU1833" s="10"/>
      <c r="TLV1833" s="10"/>
      <c r="TLW1833" s="10"/>
      <c r="TLX1833" s="10"/>
      <c r="TLY1833" s="10"/>
      <c r="TLZ1833" s="10"/>
      <c r="TMA1833" s="10"/>
      <c r="TMB1833" s="10"/>
      <c r="TMC1833" s="10"/>
      <c r="TMD1833" s="10"/>
      <c r="TME1833" s="10"/>
      <c r="TMF1833" s="10"/>
      <c r="TMG1833" s="10"/>
      <c r="TMH1833" s="10"/>
      <c r="TMI1833" s="10"/>
      <c r="TMJ1833" s="10"/>
      <c r="TMK1833" s="10"/>
      <c r="TML1833" s="10"/>
      <c r="TMM1833" s="10"/>
      <c r="TMN1833" s="10"/>
      <c r="TMO1833" s="10"/>
      <c r="TMP1833" s="10"/>
      <c r="TMQ1833" s="10"/>
      <c r="TMR1833" s="10"/>
      <c r="TMS1833" s="10"/>
      <c r="TMT1833" s="10"/>
      <c r="TMU1833" s="10"/>
      <c r="TMV1833" s="10"/>
      <c r="TMW1833" s="10"/>
      <c r="TMX1833" s="10"/>
      <c r="TMY1833" s="10"/>
      <c r="TMZ1833" s="10"/>
      <c r="TNA1833" s="10"/>
      <c r="TNB1833" s="10"/>
      <c r="TNC1833" s="10"/>
      <c r="TND1833" s="10"/>
      <c r="TNE1833" s="10"/>
      <c r="TNF1833" s="10"/>
      <c r="TNG1833" s="10"/>
      <c r="TNH1833" s="10"/>
      <c r="TNI1833" s="10"/>
      <c r="TNJ1833" s="10"/>
      <c r="TNK1833" s="10"/>
      <c r="TNL1833" s="10"/>
      <c r="TNM1833" s="10"/>
      <c r="TNN1833" s="10"/>
      <c r="TNO1833" s="10"/>
      <c r="TNP1833" s="10"/>
      <c r="TNQ1833" s="10"/>
      <c r="TNR1833" s="10"/>
      <c r="TNS1833" s="10"/>
      <c r="TNT1833" s="10"/>
      <c r="TNU1833" s="10"/>
      <c r="TNV1833" s="10"/>
      <c r="TNW1833" s="10"/>
      <c r="TNX1833" s="10"/>
      <c r="TNY1833" s="10"/>
      <c r="TNZ1833" s="10"/>
      <c r="TOA1833" s="10"/>
      <c r="TOB1833" s="10"/>
      <c r="TOC1833" s="10"/>
      <c r="TOD1833" s="10"/>
      <c r="TOE1833" s="10"/>
      <c r="TOF1833" s="10"/>
      <c r="TOG1833" s="10"/>
      <c r="TOH1833" s="10"/>
      <c r="TOI1833" s="10"/>
      <c r="TOJ1833" s="10"/>
      <c r="TOK1833" s="10"/>
      <c r="TOL1833" s="10"/>
      <c r="TOM1833" s="10"/>
      <c r="TON1833" s="10"/>
      <c r="TOO1833" s="10"/>
      <c r="TOP1833" s="10"/>
      <c r="TOQ1833" s="10"/>
      <c r="TOR1833" s="10"/>
      <c r="TOS1833" s="10"/>
      <c r="TOT1833" s="10"/>
      <c r="TOU1833" s="10"/>
      <c r="TOV1833" s="10"/>
      <c r="TOW1833" s="10"/>
      <c r="TOX1833" s="10"/>
      <c r="TOY1833" s="10"/>
      <c r="TOZ1833" s="10"/>
      <c r="TPA1833" s="10"/>
      <c r="TPB1833" s="10"/>
      <c r="TPC1833" s="10"/>
      <c r="TPD1833" s="10"/>
      <c r="TPE1833" s="10"/>
      <c r="TPF1833" s="10"/>
      <c r="TPG1833" s="10"/>
      <c r="TPH1833" s="10"/>
      <c r="TPI1833" s="10"/>
      <c r="TPJ1833" s="10"/>
      <c r="TPK1833" s="10"/>
      <c r="TPL1833" s="10"/>
      <c r="TPM1833" s="10"/>
      <c r="TPN1833" s="10"/>
      <c r="TPO1833" s="10"/>
      <c r="TPP1833" s="10"/>
      <c r="TPQ1833" s="10"/>
      <c r="TPR1833" s="10"/>
      <c r="TPS1833" s="10"/>
      <c r="TPT1833" s="10"/>
      <c r="TPU1833" s="10"/>
      <c r="TPV1833" s="10"/>
      <c r="TPW1833" s="10"/>
      <c r="TPX1833" s="10"/>
      <c r="TPY1833" s="10"/>
      <c r="TPZ1833" s="10"/>
      <c r="TQA1833" s="10"/>
      <c r="TQB1833" s="10"/>
      <c r="TQC1833" s="10"/>
      <c r="TQD1833" s="10"/>
      <c r="TQE1833" s="10"/>
      <c r="TQF1833" s="10"/>
      <c r="TQG1833" s="10"/>
      <c r="TQH1833" s="10"/>
      <c r="TQI1833" s="10"/>
      <c r="TQJ1833" s="10"/>
      <c r="TQK1833" s="10"/>
      <c r="TQL1833" s="10"/>
      <c r="TQM1833" s="10"/>
      <c r="TQN1833" s="10"/>
      <c r="TQO1833" s="10"/>
      <c r="TQP1833" s="10"/>
      <c r="TQQ1833" s="10"/>
      <c r="TQR1833" s="10"/>
      <c r="TQS1833" s="10"/>
      <c r="TQT1833" s="10"/>
      <c r="TQU1833" s="10"/>
      <c r="TQV1833" s="10"/>
      <c r="TQW1833" s="10"/>
      <c r="TQX1833" s="10"/>
      <c r="TQY1833" s="10"/>
      <c r="TQZ1833" s="10"/>
      <c r="TRA1833" s="10"/>
      <c r="TRB1833" s="10"/>
      <c r="TRC1833" s="10"/>
      <c r="TRD1833" s="10"/>
      <c r="TRE1833" s="10"/>
      <c r="TRF1833" s="10"/>
      <c r="TRG1833" s="10"/>
      <c r="TRH1833" s="10"/>
      <c r="TRI1833" s="10"/>
      <c r="TRJ1833" s="10"/>
      <c r="TRK1833" s="10"/>
      <c r="TRL1833" s="10"/>
      <c r="TRM1833" s="10"/>
      <c r="TRN1833" s="10"/>
      <c r="TRO1833" s="10"/>
      <c r="TRP1833" s="10"/>
      <c r="TRQ1833" s="10"/>
      <c r="TRR1833" s="10"/>
      <c r="TRS1833" s="10"/>
      <c r="TRT1833" s="10"/>
      <c r="TRU1833" s="10"/>
      <c r="TRV1833" s="10"/>
      <c r="TRW1833" s="10"/>
      <c r="TRX1833" s="10"/>
      <c r="TRY1833" s="10"/>
      <c r="TRZ1833" s="10"/>
      <c r="TSA1833" s="10"/>
      <c r="TSB1833" s="10"/>
      <c r="TSC1833" s="10"/>
      <c r="TSD1833" s="10"/>
      <c r="TSE1833" s="10"/>
      <c r="TSF1833" s="10"/>
      <c r="TSG1833" s="10"/>
      <c r="TSH1833" s="10"/>
      <c r="TSI1833" s="10"/>
      <c r="TSJ1833" s="10"/>
      <c r="TSK1833" s="10"/>
      <c r="TSL1833" s="10"/>
      <c r="TSM1833" s="10"/>
      <c r="TSN1833" s="10"/>
      <c r="TSO1833" s="10"/>
      <c r="TSP1833" s="10"/>
      <c r="TSQ1833" s="10"/>
      <c r="TSR1833" s="10"/>
      <c r="TSS1833" s="10"/>
      <c r="TST1833" s="10"/>
      <c r="TSU1833" s="10"/>
      <c r="TSV1833" s="10"/>
      <c r="TSW1833" s="10"/>
      <c r="TSX1833" s="10"/>
      <c r="TSY1833" s="10"/>
      <c r="TSZ1833" s="10"/>
      <c r="TTA1833" s="10"/>
      <c r="TTB1833" s="10"/>
      <c r="TTC1833" s="10"/>
      <c r="TTD1833" s="10"/>
      <c r="TTE1833" s="10"/>
      <c r="TTF1833" s="10"/>
      <c r="TTG1833" s="10"/>
      <c r="TTH1833" s="10"/>
      <c r="TTI1833" s="10"/>
      <c r="TTJ1833" s="10"/>
      <c r="TTK1833" s="10"/>
      <c r="TTL1833" s="10"/>
      <c r="TTM1833" s="10"/>
      <c r="TTN1833" s="10"/>
      <c r="TTO1833" s="10"/>
      <c r="TTP1833" s="10"/>
      <c r="TTQ1833" s="10"/>
      <c r="TTR1833" s="10"/>
      <c r="TTS1833" s="10"/>
      <c r="TTT1833" s="10"/>
      <c r="TTU1833" s="10"/>
      <c r="TTV1833" s="10"/>
      <c r="TTW1833" s="10"/>
      <c r="TTX1833" s="10"/>
      <c r="TTY1833" s="10"/>
      <c r="TTZ1833" s="10"/>
      <c r="TUA1833" s="10"/>
      <c r="TUB1833" s="10"/>
      <c r="TUC1833" s="10"/>
      <c r="TUD1833" s="10"/>
      <c r="TUE1833" s="10"/>
      <c r="TUF1833" s="10"/>
      <c r="TUG1833" s="10"/>
      <c r="TUH1833" s="10"/>
      <c r="TUI1833" s="10"/>
      <c r="TUJ1833" s="10"/>
      <c r="TUK1833" s="10"/>
      <c r="TUL1833" s="10"/>
      <c r="TUM1833" s="10"/>
      <c r="TUN1833" s="10"/>
      <c r="TUO1833" s="10"/>
      <c r="TUP1833" s="10"/>
      <c r="TUQ1833" s="10"/>
      <c r="TUR1833" s="10"/>
      <c r="TUS1833" s="10"/>
      <c r="TUT1833" s="10"/>
      <c r="TUU1833" s="10"/>
      <c r="TUV1833" s="10"/>
      <c r="TUW1833" s="10"/>
      <c r="TUX1833" s="10"/>
      <c r="TUY1833" s="10"/>
      <c r="TUZ1833" s="10"/>
      <c r="TVA1833" s="10"/>
      <c r="TVB1833" s="10"/>
      <c r="TVC1833" s="10"/>
      <c r="TVD1833" s="10"/>
      <c r="TVE1833" s="10"/>
      <c r="TVF1833" s="10"/>
      <c r="TVG1833" s="10"/>
      <c r="TVH1833" s="10"/>
      <c r="TVI1833" s="10"/>
      <c r="TVJ1833" s="10"/>
      <c r="TVK1833" s="10"/>
      <c r="TVL1833" s="10"/>
      <c r="TVM1833" s="10"/>
      <c r="TVN1833" s="10"/>
      <c r="TVO1833" s="10"/>
      <c r="TVP1833" s="10"/>
      <c r="TVQ1833" s="10"/>
      <c r="TVR1833" s="10"/>
      <c r="TVS1833" s="10"/>
      <c r="TVT1833" s="10"/>
      <c r="TVU1833" s="10"/>
      <c r="TVV1833" s="10"/>
      <c r="TVW1833" s="10"/>
      <c r="TVX1833" s="10"/>
      <c r="TVY1833" s="10"/>
      <c r="TVZ1833" s="10"/>
      <c r="TWA1833" s="10"/>
      <c r="TWB1833" s="10"/>
      <c r="TWC1833" s="10"/>
      <c r="TWD1833" s="10"/>
      <c r="TWE1833" s="10"/>
      <c r="TWF1833" s="10"/>
      <c r="TWG1833" s="10"/>
      <c r="TWH1833" s="10"/>
      <c r="TWI1833" s="10"/>
      <c r="TWJ1833" s="10"/>
      <c r="TWK1833" s="10"/>
      <c r="TWL1833" s="10"/>
      <c r="TWM1833" s="10"/>
      <c r="TWN1833" s="10"/>
      <c r="TWO1833" s="10"/>
      <c r="TWP1833" s="10"/>
      <c r="TWQ1833" s="10"/>
      <c r="TWR1833" s="10"/>
      <c r="TWS1833" s="10"/>
      <c r="TWT1833" s="10"/>
      <c r="TWU1833" s="10"/>
      <c r="TWV1833" s="10"/>
      <c r="TWW1833" s="10"/>
      <c r="TWX1833" s="10"/>
      <c r="TWY1833" s="10"/>
      <c r="TWZ1833" s="10"/>
      <c r="TXA1833" s="10"/>
      <c r="TXB1833" s="10"/>
      <c r="TXC1833" s="10"/>
      <c r="TXD1833" s="10"/>
      <c r="TXE1833" s="10"/>
      <c r="TXF1833" s="10"/>
      <c r="TXG1833" s="10"/>
      <c r="TXH1833" s="10"/>
      <c r="TXI1833" s="10"/>
      <c r="TXJ1833" s="10"/>
      <c r="TXK1833" s="10"/>
      <c r="TXL1833" s="10"/>
      <c r="TXM1833" s="10"/>
      <c r="TXN1833" s="10"/>
      <c r="TXO1833" s="10"/>
      <c r="TXP1833" s="10"/>
      <c r="TXQ1833" s="10"/>
      <c r="TXR1833" s="10"/>
      <c r="TXS1833" s="10"/>
      <c r="TXT1833" s="10"/>
      <c r="TXU1833" s="10"/>
      <c r="TXV1833" s="10"/>
      <c r="TXW1833" s="10"/>
      <c r="TXX1833" s="10"/>
      <c r="TXY1833" s="10"/>
      <c r="TXZ1833" s="10"/>
      <c r="TYA1833" s="10"/>
      <c r="TYB1833" s="10"/>
      <c r="TYC1833" s="10"/>
      <c r="TYD1833" s="10"/>
      <c r="TYE1833" s="10"/>
      <c r="TYF1833" s="10"/>
      <c r="TYG1833" s="10"/>
      <c r="TYH1833" s="10"/>
      <c r="TYI1833" s="10"/>
      <c r="TYJ1833" s="10"/>
      <c r="TYK1833" s="10"/>
      <c r="TYL1833" s="10"/>
      <c r="TYM1833" s="10"/>
      <c r="TYN1833" s="10"/>
      <c r="TYO1833" s="10"/>
      <c r="TYP1833" s="10"/>
      <c r="TYQ1833" s="10"/>
      <c r="TYR1833" s="10"/>
      <c r="TYS1833" s="10"/>
      <c r="TYT1833" s="10"/>
      <c r="TYU1833" s="10"/>
      <c r="TYV1833" s="10"/>
      <c r="TYW1833" s="10"/>
      <c r="TYX1833" s="10"/>
      <c r="TYY1833" s="10"/>
      <c r="TYZ1833" s="10"/>
      <c r="TZA1833" s="10"/>
      <c r="TZB1833" s="10"/>
      <c r="TZC1833" s="10"/>
      <c r="TZD1833" s="10"/>
      <c r="TZE1833" s="10"/>
      <c r="TZF1833" s="10"/>
      <c r="TZG1833" s="10"/>
      <c r="TZH1833" s="10"/>
      <c r="TZI1833" s="10"/>
      <c r="TZJ1833" s="10"/>
      <c r="TZK1833" s="10"/>
      <c r="TZL1833" s="10"/>
      <c r="TZM1833" s="10"/>
      <c r="TZN1833" s="10"/>
      <c r="TZO1833" s="10"/>
      <c r="TZP1833" s="10"/>
      <c r="TZQ1833" s="10"/>
      <c r="TZR1833" s="10"/>
      <c r="TZS1833" s="10"/>
      <c r="TZT1833" s="10"/>
      <c r="TZU1833" s="10"/>
      <c r="TZV1833" s="10"/>
      <c r="TZW1833" s="10"/>
      <c r="TZX1833" s="10"/>
      <c r="TZY1833" s="10"/>
      <c r="TZZ1833" s="10"/>
      <c r="UAA1833" s="10"/>
      <c r="UAB1833" s="10"/>
      <c r="UAC1833" s="10"/>
      <c r="UAD1833" s="10"/>
      <c r="UAE1833" s="10"/>
      <c r="UAF1833" s="10"/>
      <c r="UAG1833" s="10"/>
      <c r="UAH1833" s="10"/>
      <c r="UAI1833" s="10"/>
      <c r="UAJ1833" s="10"/>
      <c r="UAK1833" s="10"/>
      <c r="UAL1833" s="10"/>
      <c r="UAM1833" s="10"/>
      <c r="UAN1833" s="10"/>
      <c r="UAO1833" s="10"/>
      <c r="UAP1833" s="10"/>
      <c r="UAQ1833" s="10"/>
      <c r="UAR1833" s="10"/>
      <c r="UAS1833" s="10"/>
      <c r="UAT1833" s="10"/>
      <c r="UAU1833" s="10"/>
      <c r="UAV1833" s="10"/>
      <c r="UAW1833" s="10"/>
      <c r="UAX1833" s="10"/>
      <c r="UAY1833" s="10"/>
      <c r="UAZ1833" s="10"/>
      <c r="UBA1833" s="10"/>
      <c r="UBB1833" s="10"/>
      <c r="UBC1833" s="10"/>
      <c r="UBD1833" s="10"/>
      <c r="UBE1833" s="10"/>
      <c r="UBF1833" s="10"/>
      <c r="UBG1833" s="10"/>
      <c r="UBH1833" s="10"/>
      <c r="UBI1833" s="10"/>
      <c r="UBJ1833" s="10"/>
      <c r="UBK1833" s="10"/>
      <c r="UBL1833" s="10"/>
      <c r="UBM1833" s="10"/>
      <c r="UBN1833" s="10"/>
      <c r="UBO1833" s="10"/>
      <c r="UBP1833" s="10"/>
      <c r="UBQ1833" s="10"/>
      <c r="UBR1833" s="10"/>
      <c r="UBS1833" s="10"/>
      <c r="UBT1833" s="10"/>
      <c r="UBU1833" s="10"/>
      <c r="UBV1833" s="10"/>
      <c r="UBW1833" s="10"/>
      <c r="UBX1833" s="10"/>
      <c r="UBY1833" s="10"/>
      <c r="UBZ1833" s="10"/>
      <c r="UCA1833" s="10"/>
      <c r="UCB1833" s="10"/>
      <c r="UCC1833" s="10"/>
      <c r="UCD1833" s="10"/>
      <c r="UCE1833" s="10"/>
      <c r="UCF1833" s="10"/>
      <c r="UCG1833" s="10"/>
      <c r="UCH1833" s="10"/>
      <c r="UCI1833" s="10"/>
      <c r="UCJ1833" s="10"/>
      <c r="UCK1833" s="10"/>
      <c r="UCL1833" s="10"/>
      <c r="UCM1833" s="10"/>
      <c r="UCN1833" s="10"/>
      <c r="UCO1833" s="10"/>
      <c r="UCP1833" s="10"/>
      <c r="UCQ1833" s="10"/>
      <c r="UCR1833" s="10"/>
      <c r="UCS1833" s="10"/>
      <c r="UCT1833" s="10"/>
      <c r="UCU1833" s="10"/>
      <c r="UCV1833" s="10"/>
      <c r="UCW1833" s="10"/>
      <c r="UCX1833" s="10"/>
      <c r="UCY1833" s="10"/>
      <c r="UCZ1833" s="10"/>
      <c r="UDA1833" s="10"/>
      <c r="UDB1833" s="10"/>
      <c r="UDC1833" s="10"/>
      <c r="UDD1833" s="10"/>
      <c r="UDE1833" s="10"/>
      <c r="UDF1833" s="10"/>
      <c r="UDG1833" s="10"/>
      <c r="UDH1833" s="10"/>
      <c r="UDI1833" s="10"/>
      <c r="UDJ1833" s="10"/>
      <c r="UDK1833" s="10"/>
      <c r="UDL1833" s="10"/>
      <c r="UDM1833" s="10"/>
      <c r="UDN1833" s="10"/>
      <c r="UDO1833" s="10"/>
      <c r="UDP1833" s="10"/>
      <c r="UDQ1833" s="10"/>
      <c r="UDR1833" s="10"/>
      <c r="UDS1833" s="10"/>
      <c r="UDT1833" s="10"/>
      <c r="UDU1833" s="10"/>
      <c r="UDV1833" s="10"/>
      <c r="UDW1833" s="10"/>
      <c r="UDX1833" s="10"/>
      <c r="UDY1833" s="10"/>
      <c r="UDZ1833" s="10"/>
      <c r="UEA1833" s="10"/>
      <c r="UEB1833" s="10"/>
      <c r="UEC1833" s="10"/>
      <c r="UED1833" s="10"/>
      <c r="UEE1833" s="10"/>
      <c r="UEF1833" s="10"/>
      <c r="UEG1833" s="10"/>
      <c r="UEH1833" s="10"/>
      <c r="UEI1833" s="10"/>
      <c r="UEJ1833" s="10"/>
      <c r="UEK1833" s="10"/>
      <c r="UEL1833" s="10"/>
      <c r="UEM1833" s="10"/>
      <c r="UEN1833" s="10"/>
      <c r="UEO1833" s="10"/>
      <c r="UEP1833" s="10"/>
      <c r="UEQ1833" s="10"/>
      <c r="UER1833" s="10"/>
      <c r="UES1833" s="10"/>
      <c r="UET1833" s="10"/>
      <c r="UEU1833" s="10"/>
      <c r="UEV1833" s="10"/>
      <c r="UEW1833" s="10"/>
      <c r="UEX1833" s="10"/>
      <c r="UEY1833" s="10"/>
      <c r="UEZ1833" s="10"/>
      <c r="UFA1833" s="10"/>
      <c r="UFB1833" s="10"/>
      <c r="UFC1833" s="10"/>
      <c r="UFD1833" s="10"/>
      <c r="UFE1833" s="10"/>
      <c r="UFF1833" s="10"/>
      <c r="UFG1833" s="10"/>
      <c r="UFH1833" s="10"/>
      <c r="UFI1833" s="10"/>
      <c r="UFJ1833" s="10"/>
      <c r="UFK1833" s="10"/>
      <c r="UFL1833" s="10"/>
      <c r="UFM1833" s="10"/>
      <c r="UFN1833" s="10"/>
      <c r="UFO1833" s="10"/>
      <c r="UFP1833" s="10"/>
      <c r="UFQ1833" s="10"/>
      <c r="UFR1833" s="10"/>
      <c r="UFS1833" s="10"/>
      <c r="UFT1833" s="10"/>
      <c r="UFU1833" s="10"/>
      <c r="UFV1833" s="10"/>
      <c r="UFW1833" s="10"/>
      <c r="UFX1833" s="10"/>
      <c r="UFY1833" s="10"/>
      <c r="UFZ1833" s="10"/>
      <c r="UGA1833" s="10"/>
      <c r="UGB1833" s="10"/>
      <c r="UGC1833" s="10"/>
      <c r="UGD1833" s="10"/>
      <c r="UGE1833" s="10"/>
      <c r="UGF1833" s="10"/>
      <c r="UGG1833" s="10"/>
      <c r="UGH1833" s="10"/>
      <c r="UGI1833" s="10"/>
      <c r="UGJ1833" s="10"/>
      <c r="UGK1833" s="10"/>
      <c r="UGL1833" s="10"/>
      <c r="UGM1833" s="10"/>
      <c r="UGN1833" s="10"/>
      <c r="UGO1833" s="10"/>
      <c r="UGP1833" s="10"/>
      <c r="UGQ1833" s="10"/>
      <c r="UGR1833" s="10"/>
      <c r="UGS1833" s="10"/>
      <c r="UGT1833" s="10"/>
      <c r="UGU1833" s="10"/>
      <c r="UGV1833" s="10"/>
      <c r="UGW1833" s="10"/>
      <c r="UGX1833" s="10"/>
      <c r="UGY1833" s="10"/>
      <c r="UGZ1833" s="10"/>
      <c r="UHA1833" s="10"/>
      <c r="UHB1833" s="10"/>
      <c r="UHC1833" s="10"/>
      <c r="UHD1833" s="10"/>
      <c r="UHE1833" s="10"/>
      <c r="UHF1833" s="10"/>
      <c r="UHG1833" s="10"/>
      <c r="UHH1833" s="10"/>
      <c r="UHI1833" s="10"/>
      <c r="UHJ1833" s="10"/>
      <c r="UHK1833" s="10"/>
      <c r="UHL1833" s="10"/>
      <c r="UHM1833" s="10"/>
      <c r="UHN1833" s="10"/>
      <c r="UHO1833" s="10"/>
      <c r="UHP1833" s="10"/>
      <c r="UHQ1833" s="10"/>
      <c r="UHR1833" s="10"/>
      <c r="UHS1833" s="10"/>
      <c r="UHT1833" s="10"/>
      <c r="UHU1833" s="10"/>
      <c r="UHV1833" s="10"/>
      <c r="UHW1833" s="10"/>
      <c r="UHX1833" s="10"/>
      <c r="UHY1833" s="10"/>
      <c r="UHZ1833" s="10"/>
      <c r="UIA1833" s="10"/>
      <c r="UIB1833" s="10"/>
      <c r="UIC1833" s="10"/>
      <c r="UID1833" s="10"/>
      <c r="UIE1833" s="10"/>
      <c r="UIF1833" s="10"/>
      <c r="UIG1833" s="10"/>
      <c r="UIH1833" s="10"/>
      <c r="UII1833" s="10"/>
      <c r="UIJ1833" s="10"/>
      <c r="UIK1833" s="10"/>
      <c r="UIL1833" s="10"/>
      <c r="UIM1833" s="10"/>
      <c r="UIN1833" s="10"/>
      <c r="UIO1833" s="10"/>
      <c r="UIP1833" s="10"/>
      <c r="UIQ1833" s="10"/>
      <c r="UIR1833" s="10"/>
      <c r="UIS1833" s="10"/>
      <c r="UIT1833" s="10"/>
      <c r="UIU1833" s="10"/>
      <c r="UIV1833" s="10"/>
      <c r="UIW1833" s="10"/>
      <c r="UIX1833" s="10"/>
      <c r="UIY1833" s="10"/>
      <c r="UIZ1833" s="10"/>
      <c r="UJA1833" s="10"/>
      <c r="UJB1833" s="10"/>
      <c r="UJC1833" s="10"/>
      <c r="UJD1833" s="10"/>
      <c r="UJE1833" s="10"/>
      <c r="UJF1833" s="10"/>
      <c r="UJG1833" s="10"/>
      <c r="UJH1833" s="10"/>
      <c r="UJI1833" s="10"/>
      <c r="UJJ1833" s="10"/>
      <c r="UJK1833" s="10"/>
      <c r="UJL1833" s="10"/>
      <c r="UJM1833" s="10"/>
      <c r="UJN1833" s="10"/>
      <c r="UJO1833" s="10"/>
      <c r="UJP1833" s="10"/>
      <c r="UJQ1833" s="10"/>
      <c r="UJR1833" s="10"/>
      <c r="UJS1833" s="10"/>
      <c r="UJT1833" s="10"/>
      <c r="UJU1833" s="10"/>
      <c r="UJV1833" s="10"/>
      <c r="UJW1833" s="10"/>
      <c r="UJX1833" s="10"/>
      <c r="UJY1833" s="10"/>
      <c r="UJZ1833" s="10"/>
      <c r="UKA1833" s="10"/>
      <c r="UKB1833" s="10"/>
      <c r="UKC1833" s="10"/>
      <c r="UKD1833" s="10"/>
      <c r="UKE1833" s="10"/>
      <c r="UKF1833" s="10"/>
      <c r="UKG1833" s="10"/>
      <c r="UKH1833" s="10"/>
      <c r="UKI1833" s="10"/>
      <c r="UKJ1833" s="10"/>
      <c r="UKK1833" s="10"/>
      <c r="UKL1833" s="10"/>
      <c r="UKM1833" s="10"/>
      <c r="UKN1833" s="10"/>
      <c r="UKO1833" s="10"/>
      <c r="UKP1833" s="10"/>
      <c r="UKQ1833" s="10"/>
      <c r="UKR1833" s="10"/>
      <c r="UKS1833" s="10"/>
      <c r="UKT1833" s="10"/>
      <c r="UKU1833" s="10"/>
      <c r="UKV1833" s="10"/>
      <c r="UKW1833" s="10"/>
      <c r="UKX1833" s="10"/>
      <c r="UKY1833" s="10"/>
      <c r="UKZ1833" s="10"/>
      <c r="ULA1833" s="10"/>
      <c r="ULB1833" s="10"/>
      <c r="ULC1833" s="10"/>
      <c r="ULD1833" s="10"/>
      <c r="ULE1833" s="10"/>
      <c r="ULF1833" s="10"/>
      <c r="ULG1833" s="10"/>
      <c r="ULH1833" s="10"/>
      <c r="ULI1833" s="10"/>
      <c r="ULJ1833" s="10"/>
      <c r="ULK1833" s="10"/>
      <c r="ULL1833" s="10"/>
      <c r="ULM1833" s="10"/>
      <c r="ULN1833" s="10"/>
      <c r="ULO1833" s="10"/>
      <c r="ULP1833" s="10"/>
      <c r="ULQ1833" s="10"/>
      <c r="ULR1833" s="10"/>
      <c r="ULS1833" s="10"/>
      <c r="ULT1833" s="10"/>
      <c r="ULU1833" s="10"/>
      <c r="ULV1833" s="10"/>
      <c r="ULW1833" s="10"/>
      <c r="ULX1833" s="10"/>
      <c r="ULY1833" s="10"/>
      <c r="ULZ1833" s="10"/>
      <c r="UMA1833" s="10"/>
      <c r="UMB1833" s="10"/>
      <c r="UMC1833" s="10"/>
      <c r="UMD1833" s="10"/>
      <c r="UME1833" s="10"/>
      <c r="UMF1833" s="10"/>
      <c r="UMG1833" s="10"/>
      <c r="UMH1833" s="10"/>
      <c r="UMI1833" s="10"/>
      <c r="UMJ1833" s="10"/>
      <c r="UMK1833" s="10"/>
      <c r="UML1833" s="10"/>
      <c r="UMM1833" s="10"/>
      <c r="UMN1833" s="10"/>
      <c r="UMO1833" s="10"/>
      <c r="UMP1833" s="10"/>
      <c r="UMQ1833" s="10"/>
      <c r="UMR1833" s="10"/>
      <c r="UMS1833" s="10"/>
      <c r="UMT1833" s="10"/>
      <c r="UMU1833" s="10"/>
      <c r="UMV1833" s="10"/>
      <c r="UMW1833" s="10"/>
      <c r="UMX1833" s="10"/>
      <c r="UMY1833" s="10"/>
      <c r="UMZ1833" s="10"/>
      <c r="UNA1833" s="10"/>
      <c r="UNB1833" s="10"/>
      <c r="UNC1833" s="10"/>
      <c r="UND1833" s="10"/>
      <c r="UNE1833" s="10"/>
      <c r="UNF1833" s="10"/>
      <c r="UNG1833" s="10"/>
      <c r="UNH1833" s="10"/>
      <c r="UNI1833" s="10"/>
      <c r="UNJ1833" s="10"/>
      <c r="UNK1833" s="10"/>
      <c r="UNL1833" s="10"/>
      <c r="UNM1833" s="10"/>
      <c r="UNN1833" s="10"/>
      <c r="UNO1833" s="10"/>
      <c r="UNP1833" s="10"/>
      <c r="UNQ1833" s="10"/>
      <c r="UNR1833" s="10"/>
      <c r="UNS1833" s="10"/>
      <c r="UNT1833" s="10"/>
      <c r="UNU1833" s="10"/>
      <c r="UNV1833" s="10"/>
      <c r="UNW1833" s="10"/>
      <c r="UNX1833" s="10"/>
      <c r="UNY1833" s="10"/>
      <c r="UNZ1833" s="10"/>
      <c r="UOA1833" s="10"/>
      <c r="UOB1833" s="10"/>
      <c r="UOC1833" s="10"/>
      <c r="UOD1833" s="10"/>
      <c r="UOE1833" s="10"/>
      <c r="UOF1833" s="10"/>
      <c r="UOG1833" s="10"/>
      <c r="UOH1833" s="10"/>
      <c r="UOI1833" s="10"/>
      <c r="UOJ1833" s="10"/>
      <c r="UOK1833" s="10"/>
      <c r="UOL1833" s="10"/>
      <c r="UOM1833" s="10"/>
      <c r="UON1833" s="10"/>
      <c r="UOO1833" s="10"/>
      <c r="UOP1833" s="10"/>
      <c r="UOQ1833" s="10"/>
      <c r="UOR1833" s="10"/>
      <c r="UOS1833" s="10"/>
      <c r="UOT1833" s="10"/>
      <c r="UOU1833" s="10"/>
      <c r="UOV1833" s="10"/>
      <c r="UOW1833" s="10"/>
      <c r="UOX1833" s="10"/>
      <c r="UOY1833" s="10"/>
      <c r="UOZ1833" s="10"/>
      <c r="UPA1833" s="10"/>
      <c r="UPB1833" s="10"/>
      <c r="UPC1833" s="10"/>
      <c r="UPD1833" s="10"/>
      <c r="UPE1833" s="10"/>
      <c r="UPF1833" s="10"/>
      <c r="UPG1833" s="10"/>
      <c r="UPH1833" s="10"/>
      <c r="UPI1833" s="10"/>
      <c r="UPJ1833" s="10"/>
      <c r="UPK1833" s="10"/>
      <c r="UPL1833" s="10"/>
      <c r="UPM1833" s="10"/>
      <c r="UPN1833" s="10"/>
      <c r="UPO1833" s="10"/>
      <c r="UPP1833" s="10"/>
      <c r="UPQ1833" s="10"/>
      <c r="UPR1833" s="10"/>
      <c r="UPS1833" s="10"/>
      <c r="UPT1833" s="10"/>
      <c r="UPU1833" s="10"/>
      <c r="UPV1833" s="10"/>
      <c r="UPW1833" s="10"/>
      <c r="UPX1833" s="10"/>
      <c r="UPY1833" s="10"/>
      <c r="UPZ1833" s="10"/>
      <c r="UQA1833" s="10"/>
      <c r="UQB1833" s="10"/>
      <c r="UQC1833" s="10"/>
      <c r="UQD1833" s="10"/>
      <c r="UQE1833" s="10"/>
      <c r="UQF1833" s="10"/>
      <c r="UQG1833" s="10"/>
      <c r="UQH1833" s="10"/>
      <c r="UQI1833" s="10"/>
      <c r="UQJ1833" s="10"/>
      <c r="UQK1833" s="10"/>
      <c r="UQL1833" s="10"/>
      <c r="UQM1833" s="10"/>
      <c r="UQN1833" s="10"/>
      <c r="UQO1833" s="10"/>
      <c r="UQP1833" s="10"/>
      <c r="UQQ1833" s="10"/>
      <c r="UQR1833" s="10"/>
      <c r="UQS1833" s="10"/>
      <c r="UQT1833" s="10"/>
      <c r="UQU1833" s="10"/>
      <c r="UQV1833" s="10"/>
      <c r="UQW1833" s="10"/>
      <c r="UQX1833" s="10"/>
      <c r="UQY1833" s="10"/>
      <c r="UQZ1833" s="10"/>
      <c r="URA1833" s="10"/>
      <c r="URB1833" s="10"/>
      <c r="URC1833" s="10"/>
      <c r="URD1833" s="10"/>
      <c r="URE1833" s="10"/>
      <c r="URF1833" s="10"/>
      <c r="URG1833" s="10"/>
      <c r="URH1833" s="10"/>
      <c r="URI1833" s="10"/>
      <c r="URJ1833" s="10"/>
      <c r="URK1833" s="10"/>
      <c r="URL1833" s="10"/>
      <c r="URM1833" s="10"/>
      <c r="URN1833" s="10"/>
      <c r="URO1833" s="10"/>
      <c r="URP1833" s="10"/>
      <c r="URQ1833" s="10"/>
      <c r="URR1833" s="10"/>
      <c r="URS1833" s="10"/>
      <c r="URT1833" s="10"/>
      <c r="URU1833" s="10"/>
      <c r="URV1833" s="10"/>
      <c r="URW1833" s="10"/>
      <c r="URX1833" s="10"/>
      <c r="URY1833" s="10"/>
      <c r="URZ1833" s="10"/>
      <c r="USA1833" s="10"/>
      <c r="USB1833" s="10"/>
      <c r="USC1833" s="10"/>
      <c r="USD1833" s="10"/>
      <c r="USE1833" s="10"/>
      <c r="USF1833" s="10"/>
      <c r="USG1833" s="10"/>
      <c r="USH1833" s="10"/>
      <c r="USI1833" s="10"/>
      <c r="USJ1833" s="10"/>
      <c r="USK1833" s="10"/>
      <c r="USL1833" s="10"/>
      <c r="USM1833" s="10"/>
      <c r="USN1833" s="10"/>
      <c r="USO1833" s="10"/>
      <c r="USP1833" s="10"/>
      <c r="USQ1833" s="10"/>
      <c r="USR1833" s="10"/>
      <c r="USS1833" s="10"/>
      <c r="UST1833" s="10"/>
      <c r="USU1833" s="10"/>
      <c r="USV1833" s="10"/>
      <c r="USW1833" s="10"/>
      <c r="USX1833" s="10"/>
      <c r="USY1833" s="10"/>
      <c r="USZ1833" s="10"/>
      <c r="UTA1833" s="10"/>
      <c r="UTB1833" s="10"/>
      <c r="UTC1833" s="10"/>
      <c r="UTD1833" s="10"/>
      <c r="UTE1833" s="10"/>
      <c r="UTF1833" s="10"/>
      <c r="UTG1833" s="10"/>
      <c r="UTH1833" s="10"/>
      <c r="UTI1833" s="10"/>
      <c r="UTJ1833" s="10"/>
      <c r="UTK1833" s="10"/>
      <c r="UTL1833" s="10"/>
      <c r="UTM1833" s="10"/>
      <c r="UTN1833" s="10"/>
      <c r="UTO1833" s="10"/>
      <c r="UTP1833" s="10"/>
      <c r="UTQ1833" s="10"/>
      <c r="UTR1833" s="10"/>
      <c r="UTS1833" s="10"/>
      <c r="UTT1833" s="10"/>
      <c r="UTU1833" s="10"/>
      <c r="UTV1833" s="10"/>
      <c r="UTW1833" s="10"/>
      <c r="UTX1833" s="10"/>
      <c r="UTY1833" s="10"/>
      <c r="UTZ1833" s="10"/>
      <c r="UUA1833" s="10"/>
      <c r="UUB1833" s="10"/>
      <c r="UUC1833" s="10"/>
      <c r="UUD1833" s="10"/>
      <c r="UUE1833" s="10"/>
      <c r="UUF1833" s="10"/>
      <c r="UUG1833" s="10"/>
      <c r="UUH1833" s="10"/>
      <c r="UUI1833" s="10"/>
      <c r="UUJ1833" s="10"/>
      <c r="UUK1833" s="10"/>
      <c r="UUL1833" s="10"/>
      <c r="UUM1833" s="10"/>
      <c r="UUN1833" s="10"/>
      <c r="UUO1833" s="10"/>
      <c r="UUP1833" s="10"/>
      <c r="UUQ1833" s="10"/>
      <c r="UUR1833" s="10"/>
      <c r="UUS1833" s="10"/>
      <c r="UUT1833" s="10"/>
      <c r="UUU1833" s="10"/>
      <c r="UUV1833" s="10"/>
      <c r="UUW1833" s="10"/>
      <c r="UUX1833" s="10"/>
      <c r="UUY1833" s="10"/>
      <c r="UUZ1833" s="10"/>
      <c r="UVA1833" s="10"/>
      <c r="UVB1833" s="10"/>
      <c r="UVC1833" s="10"/>
      <c r="UVD1833" s="10"/>
      <c r="UVE1833" s="10"/>
      <c r="UVF1833" s="10"/>
      <c r="UVG1833" s="10"/>
      <c r="UVH1833" s="10"/>
      <c r="UVI1833" s="10"/>
      <c r="UVJ1833" s="10"/>
      <c r="UVK1833" s="10"/>
      <c r="UVL1833" s="10"/>
      <c r="UVM1833" s="10"/>
      <c r="UVN1833" s="10"/>
      <c r="UVO1833" s="10"/>
      <c r="UVP1833" s="10"/>
      <c r="UVQ1833" s="10"/>
      <c r="UVR1833" s="10"/>
      <c r="UVS1833" s="10"/>
      <c r="UVT1833" s="10"/>
      <c r="UVU1833" s="10"/>
      <c r="UVV1833" s="10"/>
      <c r="UVW1833" s="10"/>
      <c r="UVX1833" s="10"/>
      <c r="UVY1833" s="10"/>
      <c r="UVZ1833" s="10"/>
      <c r="UWA1833" s="10"/>
      <c r="UWB1833" s="10"/>
      <c r="UWC1833" s="10"/>
      <c r="UWD1833" s="10"/>
      <c r="UWE1833" s="10"/>
      <c r="UWF1833" s="10"/>
      <c r="UWG1833" s="10"/>
      <c r="UWH1833" s="10"/>
      <c r="UWI1833" s="10"/>
      <c r="UWJ1833" s="10"/>
      <c r="UWK1833" s="10"/>
      <c r="UWL1833" s="10"/>
      <c r="UWM1833" s="10"/>
      <c r="UWN1833" s="10"/>
      <c r="UWO1833" s="10"/>
      <c r="UWP1833" s="10"/>
      <c r="UWQ1833" s="10"/>
      <c r="UWR1833" s="10"/>
      <c r="UWS1833" s="10"/>
      <c r="UWT1833" s="10"/>
      <c r="UWU1833" s="10"/>
      <c r="UWV1833" s="10"/>
      <c r="UWW1833" s="10"/>
      <c r="UWX1833" s="10"/>
      <c r="UWY1833" s="10"/>
      <c r="UWZ1833" s="10"/>
      <c r="UXA1833" s="10"/>
      <c r="UXB1833" s="10"/>
      <c r="UXC1833" s="10"/>
      <c r="UXD1833" s="10"/>
      <c r="UXE1833" s="10"/>
      <c r="UXF1833" s="10"/>
      <c r="UXG1833" s="10"/>
      <c r="UXH1833" s="10"/>
      <c r="UXI1833" s="10"/>
      <c r="UXJ1833" s="10"/>
      <c r="UXK1833" s="10"/>
      <c r="UXL1833" s="10"/>
      <c r="UXM1833" s="10"/>
      <c r="UXN1833" s="10"/>
      <c r="UXO1833" s="10"/>
      <c r="UXP1833" s="10"/>
      <c r="UXQ1833" s="10"/>
      <c r="UXR1833" s="10"/>
      <c r="UXS1833" s="10"/>
      <c r="UXT1833" s="10"/>
      <c r="UXU1833" s="10"/>
      <c r="UXV1833" s="10"/>
      <c r="UXW1833" s="10"/>
      <c r="UXX1833" s="10"/>
      <c r="UXY1833" s="10"/>
      <c r="UXZ1833" s="10"/>
      <c r="UYA1833" s="10"/>
      <c r="UYB1833" s="10"/>
      <c r="UYC1833" s="10"/>
      <c r="UYD1833" s="10"/>
      <c r="UYE1833" s="10"/>
      <c r="UYF1833" s="10"/>
      <c r="UYG1833" s="10"/>
      <c r="UYH1833" s="10"/>
      <c r="UYI1833" s="10"/>
      <c r="UYJ1833" s="10"/>
      <c r="UYK1833" s="10"/>
      <c r="UYL1833" s="10"/>
      <c r="UYM1833" s="10"/>
      <c r="UYN1833" s="10"/>
      <c r="UYO1833" s="10"/>
      <c r="UYP1833" s="10"/>
      <c r="UYQ1833" s="10"/>
      <c r="UYR1833" s="10"/>
      <c r="UYS1833" s="10"/>
      <c r="UYT1833" s="10"/>
      <c r="UYU1833" s="10"/>
      <c r="UYV1833" s="10"/>
      <c r="UYW1833" s="10"/>
      <c r="UYX1833" s="10"/>
      <c r="UYY1833" s="10"/>
      <c r="UYZ1833" s="10"/>
      <c r="UZA1833" s="10"/>
      <c r="UZB1833" s="10"/>
      <c r="UZC1833" s="10"/>
      <c r="UZD1833" s="10"/>
      <c r="UZE1833" s="10"/>
      <c r="UZF1833" s="10"/>
      <c r="UZG1833" s="10"/>
      <c r="UZH1833" s="10"/>
      <c r="UZI1833" s="10"/>
      <c r="UZJ1833" s="10"/>
      <c r="UZK1833" s="10"/>
      <c r="UZL1833" s="10"/>
      <c r="UZM1833" s="10"/>
      <c r="UZN1833" s="10"/>
      <c r="UZO1833" s="10"/>
      <c r="UZP1833" s="10"/>
      <c r="UZQ1833" s="10"/>
      <c r="UZR1833" s="10"/>
      <c r="UZS1833" s="10"/>
      <c r="UZT1833" s="10"/>
      <c r="UZU1833" s="10"/>
      <c r="UZV1833" s="10"/>
      <c r="UZW1833" s="10"/>
      <c r="UZX1833" s="10"/>
      <c r="UZY1833" s="10"/>
      <c r="UZZ1833" s="10"/>
      <c r="VAA1833" s="10"/>
      <c r="VAB1833" s="10"/>
      <c r="VAC1833" s="10"/>
      <c r="VAD1833" s="10"/>
      <c r="VAE1833" s="10"/>
      <c r="VAF1833" s="10"/>
      <c r="VAG1833" s="10"/>
      <c r="VAH1833" s="10"/>
      <c r="VAI1833" s="10"/>
      <c r="VAJ1833" s="10"/>
      <c r="VAK1833" s="10"/>
      <c r="VAL1833" s="10"/>
      <c r="VAM1833" s="10"/>
      <c r="VAN1833" s="10"/>
      <c r="VAO1833" s="10"/>
      <c r="VAP1833" s="10"/>
      <c r="VAQ1833" s="10"/>
      <c r="VAR1833" s="10"/>
      <c r="VAS1833" s="10"/>
      <c r="VAT1833" s="10"/>
      <c r="VAU1833" s="10"/>
      <c r="VAV1833" s="10"/>
      <c r="VAW1833" s="10"/>
      <c r="VAX1833" s="10"/>
      <c r="VAY1833" s="10"/>
      <c r="VAZ1833" s="10"/>
      <c r="VBA1833" s="10"/>
      <c r="VBB1833" s="10"/>
      <c r="VBC1833" s="10"/>
      <c r="VBD1833" s="10"/>
      <c r="VBE1833" s="10"/>
      <c r="VBF1833" s="10"/>
      <c r="VBG1833" s="10"/>
      <c r="VBH1833" s="10"/>
      <c r="VBI1833" s="10"/>
      <c r="VBJ1833" s="10"/>
      <c r="VBK1833" s="10"/>
      <c r="VBL1833" s="10"/>
      <c r="VBM1833" s="10"/>
      <c r="VBN1833" s="10"/>
      <c r="VBO1833" s="10"/>
      <c r="VBP1833" s="10"/>
      <c r="VBQ1833" s="10"/>
      <c r="VBR1833" s="10"/>
      <c r="VBS1833" s="10"/>
      <c r="VBT1833" s="10"/>
      <c r="VBU1833" s="10"/>
      <c r="VBV1833" s="10"/>
      <c r="VBW1833" s="10"/>
      <c r="VBX1833" s="10"/>
      <c r="VBY1833" s="10"/>
      <c r="VBZ1833" s="10"/>
      <c r="VCA1833" s="10"/>
      <c r="VCB1833" s="10"/>
      <c r="VCC1833" s="10"/>
      <c r="VCD1833" s="10"/>
      <c r="VCE1833" s="10"/>
      <c r="VCF1833" s="10"/>
      <c r="VCG1833" s="10"/>
      <c r="VCH1833" s="10"/>
      <c r="VCI1833" s="10"/>
      <c r="VCJ1833" s="10"/>
      <c r="VCK1833" s="10"/>
      <c r="VCL1833" s="10"/>
      <c r="VCM1833" s="10"/>
      <c r="VCN1833" s="10"/>
      <c r="VCO1833" s="10"/>
      <c r="VCP1833" s="10"/>
      <c r="VCQ1833" s="10"/>
      <c r="VCR1833" s="10"/>
      <c r="VCS1833" s="10"/>
      <c r="VCT1833" s="10"/>
      <c r="VCU1833" s="10"/>
      <c r="VCV1833" s="10"/>
      <c r="VCW1833" s="10"/>
      <c r="VCX1833" s="10"/>
      <c r="VCY1833" s="10"/>
      <c r="VCZ1833" s="10"/>
      <c r="VDA1833" s="10"/>
      <c r="VDB1833" s="10"/>
      <c r="VDC1833" s="10"/>
      <c r="VDD1833" s="10"/>
      <c r="VDE1833" s="10"/>
      <c r="VDF1833" s="10"/>
      <c r="VDG1833" s="10"/>
      <c r="VDH1833" s="10"/>
      <c r="VDI1833" s="10"/>
      <c r="VDJ1833" s="10"/>
      <c r="VDK1833" s="10"/>
      <c r="VDL1833" s="10"/>
      <c r="VDM1833" s="10"/>
      <c r="VDN1833" s="10"/>
      <c r="VDO1833" s="10"/>
      <c r="VDP1833" s="10"/>
      <c r="VDQ1833" s="10"/>
      <c r="VDR1833" s="10"/>
      <c r="VDS1833" s="10"/>
      <c r="VDT1833" s="10"/>
      <c r="VDU1833" s="10"/>
      <c r="VDV1833" s="10"/>
      <c r="VDW1833" s="10"/>
      <c r="VDX1833" s="10"/>
      <c r="VDY1833" s="10"/>
      <c r="VDZ1833" s="10"/>
      <c r="VEA1833" s="10"/>
      <c r="VEB1833" s="10"/>
      <c r="VEC1833" s="10"/>
      <c r="VED1833" s="10"/>
      <c r="VEE1833" s="10"/>
      <c r="VEF1833" s="10"/>
      <c r="VEG1833" s="10"/>
      <c r="VEH1833" s="10"/>
      <c r="VEI1833" s="10"/>
      <c r="VEJ1833" s="10"/>
      <c r="VEK1833" s="10"/>
      <c r="VEL1833" s="10"/>
      <c r="VEM1833" s="10"/>
      <c r="VEN1833" s="10"/>
      <c r="VEO1833" s="10"/>
      <c r="VEP1833" s="10"/>
      <c r="VEQ1833" s="10"/>
      <c r="VER1833" s="10"/>
      <c r="VES1833" s="10"/>
      <c r="VET1833" s="10"/>
      <c r="VEU1833" s="10"/>
      <c r="VEV1833" s="10"/>
      <c r="VEW1833" s="10"/>
      <c r="VEX1833" s="10"/>
      <c r="VEY1833" s="10"/>
      <c r="VEZ1833" s="10"/>
      <c r="VFA1833" s="10"/>
      <c r="VFB1833" s="10"/>
      <c r="VFC1833" s="10"/>
      <c r="VFD1833" s="10"/>
      <c r="VFE1833" s="10"/>
      <c r="VFF1833" s="10"/>
      <c r="VFG1833" s="10"/>
      <c r="VFH1833" s="10"/>
      <c r="VFI1833" s="10"/>
      <c r="VFJ1833" s="10"/>
      <c r="VFK1833" s="10"/>
      <c r="VFL1833" s="10"/>
      <c r="VFM1833" s="10"/>
      <c r="VFN1833" s="10"/>
      <c r="VFO1833" s="10"/>
      <c r="VFP1833" s="10"/>
      <c r="VFQ1833" s="10"/>
      <c r="VFR1833" s="10"/>
      <c r="VFS1833" s="10"/>
      <c r="VFT1833" s="10"/>
      <c r="VFU1833" s="10"/>
      <c r="VFV1833" s="10"/>
      <c r="VFW1833" s="10"/>
      <c r="VFX1833" s="10"/>
      <c r="VFY1833" s="10"/>
      <c r="VFZ1833" s="10"/>
      <c r="VGA1833" s="10"/>
      <c r="VGB1833" s="10"/>
      <c r="VGC1833" s="10"/>
      <c r="VGD1833" s="10"/>
      <c r="VGE1833" s="10"/>
      <c r="VGF1833" s="10"/>
      <c r="VGG1833" s="10"/>
      <c r="VGH1833" s="10"/>
      <c r="VGI1833" s="10"/>
      <c r="VGJ1833" s="10"/>
      <c r="VGK1833" s="10"/>
      <c r="VGL1833" s="10"/>
      <c r="VGM1833" s="10"/>
      <c r="VGN1833" s="10"/>
      <c r="VGO1833" s="10"/>
      <c r="VGP1833" s="10"/>
      <c r="VGQ1833" s="10"/>
      <c r="VGR1833" s="10"/>
      <c r="VGS1833" s="10"/>
      <c r="VGT1833" s="10"/>
      <c r="VGU1833" s="10"/>
      <c r="VGV1833" s="10"/>
      <c r="VGW1833" s="10"/>
      <c r="VGX1833" s="10"/>
      <c r="VGY1833" s="10"/>
      <c r="VGZ1833" s="10"/>
      <c r="VHA1833" s="10"/>
      <c r="VHB1833" s="10"/>
      <c r="VHC1833" s="10"/>
      <c r="VHD1833" s="10"/>
      <c r="VHE1833" s="10"/>
      <c r="VHF1833" s="10"/>
      <c r="VHG1833" s="10"/>
      <c r="VHH1833" s="10"/>
      <c r="VHI1833" s="10"/>
      <c r="VHJ1833" s="10"/>
      <c r="VHK1833" s="10"/>
      <c r="VHL1833" s="10"/>
      <c r="VHM1833" s="10"/>
      <c r="VHN1833" s="10"/>
      <c r="VHO1833" s="10"/>
      <c r="VHP1833" s="10"/>
      <c r="VHQ1833" s="10"/>
      <c r="VHR1833" s="10"/>
      <c r="VHS1833" s="10"/>
      <c r="VHT1833" s="10"/>
      <c r="VHU1833" s="10"/>
      <c r="VHV1833" s="10"/>
      <c r="VHW1833" s="10"/>
      <c r="VHX1833" s="10"/>
      <c r="VHY1833" s="10"/>
      <c r="VHZ1833" s="10"/>
      <c r="VIA1833" s="10"/>
      <c r="VIB1833" s="10"/>
      <c r="VIC1833" s="10"/>
      <c r="VID1833" s="10"/>
      <c r="VIE1833" s="10"/>
      <c r="VIF1833" s="10"/>
      <c r="VIG1833" s="10"/>
      <c r="VIH1833" s="10"/>
      <c r="VII1833" s="10"/>
      <c r="VIJ1833" s="10"/>
      <c r="VIK1833" s="10"/>
      <c r="VIL1833" s="10"/>
      <c r="VIM1833" s="10"/>
      <c r="VIN1833" s="10"/>
      <c r="VIO1833" s="10"/>
      <c r="VIP1833" s="10"/>
      <c r="VIQ1833" s="10"/>
      <c r="VIR1833" s="10"/>
      <c r="VIS1833" s="10"/>
      <c r="VIT1833" s="10"/>
      <c r="VIU1833" s="10"/>
      <c r="VIV1833" s="10"/>
      <c r="VIW1833" s="10"/>
      <c r="VIX1833" s="10"/>
      <c r="VIY1833" s="10"/>
      <c r="VIZ1833" s="10"/>
      <c r="VJA1833" s="10"/>
      <c r="VJB1833" s="10"/>
      <c r="VJC1833" s="10"/>
      <c r="VJD1833" s="10"/>
      <c r="VJE1833" s="10"/>
      <c r="VJF1833" s="10"/>
      <c r="VJG1833" s="10"/>
      <c r="VJH1833" s="10"/>
      <c r="VJI1833" s="10"/>
      <c r="VJJ1833" s="10"/>
      <c r="VJK1833" s="10"/>
      <c r="VJL1833" s="10"/>
      <c r="VJM1833" s="10"/>
      <c r="VJN1833" s="10"/>
      <c r="VJO1833" s="10"/>
      <c r="VJP1833" s="10"/>
      <c r="VJQ1833" s="10"/>
      <c r="VJR1833" s="10"/>
      <c r="VJS1833" s="10"/>
      <c r="VJT1833" s="10"/>
      <c r="VJU1833" s="10"/>
      <c r="VJV1833" s="10"/>
      <c r="VJW1833" s="10"/>
      <c r="VJX1833" s="10"/>
      <c r="VJY1833" s="10"/>
      <c r="VJZ1833" s="10"/>
      <c r="VKA1833" s="10"/>
      <c r="VKB1833" s="10"/>
      <c r="VKC1833" s="10"/>
      <c r="VKD1833" s="10"/>
      <c r="VKE1833" s="10"/>
      <c r="VKF1833" s="10"/>
      <c r="VKG1833" s="10"/>
      <c r="VKH1833" s="10"/>
      <c r="VKI1833" s="10"/>
      <c r="VKJ1833" s="10"/>
      <c r="VKK1833" s="10"/>
      <c r="VKL1833" s="10"/>
      <c r="VKM1833" s="10"/>
      <c r="VKN1833" s="10"/>
      <c r="VKO1833" s="10"/>
      <c r="VKP1833" s="10"/>
      <c r="VKQ1833" s="10"/>
      <c r="VKR1833" s="10"/>
      <c r="VKS1833" s="10"/>
      <c r="VKT1833" s="10"/>
      <c r="VKU1833" s="10"/>
      <c r="VKV1833" s="10"/>
      <c r="VKW1833" s="10"/>
      <c r="VKX1833" s="10"/>
      <c r="VKY1833" s="10"/>
      <c r="VKZ1833" s="10"/>
      <c r="VLA1833" s="10"/>
      <c r="VLB1833" s="10"/>
      <c r="VLC1833" s="10"/>
      <c r="VLD1833" s="10"/>
      <c r="VLE1833" s="10"/>
      <c r="VLF1833" s="10"/>
      <c r="VLG1833" s="10"/>
      <c r="VLH1833" s="10"/>
      <c r="VLI1833" s="10"/>
      <c r="VLJ1833" s="10"/>
      <c r="VLK1833" s="10"/>
      <c r="VLL1833" s="10"/>
      <c r="VLM1833" s="10"/>
      <c r="VLN1833" s="10"/>
      <c r="VLO1833" s="10"/>
      <c r="VLP1833" s="10"/>
      <c r="VLQ1833" s="10"/>
      <c r="VLR1833" s="10"/>
      <c r="VLS1833" s="10"/>
      <c r="VLT1833" s="10"/>
      <c r="VLU1833" s="10"/>
      <c r="VLV1833" s="10"/>
      <c r="VLW1833" s="10"/>
      <c r="VLX1833" s="10"/>
      <c r="VLY1833" s="10"/>
      <c r="VLZ1833" s="10"/>
      <c r="VMA1833" s="10"/>
      <c r="VMB1833" s="10"/>
      <c r="VMC1833" s="10"/>
      <c r="VMD1833" s="10"/>
      <c r="VME1833" s="10"/>
      <c r="VMF1833" s="10"/>
      <c r="VMG1833" s="10"/>
      <c r="VMH1833" s="10"/>
      <c r="VMI1833" s="10"/>
      <c r="VMJ1833" s="10"/>
      <c r="VMK1833" s="10"/>
      <c r="VML1833" s="10"/>
      <c r="VMM1833" s="10"/>
      <c r="VMN1833" s="10"/>
      <c r="VMO1833" s="10"/>
      <c r="VMP1833" s="10"/>
      <c r="VMQ1833" s="10"/>
      <c r="VMR1833" s="10"/>
      <c r="VMS1833" s="10"/>
      <c r="VMT1833" s="10"/>
      <c r="VMU1833" s="10"/>
      <c r="VMV1833" s="10"/>
      <c r="VMW1833" s="10"/>
      <c r="VMX1833" s="10"/>
      <c r="VMY1833" s="10"/>
      <c r="VMZ1833" s="10"/>
      <c r="VNA1833" s="10"/>
      <c r="VNB1833" s="10"/>
      <c r="VNC1833" s="10"/>
      <c r="VND1833" s="10"/>
      <c r="VNE1833" s="10"/>
      <c r="VNF1833" s="10"/>
      <c r="VNG1833" s="10"/>
      <c r="VNH1833" s="10"/>
      <c r="VNI1833" s="10"/>
      <c r="VNJ1833" s="10"/>
      <c r="VNK1833" s="10"/>
      <c r="VNL1833" s="10"/>
      <c r="VNM1833" s="10"/>
      <c r="VNN1833" s="10"/>
      <c r="VNO1833" s="10"/>
      <c r="VNP1833" s="10"/>
      <c r="VNQ1833" s="10"/>
      <c r="VNR1833" s="10"/>
      <c r="VNS1833" s="10"/>
      <c r="VNT1833" s="10"/>
      <c r="VNU1833" s="10"/>
      <c r="VNV1833" s="10"/>
      <c r="VNW1833" s="10"/>
      <c r="VNX1833" s="10"/>
      <c r="VNY1833" s="10"/>
      <c r="VNZ1833" s="10"/>
      <c r="VOA1833" s="10"/>
      <c r="VOB1833" s="10"/>
      <c r="VOC1833" s="10"/>
      <c r="VOD1833" s="10"/>
      <c r="VOE1833" s="10"/>
      <c r="VOF1833" s="10"/>
      <c r="VOG1833" s="10"/>
      <c r="VOH1833" s="10"/>
      <c r="VOI1833" s="10"/>
      <c r="VOJ1833" s="10"/>
      <c r="VOK1833" s="10"/>
      <c r="VOL1833" s="10"/>
      <c r="VOM1833" s="10"/>
      <c r="VON1833" s="10"/>
      <c r="VOO1833" s="10"/>
      <c r="VOP1833" s="10"/>
      <c r="VOQ1833" s="10"/>
      <c r="VOR1833" s="10"/>
      <c r="VOS1833" s="10"/>
      <c r="VOT1833" s="10"/>
      <c r="VOU1833" s="10"/>
      <c r="VOV1833" s="10"/>
      <c r="VOW1833" s="10"/>
      <c r="VOX1833" s="10"/>
      <c r="VOY1833" s="10"/>
      <c r="VOZ1833" s="10"/>
      <c r="VPA1833" s="10"/>
      <c r="VPB1833" s="10"/>
      <c r="VPC1833" s="10"/>
      <c r="VPD1833" s="10"/>
      <c r="VPE1833" s="10"/>
      <c r="VPF1833" s="10"/>
      <c r="VPG1833" s="10"/>
      <c r="VPH1833" s="10"/>
      <c r="VPI1833" s="10"/>
      <c r="VPJ1833" s="10"/>
      <c r="VPK1833" s="10"/>
      <c r="VPL1833" s="10"/>
      <c r="VPM1833" s="10"/>
      <c r="VPN1833" s="10"/>
      <c r="VPO1833" s="10"/>
      <c r="VPP1833" s="10"/>
      <c r="VPQ1833" s="10"/>
      <c r="VPR1833" s="10"/>
      <c r="VPS1833" s="10"/>
      <c r="VPT1833" s="10"/>
      <c r="VPU1833" s="10"/>
      <c r="VPV1833" s="10"/>
      <c r="VPW1833" s="10"/>
      <c r="VPX1833" s="10"/>
      <c r="VPY1833" s="10"/>
      <c r="VPZ1833" s="10"/>
      <c r="VQA1833" s="10"/>
      <c r="VQB1833" s="10"/>
      <c r="VQC1833" s="10"/>
      <c r="VQD1833" s="10"/>
      <c r="VQE1833" s="10"/>
      <c r="VQF1833" s="10"/>
      <c r="VQG1833" s="10"/>
      <c r="VQH1833" s="10"/>
      <c r="VQI1833" s="10"/>
      <c r="VQJ1833" s="10"/>
      <c r="VQK1833" s="10"/>
      <c r="VQL1833" s="10"/>
      <c r="VQM1833" s="10"/>
      <c r="VQN1833" s="10"/>
      <c r="VQO1833" s="10"/>
      <c r="VQP1833" s="10"/>
      <c r="VQQ1833" s="10"/>
      <c r="VQR1833" s="10"/>
      <c r="VQS1833" s="10"/>
      <c r="VQT1833" s="10"/>
      <c r="VQU1833" s="10"/>
      <c r="VQV1833" s="10"/>
      <c r="VQW1833" s="10"/>
      <c r="VQX1833" s="10"/>
      <c r="VQY1833" s="10"/>
      <c r="VQZ1833" s="10"/>
      <c r="VRA1833" s="10"/>
      <c r="VRB1833" s="10"/>
      <c r="VRC1833" s="10"/>
      <c r="VRD1833" s="10"/>
      <c r="VRE1833" s="10"/>
      <c r="VRF1833" s="10"/>
      <c r="VRG1833" s="10"/>
      <c r="VRH1833" s="10"/>
      <c r="VRI1833" s="10"/>
      <c r="VRJ1833" s="10"/>
      <c r="VRK1833" s="10"/>
      <c r="VRL1833" s="10"/>
      <c r="VRM1833" s="10"/>
      <c r="VRN1833" s="10"/>
      <c r="VRO1833" s="10"/>
      <c r="VRP1833" s="10"/>
      <c r="VRQ1833" s="10"/>
      <c r="VRR1833" s="10"/>
      <c r="VRS1833" s="10"/>
      <c r="VRT1833" s="10"/>
      <c r="VRU1833" s="10"/>
      <c r="VRV1833" s="10"/>
      <c r="VRW1833" s="10"/>
      <c r="VRX1833" s="10"/>
      <c r="VRY1833" s="10"/>
      <c r="VRZ1833" s="10"/>
      <c r="VSA1833" s="10"/>
      <c r="VSB1833" s="10"/>
      <c r="VSC1833" s="10"/>
      <c r="VSD1833" s="10"/>
      <c r="VSE1833" s="10"/>
      <c r="VSF1833" s="10"/>
      <c r="VSG1833" s="10"/>
      <c r="VSH1833" s="10"/>
      <c r="VSI1833" s="10"/>
      <c r="VSJ1833" s="10"/>
      <c r="VSK1833" s="10"/>
      <c r="VSL1833" s="10"/>
      <c r="VSM1833" s="10"/>
      <c r="VSN1833" s="10"/>
      <c r="VSO1833" s="10"/>
      <c r="VSP1833" s="10"/>
      <c r="VSQ1833" s="10"/>
      <c r="VSR1833" s="10"/>
      <c r="VSS1833" s="10"/>
      <c r="VST1833" s="10"/>
      <c r="VSU1833" s="10"/>
      <c r="VSV1833" s="10"/>
      <c r="VSW1833" s="10"/>
      <c r="VSX1833" s="10"/>
      <c r="VSY1833" s="10"/>
      <c r="VSZ1833" s="10"/>
      <c r="VTA1833" s="10"/>
      <c r="VTB1833" s="10"/>
      <c r="VTC1833" s="10"/>
      <c r="VTD1833" s="10"/>
      <c r="VTE1833" s="10"/>
      <c r="VTF1833" s="10"/>
      <c r="VTG1833" s="10"/>
      <c r="VTH1833" s="10"/>
      <c r="VTI1833" s="10"/>
      <c r="VTJ1833" s="10"/>
      <c r="VTK1833" s="10"/>
      <c r="VTL1833" s="10"/>
      <c r="VTM1833" s="10"/>
      <c r="VTN1833" s="10"/>
      <c r="VTO1833" s="10"/>
      <c r="VTP1833" s="10"/>
      <c r="VTQ1833" s="10"/>
      <c r="VTR1833" s="10"/>
      <c r="VTS1833" s="10"/>
      <c r="VTT1833" s="10"/>
      <c r="VTU1833" s="10"/>
      <c r="VTV1833" s="10"/>
      <c r="VTW1833" s="10"/>
      <c r="VTX1833" s="10"/>
      <c r="VTY1833" s="10"/>
      <c r="VTZ1833" s="10"/>
      <c r="VUA1833" s="10"/>
      <c r="VUB1833" s="10"/>
      <c r="VUC1833" s="10"/>
      <c r="VUD1833" s="10"/>
      <c r="VUE1833" s="10"/>
      <c r="VUF1833" s="10"/>
      <c r="VUG1833" s="10"/>
      <c r="VUH1833" s="10"/>
      <c r="VUI1833" s="10"/>
      <c r="VUJ1833" s="10"/>
      <c r="VUK1833" s="10"/>
      <c r="VUL1833" s="10"/>
      <c r="VUM1833" s="10"/>
      <c r="VUN1833" s="10"/>
      <c r="VUO1833" s="10"/>
      <c r="VUP1833" s="10"/>
      <c r="VUQ1833" s="10"/>
      <c r="VUR1833" s="10"/>
      <c r="VUS1833" s="10"/>
      <c r="VUT1833" s="10"/>
      <c r="VUU1833" s="10"/>
      <c r="VUV1833" s="10"/>
      <c r="VUW1833" s="10"/>
      <c r="VUX1833" s="10"/>
      <c r="VUY1833" s="10"/>
      <c r="VUZ1833" s="10"/>
      <c r="VVA1833" s="10"/>
      <c r="VVB1833" s="10"/>
      <c r="VVC1833" s="10"/>
      <c r="VVD1833" s="10"/>
      <c r="VVE1833" s="10"/>
      <c r="VVF1833" s="10"/>
      <c r="VVG1833" s="10"/>
      <c r="VVH1833" s="10"/>
      <c r="VVI1833" s="10"/>
      <c r="VVJ1833" s="10"/>
      <c r="VVK1833" s="10"/>
      <c r="VVL1833" s="10"/>
      <c r="VVM1833" s="10"/>
      <c r="VVN1833" s="10"/>
      <c r="VVO1833" s="10"/>
      <c r="VVP1833" s="10"/>
      <c r="VVQ1833" s="10"/>
      <c r="VVR1833" s="10"/>
      <c r="VVS1833" s="10"/>
      <c r="VVT1833" s="10"/>
      <c r="VVU1833" s="10"/>
      <c r="VVV1833" s="10"/>
      <c r="VVW1833" s="10"/>
      <c r="VVX1833" s="10"/>
      <c r="VVY1833" s="10"/>
      <c r="VVZ1833" s="10"/>
      <c r="VWA1833" s="10"/>
      <c r="VWB1833" s="10"/>
      <c r="VWC1833" s="10"/>
      <c r="VWD1833" s="10"/>
      <c r="VWE1833" s="10"/>
      <c r="VWF1833" s="10"/>
      <c r="VWG1833" s="10"/>
      <c r="VWH1833" s="10"/>
      <c r="VWI1833" s="10"/>
      <c r="VWJ1833" s="10"/>
      <c r="VWK1833" s="10"/>
      <c r="VWL1833" s="10"/>
      <c r="VWM1833" s="10"/>
      <c r="VWN1833" s="10"/>
      <c r="VWO1833" s="10"/>
      <c r="VWP1833" s="10"/>
      <c r="VWQ1833" s="10"/>
      <c r="VWR1833" s="10"/>
      <c r="VWS1833" s="10"/>
      <c r="VWT1833" s="10"/>
      <c r="VWU1833" s="10"/>
      <c r="VWV1833" s="10"/>
      <c r="VWW1833" s="10"/>
      <c r="VWX1833" s="10"/>
      <c r="VWY1833" s="10"/>
      <c r="VWZ1833" s="10"/>
      <c r="VXA1833" s="10"/>
      <c r="VXB1833" s="10"/>
      <c r="VXC1833" s="10"/>
      <c r="VXD1833" s="10"/>
      <c r="VXE1833" s="10"/>
      <c r="VXF1833" s="10"/>
      <c r="VXG1833" s="10"/>
      <c r="VXH1833" s="10"/>
      <c r="VXI1833" s="10"/>
      <c r="VXJ1833" s="10"/>
      <c r="VXK1833" s="10"/>
      <c r="VXL1833" s="10"/>
      <c r="VXM1833" s="10"/>
      <c r="VXN1833" s="10"/>
      <c r="VXO1833" s="10"/>
      <c r="VXP1833" s="10"/>
      <c r="VXQ1833" s="10"/>
      <c r="VXR1833" s="10"/>
      <c r="VXS1833" s="10"/>
      <c r="VXT1833" s="10"/>
      <c r="VXU1833" s="10"/>
      <c r="VXV1833" s="10"/>
      <c r="VXW1833" s="10"/>
      <c r="VXX1833" s="10"/>
      <c r="VXY1833" s="10"/>
      <c r="VXZ1833" s="10"/>
      <c r="VYA1833" s="10"/>
      <c r="VYB1833" s="10"/>
      <c r="VYC1833" s="10"/>
      <c r="VYD1833" s="10"/>
      <c r="VYE1833" s="10"/>
      <c r="VYF1833" s="10"/>
      <c r="VYG1833" s="10"/>
      <c r="VYH1833" s="10"/>
      <c r="VYI1833" s="10"/>
      <c r="VYJ1833" s="10"/>
      <c r="VYK1833" s="10"/>
      <c r="VYL1833" s="10"/>
      <c r="VYM1833" s="10"/>
      <c r="VYN1833" s="10"/>
      <c r="VYO1833" s="10"/>
      <c r="VYP1833" s="10"/>
      <c r="VYQ1833" s="10"/>
      <c r="VYR1833" s="10"/>
      <c r="VYS1833" s="10"/>
      <c r="VYT1833" s="10"/>
      <c r="VYU1833" s="10"/>
      <c r="VYV1833" s="10"/>
      <c r="VYW1833" s="10"/>
      <c r="VYX1833" s="10"/>
      <c r="VYY1833" s="10"/>
      <c r="VYZ1833" s="10"/>
      <c r="VZA1833" s="10"/>
      <c r="VZB1833" s="10"/>
      <c r="VZC1833" s="10"/>
      <c r="VZD1833" s="10"/>
      <c r="VZE1833" s="10"/>
      <c r="VZF1833" s="10"/>
      <c r="VZG1833" s="10"/>
      <c r="VZH1833" s="10"/>
      <c r="VZI1833" s="10"/>
      <c r="VZJ1833" s="10"/>
      <c r="VZK1833" s="10"/>
      <c r="VZL1833" s="10"/>
      <c r="VZM1833" s="10"/>
      <c r="VZN1833" s="10"/>
      <c r="VZO1833" s="10"/>
      <c r="VZP1833" s="10"/>
      <c r="VZQ1833" s="10"/>
      <c r="VZR1833" s="10"/>
      <c r="VZS1833" s="10"/>
      <c r="VZT1833" s="10"/>
      <c r="VZU1833" s="10"/>
      <c r="VZV1833" s="10"/>
      <c r="VZW1833" s="10"/>
      <c r="VZX1833" s="10"/>
      <c r="VZY1833" s="10"/>
      <c r="VZZ1833" s="10"/>
      <c r="WAA1833" s="10"/>
      <c r="WAB1833" s="10"/>
      <c r="WAC1833" s="10"/>
      <c r="WAD1833" s="10"/>
      <c r="WAE1833" s="10"/>
      <c r="WAF1833" s="10"/>
      <c r="WAG1833" s="10"/>
      <c r="WAH1833" s="10"/>
      <c r="WAI1833" s="10"/>
      <c r="WAJ1833" s="10"/>
      <c r="WAK1833" s="10"/>
      <c r="WAL1833" s="10"/>
      <c r="WAM1833" s="10"/>
      <c r="WAN1833" s="10"/>
      <c r="WAO1833" s="10"/>
      <c r="WAP1833" s="10"/>
      <c r="WAQ1833" s="10"/>
      <c r="WAR1833" s="10"/>
      <c r="WAS1833" s="10"/>
      <c r="WAT1833" s="10"/>
      <c r="WAU1833" s="10"/>
      <c r="WAV1833" s="10"/>
      <c r="WAW1833" s="10"/>
      <c r="WAX1833" s="10"/>
      <c r="WAY1833" s="10"/>
      <c r="WAZ1833" s="10"/>
      <c r="WBA1833" s="10"/>
      <c r="WBB1833" s="10"/>
      <c r="WBC1833" s="10"/>
      <c r="WBD1833" s="10"/>
      <c r="WBE1833" s="10"/>
      <c r="WBF1833" s="10"/>
      <c r="WBG1833" s="10"/>
      <c r="WBH1833" s="10"/>
      <c r="WBI1833" s="10"/>
      <c r="WBJ1833" s="10"/>
      <c r="WBK1833" s="10"/>
      <c r="WBL1833" s="10"/>
      <c r="WBM1833" s="10"/>
      <c r="WBN1833" s="10"/>
      <c r="WBO1833" s="10"/>
      <c r="WBP1833" s="10"/>
      <c r="WBQ1833" s="10"/>
      <c r="WBR1833" s="10"/>
      <c r="WBS1833" s="10"/>
      <c r="WBT1833" s="10"/>
      <c r="WBU1833" s="10"/>
      <c r="WBV1833" s="10"/>
      <c r="WBW1833" s="10"/>
      <c r="WBX1833" s="10"/>
      <c r="WBY1833" s="10"/>
      <c r="WBZ1833" s="10"/>
      <c r="WCA1833" s="10"/>
      <c r="WCB1833" s="10"/>
      <c r="WCC1833" s="10"/>
      <c r="WCD1833" s="10"/>
      <c r="WCE1833" s="10"/>
      <c r="WCF1833" s="10"/>
      <c r="WCG1833" s="10"/>
      <c r="WCH1833" s="10"/>
      <c r="WCI1833" s="10"/>
      <c r="WCJ1833" s="10"/>
      <c r="WCK1833" s="10"/>
      <c r="WCL1833" s="10"/>
      <c r="WCM1833" s="10"/>
      <c r="WCN1833" s="10"/>
      <c r="WCO1833" s="10"/>
      <c r="WCP1833" s="10"/>
      <c r="WCQ1833" s="10"/>
      <c r="WCR1833" s="10"/>
      <c r="WCS1833" s="10"/>
      <c r="WCT1833" s="10"/>
      <c r="WCU1833" s="10"/>
      <c r="WCV1833" s="10"/>
      <c r="WCW1833" s="10"/>
      <c r="WCX1833" s="10"/>
      <c r="WCY1833" s="10"/>
      <c r="WCZ1833" s="10"/>
      <c r="WDA1833" s="10"/>
      <c r="WDB1833" s="10"/>
      <c r="WDC1833" s="10"/>
      <c r="WDD1833" s="10"/>
      <c r="WDE1833" s="10"/>
      <c r="WDF1833" s="10"/>
      <c r="WDG1833" s="10"/>
      <c r="WDH1833" s="10"/>
      <c r="WDI1833" s="10"/>
      <c r="WDJ1833" s="10"/>
      <c r="WDK1833" s="10"/>
      <c r="WDL1833" s="10"/>
      <c r="WDM1833" s="10"/>
      <c r="WDN1833" s="10"/>
      <c r="WDO1833" s="10"/>
      <c r="WDP1833" s="10"/>
      <c r="WDQ1833" s="10"/>
      <c r="WDR1833" s="10"/>
      <c r="WDS1833" s="10"/>
      <c r="WDT1833" s="10"/>
      <c r="WDU1833" s="10"/>
      <c r="WDV1833" s="10"/>
      <c r="WDW1833" s="10"/>
      <c r="WDX1833" s="10"/>
      <c r="WDY1833" s="10"/>
      <c r="WDZ1833" s="10"/>
      <c r="WEA1833" s="10"/>
      <c r="WEB1833" s="10"/>
      <c r="WEC1833" s="10"/>
      <c r="WED1833" s="10"/>
      <c r="WEE1833" s="10"/>
      <c r="WEF1833" s="10"/>
      <c r="WEG1833" s="10"/>
      <c r="WEH1833" s="10"/>
      <c r="WEI1833" s="10"/>
      <c r="WEJ1833" s="10"/>
      <c r="WEK1833" s="10"/>
      <c r="WEL1833" s="10"/>
      <c r="WEM1833" s="10"/>
      <c r="WEN1833" s="10"/>
      <c r="WEO1833" s="10"/>
      <c r="WEP1833" s="10"/>
      <c r="WEQ1833" s="10"/>
      <c r="WER1833" s="10"/>
      <c r="WES1833" s="10"/>
      <c r="WET1833" s="10"/>
      <c r="WEU1833" s="10"/>
      <c r="WEV1833" s="10"/>
      <c r="WEW1833" s="10"/>
      <c r="WEX1833" s="10"/>
      <c r="WEY1833" s="10"/>
      <c r="WEZ1833" s="10"/>
      <c r="WFA1833" s="10"/>
      <c r="WFB1833" s="10"/>
      <c r="WFC1833" s="10"/>
      <c r="WFD1833" s="10"/>
      <c r="WFE1833" s="10"/>
      <c r="WFF1833" s="10"/>
      <c r="WFG1833" s="10"/>
      <c r="WFH1833" s="10"/>
      <c r="WFI1833" s="10"/>
      <c r="WFJ1833" s="10"/>
      <c r="WFK1833" s="10"/>
      <c r="WFL1833" s="10"/>
      <c r="WFM1833" s="10"/>
      <c r="WFN1833" s="10"/>
      <c r="WFO1833" s="10"/>
      <c r="WFP1833" s="10"/>
      <c r="WFQ1833" s="10"/>
      <c r="WFR1833" s="10"/>
      <c r="WFS1833" s="10"/>
      <c r="WFT1833" s="10"/>
      <c r="WFU1833" s="10"/>
      <c r="WFV1833" s="10"/>
      <c r="WFW1833" s="10"/>
      <c r="WFX1833" s="10"/>
      <c r="WFY1833" s="10"/>
      <c r="WFZ1833" s="10"/>
      <c r="WGA1833" s="10"/>
      <c r="WGB1833" s="10"/>
      <c r="WGC1833" s="10"/>
      <c r="WGD1833" s="10"/>
      <c r="WGE1833" s="10"/>
      <c r="WGF1833" s="10"/>
      <c r="WGG1833" s="10"/>
      <c r="WGH1833" s="10"/>
      <c r="WGI1833" s="10"/>
      <c r="WGJ1833" s="10"/>
      <c r="WGK1833" s="10"/>
      <c r="WGL1833" s="10"/>
      <c r="WGM1833" s="10"/>
      <c r="WGN1833" s="10"/>
      <c r="WGO1833" s="10"/>
      <c r="WGP1833" s="10"/>
      <c r="WGQ1833" s="10"/>
      <c r="WGR1833" s="10"/>
      <c r="WGS1833" s="10"/>
      <c r="WGT1833" s="10"/>
      <c r="WGU1833" s="10"/>
      <c r="WGV1833" s="10"/>
      <c r="WGW1833" s="10"/>
      <c r="WGX1833" s="10"/>
      <c r="WGY1833" s="10"/>
      <c r="WGZ1833" s="10"/>
      <c r="WHA1833" s="10"/>
      <c r="WHB1833" s="10"/>
      <c r="WHC1833" s="10"/>
      <c r="WHD1833" s="10"/>
      <c r="WHE1833" s="10"/>
      <c r="WHF1833" s="10"/>
      <c r="WHG1833" s="10"/>
      <c r="WHH1833" s="10"/>
      <c r="WHI1833" s="10"/>
      <c r="WHJ1833" s="10"/>
      <c r="WHK1833" s="10"/>
      <c r="WHL1833" s="10"/>
      <c r="WHM1833" s="10"/>
      <c r="WHN1833" s="10"/>
      <c r="WHO1833" s="10"/>
      <c r="WHP1833" s="10"/>
      <c r="WHQ1833" s="10"/>
      <c r="WHR1833" s="10"/>
      <c r="WHS1833" s="10"/>
      <c r="WHT1833" s="10"/>
      <c r="WHU1833" s="10"/>
      <c r="WHV1833" s="10"/>
      <c r="WHW1833" s="10"/>
      <c r="WHX1833" s="10"/>
      <c r="WHY1833" s="10"/>
      <c r="WHZ1833" s="10"/>
      <c r="WIA1833" s="10"/>
      <c r="WIB1833" s="10"/>
      <c r="WIC1833" s="10"/>
      <c r="WID1833" s="10"/>
      <c r="WIE1833" s="10"/>
      <c r="WIF1833" s="10"/>
      <c r="WIG1833" s="10"/>
      <c r="WIH1833" s="10"/>
      <c r="WII1833" s="10"/>
      <c r="WIJ1833" s="10"/>
      <c r="WIK1833" s="10"/>
      <c r="WIL1833" s="10"/>
      <c r="WIM1833" s="10"/>
      <c r="WIN1833" s="10"/>
      <c r="WIO1833" s="10"/>
      <c r="WIP1833" s="10"/>
      <c r="WIQ1833" s="10"/>
      <c r="WIR1833" s="10"/>
      <c r="WIS1833" s="10"/>
      <c r="WIT1833" s="10"/>
      <c r="WIU1833" s="10"/>
      <c r="WIV1833" s="10"/>
      <c r="WIW1833" s="10"/>
      <c r="WIX1833" s="10"/>
      <c r="WIY1833" s="10"/>
      <c r="WIZ1833" s="10"/>
      <c r="WJA1833" s="10"/>
      <c r="WJB1833" s="10"/>
      <c r="WJC1833" s="10"/>
      <c r="WJD1833" s="10"/>
      <c r="WJE1833" s="10"/>
      <c r="WJF1833" s="10"/>
      <c r="WJG1833" s="10"/>
      <c r="WJH1833" s="10"/>
      <c r="WJI1833" s="10"/>
      <c r="WJJ1833" s="10"/>
      <c r="WJK1833" s="10"/>
      <c r="WJL1833" s="10"/>
      <c r="WJM1833" s="10"/>
      <c r="WJN1833" s="10"/>
      <c r="WJO1833" s="10"/>
      <c r="WJP1833" s="10"/>
      <c r="WJQ1833" s="10"/>
      <c r="WJR1833" s="10"/>
      <c r="WJS1833" s="10"/>
      <c r="WJT1833" s="10"/>
      <c r="WJU1833" s="10"/>
      <c r="WJV1833" s="10"/>
      <c r="WJW1833" s="10"/>
      <c r="WJX1833" s="10"/>
      <c r="WJY1833" s="10"/>
      <c r="WJZ1833" s="10"/>
      <c r="WKA1833" s="10"/>
      <c r="WKB1833" s="10"/>
      <c r="WKC1833" s="10"/>
      <c r="WKD1833" s="10"/>
      <c r="WKE1833" s="10"/>
      <c r="WKF1833" s="10"/>
      <c r="WKG1833" s="10"/>
      <c r="WKH1833" s="10"/>
      <c r="WKI1833" s="10"/>
      <c r="WKJ1833" s="10"/>
      <c r="WKK1833" s="10"/>
      <c r="WKL1833" s="10"/>
      <c r="WKM1833" s="10"/>
      <c r="WKN1833" s="10"/>
      <c r="WKO1833" s="10"/>
      <c r="WKP1833" s="10"/>
      <c r="WKQ1833" s="10"/>
      <c r="WKR1833" s="10"/>
      <c r="WKS1833" s="10"/>
      <c r="WKT1833" s="10"/>
      <c r="WKU1833" s="10"/>
      <c r="WKV1833" s="10"/>
      <c r="WKW1833" s="10"/>
      <c r="WKX1833" s="10"/>
      <c r="WKY1833" s="10"/>
      <c r="WKZ1833" s="10"/>
      <c r="WLA1833" s="10"/>
      <c r="WLB1833" s="10"/>
      <c r="WLC1833" s="10"/>
      <c r="WLD1833" s="10"/>
      <c r="WLE1833" s="10"/>
      <c r="WLF1833" s="10"/>
      <c r="WLG1833" s="10"/>
      <c r="WLH1833" s="10"/>
      <c r="WLI1833" s="10"/>
      <c r="WLJ1833" s="10"/>
      <c r="WLK1833" s="10"/>
      <c r="WLL1833" s="10"/>
      <c r="WLM1833" s="10"/>
      <c r="WLN1833" s="10"/>
      <c r="WLO1833" s="10"/>
      <c r="WLP1833" s="10"/>
      <c r="WLQ1833" s="10"/>
      <c r="WLR1833" s="10"/>
      <c r="WLS1833" s="10"/>
      <c r="WLT1833" s="10"/>
      <c r="WLU1833" s="10"/>
      <c r="WLV1833" s="10"/>
      <c r="WLW1833" s="10"/>
      <c r="WLX1833" s="10"/>
      <c r="WLY1833" s="10"/>
      <c r="WLZ1833" s="10"/>
      <c r="WMA1833" s="10"/>
      <c r="WMB1833" s="10"/>
      <c r="WMC1833" s="10"/>
      <c r="WMD1833" s="10"/>
      <c r="WME1833" s="10"/>
      <c r="WMF1833" s="10"/>
      <c r="WMG1833" s="10"/>
      <c r="WMH1833" s="10"/>
      <c r="WMI1833" s="10"/>
      <c r="WMJ1833" s="10"/>
      <c r="WMK1833" s="10"/>
      <c r="WML1833" s="10"/>
      <c r="WMM1833" s="10"/>
      <c r="WMN1833" s="10"/>
      <c r="WMO1833" s="10"/>
      <c r="WMP1833" s="10"/>
      <c r="WMQ1833" s="10"/>
      <c r="WMR1833" s="10"/>
      <c r="WMS1833" s="10"/>
      <c r="WMT1833" s="10"/>
      <c r="WMU1833" s="10"/>
      <c r="WMV1833" s="10"/>
      <c r="WMW1833" s="10"/>
      <c r="WMX1833" s="10"/>
      <c r="WMY1833" s="10"/>
      <c r="WMZ1833" s="10"/>
      <c r="WNA1833" s="10"/>
      <c r="WNB1833" s="10"/>
      <c r="WNC1833" s="10"/>
      <c r="WND1833" s="10"/>
      <c r="WNE1833" s="10"/>
      <c r="WNF1833" s="10"/>
      <c r="WNG1833" s="10"/>
      <c r="WNH1833" s="10"/>
      <c r="WNI1833" s="10"/>
      <c r="WNJ1833" s="10"/>
      <c r="WNK1833" s="10"/>
      <c r="WNL1833" s="10"/>
      <c r="WNM1833" s="10"/>
      <c r="WNN1833" s="10"/>
      <c r="WNO1833" s="10"/>
      <c r="WNP1833" s="10"/>
      <c r="WNQ1833" s="10"/>
      <c r="WNR1833" s="10"/>
      <c r="WNS1833" s="10"/>
      <c r="WNT1833" s="10"/>
      <c r="WNU1833" s="10"/>
      <c r="WNV1833" s="10"/>
      <c r="WNW1833" s="10"/>
      <c r="WNX1833" s="10"/>
      <c r="WNY1833" s="10"/>
      <c r="WNZ1833" s="10"/>
      <c r="WOA1833" s="10"/>
      <c r="WOB1833" s="10"/>
      <c r="WOC1833" s="10"/>
      <c r="WOD1833" s="10"/>
      <c r="WOE1833" s="10"/>
      <c r="WOF1833" s="10"/>
      <c r="WOG1833" s="10"/>
      <c r="WOH1833" s="10"/>
      <c r="WOI1833" s="10"/>
      <c r="WOJ1833" s="10"/>
      <c r="WOK1833" s="10"/>
      <c r="WOL1833" s="10"/>
      <c r="WOM1833" s="10"/>
      <c r="WON1833" s="10"/>
      <c r="WOO1833" s="10"/>
      <c r="WOP1833" s="10"/>
      <c r="WOQ1833" s="10"/>
      <c r="WOR1833" s="10"/>
      <c r="WOS1833" s="10"/>
      <c r="WOT1833" s="10"/>
      <c r="WOU1833" s="10"/>
      <c r="WOV1833" s="10"/>
      <c r="WOW1833" s="10"/>
      <c r="WOX1833" s="10"/>
      <c r="WOY1833" s="10"/>
      <c r="WOZ1833" s="10"/>
      <c r="WPA1833" s="10"/>
      <c r="WPB1833" s="10"/>
      <c r="WPC1833" s="10"/>
      <c r="WPD1833" s="10"/>
      <c r="WPE1833" s="10"/>
      <c r="WPF1833" s="10"/>
      <c r="WPG1833" s="10"/>
      <c r="WPH1833" s="10"/>
      <c r="WPI1833" s="10"/>
      <c r="WPJ1833" s="10"/>
      <c r="WPK1833" s="10"/>
      <c r="WPL1833" s="10"/>
      <c r="WPM1833" s="10"/>
      <c r="WPN1833" s="10"/>
      <c r="WPO1833" s="10"/>
      <c r="WPP1833" s="10"/>
      <c r="WPQ1833" s="10"/>
      <c r="WPR1833" s="10"/>
      <c r="WPS1833" s="10"/>
      <c r="WPT1833" s="10"/>
      <c r="WPU1833" s="10"/>
      <c r="WPV1833" s="10"/>
      <c r="WPW1833" s="10"/>
      <c r="WPX1833" s="10"/>
      <c r="WPY1833" s="10"/>
      <c r="WPZ1833" s="10"/>
      <c r="WQA1833" s="10"/>
      <c r="WQB1833" s="10"/>
      <c r="WQC1833" s="10"/>
      <c r="WQD1833" s="10"/>
      <c r="WQE1833" s="10"/>
      <c r="WQF1833" s="10"/>
      <c r="WQG1833" s="10"/>
      <c r="WQH1833" s="10"/>
      <c r="WQI1833" s="10"/>
      <c r="WQJ1833" s="10"/>
      <c r="WQK1833" s="10"/>
      <c r="WQL1833" s="10"/>
      <c r="WQM1833" s="10"/>
      <c r="WQN1833" s="10"/>
      <c r="WQO1833" s="10"/>
      <c r="WQP1833" s="10"/>
      <c r="WQQ1833" s="10"/>
      <c r="WQR1833" s="10"/>
      <c r="WQS1833" s="10"/>
      <c r="WQT1833" s="10"/>
      <c r="WQU1833" s="10"/>
      <c r="WQV1833" s="10"/>
      <c r="WQW1833" s="10"/>
      <c r="WQX1833" s="10"/>
      <c r="WQY1833" s="10"/>
      <c r="WQZ1833" s="10"/>
      <c r="WRA1833" s="10"/>
      <c r="WRB1833" s="10"/>
      <c r="WRC1833" s="10"/>
      <c r="WRD1833" s="10"/>
      <c r="WRE1833" s="10"/>
      <c r="WRF1833" s="10"/>
      <c r="WRG1833" s="10"/>
      <c r="WRH1833" s="10"/>
      <c r="WRI1833" s="10"/>
      <c r="WRJ1833" s="10"/>
      <c r="WRK1833" s="10"/>
      <c r="WRL1833" s="10"/>
      <c r="WRM1833" s="10"/>
      <c r="WRN1833" s="10"/>
      <c r="WRO1833" s="10"/>
      <c r="WRP1833" s="10"/>
      <c r="WRQ1833" s="10"/>
      <c r="WRR1833" s="10"/>
      <c r="WRS1833" s="10"/>
      <c r="WRT1833" s="10"/>
      <c r="WRU1833" s="10"/>
      <c r="WRV1833" s="10"/>
      <c r="WRW1833" s="10"/>
      <c r="WRX1833" s="10"/>
      <c r="WRY1833" s="10"/>
      <c r="WRZ1833" s="10"/>
      <c r="WSA1833" s="10"/>
      <c r="WSB1833" s="10"/>
      <c r="WSC1833" s="10"/>
      <c r="WSD1833" s="10"/>
      <c r="WSE1833" s="10"/>
      <c r="WSF1833" s="10"/>
      <c r="WSG1833" s="10"/>
      <c r="WSH1833" s="10"/>
      <c r="WSI1833" s="10"/>
      <c r="WSJ1833" s="10"/>
      <c r="WSK1833" s="10"/>
      <c r="WSL1833" s="10"/>
      <c r="WSM1833" s="10"/>
      <c r="WSN1833" s="10"/>
      <c r="WSO1833" s="10"/>
      <c r="WSP1833" s="10"/>
      <c r="WSQ1833" s="10"/>
      <c r="WSR1833" s="10"/>
      <c r="WSS1833" s="10"/>
      <c r="WST1833" s="10"/>
      <c r="WSU1833" s="10"/>
      <c r="WSV1833" s="10"/>
      <c r="WSW1833" s="10"/>
      <c r="WSX1833" s="10"/>
      <c r="WSY1833" s="10"/>
      <c r="WSZ1833" s="10"/>
      <c r="WTA1833" s="10"/>
      <c r="WTB1833" s="10"/>
      <c r="WTC1833" s="10"/>
      <c r="WTD1833" s="10"/>
      <c r="WTE1833" s="10"/>
      <c r="WTF1833" s="10"/>
      <c r="WTG1833" s="10"/>
      <c r="WTH1833" s="10"/>
      <c r="WTI1833" s="10"/>
      <c r="WTJ1833" s="10"/>
      <c r="WTK1833" s="10"/>
      <c r="WTL1833" s="10"/>
      <c r="WTM1833" s="10"/>
      <c r="WTN1833" s="10"/>
      <c r="WTO1833" s="10"/>
      <c r="WTP1833" s="10"/>
      <c r="WTQ1833" s="10"/>
      <c r="WTR1833" s="10"/>
      <c r="WTS1833" s="10"/>
      <c r="WTT1833" s="10"/>
      <c r="WTU1833" s="10"/>
      <c r="WTV1833" s="10"/>
      <c r="WTW1833" s="10"/>
      <c r="WTX1833" s="10"/>
      <c r="WTY1833" s="10"/>
      <c r="WTZ1833" s="10"/>
      <c r="WUA1833" s="10"/>
      <c r="WUB1833" s="10"/>
      <c r="WUC1833" s="10"/>
      <c r="WUD1833" s="10"/>
      <c r="WUE1833" s="10"/>
      <c r="WUF1833" s="10"/>
      <c r="WUG1833" s="10"/>
      <c r="WUH1833" s="10"/>
      <c r="WUI1833" s="10"/>
      <c r="WUJ1833" s="10"/>
      <c r="WUK1833" s="10"/>
      <c r="WUL1833" s="10"/>
      <c r="WUM1833" s="10"/>
      <c r="WUN1833" s="10"/>
      <c r="WUO1833" s="10"/>
      <c r="WUP1833" s="10"/>
      <c r="WUQ1833" s="10"/>
      <c r="WUR1833" s="10"/>
      <c r="WUS1833" s="10"/>
      <c r="WUT1833" s="10"/>
      <c r="WUU1833" s="10"/>
      <c r="WUV1833" s="10"/>
      <c r="WUW1833" s="10"/>
      <c r="WUX1833" s="10"/>
      <c r="WUY1833" s="10"/>
      <c r="WUZ1833" s="10"/>
      <c r="WVA1833" s="10"/>
      <c r="WVB1833" s="10"/>
      <c r="WVC1833" s="10"/>
      <c r="WVD1833" s="10"/>
      <c r="WVE1833" s="10"/>
      <c r="WVF1833" s="10"/>
      <c r="WVG1833" s="10"/>
      <c r="WVH1833" s="10"/>
      <c r="WVI1833" s="10"/>
      <c r="WVJ1833" s="10"/>
      <c r="WVK1833" s="10"/>
      <c r="WVL1833" s="10"/>
      <c r="WVM1833" s="10"/>
      <c r="WVN1833" s="10"/>
      <c r="WVO1833" s="10"/>
      <c r="WVP1833" s="10"/>
      <c r="WVQ1833" s="10"/>
      <c r="WVR1833" s="10"/>
      <c r="WVS1833" s="10"/>
      <c r="WVT1833" s="10"/>
      <c r="WVU1833" s="10"/>
      <c r="WVV1833" s="10"/>
      <c r="WVW1833" s="10"/>
      <c r="WVX1833" s="10"/>
      <c r="WVY1833" s="10"/>
      <c r="WVZ1833" s="10"/>
      <c r="WWA1833" s="10"/>
      <c r="WWB1833" s="10"/>
      <c r="WWC1833" s="10"/>
      <c r="WWD1833" s="10"/>
      <c r="WWE1833" s="10"/>
      <c r="WWF1833" s="10"/>
      <c r="WWG1833" s="10"/>
      <c r="WWH1833" s="10"/>
      <c r="WWI1833" s="10"/>
      <c r="WWJ1833" s="10"/>
      <c r="WWK1833" s="10"/>
      <c r="WWL1833" s="10"/>
      <c r="WWM1833" s="10"/>
      <c r="WWN1833" s="10"/>
      <c r="WWO1833" s="10"/>
      <c r="WWP1833" s="10"/>
      <c r="WWQ1833" s="10"/>
      <c r="WWR1833" s="10"/>
      <c r="WWS1833" s="10"/>
      <c r="WWT1833" s="10"/>
      <c r="WWU1833" s="10"/>
      <c r="WWV1833" s="10"/>
      <c r="WWW1833" s="10"/>
      <c r="WWX1833" s="10"/>
      <c r="WWY1833" s="10"/>
      <c r="WWZ1833" s="10"/>
      <c r="WXA1833" s="10"/>
      <c r="WXB1833" s="10"/>
      <c r="WXC1833" s="10"/>
      <c r="WXD1833" s="10"/>
      <c r="WXE1833" s="10"/>
      <c r="WXF1833" s="10"/>
      <c r="WXG1833" s="10"/>
      <c r="WXH1833" s="10"/>
      <c r="WXI1833" s="10"/>
      <c r="WXJ1833" s="10"/>
      <c r="WXK1833" s="10"/>
      <c r="WXL1833" s="10"/>
      <c r="WXM1833" s="10"/>
      <c r="WXN1833" s="10"/>
      <c r="WXO1833" s="10"/>
      <c r="WXP1833" s="10"/>
      <c r="WXQ1833" s="10"/>
      <c r="WXR1833" s="10"/>
      <c r="WXS1833" s="10"/>
      <c r="WXT1833" s="10"/>
      <c r="WXU1833" s="10"/>
      <c r="WXV1833" s="10"/>
      <c r="WXW1833" s="10"/>
      <c r="WXX1833" s="10"/>
      <c r="WXY1833" s="10"/>
      <c r="WXZ1833" s="10"/>
      <c r="WYA1833" s="10"/>
      <c r="WYB1833" s="10"/>
      <c r="WYC1833" s="10"/>
      <c r="WYD1833" s="10"/>
      <c r="WYE1833" s="10"/>
      <c r="WYF1833" s="10"/>
      <c r="WYG1833" s="10"/>
      <c r="WYH1833" s="10"/>
      <c r="WYI1833" s="10"/>
      <c r="WYJ1833" s="10"/>
      <c r="WYK1833" s="10"/>
      <c r="WYL1833" s="10"/>
      <c r="WYM1833" s="10"/>
      <c r="WYN1833" s="10"/>
      <c r="WYO1833" s="10"/>
      <c r="WYP1833" s="10"/>
      <c r="WYQ1833" s="10"/>
      <c r="WYR1833" s="10"/>
      <c r="WYS1833" s="10"/>
      <c r="WYT1833" s="10"/>
      <c r="WYU1833" s="10"/>
      <c r="WYV1833" s="10"/>
      <c r="WYW1833" s="10"/>
      <c r="WYX1833" s="10"/>
      <c r="WYY1833" s="10"/>
      <c r="WYZ1833" s="10"/>
      <c r="WZA1833" s="10"/>
      <c r="WZB1833" s="10"/>
      <c r="WZC1833" s="10"/>
      <c r="WZD1833" s="10"/>
      <c r="WZE1833" s="10"/>
      <c r="WZF1833" s="10"/>
      <c r="WZG1833" s="10"/>
      <c r="WZH1833" s="10"/>
      <c r="WZI1833" s="10"/>
      <c r="WZJ1833" s="10"/>
      <c r="WZK1833" s="10"/>
      <c r="WZL1833" s="10"/>
      <c r="WZM1833" s="10"/>
      <c r="WZN1833" s="10"/>
      <c r="WZO1833" s="10"/>
      <c r="WZP1833" s="10"/>
      <c r="WZQ1833" s="10"/>
      <c r="WZR1833" s="10"/>
      <c r="WZS1833" s="10"/>
      <c r="WZT1833" s="10"/>
      <c r="WZU1833" s="10"/>
      <c r="WZV1833" s="10"/>
      <c r="WZW1833" s="10"/>
      <c r="WZX1833" s="10"/>
      <c r="WZY1833" s="10"/>
      <c r="WZZ1833" s="10"/>
      <c r="XAA1833" s="10"/>
      <c r="XAB1833" s="10"/>
      <c r="XAC1833" s="10"/>
      <c r="XAD1833" s="10"/>
      <c r="XAE1833" s="10"/>
      <c r="XAF1833" s="10"/>
      <c r="XAG1833" s="10"/>
      <c r="XAH1833" s="10"/>
      <c r="XAI1833" s="10"/>
      <c r="XAJ1833" s="10"/>
      <c r="XAK1833" s="10"/>
      <c r="XAL1833" s="10"/>
      <c r="XAM1833" s="10"/>
      <c r="XAN1833" s="10"/>
      <c r="XAO1833" s="10"/>
      <c r="XAP1833" s="10"/>
      <c r="XAQ1833" s="10"/>
      <c r="XAR1833" s="10"/>
      <c r="XAS1833" s="10"/>
      <c r="XAT1833" s="10"/>
      <c r="XAU1833" s="10"/>
      <c r="XAV1833" s="10"/>
      <c r="XAW1833" s="10"/>
      <c r="XAX1833" s="10"/>
      <c r="XAY1833" s="10"/>
      <c r="XAZ1833" s="10"/>
      <c r="XBA1833" s="10"/>
      <c r="XBB1833" s="10"/>
      <c r="XBC1833" s="10"/>
      <c r="XBD1833" s="10"/>
      <c r="XBE1833" s="10"/>
      <c r="XBF1833" s="10"/>
      <c r="XBG1833" s="10"/>
      <c r="XBH1833" s="10"/>
      <c r="XBI1833" s="10"/>
      <c r="XBJ1833" s="10"/>
      <c r="XBK1833" s="10"/>
      <c r="XBL1833" s="10"/>
      <c r="XBM1833" s="10"/>
      <c r="XBN1833" s="10"/>
      <c r="XBO1833" s="10"/>
      <c r="XBP1833" s="10"/>
      <c r="XBQ1833" s="10"/>
      <c r="XBR1833" s="10"/>
      <c r="XBS1833" s="10"/>
      <c r="XBT1833" s="10"/>
      <c r="XBU1833" s="10"/>
      <c r="XBV1833" s="10"/>
      <c r="XBW1833" s="10"/>
      <c r="XBX1833" s="10"/>
      <c r="XBY1833" s="10"/>
      <c r="XBZ1833" s="10"/>
      <c r="XCA1833" s="10"/>
      <c r="XCB1833" s="10"/>
      <c r="XCC1833" s="10"/>
      <c r="XCD1833" s="10"/>
      <c r="XCE1833" s="10"/>
      <c r="XCF1833" s="10"/>
      <c r="XCG1833" s="10"/>
      <c r="XCH1833" s="10"/>
      <c r="XCI1833" s="10"/>
      <c r="XCJ1833" s="10"/>
      <c r="XCK1833" s="10"/>
      <c r="XCL1833" s="10"/>
      <c r="XCM1833" s="10"/>
      <c r="XCN1833" s="10"/>
      <c r="XCO1833" s="10"/>
      <c r="XCP1833" s="10"/>
      <c r="XCQ1833" s="10"/>
      <c r="XCR1833" s="10"/>
      <c r="XCS1833" s="10"/>
      <c r="XCT1833" s="10"/>
      <c r="XCU1833" s="10"/>
      <c r="XCV1833" s="10"/>
      <c r="XCW1833" s="10"/>
      <c r="XCX1833" s="10"/>
      <c r="XCY1833" s="10"/>
      <c r="XCZ1833" s="10"/>
      <c r="XDA1833" s="10"/>
      <c r="XDB1833" s="10"/>
      <c r="XDC1833" s="10"/>
      <c r="XDD1833" s="10"/>
      <c r="XDE1833" s="10"/>
      <c r="XDF1833" s="10"/>
      <c r="XDG1833" s="10"/>
      <c r="XDH1833" s="10"/>
      <c r="XDI1833" s="10"/>
      <c r="XDJ1833" s="10"/>
      <c r="XDK1833" s="10"/>
      <c r="XDL1833" s="10"/>
      <c r="XDM1833" s="10"/>
      <c r="XDN1833" s="10"/>
      <c r="XDO1833" s="10"/>
      <c r="XDP1833" s="10"/>
      <c r="XDQ1833" s="10"/>
      <c r="XDR1833" s="10"/>
      <c r="XDS1833" s="10"/>
      <c r="XDT1833" s="10"/>
      <c r="XDU1833" s="10"/>
      <c r="XDV1833" s="10"/>
      <c r="XDW1833" s="10"/>
      <c r="XDX1833" s="10"/>
      <c r="XDY1833" s="10"/>
      <c r="XDZ1833" s="10"/>
      <c r="XEA1833" s="10"/>
      <c r="XEB1833" s="10"/>
      <c r="XEC1833" s="10"/>
      <c r="XED1833" s="10"/>
      <c r="XEE1833" s="10"/>
      <c r="XEF1833" s="10"/>
      <c r="XEG1833" s="10"/>
      <c r="XEH1833" s="10"/>
      <c r="XEI1833" s="10"/>
      <c r="XEJ1833" s="10"/>
      <c r="XEK1833" s="10"/>
      <c r="XEL1833" s="10"/>
      <c r="XEM1833" s="10"/>
      <c r="XEN1833" s="10"/>
      <c r="XEO1833" s="10"/>
      <c r="XEP1833" s="10"/>
      <c r="XEQ1833" s="10"/>
      <c r="XER1833" s="10"/>
      <c r="XES1833" s="10"/>
      <c r="XET1833" s="10"/>
      <c r="XEU1833" s="10"/>
      <c r="XEV1833" s="10"/>
      <c r="XEW1833" s="10"/>
      <c r="XEX1833" s="10"/>
      <c r="XEY1833" s="10"/>
      <c r="XEZ1833" s="10"/>
      <c r="XFA1833" s="10"/>
      <c r="XFB1833" s="10"/>
    </row>
    <row r="1834" spans="1:16382" s="83" customFormat="1" ht="16.5" customHeight="1">
      <c r="A1834" s="8">
        <v>43245</v>
      </c>
      <c r="B1834" s="9" t="s">
        <v>13</v>
      </c>
      <c r="C1834" s="9">
        <v>75</v>
      </c>
      <c r="D1834" s="9">
        <v>10550</v>
      </c>
      <c r="E1834" s="15">
        <v>60</v>
      </c>
      <c r="F1834" s="15">
        <v>80</v>
      </c>
      <c r="G1834" s="15">
        <v>110</v>
      </c>
      <c r="H1834" s="15">
        <v>1500</v>
      </c>
      <c r="I1834" s="13">
        <v>0</v>
      </c>
      <c r="J1834" s="13">
        <v>1500</v>
      </c>
      <c r="K1834" s="11" t="s">
        <v>41</v>
      </c>
      <c r="L1834" s="29"/>
    </row>
    <row r="1835" spans="1:16382" s="90" customFormat="1" ht="16.5" customHeight="1">
      <c r="A1835" s="8">
        <v>43244</v>
      </c>
      <c r="B1835" s="9" t="s">
        <v>13</v>
      </c>
      <c r="C1835" s="9">
        <v>75</v>
      </c>
      <c r="D1835" s="9">
        <v>10400</v>
      </c>
      <c r="E1835" s="15">
        <v>50</v>
      </c>
      <c r="F1835" s="15">
        <v>70</v>
      </c>
      <c r="G1835" s="15">
        <v>100</v>
      </c>
      <c r="H1835" s="15">
        <v>1500</v>
      </c>
      <c r="I1835" s="13">
        <v>2250</v>
      </c>
      <c r="J1835" s="13">
        <v>3750</v>
      </c>
      <c r="K1835" s="11" t="s">
        <v>40</v>
      </c>
      <c r="L1835" s="29"/>
      <c r="M1835" s="83"/>
      <c r="N1835" s="83"/>
      <c r="O1835" s="83"/>
      <c r="P1835" s="83"/>
      <c r="Q1835" s="83"/>
      <c r="R1835" s="83"/>
      <c r="S1835" s="83"/>
      <c r="T1835" s="83"/>
      <c r="U1835" s="83"/>
      <c r="V1835" s="83"/>
      <c r="W1835" s="83"/>
      <c r="X1835" s="83"/>
      <c r="Y1835" s="83"/>
      <c r="Z1835" s="83"/>
      <c r="AA1835" s="83"/>
      <c r="AB1835" s="83"/>
      <c r="AC1835" s="83"/>
      <c r="AD1835" s="83"/>
      <c r="AE1835" s="83"/>
      <c r="AF1835" s="83"/>
      <c r="AG1835" s="83"/>
      <c r="AH1835" s="83"/>
      <c r="AI1835" s="83"/>
      <c r="AJ1835" s="83"/>
      <c r="AK1835" s="83"/>
      <c r="AL1835" s="83"/>
      <c r="AM1835" s="83"/>
      <c r="AN1835" s="83"/>
      <c r="AO1835" s="83"/>
      <c r="AP1835" s="83"/>
      <c r="AQ1835" s="83"/>
      <c r="AR1835" s="83"/>
      <c r="AS1835" s="83"/>
      <c r="AT1835" s="83"/>
      <c r="AU1835" s="83"/>
      <c r="AV1835" s="83"/>
      <c r="AW1835" s="83"/>
      <c r="AX1835" s="83"/>
      <c r="AY1835" s="83"/>
      <c r="AZ1835" s="83"/>
      <c r="BA1835" s="83"/>
      <c r="BB1835" s="83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  <c r="CM1835" s="10"/>
      <c r="CN1835" s="10"/>
      <c r="CO1835" s="10"/>
      <c r="CP1835" s="10"/>
      <c r="CQ1835" s="10"/>
      <c r="CR1835" s="10"/>
      <c r="CS1835" s="10"/>
      <c r="CT1835" s="10"/>
      <c r="CU1835" s="10"/>
      <c r="CV1835" s="10"/>
      <c r="CW1835" s="10"/>
      <c r="CX1835" s="10"/>
      <c r="CY1835" s="10"/>
      <c r="CZ1835" s="10"/>
      <c r="DA1835" s="10"/>
      <c r="DB1835" s="10"/>
      <c r="DC1835" s="10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  <c r="EB1835" s="10"/>
      <c r="EC1835" s="10"/>
      <c r="ED1835" s="10"/>
      <c r="EE1835" s="10"/>
      <c r="EF1835" s="10"/>
      <c r="EG1835" s="10"/>
      <c r="EH1835" s="10"/>
      <c r="EI1835" s="10"/>
      <c r="EJ1835" s="10"/>
      <c r="EK1835" s="10"/>
      <c r="EL1835" s="10"/>
      <c r="EM1835" s="10"/>
      <c r="EN1835" s="10"/>
      <c r="EO1835" s="10"/>
      <c r="EP1835" s="10"/>
      <c r="EQ1835" s="10"/>
      <c r="ER1835" s="10"/>
      <c r="ES1835" s="10"/>
      <c r="ET1835" s="10"/>
      <c r="EU1835" s="10"/>
      <c r="EV1835" s="10"/>
      <c r="EW1835" s="10"/>
      <c r="EX1835" s="10"/>
      <c r="EY1835" s="10"/>
      <c r="EZ1835" s="10"/>
      <c r="FA1835" s="10"/>
      <c r="FB1835" s="10"/>
      <c r="FC1835" s="10"/>
      <c r="FD1835" s="10"/>
      <c r="FE1835" s="10"/>
      <c r="FF1835" s="10"/>
      <c r="FG1835" s="10"/>
      <c r="FH1835" s="10"/>
      <c r="FI1835" s="10"/>
      <c r="FJ1835" s="10"/>
      <c r="FK1835" s="10"/>
      <c r="FL1835" s="10"/>
      <c r="FM1835" s="10"/>
      <c r="FN1835" s="10"/>
      <c r="FO1835" s="10"/>
      <c r="FP1835" s="10"/>
      <c r="FQ1835" s="10"/>
      <c r="FR1835" s="10"/>
      <c r="FS1835" s="10"/>
      <c r="FT1835" s="10"/>
      <c r="FU1835" s="10"/>
      <c r="FV1835" s="10"/>
      <c r="FW1835" s="10"/>
      <c r="FX1835" s="10"/>
      <c r="FY1835" s="10"/>
      <c r="FZ1835" s="10"/>
      <c r="GA1835" s="10"/>
      <c r="GB1835" s="10"/>
      <c r="GC1835" s="10"/>
      <c r="GD1835" s="10"/>
      <c r="GE1835" s="10"/>
      <c r="GF1835" s="10"/>
      <c r="GG1835" s="10"/>
      <c r="GH1835" s="10"/>
      <c r="GI1835" s="10"/>
      <c r="GJ1835" s="10"/>
      <c r="GK1835" s="10"/>
      <c r="GL1835" s="10"/>
      <c r="GM1835" s="10"/>
      <c r="GN1835" s="10"/>
      <c r="GO1835" s="10"/>
      <c r="GP1835" s="10"/>
      <c r="GQ1835" s="10"/>
      <c r="GR1835" s="10"/>
      <c r="GS1835" s="10"/>
      <c r="GT1835" s="10"/>
      <c r="GU1835" s="10"/>
      <c r="GV1835" s="10"/>
      <c r="GW1835" s="10"/>
      <c r="GX1835" s="10"/>
      <c r="GY1835" s="10"/>
      <c r="GZ1835" s="10"/>
      <c r="HA1835" s="10"/>
      <c r="HB1835" s="10"/>
      <c r="HC1835" s="10"/>
      <c r="HD1835" s="10"/>
      <c r="HE1835" s="10"/>
      <c r="HF1835" s="10"/>
      <c r="HG1835" s="10"/>
      <c r="HH1835" s="10"/>
      <c r="HI1835" s="10"/>
      <c r="HJ1835" s="10"/>
      <c r="HK1835" s="10"/>
      <c r="HL1835" s="10"/>
      <c r="HM1835" s="10"/>
      <c r="HN1835" s="10"/>
      <c r="HO1835" s="10"/>
      <c r="HP1835" s="10"/>
      <c r="HQ1835" s="10"/>
      <c r="HR1835" s="10"/>
      <c r="HS1835" s="10"/>
      <c r="HT1835" s="10"/>
      <c r="HU1835" s="10"/>
      <c r="HV1835" s="10"/>
      <c r="HW1835" s="10"/>
      <c r="HX1835" s="10"/>
      <c r="HY1835" s="10"/>
      <c r="HZ1835" s="10"/>
      <c r="IA1835" s="10"/>
      <c r="IB1835" s="10"/>
      <c r="IC1835" s="10"/>
      <c r="ID1835" s="10"/>
      <c r="IE1835" s="10"/>
      <c r="IF1835" s="10"/>
      <c r="IG1835" s="10"/>
      <c r="IH1835" s="10"/>
      <c r="II1835" s="10"/>
      <c r="IJ1835" s="10"/>
      <c r="IK1835" s="10"/>
      <c r="IL1835" s="10"/>
      <c r="IM1835" s="10"/>
      <c r="IN1835" s="10"/>
      <c r="IO1835" s="10"/>
      <c r="IP1835" s="10"/>
      <c r="IQ1835" s="10"/>
      <c r="IR1835" s="10"/>
      <c r="IS1835" s="10"/>
      <c r="IT1835" s="10"/>
      <c r="IU1835" s="10"/>
      <c r="IV1835" s="10"/>
      <c r="IW1835" s="10"/>
      <c r="IX1835" s="10"/>
      <c r="IY1835" s="10"/>
      <c r="IZ1835" s="10"/>
      <c r="JA1835" s="10"/>
      <c r="JB1835" s="10"/>
      <c r="JC1835" s="10"/>
      <c r="JD1835" s="10"/>
      <c r="JE1835" s="10"/>
      <c r="JF1835" s="10"/>
      <c r="JG1835" s="10"/>
      <c r="JH1835" s="10"/>
      <c r="JI1835" s="10"/>
      <c r="JJ1835" s="10"/>
      <c r="JK1835" s="10"/>
      <c r="JL1835" s="10"/>
      <c r="JM1835" s="10"/>
      <c r="JN1835" s="10"/>
      <c r="JO1835" s="10"/>
      <c r="JP1835" s="10"/>
      <c r="JQ1835" s="10"/>
      <c r="JR1835" s="10"/>
      <c r="JS1835" s="10"/>
      <c r="JT1835" s="10"/>
      <c r="JU1835" s="10"/>
      <c r="JV1835" s="10"/>
      <c r="JW1835" s="10"/>
      <c r="JX1835" s="10"/>
      <c r="JY1835" s="10"/>
      <c r="JZ1835" s="10"/>
      <c r="KA1835" s="10"/>
      <c r="KB1835" s="10"/>
      <c r="KC1835" s="10"/>
      <c r="KD1835" s="10"/>
      <c r="KE1835" s="10"/>
      <c r="KF1835" s="10"/>
      <c r="KG1835" s="10"/>
      <c r="KH1835" s="10"/>
      <c r="KI1835" s="10"/>
      <c r="KJ1835" s="10"/>
      <c r="KK1835" s="10"/>
      <c r="KL1835" s="10"/>
      <c r="KM1835" s="10"/>
      <c r="KN1835" s="10"/>
      <c r="KO1835" s="10"/>
      <c r="KP1835" s="10"/>
      <c r="KQ1835" s="10"/>
      <c r="KR1835" s="10"/>
      <c r="KS1835" s="10"/>
      <c r="KT1835" s="10"/>
      <c r="KU1835" s="10"/>
      <c r="KV1835" s="10"/>
      <c r="KW1835" s="10"/>
      <c r="KX1835" s="10"/>
      <c r="KY1835" s="10"/>
      <c r="KZ1835" s="10"/>
      <c r="LA1835" s="10"/>
      <c r="LB1835" s="10"/>
      <c r="LC1835" s="10"/>
      <c r="LD1835" s="10"/>
      <c r="LE1835" s="10"/>
      <c r="LF1835" s="10"/>
      <c r="LG1835" s="10"/>
      <c r="LH1835" s="10"/>
      <c r="LI1835" s="10"/>
      <c r="LJ1835" s="10"/>
      <c r="LK1835" s="10"/>
      <c r="LL1835" s="10"/>
      <c r="LM1835" s="10"/>
      <c r="LN1835" s="10"/>
      <c r="LO1835" s="10"/>
      <c r="LP1835" s="10"/>
      <c r="LQ1835" s="10"/>
      <c r="LR1835" s="10"/>
      <c r="LS1835" s="10"/>
      <c r="LT1835" s="10"/>
      <c r="LU1835" s="10"/>
      <c r="LV1835" s="10"/>
      <c r="LW1835" s="10"/>
      <c r="LX1835" s="10"/>
      <c r="LY1835" s="10"/>
      <c r="LZ1835" s="10"/>
      <c r="MA1835" s="10"/>
      <c r="MB1835" s="10"/>
      <c r="MC1835" s="10"/>
      <c r="MD1835" s="10"/>
      <c r="ME1835" s="10"/>
      <c r="MF1835" s="10"/>
      <c r="MG1835" s="10"/>
      <c r="MH1835" s="10"/>
      <c r="MI1835" s="10"/>
      <c r="MJ1835" s="10"/>
      <c r="MK1835" s="10"/>
      <c r="ML1835" s="10"/>
      <c r="MM1835" s="10"/>
      <c r="MN1835" s="10"/>
      <c r="MO1835" s="10"/>
      <c r="MP1835" s="10"/>
      <c r="MQ1835" s="10"/>
      <c r="MR1835" s="10"/>
      <c r="MS1835" s="10"/>
      <c r="MT1835" s="10"/>
      <c r="MU1835" s="10"/>
      <c r="MV1835" s="10"/>
      <c r="MW1835" s="10"/>
      <c r="MX1835" s="10"/>
      <c r="MY1835" s="10"/>
      <c r="MZ1835" s="10"/>
      <c r="NA1835" s="10"/>
      <c r="NB1835" s="10"/>
      <c r="NC1835" s="10"/>
      <c r="ND1835" s="10"/>
      <c r="NE1835" s="10"/>
      <c r="NF1835" s="10"/>
      <c r="NG1835" s="10"/>
      <c r="NH1835" s="10"/>
      <c r="NI1835" s="10"/>
      <c r="NJ1835" s="10"/>
      <c r="NK1835" s="10"/>
      <c r="NL1835" s="10"/>
      <c r="NM1835" s="10"/>
      <c r="NN1835" s="10"/>
      <c r="NO1835" s="10"/>
      <c r="NP1835" s="10"/>
      <c r="NQ1835" s="10"/>
      <c r="NR1835" s="10"/>
      <c r="NS1835" s="10"/>
      <c r="NT1835" s="10"/>
      <c r="NU1835" s="10"/>
      <c r="NV1835" s="10"/>
      <c r="NW1835" s="10"/>
      <c r="NX1835" s="10"/>
      <c r="NY1835" s="10"/>
      <c r="NZ1835" s="10"/>
      <c r="OA1835" s="10"/>
      <c r="OB1835" s="10"/>
      <c r="OC1835" s="10"/>
      <c r="OD1835" s="10"/>
      <c r="OE1835" s="10"/>
      <c r="OF1835" s="10"/>
      <c r="OG1835" s="10"/>
      <c r="OH1835" s="10"/>
      <c r="OI1835" s="10"/>
      <c r="OJ1835" s="10"/>
      <c r="OK1835" s="10"/>
      <c r="OL1835" s="10"/>
      <c r="OM1835" s="10"/>
      <c r="ON1835" s="10"/>
      <c r="OO1835" s="10"/>
      <c r="OP1835" s="10"/>
      <c r="OQ1835" s="10"/>
      <c r="OR1835" s="10"/>
      <c r="OS1835" s="10"/>
      <c r="OT1835" s="10"/>
      <c r="OU1835" s="10"/>
      <c r="OV1835" s="10"/>
      <c r="OW1835" s="10"/>
      <c r="OX1835" s="10"/>
      <c r="OY1835" s="10"/>
      <c r="OZ1835" s="10"/>
      <c r="PA1835" s="10"/>
      <c r="PB1835" s="10"/>
      <c r="PC1835" s="10"/>
      <c r="PD1835" s="10"/>
      <c r="PE1835" s="10"/>
      <c r="PF1835" s="10"/>
      <c r="PG1835" s="10"/>
      <c r="PH1835" s="10"/>
      <c r="PI1835" s="10"/>
      <c r="PJ1835" s="10"/>
      <c r="PK1835" s="10"/>
      <c r="PL1835" s="10"/>
      <c r="PM1835" s="10"/>
      <c r="PN1835" s="10"/>
      <c r="PO1835" s="10"/>
      <c r="PP1835" s="10"/>
      <c r="PQ1835" s="10"/>
      <c r="PR1835" s="10"/>
      <c r="PS1835" s="10"/>
      <c r="PT1835" s="10"/>
      <c r="PU1835" s="10"/>
      <c r="PV1835" s="10"/>
      <c r="PW1835" s="10"/>
      <c r="PX1835" s="10"/>
      <c r="PY1835" s="10"/>
      <c r="PZ1835" s="10"/>
      <c r="QA1835" s="10"/>
      <c r="QB1835" s="10"/>
      <c r="QC1835" s="10"/>
      <c r="QD1835" s="10"/>
      <c r="QE1835" s="10"/>
      <c r="QF1835" s="10"/>
      <c r="QG1835" s="10"/>
      <c r="QH1835" s="10"/>
      <c r="QI1835" s="10"/>
      <c r="QJ1835" s="10"/>
      <c r="QK1835" s="10"/>
      <c r="QL1835" s="10"/>
      <c r="QM1835" s="10"/>
      <c r="QN1835" s="10"/>
      <c r="QO1835" s="10"/>
      <c r="QP1835" s="10"/>
      <c r="QQ1835" s="10"/>
      <c r="QR1835" s="10"/>
      <c r="QS1835" s="10"/>
      <c r="QT1835" s="10"/>
      <c r="QU1835" s="10"/>
      <c r="QV1835" s="10"/>
      <c r="QW1835" s="10"/>
      <c r="QX1835" s="10"/>
      <c r="QY1835" s="10"/>
      <c r="QZ1835" s="10"/>
      <c r="RA1835" s="10"/>
      <c r="RB1835" s="10"/>
      <c r="RC1835" s="10"/>
      <c r="RD1835" s="10"/>
      <c r="RE1835" s="10"/>
      <c r="RF1835" s="10"/>
      <c r="RG1835" s="10"/>
      <c r="RH1835" s="10"/>
      <c r="RI1835" s="10"/>
      <c r="RJ1835" s="10"/>
      <c r="RK1835" s="10"/>
      <c r="RL1835" s="10"/>
      <c r="RM1835" s="10"/>
      <c r="RN1835" s="10"/>
      <c r="RO1835" s="10"/>
      <c r="RP1835" s="10"/>
      <c r="RQ1835" s="10"/>
      <c r="RR1835" s="10"/>
      <c r="RS1835" s="10"/>
      <c r="RT1835" s="10"/>
      <c r="RU1835" s="10"/>
      <c r="RV1835" s="10"/>
      <c r="RW1835" s="10"/>
      <c r="RX1835" s="10"/>
      <c r="RY1835" s="10"/>
      <c r="RZ1835" s="10"/>
      <c r="SA1835" s="10"/>
      <c r="SB1835" s="10"/>
      <c r="SC1835" s="10"/>
      <c r="SD1835" s="10"/>
      <c r="SE1835" s="10"/>
      <c r="SF1835" s="10"/>
      <c r="SG1835" s="10"/>
      <c r="SH1835" s="10"/>
      <c r="SI1835" s="10"/>
      <c r="SJ1835" s="10"/>
      <c r="SK1835" s="10"/>
      <c r="SL1835" s="10"/>
      <c r="SM1835" s="10"/>
      <c r="SN1835" s="10"/>
      <c r="SO1835" s="10"/>
      <c r="SP1835" s="10"/>
      <c r="SQ1835" s="10"/>
      <c r="SR1835" s="10"/>
      <c r="SS1835" s="10"/>
      <c r="ST1835" s="10"/>
      <c r="SU1835" s="10"/>
      <c r="SV1835" s="10"/>
      <c r="SW1835" s="10"/>
      <c r="SX1835" s="10"/>
      <c r="SY1835" s="10"/>
      <c r="SZ1835" s="10"/>
      <c r="TA1835" s="10"/>
      <c r="TB1835" s="10"/>
      <c r="TC1835" s="10"/>
      <c r="TD1835" s="10"/>
      <c r="TE1835" s="10"/>
      <c r="TF1835" s="10"/>
      <c r="TG1835" s="10"/>
      <c r="TH1835" s="10"/>
      <c r="TI1835" s="10"/>
      <c r="TJ1835" s="10"/>
      <c r="TK1835" s="10"/>
      <c r="TL1835" s="10"/>
      <c r="TM1835" s="10"/>
      <c r="TN1835" s="10"/>
      <c r="TO1835" s="10"/>
      <c r="TP1835" s="10"/>
      <c r="TQ1835" s="10"/>
      <c r="TR1835" s="10"/>
      <c r="TS1835" s="10"/>
      <c r="TT1835" s="10"/>
      <c r="TU1835" s="10"/>
      <c r="TV1835" s="10"/>
      <c r="TW1835" s="10"/>
      <c r="TX1835" s="10"/>
      <c r="TY1835" s="10"/>
      <c r="TZ1835" s="10"/>
      <c r="UA1835" s="10"/>
      <c r="UB1835" s="10"/>
      <c r="UC1835" s="10"/>
      <c r="UD1835" s="10"/>
      <c r="UE1835" s="10"/>
      <c r="UF1835" s="10"/>
      <c r="UG1835" s="10"/>
      <c r="UH1835" s="10"/>
      <c r="UI1835" s="10"/>
      <c r="UJ1835" s="10"/>
      <c r="UK1835" s="10"/>
      <c r="UL1835" s="10"/>
      <c r="UM1835" s="10"/>
      <c r="UN1835" s="10"/>
      <c r="UO1835" s="10"/>
      <c r="UP1835" s="10"/>
      <c r="UQ1835" s="10"/>
      <c r="UR1835" s="10"/>
      <c r="US1835" s="10"/>
      <c r="UT1835" s="10"/>
      <c r="UU1835" s="10"/>
      <c r="UV1835" s="10"/>
      <c r="UW1835" s="10"/>
      <c r="UX1835" s="10"/>
      <c r="UY1835" s="10"/>
      <c r="UZ1835" s="10"/>
      <c r="VA1835" s="10"/>
      <c r="VB1835" s="10"/>
      <c r="VC1835" s="10"/>
      <c r="VD1835" s="10"/>
      <c r="VE1835" s="10"/>
      <c r="VF1835" s="10"/>
      <c r="VG1835" s="10"/>
      <c r="VH1835" s="10"/>
      <c r="VI1835" s="10"/>
      <c r="VJ1835" s="10"/>
      <c r="VK1835" s="10"/>
      <c r="VL1835" s="10"/>
      <c r="VM1835" s="10"/>
      <c r="VN1835" s="10"/>
      <c r="VO1835" s="10"/>
      <c r="VP1835" s="10"/>
      <c r="VQ1835" s="10"/>
      <c r="VR1835" s="10"/>
      <c r="VS1835" s="10"/>
      <c r="VT1835" s="10"/>
      <c r="VU1835" s="10"/>
      <c r="VV1835" s="10"/>
      <c r="VW1835" s="10"/>
      <c r="VX1835" s="10"/>
      <c r="VY1835" s="10"/>
      <c r="VZ1835" s="10"/>
      <c r="WA1835" s="10"/>
      <c r="WB1835" s="10"/>
      <c r="WC1835" s="10"/>
      <c r="WD1835" s="10"/>
      <c r="WE1835" s="10"/>
      <c r="WF1835" s="10"/>
      <c r="WG1835" s="10"/>
      <c r="WH1835" s="10"/>
      <c r="WI1835" s="10"/>
      <c r="WJ1835" s="10"/>
      <c r="WK1835" s="10"/>
      <c r="WL1835" s="10"/>
      <c r="WM1835" s="10"/>
      <c r="WN1835" s="10"/>
      <c r="WO1835" s="10"/>
      <c r="WP1835" s="10"/>
      <c r="WQ1835" s="10"/>
      <c r="WR1835" s="10"/>
      <c r="WS1835" s="10"/>
      <c r="WT1835" s="10"/>
      <c r="WU1835" s="10"/>
      <c r="WV1835" s="10"/>
      <c r="WW1835" s="10"/>
      <c r="WX1835" s="10"/>
      <c r="WY1835" s="10"/>
      <c r="WZ1835" s="10"/>
      <c r="XA1835" s="10"/>
      <c r="XB1835" s="10"/>
      <c r="XC1835" s="10"/>
      <c r="XD1835" s="10"/>
      <c r="XE1835" s="10"/>
      <c r="XF1835" s="10"/>
      <c r="XG1835" s="10"/>
      <c r="XH1835" s="10"/>
      <c r="XI1835" s="10"/>
      <c r="XJ1835" s="10"/>
      <c r="XK1835" s="10"/>
      <c r="XL1835" s="10"/>
      <c r="XM1835" s="10"/>
      <c r="XN1835" s="10"/>
      <c r="XO1835" s="10"/>
      <c r="XP1835" s="10"/>
      <c r="XQ1835" s="10"/>
      <c r="XR1835" s="10"/>
      <c r="XS1835" s="10"/>
      <c r="XT1835" s="10"/>
      <c r="XU1835" s="10"/>
      <c r="XV1835" s="10"/>
      <c r="XW1835" s="10"/>
      <c r="XX1835" s="10"/>
      <c r="XY1835" s="10"/>
      <c r="XZ1835" s="10"/>
      <c r="YA1835" s="10"/>
      <c r="YB1835" s="10"/>
      <c r="YC1835" s="10"/>
      <c r="YD1835" s="10"/>
      <c r="YE1835" s="10"/>
      <c r="YF1835" s="10"/>
      <c r="YG1835" s="10"/>
      <c r="YH1835" s="10"/>
      <c r="YI1835" s="10"/>
      <c r="YJ1835" s="10"/>
      <c r="YK1835" s="10"/>
      <c r="YL1835" s="10"/>
      <c r="YM1835" s="10"/>
      <c r="YN1835" s="10"/>
      <c r="YO1835" s="10"/>
      <c r="YP1835" s="10"/>
      <c r="YQ1835" s="10"/>
      <c r="YR1835" s="10"/>
      <c r="YS1835" s="10"/>
      <c r="YT1835" s="10"/>
      <c r="YU1835" s="10"/>
      <c r="YV1835" s="10"/>
      <c r="YW1835" s="10"/>
      <c r="YX1835" s="10"/>
      <c r="YY1835" s="10"/>
      <c r="YZ1835" s="10"/>
      <c r="ZA1835" s="10"/>
      <c r="ZB1835" s="10"/>
      <c r="ZC1835" s="10"/>
      <c r="ZD1835" s="10"/>
      <c r="ZE1835" s="10"/>
      <c r="ZF1835" s="10"/>
      <c r="ZG1835" s="10"/>
      <c r="ZH1835" s="10"/>
      <c r="ZI1835" s="10"/>
      <c r="ZJ1835" s="10"/>
      <c r="ZK1835" s="10"/>
      <c r="ZL1835" s="10"/>
      <c r="ZM1835" s="10"/>
      <c r="ZN1835" s="10"/>
      <c r="ZO1835" s="10"/>
      <c r="ZP1835" s="10"/>
      <c r="ZQ1835" s="10"/>
      <c r="ZR1835" s="10"/>
      <c r="ZS1835" s="10"/>
      <c r="ZT1835" s="10"/>
      <c r="ZU1835" s="10"/>
      <c r="ZV1835" s="10"/>
      <c r="ZW1835" s="10"/>
      <c r="ZX1835" s="10"/>
      <c r="ZY1835" s="10"/>
      <c r="ZZ1835" s="10"/>
      <c r="AAA1835" s="10"/>
      <c r="AAB1835" s="10"/>
      <c r="AAC1835" s="10"/>
      <c r="AAD1835" s="10"/>
      <c r="AAE1835" s="10"/>
      <c r="AAF1835" s="10"/>
      <c r="AAG1835" s="10"/>
      <c r="AAH1835" s="10"/>
      <c r="AAI1835" s="10"/>
      <c r="AAJ1835" s="10"/>
      <c r="AAK1835" s="10"/>
      <c r="AAL1835" s="10"/>
      <c r="AAM1835" s="10"/>
      <c r="AAN1835" s="10"/>
      <c r="AAO1835" s="10"/>
      <c r="AAP1835" s="10"/>
      <c r="AAQ1835" s="10"/>
      <c r="AAR1835" s="10"/>
      <c r="AAS1835" s="10"/>
      <c r="AAT1835" s="10"/>
      <c r="AAU1835" s="10"/>
      <c r="AAV1835" s="10"/>
      <c r="AAW1835" s="10"/>
      <c r="AAX1835" s="10"/>
      <c r="AAY1835" s="10"/>
      <c r="AAZ1835" s="10"/>
      <c r="ABA1835" s="10"/>
      <c r="ABB1835" s="10"/>
      <c r="ABC1835" s="10"/>
      <c r="ABD1835" s="10"/>
      <c r="ABE1835" s="10"/>
      <c r="ABF1835" s="10"/>
      <c r="ABG1835" s="10"/>
      <c r="ABH1835" s="10"/>
      <c r="ABI1835" s="10"/>
      <c r="ABJ1835" s="10"/>
      <c r="ABK1835" s="10"/>
      <c r="ABL1835" s="10"/>
      <c r="ABM1835" s="10"/>
      <c r="ABN1835" s="10"/>
      <c r="ABO1835" s="10"/>
      <c r="ABP1835" s="10"/>
      <c r="ABQ1835" s="10"/>
      <c r="ABR1835" s="10"/>
      <c r="ABS1835" s="10"/>
      <c r="ABT1835" s="10"/>
      <c r="ABU1835" s="10"/>
      <c r="ABV1835" s="10"/>
      <c r="ABW1835" s="10"/>
      <c r="ABX1835" s="10"/>
      <c r="ABY1835" s="10"/>
      <c r="ABZ1835" s="10"/>
      <c r="ACA1835" s="10"/>
      <c r="ACB1835" s="10"/>
      <c r="ACC1835" s="10"/>
      <c r="ACD1835" s="10"/>
      <c r="ACE1835" s="10"/>
      <c r="ACF1835" s="10"/>
      <c r="ACG1835" s="10"/>
      <c r="ACH1835" s="10"/>
      <c r="ACI1835" s="10"/>
      <c r="ACJ1835" s="10"/>
      <c r="ACK1835" s="10"/>
      <c r="ACL1835" s="10"/>
      <c r="ACM1835" s="10"/>
      <c r="ACN1835" s="10"/>
      <c r="ACO1835" s="10"/>
      <c r="ACP1835" s="10"/>
      <c r="ACQ1835" s="10"/>
      <c r="ACR1835" s="10"/>
      <c r="ACS1835" s="10"/>
      <c r="ACT1835" s="10"/>
      <c r="ACU1835" s="10"/>
      <c r="ACV1835" s="10"/>
      <c r="ACW1835" s="10"/>
      <c r="ACX1835" s="10"/>
      <c r="ACY1835" s="10"/>
      <c r="ACZ1835" s="10"/>
      <c r="ADA1835" s="10"/>
      <c r="ADB1835" s="10"/>
      <c r="ADC1835" s="10"/>
      <c r="ADD1835" s="10"/>
      <c r="ADE1835" s="10"/>
      <c r="ADF1835" s="10"/>
      <c r="ADG1835" s="10"/>
      <c r="ADH1835" s="10"/>
      <c r="ADI1835" s="10"/>
      <c r="ADJ1835" s="10"/>
      <c r="ADK1835" s="10"/>
      <c r="ADL1835" s="10"/>
      <c r="ADM1835" s="10"/>
      <c r="ADN1835" s="10"/>
      <c r="ADO1835" s="10"/>
      <c r="ADP1835" s="10"/>
      <c r="ADQ1835" s="10"/>
      <c r="ADR1835" s="10"/>
      <c r="ADS1835" s="10"/>
      <c r="ADT1835" s="10"/>
      <c r="ADU1835" s="10"/>
      <c r="ADV1835" s="10"/>
      <c r="ADW1835" s="10"/>
      <c r="ADX1835" s="10"/>
      <c r="ADY1835" s="10"/>
      <c r="ADZ1835" s="10"/>
      <c r="AEA1835" s="10"/>
      <c r="AEB1835" s="10"/>
      <c r="AEC1835" s="10"/>
      <c r="AED1835" s="10"/>
      <c r="AEE1835" s="10"/>
      <c r="AEF1835" s="10"/>
      <c r="AEG1835" s="10"/>
      <c r="AEH1835" s="10"/>
      <c r="AEI1835" s="10"/>
      <c r="AEJ1835" s="10"/>
      <c r="AEK1835" s="10"/>
      <c r="AEL1835" s="10"/>
      <c r="AEM1835" s="10"/>
      <c r="AEN1835" s="10"/>
      <c r="AEO1835" s="10"/>
      <c r="AEP1835" s="10"/>
      <c r="AEQ1835" s="10"/>
      <c r="AER1835" s="10"/>
      <c r="AES1835" s="10"/>
      <c r="AET1835" s="10"/>
      <c r="AEU1835" s="10"/>
      <c r="AEV1835" s="10"/>
      <c r="AEW1835" s="10"/>
      <c r="AEX1835" s="10"/>
      <c r="AEY1835" s="10"/>
      <c r="AEZ1835" s="10"/>
      <c r="AFA1835" s="10"/>
      <c r="AFB1835" s="10"/>
      <c r="AFC1835" s="10"/>
      <c r="AFD1835" s="10"/>
      <c r="AFE1835" s="10"/>
      <c r="AFF1835" s="10"/>
      <c r="AFG1835" s="10"/>
      <c r="AFH1835" s="10"/>
      <c r="AFI1835" s="10"/>
      <c r="AFJ1835" s="10"/>
      <c r="AFK1835" s="10"/>
      <c r="AFL1835" s="10"/>
      <c r="AFM1835" s="10"/>
      <c r="AFN1835" s="10"/>
      <c r="AFO1835" s="10"/>
      <c r="AFP1835" s="10"/>
      <c r="AFQ1835" s="10"/>
      <c r="AFR1835" s="10"/>
      <c r="AFS1835" s="10"/>
      <c r="AFT1835" s="10"/>
      <c r="AFU1835" s="10"/>
      <c r="AFV1835" s="10"/>
      <c r="AFW1835" s="10"/>
      <c r="AFX1835" s="10"/>
      <c r="AFY1835" s="10"/>
      <c r="AFZ1835" s="10"/>
      <c r="AGA1835" s="10"/>
      <c r="AGB1835" s="10"/>
      <c r="AGC1835" s="10"/>
      <c r="AGD1835" s="10"/>
      <c r="AGE1835" s="10"/>
      <c r="AGF1835" s="10"/>
      <c r="AGG1835" s="10"/>
      <c r="AGH1835" s="10"/>
      <c r="AGI1835" s="10"/>
      <c r="AGJ1835" s="10"/>
      <c r="AGK1835" s="10"/>
      <c r="AGL1835" s="10"/>
      <c r="AGM1835" s="10"/>
      <c r="AGN1835" s="10"/>
      <c r="AGO1835" s="10"/>
      <c r="AGP1835" s="10"/>
      <c r="AGQ1835" s="10"/>
      <c r="AGR1835" s="10"/>
      <c r="AGS1835" s="10"/>
      <c r="AGT1835" s="10"/>
      <c r="AGU1835" s="10"/>
      <c r="AGV1835" s="10"/>
      <c r="AGW1835" s="10"/>
      <c r="AGX1835" s="10"/>
      <c r="AGY1835" s="10"/>
      <c r="AGZ1835" s="10"/>
      <c r="AHA1835" s="10"/>
      <c r="AHB1835" s="10"/>
      <c r="AHC1835" s="10"/>
      <c r="AHD1835" s="10"/>
      <c r="AHE1835" s="10"/>
      <c r="AHF1835" s="10"/>
      <c r="AHG1835" s="10"/>
      <c r="AHH1835" s="10"/>
      <c r="AHI1835" s="10"/>
      <c r="AHJ1835" s="10"/>
      <c r="AHK1835" s="10"/>
      <c r="AHL1835" s="10"/>
      <c r="AHM1835" s="10"/>
      <c r="AHN1835" s="10"/>
      <c r="AHO1835" s="10"/>
      <c r="AHP1835" s="10"/>
      <c r="AHQ1835" s="10"/>
      <c r="AHR1835" s="10"/>
      <c r="AHS1835" s="10"/>
      <c r="AHT1835" s="10"/>
      <c r="AHU1835" s="10"/>
      <c r="AHV1835" s="10"/>
      <c r="AHW1835" s="10"/>
      <c r="AHX1835" s="10"/>
      <c r="AHY1835" s="10"/>
      <c r="AHZ1835" s="10"/>
      <c r="AIA1835" s="10"/>
      <c r="AIB1835" s="10"/>
      <c r="AIC1835" s="10"/>
      <c r="AID1835" s="10"/>
      <c r="AIE1835" s="10"/>
      <c r="AIF1835" s="10"/>
      <c r="AIG1835" s="10"/>
      <c r="AIH1835" s="10"/>
      <c r="AII1835" s="10"/>
      <c r="AIJ1835" s="10"/>
      <c r="AIK1835" s="10"/>
      <c r="AIL1835" s="10"/>
      <c r="AIM1835" s="10"/>
      <c r="AIN1835" s="10"/>
      <c r="AIO1835" s="10"/>
      <c r="AIP1835" s="10"/>
      <c r="AIQ1835" s="10"/>
      <c r="AIR1835" s="10"/>
      <c r="AIS1835" s="10"/>
      <c r="AIT1835" s="10"/>
      <c r="AIU1835" s="10"/>
      <c r="AIV1835" s="10"/>
      <c r="AIW1835" s="10"/>
      <c r="AIX1835" s="10"/>
      <c r="AIY1835" s="10"/>
      <c r="AIZ1835" s="10"/>
      <c r="AJA1835" s="10"/>
      <c r="AJB1835" s="10"/>
      <c r="AJC1835" s="10"/>
      <c r="AJD1835" s="10"/>
      <c r="AJE1835" s="10"/>
      <c r="AJF1835" s="10"/>
      <c r="AJG1835" s="10"/>
      <c r="AJH1835" s="10"/>
      <c r="AJI1835" s="10"/>
      <c r="AJJ1835" s="10"/>
      <c r="AJK1835" s="10"/>
      <c r="AJL1835" s="10"/>
      <c r="AJM1835" s="10"/>
      <c r="AJN1835" s="10"/>
      <c r="AJO1835" s="10"/>
      <c r="AJP1835" s="10"/>
      <c r="AJQ1835" s="10"/>
      <c r="AJR1835" s="10"/>
      <c r="AJS1835" s="10"/>
      <c r="AJT1835" s="10"/>
      <c r="AJU1835" s="10"/>
      <c r="AJV1835" s="10"/>
      <c r="AJW1835" s="10"/>
      <c r="AJX1835" s="10"/>
      <c r="AJY1835" s="10"/>
      <c r="AJZ1835" s="10"/>
      <c r="AKA1835" s="10"/>
      <c r="AKB1835" s="10"/>
      <c r="AKC1835" s="10"/>
      <c r="AKD1835" s="10"/>
      <c r="AKE1835" s="10"/>
      <c r="AKF1835" s="10"/>
      <c r="AKG1835" s="10"/>
      <c r="AKH1835" s="10"/>
      <c r="AKI1835" s="10"/>
      <c r="AKJ1835" s="10"/>
      <c r="AKK1835" s="10"/>
      <c r="AKL1835" s="10"/>
      <c r="AKM1835" s="10"/>
      <c r="AKN1835" s="10"/>
      <c r="AKO1835" s="10"/>
      <c r="AKP1835" s="10"/>
      <c r="AKQ1835" s="10"/>
      <c r="AKR1835" s="10"/>
      <c r="AKS1835" s="10"/>
      <c r="AKT1835" s="10"/>
      <c r="AKU1835" s="10"/>
      <c r="AKV1835" s="10"/>
      <c r="AKW1835" s="10"/>
      <c r="AKX1835" s="10"/>
      <c r="AKY1835" s="10"/>
      <c r="AKZ1835" s="10"/>
      <c r="ALA1835" s="10"/>
      <c r="ALB1835" s="10"/>
      <c r="ALC1835" s="10"/>
      <c r="ALD1835" s="10"/>
      <c r="ALE1835" s="10"/>
      <c r="ALF1835" s="10"/>
      <c r="ALG1835" s="10"/>
      <c r="ALH1835" s="10"/>
      <c r="ALI1835" s="10"/>
      <c r="ALJ1835" s="10"/>
      <c r="ALK1835" s="10"/>
      <c r="ALL1835" s="10"/>
      <c r="ALM1835" s="10"/>
      <c r="ALN1835" s="10"/>
      <c r="ALO1835" s="10"/>
      <c r="ALP1835" s="10"/>
      <c r="ALQ1835" s="10"/>
      <c r="ALR1835" s="10"/>
      <c r="ALS1835" s="10"/>
      <c r="ALT1835" s="10"/>
      <c r="ALU1835" s="10"/>
      <c r="ALV1835" s="10"/>
      <c r="ALW1835" s="10"/>
      <c r="ALX1835" s="10"/>
      <c r="ALY1835" s="10"/>
      <c r="ALZ1835" s="10"/>
      <c r="AMA1835" s="10"/>
      <c r="AMB1835" s="10"/>
      <c r="AMC1835" s="10"/>
      <c r="AMD1835" s="10"/>
      <c r="AME1835" s="10"/>
      <c r="AMF1835" s="10"/>
      <c r="AMG1835" s="10"/>
      <c r="AMH1835" s="10"/>
      <c r="AMI1835" s="10"/>
      <c r="AMJ1835" s="10"/>
      <c r="AMK1835" s="10"/>
      <c r="AML1835" s="10"/>
      <c r="AMM1835" s="10"/>
      <c r="AMN1835" s="10"/>
      <c r="AMO1835" s="10"/>
      <c r="AMP1835" s="10"/>
      <c r="AMQ1835" s="10"/>
      <c r="AMR1835" s="10"/>
      <c r="AMS1835" s="10"/>
      <c r="AMT1835" s="10"/>
      <c r="AMU1835" s="10"/>
      <c r="AMV1835" s="10"/>
      <c r="AMW1835" s="10"/>
      <c r="AMX1835" s="10"/>
      <c r="AMY1835" s="10"/>
      <c r="AMZ1835" s="10"/>
      <c r="ANA1835" s="10"/>
      <c r="ANB1835" s="10"/>
      <c r="ANC1835" s="10"/>
      <c r="AND1835" s="10"/>
      <c r="ANE1835" s="10"/>
      <c r="ANF1835" s="10"/>
      <c r="ANG1835" s="10"/>
      <c r="ANH1835" s="10"/>
      <c r="ANI1835" s="10"/>
      <c r="ANJ1835" s="10"/>
      <c r="ANK1835" s="10"/>
      <c r="ANL1835" s="10"/>
      <c r="ANM1835" s="10"/>
      <c r="ANN1835" s="10"/>
      <c r="ANO1835" s="10"/>
      <c r="ANP1835" s="10"/>
      <c r="ANQ1835" s="10"/>
      <c r="ANR1835" s="10"/>
      <c r="ANS1835" s="10"/>
      <c r="ANT1835" s="10"/>
      <c r="ANU1835" s="10"/>
      <c r="ANV1835" s="10"/>
      <c r="ANW1835" s="10"/>
      <c r="ANX1835" s="10"/>
      <c r="ANY1835" s="10"/>
      <c r="ANZ1835" s="10"/>
      <c r="AOA1835" s="10"/>
      <c r="AOB1835" s="10"/>
      <c r="AOC1835" s="10"/>
      <c r="AOD1835" s="10"/>
      <c r="AOE1835" s="10"/>
      <c r="AOF1835" s="10"/>
      <c r="AOG1835" s="10"/>
      <c r="AOH1835" s="10"/>
      <c r="AOI1835" s="10"/>
      <c r="AOJ1835" s="10"/>
      <c r="AOK1835" s="10"/>
      <c r="AOL1835" s="10"/>
      <c r="AOM1835" s="10"/>
      <c r="AON1835" s="10"/>
      <c r="AOO1835" s="10"/>
      <c r="AOP1835" s="10"/>
      <c r="AOQ1835" s="10"/>
      <c r="AOR1835" s="10"/>
      <c r="AOS1835" s="10"/>
      <c r="AOT1835" s="10"/>
      <c r="AOU1835" s="10"/>
      <c r="AOV1835" s="10"/>
      <c r="AOW1835" s="10"/>
      <c r="AOX1835" s="10"/>
      <c r="AOY1835" s="10"/>
      <c r="AOZ1835" s="10"/>
      <c r="APA1835" s="10"/>
      <c r="APB1835" s="10"/>
      <c r="APC1835" s="10"/>
      <c r="APD1835" s="10"/>
      <c r="APE1835" s="10"/>
      <c r="APF1835" s="10"/>
      <c r="APG1835" s="10"/>
      <c r="APH1835" s="10"/>
      <c r="API1835" s="10"/>
      <c r="APJ1835" s="10"/>
      <c r="APK1835" s="10"/>
      <c r="APL1835" s="10"/>
      <c r="APM1835" s="10"/>
      <c r="APN1835" s="10"/>
      <c r="APO1835" s="10"/>
      <c r="APP1835" s="10"/>
      <c r="APQ1835" s="10"/>
      <c r="APR1835" s="10"/>
      <c r="APS1835" s="10"/>
      <c r="APT1835" s="10"/>
      <c r="APU1835" s="10"/>
      <c r="APV1835" s="10"/>
      <c r="APW1835" s="10"/>
      <c r="APX1835" s="10"/>
      <c r="APY1835" s="10"/>
      <c r="APZ1835" s="10"/>
      <c r="AQA1835" s="10"/>
      <c r="AQB1835" s="10"/>
      <c r="AQC1835" s="10"/>
      <c r="AQD1835" s="10"/>
      <c r="AQE1835" s="10"/>
      <c r="AQF1835" s="10"/>
      <c r="AQG1835" s="10"/>
      <c r="AQH1835" s="10"/>
      <c r="AQI1835" s="10"/>
      <c r="AQJ1835" s="10"/>
      <c r="AQK1835" s="10"/>
      <c r="AQL1835" s="10"/>
      <c r="AQM1835" s="10"/>
      <c r="AQN1835" s="10"/>
      <c r="AQO1835" s="10"/>
      <c r="AQP1835" s="10"/>
      <c r="AQQ1835" s="10"/>
      <c r="AQR1835" s="10"/>
      <c r="AQS1835" s="10"/>
      <c r="AQT1835" s="10"/>
      <c r="AQU1835" s="10"/>
      <c r="AQV1835" s="10"/>
      <c r="AQW1835" s="10"/>
      <c r="AQX1835" s="10"/>
      <c r="AQY1835" s="10"/>
      <c r="AQZ1835" s="10"/>
      <c r="ARA1835" s="10"/>
      <c r="ARB1835" s="10"/>
      <c r="ARC1835" s="10"/>
      <c r="ARD1835" s="10"/>
      <c r="ARE1835" s="10"/>
      <c r="ARF1835" s="10"/>
      <c r="ARG1835" s="10"/>
      <c r="ARH1835" s="10"/>
      <c r="ARI1835" s="10"/>
      <c r="ARJ1835" s="10"/>
      <c r="ARK1835" s="10"/>
      <c r="ARL1835" s="10"/>
      <c r="ARM1835" s="10"/>
      <c r="ARN1835" s="10"/>
      <c r="ARO1835" s="10"/>
      <c r="ARP1835" s="10"/>
      <c r="ARQ1835" s="10"/>
      <c r="ARR1835" s="10"/>
      <c r="ARS1835" s="10"/>
      <c r="ART1835" s="10"/>
      <c r="ARU1835" s="10"/>
      <c r="ARV1835" s="10"/>
      <c r="ARW1835" s="10"/>
      <c r="ARX1835" s="10"/>
      <c r="ARY1835" s="10"/>
      <c r="ARZ1835" s="10"/>
      <c r="ASA1835" s="10"/>
      <c r="ASB1835" s="10"/>
      <c r="ASC1835" s="10"/>
      <c r="ASD1835" s="10"/>
      <c r="ASE1835" s="10"/>
      <c r="ASF1835" s="10"/>
      <c r="ASG1835" s="10"/>
      <c r="ASH1835" s="10"/>
      <c r="ASI1835" s="10"/>
      <c r="ASJ1835" s="10"/>
      <c r="ASK1835" s="10"/>
      <c r="ASL1835" s="10"/>
      <c r="ASM1835" s="10"/>
      <c r="ASN1835" s="10"/>
      <c r="ASO1835" s="10"/>
      <c r="ASP1835" s="10"/>
      <c r="ASQ1835" s="10"/>
      <c r="ASR1835" s="10"/>
      <c r="ASS1835" s="10"/>
      <c r="AST1835" s="10"/>
      <c r="ASU1835" s="10"/>
      <c r="ASV1835" s="10"/>
      <c r="ASW1835" s="10"/>
      <c r="ASX1835" s="10"/>
      <c r="ASY1835" s="10"/>
      <c r="ASZ1835" s="10"/>
      <c r="ATA1835" s="10"/>
      <c r="ATB1835" s="10"/>
      <c r="ATC1835" s="10"/>
      <c r="ATD1835" s="10"/>
      <c r="ATE1835" s="10"/>
      <c r="ATF1835" s="10"/>
      <c r="ATG1835" s="10"/>
      <c r="ATH1835" s="10"/>
      <c r="ATI1835" s="10"/>
      <c r="ATJ1835" s="10"/>
      <c r="ATK1835" s="10"/>
      <c r="ATL1835" s="10"/>
      <c r="ATM1835" s="10"/>
      <c r="ATN1835" s="10"/>
      <c r="ATO1835" s="10"/>
      <c r="ATP1835" s="10"/>
      <c r="ATQ1835" s="10"/>
      <c r="ATR1835" s="10"/>
      <c r="ATS1835" s="10"/>
      <c r="ATT1835" s="10"/>
      <c r="ATU1835" s="10"/>
      <c r="ATV1835" s="10"/>
      <c r="ATW1835" s="10"/>
      <c r="ATX1835" s="10"/>
      <c r="ATY1835" s="10"/>
      <c r="ATZ1835" s="10"/>
      <c r="AUA1835" s="10"/>
      <c r="AUB1835" s="10"/>
      <c r="AUC1835" s="10"/>
      <c r="AUD1835" s="10"/>
      <c r="AUE1835" s="10"/>
      <c r="AUF1835" s="10"/>
      <c r="AUG1835" s="10"/>
      <c r="AUH1835" s="10"/>
      <c r="AUI1835" s="10"/>
      <c r="AUJ1835" s="10"/>
      <c r="AUK1835" s="10"/>
      <c r="AUL1835" s="10"/>
      <c r="AUM1835" s="10"/>
      <c r="AUN1835" s="10"/>
      <c r="AUO1835" s="10"/>
      <c r="AUP1835" s="10"/>
      <c r="AUQ1835" s="10"/>
      <c r="AUR1835" s="10"/>
      <c r="AUS1835" s="10"/>
      <c r="AUT1835" s="10"/>
      <c r="AUU1835" s="10"/>
      <c r="AUV1835" s="10"/>
      <c r="AUW1835" s="10"/>
      <c r="AUX1835" s="10"/>
      <c r="AUY1835" s="10"/>
      <c r="AUZ1835" s="10"/>
      <c r="AVA1835" s="10"/>
      <c r="AVB1835" s="10"/>
      <c r="AVC1835" s="10"/>
      <c r="AVD1835" s="10"/>
      <c r="AVE1835" s="10"/>
      <c r="AVF1835" s="10"/>
      <c r="AVG1835" s="10"/>
      <c r="AVH1835" s="10"/>
      <c r="AVI1835" s="10"/>
      <c r="AVJ1835" s="10"/>
      <c r="AVK1835" s="10"/>
      <c r="AVL1835" s="10"/>
      <c r="AVM1835" s="10"/>
      <c r="AVN1835" s="10"/>
      <c r="AVO1835" s="10"/>
      <c r="AVP1835" s="10"/>
      <c r="AVQ1835" s="10"/>
      <c r="AVR1835" s="10"/>
      <c r="AVS1835" s="10"/>
      <c r="AVT1835" s="10"/>
      <c r="AVU1835" s="10"/>
      <c r="AVV1835" s="10"/>
      <c r="AVW1835" s="10"/>
      <c r="AVX1835" s="10"/>
      <c r="AVY1835" s="10"/>
      <c r="AVZ1835" s="10"/>
      <c r="AWA1835" s="10"/>
      <c r="AWB1835" s="10"/>
      <c r="AWC1835" s="10"/>
      <c r="AWD1835" s="10"/>
      <c r="AWE1835" s="10"/>
      <c r="AWF1835" s="10"/>
      <c r="AWG1835" s="10"/>
      <c r="AWH1835" s="10"/>
      <c r="AWI1835" s="10"/>
      <c r="AWJ1835" s="10"/>
      <c r="AWK1835" s="10"/>
      <c r="AWL1835" s="10"/>
      <c r="AWM1835" s="10"/>
      <c r="AWN1835" s="10"/>
      <c r="AWO1835" s="10"/>
      <c r="AWP1835" s="10"/>
      <c r="AWQ1835" s="10"/>
      <c r="AWR1835" s="10"/>
      <c r="AWS1835" s="10"/>
      <c r="AWT1835" s="10"/>
      <c r="AWU1835" s="10"/>
      <c r="AWV1835" s="10"/>
      <c r="AWW1835" s="10"/>
      <c r="AWX1835" s="10"/>
      <c r="AWY1835" s="10"/>
      <c r="AWZ1835" s="10"/>
      <c r="AXA1835" s="10"/>
      <c r="AXB1835" s="10"/>
      <c r="AXC1835" s="10"/>
      <c r="AXD1835" s="10"/>
      <c r="AXE1835" s="10"/>
      <c r="AXF1835" s="10"/>
      <c r="AXG1835" s="10"/>
      <c r="AXH1835" s="10"/>
      <c r="AXI1835" s="10"/>
      <c r="AXJ1835" s="10"/>
      <c r="AXK1835" s="10"/>
      <c r="AXL1835" s="10"/>
      <c r="AXM1835" s="10"/>
      <c r="AXN1835" s="10"/>
      <c r="AXO1835" s="10"/>
      <c r="AXP1835" s="10"/>
      <c r="AXQ1835" s="10"/>
      <c r="AXR1835" s="10"/>
      <c r="AXS1835" s="10"/>
      <c r="AXT1835" s="10"/>
      <c r="AXU1835" s="10"/>
      <c r="AXV1835" s="10"/>
      <c r="AXW1835" s="10"/>
      <c r="AXX1835" s="10"/>
      <c r="AXY1835" s="10"/>
      <c r="AXZ1835" s="10"/>
      <c r="AYA1835" s="10"/>
      <c r="AYB1835" s="10"/>
      <c r="AYC1835" s="10"/>
      <c r="AYD1835" s="10"/>
      <c r="AYE1835" s="10"/>
      <c r="AYF1835" s="10"/>
      <c r="AYG1835" s="10"/>
      <c r="AYH1835" s="10"/>
      <c r="AYI1835" s="10"/>
      <c r="AYJ1835" s="10"/>
      <c r="AYK1835" s="10"/>
      <c r="AYL1835" s="10"/>
      <c r="AYM1835" s="10"/>
      <c r="AYN1835" s="10"/>
      <c r="AYO1835" s="10"/>
      <c r="AYP1835" s="10"/>
      <c r="AYQ1835" s="10"/>
      <c r="AYR1835" s="10"/>
      <c r="AYS1835" s="10"/>
      <c r="AYT1835" s="10"/>
      <c r="AYU1835" s="10"/>
      <c r="AYV1835" s="10"/>
      <c r="AYW1835" s="10"/>
      <c r="AYX1835" s="10"/>
      <c r="AYY1835" s="10"/>
      <c r="AYZ1835" s="10"/>
      <c r="AZA1835" s="10"/>
      <c r="AZB1835" s="10"/>
      <c r="AZC1835" s="10"/>
      <c r="AZD1835" s="10"/>
      <c r="AZE1835" s="10"/>
      <c r="AZF1835" s="10"/>
      <c r="AZG1835" s="10"/>
      <c r="AZH1835" s="10"/>
      <c r="AZI1835" s="10"/>
      <c r="AZJ1835" s="10"/>
      <c r="AZK1835" s="10"/>
      <c r="AZL1835" s="10"/>
      <c r="AZM1835" s="10"/>
      <c r="AZN1835" s="10"/>
      <c r="AZO1835" s="10"/>
      <c r="AZP1835" s="10"/>
      <c r="AZQ1835" s="10"/>
      <c r="AZR1835" s="10"/>
      <c r="AZS1835" s="10"/>
      <c r="AZT1835" s="10"/>
      <c r="AZU1835" s="10"/>
      <c r="AZV1835" s="10"/>
      <c r="AZW1835" s="10"/>
      <c r="AZX1835" s="10"/>
      <c r="AZY1835" s="10"/>
      <c r="AZZ1835" s="10"/>
      <c r="BAA1835" s="10"/>
      <c r="BAB1835" s="10"/>
      <c r="BAC1835" s="10"/>
      <c r="BAD1835" s="10"/>
      <c r="BAE1835" s="10"/>
      <c r="BAF1835" s="10"/>
      <c r="BAG1835" s="10"/>
      <c r="BAH1835" s="10"/>
      <c r="BAI1835" s="10"/>
      <c r="BAJ1835" s="10"/>
      <c r="BAK1835" s="10"/>
      <c r="BAL1835" s="10"/>
      <c r="BAM1835" s="10"/>
      <c r="BAN1835" s="10"/>
      <c r="BAO1835" s="10"/>
      <c r="BAP1835" s="10"/>
      <c r="BAQ1835" s="10"/>
      <c r="BAR1835" s="10"/>
      <c r="BAS1835" s="10"/>
      <c r="BAT1835" s="10"/>
      <c r="BAU1835" s="10"/>
      <c r="BAV1835" s="10"/>
      <c r="BAW1835" s="10"/>
      <c r="BAX1835" s="10"/>
      <c r="BAY1835" s="10"/>
      <c r="BAZ1835" s="10"/>
      <c r="BBA1835" s="10"/>
      <c r="BBB1835" s="10"/>
      <c r="BBC1835" s="10"/>
      <c r="BBD1835" s="10"/>
      <c r="BBE1835" s="10"/>
      <c r="BBF1835" s="10"/>
      <c r="BBG1835" s="10"/>
      <c r="BBH1835" s="10"/>
      <c r="BBI1835" s="10"/>
      <c r="BBJ1835" s="10"/>
      <c r="BBK1835" s="10"/>
      <c r="BBL1835" s="10"/>
      <c r="BBM1835" s="10"/>
      <c r="BBN1835" s="10"/>
      <c r="BBO1835" s="10"/>
      <c r="BBP1835" s="10"/>
      <c r="BBQ1835" s="10"/>
      <c r="BBR1835" s="10"/>
      <c r="BBS1835" s="10"/>
      <c r="BBT1835" s="10"/>
      <c r="BBU1835" s="10"/>
      <c r="BBV1835" s="10"/>
      <c r="BBW1835" s="10"/>
      <c r="BBX1835" s="10"/>
      <c r="BBY1835" s="10"/>
      <c r="BBZ1835" s="10"/>
      <c r="BCA1835" s="10"/>
      <c r="BCB1835" s="10"/>
      <c r="BCC1835" s="10"/>
      <c r="BCD1835" s="10"/>
      <c r="BCE1835" s="10"/>
      <c r="BCF1835" s="10"/>
      <c r="BCG1835" s="10"/>
      <c r="BCH1835" s="10"/>
      <c r="BCI1835" s="10"/>
      <c r="BCJ1835" s="10"/>
      <c r="BCK1835" s="10"/>
      <c r="BCL1835" s="10"/>
      <c r="BCM1835" s="10"/>
      <c r="BCN1835" s="10"/>
      <c r="BCO1835" s="10"/>
      <c r="BCP1835" s="10"/>
      <c r="BCQ1835" s="10"/>
      <c r="BCR1835" s="10"/>
      <c r="BCS1835" s="10"/>
      <c r="BCT1835" s="10"/>
      <c r="BCU1835" s="10"/>
      <c r="BCV1835" s="10"/>
      <c r="BCW1835" s="10"/>
      <c r="BCX1835" s="10"/>
      <c r="BCY1835" s="10"/>
      <c r="BCZ1835" s="10"/>
      <c r="BDA1835" s="10"/>
      <c r="BDB1835" s="10"/>
      <c r="BDC1835" s="10"/>
      <c r="BDD1835" s="10"/>
      <c r="BDE1835" s="10"/>
      <c r="BDF1835" s="10"/>
      <c r="BDG1835" s="10"/>
      <c r="BDH1835" s="10"/>
      <c r="BDI1835" s="10"/>
      <c r="BDJ1835" s="10"/>
      <c r="BDK1835" s="10"/>
      <c r="BDL1835" s="10"/>
      <c r="BDM1835" s="10"/>
      <c r="BDN1835" s="10"/>
      <c r="BDO1835" s="10"/>
      <c r="BDP1835" s="10"/>
      <c r="BDQ1835" s="10"/>
      <c r="BDR1835" s="10"/>
      <c r="BDS1835" s="10"/>
      <c r="BDT1835" s="10"/>
      <c r="BDU1835" s="10"/>
      <c r="BDV1835" s="10"/>
      <c r="BDW1835" s="10"/>
      <c r="BDX1835" s="10"/>
      <c r="BDY1835" s="10"/>
      <c r="BDZ1835" s="10"/>
      <c r="BEA1835" s="10"/>
      <c r="BEB1835" s="10"/>
      <c r="BEC1835" s="10"/>
      <c r="BED1835" s="10"/>
      <c r="BEE1835" s="10"/>
      <c r="BEF1835" s="10"/>
      <c r="BEG1835" s="10"/>
      <c r="BEH1835" s="10"/>
      <c r="BEI1835" s="10"/>
      <c r="BEJ1835" s="10"/>
      <c r="BEK1835" s="10"/>
      <c r="BEL1835" s="10"/>
      <c r="BEM1835" s="10"/>
      <c r="BEN1835" s="10"/>
      <c r="BEO1835" s="10"/>
      <c r="BEP1835" s="10"/>
      <c r="BEQ1835" s="10"/>
      <c r="BER1835" s="10"/>
      <c r="BES1835" s="10"/>
      <c r="BET1835" s="10"/>
      <c r="BEU1835" s="10"/>
      <c r="BEV1835" s="10"/>
      <c r="BEW1835" s="10"/>
      <c r="BEX1835" s="10"/>
      <c r="BEY1835" s="10"/>
      <c r="BEZ1835" s="10"/>
      <c r="BFA1835" s="10"/>
      <c r="BFB1835" s="10"/>
      <c r="BFC1835" s="10"/>
      <c r="BFD1835" s="10"/>
      <c r="BFE1835" s="10"/>
      <c r="BFF1835" s="10"/>
      <c r="BFG1835" s="10"/>
      <c r="BFH1835" s="10"/>
      <c r="BFI1835" s="10"/>
      <c r="BFJ1835" s="10"/>
      <c r="BFK1835" s="10"/>
      <c r="BFL1835" s="10"/>
      <c r="BFM1835" s="10"/>
      <c r="BFN1835" s="10"/>
      <c r="BFO1835" s="10"/>
      <c r="BFP1835" s="10"/>
      <c r="BFQ1835" s="10"/>
      <c r="BFR1835" s="10"/>
      <c r="BFS1835" s="10"/>
      <c r="BFT1835" s="10"/>
      <c r="BFU1835" s="10"/>
      <c r="BFV1835" s="10"/>
      <c r="BFW1835" s="10"/>
      <c r="BFX1835" s="10"/>
      <c r="BFY1835" s="10"/>
      <c r="BFZ1835" s="10"/>
      <c r="BGA1835" s="10"/>
      <c r="BGB1835" s="10"/>
      <c r="BGC1835" s="10"/>
      <c r="BGD1835" s="10"/>
      <c r="BGE1835" s="10"/>
      <c r="BGF1835" s="10"/>
      <c r="BGG1835" s="10"/>
      <c r="BGH1835" s="10"/>
      <c r="BGI1835" s="10"/>
      <c r="BGJ1835" s="10"/>
      <c r="BGK1835" s="10"/>
      <c r="BGL1835" s="10"/>
      <c r="BGM1835" s="10"/>
      <c r="BGN1835" s="10"/>
      <c r="BGO1835" s="10"/>
      <c r="BGP1835" s="10"/>
      <c r="BGQ1835" s="10"/>
      <c r="BGR1835" s="10"/>
      <c r="BGS1835" s="10"/>
      <c r="BGT1835" s="10"/>
      <c r="BGU1835" s="10"/>
      <c r="BGV1835" s="10"/>
      <c r="BGW1835" s="10"/>
      <c r="BGX1835" s="10"/>
      <c r="BGY1835" s="10"/>
      <c r="BGZ1835" s="10"/>
      <c r="BHA1835" s="10"/>
      <c r="BHB1835" s="10"/>
      <c r="BHC1835" s="10"/>
      <c r="BHD1835" s="10"/>
      <c r="BHE1835" s="10"/>
      <c r="BHF1835" s="10"/>
      <c r="BHG1835" s="10"/>
      <c r="BHH1835" s="10"/>
      <c r="BHI1835" s="10"/>
      <c r="BHJ1835" s="10"/>
      <c r="BHK1835" s="10"/>
      <c r="BHL1835" s="10"/>
      <c r="BHM1835" s="10"/>
      <c r="BHN1835" s="10"/>
      <c r="BHO1835" s="10"/>
      <c r="BHP1835" s="10"/>
      <c r="BHQ1835" s="10"/>
      <c r="BHR1835" s="10"/>
      <c r="BHS1835" s="10"/>
      <c r="BHT1835" s="10"/>
      <c r="BHU1835" s="10"/>
      <c r="BHV1835" s="10"/>
      <c r="BHW1835" s="10"/>
      <c r="BHX1835" s="10"/>
      <c r="BHY1835" s="10"/>
      <c r="BHZ1835" s="10"/>
      <c r="BIA1835" s="10"/>
      <c r="BIB1835" s="10"/>
      <c r="BIC1835" s="10"/>
      <c r="BID1835" s="10"/>
      <c r="BIE1835" s="10"/>
      <c r="BIF1835" s="10"/>
      <c r="BIG1835" s="10"/>
      <c r="BIH1835" s="10"/>
      <c r="BII1835" s="10"/>
      <c r="BIJ1835" s="10"/>
      <c r="BIK1835" s="10"/>
      <c r="BIL1835" s="10"/>
      <c r="BIM1835" s="10"/>
      <c r="BIN1835" s="10"/>
      <c r="BIO1835" s="10"/>
      <c r="BIP1835" s="10"/>
      <c r="BIQ1835" s="10"/>
      <c r="BIR1835" s="10"/>
      <c r="BIS1835" s="10"/>
      <c r="BIT1835" s="10"/>
      <c r="BIU1835" s="10"/>
      <c r="BIV1835" s="10"/>
      <c r="BIW1835" s="10"/>
      <c r="BIX1835" s="10"/>
      <c r="BIY1835" s="10"/>
      <c r="BIZ1835" s="10"/>
      <c r="BJA1835" s="10"/>
      <c r="BJB1835" s="10"/>
      <c r="BJC1835" s="10"/>
      <c r="BJD1835" s="10"/>
      <c r="BJE1835" s="10"/>
      <c r="BJF1835" s="10"/>
      <c r="BJG1835" s="10"/>
      <c r="BJH1835" s="10"/>
      <c r="BJI1835" s="10"/>
      <c r="BJJ1835" s="10"/>
      <c r="BJK1835" s="10"/>
      <c r="BJL1835" s="10"/>
      <c r="BJM1835" s="10"/>
      <c r="BJN1835" s="10"/>
      <c r="BJO1835" s="10"/>
      <c r="BJP1835" s="10"/>
      <c r="BJQ1835" s="10"/>
      <c r="BJR1835" s="10"/>
      <c r="BJS1835" s="10"/>
      <c r="BJT1835" s="10"/>
      <c r="BJU1835" s="10"/>
      <c r="BJV1835" s="10"/>
      <c r="BJW1835" s="10"/>
      <c r="BJX1835" s="10"/>
      <c r="BJY1835" s="10"/>
      <c r="BJZ1835" s="10"/>
      <c r="BKA1835" s="10"/>
      <c r="BKB1835" s="10"/>
      <c r="BKC1835" s="10"/>
      <c r="BKD1835" s="10"/>
      <c r="BKE1835" s="10"/>
      <c r="BKF1835" s="10"/>
      <c r="BKG1835" s="10"/>
      <c r="BKH1835" s="10"/>
      <c r="BKI1835" s="10"/>
      <c r="BKJ1835" s="10"/>
      <c r="BKK1835" s="10"/>
      <c r="BKL1835" s="10"/>
      <c r="BKM1835" s="10"/>
      <c r="BKN1835" s="10"/>
      <c r="BKO1835" s="10"/>
      <c r="BKP1835" s="10"/>
      <c r="BKQ1835" s="10"/>
      <c r="BKR1835" s="10"/>
      <c r="BKS1835" s="10"/>
      <c r="BKT1835" s="10"/>
      <c r="BKU1835" s="10"/>
      <c r="BKV1835" s="10"/>
      <c r="BKW1835" s="10"/>
      <c r="BKX1835" s="10"/>
      <c r="BKY1835" s="10"/>
      <c r="BKZ1835" s="10"/>
      <c r="BLA1835" s="10"/>
      <c r="BLB1835" s="10"/>
      <c r="BLC1835" s="10"/>
      <c r="BLD1835" s="10"/>
      <c r="BLE1835" s="10"/>
      <c r="BLF1835" s="10"/>
      <c r="BLG1835" s="10"/>
      <c r="BLH1835" s="10"/>
      <c r="BLI1835" s="10"/>
      <c r="BLJ1835" s="10"/>
      <c r="BLK1835" s="10"/>
      <c r="BLL1835" s="10"/>
      <c r="BLM1835" s="10"/>
      <c r="BLN1835" s="10"/>
      <c r="BLO1835" s="10"/>
      <c r="BLP1835" s="10"/>
      <c r="BLQ1835" s="10"/>
      <c r="BLR1835" s="10"/>
      <c r="BLS1835" s="10"/>
      <c r="BLT1835" s="10"/>
      <c r="BLU1835" s="10"/>
      <c r="BLV1835" s="10"/>
      <c r="BLW1835" s="10"/>
      <c r="BLX1835" s="10"/>
      <c r="BLY1835" s="10"/>
      <c r="BLZ1835" s="10"/>
      <c r="BMA1835" s="10"/>
      <c r="BMB1835" s="10"/>
      <c r="BMC1835" s="10"/>
      <c r="BMD1835" s="10"/>
      <c r="BME1835" s="10"/>
      <c r="BMF1835" s="10"/>
      <c r="BMG1835" s="10"/>
      <c r="BMH1835" s="10"/>
      <c r="BMI1835" s="10"/>
      <c r="BMJ1835" s="10"/>
      <c r="BMK1835" s="10"/>
      <c r="BML1835" s="10"/>
      <c r="BMM1835" s="10"/>
      <c r="BMN1835" s="10"/>
      <c r="BMO1835" s="10"/>
      <c r="BMP1835" s="10"/>
      <c r="BMQ1835" s="10"/>
      <c r="BMR1835" s="10"/>
      <c r="BMS1835" s="10"/>
      <c r="BMT1835" s="10"/>
      <c r="BMU1835" s="10"/>
      <c r="BMV1835" s="10"/>
      <c r="BMW1835" s="10"/>
      <c r="BMX1835" s="10"/>
      <c r="BMY1835" s="10"/>
      <c r="BMZ1835" s="10"/>
      <c r="BNA1835" s="10"/>
      <c r="BNB1835" s="10"/>
      <c r="BNC1835" s="10"/>
      <c r="BND1835" s="10"/>
      <c r="BNE1835" s="10"/>
      <c r="BNF1835" s="10"/>
      <c r="BNG1835" s="10"/>
      <c r="BNH1835" s="10"/>
      <c r="BNI1835" s="10"/>
      <c r="BNJ1835" s="10"/>
      <c r="BNK1835" s="10"/>
      <c r="BNL1835" s="10"/>
      <c r="BNM1835" s="10"/>
      <c r="BNN1835" s="10"/>
      <c r="BNO1835" s="10"/>
      <c r="BNP1835" s="10"/>
      <c r="BNQ1835" s="10"/>
      <c r="BNR1835" s="10"/>
      <c r="BNS1835" s="10"/>
      <c r="BNT1835" s="10"/>
      <c r="BNU1835" s="10"/>
      <c r="BNV1835" s="10"/>
      <c r="BNW1835" s="10"/>
      <c r="BNX1835" s="10"/>
      <c r="BNY1835" s="10"/>
      <c r="BNZ1835" s="10"/>
      <c r="BOA1835" s="10"/>
      <c r="BOB1835" s="10"/>
      <c r="BOC1835" s="10"/>
      <c r="BOD1835" s="10"/>
      <c r="BOE1835" s="10"/>
      <c r="BOF1835" s="10"/>
      <c r="BOG1835" s="10"/>
      <c r="BOH1835" s="10"/>
      <c r="BOI1835" s="10"/>
      <c r="BOJ1835" s="10"/>
      <c r="BOK1835" s="10"/>
      <c r="BOL1835" s="10"/>
      <c r="BOM1835" s="10"/>
      <c r="BON1835" s="10"/>
      <c r="BOO1835" s="10"/>
      <c r="BOP1835" s="10"/>
      <c r="BOQ1835" s="10"/>
      <c r="BOR1835" s="10"/>
      <c r="BOS1835" s="10"/>
      <c r="BOT1835" s="10"/>
      <c r="BOU1835" s="10"/>
      <c r="BOV1835" s="10"/>
      <c r="BOW1835" s="10"/>
      <c r="BOX1835" s="10"/>
      <c r="BOY1835" s="10"/>
      <c r="BOZ1835" s="10"/>
      <c r="BPA1835" s="10"/>
      <c r="BPB1835" s="10"/>
      <c r="BPC1835" s="10"/>
      <c r="BPD1835" s="10"/>
      <c r="BPE1835" s="10"/>
      <c r="BPF1835" s="10"/>
      <c r="BPG1835" s="10"/>
      <c r="BPH1835" s="10"/>
      <c r="BPI1835" s="10"/>
      <c r="BPJ1835" s="10"/>
      <c r="BPK1835" s="10"/>
      <c r="BPL1835" s="10"/>
      <c r="BPM1835" s="10"/>
      <c r="BPN1835" s="10"/>
      <c r="BPO1835" s="10"/>
      <c r="BPP1835" s="10"/>
      <c r="BPQ1835" s="10"/>
      <c r="BPR1835" s="10"/>
      <c r="BPS1835" s="10"/>
      <c r="BPT1835" s="10"/>
      <c r="BPU1835" s="10"/>
      <c r="BPV1835" s="10"/>
      <c r="BPW1835" s="10"/>
      <c r="BPX1835" s="10"/>
      <c r="BPY1835" s="10"/>
      <c r="BPZ1835" s="10"/>
      <c r="BQA1835" s="10"/>
      <c r="BQB1835" s="10"/>
      <c r="BQC1835" s="10"/>
      <c r="BQD1835" s="10"/>
      <c r="BQE1835" s="10"/>
      <c r="BQF1835" s="10"/>
      <c r="BQG1835" s="10"/>
      <c r="BQH1835" s="10"/>
      <c r="BQI1835" s="10"/>
      <c r="BQJ1835" s="10"/>
      <c r="BQK1835" s="10"/>
      <c r="BQL1835" s="10"/>
      <c r="BQM1835" s="10"/>
      <c r="BQN1835" s="10"/>
      <c r="BQO1835" s="10"/>
      <c r="BQP1835" s="10"/>
      <c r="BQQ1835" s="10"/>
      <c r="BQR1835" s="10"/>
      <c r="BQS1835" s="10"/>
      <c r="BQT1835" s="10"/>
      <c r="BQU1835" s="10"/>
      <c r="BQV1835" s="10"/>
      <c r="BQW1835" s="10"/>
      <c r="BQX1835" s="10"/>
      <c r="BQY1835" s="10"/>
      <c r="BQZ1835" s="10"/>
      <c r="BRA1835" s="10"/>
      <c r="BRB1835" s="10"/>
      <c r="BRC1835" s="10"/>
      <c r="BRD1835" s="10"/>
      <c r="BRE1835" s="10"/>
      <c r="BRF1835" s="10"/>
      <c r="BRG1835" s="10"/>
      <c r="BRH1835" s="10"/>
      <c r="BRI1835" s="10"/>
      <c r="BRJ1835" s="10"/>
      <c r="BRK1835" s="10"/>
      <c r="BRL1835" s="10"/>
      <c r="BRM1835" s="10"/>
      <c r="BRN1835" s="10"/>
      <c r="BRO1835" s="10"/>
      <c r="BRP1835" s="10"/>
      <c r="BRQ1835" s="10"/>
      <c r="BRR1835" s="10"/>
      <c r="BRS1835" s="10"/>
      <c r="BRT1835" s="10"/>
      <c r="BRU1835" s="10"/>
      <c r="BRV1835" s="10"/>
      <c r="BRW1835" s="10"/>
      <c r="BRX1835" s="10"/>
      <c r="BRY1835" s="10"/>
      <c r="BRZ1835" s="10"/>
      <c r="BSA1835" s="10"/>
      <c r="BSB1835" s="10"/>
      <c r="BSC1835" s="10"/>
      <c r="BSD1835" s="10"/>
      <c r="BSE1835" s="10"/>
      <c r="BSF1835" s="10"/>
      <c r="BSG1835" s="10"/>
      <c r="BSH1835" s="10"/>
      <c r="BSI1835" s="10"/>
      <c r="BSJ1835" s="10"/>
      <c r="BSK1835" s="10"/>
      <c r="BSL1835" s="10"/>
      <c r="BSM1835" s="10"/>
      <c r="BSN1835" s="10"/>
      <c r="BSO1835" s="10"/>
      <c r="BSP1835" s="10"/>
      <c r="BSQ1835" s="10"/>
      <c r="BSR1835" s="10"/>
      <c r="BSS1835" s="10"/>
      <c r="BST1835" s="10"/>
      <c r="BSU1835" s="10"/>
      <c r="BSV1835" s="10"/>
      <c r="BSW1835" s="10"/>
      <c r="BSX1835" s="10"/>
      <c r="BSY1835" s="10"/>
      <c r="BSZ1835" s="10"/>
      <c r="BTA1835" s="10"/>
      <c r="BTB1835" s="10"/>
      <c r="BTC1835" s="10"/>
      <c r="BTD1835" s="10"/>
      <c r="BTE1835" s="10"/>
      <c r="BTF1835" s="10"/>
      <c r="BTG1835" s="10"/>
      <c r="BTH1835" s="10"/>
      <c r="BTI1835" s="10"/>
      <c r="BTJ1835" s="10"/>
      <c r="BTK1835" s="10"/>
      <c r="BTL1835" s="10"/>
      <c r="BTM1835" s="10"/>
      <c r="BTN1835" s="10"/>
      <c r="BTO1835" s="10"/>
      <c r="BTP1835" s="10"/>
      <c r="BTQ1835" s="10"/>
      <c r="BTR1835" s="10"/>
      <c r="BTS1835" s="10"/>
      <c r="BTT1835" s="10"/>
      <c r="BTU1835" s="10"/>
      <c r="BTV1835" s="10"/>
      <c r="BTW1835" s="10"/>
      <c r="BTX1835" s="10"/>
      <c r="BTY1835" s="10"/>
      <c r="BTZ1835" s="10"/>
      <c r="BUA1835" s="10"/>
      <c r="BUB1835" s="10"/>
      <c r="BUC1835" s="10"/>
      <c r="BUD1835" s="10"/>
      <c r="BUE1835" s="10"/>
      <c r="BUF1835" s="10"/>
      <c r="BUG1835" s="10"/>
      <c r="BUH1835" s="10"/>
      <c r="BUI1835" s="10"/>
      <c r="BUJ1835" s="10"/>
      <c r="BUK1835" s="10"/>
      <c r="BUL1835" s="10"/>
      <c r="BUM1835" s="10"/>
      <c r="BUN1835" s="10"/>
      <c r="BUO1835" s="10"/>
      <c r="BUP1835" s="10"/>
      <c r="BUQ1835" s="10"/>
      <c r="BUR1835" s="10"/>
      <c r="BUS1835" s="10"/>
      <c r="BUT1835" s="10"/>
      <c r="BUU1835" s="10"/>
      <c r="BUV1835" s="10"/>
      <c r="BUW1835" s="10"/>
      <c r="BUX1835" s="10"/>
      <c r="BUY1835" s="10"/>
      <c r="BUZ1835" s="10"/>
      <c r="BVA1835" s="10"/>
      <c r="BVB1835" s="10"/>
      <c r="BVC1835" s="10"/>
      <c r="BVD1835" s="10"/>
      <c r="BVE1835" s="10"/>
      <c r="BVF1835" s="10"/>
      <c r="BVG1835" s="10"/>
      <c r="BVH1835" s="10"/>
      <c r="BVI1835" s="10"/>
      <c r="BVJ1835" s="10"/>
      <c r="BVK1835" s="10"/>
      <c r="BVL1835" s="10"/>
      <c r="BVM1835" s="10"/>
      <c r="BVN1835" s="10"/>
      <c r="BVO1835" s="10"/>
      <c r="BVP1835" s="10"/>
      <c r="BVQ1835" s="10"/>
      <c r="BVR1835" s="10"/>
      <c r="BVS1835" s="10"/>
      <c r="BVT1835" s="10"/>
      <c r="BVU1835" s="10"/>
      <c r="BVV1835" s="10"/>
      <c r="BVW1835" s="10"/>
      <c r="BVX1835" s="10"/>
      <c r="BVY1835" s="10"/>
      <c r="BVZ1835" s="10"/>
      <c r="BWA1835" s="10"/>
      <c r="BWB1835" s="10"/>
      <c r="BWC1835" s="10"/>
      <c r="BWD1835" s="10"/>
      <c r="BWE1835" s="10"/>
      <c r="BWF1835" s="10"/>
      <c r="BWG1835" s="10"/>
      <c r="BWH1835" s="10"/>
      <c r="BWI1835" s="10"/>
      <c r="BWJ1835" s="10"/>
      <c r="BWK1835" s="10"/>
      <c r="BWL1835" s="10"/>
      <c r="BWM1835" s="10"/>
      <c r="BWN1835" s="10"/>
      <c r="BWO1835" s="10"/>
      <c r="BWP1835" s="10"/>
      <c r="BWQ1835" s="10"/>
      <c r="BWR1835" s="10"/>
      <c r="BWS1835" s="10"/>
      <c r="BWT1835" s="10"/>
      <c r="BWU1835" s="10"/>
      <c r="BWV1835" s="10"/>
      <c r="BWW1835" s="10"/>
      <c r="BWX1835" s="10"/>
      <c r="BWY1835" s="10"/>
      <c r="BWZ1835" s="10"/>
      <c r="BXA1835" s="10"/>
      <c r="BXB1835" s="10"/>
      <c r="BXC1835" s="10"/>
      <c r="BXD1835" s="10"/>
      <c r="BXE1835" s="10"/>
      <c r="BXF1835" s="10"/>
      <c r="BXG1835" s="10"/>
      <c r="BXH1835" s="10"/>
      <c r="BXI1835" s="10"/>
      <c r="BXJ1835" s="10"/>
      <c r="BXK1835" s="10"/>
      <c r="BXL1835" s="10"/>
      <c r="BXM1835" s="10"/>
      <c r="BXN1835" s="10"/>
      <c r="BXO1835" s="10"/>
      <c r="BXP1835" s="10"/>
      <c r="BXQ1835" s="10"/>
      <c r="BXR1835" s="10"/>
      <c r="BXS1835" s="10"/>
      <c r="BXT1835" s="10"/>
      <c r="BXU1835" s="10"/>
      <c r="BXV1835" s="10"/>
      <c r="BXW1835" s="10"/>
      <c r="BXX1835" s="10"/>
      <c r="BXY1835" s="10"/>
      <c r="BXZ1835" s="10"/>
      <c r="BYA1835" s="10"/>
      <c r="BYB1835" s="10"/>
      <c r="BYC1835" s="10"/>
      <c r="BYD1835" s="10"/>
      <c r="BYE1835" s="10"/>
      <c r="BYF1835" s="10"/>
      <c r="BYG1835" s="10"/>
      <c r="BYH1835" s="10"/>
      <c r="BYI1835" s="10"/>
      <c r="BYJ1835" s="10"/>
      <c r="BYK1835" s="10"/>
      <c r="BYL1835" s="10"/>
      <c r="BYM1835" s="10"/>
      <c r="BYN1835" s="10"/>
      <c r="BYO1835" s="10"/>
      <c r="BYP1835" s="10"/>
      <c r="BYQ1835" s="10"/>
      <c r="BYR1835" s="10"/>
      <c r="BYS1835" s="10"/>
      <c r="BYT1835" s="10"/>
      <c r="BYU1835" s="10"/>
      <c r="BYV1835" s="10"/>
      <c r="BYW1835" s="10"/>
      <c r="BYX1835" s="10"/>
      <c r="BYY1835" s="10"/>
      <c r="BYZ1835" s="10"/>
      <c r="BZA1835" s="10"/>
      <c r="BZB1835" s="10"/>
      <c r="BZC1835" s="10"/>
      <c r="BZD1835" s="10"/>
      <c r="BZE1835" s="10"/>
      <c r="BZF1835" s="10"/>
      <c r="BZG1835" s="10"/>
      <c r="BZH1835" s="10"/>
      <c r="BZI1835" s="10"/>
      <c r="BZJ1835" s="10"/>
      <c r="BZK1835" s="10"/>
      <c r="BZL1835" s="10"/>
      <c r="BZM1835" s="10"/>
      <c r="BZN1835" s="10"/>
      <c r="BZO1835" s="10"/>
      <c r="BZP1835" s="10"/>
      <c r="BZQ1835" s="10"/>
      <c r="BZR1835" s="10"/>
      <c r="BZS1835" s="10"/>
      <c r="BZT1835" s="10"/>
      <c r="BZU1835" s="10"/>
      <c r="BZV1835" s="10"/>
      <c r="BZW1835" s="10"/>
      <c r="BZX1835" s="10"/>
      <c r="BZY1835" s="10"/>
      <c r="BZZ1835" s="10"/>
      <c r="CAA1835" s="10"/>
      <c r="CAB1835" s="10"/>
      <c r="CAC1835" s="10"/>
      <c r="CAD1835" s="10"/>
      <c r="CAE1835" s="10"/>
      <c r="CAF1835" s="10"/>
      <c r="CAG1835" s="10"/>
      <c r="CAH1835" s="10"/>
      <c r="CAI1835" s="10"/>
      <c r="CAJ1835" s="10"/>
      <c r="CAK1835" s="10"/>
      <c r="CAL1835" s="10"/>
      <c r="CAM1835" s="10"/>
      <c r="CAN1835" s="10"/>
      <c r="CAO1835" s="10"/>
      <c r="CAP1835" s="10"/>
      <c r="CAQ1835" s="10"/>
      <c r="CAR1835" s="10"/>
      <c r="CAS1835" s="10"/>
      <c r="CAT1835" s="10"/>
      <c r="CAU1835" s="10"/>
      <c r="CAV1835" s="10"/>
      <c r="CAW1835" s="10"/>
      <c r="CAX1835" s="10"/>
      <c r="CAY1835" s="10"/>
      <c r="CAZ1835" s="10"/>
      <c r="CBA1835" s="10"/>
      <c r="CBB1835" s="10"/>
      <c r="CBC1835" s="10"/>
      <c r="CBD1835" s="10"/>
      <c r="CBE1835" s="10"/>
      <c r="CBF1835" s="10"/>
      <c r="CBG1835" s="10"/>
      <c r="CBH1835" s="10"/>
      <c r="CBI1835" s="10"/>
      <c r="CBJ1835" s="10"/>
      <c r="CBK1835" s="10"/>
      <c r="CBL1835" s="10"/>
      <c r="CBM1835" s="10"/>
      <c r="CBN1835" s="10"/>
      <c r="CBO1835" s="10"/>
      <c r="CBP1835" s="10"/>
      <c r="CBQ1835" s="10"/>
      <c r="CBR1835" s="10"/>
      <c r="CBS1835" s="10"/>
      <c r="CBT1835" s="10"/>
      <c r="CBU1835" s="10"/>
      <c r="CBV1835" s="10"/>
      <c r="CBW1835" s="10"/>
      <c r="CBX1835" s="10"/>
      <c r="CBY1835" s="10"/>
      <c r="CBZ1835" s="10"/>
      <c r="CCA1835" s="10"/>
      <c r="CCB1835" s="10"/>
      <c r="CCC1835" s="10"/>
      <c r="CCD1835" s="10"/>
      <c r="CCE1835" s="10"/>
      <c r="CCF1835" s="10"/>
      <c r="CCG1835" s="10"/>
      <c r="CCH1835" s="10"/>
      <c r="CCI1835" s="10"/>
      <c r="CCJ1835" s="10"/>
      <c r="CCK1835" s="10"/>
      <c r="CCL1835" s="10"/>
      <c r="CCM1835" s="10"/>
      <c r="CCN1835" s="10"/>
      <c r="CCO1835" s="10"/>
      <c r="CCP1835" s="10"/>
      <c r="CCQ1835" s="10"/>
      <c r="CCR1835" s="10"/>
      <c r="CCS1835" s="10"/>
      <c r="CCT1835" s="10"/>
      <c r="CCU1835" s="10"/>
      <c r="CCV1835" s="10"/>
      <c r="CCW1835" s="10"/>
      <c r="CCX1835" s="10"/>
      <c r="CCY1835" s="10"/>
      <c r="CCZ1835" s="10"/>
      <c r="CDA1835" s="10"/>
      <c r="CDB1835" s="10"/>
      <c r="CDC1835" s="10"/>
      <c r="CDD1835" s="10"/>
      <c r="CDE1835" s="10"/>
      <c r="CDF1835" s="10"/>
      <c r="CDG1835" s="10"/>
      <c r="CDH1835" s="10"/>
      <c r="CDI1835" s="10"/>
      <c r="CDJ1835" s="10"/>
      <c r="CDK1835" s="10"/>
      <c r="CDL1835" s="10"/>
      <c r="CDM1835" s="10"/>
      <c r="CDN1835" s="10"/>
      <c r="CDO1835" s="10"/>
      <c r="CDP1835" s="10"/>
      <c r="CDQ1835" s="10"/>
      <c r="CDR1835" s="10"/>
      <c r="CDS1835" s="10"/>
      <c r="CDT1835" s="10"/>
      <c r="CDU1835" s="10"/>
      <c r="CDV1835" s="10"/>
      <c r="CDW1835" s="10"/>
      <c r="CDX1835" s="10"/>
      <c r="CDY1835" s="10"/>
      <c r="CDZ1835" s="10"/>
      <c r="CEA1835" s="10"/>
      <c r="CEB1835" s="10"/>
      <c r="CEC1835" s="10"/>
      <c r="CED1835" s="10"/>
      <c r="CEE1835" s="10"/>
      <c r="CEF1835" s="10"/>
      <c r="CEG1835" s="10"/>
      <c r="CEH1835" s="10"/>
      <c r="CEI1835" s="10"/>
      <c r="CEJ1835" s="10"/>
      <c r="CEK1835" s="10"/>
      <c r="CEL1835" s="10"/>
      <c r="CEM1835" s="10"/>
      <c r="CEN1835" s="10"/>
      <c r="CEO1835" s="10"/>
      <c r="CEP1835" s="10"/>
      <c r="CEQ1835" s="10"/>
      <c r="CER1835" s="10"/>
      <c r="CES1835" s="10"/>
      <c r="CET1835" s="10"/>
      <c r="CEU1835" s="10"/>
      <c r="CEV1835" s="10"/>
      <c r="CEW1835" s="10"/>
      <c r="CEX1835" s="10"/>
      <c r="CEY1835" s="10"/>
      <c r="CEZ1835" s="10"/>
      <c r="CFA1835" s="10"/>
      <c r="CFB1835" s="10"/>
      <c r="CFC1835" s="10"/>
      <c r="CFD1835" s="10"/>
      <c r="CFE1835" s="10"/>
      <c r="CFF1835" s="10"/>
      <c r="CFG1835" s="10"/>
      <c r="CFH1835" s="10"/>
      <c r="CFI1835" s="10"/>
      <c r="CFJ1835" s="10"/>
      <c r="CFK1835" s="10"/>
      <c r="CFL1835" s="10"/>
      <c r="CFM1835" s="10"/>
      <c r="CFN1835" s="10"/>
      <c r="CFO1835" s="10"/>
      <c r="CFP1835" s="10"/>
      <c r="CFQ1835" s="10"/>
      <c r="CFR1835" s="10"/>
      <c r="CFS1835" s="10"/>
      <c r="CFT1835" s="10"/>
      <c r="CFU1835" s="10"/>
      <c r="CFV1835" s="10"/>
      <c r="CFW1835" s="10"/>
      <c r="CFX1835" s="10"/>
      <c r="CFY1835" s="10"/>
      <c r="CFZ1835" s="10"/>
      <c r="CGA1835" s="10"/>
      <c r="CGB1835" s="10"/>
      <c r="CGC1835" s="10"/>
      <c r="CGD1835" s="10"/>
      <c r="CGE1835" s="10"/>
      <c r="CGF1835" s="10"/>
      <c r="CGG1835" s="10"/>
      <c r="CGH1835" s="10"/>
      <c r="CGI1835" s="10"/>
      <c r="CGJ1835" s="10"/>
      <c r="CGK1835" s="10"/>
      <c r="CGL1835" s="10"/>
      <c r="CGM1835" s="10"/>
      <c r="CGN1835" s="10"/>
      <c r="CGO1835" s="10"/>
      <c r="CGP1835" s="10"/>
      <c r="CGQ1835" s="10"/>
      <c r="CGR1835" s="10"/>
      <c r="CGS1835" s="10"/>
      <c r="CGT1835" s="10"/>
      <c r="CGU1835" s="10"/>
      <c r="CGV1835" s="10"/>
      <c r="CGW1835" s="10"/>
      <c r="CGX1835" s="10"/>
      <c r="CGY1835" s="10"/>
      <c r="CGZ1835" s="10"/>
      <c r="CHA1835" s="10"/>
      <c r="CHB1835" s="10"/>
      <c r="CHC1835" s="10"/>
      <c r="CHD1835" s="10"/>
      <c r="CHE1835" s="10"/>
      <c r="CHF1835" s="10"/>
      <c r="CHG1835" s="10"/>
      <c r="CHH1835" s="10"/>
      <c r="CHI1835" s="10"/>
      <c r="CHJ1835" s="10"/>
      <c r="CHK1835" s="10"/>
      <c r="CHL1835" s="10"/>
      <c r="CHM1835" s="10"/>
      <c r="CHN1835" s="10"/>
      <c r="CHO1835" s="10"/>
      <c r="CHP1835" s="10"/>
      <c r="CHQ1835" s="10"/>
      <c r="CHR1835" s="10"/>
      <c r="CHS1835" s="10"/>
      <c r="CHT1835" s="10"/>
      <c r="CHU1835" s="10"/>
      <c r="CHV1835" s="10"/>
      <c r="CHW1835" s="10"/>
      <c r="CHX1835" s="10"/>
      <c r="CHY1835" s="10"/>
      <c r="CHZ1835" s="10"/>
      <c r="CIA1835" s="10"/>
      <c r="CIB1835" s="10"/>
      <c r="CIC1835" s="10"/>
      <c r="CID1835" s="10"/>
      <c r="CIE1835" s="10"/>
      <c r="CIF1835" s="10"/>
      <c r="CIG1835" s="10"/>
      <c r="CIH1835" s="10"/>
      <c r="CII1835" s="10"/>
      <c r="CIJ1835" s="10"/>
      <c r="CIK1835" s="10"/>
      <c r="CIL1835" s="10"/>
      <c r="CIM1835" s="10"/>
      <c r="CIN1835" s="10"/>
      <c r="CIO1835" s="10"/>
      <c r="CIP1835" s="10"/>
      <c r="CIQ1835" s="10"/>
      <c r="CIR1835" s="10"/>
      <c r="CIS1835" s="10"/>
      <c r="CIT1835" s="10"/>
      <c r="CIU1835" s="10"/>
      <c r="CIV1835" s="10"/>
      <c r="CIW1835" s="10"/>
      <c r="CIX1835" s="10"/>
      <c r="CIY1835" s="10"/>
      <c r="CIZ1835" s="10"/>
      <c r="CJA1835" s="10"/>
      <c r="CJB1835" s="10"/>
      <c r="CJC1835" s="10"/>
      <c r="CJD1835" s="10"/>
      <c r="CJE1835" s="10"/>
      <c r="CJF1835" s="10"/>
      <c r="CJG1835" s="10"/>
      <c r="CJH1835" s="10"/>
      <c r="CJI1835" s="10"/>
      <c r="CJJ1835" s="10"/>
      <c r="CJK1835" s="10"/>
      <c r="CJL1835" s="10"/>
      <c r="CJM1835" s="10"/>
      <c r="CJN1835" s="10"/>
      <c r="CJO1835" s="10"/>
      <c r="CJP1835" s="10"/>
      <c r="CJQ1835" s="10"/>
      <c r="CJR1835" s="10"/>
      <c r="CJS1835" s="10"/>
      <c r="CJT1835" s="10"/>
      <c r="CJU1835" s="10"/>
      <c r="CJV1835" s="10"/>
      <c r="CJW1835" s="10"/>
      <c r="CJX1835" s="10"/>
      <c r="CJY1835" s="10"/>
      <c r="CJZ1835" s="10"/>
      <c r="CKA1835" s="10"/>
      <c r="CKB1835" s="10"/>
      <c r="CKC1835" s="10"/>
      <c r="CKD1835" s="10"/>
      <c r="CKE1835" s="10"/>
      <c r="CKF1835" s="10"/>
      <c r="CKG1835" s="10"/>
      <c r="CKH1835" s="10"/>
      <c r="CKI1835" s="10"/>
      <c r="CKJ1835" s="10"/>
      <c r="CKK1835" s="10"/>
      <c r="CKL1835" s="10"/>
      <c r="CKM1835" s="10"/>
      <c r="CKN1835" s="10"/>
      <c r="CKO1835" s="10"/>
      <c r="CKP1835" s="10"/>
      <c r="CKQ1835" s="10"/>
      <c r="CKR1835" s="10"/>
      <c r="CKS1835" s="10"/>
      <c r="CKT1835" s="10"/>
      <c r="CKU1835" s="10"/>
      <c r="CKV1835" s="10"/>
      <c r="CKW1835" s="10"/>
      <c r="CKX1835" s="10"/>
      <c r="CKY1835" s="10"/>
      <c r="CKZ1835" s="10"/>
      <c r="CLA1835" s="10"/>
      <c r="CLB1835" s="10"/>
      <c r="CLC1835" s="10"/>
      <c r="CLD1835" s="10"/>
      <c r="CLE1835" s="10"/>
      <c r="CLF1835" s="10"/>
      <c r="CLG1835" s="10"/>
      <c r="CLH1835" s="10"/>
      <c r="CLI1835" s="10"/>
      <c r="CLJ1835" s="10"/>
      <c r="CLK1835" s="10"/>
      <c r="CLL1835" s="10"/>
      <c r="CLM1835" s="10"/>
      <c r="CLN1835" s="10"/>
      <c r="CLO1835" s="10"/>
      <c r="CLP1835" s="10"/>
      <c r="CLQ1835" s="10"/>
      <c r="CLR1835" s="10"/>
      <c r="CLS1835" s="10"/>
      <c r="CLT1835" s="10"/>
      <c r="CLU1835" s="10"/>
      <c r="CLV1835" s="10"/>
      <c r="CLW1835" s="10"/>
      <c r="CLX1835" s="10"/>
      <c r="CLY1835" s="10"/>
      <c r="CLZ1835" s="10"/>
      <c r="CMA1835" s="10"/>
      <c r="CMB1835" s="10"/>
      <c r="CMC1835" s="10"/>
      <c r="CMD1835" s="10"/>
      <c r="CME1835" s="10"/>
      <c r="CMF1835" s="10"/>
      <c r="CMG1835" s="10"/>
      <c r="CMH1835" s="10"/>
      <c r="CMI1835" s="10"/>
      <c r="CMJ1835" s="10"/>
      <c r="CMK1835" s="10"/>
      <c r="CML1835" s="10"/>
      <c r="CMM1835" s="10"/>
      <c r="CMN1835" s="10"/>
      <c r="CMO1835" s="10"/>
      <c r="CMP1835" s="10"/>
      <c r="CMQ1835" s="10"/>
      <c r="CMR1835" s="10"/>
      <c r="CMS1835" s="10"/>
      <c r="CMT1835" s="10"/>
      <c r="CMU1835" s="10"/>
      <c r="CMV1835" s="10"/>
      <c r="CMW1835" s="10"/>
      <c r="CMX1835" s="10"/>
      <c r="CMY1835" s="10"/>
      <c r="CMZ1835" s="10"/>
      <c r="CNA1835" s="10"/>
      <c r="CNB1835" s="10"/>
      <c r="CNC1835" s="10"/>
      <c r="CND1835" s="10"/>
      <c r="CNE1835" s="10"/>
      <c r="CNF1835" s="10"/>
      <c r="CNG1835" s="10"/>
      <c r="CNH1835" s="10"/>
      <c r="CNI1835" s="10"/>
      <c r="CNJ1835" s="10"/>
      <c r="CNK1835" s="10"/>
      <c r="CNL1835" s="10"/>
      <c r="CNM1835" s="10"/>
      <c r="CNN1835" s="10"/>
      <c r="CNO1835" s="10"/>
      <c r="CNP1835" s="10"/>
      <c r="CNQ1835" s="10"/>
      <c r="CNR1835" s="10"/>
      <c r="CNS1835" s="10"/>
      <c r="CNT1835" s="10"/>
      <c r="CNU1835" s="10"/>
      <c r="CNV1835" s="10"/>
      <c r="CNW1835" s="10"/>
      <c r="CNX1835" s="10"/>
      <c r="CNY1835" s="10"/>
      <c r="CNZ1835" s="10"/>
      <c r="COA1835" s="10"/>
      <c r="COB1835" s="10"/>
      <c r="COC1835" s="10"/>
      <c r="COD1835" s="10"/>
      <c r="COE1835" s="10"/>
      <c r="COF1835" s="10"/>
      <c r="COG1835" s="10"/>
      <c r="COH1835" s="10"/>
      <c r="COI1835" s="10"/>
      <c r="COJ1835" s="10"/>
      <c r="COK1835" s="10"/>
      <c r="COL1835" s="10"/>
      <c r="COM1835" s="10"/>
      <c r="CON1835" s="10"/>
      <c r="COO1835" s="10"/>
      <c r="COP1835" s="10"/>
      <c r="COQ1835" s="10"/>
      <c r="COR1835" s="10"/>
      <c r="COS1835" s="10"/>
      <c r="COT1835" s="10"/>
      <c r="COU1835" s="10"/>
      <c r="COV1835" s="10"/>
      <c r="COW1835" s="10"/>
      <c r="COX1835" s="10"/>
      <c r="COY1835" s="10"/>
      <c r="COZ1835" s="10"/>
      <c r="CPA1835" s="10"/>
      <c r="CPB1835" s="10"/>
      <c r="CPC1835" s="10"/>
      <c r="CPD1835" s="10"/>
      <c r="CPE1835" s="10"/>
      <c r="CPF1835" s="10"/>
      <c r="CPG1835" s="10"/>
      <c r="CPH1835" s="10"/>
      <c r="CPI1835" s="10"/>
      <c r="CPJ1835" s="10"/>
      <c r="CPK1835" s="10"/>
      <c r="CPL1835" s="10"/>
      <c r="CPM1835" s="10"/>
      <c r="CPN1835" s="10"/>
      <c r="CPO1835" s="10"/>
      <c r="CPP1835" s="10"/>
      <c r="CPQ1835" s="10"/>
      <c r="CPR1835" s="10"/>
      <c r="CPS1835" s="10"/>
      <c r="CPT1835" s="10"/>
      <c r="CPU1835" s="10"/>
      <c r="CPV1835" s="10"/>
      <c r="CPW1835" s="10"/>
      <c r="CPX1835" s="10"/>
      <c r="CPY1835" s="10"/>
      <c r="CPZ1835" s="10"/>
      <c r="CQA1835" s="10"/>
      <c r="CQB1835" s="10"/>
      <c r="CQC1835" s="10"/>
      <c r="CQD1835" s="10"/>
      <c r="CQE1835" s="10"/>
      <c r="CQF1835" s="10"/>
      <c r="CQG1835" s="10"/>
      <c r="CQH1835" s="10"/>
      <c r="CQI1835" s="10"/>
      <c r="CQJ1835" s="10"/>
      <c r="CQK1835" s="10"/>
      <c r="CQL1835" s="10"/>
      <c r="CQM1835" s="10"/>
      <c r="CQN1835" s="10"/>
      <c r="CQO1835" s="10"/>
      <c r="CQP1835" s="10"/>
      <c r="CQQ1835" s="10"/>
      <c r="CQR1835" s="10"/>
      <c r="CQS1835" s="10"/>
      <c r="CQT1835" s="10"/>
      <c r="CQU1835" s="10"/>
      <c r="CQV1835" s="10"/>
      <c r="CQW1835" s="10"/>
      <c r="CQX1835" s="10"/>
      <c r="CQY1835" s="10"/>
      <c r="CQZ1835" s="10"/>
      <c r="CRA1835" s="10"/>
      <c r="CRB1835" s="10"/>
      <c r="CRC1835" s="10"/>
      <c r="CRD1835" s="10"/>
      <c r="CRE1835" s="10"/>
      <c r="CRF1835" s="10"/>
      <c r="CRG1835" s="10"/>
      <c r="CRH1835" s="10"/>
      <c r="CRI1835" s="10"/>
      <c r="CRJ1835" s="10"/>
      <c r="CRK1835" s="10"/>
      <c r="CRL1835" s="10"/>
      <c r="CRM1835" s="10"/>
      <c r="CRN1835" s="10"/>
      <c r="CRO1835" s="10"/>
      <c r="CRP1835" s="10"/>
      <c r="CRQ1835" s="10"/>
      <c r="CRR1835" s="10"/>
      <c r="CRS1835" s="10"/>
      <c r="CRT1835" s="10"/>
      <c r="CRU1835" s="10"/>
      <c r="CRV1835" s="10"/>
      <c r="CRW1835" s="10"/>
      <c r="CRX1835" s="10"/>
      <c r="CRY1835" s="10"/>
      <c r="CRZ1835" s="10"/>
      <c r="CSA1835" s="10"/>
      <c r="CSB1835" s="10"/>
      <c r="CSC1835" s="10"/>
      <c r="CSD1835" s="10"/>
      <c r="CSE1835" s="10"/>
      <c r="CSF1835" s="10"/>
      <c r="CSG1835" s="10"/>
      <c r="CSH1835" s="10"/>
      <c r="CSI1835" s="10"/>
      <c r="CSJ1835" s="10"/>
      <c r="CSK1835" s="10"/>
      <c r="CSL1835" s="10"/>
      <c r="CSM1835" s="10"/>
      <c r="CSN1835" s="10"/>
      <c r="CSO1835" s="10"/>
      <c r="CSP1835" s="10"/>
      <c r="CSQ1835" s="10"/>
      <c r="CSR1835" s="10"/>
      <c r="CSS1835" s="10"/>
      <c r="CST1835" s="10"/>
      <c r="CSU1835" s="10"/>
      <c r="CSV1835" s="10"/>
      <c r="CSW1835" s="10"/>
      <c r="CSX1835" s="10"/>
      <c r="CSY1835" s="10"/>
      <c r="CSZ1835" s="10"/>
      <c r="CTA1835" s="10"/>
      <c r="CTB1835" s="10"/>
      <c r="CTC1835" s="10"/>
      <c r="CTD1835" s="10"/>
      <c r="CTE1835" s="10"/>
      <c r="CTF1835" s="10"/>
      <c r="CTG1835" s="10"/>
      <c r="CTH1835" s="10"/>
      <c r="CTI1835" s="10"/>
      <c r="CTJ1835" s="10"/>
      <c r="CTK1835" s="10"/>
      <c r="CTL1835" s="10"/>
      <c r="CTM1835" s="10"/>
      <c r="CTN1835" s="10"/>
      <c r="CTO1835" s="10"/>
      <c r="CTP1835" s="10"/>
      <c r="CTQ1835" s="10"/>
      <c r="CTR1835" s="10"/>
      <c r="CTS1835" s="10"/>
      <c r="CTT1835" s="10"/>
      <c r="CTU1835" s="10"/>
      <c r="CTV1835" s="10"/>
      <c r="CTW1835" s="10"/>
      <c r="CTX1835" s="10"/>
      <c r="CTY1835" s="10"/>
      <c r="CTZ1835" s="10"/>
      <c r="CUA1835" s="10"/>
      <c r="CUB1835" s="10"/>
      <c r="CUC1835" s="10"/>
      <c r="CUD1835" s="10"/>
      <c r="CUE1835" s="10"/>
      <c r="CUF1835" s="10"/>
      <c r="CUG1835" s="10"/>
      <c r="CUH1835" s="10"/>
      <c r="CUI1835" s="10"/>
      <c r="CUJ1835" s="10"/>
      <c r="CUK1835" s="10"/>
      <c r="CUL1835" s="10"/>
      <c r="CUM1835" s="10"/>
      <c r="CUN1835" s="10"/>
      <c r="CUO1835" s="10"/>
      <c r="CUP1835" s="10"/>
      <c r="CUQ1835" s="10"/>
      <c r="CUR1835" s="10"/>
      <c r="CUS1835" s="10"/>
      <c r="CUT1835" s="10"/>
      <c r="CUU1835" s="10"/>
      <c r="CUV1835" s="10"/>
      <c r="CUW1835" s="10"/>
      <c r="CUX1835" s="10"/>
      <c r="CUY1835" s="10"/>
      <c r="CUZ1835" s="10"/>
      <c r="CVA1835" s="10"/>
      <c r="CVB1835" s="10"/>
      <c r="CVC1835" s="10"/>
      <c r="CVD1835" s="10"/>
      <c r="CVE1835" s="10"/>
      <c r="CVF1835" s="10"/>
      <c r="CVG1835" s="10"/>
      <c r="CVH1835" s="10"/>
      <c r="CVI1835" s="10"/>
      <c r="CVJ1835" s="10"/>
      <c r="CVK1835" s="10"/>
      <c r="CVL1835" s="10"/>
      <c r="CVM1835" s="10"/>
      <c r="CVN1835" s="10"/>
      <c r="CVO1835" s="10"/>
      <c r="CVP1835" s="10"/>
      <c r="CVQ1835" s="10"/>
      <c r="CVR1835" s="10"/>
      <c r="CVS1835" s="10"/>
      <c r="CVT1835" s="10"/>
      <c r="CVU1835" s="10"/>
      <c r="CVV1835" s="10"/>
      <c r="CVW1835" s="10"/>
      <c r="CVX1835" s="10"/>
      <c r="CVY1835" s="10"/>
      <c r="CVZ1835" s="10"/>
      <c r="CWA1835" s="10"/>
      <c r="CWB1835" s="10"/>
      <c r="CWC1835" s="10"/>
      <c r="CWD1835" s="10"/>
      <c r="CWE1835" s="10"/>
      <c r="CWF1835" s="10"/>
      <c r="CWG1835" s="10"/>
      <c r="CWH1835" s="10"/>
      <c r="CWI1835" s="10"/>
      <c r="CWJ1835" s="10"/>
      <c r="CWK1835" s="10"/>
      <c r="CWL1835" s="10"/>
      <c r="CWM1835" s="10"/>
      <c r="CWN1835" s="10"/>
      <c r="CWO1835" s="10"/>
      <c r="CWP1835" s="10"/>
      <c r="CWQ1835" s="10"/>
      <c r="CWR1835" s="10"/>
      <c r="CWS1835" s="10"/>
      <c r="CWT1835" s="10"/>
      <c r="CWU1835" s="10"/>
      <c r="CWV1835" s="10"/>
      <c r="CWW1835" s="10"/>
      <c r="CWX1835" s="10"/>
      <c r="CWY1835" s="10"/>
      <c r="CWZ1835" s="10"/>
      <c r="CXA1835" s="10"/>
      <c r="CXB1835" s="10"/>
      <c r="CXC1835" s="10"/>
      <c r="CXD1835" s="10"/>
      <c r="CXE1835" s="10"/>
      <c r="CXF1835" s="10"/>
      <c r="CXG1835" s="10"/>
      <c r="CXH1835" s="10"/>
      <c r="CXI1835" s="10"/>
      <c r="CXJ1835" s="10"/>
      <c r="CXK1835" s="10"/>
      <c r="CXL1835" s="10"/>
      <c r="CXM1835" s="10"/>
      <c r="CXN1835" s="10"/>
      <c r="CXO1835" s="10"/>
      <c r="CXP1835" s="10"/>
      <c r="CXQ1835" s="10"/>
      <c r="CXR1835" s="10"/>
      <c r="CXS1835" s="10"/>
      <c r="CXT1835" s="10"/>
      <c r="CXU1835" s="10"/>
      <c r="CXV1835" s="10"/>
      <c r="CXW1835" s="10"/>
      <c r="CXX1835" s="10"/>
      <c r="CXY1835" s="10"/>
      <c r="CXZ1835" s="10"/>
      <c r="CYA1835" s="10"/>
      <c r="CYB1835" s="10"/>
      <c r="CYC1835" s="10"/>
      <c r="CYD1835" s="10"/>
      <c r="CYE1835" s="10"/>
      <c r="CYF1835" s="10"/>
      <c r="CYG1835" s="10"/>
      <c r="CYH1835" s="10"/>
      <c r="CYI1835" s="10"/>
      <c r="CYJ1835" s="10"/>
      <c r="CYK1835" s="10"/>
      <c r="CYL1835" s="10"/>
      <c r="CYM1835" s="10"/>
      <c r="CYN1835" s="10"/>
      <c r="CYO1835" s="10"/>
      <c r="CYP1835" s="10"/>
      <c r="CYQ1835" s="10"/>
      <c r="CYR1835" s="10"/>
      <c r="CYS1835" s="10"/>
      <c r="CYT1835" s="10"/>
      <c r="CYU1835" s="10"/>
      <c r="CYV1835" s="10"/>
      <c r="CYW1835" s="10"/>
      <c r="CYX1835" s="10"/>
      <c r="CYY1835" s="10"/>
      <c r="CYZ1835" s="10"/>
      <c r="CZA1835" s="10"/>
      <c r="CZB1835" s="10"/>
      <c r="CZC1835" s="10"/>
      <c r="CZD1835" s="10"/>
      <c r="CZE1835" s="10"/>
      <c r="CZF1835" s="10"/>
      <c r="CZG1835" s="10"/>
      <c r="CZH1835" s="10"/>
      <c r="CZI1835" s="10"/>
      <c r="CZJ1835" s="10"/>
      <c r="CZK1835" s="10"/>
      <c r="CZL1835" s="10"/>
      <c r="CZM1835" s="10"/>
      <c r="CZN1835" s="10"/>
      <c r="CZO1835" s="10"/>
      <c r="CZP1835" s="10"/>
      <c r="CZQ1835" s="10"/>
      <c r="CZR1835" s="10"/>
      <c r="CZS1835" s="10"/>
      <c r="CZT1835" s="10"/>
      <c r="CZU1835" s="10"/>
      <c r="CZV1835" s="10"/>
      <c r="CZW1835" s="10"/>
      <c r="CZX1835" s="10"/>
      <c r="CZY1835" s="10"/>
      <c r="CZZ1835" s="10"/>
      <c r="DAA1835" s="10"/>
      <c r="DAB1835" s="10"/>
      <c r="DAC1835" s="10"/>
      <c r="DAD1835" s="10"/>
      <c r="DAE1835" s="10"/>
      <c r="DAF1835" s="10"/>
      <c r="DAG1835" s="10"/>
      <c r="DAH1835" s="10"/>
      <c r="DAI1835" s="10"/>
      <c r="DAJ1835" s="10"/>
      <c r="DAK1835" s="10"/>
      <c r="DAL1835" s="10"/>
      <c r="DAM1835" s="10"/>
      <c r="DAN1835" s="10"/>
      <c r="DAO1835" s="10"/>
      <c r="DAP1835" s="10"/>
      <c r="DAQ1835" s="10"/>
      <c r="DAR1835" s="10"/>
      <c r="DAS1835" s="10"/>
      <c r="DAT1835" s="10"/>
      <c r="DAU1835" s="10"/>
      <c r="DAV1835" s="10"/>
      <c r="DAW1835" s="10"/>
      <c r="DAX1835" s="10"/>
      <c r="DAY1835" s="10"/>
      <c r="DAZ1835" s="10"/>
      <c r="DBA1835" s="10"/>
      <c r="DBB1835" s="10"/>
      <c r="DBC1835" s="10"/>
      <c r="DBD1835" s="10"/>
      <c r="DBE1835" s="10"/>
      <c r="DBF1835" s="10"/>
      <c r="DBG1835" s="10"/>
      <c r="DBH1835" s="10"/>
      <c r="DBI1835" s="10"/>
      <c r="DBJ1835" s="10"/>
      <c r="DBK1835" s="10"/>
      <c r="DBL1835" s="10"/>
      <c r="DBM1835" s="10"/>
      <c r="DBN1835" s="10"/>
      <c r="DBO1835" s="10"/>
      <c r="DBP1835" s="10"/>
      <c r="DBQ1835" s="10"/>
      <c r="DBR1835" s="10"/>
      <c r="DBS1835" s="10"/>
      <c r="DBT1835" s="10"/>
      <c r="DBU1835" s="10"/>
      <c r="DBV1835" s="10"/>
      <c r="DBW1835" s="10"/>
      <c r="DBX1835" s="10"/>
      <c r="DBY1835" s="10"/>
      <c r="DBZ1835" s="10"/>
      <c r="DCA1835" s="10"/>
      <c r="DCB1835" s="10"/>
      <c r="DCC1835" s="10"/>
      <c r="DCD1835" s="10"/>
      <c r="DCE1835" s="10"/>
      <c r="DCF1835" s="10"/>
      <c r="DCG1835" s="10"/>
      <c r="DCH1835" s="10"/>
      <c r="DCI1835" s="10"/>
      <c r="DCJ1835" s="10"/>
      <c r="DCK1835" s="10"/>
      <c r="DCL1835" s="10"/>
      <c r="DCM1835" s="10"/>
      <c r="DCN1835" s="10"/>
      <c r="DCO1835" s="10"/>
      <c r="DCP1835" s="10"/>
      <c r="DCQ1835" s="10"/>
      <c r="DCR1835" s="10"/>
      <c r="DCS1835" s="10"/>
      <c r="DCT1835" s="10"/>
      <c r="DCU1835" s="10"/>
      <c r="DCV1835" s="10"/>
      <c r="DCW1835" s="10"/>
      <c r="DCX1835" s="10"/>
      <c r="DCY1835" s="10"/>
      <c r="DCZ1835" s="10"/>
      <c r="DDA1835" s="10"/>
      <c r="DDB1835" s="10"/>
      <c r="DDC1835" s="10"/>
      <c r="DDD1835" s="10"/>
      <c r="DDE1835" s="10"/>
      <c r="DDF1835" s="10"/>
      <c r="DDG1835" s="10"/>
      <c r="DDH1835" s="10"/>
      <c r="DDI1835" s="10"/>
      <c r="DDJ1835" s="10"/>
      <c r="DDK1835" s="10"/>
      <c r="DDL1835" s="10"/>
      <c r="DDM1835" s="10"/>
      <c r="DDN1835" s="10"/>
      <c r="DDO1835" s="10"/>
      <c r="DDP1835" s="10"/>
      <c r="DDQ1835" s="10"/>
      <c r="DDR1835" s="10"/>
      <c r="DDS1835" s="10"/>
      <c r="DDT1835" s="10"/>
      <c r="DDU1835" s="10"/>
      <c r="DDV1835" s="10"/>
      <c r="DDW1835" s="10"/>
      <c r="DDX1835" s="10"/>
      <c r="DDY1835" s="10"/>
      <c r="DDZ1835" s="10"/>
      <c r="DEA1835" s="10"/>
      <c r="DEB1835" s="10"/>
      <c r="DEC1835" s="10"/>
      <c r="DED1835" s="10"/>
      <c r="DEE1835" s="10"/>
      <c r="DEF1835" s="10"/>
      <c r="DEG1835" s="10"/>
      <c r="DEH1835" s="10"/>
      <c r="DEI1835" s="10"/>
      <c r="DEJ1835" s="10"/>
      <c r="DEK1835" s="10"/>
      <c r="DEL1835" s="10"/>
      <c r="DEM1835" s="10"/>
      <c r="DEN1835" s="10"/>
      <c r="DEO1835" s="10"/>
      <c r="DEP1835" s="10"/>
      <c r="DEQ1835" s="10"/>
      <c r="DER1835" s="10"/>
      <c r="DES1835" s="10"/>
      <c r="DET1835" s="10"/>
      <c r="DEU1835" s="10"/>
      <c r="DEV1835" s="10"/>
      <c r="DEW1835" s="10"/>
      <c r="DEX1835" s="10"/>
      <c r="DEY1835" s="10"/>
      <c r="DEZ1835" s="10"/>
      <c r="DFA1835" s="10"/>
      <c r="DFB1835" s="10"/>
      <c r="DFC1835" s="10"/>
      <c r="DFD1835" s="10"/>
      <c r="DFE1835" s="10"/>
      <c r="DFF1835" s="10"/>
      <c r="DFG1835" s="10"/>
      <c r="DFH1835" s="10"/>
      <c r="DFI1835" s="10"/>
      <c r="DFJ1835" s="10"/>
      <c r="DFK1835" s="10"/>
      <c r="DFL1835" s="10"/>
      <c r="DFM1835" s="10"/>
      <c r="DFN1835" s="10"/>
      <c r="DFO1835" s="10"/>
      <c r="DFP1835" s="10"/>
      <c r="DFQ1835" s="10"/>
      <c r="DFR1835" s="10"/>
      <c r="DFS1835" s="10"/>
      <c r="DFT1835" s="10"/>
      <c r="DFU1835" s="10"/>
      <c r="DFV1835" s="10"/>
      <c r="DFW1835" s="10"/>
      <c r="DFX1835" s="10"/>
      <c r="DFY1835" s="10"/>
      <c r="DFZ1835" s="10"/>
      <c r="DGA1835" s="10"/>
      <c r="DGB1835" s="10"/>
      <c r="DGC1835" s="10"/>
      <c r="DGD1835" s="10"/>
      <c r="DGE1835" s="10"/>
      <c r="DGF1835" s="10"/>
      <c r="DGG1835" s="10"/>
      <c r="DGH1835" s="10"/>
      <c r="DGI1835" s="10"/>
      <c r="DGJ1835" s="10"/>
      <c r="DGK1835" s="10"/>
      <c r="DGL1835" s="10"/>
      <c r="DGM1835" s="10"/>
      <c r="DGN1835" s="10"/>
      <c r="DGO1835" s="10"/>
      <c r="DGP1835" s="10"/>
      <c r="DGQ1835" s="10"/>
      <c r="DGR1835" s="10"/>
      <c r="DGS1835" s="10"/>
      <c r="DGT1835" s="10"/>
      <c r="DGU1835" s="10"/>
      <c r="DGV1835" s="10"/>
      <c r="DGW1835" s="10"/>
      <c r="DGX1835" s="10"/>
      <c r="DGY1835" s="10"/>
      <c r="DGZ1835" s="10"/>
      <c r="DHA1835" s="10"/>
      <c r="DHB1835" s="10"/>
      <c r="DHC1835" s="10"/>
      <c r="DHD1835" s="10"/>
      <c r="DHE1835" s="10"/>
      <c r="DHF1835" s="10"/>
      <c r="DHG1835" s="10"/>
      <c r="DHH1835" s="10"/>
      <c r="DHI1835" s="10"/>
      <c r="DHJ1835" s="10"/>
      <c r="DHK1835" s="10"/>
      <c r="DHL1835" s="10"/>
      <c r="DHM1835" s="10"/>
      <c r="DHN1835" s="10"/>
      <c r="DHO1835" s="10"/>
      <c r="DHP1835" s="10"/>
      <c r="DHQ1835" s="10"/>
      <c r="DHR1835" s="10"/>
      <c r="DHS1835" s="10"/>
      <c r="DHT1835" s="10"/>
      <c r="DHU1835" s="10"/>
      <c r="DHV1835" s="10"/>
      <c r="DHW1835" s="10"/>
      <c r="DHX1835" s="10"/>
      <c r="DHY1835" s="10"/>
      <c r="DHZ1835" s="10"/>
      <c r="DIA1835" s="10"/>
      <c r="DIB1835" s="10"/>
      <c r="DIC1835" s="10"/>
      <c r="DID1835" s="10"/>
      <c r="DIE1835" s="10"/>
      <c r="DIF1835" s="10"/>
      <c r="DIG1835" s="10"/>
      <c r="DIH1835" s="10"/>
      <c r="DII1835" s="10"/>
      <c r="DIJ1835" s="10"/>
      <c r="DIK1835" s="10"/>
      <c r="DIL1835" s="10"/>
      <c r="DIM1835" s="10"/>
      <c r="DIN1835" s="10"/>
      <c r="DIO1835" s="10"/>
      <c r="DIP1835" s="10"/>
      <c r="DIQ1835" s="10"/>
      <c r="DIR1835" s="10"/>
      <c r="DIS1835" s="10"/>
      <c r="DIT1835" s="10"/>
      <c r="DIU1835" s="10"/>
      <c r="DIV1835" s="10"/>
      <c r="DIW1835" s="10"/>
      <c r="DIX1835" s="10"/>
      <c r="DIY1835" s="10"/>
      <c r="DIZ1835" s="10"/>
      <c r="DJA1835" s="10"/>
      <c r="DJB1835" s="10"/>
      <c r="DJC1835" s="10"/>
      <c r="DJD1835" s="10"/>
      <c r="DJE1835" s="10"/>
      <c r="DJF1835" s="10"/>
      <c r="DJG1835" s="10"/>
      <c r="DJH1835" s="10"/>
      <c r="DJI1835" s="10"/>
      <c r="DJJ1835" s="10"/>
      <c r="DJK1835" s="10"/>
      <c r="DJL1835" s="10"/>
      <c r="DJM1835" s="10"/>
      <c r="DJN1835" s="10"/>
      <c r="DJO1835" s="10"/>
      <c r="DJP1835" s="10"/>
      <c r="DJQ1835" s="10"/>
      <c r="DJR1835" s="10"/>
      <c r="DJS1835" s="10"/>
      <c r="DJT1835" s="10"/>
      <c r="DJU1835" s="10"/>
      <c r="DJV1835" s="10"/>
      <c r="DJW1835" s="10"/>
      <c r="DJX1835" s="10"/>
      <c r="DJY1835" s="10"/>
      <c r="DJZ1835" s="10"/>
      <c r="DKA1835" s="10"/>
      <c r="DKB1835" s="10"/>
      <c r="DKC1835" s="10"/>
      <c r="DKD1835" s="10"/>
      <c r="DKE1835" s="10"/>
      <c r="DKF1835" s="10"/>
      <c r="DKG1835" s="10"/>
      <c r="DKH1835" s="10"/>
      <c r="DKI1835" s="10"/>
      <c r="DKJ1835" s="10"/>
      <c r="DKK1835" s="10"/>
      <c r="DKL1835" s="10"/>
      <c r="DKM1835" s="10"/>
      <c r="DKN1835" s="10"/>
      <c r="DKO1835" s="10"/>
      <c r="DKP1835" s="10"/>
      <c r="DKQ1835" s="10"/>
      <c r="DKR1835" s="10"/>
      <c r="DKS1835" s="10"/>
      <c r="DKT1835" s="10"/>
      <c r="DKU1835" s="10"/>
      <c r="DKV1835" s="10"/>
      <c r="DKW1835" s="10"/>
      <c r="DKX1835" s="10"/>
      <c r="DKY1835" s="10"/>
      <c r="DKZ1835" s="10"/>
      <c r="DLA1835" s="10"/>
      <c r="DLB1835" s="10"/>
      <c r="DLC1835" s="10"/>
      <c r="DLD1835" s="10"/>
      <c r="DLE1835" s="10"/>
      <c r="DLF1835" s="10"/>
      <c r="DLG1835" s="10"/>
      <c r="DLH1835" s="10"/>
      <c r="DLI1835" s="10"/>
      <c r="DLJ1835" s="10"/>
      <c r="DLK1835" s="10"/>
      <c r="DLL1835" s="10"/>
      <c r="DLM1835" s="10"/>
      <c r="DLN1835" s="10"/>
      <c r="DLO1835" s="10"/>
      <c r="DLP1835" s="10"/>
      <c r="DLQ1835" s="10"/>
      <c r="DLR1835" s="10"/>
      <c r="DLS1835" s="10"/>
      <c r="DLT1835" s="10"/>
      <c r="DLU1835" s="10"/>
      <c r="DLV1835" s="10"/>
      <c r="DLW1835" s="10"/>
      <c r="DLX1835" s="10"/>
      <c r="DLY1835" s="10"/>
      <c r="DLZ1835" s="10"/>
      <c r="DMA1835" s="10"/>
      <c r="DMB1835" s="10"/>
      <c r="DMC1835" s="10"/>
      <c r="DMD1835" s="10"/>
      <c r="DME1835" s="10"/>
      <c r="DMF1835" s="10"/>
      <c r="DMG1835" s="10"/>
      <c r="DMH1835" s="10"/>
      <c r="DMI1835" s="10"/>
      <c r="DMJ1835" s="10"/>
      <c r="DMK1835" s="10"/>
      <c r="DML1835" s="10"/>
      <c r="DMM1835" s="10"/>
      <c r="DMN1835" s="10"/>
      <c r="DMO1835" s="10"/>
      <c r="DMP1835" s="10"/>
      <c r="DMQ1835" s="10"/>
      <c r="DMR1835" s="10"/>
      <c r="DMS1835" s="10"/>
      <c r="DMT1835" s="10"/>
      <c r="DMU1835" s="10"/>
      <c r="DMV1835" s="10"/>
      <c r="DMW1835" s="10"/>
      <c r="DMX1835" s="10"/>
      <c r="DMY1835" s="10"/>
      <c r="DMZ1835" s="10"/>
      <c r="DNA1835" s="10"/>
      <c r="DNB1835" s="10"/>
      <c r="DNC1835" s="10"/>
      <c r="DND1835" s="10"/>
      <c r="DNE1835" s="10"/>
      <c r="DNF1835" s="10"/>
      <c r="DNG1835" s="10"/>
      <c r="DNH1835" s="10"/>
      <c r="DNI1835" s="10"/>
      <c r="DNJ1835" s="10"/>
      <c r="DNK1835" s="10"/>
      <c r="DNL1835" s="10"/>
      <c r="DNM1835" s="10"/>
      <c r="DNN1835" s="10"/>
      <c r="DNO1835" s="10"/>
      <c r="DNP1835" s="10"/>
      <c r="DNQ1835" s="10"/>
      <c r="DNR1835" s="10"/>
      <c r="DNS1835" s="10"/>
      <c r="DNT1835" s="10"/>
      <c r="DNU1835" s="10"/>
      <c r="DNV1835" s="10"/>
      <c r="DNW1835" s="10"/>
      <c r="DNX1835" s="10"/>
      <c r="DNY1835" s="10"/>
      <c r="DNZ1835" s="10"/>
      <c r="DOA1835" s="10"/>
      <c r="DOB1835" s="10"/>
      <c r="DOC1835" s="10"/>
      <c r="DOD1835" s="10"/>
      <c r="DOE1835" s="10"/>
      <c r="DOF1835" s="10"/>
      <c r="DOG1835" s="10"/>
      <c r="DOH1835" s="10"/>
      <c r="DOI1835" s="10"/>
      <c r="DOJ1835" s="10"/>
      <c r="DOK1835" s="10"/>
      <c r="DOL1835" s="10"/>
      <c r="DOM1835" s="10"/>
      <c r="DON1835" s="10"/>
      <c r="DOO1835" s="10"/>
      <c r="DOP1835" s="10"/>
      <c r="DOQ1835" s="10"/>
      <c r="DOR1835" s="10"/>
      <c r="DOS1835" s="10"/>
      <c r="DOT1835" s="10"/>
      <c r="DOU1835" s="10"/>
      <c r="DOV1835" s="10"/>
      <c r="DOW1835" s="10"/>
      <c r="DOX1835" s="10"/>
      <c r="DOY1835" s="10"/>
      <c r="DOZ1835" s="10"/>
      <c r="DPA1835" s="10"/>
      <c r="DPB1835" s="10"/>
      <c r="DPC1835" s="10"/>
      <c r="DPD1835" s="10"/>
      <c r="DPE1835" s="10"/>
      <c r="DPF1835" s="10"/>
      <c r="DPG1835" s="10"/>
      <c r="DPH1835" s="10"/>
      <c r="DPI1835" s="10"/>
      <c r="DPJ1835" s="10"/>
      <c r="DPK1835" s="10"/>
      <c r="DPL1835" s="10"/>
      <c r="DPM1835" s="10"/>
      <c r="DPN1835" s="10"/>
      <c r="DPO1835" s="10"/>
      <c r="DPP1835" s="10"/>
      <c r="DPQ1835" s="10"/>
      <c r="DPR1835" s="10"/>
      <c r="DPS1835" s="10"/>
      <c r="DPT1835" s="10"/>
      <c r="DPU1835" s="10"/>
      <c r="DPV1835" s="10"/>
      <c r="DPW1835" s="10"/>
      <c r="DPX1835" s="10"/>
      <c r="DPY1835" s="10"/>
      <c r="DPZ1835" s="10"/>
      <c r="DQA1835" s="10"/>
      <c r="DQB1835" s="10"/>
      <c r="DQC1835" s="10"/>
      <c r="DQD1835" s="10"/>
      <c r="DQE1835" s="10"/>
      <c r="DQF1835" s="10"/>
      <c r="DQG1835" s="10"/>
      <c r="DQH1835" s="10"/>
      <c r="DQI1835" s="10"/>
      <c r="DQJ1835" s="10"/>
      <c r="DQK1835" s="10"/>
      <c r="DQL1835" s="10"/>
      <c r="DQM1835" s="10"/>
      <c r="DQN1835" s="10"/>
      <c r="DQO1835" s="10"/>
      <c r="DQP1835" s="10"/>
      <c r="DQQ1835" s="10"/>
      <c r="DQR1835" s="10"/>
      <c r="DQS1835" s="10"/>
      <c r="DQT1835" s="10"/>
      <c r="DQU1835" s="10"/>
      <c r="DQV1835" s="10"/>
      <c r="DQW1835" s="10"/>
      <c r="DQX1835" s="10"/>
      <c r="DQY1835" s="10"/>
      <c r="DQZ1835" s="10"/>
      <c r="DRA1835" s="10"/>
      <c r="DRB1835" s="10"/>
      <c r="DRC1835" s="10"/>
      <c r="DRD1835" s="10"/>
      <c r="DRE1835" s="10"/>
      <c r="DRF1835" s="10"/>
      <c r="DRG1835" s="10"/>
      <c r="DRH1835" s="10"/>
      <c r="DRI1835" s="10"/>
      <c r="DRJ1835" s="10"/>
      <c r="DRK1835" s="10"/>
      <c r="DRL1835" s="10"/>
      <c r="DRM1835" s="10"/>
      <c r="DRN1835" s="10"/>
      <c r="DRO1835" s="10"/>
      <c r="DRP1835" s="10"/>
      <c r="DRQ1835" s="10"/>
      <c r="DRR1835" s="10"/>
      <c r="DRS1835" s="10"/>
      <c r="DRT1835" s="10"/>
      <c r="DRU1835" s="10"/>
      <c r="DRV1835" s="10"/>
      <c r="DRW1835" s="10"/>
      <c r="DRX1835" s="10"/>
      <c r="DRY1835" s="10"/>
      <c r="DRZ1835" s="10"/>
      <c r="DSA1835" s="10"/>
      <c r="DSB1835" s="10"/>
      <c r="DSC1835" s="10"/>
      <c r="DSD1835" s="10"/>
      <c r="DSE1835" s="10"/>
      <c r="DSF1835" s="10"/>
      <c r="DSG1835" s="10"/>
      <c r="DSH1835" s="10"/>
      <c r="DSI1835" s="10"/>
      <c r="DSJ1835" s="10"/>
      <c r="DSK1835" s="10"/>
      <c r="DSL1835" s="10"/>
      <c r="DSM1835" s="10"/>
      <c r="DSN1835" s="10"/>
      <c r="DSO1835" s="10"/>
      <c r="DSP1835" s="10"/>
      <c r="DSQ1835" s="10"/>
      <c r="DSR1835" s="10"/>
      <c r="DSS1835" s="10"/>
      <c r="DST1835" s="10"/>
      <c r="DSU1835" s="10"/>
      <c r="DSV1835" s="10"/>
      <c r="DSW1835" s="10"/>
      <c r="DSX1835" s="10"/>
      <c r="DSY1835" s="10"/>
      <c r="DSZ1835" s="10"/>
      <c r="DTA1835" s="10"/>
      <c r="DTB1835" s="10"/>
      <c r="DTC1835" s="10"/>
      <c r="DTD1835" s="10"/>
      <c r="DTE1835" s="10"/>
      <c r="DTF1835" s="10"/>
      <c r="DTG1835" s="10"/>
      <c r="DTH1835" s="10"/>
      <c r="DTI1835" s="10"/>
      <c r="DTJ1835" s="10"/>
      <c r="DTK1835" s="10"/>
      <c r="DTL1835" s="10"/>
      <c r="DTM1835" s="10"/>
      <c r="DTN1835" s="10"/>
      <c r="DTO1835" s="10"/>
      <c r="DTP1835" s="10"/>
      <c r="DTQ1835" s="10"/>
      <c r="DTR1835" s="10"/>
      <c r="DTS1835" s="10"/>
      <c r="DTT1835" s="10"/>
      <c r="DTU1835" s="10"/>
      <c r="DTV1835" s="10"/>
      <c r="DTW1835" s="10"/>
      <c r="DTX1835" s="10"/>
      <c r="DTY1835" s="10"/>
      <c r="DTZ1835" s="10"/>
      <c r="DUA1835" s="10"/>
      <c r="DUB1835" s="10"/>
      <c r="DUC1835" s="10"/>
      <c r="DUD1835" s="10"/>
      <c r="DUE1835" s="10"/>
      <c r="DUF1835" s="10"/>
      <c r="DUG1835" s="10"/>
      <c r="DUH1835" s="10"/>
      <c r="DUI1835" s="10"/>
      <c r="DUJ1835" s="10"/>
      <c r="DUK1835" s="10"/>
      <c r="DUL1835" s="10"/>
      <c r="DUM1835" s="10"/>
      <c r="DUN1835" s="10"/>
      <c r="DUO1835" s="10"/>
      <c r="DUP1835" s="10"/>
      <c r="DUQ1835" s="10"/>
      <c r="DUR1835" s="10"/>
      <c r="DUS1835" s="10"/>
      <c r="DUT1835" s="10"/>
      <c r="DUU1835" s="10"/>
      <c r="DUV1835" s="10"/>
      <c r="DUW1835" s="10"/>
      <c r="DUX1835" s="10"/>
      <c r="DUY1835" s="10"/>
      <c r="DUZ1835" s="10"/>
      <c r="DVA1835" s="10"/>
      <c r="DVB1835" s="10"/>
      <c r="DVC1835" s="10"/>
      <c r="DVD1835" s="10"/>
      <c r="DVE1835" s="10"/>
      <c r="DVF1835" s="10"/>
      <c r="DVG1835" s="10"/>
      <c r="DVH1835" s="10"/>
      <c r="DVI1835" s="10"/>
      <c r="DVJ1835" s="10"/>
      <c r="DVK1835" s="10"/>
      <c r="DVL1835" s="10"/>
      <c r="DVM1835" s="10"/>
      <c r="DVN1835" s="10"/>
      <c r="DVO1835" s="10"/>
      <c r="DVP1835" s="10"/>
      <c r="DVQ1835" s="10"/>
      <c r="DVR1835" s="10"/>
      <c r="DVS1835" s="10"/>
      <c r="DVT1835" s="10"/>
      <c r="DVU1835" s="10"/>
      <c r="DVV1835" s="10"/>
      <c r="DVW1835" s="10"/>
      <c r="DVX1835" s="10"/>
      <c r="DVY1835" s="10"/>
      <c r="DVZ1835" s="10"/>
      <c r="DWA1835" s="10"/>
      <c r="DWB1835" s="10"/>
      <c r="DWC1835" s="10"/>
      <c r="DWD1835" s="10"/>
      <c r="DWE1835" s="10"/>
      <c r="DWF1835" s="10"/>
      <c r="DWG1835" s="10"/>
      <c r="DWH1835" s="10"/>
      <c r="DWI1835" s="10"/>
      <c r="DWJ1835" s="10"/>
      <c r="DWK1835" s="10"/>
      <c r="DWL1835" s="10"/>
      <c r="DWM1835" s="10"/>
      <c r="DWN1835" s="10"/>
      <c r="DWO1835" s="10"/>
      <c r="DWP1835" s="10"/>
      <c r="DWQ1835" s="10"/>
      <c r="DWR1835" s="10"/>
      <c r="DWS1835" s="10"/>
      <c r="DWT1835" s="10"/>
      <c r="DWU1835" s="10"/>
      <c r="DWV1835" s="10"/>
      <c r="DWW1835" s="10"/>
      <c r="DWX1835" s="10"/>
      <c r="DWY1835" s="10"/>
      <c r="DWZ1835" s="10"/>
      <c r="DXA1835" s="10"/>
      <c r="DXB1835" s="10"/>
      <c r="DXC1835" s="10"/>
      <c r="DXD1835" s="10"/>
      <c r="DXE1835" s="10"/>
      <c r="DXF1835" s="10"/>
      <c r="DXG1835" s="10"/>
      <c r="DXH1835" s="10"/>
      <c r="DXI1835" s="10"/>
      <c r="DXJ1835" s="10"/>
      <c r="DXK1835" s="10"/>
      <c r="DXL1835" s="10"/>
      <c r="DXM1835" s="10"/>
      <c r="DXN1835" s="10"/>
      <c r="DXO1835" s="10"/>
      <c r="DXP1835" s="10"/>
      <c r="DXQ1835" s="10"/>
      <c r="DXR1835" s="10"/>
      <c r="DXS1835" s="10"/>
      <c r="DXT1835" s="10"/>
      <c r="DXU1835" s="10"/>
      <c r="DXV1835" s="10"/>
      <c r="DXW1835" s="10"/>
      <c r="DXX1835" s="10"/>
      <c r="DXY1835" s="10"/>
      <c r="DXZ1835" s="10"/>
      <c r="DYA1835" s="10"/>
      <c r="DYB1835" s="10"/>
      <c r="DYC1835" s="10"/>
      <c r="DYD1835" s="10"/>
      <c r="DYE1835" s="10"/>
      <c r="DYF1835" s="10"/>
      <c r="DYG1835" s="10"/>
      <c r="DYH1835" s="10"/>
      <c r="DYI1835" s="10"/>
      <c r="DYJ1835" s="10"/>
      <c r="DYK1835" s="10"/>
      <c r="DYL1835" s="10"/>
      <c r="DYM1835" s="10"/>
      <c r="DYN1835" s="10"/>
      <c r="DYO1835" s="10"/>
      <c r="DYP1835" s="10"/>
      <c r="DYQ1835" s="10"/>
      <c r="DYR1835" s="10"/>
      <c r="DYS1835" s="10"/>
      <c r="DYT1835" s="10"/>
      <c r="DYU1835" s="10"/>
      <c r="DYV1835" s="10"/>
      <c r="DYW1835" s="10"/>
      <c r="DYX1835" s="10"/>
      <c r="DYY1835" s="10"/>
      <c r="DYZ1835" s="10"/>
      <c r="DZA1835" s="10"/>
      <c r="DZB1835" s="10"/>
      <c r="DZC1835" s="10"/>
      <c r="DZD1835" s="10"/>
      <c r="DZE1835" s="10"/>
      <c r="DZF1835" s="10"/>
      <c r="DZG1835" s="10"/>
      <c r="DZH1835" s="10"/>
      <c r="DZI1835" s="10"/>
      <c r="DZJ1835" s="10"/>
      <c r="DZK1835" s="10"/>
      <c r="DZL1835" s="10"/>
      <c r="DZM1835" s="10"/>
      <c r="DZN1835" s="10"/>
      <c r="DZO1835" s="10"/>
      <c r="DZP1835" s="10"/>
      <c r="DZQ1835" s="10"/>
      <c r="DZR1835" s="10"/>
      <c r="DZS1835" s="10"/>
      <c r="DZT1835" s="10"/>
      <c r="DZU1835" s="10"/>
      <c r="DZV1835" s="10"/>
      <c r="DZW1835" s="10"/>
      <c r="DZX1835" s="10"/>
      <c r="DZY1835" s="10"/>
      <c r="DZZ1835" s="10"/>
      <c r="EAA1835" s="10"/>
      <c r="EAB1835" s="10"/>
      <c r="EAC1835" s="10"/>
      <c r="EAD1835" s="10"/>
      <c r="EAE1835" s="10"/>
      <c r="EAF1835" s="10"/>
      <c r="EAG1835" s="10"/>
      <c r="EAH1835" s="10"/>
      <c r="EAI1835" s="10"/>
      <c r="EAJ1835" s="10"/>
      <c r="EAK1835" s="10"/>
      <c r="EAL1835" s="10"/>
      <c r="EAM1835" s="10"/>
      <c r="EAN1835" s="10"/>
      <c r="EAO1835" s="10"/>
      <c r="EAP1835" s="10"/>
      <c r="EAQ1835" s="10"/>
      <c r="EAR1835" s="10"/>
      <c r="EAS1835" s="10"/>
      <c r="EAT1835" s="10"/>
      <c r="EAU1835" s="10"/>
      <c r="EAV1835" s="10"/>
      <c r="EAW1835" s="10"/>
      <c r="EAX1835" s="10"/>
      <c r="EAY1835" s="10"/>
      <c r="EAZ1835" s="10"/>
      <c r="EBA1835" s="10"/>
      <c r="EBB1835" s="10"/>
      <c r="EBC1835" s="10"/>
      <c r="EBD1835" s="10"/>
      <c r="EBE1835" s="10"/>
      <c r="EBF1835" s="10"/>
      <c r="EBG1835" s="10"/>
      <c r="EBH1835" s="10"/>
      <c r="EBI1835" s="10"/>
      <c r="EBJ1835" s="10"/>
      <c r="EBK1835" s="10"/>
      <c r="EBL1835" s="10"/>
      <c r="EBM1835" s="10"/>
      <c r="EBN1835" s="10"/>
      <c r="EBO1835" s="10"/>
      <c r="EBP1835" s="10"/>
      <c r="EBQ1835" s="10"/>
      <c r="EBR1835" s="10"/>
      <c r="EBS1835" s="10"/>
      <c r="EBT1835" s="10"/>
      <c r="EBU1835" s="10"/>
      <c r="EBV1835" s="10"/>
      <c r="EBW1835" s="10"/>
      <c r="EBX1835" s="10"/>
      <c r="EBY1835" s="10"/>
      <c r="EBZ1835" s="10"/>
      <c r="ECA1835" s="10"/>
      <c r="ECB1835" s="10"/>
      <c r="ECC1835" s="10"/>
      <c r="ECD1835" s="10"/>
      <c r="ECE1835" s="10"/>
      <c r="ECF1835" s="10"/>
      <c r="ECG1835" s="10"/>
      <c r="ECH1835" s="10"/>
      <c r="ECI1835" s="10"/>
      <c r="ECJ1835" s="10"/>
      <c r="ECK1835" s="10"/>
      <c r="ECL1835" s="10"/>
      <c r="ECM1835" s="10"/>
      <c r="ECN1835" s="10"/>
      <c r="ECO1835" s="10"/>
      <c r="ECP1835" s="10"/>
      <c r="ECQ1835" s="10"/>
      <c r="ECR1835" s="10"/>
      <c r="ECS1835" s="10"/>
      <c r="ECT1835" s="10"/>
      <c r="ECU1835" s="10"/>
      <c r="ECV1835" s="10"/>
      <c r="ECW1835" s="10"/>
      <c r="ECX1835" s="10"/>
      <c r="ECY1835" s="10"/>
      <c r="ECZ1835" s="10"/>
      <c r="EDA1835" s="10"/>
      <c r="EDB1835" s="10"/>
      <c r="EDC1835" s="10"/>
      <c r="EDD1835" s="10"/>
      <c r="EDE1835" s="10"/>
      <c r="EDF1835" s="10"/>
      <c r="EDG1835" s="10"/>
      <c r="EDH1835" s="10"/>
      <c r="EDI1835" s="10"/>
      <c r="EDJ1835" s="10"/>
      <c r="EDK1835" s="10"/>
      <c r="EDL1835" s="10"/>
      <c r="EDM1835" s="10"/>
      <c r="EDN1835" s="10"/>
      <c r="EDO1835" s="10"/>
      <c r="EDP1835" s="10"/>
      <c r="EDQ1835" s="10"/>
      <c r="EDR1835" s="10"/>
      <c r="EDS1835" s="10"/>
      <c r="EDT1835" s="10"/>
      <c r="EDU1835" s="10"/>
      <c r="EDV1835" s="10"/>
      <c r="EDW1835" s="10"/>
      <c r="EDX1835" s="10"/>
      <c r="EDY1835" s="10"/>
      <c r="EDZ1835" s="10"/>
      <c r="EEA1835" s="10"/>
      <c r="EEB1835" s="10"/>
      <c r="EEC1835" s="10"/>
      <c r="EED1835" s="10"/>
      <c r="EEE1835" s="10"/>
      <c r="EEF1835" s="10"/>
      <c r="EEG1835" s="10"/>
      <c r="EEH1835" s="10"/>
      <c r="EEI1835" s="10"/>
      <c r="EEJ1835" s="10"/>
      <c r="EEK1835" s="10"/>
      <c r="EEL1835" s="10"/>
      <c r="EEM1835" s="10"/>
      <c r="EEN1835" s="10"/>
      <c r="EEO1835" s="10"/>
      <c r="EEP1835" s="10"/>
      <c r="EEQ1835" s="10"/>
      <c r="EER1835" s="10"/>
      <c r="EES1835" s="10"/>
      <c r="EET1835" s="10"/>
      <c r="EEU1835" s="10"/>
      <c r="EEV1835" s="10"/>
      <c r="EEW1835" s="10"/>
      <c r="EEX1835" s="10"/>
      <c r="EEY1835" s="10"/>
      <c r="EEZ1835" s="10"/>
      <c r="EFA1835" s="10"/>
      <c r="EFB1835" s="10"/>
      <c r="EFC1835" s="10"/>
      <c r="EFD1835" s="10"/>
      <c r="EFE1835" s="10"/>
      <c r="EFF1835" s="10"/>
      <c r="EFG1835" s="10"/>
      <c r="EFH1835" s="10"/>
      <c r="EFI1835" s="10"/>
      <c r="EFJ1835" s="10"/>
      <c r="EFK1835" s="10"/>
      <c r="EFL1835" s="10"/>
      <c r="EFM1835" s="10"/>
      <c r="EFN1835" s="10"/>
      <c r="EFO1835" s="10"/>
      <c r="EFP1835" s="10"/>
      <c r="EFQ1835" s="10"/>
      <c r="EFR1835" s="10"/>
      <c r="EFS1835" s="10"/>
      <c r="EFT1835" s="10"/>
      <c r="EFU1835" s="10"/>
      <c r="EFV1835" s="10"/>
      <c r="EFW1835" s="10"/>
      <c r="EFX1835" s="10"/>
      <c r="EFY1835" s="10"/>
      <c r="EFZ1835" s="10"/>
      <c r="EGA1835" s="10"/>
      <c r="EGB1835" s="10"/>
      <c r="EGC1835" s="10"/>
      <c r="EGD1835" s="10"/>
      <c r="EGE1835" s="10"/>
      <c r="EGF1835" s="10"/>
      <c r="EGG1835" s="10"/>
      <c r="EGH1835" s="10"/>
      <c r="EGI1835" s="10"/>
      <c r="EGJ1835" s="10"/>
      <c r="EGK1835" s="10"/>
      <c r="EGL1835" s="10"/>
      <c r="EGM1835" s="10"/>
      <c r="EGN1835" s="10"/>
      <c r="EGO1835" s="10"/>
      <c r="EGP1835" s="10"/>
      <c r="EGQ1835" s="10"/>
      <c r="EGR1835" s="10"/>
      <c r="EGS1835" s="10"/>
      <c r="EGT1835" s="10"/>
      <c r="EGU1835" s="10"/>
      <c r="EGV1835" s="10"/>
      <c r="EGW1835" s="10"/>
      <c r="EGX1835" s="10"/>
      <c r="EGY1835" s="10"/>
      <c r="EGZ1835" s="10"/>
      <c r="EHA1835" s="10"/>
      <c r="EHB1835" s="10"/>
      <c r="EHC1835" s="10"/>
      <c r="EHD1835" s="10"/>
      <c r="EHE1835" s="10"/>
      <c r="EHF1835" s="10"/>
      <c r="EHG1835" s="10"/>
      <c r="EHH1835" s="10"/>
      <c r="EHI1835" s="10"/>
      <c r="EHJ1835" s="10"/>
      <c r="EHK1835" s="10"/>
      <c r="EHL1835" s="10"/>
      <c r="EHM1835" s="10"/>
      <c r="EHN1835" s="10"/>
      <c r="EHO1835" s="10"/>
      <c r="EHP1835" s="10"/>
      <c r="EHQ1835" s="10"/>
      <c r="EHR1835" s="10"/>
      <c r="EHS1835" s="10"/>
      <c r="EHT1835" s="10"/>
      <c r="EHU1835" s="10"/>
      <c r="EHV1835" s="10"/>
      <c r="EHW1835" s="10"/>
      <c r="EHX1835" s="10"/>
      <c r="EHY1835" s="10"/>
      <c r="EHZ1835" s="10"/>
      <c r="EIA1835" s="10"/>
      <c r="EIB1835" s="10"/>
      <c r="EIC1835" s="10"/>
      <c r="EID1835" s="10"/>
      <c r="EIE1835" s="10"/>
      <c r="EIF1835" s="10"/>
      <c r="EIG1835" s="10"/>
      <c r="EIH1835" s="10"/>
      <c r="EII1835" s="10"/>
      <c r="EIJ1835" s="10"/>
      <c r="EIK1835" s="10"/>
      <c r="EIL1835" s="10"/>
      <c r="EIM1835" s="10"/>
      <c r="EIN1835" s="10"/>
      <c r="EIO1835" s="10"/>
      <c r="EIP1835" s="10"/>
      <c r="EIQ1835" s="10"/>
      <c r="EIR1835" s="10"/>
      <c r="EIS1835" s="10"/>
      <c r="EIT1835" s="10"/>
      <c r="EIU1835" s="10"/>
      <c r="EIV1835" s="10"/>
      <c r="EIW1835" s="10"/>
      <c r="EIX1835" s="10"/>
      <c r="EIY1835" s="10"/>
      <c r="EIZ1835" s="10"/>
      <c r="EJA1835" s="10"/>
      <c r="EJB1835" s="10"/>
      <c r="EJC1835" s="10"/>
      <c r="EJD1835" s="10"/>
      <c r="EJE1835" s="10"/>
      <c r="EJF1835" s="10"/>
      <c r="EJG1835" s="10"/>
      <c r="EJH1835" s="10"/>
      <c r="EJI1835" s="10"/>
      <c r="EJJ1835" s="10"/>
      <c r="EJK1835" s="10"/>
      <c r="EJL1835" s="10"/>
      <c r="EJM1835" s="10"/>
      <c r="EJN1835" s="10"/>
      <c r="EJO1835" s="10"/>
      <c r="EJP1835" s="10"/>
      <c r="EJQ1835" s="10"/>
      <c r="EJR1835" s="10"/>
      <c r="EJS1835" s="10"/>
      <c r="EJT1835" s="10"/>
      <c r="EJU1835" s="10"/>
      <c r="EJV1835" s="10"/>
      <c r="EJW1835" s="10"/>
      <c r="EJX1835" s="10"/>
      <c r="EJY1835" s="10"/>
      <c r="EJZ1835" s="10"/>
      <c r="EKA1835" s="10"/>
      <c r="EKB1835" s="10"/>
      <c r="EKC1835" s="10"/>
      <c r="EKD1835" s="10"/>
      <c r="EKE1835" s="10"/>
      <c r="EKF1835" s="10"/>
      <c r="EKG1835" s="10"/>
      <c r="EKH1835" s="10"/>
      <c r="EKI1835" s="10"/>
      <c r="EKJ1835" s="10"/>
      <c r="EKK1835" s="10"/>
      <c r="EKL1835" s="10"/>
      <c r="EKM1835" s="10"/>
      <c r="EKN1835" s="10"/>
      <c r="EKO1835" s="10"/>
      <c r="EKP1835" s="10"/>
      <c r="EKQ1835" s="10"/>
      <c r="EKR1835" s="10"/>
      <c r="EKS1835" s="10"/>
      <c r="EKT1835" s="10"/>
      <c r="EKU1835" s="10"/>
      <c r="EKV1835" s="10"/>
      <c r="EKW1835" s="10"/>
      <c r="EKX1835" s="10"/>
      <c r="EKY1835" s="10"/>
      <c r="EKZ1835" s="10"/>
      <c r="ELA1835" s="10"/>
      <c r="ELB1835" s="10"/>
      <c r="ELC1835" s="10"/>
      <c r="ELD1835" s="10"/>
      <c r="ELE1835" s="10"/>
      <c r="ELF1835" s="10"/>
      <c r="ELG1835" s="10"/>
      <c r="ELH1835" s="10"/>
      <c r="ELI1835" s="10"/>
      <c r="ELJ1835" s="10"/>
      <c r="ELK1835" s="10"/>
      <c r="ELL1835" s="10"/>
      <c r="ELM1835" s="10"/>
      <c r="ELN1835" s="10"/>
      <c r="ELO1835" s="10"/>
      <c r="ELP1835" s="10"/>
      <c r="ELQ1835" s="10"/>
      <c r="ELR1835" s="10"/>
      <c r="ELS1835" s="10"/>
      <c r="ELT1835" s="10"/>
      <c r="ELU1835" s="10"/>
      <c r="ELV1835" s="10"/>
      <c r="ELW1835" s="10"/>
      <c r="ELX1835" s="10"/>
      <c r="ELY1835" s="10"/>
      <c r="ELZ1835" s="10"/>
      <c r="EMA1835" s="10"/>
      <c r="EMB1835" s="10"/>
      <c r="EMC1835" s="10"/>
      <c r="EMD1835" s="10"/>
      <c r="EME1835" s="10"/>
      <c r="EMF1835" s="10"/>
      <c r="EMG1835" s="10"/>
      <c r="EMH1835" s="10"/>
      <c r="EMI1835" s="10"/>
      <c r="EMJ1835" s="10"/>
      <c r="EMK1835" s="10"/>
      <c r="EML1835" s="10"/>
      <c r="EMM1835" s="10"/>
      <c r="EMN1835" s="10"/>
      <c r="EMO1835" s="10"/>
      <c r="EMP1835" s="10"/>
      <c r="EMQ1835" s="10"/>
      <c r="EMR1835" s="10"/>
      <c r="EMS1835" s="10"/>
      <c r="EMT1835" s="10"/>
      <c r="EMU1835" s="10"/>
      <c r="EMV1835" s="10"/>
      <c r="EMW1835" s="10"/>
      <c r="EMX1835" s="10"/>
      <c r="EMY1835" s="10"/>
      <c r="EMZ1835" s="10"/>
      <c r="ENA1835" s="10"/>
      <c r="ENB1835" s="10"/>
      <c r="ENC1835" s="10"/>
      <c r="END1835" s="10"/>
      <c r="ENE1835" s="10"/>
      <c r="ENF1835" s="10"/>
      <c r="ENG1835" s="10"/>
      <c r="ENH1835" s="10"/>
      <c r="ENI1835" s="10"/>
      <c r="ENJ1835" s="10"/>
      <c r="ENK1835" s="10"/>
      <c r="ENL1835" s="10"/>
      <c r="ENM1835" s="10"/>
      <c r="ENN1835" s="10"/>
      <c r="ENO1835" s="10"/>
      <c r="ENP1835" s="10"/>
      <c r="ENQ1835" s="10"/>
      <c r="ENR1835" s="10"/>
      <c r="ENS1835" s="10"/>
      <c r="ENT1835" s="10"/>
      <c r="ENU1835" s="10"/>
      <c r="ENV1835" s="10"/>
      <c r="ENW1835" s="10"/>
      <c r="ENX1835" s="10"/>
      <c r="ENY1835" s="10"/>
      <c r="ENZ1835" s="10"/>
      <c r="EOA1835" s="10"/>
      <c r="EOB1835" s="10"/>
      <c r="EOC1835" s="10"/>
      <c r="EOD1835" s="10"/>
      <c r="EOE1835" s="10"/>
      <c r="EOF1835" s="10"/>
      <c r="EOG1835" s="10"/>
      <c r="EOH1835" s="10"/>
      <c r="EOI1835" s="10"/>
      <c r="EOJ1835" s="10"/>
      <c r="EOK1835" s="10"/>
      <c r="EOL1835" s="10"/>
      <c r="EOM1835" s="10"/>
      <c r="EON1835" s="10"/>
      <c r="EOO1835" s="10"/>
      <c r="EOP1835" s="10"/>
      <c r="EOQ1835" s="10"/>
      <c r="EOR1835" s="10"/>
      <c r="EOS1835" s="10"/>
      <c r="EOT1835" s="10"/>
      <c r="EOU1835" s="10"/>
      <c r="EOV1835" s="10"/>
      <c r="EOW1835" s="10"/>
      <c r="EOX1835" s="10"/>
      <c r="EOY1835" s="10"/>
      <c r="EOZ1835" s="10"/>
      <c r="EPA1835" s="10"/>
      <c r="EPB1835" s="10"/>
      <c r="EPC1835" s="10"/>
      <c r="EPD1835" s="10"/>
      <c r="EPE1835" s="10"/>
      <c r="EPF1835" s="10"/>
      <c r="EPG1835" s="10"/>
      <c r="EPH1835" s="10"/>
      <c r="EPI1835" s="10"/>
      <c r="EPJ1835" s="10"/>
      <c r="EPK1835" s="10"/>
      <c r="EPL1835" s="10"/>
      <c r="EPM1835" s="10"/>
      <c r="EPN1835" s="10"/>
      <c r="EPO1835" s="10"/>
      <c r="EPP1835" s="10"/>
      <c r="EPQ1835" s="10"/>
      <c r="EPR1835" s="10"/>
      <c r="EPS1835" s="10"/>
      <c r="EPT1835" s="10"/>
      <c r="EPU1835" s="10"/>
      <c r="EPV1835" s="10"/>
      <c r="EPW1835" s="10"/>
      <c r="EPX1835" s="10"/>
      <c r="EPY1835" s="10"/>
      <c r="EPZ1835" s="10"/>
      <c r="EQA1835" s="10"/>
      <c r="EQB1835" s="10"/>
      <c r="EQC1835" s="10"/>
      <c r="EQD1835" s="10"/>
      <c r="EQE1835" s="10"/>
      <c r="EQF1835" s="10"/>
      <c r="EQG1835" s="10"/>
      <c r="EQH1835" s="10"/>
      <c r="EQI1835" s="10"/>
      <c r="EQJ1835" s="10"/>
      <c r="EQK1835" s="10"/>
      <c r="EQL1835" s="10"/>
      <c r="EQM1835" s="10"/>
      <c r="EQN1835" s="10"/>
      <c r="EQO1835" s="10"/>
      <c r="EQP1835" s="10"/>
      <c r="EQQ1835" s="10"/>
      <c r="EQR1835" s="10"/>
      <c r="EQS1835" s="10"/>
      <c r="EQT1835" s="10"/>
      <c r="EQU1835" s="10"/>
      <c r="EQV1835" s="10"/>
      <c r="EQW1835" s="10"/>
      <c r="EQX1835" s="10"/>
      <c r="EQY1835" s="10"/>
      <c r="EQZ1835" s="10"/>
      <c r="ERA1835" s="10"/>
      <c r="ERB1835" s="10"/>
      <c r="ERC1835" s="10"/>
      <c r="ERD1835" s="10"/>
      <c r="ERE1835" s="10"/>
      <c r="ERF1835" s="10"/>
      <c r="ERG1835" s="10"/>
      <c r="ERH1835" s="10"/>
      <c r="ERI1835" s="10"/>
      <c r="ERJ1835" s="10"/>
      <c r="ERK1835" s="10"/>
      <c r="ERL1835" s="10"/>
      <c r="ERM1835" s="10"/>
      <c r="ERN1835" s="10"/>
      <c r="ERO1835" s="10"/>
      <c r="ERP1835" s="10"/>
      <c r="ERQ1835" s="10"/>
      <c r="ERR1835" s="10"/>
      <c r="ERS1835" s="10"/>
      <c r="ERT1835" s="10"/>
      <c r="ERU1835" s="10"/>
      <c r="ERV1835" s="10"/>
      <c r="ERW1835" s="10"/>
      <c r="ERX1835" s="10"/>
      <c r="ERY1835" s="10"/>
      <c r="ERZ1835" s="10"/>
      <c r="ESA1835" s="10"/>
      <c r="ESB1835" s="10"/>
      <c r="ESC1835" s="10"/>
      <c r="ESD1835" s="10"/>
      <c r="ESE1835" s="10"/>
      <c r="ESF1835" s="10"/>
      <c r="ESG1835" s="10"/>
      <c r="ESH1835" s="10"/>
      <c r="ESI1835" s="10"/>
      <c r="ESJ1835" s="10"/>
      <c r="ESK1835" s="10"/>
      <c r="ESL1835" s="10"/>
      <c r="ESM1835" s="10"/>
      <c r="ESN1835" s="10"/>
      <c r="ESO1835" s="10"/>
      <c r="ESP1835" s="10"/>
      <c r="ESQ1835" s="10"/>
      <c r="ESR1835" s="10"/>
      <c r="ESS1835" s="10"/>
      <c r="EST1835" s="10"/>
      <c r="ESU1835" s="10"/>
      <c r="ESV1835" s="10"/>
      <c r="ESW1835" s="10"/>
      <c r="ESX1835" s="10"/>
      <c r="ESY1835" s="10"/>
      <c r="ESZ1835" s="10"/>
      <c r="ETA1835" s="10"/>
      <c r="ETB1835" s="10"/>
      <c r="ETC1835" s="10"/>
      <c r="ETD1835" s="10"/>
      <c r="ETE1835" s="10"/>
      <c r="ETF1835" s="10"/>
      <c r="ETG1835" s="10"/>
      <c r="ETH1835" s="10"/>
      <c r="ETI1835" s="10"/>
      <c r="ETJ1835" s="10"/>
      <c r="ETK1835" s="10"/>
      <c r="ETL1835" s="10"/>
      <c r="ETM1835" s="10"/>
      <c r="ETN1835" s="10"/>
      <c r="ETO1835" s="10"/>
      <c r="ETP1835" s="10"/>
      <c r="ETQ1835" s="10"/>
      <c r="ETR1835" s="10"/>
      <c r="ETS1835" s="10"/>
      <c r="ETT1835" s="10"/>
      <c r="ETU1835" s="10"/>
      <c r="ETV1835" s="10"/>
      <c r="ETW1835" s="10"/>
      <c r="ETX1835" s="10"/>
      <c r="ETY1835" s="10"/>
      <c r="ETZ1835" s="10"/>
      <c r="EUA1835" s="10"/>
      <c r="EUB1835" s="10"/>
      <c r="EUC1835" s="10"/>
      <c r="EUD1835" s="10"/>
      <c r="EUE1835" s="10"/>
      <c r="EUF1835" s="10"/>
      <c r="EUG1835" s="10"/>
      <c r="EUH1835" s="10"/>
      <c r="EUI1835" s="10"/>
      <c r="EUJ1835" s="10"/>
      <c r="EUK1835" s="10"/>
      <c r="EUL1835" s="10"/>
      <c r="EUM1835" s="10"/>
      <c r="EUN1835" s="10"/>
      <c r="EUO1835" s="10"/>
      <c r="EUP1835" s="10"/>
      <c r="EUQ1835" s="10"/>
      <c r="EUR1835" s="10"/>
      <c r="EUS1835" s="10"/>
      <c r="EUT1835" s="10"/>
      <c r="EUU1835" s="10"/>
      <c r="EUV1835" s="10"/>
      <c r="EUW1835" s="10"/>
      <c r="EUX1835" s="10"/>
      <c r="EUY1835" s="10"/>
      <c r="EUZ1835" s="10"/>
      <c r="EVA1835" s="10"/>
      <c r="EVB1835" s="10"/>
      <c r="EVC1835" s="10"/>
      <c r="EVD1835" s="10"/>
      <c r="EVE1835" s="10"/>
      <c r="EVF1835" s="10"/>
      <c r="EVG1835" s="10"/>
      <c r="EVH1835" s="10"/>
      <c r="EVI1835" s="10"/>
      <c r="EVJ1835" s="10"/>
      <c r="EVK1835" s="10"/>
      <c r="EVL1835" s="10"/>
      <c r="EVM1835" s="10"/>
      <c r="EVN1835" s="10"/>
      <c r="EVO1835" s="10"/>
      <c r="EVP1835" s="10"/>
      <c r="EVQ1835" s="10"/>
      <c r="EVR1835" s="10"/>
      <c r="EVS1835" s="10"/>
      <c r="EVT1835" s="10"/>
      <c r="EVU1835" s="10"/>
      <c r="EVV1835" s="10"/>
      <c r="EVW1835" s="10"/>
      <c r="EVX1835" s="10"/>
      <c r="EVY1835" s="10"/>
      <c r="EVZ1835" s="10"/>
      <c r="EWA1835" s="10"/>
      <c r="EWB1835" s="10"/>
      <c r="EWC1835" s="10"/>
      <c r="EWD1835" s="10"/>
      <c r="EWE1835" s="10"/>
      <c r="EWF1835" s="10"/>
      <c r="EWG1835" s="10"/>
      <c r="EWH1835" s="10"/>
      <c r="EWI1835" s="10"/>
      <c r="EWJ1835" s="10"/>
      <c r="EWK1835" s="10"/>
      <c r="EWL1835" s="10"/>
      <c r="EWM1835" s="10"/>
      <c r="EWN1835" s="10"/>
      <c r="EWO1835" s="10"/>
      <c r="EWP1835" s="10"/>
      <c r="EWQ1835" s="10"/>
      <c r="EWR1835" s="10"/>
      <c r="EWS1835" s="10"/>
      <c r="EWT1835" s="10"/>
      <c r="EWU1835" s="10"/>
      <c r="EWV1835" s="10"/>
      <c r="EWW1835" s="10"/>
      <c r="EWX1835" s="10"/>
      <c r="EWY1835" s="10"/>
      <c r="EWZ1835" s="10"/>
      <c r="EXA1835" s="10"/>
      <c r="EXB1835" s="10"/>
      <c r="EXC1835" s="10"/>
      <c r="EXD1835" s="10"/>
      <c r="EXE1835" s="10"/>
      <c r="EXF1835" s="10"/>
      <c r="EXG1835" s="10"/>
      <c r="EXH1835" s="10"/>
      <c r="EXI1835" s="10"/>
      <c r="EXJ1835" s="10"/>
      <c r="EXK1835" s="10"/>
      <c r="EXL1835" s="10"/>
      <c r="EXM1835" s="10"/>
      <c r="EXN1835" s="10"/>
      <c r="EXO1835" s="10"/>
      <c r="EXP1835" s="10"/>
      <c r="EXQ1835" s="10"/>
      <c r="EXR1835" s="10"/>
      <c r="EXS1835" s="10"/>
      <c r="EXT1835" s="10"/>
      <c r="EXU1835" s="10"/>
      <c r="EXV1835" s="10"/>
      <c r="EXW1835" s="10"/>
      <c r="EXX1835" s="10"/>
      <c r="EXY1835" s="10"/>
      <c r="EXZ1835" s="10"/>
      <c r="EYA1835" s="10"/>
      <c r="EYB1835" s="10"/>
      <c r="EYC1835" s="10"/>
      <c r="EYD1835" s="10"/>
      <c r="EYE1835" s="10"/>
      <c r="EYF1835" s="10"/>
      <c r="EYG1835" s="10"/>
      <c r="EYH1835" s="10"/>
      <c r="EYI1835" s="10"/>
      <c r="EYJ1835" s="10"/>
      <c r="EYK1835" s="10"/>
      <c r="EYL1835" s="10"/>
      <c r="EYM1835" s="10"/>
      <c r="EYN1835" s="10"/>
      <c r="EYO1835" s="10"/>
      <c r="EYP1835" s="10"/>
      <c r="EYQ1835" s="10"/>
      <c r="EYR1835" s="10"/>
      <c r="EYS1835" s="10"/>
      <c r="EYT1835" s="10"/>
      <c r="EYU1835" s="10"/>
      <c r="EYV1835" s="10"/>
      <c r="EYW1835" s="10"/>
      <c r="EYX1835" s="10"/>
      <c r="EYY1835" s="10"/>
      <c r="EYZ1835" s="10"/>
      <c r="EZA1835" s="10"/>
      <c r="EZB1835" s="10"/>
      <c r="EZC1835" s="10"/>
      <c r="EZD1835" s="10"/>
      <c r="EZE1835" s="10"/>
      <c r="EZF1835" s="10"/>
      <c r="EZG1835" s="10"/>
      <c r="EZH1835" s="10"/>
      <c r="EZI1835" s="10"/>
      <c r="EZJ1835" s="10"/>
      <c r="EZK1835" s="10"/>
      <c r="EZL1835" s="10"/>
      <c r="EZM1835" s="10"/>
      <c r="EZN1835" s="10"/>
      <c r="EZO1835" s="10"/>
      <c r="EZP1835" s="10"/>
      <c r="EZQ1835" s="10"/>
      <c r="EZR1835" s="10"/>
      <c r="EZS1835" s="10"/>
      <c r="EZT1835" s="10"/>
      <c r="EZU1835" s="10"/>
      <c r="EZV1835" s="10"/>
      <c r="EZW1835" s="10"/>
      <c r="EZX1835" s="10"/>
      <c r="EZY1835" s="10"/>
      <c r="EZZ1835" s="10"/>
      <c r="FAA1835" s="10"/>
      <c r="FAB1835" s="10"/>
      <c r="FAC1835" s="10"/>
      <c r="FAD1835" s="10"/>
      <c r="FAE1835" s="10"/>
      <c r="FAF1835" s="10"/>
      <c r="FAG1835" s="10"/>
      <c r="FAH1835" s="10"/>
      <c r="FAI1835" s="10"/>
      <c r="FAJ1835" s="10"/>
      <c r="FAK1835" s="10"/>
      <c r="FAL1835" s="10"/>
      <c r="FAM1835" s="10"/>
      <c r="FAN1835" s="10"/>
      <c r="FAO1835" s="10"/>
      <c r="FAP1835" s="10"/>
      <c r="FAQ1835" s="10"/>
      <c r="FAR1835" s="10"/>
      <c r="FAS1835" s="10"/>
      <c r="FAT1835" s="10"/>
      <c r="FAU1835" s="10"/>
      <c r="FAV1835" s="10"/>
      <c r="FAW1835" s="10"/>
      <c r="FAX1835" s="10"/>
      <c r="FAY1835" s="10"/>
      <c r="FAZ1835" s="10"/>
      <c r="FBA1835" s="10"/>
      <c r="FBB1835" s="10"/>
      <c r="FBC1835" s="10"/>
      <c r="FBD1835" s="10"/>
      <c r="FBE1835" s="10"/>
      <c r="FBF1835" s="10"/>
      <c r="FBG1835" s="10"/>
      <c r="FBH1835" s="10"/>
      <c r="FBI1835" s="10"/>
      <c r="FBJ1835" s="10"/>
      <c r="FBK1835" s="10"/>
      <c r="FBL1835" s="10"/>
      <c r="FBM1835" s="10"/>
      <c r="FBN1835" s="10"/>
      <c r="FBO1835" s="10"/>
      <c r="FBP1835" s="10"/>
      <c r="FBQ1835" s="10"/>
      <c r="FBR1835" s="10"/>
      <c r="FBS1835" s="10"/>
      <c r="FBT1835" s="10"/>
      <c r="FBU1835" s="10"/>
      <c r="FBV1835" s="10"/>
      <c r="FBW1835" s="10"/>
      <c r="FBX1835" s="10"/>
      <c r="FBY1835" s="10"/>
      <c r="FBZ1835" s="10"/>
      <c r="FCA1835" s="10"/>
      <c r="FCB1835" s="10"/>
      <c r="FCC1835" s="10"/>
      <c r="FCD1835" s="10"/>
      <c r="FCE1835" s="10"/>
      <c r="FCF1835" s="10"/>
      <c r="FCG1835" s="10"/>
      <c r="FCH1835" s="10"/>
      <c r="FCI1835" s="10"/>
      <c r="FCJ1835" s="10"/>
      <c r="FCK1835" s="10"/>
      <c r="FCL1835" s="10"/>
      <c r="FCM1835" s="10"/>
      <c r="FCN1835" s="10"/>
      <c r="FCO1835" s="10"/>
      <c r="FCP1835" s="10"/>
      <c r="FCQ1835" s="10"/>
      <c r="FCR1835" s="10"/>
      <c r="FCS1835" s="10"/>
      <c r="FCT1835" s="10"/>
      <c r="FCU1835" s="10"/>
      <c r="FCV1835" s="10"/>
      <c r="FCW1835" s="10"/>
      <c r="FCX1835" s="10"/>
      <c r="FCY1835" s="10"/>
      <c r="FCZ1835" s="10"/>
      <c r="FDA1835" s="10"/>
      <c r="FDB1835" s="10"/>
      <c r="FDC1835" s="10"/>
      <c r="FDD1835" s="10"/>
      <c r="FDE1835" s="10"/>
      <c r="FDF1835" s="10"/>
      <c r="FDG1835" s="10"/>
      <c r="FDH1835" s="10"/>
      <c r="FDI1835" s="10"/>
      <c r="FDJ1835" s="10"/>
      <c r="FDK1835" s="10"/>
      <c r="FDL1835" s="10"/>
      <c r="FDM1835" s="10"/>
      <c r="FDN1835" s="10"/>
      <c r="FDO1835" s="10"/>
      <c r="FDP1835" s="10"/>
      <c r="FDQ1835" s="10"/>
      <c r="FDR1835" s="10"/>
      <c r="FDS1835" s="10"/>
      <c r="FDT1835" s="10"/>
      <c r="FDU1835" s="10"/>
      <c r="FDV1835" s="10"/>
      <c r="FDW1835" s="10"/>
      <c r="FDX1835" s="10"/>
      <c r="FDY1835" s="10"/>
      <c r="FDZ1835" s="10"/>
      <c r="FEA1835" s="10"/>
      <c r="FEB1835" s="10"/>
      <c r="FEC1835" s="10"/>
      <c r="FED1835" s="10"/>
      <c r="FEE1835" s="10"/>
      <c r="FEF1835" s="10"/>
      <c r="FEG1835" s="10"/>
      <c r="FEH1835" s="10"/>
      <c r="FEI1835" s="10"/>
      <c r="FEJ1835" s="10"/>
      <c r="FEK1835" s="10"/>
      <c r="FEL1835" s="10"/>
      <c r="FEM1835" s="10"/>
      <c r="FEN1835" s="10"/>
      <c r="FEO1835" s="10"/>
      <c r="FEP1835" s="10"/>
      <c r="FEQ1835" s="10"/>
      <c r="FER1835" s="10"/>
      <c r="FES1835" s="10"/>
      <c r="FET1835" s="10"/>
      <c r="FEU1835" s="10"/>
      <c r="FEV1835" s="10"/>
      <c r="FEW1835" s="10"/>
      <c r="FEX1835" s="10"/>
      <c r="FEY1835" s="10"/>
      <c r="FEZ1835" s="10"/>
      <c r="FFA1835" s="10"/>
      <c r="FFB1835" s="10"/>
      <c r="FFC1835" s="10"/>
      <c r="FFD1835" s="10"/>
      <c r="FFE1835" s="10"/>
      <c r="FFF1835" s="10"/>
      <c r="FFG1835" s="10"/>
      <c r="FFH1835" s="10"/>
      <c r="FFI1835" s="10"/>
      <c r="FFJ1835" s="10"/>
      <c r="FFK1835" s="10"/>
      <c r="FFL1835" s="10"/>
      <c r="FFM1835" s="10"/>
      <c r="FFN1835" s="10"/>
      <c r="FFO1835" s="10"/>
      <c r="FFP1835" s="10"/>
      <c r="FFQ1835" s="10"/>
      <c r="FFR1835" s="10"/>
      <c r="FFS1835" s="10"/>
      <c r="FFT1835" s="10"/>
      <c r="FFU1835" s="10"/>
      <c r="FFV1835" s="10"/>
      <c r="FFW1835" s="10"/>
      <c r="FFX1835" s="10"/>
      <c r="FFY1835" s="10"/>
      <c r="FFZ1835" s="10"/>
      <c r="FGA1835" s="10"/>
      <c r="FGB1835" s="10"/>
      <c r="FGC1835" s="10"/>
      <c r="FGD1835" s="10"/>
      <c r="FGE1835" s="10"/>
      <c r="FGF1835" s="10"/>
      <c r="FGG1835" s="10"/>
      <c r="FGH1835" s="10"/>
      <c r="FGI1835" s="10"/>
      <c r="FGJ1835" s="10"/>
      <c r="FGK1835" s="10"/>
      <c r="FGL1835" s="10"/>
      <c r="FGM1835" s="10"/>
      <c r="FGN1835" s="10"/>
      <c r="FGO1835" s="10"/>
      <c r="FGP1835" s="10"/>
      <c r="FGQ1835" s="10"/>
      <c r="FGR1835" s="10"/>
      <c r="FGS1835" s="10"/>
      <c r="FGT1835" s="10"/>
      <c r="FGU1835" s="10"/>
      <c r="FGV1835" s="10"/>
      <c r="FGW1835" s="10"/>
      <c r="FGX1835" s="10"/>
      <c r="FGY1835" s="10"/>
      <c r="FGZ1835" s="10"/>
      <c r="FHA1835" s="10"/>
      <c r="FHB1835" s="10"/>
      <c r="FHC1835" s="10"/>
      <c r="FHD1835" s="10"/>
      <c r="FHE1835" s="10"/>
      <c r="FHF1835" s="10"/>
      <c r="FHG1835" s="10"/>
      <c r="FHH1835" s="10"/>
      <c r="FHI1835" s="10"/>
      <c r="FHJ1835" s="10"/>
      <c r="FHK1835" s="10"/>
      <c r="FHL1835" s="10"/>
      <c r="FHM1835" s="10"/>
      <c r="FHN1835" s="10"/>
      <c r="FHO1835" s="10"/>
      <c r="FHP1835" s="10"/>
      <c r="FHQ1835" s="10"/>
      <c r="FHR1835" s="10"/>
      <c r="FHS1835" s="10"/>
      <c r="FHT1835" s="10"/>
      <c r="FHU1835" s="10"/>
      <c r="FHV1835" s="10"/>
      <c r="FHW1835" s="10"/>
      <c r="FHX1835" s="10"/>
      <c r="FHY1835" s="10"/>
      <c r="FHZ1835" s="10"/>
      <c r="FIA1835" s="10"/>
      <c r="FIB1835" s="10"/>
      <c r="FIC1835" s="10"/>
      <c r="FID1835" s="10"/>
      <c r="FIE1835" s="10"/>
      <c r="FIF1835" s="10"/>
      <c r="FIG1835" s="10"/>
      <c r="FIH1835" s="10"/>
      <c r="FII1835" s="10"/>
      <c r="FIJ1835" s="10"/>
      <c r="FIK1835" s="10"/>
      <c r="FIL1835" s="10"/>
      <c r="FIM1835" s="10"/>
      <c r="FIN1835" s="10"/>
      <c r="FIO1835" s="10"/>
      <c r="FIP1835" s="10"/>
      <c r="FIQ1835" s="10"/>
      <c r="FIR1835" s="10"/>
      <c r="FIS1835" s="10"/>
      <c r="FIT1835" s="10"/>
      <c r="FIU1835" s="10"/>
      <c r="FIV1835" s="10"/>
      <c r="FIW1835" s="10"/>
      <c r="FIX1835" s="10"/>
      <c r="FIY1835" s="10"/>
      <c r="FIZ1835" s="10"/>
      <c r="FJA1835" s="10"/>
      <c r="FJB1835" s="10"/>
      <c r="FJC1835" s="10"/>
      <c r="FJD1835" s="10"/>
      <c r="FJE1835" s="10"/>
      <c r="FJF1835" s="10"/>
      <c r="FJG1835" s="10"/>
      <c r="FJH1835" s="10"/>
      <c r="FJI1835" s="10"/>
      <c r="FJJ1835" s="10"/>
      <c r="FJK1835" s="10"/>
      <c r="FJL1835" s="10"/>
      <c r="FJM1835" s="10"/>
      <c r="FJN1835" s="10"/>
      <c r="FJO1835" s="10"/>
      <c r="FJP1835" s="10"/>
      <c r="FJQ1835" s="10"/>
      <c r="FJR1835" s="10"/>
      <c r="FJS1835" s="10"/>
      <c r="FJT1835" s="10"/>
      <c r="FJU1835" s="10"/>
      <c r="FJV1835" s="10"/>
      <c r="FJW1835" s="10"/>
      <c r="FJX1835" s="10"/>
      <c r="FJY1835" s="10"/>
      <c r="FJZ1835" s="10"/>
      <c r="FKA1835" s="10"/>
      <c r="FKB1835" s="10"/>
      <c r="FKC1835" s="10"/>
      <c r="FKD1835" s="10"/>
      <c r="FKE1835" s="10"/>
      <c r="FKF1835" s="10"/>
      <c r="FKG1835" s="10"/>
      <c r="FKH1835" s="10"/>
      <c r="FKI1835" s="10"/>
      <c r="FKJ1835" s="10"/>
      <c r="FKK1835" s="10"/>
      <c r="FKL1835" s="10"/>
      <c r="FKM1835" s="10"/>
      <c r="FKN1835" s="10"/>
      <c r="FKO1835" s="10"/>
      <c r="FKP1835" s="10"/>
      <c r="FKQ1835" s="10"/>
      <c r="FKR1835" s="10"/>
      <c r="FKS1835" s="10"/>
      <c r="FKT1835" s="10"/>
      <c r="FKU1835" s="10"/>
      <c r="FKV1835" s="10"/>
      <c r="FKW1835" s="10"/>
      <c r="FKX1835" s="10"/>
      <c r="FKY1835" s="10"/>
      <c r="FKZ1835" s="10"/>
      <c r="FLA1835" s="10"/>
      <c r="FLB1835" s="10"/>
      <c r="FLC1835" s="10"/>
      <c r="FLD1835" s="10"/>
      <c r="FLE1835" s="10"/>
      <c r="FLF1835" s="10"/>
      <c r="FLG1835" s="10"/>
      <c r="FLH1835" s="10"/>
      <c r="FLI1835" s="10"/>
      <c r="FLJ1835" s="10"/>
      <c r="FLK1835" s="10"/>
      <c r="FLL1835" s="10"/>
      <c r="FLM1835" s="10"/>
      <c r="FLN1835" s="10"/>
      <c r="FLO1835" s="10"/>
      <c r="FLP1835" s="10"/>
      <c r="FLQ1835" s="10"/>
      <c r="FLR1835" s="10"/>
      <c r="FLS1835" s="10"/>
      <c r="FLT1835" s="10"/>
      <c r="FLU1835" s="10"/>
      <c r="FLV1835" s="10"/>
      <c r="FLW1835" s="10"/>
      <c r="FLX1835" s="10"/>
      <c r="FLY1835" s="10"/>
      <c r="FLZ1835" s="10"/>
      <c r="FMA1835" s="10"/>
      <c r="FMB1835" s="10"/>
      <c r="FMC1835" s="10"/>
      <c r="FMD1835" s="10"/>
      <c r="FME1835" s="10"/>
      <c r="FMF1835" s="10"/>
      <c r="FMG1835" s="10"/>
      <c r="FMH1835" s="10"/>
      <c r="FMI1835" s="10"/>
      <c r="FMJ1835" s="10"/>
      <c r="FMK1835" s="10"/>
      <c r="FML1835" s="10"/>
      <c r="FMM1835" s="10"/>
      <c r="FMN1835" s="10"/>
      <c r="FMO1835" s="10"/>
      <c r="FMP1835" s="10"/>
      <c r="FMQ1835" s="10"/>
      <c r="FMR1835" s="10"/>
      <c r="FMS1835" s="10"/>
      <c r="FMT1835" s="10"/>
      <c r="FMU1835" s="10"/>
      <c r="FMV1835" s="10"/>
      <c r="FMW1835" s="10"/>
      <c r="FMX1835" s="10"/>
      <c r="FMY1835" s="10"/>
      <c r="FMZ1835" s="10"/>
      <c r="FNA1835" s="10"/>
      <c r="FNB1835" s="10"/>
      <c r="FNC1835" s="10"/>
      <c r="FND1835" s="10"/>
      <c r="FNE1835" s="10"/>
      <c r="FNF1835" s="10"/>
      <c r="FNG1835" s="10"/>
      <c r="FNH1835" s="10"/>
      <c r="FNI1835" s="10"/>
      <c r="FNJ1835" s="10"/>
      <c r="FNK1835" s="10"/>
      <c r="FNL1835" s="10"/>
      <c r="FNM1835" s="10"/>
      <c r="FNN1835" s="10"/>
      <c r="FNO1835" s="10"/>
      <c r="FNP1835" s="10"/>
      <c r="FNQ1835" s="10"/>
      <c r="FNR1835" s="10"/>
      <c r="FNS1835" s="10"/>
      <c r="FNT1835" s="10"/>
      <c r="FNU1835" s="10"/>
      <c r="FNV1835" s="10"/>
      <c r="FNW1835" s="10"/>
      <c r="FNX1835" s="10"/>
      <c r="FNY1835" s="10"/>
      <c r="FNZ1835" s="10"/>
      <c r="FOA1835" s="10"/>
      <c r="FOB1835" s="10"/>
      <c r="FOC1835" s="10"/>
      <c r="FOD1835" s="10"/>
      <c r="FOE1835" s="10"/>
      <c r="FOF1835" s="10"/>
      <c r="FOG1835" s="10"/>
      <c r="FOH1835" s="10"/>
      <c r="FOI1835" s="10"/>
      <c r="FOJ1835" s="10"/>
      <c r="FOK1835" s="10"/>
      <c r="FOL1835" s="10"/>
      <c r="FOM1835" s="10"/>
      <c r="FON1835" s="10"/>
      <c r="FOO1835" s="10"/>
      <c r="FOP1835" s="10"/>
      <c r="FOQ1835" s="10"/>
      <c r="FOR1835" s="10"/>
      <c r="FOS1835" s="10"/>
      <c r="FOT1835" s="10"/>
      <c r="FOU1835" s="10"/>
      <c r="FOV1835" s="10"/>
      <c r="FOW1835" s="10"/>
      <c r="FOX1835" s="10"/>
      <c r="FOY1835" s="10"/>
      <c r="FOZ1835" s="10"/>
      <c r="FPA1835" s="10"/>
      <c r="FPB1835" s="10"/>
      <c r="FPC1835" s="10"/>
      <c r="FPD1835" s="10"/>
      <c r="FPE1835" s="10"/>
      <c r="FPF1835" s="10"/>
      <c r="FPG1835" s="10"/>
      <c r="FPH1835" s="10"/>
      <c r="FPI1835" s="10"/>
      <c r="FPJ1835" s="10"/>
      <c r="FPK1835" s="10"/>
      <c r="FPL1835" s="10"/>
      <c r="FPM1835" s="10"/>
      <c r="FPN1835" s="10"/>
      <c r="FPO1835" s="10"/>
      <c r="FPP1835" s="10"/>
      <c r="FPQ1835" s="10"/>
      <c r="FPR1835" s="10"/>
      <c r="FPS1835" s="10"/>
      <c r="FPT1835" s="10"/>
      <c r="FPU1835" s="10"/>
      <c r="FPV1835" s="10"/>
      <c r="FPW1835" s="10"/>
      <c r="FPX1835" s="10"/>
      <c r="FPY1835" s="10"/>
      <c r="FPZ1835" s="10"/>
      <c r="FQA1835" s="10"/>
      <c r="FQB1835" s="10"/>
      <c r="FQC1835" s="10"/>
      <c r="FQD1835" s="10"/>
      <c r="FQE1835" s="10"/>
      <c r="FQF1835" s="10"/>
      <c r="FQG1835" s="10"/>
      <c r="FQH1835" s="10"/>
      <c r="FQI1835" s="10"/>
      <c r="FQJ1835" s="10"/>
      <c r="FQK1835" s="10"/>
      <c r="FQL1835" s="10"/>
      <c r="FQM1835" s="10"/>
      <c r="FQN1835" s="10"/>
      <c r="FQO1835" s="10"/>
      <c r="FQP1835" s="10"/>
      <c r="FQQ1835" s="10"/>
      <c r="FQR1835" s="10"/>
      <c r="FQS1835" s="10"/>
      <c r="FQT1835" s="10"/>
      <c r="FQU1835" s="10"/>
      <c r="FQV1835" s="10"/>
      <c r="FQW1835" s="10"/>
      <c r="FQX1835" s="10"/>
      <c r="FQY1835" s="10"/>
      <c r="FQZ1835" s="10"/>
      <c r="FRA1835" s="10"/>
      <c r="FRB1835" s="10"/>
      <c r="FRC1835" s="10"/>
      <c r="FRD1835" s="10"/>
      <c r="FRE1835" s="10"/>
      <c r="FRF1835" s="10"/>
      <c r="FRG1835" s="10"/>
      <c r="FRH1835" s="10"/>
      <c r="FRI1835" s="10"/>
      <c r="FRJ1835" s="10"/>
      <c r="FRK1835" s="10"/>
      <c r="FRL1835" s="10"/>
      <c r="FRM1835" s="10"/>
      <c r="FRN1835" s="10"/>
      <c r="FRO1835" s="10"/>
      <c r="FRP1835" s="10"/>
      <c r="FRQ1835" s="10"/>
      <c r="FRR1835" s="10"/>
      <c r="FRS1835" s="10"/>
      <c r="FRT1835" s="10"/>
      <c r="FRU1835" s="10"/>
      <c r="FRV1835" s="10"/>
      <c r="FRW1835" s="10"/>
      <c r="FRX1835" s="10"/>
      <c r="FRY1835" s="10"/>
      <c r="FRZ1835" s="10"/>
      <c r="FSA1835" s="10"/>
      <c r="FSB1835" s="10"/>
      <c r="FSC1835" s="10"/>
      <c r="FSD1835" s="10"/>
      <c r="FSE1835" s="10"/>
      <c r="FSF1835" s="10"/>
      <c r="FSG1835" s="10"/>
      <c r="FSH1835" s="10"/>
      <c r="FSI1835" s="10"/>
      <c r="FSJ1835" s="10"/>
      <c r="FSK1835" s="10"/>
      <c r="FSL1835" s="10"/>
      <c r="FSM1835" s="10"/>
      <c r="FSN1835" s="10"/>
      <c r="FSO1835" s="10"/>
      <c r="FSP1835" s="10"/>
      <c r="FSQ1835" s="10"/>
      <c r="FSR1835" s="10"/>
      <c r="FSS1835" s="10"/>
      <c r="FST1835" s="10"/>
      <c r="FSU1835" s="10"/>
      <c r="FSV1835" s="10"/>
      <c r="FSW1835" s="10"/>
      <c r="FSX1835" s="10"/>
      <c r="FSY1835" s="10"/>
      <c r="FSZ1835" s="10"/>
      <c r="FTA1835" s="10"/>
      <c r="FTB1835" s="10"/>
      <c r="FTC1835" s="10"/>
      <c r="FTD1835" s="10"/>
      <c r="FTE1835" s="10"/>
      <c r="FTF1835" s="10"/>
      <c r="FTG1835" s="10"/>
      <c r="FTH1835" s="10"/>
      <c r="FTI1835" s="10"/>
      <c r="FTJ1835" s="10"/>
      <c r="FTK1835" s="10"/>
      <c r="FTL1835" s="10"/>
      <c r="FTM1835" s="10"/>
      <c r="FTN1835" s="10"/>
      <c r="FTO1835" s="10"/>
      <c r="FTP1835" s="10"/>
      <c r="FTQ1835" s="10"/>
      <c r="FTR1835" s="10"/>
      <c r="FTS1835" s="10"/>
      <c r="FTT1835" s="10"/>
      <c r="FTU1835" s="10"/>
      <c r="FTV1835" s="10"/>
      <c r="FTW1835" s="10"/>
      <c r="FTX1835" s="10"/>
      <c r="FTY1835" s="10"/>
      <c r="FTZ1835" s="10"/>
      <c r="FUA1835" s="10"/>
      <c r="FUB1835" s="10"/>
      <c r="FUC1835" s="10"/>
      <c r="FUD1835" s="10"/>
      <c r="FUE1835" s="10"/>
      <c r="FUF1835" s="10"/>
      <c r="FUG1835" s="10"/>
      <c r="FUH1835" s="10"/>
      <c r="FUI1835" s="10"/>
      <c r="FUJ1835" s="10"/>
      <c r="FUK1835" s="10"/>
      <c r="FUL1835" s="10"/>
      <c r="FUM1835" s="10"/>
      <c r="FUN1835" s="10"/>
      <c r="FUO1835" s="10"/>
      <c r="FUP1835" s="10"/>
      <c r="FUQ1835" s="10"/>
      <c r="FUR1835" s="10"/>
      <c r="FUS1835" s="10"/>
      <c r="FUT1835" s="10"/>
      <c r="FUU1835" s="10"/>
      <c r="FUV1835" s="10"/>
      <c r="FUW1835" s="10"/>
      <c r="FUX1835" s="10"/>
      <c r="FUY1835" s="10"/>
      <c r="FUZ1835" s="10"/>
      <c r="FVA1835" s="10"/>
      <c r="FVB1835" s="10"/>
      <c r="FVC1835" s="10"/>
      <c r="FVD1835" s="10"/>
      <c r="FVE1835" s="10"/>
      <c r="FVF1835" s="10"/>
      <c r="FVG1835" s="10"/>
      <c r="FVH1835" s="10"/>
      <c r="FVI1835" s="10"/>
      <c r="FVJ1835" s="10"/>
      <c r="FVK1835" s="10"/>
      <c r="FVL1835" s="10"/>
      <c r="FVM1835" s="10"/>
      <c r="FVN1835" s="10"/>
      <c r="FVO1835" s="10"/>
      <c r="FVP1835" s="10"/>
      <c r="FVQ1835" s="10"/>
      <c r="FVR1835" s="10"/>
      <c r="FVS1835" s="10"/>
      <c r="FVT1835" s="10"/>
      <c r="FVU1835" s="10"/>
      <c r="FVV1835" s="10"/>
      <c r="FVW1835" s="10"/>
      <c r="FVX1835" s="10"/>
      <c r="FVY1835" s="10"/>
      <c r="FVZ1835" s="10"/>
      <c r="FWA1835" s="10"/>
      <c r="FWB1835" s="10"/>
      <c r="FWC1835" s="10"/>
      <c r="FWD1835" s="10"/>
      <c r="FWE1835" s="10"/>
      <c r="FWF1835" s="10"/>
      <c r="FWG1835" s="10"/>
      <c r="FWH1835" s="10"/>
      <c r="FWI1835" s="10"/>
      <c r="FWJ1835" s="10"/>
      <c r="FWK1835" s="10"/>
      <c r="FWL1835" s="10"/>
      <c r="FWM1835" s="10"/>
      <c r="FWN1835" s="10"/>
      <c r="FWO1835" s="10"/>
      <c r="FWP1835" s="10"/>
      <c r="FWQ1835" s="10"/>
      <c r="FWR1835" s="10"/>
      <c r="FWS1835" s="10"/>
      <c r="FWT1835" s="10"/>
      <c r="FWU1835" s="10"/>
      <c r="FWV1835" s="10"/>
      <c r="FWW1835" s="10"/>
      <c r="FWX1835" s="10"/>
      <c r="FWY1835" s="10"/>
      <c r="FWZ1835" s="10"/>
      <c r="FXA1835" s="10"/>
      <c r="FXB1835" s="10"/>
      <c r="FXC1835" s="10"/>
      <c r="FXD1835" s="10"/>
      <c r="FXE1835" s="10"/>
      <c r="FXF1835" s="10"/>
      <c r="FXG1835" s="10"/>
      <c r="FXH1835" s="10"/>
      <c r="FXI1835" s="10"/>
      <c r="FXJ1835" s="10"/>
      <c r="FXK1835" s="10"/>
      <c r="FXL1835" s="10"/>
      <c r="FXM1835" s="10"/>
      <c r="FXN1835" s="10"/>
      <c r="FXO1835" s="10"/>
      <c r="FXP1835" s="10"/>
      <c r="FXQ1835" s="10"/>
      <c r="FXR1835" s="10"/>
      <c r="FXS1835" s="10"/>
      <c r="FXT1835" s="10"/>
      <c r="FXU1835" s="10"/>
      <c r="FXV1835" s="10"/>
      <c r="FXW1835" s="10"/>
      <c r="FXX1835" s="10"/>
      <c r="FXY1835" s="10"/>
      <c r="FXZ1835" s="10"/>
      <c r="FYA1835" s="10"/>
      <c r="FYB1835" s="10"/>
      <c r="FYC1835" s="10"/>
      <c r="FYD1835" s="10"/>
      <c r="FYE1835" s="10"/>
      <c r="FYF1835" s="10"/>
      <c r="FYG1835" s="10"/>
      <c r="FYH1835" s="10"/>
      <c r="FYI1835" s="10"/>
      <c r="FYJ1835" s="10"/>
      <c r="FYK1835" s="10"/>
      <c r="FYL1835" s="10"/>
      <c r="FYM1835" s="10"/>
      <c r="FYN1835" s="10"/>
      <c r="FYO1835" s="10"/>
      <c r="FYP1835" s="10"/>
      <c r="FYQ1835" s="10"/>
      <c r="FYR1835" s="10"/>
      <c r="FYS1835" s="10"/>
      <c r="FYT1835" s="10"/>
      <c r="FYU1835" s="10"/>
      <c r="FYV1835" s="10"/>
      <c r="FYW1835" s="10"/>
      <c r="FYX1835" s="10"/>
      <c r="FYY1835" s="10"/>
      <c r="FYZ1835" s="10"/>
      <c r="FZA1835" s="10"/>
      <c r="FZB1835" s="10"/>
      <c r="FZC1835" s="10"/>
      <c r="FZD1835" s="10"/>
      <c r="FZE1835" s="10"/>
      <c r="FZF1835" s="10"/>
      <c r="FZG1835" s="10"/>
      <c r="FZH1835" s="10"/>
      <c r="FZI1835" s="10"/>
      <c r="FZJ1835" s="10"/>
      <c r="FZK1835" s="10"/>
      <c r="FZL1835" s="10"/>
      <c r="FZM1835" s="10"/>
      <c r="FZN1835" s="10"/>
      <c r="FZO1835" s="10"/>
      <c r="FZP1835" s="10"/>
      <c r="FZQ1835" s="10"/>
      <c r="FZR1835" s="10"/>
      <c r="FZS1835" s="10"/>
      <c r="FZT1835" s="10"/>
      <c r="FZU1835" s="10"/>
      <c r="FZV1835" s="10"/>
      <c r="FZW1835" s="10"/>
      <c r="FZX1835" s="10"/>
      <c r="FZY1835" s="10"/>
      <c r="FZZ1835" s="10"/>
      <c r="GAA1835" s="10"/>
      <c r="GAB1835" s="10"/>
      <c r="GAC1835" s="10"/>
      <c r="GAD1835" s="10"/>
      <c r="GAE1835" s="10"/>
      <c r="GAF1835" s="10"/>
      <c r="GAG1835" s="10"/>
      <c r="GAH1835" s="10"/>
      <c r="GAI1835" s="10"/>
      <c r="GAJ1835" s="10"/>
      <c r="GAK1835" s="10"/>
      <c r="GAL1835" s="10"/>
      <c r="GAM1835" s="10"/>
      <c r="GAN1835" s="10"/>
      <c r="GAO1835" s="10"/>
      <c r="GAP1835" s="10"/>
      <c r="GAQ1835" s="10"/>
      <c r="GAR1835" s="10"/>
      <c r="GAS1835" s="10"/>
      <c r="GAT1835" s="10"/>
      <c r="GAU1835" s="10"/>
      <c r="GAV1835" s="10"/>
      <c r="GAW1835" s="10"/>
      <c r="GAX1835" s="10"/>
      <c r="GAY1835" s="10"/>
      <c r="GAZ1835" s="10"/>
      <c r="GBA1835" s="10"/>
      <c r="GBB1835" s="10"/>
      <c r="GBC1835" s="10"/>
      <c r="GBD1835" s="10"/>
      <c r="GBE1835" s="10"/>
      <c r="GBF1835" s="10"/>
      <c r="GBG1835" s="10"/>
      <c r="GBH1835" s="10"/>
      <c r="GBI1835" s="10"/>
      <c r="GBJ1835" s="10"/>
      <c r="GBK1835" s="10"/>
      <c r="GBL1835" s="10"/>
      <c r="GBM1835" s="10"/>
      <c r="GBN1835" s="10"/>
      <c r="GBO1835" s="10"/>
      <c r="GBP1835" s="10"/>
      <c r="GBQ1835" s="10"/>
      <c r="GBR1835" s="10"/>
      <c r="GBS1835" s="10"/>
      <c r="GBT1835" s="10"/>
      <c r="GBU1835" s="10"/>
      <c r="GBV1835" s="10"/>
      <c r="GBW1835" s="10"/>
      <c r="GBX1835" s="10"/>
      <c r="GBY1835" s="10"/>
      <c r="GBZ1835" s="10"/>
      <c r="GCA1835" s="10"/>
      <c r="GCB1835" s="10"/>
      <c r="GCC1835" s="10"/>
      <c r="GCD1835" s="10"/>
      <c r="GCE1835" s="10"/>
      <c r="GCF1835" s="10"/>
      <c r="GCG1835" s="10"/>
      <c r="GCH1835" s="10"/>
      <c r="GCI1835" s="10"/>
      <c r="GCJ1835" s="10"/>
      <c r="GCK1835" s="10"/>
      <c r="GCL1835" s="10"/>
      <c r="GCM1835" s="10"/>
      <c r="GCN1835" s="10"/>
      <c r="GCO1835" s="10"/>
      <c r="GCP1835" s="10"/>
      <c r="GCQ1835" s="10"/>
      <c r="GCR1835" s="10"/>
      <c r="GCS1835" s="10"/>
      <c r="GCT1835" s="10"/>
      <c r="GCU1835" s="10"/>
      <c r="GCV1835" s="10"/>
      <c r="GCW1835" s="10"/>
      <c r="GCX1835" s="10"/>
      <c r="GCY1835" s="10"/>
      <c r="GCZ1835" s="10"/>
      <c r="GDA1835" s="10"/>
      <c r="GDB1835" s="10"/>
      <c r="GDC1835" s="10"/>
      <c r="GDD1835" s="10"/>
      <c r="GDE1835" s="10"/>
      <c r="GDF1835" s="10"/>
      <c r="GDG1835" s="10"/>
      <c r="GDH1835" s="10"/>
      <c r="GDI1835" s="10"/>
      <c r="GDJ1835" s="10"/>
      <c r="GDK1835" s="10"/>
      <c r="GDL1835" s="10"/>
      <c r="GDM1835" s="10"/>
      <c r="GDN1835" s="10"/>
      <c r="GDO1835" s="10"/>
      <c r="GDP1835" s="10"/>
      <c r="GDQ1835" s="10"/>
      <c r="GDR1835" s="10"/>
      <c r="GDS1835" s="10"/>
      <c r="GDT1835" s="10"/>
      <c r="GDU1835" s="10"/>
      <c r="GDV1835" s="10"/>
      <c r="GDW1835" s="10"/>
      <c r="GDX1835" s="10"/>
      <c r="GDY1835" s="10"/>
      <c r="GDZ1835" s="10"/>
      <c r="GEA1835" s="10"/>
      <c r="GEB1835" s="10"/>
      <c r="GEC1835" s="10"/>
      <c r="GED1835" s="10"/>
      <c r="GEE1835" s="10"/>
      <c r="GEF1835" s="10"/>
      <c r="GEG1835" s="10"/>
      <c r="GEH1835" s="10"/>
      <c r="GEI1835" s="10"/>
      <c r="GEJ1835" s="10"/>
      <c r="GEK1835" s="10"/>
      <c r="GEL1835" s="10"/>
      <c r="GEM1835" s="10"/>
      <c r="GEN1835" s="10"/>
      <c r="GEO1835" s="10"/>
      <c r="GEP1835" s="10"/>
      <c r="GEQ1835" s="10"/>
      <c r="GER1835" s="10"/>
      <c r="GES1835" s="10"/>
      <c r="GET1835" s="10"/>
      <c r="GEU1835" s="10"/>
      <c r="GEV1835" s="10"/>
      <c r="GEW1835" s="10"/>
      <c r="GEX1835" s="10"/>
      <c r="GEY1835" s="10"/>
      <c r="GEZ1835" s="10"/>
      <c r="GFA1835" s="10"/>
      <c r="GFB1835" s="10"/>
      <c r="GFC1835" s="10"/>
      <c r="GFD1835" s="10"/>
      <c r="GFE1835" s="10"/>
      <c r="GFF1835" s="10"/>
      <c r="GFG1835" s="10"/>
      <c r="GFH1835" s="10"/>
      <c r="GFI1835" s="10"/>
      <c r="GFJ1835" s="10"/>
      <c r="GFK1835" s="10"/>
      <c r="GFL1835" s="10"/>
      <c r="GFM1835" s="10"/>
      <c r="GFN1835" s="10"/>
      <c r="GFO1835" s="10"/>
      <c r="GFP1835" s="10"/>
      <c r="GFQ1835" s="10"/>
      <c r="GFR1835" s="10"/>
      <c r="GFS1835" s="10"/>
      <c r="GFT1835" s="10"/>
      <c r="GFU1835" s="10"/>
      <c r="GFV1835" s="10"/>
      <c r="GFW1835" s="10"/>
      <c r="GFX1835" s="10"/>
      <c r="GFY1835" s="10"/>
      <c r="GFZ1835" s="10"/>
      <c r="GGA1835" s="10"/>
      <c r="GGB1835" s="10"/>
      <c r="GGC1835" s="10"/>
      <c r="GGD1835" s="10"/>
      <c r="GGE1835" s="10"/>
      <c r="GGF1835" s="10"/>
      <c r="GGG1835" s="10"/>
      <c r="GGH1835" s="10"/>
      <c r="GGI1835" s="10"/>
      <c r="GGJ1835" s="10"/>
      <c r="GGK1835" s="10"/>
      <c r="GGL1835" s="10"/>
      <c r="GGM1835" s="10"/>
      <c r="GGN1835" s="10"/>
      <c r="GGO1835" s="10"/>
      <c r="GGP1835" s="10"/>
      <c r="GGQ1835" s="10"/>
      <c r="GGR1835" s="10"/>
      <c r="GGS1835" s="10"/>
      <c r="GGT1835" s="10"/>
      <c r="GGU1835" s="10"/>
      <c r="GGV1835" s="10"/>
      <c r="GGW1835" s="10"/>
      <c r="GGX1835" s="10"/>
      <c r="GGY1835" s="10"/>
      <c r="GGZ1835" s="10"/>
      <c r="GHA1835" s="10"/>
      <c r="GHB1835" s="10"/>
      <c r="GHC1835" s="10"/>
      <c r="GHD1835" s="10"/>
      <c r="GHE1835" s="10"/>
      <c r="GHF1835" s="10"/>
      <c r="GHG1835" s="10"/>
      <c r="GHH1835" s="10"/>
      <c r="GHI1835" s="10"/>
      <c r="GHJ1835" s="10"/>
      <c r="GHK1835" s="10"/>
      <c r="GHL1835" s="10"/>
      <c r="GHM1835" s="10"/>
      <c r="GHN1835" s="10"/>
      <c r="GHO1835" s="10"/>
      <c r="GHP1835" s="10"/>
      <c r="GHQ1835" s="10"/>
      <c r="GHR1835" s="10"/>
      <c r="GHS1835" s="10"/>
      <c r="GHT1835" s="10"/>
      <c r="GHU1835" s="10"/>
      <c r="GHV1835" s="10"/>
      <c r="GHW1835" s="10"/>
      <c r="GHX1835" s="10"/>
      <c r="GHY1835" s="10"/>
      <c r="GHZ1835" s="10"/>
      <c r="GIA1835" s="10"/>
      <c r="GIB1835" s="10"/>
      <c r="GIC1835" s="10"/>
      <c r="GID1835" s="10"/>
      <c r="GIE1835" s="10"/>
      <c r="GIF1835" s="10"/>
      <c r="GIG1835" s="10"/>
      <c r="GIH1835" s="10"/>
      <c r="GII1835" s="10"/>
      <c r="GIJ1835" s="10"/>
      <c r="GIK1835" s="10"/>
      <c r="GIL1835" s="10"/>
      <c r="GIM1835" s="10"/>
      <c r="GIN1835" s="10"/>
      <c r="GIO1835" s="10"/>
      <c r="GIP1835" s="10"/>
      <c r="GIQ1835" s="10"/>
      <c r="GIR1835" s="10"/>
      <c r="GIS1835" s="10"/>
      <c r="GIT1835" s="10"/>
      <c r="GIU1835" s="10"/>
      <c r="GIV1835" s="10"/>
      <c r="GIW1835" s="10"/>
      <c r="GIX1835" s="10"/>
      <c r="GIY1835" s="10"/>
      <c r="GIZ1835" s="10"/>
      <c r="GJA1835" s="10"/>
      <c r="GJB1835" s="10"/>
      <c r="GJC1835" s="10"/>
      <c r="GJD1835" s="10"/>
      <c r="GJE1835" s="10"/>
      <c r="GJF1835" s="10"/>
      <c r="GJG1835" s="10"/>
      <c r="GJH1835" s="10"/>
      <c r="GJI1835" s="10"/>
      <c r="GJJ1835" s="10"/>
      <c r="GJK1835" s="10"/>
      <c r="GJL1835" s="10"/>
      <c r="GJM1835" s="10"/>
      <c r="GJN1835" s="10"/>
      <c r="GJO1835" s="10"/>
      <c r="GJP1835" s="10"/>
      <c r="GJQ1835" s="10"/>
      <c r="GJR1835" s="10"/>
      <c r="GJS1835" s="10"/>
      <c r="GJT1835" s="10"/>
      <c r="GJU1835" s="10"/>
      <c r="GJV1835" s="10"/>
      <c r="GJW1835" s="10"/>
      <c r="GJX1835" s="10"/>
      <c r="GJY1835" s="10"/>
      <c r="GJZ1835" s="10"/>
      <c r="GKA1835" s="10"/>
      <c r="GKB1835" s="10"/>
      <c r="GKC1835" s="10"/>
      <c r="GKD1835" s="10"/>
      <c r="GKE1835" s="10"/>
      <c r="GKF1835" s="10"/>
      <c r="GKG1835" s="10"/>
      <c r="GKH1835" s="10"/>
      <c r="GKI1835" s="10"/>
      <c r="GKJ1835" s="10"/>
      <c r="GKK1835" s="10"/>
      <c r="GKL1835" s="10"/>
      <c r="GKM1835" s="10"/>
      <c r="GKN1835" s="10"/>
      <c r="GKO1835" s="10"/>
      <c r="GKP1835" s="10"/>
      <c r="GKQ1835" s="10"/>
      <c r="GKR1835" s="10"/>
      <c r="GKS1835" s="10"/>
      <c r="GKT1835" s="10"/>
      <c r="GKU1835" s="10"/>
      <c r="GKV1835" s="10"/>
      <c r="GKW1835" s="10"/>
      <c r="GKX1835" s="10"/>
      <c r="GKY1835" s="10"/>
      <c r="GKZ1835" s="10"/>
      <c r="GLA1835" s="10"/>
      <c r="GLB1835" s="10"/>
      <c r="GLC1835" s="10"/>
      <c r="GLD1835" s="10"/>
      <c r="GLE1835" s="10"/>
      <c r="GLF1835" s="10"/>
      <c r="GLG1835" s="10"/>
      <c r="GLH1835" s="10"/>
      <c r="GLI1835" s="10"/>
      <c r="GLJ1835" s="10"/>
      <c r="GLK1835" s="10"/>
      <c r="GLL1835" s="10"/>
      <c r="GLM1835" s="10"/>
      <c r="GLN1835" s="10"/>
      <c r="GLO1835" s="10"/>
      <c r="GLP1835" s="10"/>
      <c r="GLQ1835" s="10"/>
      <c r="GLR1835" s="10"/>
      <c r="GLS1835" s="10"/>
      <c r="GLT1835" s="10"/>
      <c r="GLU1835" s="10"/>
      <c r="GLV1835" s="10"/>
      <c r="GLW1835" s="10"/>
      <c r="GLX1835" s="10"/>
      <c r="GLY1835" s="10"/>
      <c r="GLZ1835" s="10"/>
      <c r="GMA1835" s="10"/>
      <c r="GMB1835" s="10"/>
      <c r="GMC1835" s="10"/>
      <c r="GMD1835" s="10"/>
      <c r="GME1835" s="10"/>
      <c r="GMF1835" s="10"/>
      <c r="GMG1835" s="10"/>
      <c r="GMH1835" s="10"/>
      <c r="GMI1835" s="10"/>
      <c r="GMJ1835" s="10"/>
      <c r="GMK1835" s="10"/>
      <c r="GML1835" s="10"/>
      <c r="GMM1835" s="10"/>
      <c r="GMN1835" s="10"/>
      <c r="GMO1835" s="10"/>
      <c r="GMP1835" s="10"/>
      <c r="GMQ1835" s="10"/>
      <c r="GMR1835" s="10"/>
      <c r="GMS1835" s="10"/>
      <c r="GMT1835" s="10"/>
      <c r="GMU1835" s="10"/>
      <c r="GMV1835" s="10"/>
      <c r="GMW1835" s="10"/>
      <c r="GMX1835" s="10"/>
      <c r="GMY1835" s="10"/>
      <c r="GMZ1835" s="10"/>
      <c r="GNA1835" s="10"/>
      <c r="GNB1835" s="10"/>
      <c r="GNC1835" s="10"/>
      <c r="GND1835" s="10"/>
      <c r="GNE1835" s="10"/>
      <c r="GNF1835" s="10"/>
      <c r="GNG1835" s="10"/>
      <c r="GNH1835" s="10"/>
      <c r="GNI1835" s="10"/>
      <c r="GNJ1835" s="10"/>
      <c r="GNK1835" s="10"/>
      <c r="GNL1835" s="10"/>
      <c r="GNM1835" s="10"/>
      <c r="GNN1835" s="10"/>
      <c r="GNO1835" s="10"/>
      <c r="GNP1835" s="10"/>
      <c r="GNQ1835" s="10"/>
      <c r="GNR1835" s="10"/>
      <c r="GNS1835" s="10"/>
      <c r="GNT1835" s="10"/>
      <c r="GNU1835" s="10"/>
      <c r="GNV1835" s="10"/>
      <c r="GNW1835" s="10"/>
      <c r="GNX1835" s="10"/>
      <c r="GNY1835" s="10"/>
      <c r="GNZ1835" s="10"/>
      <c r="GOA1835" s="10"/>
      <c r="GOB1835" s="10"/>
      <c r="GOC1835" s="10"/>
      <c r="GOD1835" s="10"/>
      <c r="GOE1835" s="10"/>
      <c r="GOF1835" s="10"/>
      <c r="GOG1835" s="10"/>
      <c r="GOH1835" s="10"/>
      <c r="GOI1835" s="10"/>
      <c r="GOJ1835" s="10"/>
      <c r="GOK1835" s="10"/>
      <c r="GOL1835" s="10"/>
      <c r="GOM1835" s="10"/>
      <c r="GON1835" s="10"/>
      <c r="GOO1835" s="10"/>
      <c r="GOP1835" s="10"/>
      <c r="GOQ1835" s="10"/>
      <c r="GOR1835" s="10"/>
      <c r="GOS1835" s="10"/>
      <c r="GOT1835" s="10"/>
      <c r="GOU1835" s="10"/>
      <c r="GOV1835" s="10"/>
      <c r="GOW1835" s="10"/>
      <c r="GOX1835" s="10"/>
      <c r="GOY1835" s="10"/>
      <c r="GOZ1835" s="10"/>
      <c r="GPA1835" s="10"/>
      <c r="GPB1835" s="10"/>
      <c r="GPC1835" s="10"/>
      <c r="GPD1835" s="10"/>
      <c r="GPE1835" s="10"/>
      <c r="GPF1835" s="10"/>
      <c r="GPG1835" s="10"/>
      <c r="GPH1835" s="10"/>
      <c r="GPI1835" s="10"/>
      <c r="GPJ1835" s="10"/>
      <c r="GPK1835" s="10"/>
      <c r="GPL1835" s="10"/>
      <c r="GPM1835" s="10"/>
      <c r="GPN1835" s="10"/>
      <c r="GPO1835" s="10"/>
      <c r="GPP1835" s="10"/>
      <c r="GPQ1835" s="10"/>
      <c r="GPR1835" s="10"/>
      <c r="GPS1835" s="10"/>
      <c r="GPT1835" s="10"/>
      <c r="GPU1835" s="10"/>
      <c r="GPV1835" s="10"/>
      <c r="GPW1835" s="10"/>
      <c r="GPX1835" s="10"/>
      <c r="GPY1835" s="10"/>
      <c r="GPZ1835" s="10"/>
      <c r="GQA1835" s="10"/>
      <c r="GQB1835" s="10"/>
      <c r="GQC1835" s="10"/>
      <c r="GQD1835" s="10"/>
      <c r="GQE1835" s="10"/>
      <c r="GQF1835" s="10"/>
      <c r="GQG1835" s="10"/>
      <c r="GQH1835" s="10"/>
      <c r="GQI1835" s="10"/>
      <c r="GQJ1835" s="10"/>
      <c r="GQK1835" s="10"/>
      <c r="GQL1835" s="10"/>
      <c r="GQM1835" s="10"/>
      <c r="GQN1835" s="10"/>
      <c r="GQO1835" s="10"/>
      <c r="GQP1835" s="10"/>
      <c r="GQQ1835" s="10"/>
      <c r="GQR1835" s="10"/>
      <c r="GQS1835" s="10"/>
      <c r="GQT1835" s="10"/>
      <c r="GQU1835" s="10"/>
      <c r="GQV1835" s="10"/>
      <c r="GQW1835" s="10"/>
      <c r="GQX1835" s="10"/>
      <c r="GQY1835" s="10"/>
      <c r="GQZ1835" s="10"/>
      <c r="GRA1835" s="10"/>
      <c r="GRB1835" s="10"/>
      <c r="GRC1835" s="10"/>
      <c r="GRD1835" s="10"/>
      <c r="GRE1835" s="10"/>
      <c r="GRF1835" s="10"/>
      <c r="GRG1835" s="10"/>
      <c r="GRH1835" s="10"/>
      <c r="GRI1835" s="10"/>
      <c r="GRJ1835" s="10"/>
      <c r="GRK1835" s="10"/>
      <c r="GRL1835" s="10"/>
      <c r="GRM1835" s="10"/>
      <c r="GRN1835" s="10"/>
      <c r="GRO1835" s="10"/>
      <c r="GRP1835" s="10"/>
      <c r="GRQ1835" s="10"/>
      <c r="GRR1835" s="10"/>
      <c r="GRS1835" s="10"/>
      <c r="GRT1835" s="10"/>
      <c r="GRU1835" s="10"/>
      <c r="GRV1835" s="10"/>
      <c r="GRW1835" s="10"/>
      <c r="GRX1835" s="10"/>
      <c r="GRY1835" s="10"/>
      <c r="GRZ1835" s="10"/>
      <c r="GSA1835" s="10"/>
      <c r="GSB1835" s="10"/>
      <c r="GSC1835" s="10"/>
      <c r="GSD1835" s="10"/>
      <c r="GSE1835" s="10"/>
      <c r="GSF1835" s="10"/>
      <c r="GSG1835" s="10"/>
      <c r="GSH1835" s="10"/>
      <c r="GSI1835" s="10"/>
      <c r="GSJ1835" s="10"/>
      <c r="GSK1835" s="10"/>
      <c r="GSL1835" s="10"/>
      <c r="GSM1835" s="10"/>
      <c r="GSN1835" s="10"/>
      <c r="GSO1835" s="10"/>
      <c r="GSP1835" s="10"/>
      <c r="GSQ1835" s="10"/>
      <c r="GSR1835" s="10"/>
      <c r="GSS1835" s="10"/>
      <c r="GST1835" s="10"/>
      <c r="GSU1835" s="10"/>
      <c r="GSV1835" s="10"/>
      <c r="GSW1835" s="10"/>
      <c r="GSX1835" s="10"/>
      <c r="GSY1835" s="10"/>
      <c r="GSZ1835" s="10"/>
      <c r="GTA1835" s="10"/>
      <c r="GTB1835" s="10"/>
      <c r="GTC1835" s="10"/>
      <c r="GTD1835" s="10"/>
      <c r="GTE1835" s="10"/>
      <c r="GTF1835" s="10"/>
      <c r="GTG1835" s="10"/>
      <c r="GTH1835" s="10"/>
      <c r="GTI1835" s="10"/>
      <c r="GTJ1835" s="10"/>
      <c r="GTK1835" s="10"/>
      <c r="GTL1835" s="10"/>
      <c r="GTM1835" s="10"/>
      <c r="GTN1835" s="10"/>
      <c r="GTO1835" s="10"/>
      <c r="GTP1835" s="10"/>
      <c r="GTQ1835" s="10"/>
      <c r="GTR1835" s="10"/>
      <c r="GTS1835" s="10"/>
      <c r="GTT1835" s="10"/>
      <c r="GTU1835" s="10"/>
      <c r="GTV1835" s="10"/>
      <c r="GTW1835" s="10"/>
      <c r="GTX1835" s="10"/>
      <c r="GTY1835" s="10"/>
      <c r="GTZ1835" s="10"/>
      <c r="GUA1835" s="10"/>
      <c r="GUB1835" s="10"/>
      <c r="GUC1835" s="10"/>
      <c r="GUD1835" s="10"/>
      <c r="GUE1835" s="10"/>
      <c r="GUF1835" s="10"/>
      <c r="GUG1835" s="10"/>
      <c r="GUH1835" s="10"/>
      <c r="GUI1835" s="10"/>
      <c r="GUJ1835" s="10"/>
      <c r="GUK1835" s="10"/>
      <c r="GUL1835" s="10"/>
      <c r="GUM1835" s="10"/>
      <c r="GUN1835" s="10"/>
      <c r="GUO1835" s="10"/>
      <c r="GUP1835" s="10"/>
      <c r="GUQ1835" s="10"/>
      <c r="GUR1835" s="10"/>
      <c r="GUS1835" s="10"/>
      <c r="GUT1835" s="10"/>
      <c r="GUU1835" s="10"/>
      <c r="GUV1835" s="10"/>
      <c r="GUW1835" s="10"/>
      <c r="GUX1835" s="10"/>
      <c r="GUY1835" s="10"/>
      <c r="GUZ1835" s="10"/>
      <c r="GVA1835" s="10"/>
      <c r="GVB1835" s="10"/>
      <c r="GVC1835" s="10"/>
      <c r="GVD1835" s="10"/>
      <c r="GVE1835" s="10"/>
      <c r="GVF1835" s="10"/>
      <c r="GVG1835" s="10"/>
      <c r="GVH1835" s="10"/>
      <c r="GVI1835" s="10"/>
      <c r="GVJ1835" s="10"/>
      <c r="GVK1835" s="10"/>
      <c r="GVL1835" s="10"/>
      <c r="GVM1835" s="10"/>
      <c r="GVN1835" s="10"/>
      <c r="GVO1835" s="10"/>
      <c r="GVP1835" s="10"/>
      <c r="GVQ1835" s="10"/>
      <c r="GVR1835" s="10"/>
      <c r="GVS1835" s="10"/>
      <c r="GVT1835" s="10"/>
      <c r="GVU1835" s="10"/>
      <c r="GVV1835" s="10"/>
      <c r="GVW1835" s="10"/>
      <c r="GVX1835" s="10"/>
      <c r="GVY1835" s="10"/>
      <c r="GVZ1835" s="10"/>
      <c r="GWA1835" s="10"/>
      <c r="GWB1835" s="10"/>
      <c r="GWC1835" s="10"/>
      <c r="GWD1835" s="10"/>
      <c r="GWE1835" s="10"/>
      <c r="GWF1835" s="10"/>
      <c r="GWG1835" s="10"/>
      <c r="GWH1835" s="10"/>
      <c r="GWI1835" s="10"/>
      <c r="GWJ1835" s="10"/>
      <c r="GWK1835" s="10"/>
      <c r="GWL1835" s="10"/>
      <c r="GWM1835" s="10"/>
      <c r="GWN1835" s="10"/>
      <c r="GWO1835" s="10"/>
      <c r="GWP1835" s="10"/>
      <c r="GWQ1835" s="10"/>
      <c r="GWR1835" s="10"/>
      <c r="GWS1835" s="10"/>
      <c r="GWT1835" s="10"/>
      <c r="GWU1835" s="10"/>
      <c r="GWV1835" s="10"/>
      <c r="GWW1835" s="10"/>
      <c r="GWX1835" s="10"/>
      <c r="GWY1835" s="10"/>
      <c r="GWZ1835" s="10"/>
      <c r="GXA1835" s="10"/>
      <c r="GXB1835" s="10"/>
      <c r="GXC1835" s="10"/>
      <c r="GXD1835" s="10"/>
      <c r="GXE1835" s="10"/>
      <c r="GXF1835" s="10"/>
      <c r="GXG1835" s="10"/>
      <c r="GXH1835" s="10"/>
      <c r="GXI1835" s="10"/>
      <c r="GXJ1835" s="10"/>
      <c r="GXK1835" s="10"/>
      <c r="GXL1835" s="10"/>
      <c r="GXM1835" s="10"/>
      <c r="GXN1835" s="10"/>
      <c r="GXO1835" s="10"/>
      <c r="GXP1835" s="10"/>
      <c r="GXQ1835" s="10"/>
      <c r="GXR1835" s="10"/>
      <c r="GXS1835" s="10"/>
      <c r="GXT1835" s="10"/>
      <c r="GXU1835" s="10"/>
      <c r="GXV1835" s="10"/>
      <c r="GXW1835" s="10"/>
      <c r="GXX1835" s="10"/>
      <c r="GXY1835" s="10"/>
      <c r="GXZ1835" s="10"/>
      <c r="GYA1835" s="10"/>
      <c r="GYB1835" s="10"/>
      <c r="GYC1835" s="10"/>
      <c r="GYD1835" s="10"/>
      <c r="GYE1835" s="10"/>
      <c r="GYF1835" s="10"/>
      <c r="GYG1835" s="10"/>
      <c r="GYH1835" s="10"/>
      <c r="GYI1835" s="10"/>
      <c r="GYJ1835" s="10"/>
      <c r="GYK1835" s="10"/>
      <c r="GYL1835" s="10"/>
      <c r="GYM1835" s="10"/>
      <c r="GYN1835" s="10"/>
      <c r="GYO1835" s="10"/>
      <c r="GYP1835" s="10"/>
      <c r="GYQ1835" s="10"/>
      <c r="GYR1835" s="10"/>
      <c r="GYS1835" s="10"/>
      <c r="GYT1835" s="10"/>
      <c r="GYU1835" s="10"/>
      <c r="GYV1835" s="10"/>
      <c r="GYW1835" s="10"/>
      <c r="GYX1835" s="10"/>
      <c r="GYY1835" s="10"/>
      <c r="GYZ1835" s="10"/>
      <c r="GZA1835" s="10"/>
      <c r="GZB1835" s="10"/>
      <c r="GZC1835" s="10"/>
      <c r="GZD1835" s="10"/>
      <c r="GZE1835" s="10"/>
      <c r="GZF1835" s="10"/>
      <c r="GZG1835" s="10"/>
      <c r="GZH1835" s="10"/>
      <c r="GZI1835" s="10"/>
      <c r="GZJ1835" s="10"/>
      <c r="GZK1835" s="10"/>
      <c r="GZL1835" s="10"/>
      <c r="GZM1835" s="10"/>
      <c r="GZN1835" s="10"/>
      <c r="GZO1835" s="10"/>
      <c r="GZP1835" s="10"/>
      <c r="GZQ1835" s="10"/>
      <c r="GZR1835" s="10"/>
      <c r="GZS1835" s="10"/>
      <c r="GZT1835" s="10"/>
      <c r="GZU1835" s="10"/>
      <c r="GZV1835" s="10"/>
      <c r="GZW1835" s="10"/>
      <c r="GZX1835" s="10"/>
      <c r="GZY1835" s="10"/>
      <c r="GZZ1835" s="10"/>
      <c r="HAA1835" s="10"/>
      <c r="HAB1835" s="10"/>
      <c r="HAC1835" s="10"/>
      <c r="HAD1835" s="10"/>
      <c r="HAE1835" s="10"/>
      <c r="HAF1835" s="10"/>
      <c r="HAG1835" s="10"/>
      <c r="HAH1835" s="10"/>
      <c r="HAI1835" s="10"/>
      <c r="HAJ1835" s="10"/>
      <c r="HAK1835" s="10"/>
      <c r="HAL1835" s="10"/>
      <c r="HAM1835" s="10"/>
      <c r="HAN1835" s="10"/>
      <c r="HAO1835" s="10"/>
      <c r="HAP1835" s="10"/>
      <c r="HAQ1835" s="10"/>
      <c r="HAR1835" s="10"/>
      <c r="HAS1835" s="10"/>
      <c r="HAT1835" s="10"/>
      <c r="HAU1835" s="10"/>
      <c r="HAV1835" s="10"/>
      <c r="HAW1835" s="10"/>
      <c r="HAX1835" s="10"/>
      <c r="HAY1835" s="10"/>
      <c r="HAZ1835" s="10"/>
      <c r="HBA1835" s="10"/>
      <c r="HBB1835" s="10"/>
      <c r="HBC1835" s="10"/>
      <c r="HBD1835" s="10"/>
      <c r="HBE1835" s="10"/>
      <c r="HBF1835" s="10"/>
      <c r="HBG1835" s="10"/>
      <c r="HBH1835" s="10"/>
      <c r="HBI1835" s="10"/>
      <c r="HBJ1835" s="10"/>
      <c r="HBK1835" s="10"/>
      <c r="HBL1835" s="10"/>
      <c r="HBM1835" s="10"/>
      <c r="HBN1835" s="10"/>
      <c r="HBO1835" s="10"/>
      <c r="HBP1835" s="10"/>
      <c r="HBQ1835" s="10"/>
      <c r="HBR1835" s="10"/>
      <c r="HBS1835" s="10"/>
      <c r="HBT1835" s="10"/>
      <c r="HBU1835" s="10"/>
      <c r="HBV1835" s="10"/>
      <c r="HBW1835" s="10"/>
      <c r="HBX1835" s="10"/>
      <c r="HBY1835" s="10"/>
      <c r="HBZ1835" s="10"/>
      <c r="HCA1835" s="10"/>
      <c r="HCB1835" s="10"/>
      <c r="HCC1835" s="10"/>
      <c r="HCD1835" s="10"/>
      <c r="HCE1835" s="10"/>
      <c r="HCF1835" s="10"/>
      <c r="HCG1835" s="10"/>
      <c r="HCH1835" s="10"/>
      <c r="HCI1835" s="10"/>
      <c r="HCJ1835" s="10"/>
      <c r="HCK1835" s="10"/>
      <c r="HCL1835" s="10"/>
      <c r="HCM1835" s="10"/>
      <c r="HCN1835" s="10"/>
      <c r="HCO1835" s="10"/>
      <c r="HCP1835" s="10"/>
      <c r="HCQ1835" s="10"/>
      <c r="HCR1835" s="10"/>
      <c r="HCS1835" s="10"/>
      <c r="HCT1835" s="10"/>
      <c r="HCU1835" s="10"/>
      <c r="HCV1835" s="10"/>
      <c r="HCW1835" s="10"/>
      <c r="HCX1835" s="10"/>
      <c r="HCY1835" s="10"/>
      <c r="HCZ1835" s="10"/>
      <c r="HDA1835" s="10"/>
      <c r="HDB1835" s="10"/>
      <c r="HDC1835" s="10"/>
      <c r="HDD1835" s="10"/>
      <c r="HDE1835" s="10"/>
      <c r="HDF1835" s="10"/>
      <c r="HDG1835" s="10"/>
      <c r="HDH1835" s="10"/>
      <c r="HDI1835" s="10"/>
      <c r="HDJ1835" s="10"/>
      <c r="HDK1835" s="10"/>
      <c r="HDL1835" s="10"/>
      <c r="HDM1835" s="10"/>
      <c r="HDN1835" s="10"/>
      <c r="HDO1835" s="10"/>
      <c r="HDP1835" s="10"/>
      <c r="HDQ1835" s="10"/>
      <c r="HDR1835" s="10"/>
      <c r="HDS1835" s="10"/>
      <c r="HDT1835" s="10"/>
      <c r="HDU1835" s="10"/>
      <c r="HDV1835" s="10"/>
      <c r="HDW1835" s="10"/>
      <c r="HDX1835" s="10"/>
      <c r="HDY1835" s="10"/>
      <c r="HDZ1835" s="10"/>
      <c r="HEA1835" s="10"/>
      <c r="HEB1835" s="10"/>
      <c r="HEC1835" s="10"/>
      <c r="HED1835" s="10"/>
      <c r="HEE1835" s="10"/>
      <c r="HEF1835" s="10"/>
      <c r="HEG1835" s="10"/>
      <c r="HEH1835" s="10"/>
      <c r="HEI1835" s="10"/>
      <c r="HEJ1835" s="10"/>
      <c r="HEK1835" s="10"/>
      <c r="HEL1835" s="10"/>
      <c r="HEM1835" s="10"/>
      <c r="HEN1835" s="10"/>
      <c r="HEO1835" s="10"/>
      <c r="HEP1835" s="10"/>
      <c r="HEQ1835" s="10"/>
      <c r="HER1835" s="10"/>
      <c r="HES1835" s="10"/>
      <c r="HET1835" s="10"/>
      <c r="HEU1835" s="10"/>
      <c r="HEV1835" s="10"/>
      <c r="HEW1835" s="10"/>
      <c r="HEX1835" s="10"/>
      <c r="HEY1835" s="10"/>
      <c r="HEZ1835" s="10"/>
      <c r="HFA1835" s="10"/>
      <c r="HFB1835" s="10"/>
      <c r="HFC1835" s="10"/>
      <c r="HFD1835" s="10"/>
      <c r="HFE1835" s="10"/>
      <c r="HFF1835" s="10"/>
      <c r="HFG1835" s="10"/>
      <c r="HFH1835" s="10"/>
      <c r="HFI1835" s="10"/>
      <c r="HFJ1835" s="10"/>
      <c r="HFK1835" s="10"/>
      <c r="HFL1835" s="10"/>
      <c r="HFM1835" s="10"/>
      <c r="HFN1835" s="10"/>
      <c r="HFO1835" s="10"/>
      <c r="HFP1835" s="10"/>
      <c r="HFQ1835" s="10"/>
      <c r="HFR1835" s="10"/>
      <c r="HFS1835" s="10"/>
      <c r="HFT1835" s="10"/>
      <c r="HFU1835" s="10"/>
      <c r="HFV1835" s="10"/>
      <c r="HFW1835" s="10"/>
      <c r="HFX1835" s="10"/>
      <c r="HFY1835" s="10"/>
      <c r="HFZ1835" s="10"/>
      <c r="HGA1835" s="10"/>
      <c r="HGB1835" s="10"/>
      <c r="HGC1835" s="10"/>
      <c r="HGD1835" s="10"/>
      <c r="HGE1835" s="10"/>
      <c r="HGF1835" s="10"/>
      <c r="HGG1835" s="10"/>
      <c r="HGH1835" s="10"/>
      <c r="HGI1835" s="10"/>
      <c r="HGJ1835" s="10"/>
      <c r="HGK1835" s="10"/>
      <c r="HGL1835" s="10"/>
      <c r="HGM1835" s="10"/>
      <c r="HGN1835" s="10"/>
      <c r="HGO1835" s="10"/>
      <c r="HGP1835" s="10"/>
      <c r="HGQ1835" s="10"/>
      <c r="HGR1835" s="10"/>
      <c r="HGS1835" s="10"/>
      <c r="HGT1835" s="10"/>
      <c r="HGU1835" s="10"/>
      <c r="HGV1835" s="10"/>
      <c r="HGW1835" s="10"/>
      <c r="HGX1835" s="10"/>
      <c r="HGY1835" s="10"/>
      <c r="HGZ1835" s="10"/>
      <c r="HHA1835" s="10"/>
      <c r="HHB1835" s="10"/>
      <c r="HHC1835" s="10"/>
      <c r="HHD1835" s="10"/>
      <c r="HHE1835" s="10"/>
      <c r="HHF1835" s="10"/>
      <c r="HHG1835" s="10"/>
      <c r="HHH1835" s="10"/>
      <c r="HHI1835" s="10"/>
      <c r="HHJ1835" s="10"/>
      <c r="HHK1835" s="10"/>
      <c r="HHL1835" s="10"/>
      <c r="HHM1835" s="10"/>
      <c r="HHN1835" s="10"/>
      <c r="HHO1835" s="10"/>
      <c r="HHP1835" s="10"/>
      <c r="HHQ1835" s="10"/>
      <c r="HHR1835" s="10"/>
      <c r="HHS1835" s="10"/>
      <c r="HHT1835" s="10"/>
      <c r="HHU1835" s="10"/>
      <c r="HHV1835" s="10"/>
      <c r="HHW1835" s="10"/>
      <c r="HHX1835" s="10"/>
      <c r="HHY1835" s="10"/>
      <c r="HHZ1835" s="10"/>
      <c r="HIA1835" s="10"/>
      <c r="HIB1835" s="10"/>
      <c r="HIC1835" s="10"/>
      <c r="HID1835" s="10"/>
      <c r="HIE1835" s="10"/>
      <c r="HIF1835" s="10"/>
      <c r="HIG1835" s="10"/>
      <c r="HIH1835" s="10"/>
      <c r="HII1835" s="10"/>
      <c r="HIJ1835" s="10"/>
      <c r="HIK1835" s="10"/>
      <c r="HIL1835" s="10"/>
      <c r="HIM1835" s="10"/>
      <c r="HIN1835" s="10"/>
      <c r="HIO1835" s="10"/>
      <c r="HIP1835" s="10"/>
      <c r="HIQ1835" s="10"/>
      <c r="HIR1835" s="10"/>
      <c r="HIS1835" s="10"/>
      <c r="HIT1835" s="10"/>
      <c r="HIU1835" s="10"/>
      <c r="HIV1835" s="10"/>
      <c r="HIW1835" s="10"/>
      <c r="HIX1835" s="10"/>
      <c r="HIY1835" s="10"/>
      <c r="HIZ1835" s="10"/>
      <c r="HJA1835" s="10"/>
      <c r="HJB1835" s="10"/>
      <c r="HJC1835" s="10"/>
      <c r="HJD1835" s="10"/>
      <c r="HJE1835" s="10"/>
      <c r="HJF1835" s="10"/>
      <c r="HJG1835" s="10"/>
      <c r="HJH1835" s="10"/>
      <c r="HJI1835" s="10"/>
      <c r="HJJ1835" s="10"/>
      <c r="HJK1835" s="10"/>
      <c r="HJL1835" s="10"/>
      <c r="HJM1835" s="10"/>
      <c r="HJN1835" s="10"/>
      <c r="HJO1835" s="10"/>
      <c r="HJP1835" s="10"/>
      <c r="HJQ1835" s="10"/>
      <c r="HJR1835" s="10"/>
      <c r="HJS1835" s="10"/>
      <c r="HJT1835" s="10"/>
      <c r="HJU1835" s="10"/>
      <c r="HJV1835" s="10"/>
      <c r="HJW1835" s="10"/>
      <c r="HJX1835" s="10"/>
      <c r="HJY1835" s="10"/>
      <c r="HJZ1835" s="10"/>
      <c r="HKA1835" s="10"/>
      <c r="HKB1835" s="10"/>
      <c r="HKC1835" s="10"/>
      <c r="HKD1835" s="10"/>
      <c r="HKE1835" s="10"/>
      <c r="HKF1835" s="10"/>
      <c r="HKG1835" s="10"/>
      <c r="HKH1835" s="10"/>
      <c r="HKI1835" s="10"/>
      <c r="HKJ1835" s="10"/>
      <c r="HKK1835" s="10"/>
      <c r="HKL1835" s="10"/>
      <c r="HKM1835" s="10"/>
      <c r="HKN1835" s="10"/>
      <c r="HKO1835" s="10"/>
      <c r="HKP1835" s="10"/>
      <c r="HKQ1835" s="10"/>
      <c r="HKR1835" s="10"/>
      <c r="HKS1835" s="10"/>
      <c r="HKT1835" s="10"/>
      <c r="HKU1835" s="10"/>
      <c r="HKV1835" s="10"/>
      <c r="HKW1835" s="10"/>
      <c r="HKX1835" s="10"/>
      <c r="HKY1835" s="10"/>
      <c r="HKZ1835" s="10"/>
      <c r="HLA1835" s="10"/>
      <c r="HLB1835" s="10"/>
      <c r="HLC1835" s="10"/>
      <c r="HLD1835" s="10"/>
      <c r="HLE1835" s="10"/>
      <c r="HLF1835" s="10"/>
      <c r="HLG1835" s="10"/>
      <c r="HLH1835" s="10"/>
      <c r="HLI1835" s="10"/>
      <c r="HLJ1835" s="10"/>
      <c r="HLK1835" s="10"/>
      <c r="HLL1835" s="10"/>
      <c r="HLM1835" s="10"/>
      <c r="HLN1835" s="10"/>
      <c r="HLO1835" s="10"/>
      <c r="HLP1835" s="10"/>
      <c r="HLQ1835" s="10"/>
      <c r="HLR1835" s="10"/>
      <c r="HLS1835" s="10"/>
      <c r="HLT1835" s="10"/>
      <c r="HLU1835" s="10"/>
      <c r="HLV1835" s="10"/>
      <c r="HLW1835" s="10"/>
      <c r="HLX1835" s="10"/>
      <c r="HLY1835" s="10"/>
      <c r="HLZ1835" s="10"/>
      <c r="HMA1835" s="10"/>
      <c r="HMB1835" s="10"/>
      <c r="HMC1835" s="10"/>
      <c r="HMD1835" s="10"/>
      <c r="HME1835" s="10"/>
      <c r="HMF1835" s="10"/>
      <c r="HMG1835" s="10"/>
      <c r="HMH1835" s="10"/>
      <c r="HMI1835" s="10"/>
      <c r="HMJ1835" s="10"/>
      <c r="HMK1835" s="10"/>
      <c r="HML1835" s="10"/>
      <c r="HMM1835" s="10"/>
      <c r="HMN1835" s="10"/>
      <c r="HMO1835" s="10"/>
      <c r="HMP1835" s="10"/>
      <c r="HMQ1835" s="10"/>
      <c r="HMR1835" s="10"/>
      <c r="HMS1835" s="10"/>
      <c r="HMT1835" s="10"/>
      <c r="HMU1835" s="10"/>
      <c r="HMV1835" s="10"/>
      <c r="HMW1835" s="10"/>
      <c r="HMX1835" s="10"/>
      <c r="HMY1835" s="10"/>
      <c r="HMZ1835" s="10"/>
      <c r="HNA1835" s="10"/>
      <c r="HNB1835" s="10"/>
      <c r="HNC1835" s="10"/>
      <c r="HND1835" s="10"/>
      <c r="HNE1835" s="10"/>
      <c r="HNF1835" s="10"/>
      <c r="HNG1835" s="10"/>
      <c r="HNH1835" s="10"/>
      <c r="HNI1835" s="10"/>
      <c r="HNJ1835" s="10"/>
      <c r="HNK1835" s="10"/>
      <c r="HNL1835" s="10"/>
      <c r="HNM1835" s="10"/>
      <c r="HNN1835" s="10"/>
      <c r="HNO1835" s="10"/>
      <c r="HNP1835" s="10"/>
      <c r="HNQ1835" s="10"/>
      <c r="HNR1835" s="10"/>
      <c r="HNS1835" s="10"/>
      <c r="HNT1835" s="10"/>
      <c r="HNU1835" s="10"/>
      <c r="HNV1835" s="10"/>
      <c r="HNW1835" s="10"/>
      <c r="HNX1835" s="10"/>
      <c r="HNY1835" s="10"/>
      <c r="HNZ1835" s="10"/>
      <c r="HOA1835" s="10"/>
      <c r="HOB1835" s="10"/>
      <c r="HOC1835" s="10"/>
      <c r="HOD1835" s="10"/>
      <c r="HOE1835" s="10"/>
      <c r="HOF1835" s="10"/>
      <c r="HOG1835" s="10"/>
      <c r="HOH1835" s="10"/>
      <c r="HOI1835" s="10"/>
      <c r="HOJ1835" s="10"/>
      <c r="HOK1835" s="10"/>
      <c r="HOL1835" s="10"/>
      <c r="HOM1835" s="10"/>
      <c r="HON1835" s="10"/>
      <c r="HOO1835" s="10"/>
      <c r="HOP1835" s="10"/>
      <c r="HOQ1835" s="10"/>
      <c r="HOR1835" s="10"/>
      <c r="HOS1835" s="10"/>
      <c r="HOT1835" s="10"/>
      <c r="HOU1835" s="10"/>
      <c r="HOV1835" s="10"/>
      <c r="HOW1835" s="10"/>
      <c r="HOX1835" s="10"/>
      <c r="HOY1835" s="10"/>
      <c r="HOZ1835" s="10"/>
      <c r="HPA1835" s="10"/>
      <c r="HPB1835" s="10"/>
      <c r="HPC1835" s="10"/>
      <c r="HPD1835" s="10"/>
      <c r="HPE1835" s="10"/>
      <c r="HPF1835" s="10"/>
      <c r="HPG1835" s="10"/>
      <c r="HPH1835" s="10"/>
      <c r="HPI1835" s="10"/>
      <c r="HPJ1835" s="10"/>
      <c r="HPK1835" s="10"/>
      <c r="HPL1835" s="10"/>
      <c r="HPM1835" s="10"/>
      <c r="HPN1835" s="10"/>
      <c r="HPO1835" s="10"/>
      <c r="HPP1835" s="10"/>
      <c r="HPQ1835" s="10"/>
      <c r="HPR1835" s="10"/>
      <c r="HPS1835" s="10"/>
      <c r="HPT1835" s="10"/>
      <c r="HPU1835" s="10"/>
      <c r="HPV1835" s="10"/>
      <c r="HPW1835" s="10"/>
      <c r="HPX1835" s="10"/>
      <c r="HPY1835" s="10"/>
      <c r="HPZ1835" s="10"/>
      <c r="HQA1835" s="10"/>
      <c r="HQB1835" s="10"/>
      <c r="HQC1835" s="10"/>
      <c r="HQD1835" s="10"/>
      <c r="HQE1835" s="10"/>
      <c r="HQF1835" s="10"/>
      <c r="HQG1835" s="10"/>
      <c r="HQH1835" s="10"/>
      <c r="HQI1835" s="10"/>
      <c r="HQJ1835" s="10"/>
      <c r="HQK1835" s="10"/>
      <c r="HQL1835" s="10"/>
      <c r="HQM1835" s="10"/>
      <c r="HQN1835" s="10"/>
      <c r="HQO1835" s="10"/>
      <c r="HQP1835" s="10"/>
      <c r="HQQ1835" s="10"/>
      <c r="HQR1835" s="10"/>
      <c r="HQS1835" s="10"/>
      <c r="HQT1835" s="10"/>
      <c r="HQU1835" s="10"/>
      <c r="HQV1835" s="10"/>
      <c r="HQW1835" s="10"/>
      <c r="HQX1835" s="10"/>
      <c r="HQY1835" s="10"/>
      <c r="HQZ1835" s="10"/>
      <c r="HRA1835" s="10"/>
      <c r="HRB1835" s="10"/>
      <c r="HRC1835" s="10"/>
      <c r="HRD1835" s="10"/>
      <c r="HRE1835" s="10"/>
      <c r="HRF1835" s="10"/>
      <c r="HRG1835" s="10"/>
      <c r="HRH1835" s="10"/>
      <c r="HRI1835" s="10"/>
      <c r="HRJ1835" s="10"/>
      <c r="HRK1835" s="10"/>
      <c r="HRL1835" s="10"/>
      <c r="HRM1835" s="10"/>
      <c r="HRN1835" s="10"/>
      <c r="HRO1835" s="10"/>
      <c r="HRP1835" s="10"/>
      <c r="HRQ1835" s="10"/>
      <c r="HRR1835" s="10"/>
      <c r="HRS1835" s="10"/>
      <c r="HRT1835" s="10"/>
      <c r="HRU1835" s="10"/>
      <c r="HRV1835" s="10"/>
      <c r="HRW1835" s="10"/>
      <c r="HRX1835" s="10"/>
      <c r="HRY1835" s="10"/>
      <c r="HRZ1835" s="10"/>
      <c r="HSA1835" s="10"/>
      <c r="HSB1835" s="10"/>
      <c r="HSC1835" s="10"/>
      <c r="HSD1835" s="10"/>
      <c r="HSE1835" s="10"/>
      <c r="HSF1835" s="10"/>
      <c r="HSG1835" s="10"/>
      <c r="HSH1835" s="10"/>
      <c r="HSI1835" s="10"/>
      <c r="HSJ1835" s="10"/>
      <c r="HSK1835" s="10"/>
      <c r="HSL1835" s="10"/>
      <c r="HSM1835" s="10"/>
      <c r="HSN1835" s="10"/>
      <c r="HSO1835" s="10"/>
      <c r="HSP1835" s="10"/>
      <c r="HSQ1835" s="10"/>
      <c r="HSR1835" s="10"/>
      <c r="HSS1835" s="10"/>
      <c r="HST1835" s="10"/>
      <c r="HSU1835" s="10"/>
      <c r="HSV1835" s="10"/>
      <c r="HSW1835" s="10"/>
      <c r="HSX1835" s="10"/>
      <c r="HSY1835" s="10"/>
      <c r="HSZ1835" s="10"/>
      <c r="HTA1835" s="10"/>
      <c r="HTB1835" s="10"/>
      <c r="HTC1835" s="10"/>
      <c r="HTD1835" s="10"/>
      <c r="HTE1835" s="10"/>
      <c r="HTF1835" s="10"/>
      <c r="HTG1835" s="10"/>
      <c r="HTH1835" s="10"/>
      <c r="HTI1835" s="10"/>
      <c r="HTJ1835" s="10"/>
      <c r="HTK1835" s="10"/>
      <c r="HTL1835" s="10"/>
      <c r="HTM1835" s="10"/>
      <c r="HTN1835" s="10"/>
      <c r="HTO1835" s="10"/>
      <c r="HTP1835" s="10"/>
      <c r="HTQ1835" s="10"/>
      <c r="HTR1835" s="10"/>
      <c r="HTS1835" s="10"/>
      <c r="HTT1835" s="10"/>
      <c r="HTU1835" s="10"/>
      <c r="HTV1835" s="10"/>
      <c r="HTW1835" s="10"/>
      <c r="HTX1835" s="10"/>
      <c r="HTY1835" s="10"/>
      <c r="HTZ1835" s="10"/>
      <c r="HUA1835" s="10"/>
      <c r="HUB1835" s="10"/>
      <c r="HUC1835" s="10"/>
      <c r="HUD1835" s="10"/>
      <c r="HUE1835" s="10"/>
      <c r="HUF1835" s="10"/>
      <c r="HUG1835" s="10"/>
      <c r="HUH1835" s="10"/>
      <c r="HUI1835" s="10"/>
      <c r="HUJ1835" s="10"/>
      <c r="HUK1835" s="10"/>
      <c r="HUL1835" s="10"/>
      <c r="HUM1835" s="10"/>
      <c r="HUN1835" s="10"/>
      <c r="HUO1835" s="10"/>
      <c r="HUP1835" s="10"/>
      <c r="HUQ1835" s="10"/>
      <c r="HUR1835" s="10"/>
      <c r="HUS1835" s="10"/>
      <c r="HUT1835" s="10"/>
      <c r="HUU1835" s="10"/>
      <c r="HUV1835" s="10"/>
      <c r="HUW1835" s="10"/>
      <c r="HUX1835" s="10"/>
      <c r="HUY1835" s="10"/>
      <c r="HUZ1835" s="10"/>
      <c r="HVA1835" s="10"/>
      <c r="HVB1835" s="10"/>
      <c r="HVC1835" s="10"/>
      <c r="HVD1835" s="10"/>
      <c r="HVE1835" s="10"/>
      <c r="HVF1835" s="10"/>
      <c r="HVG1835" s="10"/>
      <c r="HVH1835" s="10"/>
      <c r="HVI1835" s="10"/>
      <c r="HVJ1835" s="10"/>
      <c r="HVK1835" s="10"/>
      <c r="HVL1835" s="10"/>
      <c r="HVM1835" s="10"/>
      <c r="HVN1835" s="10"/>
      <c r="HVO1835" s="10"/>
      <c r="HVP1835" s="10"/>
      <c r="HVQ1835" s="10"/>
      <c r="HVR1835" s="10"/>
      <c r="HVS1835" s="10"/>
      <c r="HVT1835" s="10"/>
      <c r="HVU1835" s="10"/>
      <c r="HVV1835" s="10"/>
      <c r="HVW1835" s="10"/>
      <c r="HVX1835" s="10"/>
      <c r="HVY1835" s="10"/>
      <c r="HVZ1835" s="10"/>
      <c r="HWA1835" s="10"/>
      <c r="HWB1835" s="10"/>
      <c r="HWC1835" s="10"/>
      <c r="HWD1835" s="10"/>
      <c r="HWE1835" s="10"/>
      <c r="HWF1835" s="10"/>
      <c r="HWG1835" s="10"/>
      <c r="HWH1835" s="10"/>
      <c r="HWI1835" s="10"/>
      <c r="HWJ1835" s="10"/>
      <c r="HWK1835" s="10"/>
      <c r="HWL1835" s="10"/>
      <c r="HWM1835" s="10"/>
      <c r="HWN1835" s="10"/>
      <c r="HWO1835" s="10"/>
      <c r="HWP1835" s="10"/>
      <c r="HWQ1835" s="10"/>
      <c r="HWR1835" s="10"/>
      <c r="HWS1835" s="10"/>
      <c r="HWT1835" s="10"/>
      <c r="HWU1835" s="10"/>
      <c r="HWV1835" s="10"/>
      <c r="HWW1835" s="10"/>
      <c r="HWX1835" s="10"/>
      <c r="HWY1835" s="10"/>
      <c r="HWZ1835" s="10"/>
      <c r="HXA1835" s="10"/>
      <c r="HXB1835" s="10"/>
      <c r="HXC1835" s="10"/>
      <c r="HXD1835" s="10"/>
      <c r="HXE1835" s="10"/>
      <c r="HXF1835" s="10"/>
      <c r="HXG1835" s="10"/>
      <c r="HXH1835" s="10"/>
      <c r="HXI1835" s="10"/>
      <c r="HXJ1835" s="10"/>
      <c r="HXK1835" s="10"/>
      <c r="HXL1835" s="10"/>
      <c r="HXM1835" s="10"/>
      <c r="HXN1835" s="10"/>
      <c r="HXO1835" s="10"/>
      <c r="HXP1835" s="10"/>
      <c r="HXQ1835" s="10"/>
      <c r="HXR1835" s="10"/>
      <c r="HXS1835" s="10"/>
      <c r="HXT1835" s="10"/>
      <c r="HXU1835" s="10"/>
      <c r="HXV1835" s="10"/>
      <c r="HXW1835" s="10"/>
      <c r="HXX1835" s="10"/>
      <c r="HXY1835" s="10"/>
      <c r="HXZ1835" s="10"/>
      <c r="HYA1835" s="10"/>
      <c r="HYB1835" s="10"/>
      <c r="HYC1835" s="10"/>
      <c r="HYD1835" s="10"/>
      <c r="HYE1835" s="10"/>
      <c r="HYF1835" s="10"/>
      <c r="HYG1835" s="10"/>
      <c r="HYH1835" s="10"/>
      <c r="HYI1835" s="10"/>
      <c r="HYJ1835" s="10"/>
      <c r="HYK1835" s="10"/>
      <c r="HYL1835" s="10"/>
      <c r="HYM1835" s="10"/>
      <c r="HYN1835" s="10"/>
      <c r="HYO1835" s="10"/>
      <c r="HYP1835" s="10"/>
      <c r="HYQ1835" s="10"/>
      <c r="HYR1835" s="10"/>
      <c r="HYS1835" s="10"/>
      <c r="HYT1835" s="10"/>
      <c r="HYU1835" s="10"/>
      <c r="HYV1835" s="10"/>
      <c r="HYW1835" s="10"/>
      <c r="HYX1835" s="10"/>
      <c r="HYY1835" s="10"/>
      <c r="HYZ1835" s="10"/>
      <c r="HZA1835" s="10"/>
      <c r="HZB1835" s="10"/>
      <c r="HZC1835" s="10"/>
      <c r="HZD1835" s="10"/>
      <c r="HZE1835" s="10"/>
      <c r="HZF1835" s="10"/>
      <c r="HZG1835" s="10"/>
      <c r="HZH1835" s="10"/>
      <c r="HZI1835" s="10"/>
      <c r="HZJ1835" s="10"/>
      <c r="HZK1835" s="10"/>
      <c r="HZL1835" s="10"/>
      <c r="HZM1835" s="10"/>
      <c r="HZN1835" s="10"/>
      <c r="HZO1835" s="10"/>
      <c r="HZP1835" s="10"/>
      <c r="HZQ1835" s="10"/>
      <c r="HZR1835" s="10"/>
      <c r="HZS1835" s="10"/>
      <c r="HZT1835" s="10"/>
      <c r="HZU1835" s="10"/>
      <c r="HZV1835" s="10"/>
      <c r="HZW1835" s="10"/>
      <c r="HZX1835" s="10"/>
      <c r="HZY1835" s="10"/>
      <c r="HZZ1835" s="10"/>
      <c r="IAA1835" s="10"/>
      <c r="IAB1835" s="10"/>
      <c r="IAC1835" s="10"/>
      <c r="IAD1835" s="10"/>
      <c r="IAE1835" s="10"/>
      <c r="IAF1835" s="10"/>
      <c r="IAG1835" s="10"/>
      <c r="IAH1835" s="10"/>
      <c r="IAI1835" s="10"/>
      <c r="IAJ1835" s="10"/>
      <c r="IAK1835" s="10"/>
      <c r="IAL1835" s="10"/>
      <c r="IAM1835" s="10"/>
      <c r="IAN1835" s="10"/>
      <c r="IAO1835" s="10"/>
      <c r="IAP1835" s="10"/>
      <c r="IAQ1835" s="10"/>
      <c r="IAR1835" s="10"/>
      <c r="IAS1835" s="10"/>
      <c r="IAT1835" s="10"/>
      <c r="IAU1835" s="10"/>
      <c r="IAV1835" s="10"/>
      <c r="IAW1835" s="10"/>
      <c r="IAX1835" s="10"/>
      <c r="IAY1835" s="10"/>
      <c r="IAZ1835" s="10"/>
      <c r="IBA1835" s="10"/>
      <c r="IBB1835" s="10"/>
      <c r="IBC1835" s="10"/>
      <c r="IBD1835" s="10"/>
      <c r="IBE1835" s="10"/>
      <c r="IBF1835" s="10"/>
      <c r="IBG1835" s="10"/>
      <c r="IBH1835" s="10"/>
      <c r="IBI1835" s="10"/>
      <c r="IBJ1835" s="10"/>
      <c r="IBK1835" s="10"/>
      <c r="IBL1835" s="10"/>
      <c r="IBM1835" s="10"/>
      <c r="IBN1835" s="10"/>
      <c r="IBO1835" s="10"/>
      <c r="IBP1835" s="10"/>
      <c r="IBQ1835" s="10"/>
      <c r="IBR1835" s="10"/>
      <c r="IBS1835" s="10"/>
      <c r="IBT1835" s="10"/>
      <c r="IBU1835" s="10"/>
      <c r="IBV1835" s="10"/>
      <c r="IBW1835" s="10"/>
      <c r="IBX1835" s="10"/>
      <c r="IBY1835" s="10"/>
      <c r="IBZ1835" s="10"/>
      <c r="ICA1835" s="10"/>
      <c r="ICB1835" s="10"/>
      <c r="ICC1835" s="10"/>
      <c r="ICD1835" s="10"/>
      <c r="ICE1835" s="10"/>
      <c r="ICF1835" s="10"/>
      <c r="ICG1835" s="10"/>
      <c r="ICH1835" s="10"/>
      <c r="ICI1835" s="10"/>
      <c r="ICJ1835" s="10"/>
      <c r="ICK1835" s="10"/>
      <c r="ICL1835" s="10"/>
      <c r="ICM1835" s="10"/>
      <c r="ICN1835" s="10"/>
      <c r="ICO1835" s="10"/>
      <c r="ICP1835" s="10"/>
      <c r="ICQ1835" s="10"/>
      <c r="ICR1835" s="10"/>
      <c r="ICS1835" s="10"/>
      <c r="ICT1835" s="10"/>
      <c r="ICU1835" s="10"/>
      <c r="ICV1835" s="10"/>
      <c r="ICW1835" s="10"/>
      <c r="ICX1835" s="10"/>
      <c r="ICY1835" s="10"/>
      <c r="ICZ1835" s="10"/>
      <c r="IDA1835" s="10"/>
      <c r="IDB1835" s="10"/>
      <c r="IDC1835" s="10"/>
      <c r="IDD1835" s="10"/>
      <c r="IDE1835" s="10"/>
      <c r="IDF1835" s="10"/>
      <c r="IDG1835" s="10"/>
      <c r="IDH1835" s="10"/>
      <c r="IDI1835" s="10"/>
      <c r="IDJ1835" s="10"/>
      <c r="IDK1835" s="10"/>
      <c r="IDL1835" s="10"/>
      <c r="IDM1835" s="10"/>
      <c r="IDN1835" s="10"/>
      <c r="IDO1835" s="10"/>
      <c r="IDP1835" s="10"/>
      <c r="IDQ1835" s="10"/>
      <c r="IDR1835" s="10"/>
      <c r="IDS1835" s="10"/>
      <c r="IDT1835" s="10"/>
      <c r="IDU1835" s="10"/>
      <c r="IDV1835" s="10"/>
      <c r="IDW1835" s="10"/>
      <c r="IDX1835" s="10"/>
      <c r="IDY1835" s="10"/>
      <c r="IDZ1835" s="10"/>
      <c r="IEA1835" s="10"/>
      <c r="IEB1835" s="10"/>
      <c r="IEC1835" s="10"/>
      <c r="IED1835" s="10"/>
      <c r="IEE1835" s="10"/>
      <c r="IEF1835" s="10"/>
      <c r="IEG1835" s="10"/>
      <c r="IEH1835" s="10"/>
      <c r="IEI1835" s="10"/>
      <c r="IEJ1835" s="10"/>
      <c r="IEK1835" s="10"/>
      <c r="IEL1835" s="10"/>
      <c r="IEM1835" s="10"/>
      <c r="IEN1835" s="10"/>
      <c r="IEO1835" s="10"/>
      <c r="IEP1835" s="10"/>
      <c r="IEQ1835" s="10"/>
      <c r="IER1835" s="10"/>
      <c r="IES1835" s="10"/>
      <c r="IET1835" s="10"/>
      <c r="IEU1835" s="10"/>
      <c r="IEV1835" s="10"/>
      <c r="IEW1835" s="10"/>
      <c r="IEX1835" s="10"/>
      <c r="IEY1835" s="10"/>
      <c r="IEZ1835" s="10"/>
      <c r="IFA1835" s="10"/>
      <c r="IFB1835" s="10"/>
      <c r="IFC1835" s="10"/>
      <c r="IFD1835" s="10"/>
      <c r="IFE1835" s="10"/>
      <c r="IFF1835" s="10"/>
      <c r="IFG1835" s="10"/>
      <c r="IFH1835" s="10"/>
      <c r="IFI1835" s="10"/>
      <c r="IFJ1835" s="10"/>
      <c r="IFK1835" s="10"/>
      <c r="IFL1835" s="10"/>
      <c r="IFM1835" s="10"/>
      <c r="IFN1835" s="10"/>
      <c r="IFO1835" s="10"/>
      <c r="IFP1835" s="10"/>
      <c r="IFQ1835" s="10"/>
      <c r="IFR1835" s="10"/>
      <c r="IFS1835" s="10"/>
      <c r="IFT1835" s="10"/>
      <c r="IFU1835" s="10"/>
      <c r="IFV1835" s="10"/>
      <c r="IFW1835" s="10"/>
      <c r="IFX1835" s="10"/>
      <c r="IFY1835" s="10"/>
      <c r="IFZ1835" s="10"/>
      <c r="IGA1835" s="10"/>
      <c r="IGB1835" s="10"/>
      <c r="IGC1835" s="10"/>
      <c r="IGD1835" s="10"/>
      <c r="IGE1835" s="10"/>
      <c r="IGF1835" s="10"/>
      <c r="IGG1835" s="10"/>
      <c r="IGH1835" s="10"/>
      <c r="IGI1835" s="10"/>
      <c r="IGJ1835" s="10"/>
      <c r="IGK1835" s="10"/>
      <c r="IGL1835" s="10"/>
      <c r="IGM1835" s="10"/>
      <c r="IGN1835" s="10"/>
      <c r="IGO1835" s="10"/>
      <c r="IGP1835" s="10"/>
      <c r="IGQ1835" s="10"/>
      <c r="IGR1835" s="10"/>
      <c r="IGS1835" s="10"/>
      <c r="IGT1835" s="10"/>
      <c r="IGU1835" s="10"/>
      <c r="IGV1835" s="10"/>
      <c r="IGW1835" s="10"/>
      <c r="IGX1835" s="10"/>
      <c r="IGY1835" s="10"/>
      <c r="IGZ1835" s="10"/>
      <c r="IHA1835" s="10"/>
      <c r="IHB1835" s="10"/>
      <c r="IHC1835" s="10"/>
      <c r="IHD1835" s="10"/>
      <c r="IHE1835" s="10"/>
      <c r="IHF1835" s="10"/>
      <c r="IHG1835" s="10"/>
      <c r="IHH1835" s="10"/>
      <c r="IHI1835" s="10"/>
      <c r="IHJ1835" s="10"/>
      <c r="IHK1835" s="10"/>
      <c r="IHL1835" s="10"/>
      <c r="IHM1835" s="10"/>
      <c r="IHN1835" s="10"/>
      <c r="IHO1835" s="10"/>
      <c r="IHP1835" s="10"/>
      <c r="IHQ1835" s="10"/>
      <c r="IHR1835" s="10"/>
      <c r="IHS1835" s="10"/>
      <c r="IHT1835" s="10"/>
      <c r="IHU1835" s="10"/>
      <c r="IHV1835" s="10"/>
      <c r="IHW1835" s="10"/>
      <c r="IHX1835" s="10"/>
      <c r="IHY1835" s="10"/>
      <c r="IHZ1835" s="10"/>
      <c r="IIA1835" s="10"/>
      <c r="IIB1835" s="10"/>
      <c r="IIC1835" s="10"/>
      <c r="IID1835" s="10"/>
      <c r="IIE1835" s="10"/>
      <c r="IIF1835" s="10"/>
      <c r="IIG1835" s="10"/>
      <c r="IIH1835" s="10"/>
      <c r="III1835" s="10"/>
      <c r="IIJ1835" s="10"/>
      <c r="IIK1835" s="10"/>
      <c r="IIL1835" s="10"/>
      <c r="IIM1835" s="10"/>
      <c r="IIN1835" s="10"/>
      <c r="IIO1835" s="10"/>
      <c r="IIP1835" s="10"/>
      <c r="IIQ1835" s="10"/>
      <c r="IIR1835" s="10"/>
      <c r="IIS1835" s="10"/>
      <c r="IIT1835" s="10"/>
      <c r="IIU1835" s="10"/>
      <c r="IIV1835" s="10"/>
      <c r="IIW1835" s="10"/>
      <c r="IIX1835" s="10"/>
      <c r="IIY1835" s="10"/>
      <c r="IIZ1835" s="10"/>
      <c r="IJA1835" s="10"/>
      <c r="IJB1835" s="10"/>
      <c r="IJC1835" s="10"/>
      <c r="IJD1835" s="10"/>
      <c r="IJE1835" s="10"/>
      <c r="IJF1835" s="10"/>
      <c r="IJG1835" s="10"/>
      <c r="IJH1835" s="10"/>
      <c r="IJI1835" s="10"/>
      <c r="IJJ1835" s="10"/>
      <c r="IJK1835" s="10"/>
      <c r="IJL1835" s="10"/>
      <c r="IJM1835" s="10"/>
      <c r="IJN1835" s="10"/>
      <c r="IJO1835" s="10"/>
      <c r="IJP1835" s="10"/>
      <c r="IJQ1835" s="10"/>
      <c r="IJR1835" s="10"/>
      <c r="IJS1835" s="10"/>
      <c r="IJT1835" s="10"/>
      <c r="IJU1835" s="10"/>
      <c r="IJV1835" s="10"/>
      <c r="IJW1835" s="10"/>
      <c r="IJX1835" s="10"/>
      <c r="IJY1835" s="10"/>
      <c r="IJZ1835" s="10"/>
      <c r="IKA1835" s="10"/>
      <c r="IKB1835" s="10"/>
      <c r="IKC1835" s="10"/>
      <c r="IKD1835" s="10"/>
      <c r="IKE1835" s="10"/>
      <c r="IKF1835" s="10"/>
      <c r="IKG1835" s="10"/>
      <c r="IKH1835" s="10"/>
      <c r="IKI1835" s="10"/>
      <c r="IKJ1835" s="10"/>
      <c r="IKK1835" s="10"/>
      <c r="IKL1835" s="10"/>
      <c r="IKM1835" s="10"/>
      <c r="IKN1835" s="10"/>
      <c r="IKO1835" s="10"/>
      <c r="IKP1835" s="10"/>
      <c r="IKQ1835" s="10"/>
      <c r="IKR1835" s="10"/>
      <c r="IKS1835" s="10"/>
      <c r="IKT1835" s="10"/>
      <c r="IKU1835" s="10"/>
      <c r="IKV1835" s="10"/>
      <c r="IKW1835" s="10"/>
      <c r="IKX1835" s="10"/>
      <c r="IKY1835" s="10"/>
      <c r="IKZ1835" s="10"/>
      <c r="ILA1835" s="10"/>
      <c r="ILB1835" s="10"/>
      <c r="ILC1835" s="10"/>
      <c r="ILD1835" s="10"/>
      <c r="ILE1835" s="10"/>
      <c r="ILF1835" s="10"/>
      <c r="ILG1835" s="10"/>
      <c r="ILH1835" s="10"/>
      <c r="ILI1835" s="10"/>
      <c r="ILJ1835" s="10"/>
      <c r="ILK1835" s="10"/>
      <c r="ILL1835" s="10"/>
      <c r="ILM1835" s="10"/>
      <c r="ILN1835" s="10"/>
      <c r="ILO1835" s="10"/>
      <c r="ILP1835" s="10"/>
      <c r="ILQ1835" s="10"/>
      <c r="ILR1835" s="10"/>
      <c r="ILS1835" s="10"/>
      <c r="ILT1835" s="10"/>
      <c r="ILU1835" s="10"/>
      <c r="ILV1835" s="10"/>
      <c r="ILW1835" s="10"/>
      <c r="ILX1835" s="10"/>
      <c r="ILY1835" s="10"/>
      <c r="ILZ1835" s="10"/>
      <c r="IMA1835" s="10"/>
      <c r="IMB1835" s="10"/>
      <c r="IMC1835" s="10"/>
      <c r="IMD1835" s="10"/>
      <c r="IME1835" s="10"/>
      <c r="IMF1835" s="10"/>
      <c r="IMG1835" s="10"/>
      <c r="IMH1835" s="10"/>
      <c r="IMI1835" s="10"/>
      <c r="IMJ1835" s="10"/>
      <c r="IMK1835" s="10"/>
      <c r="IML1835" s="10"/>
      <c r="IMM1835" s="10"/>
      <c r="IMN1835" s="10"/>
      <c r="IMO1835" s="10"/>
      <c r="IMP1835" s="10"/>
      <c r="IMQ1835" s="10"/>
      <c r="IMR1835" s="10"/>
      <c r="IMS1835" s="10"/>
      <c r="IMT1835" s="10"/>
      <c r="IMU1835" s="10"/>
      <c r="IMV1835" s="10"/>
      <c r="IMW1835" s="10"/>
      <c r="IMX1835" s="10"/>
      <c r="IMY1835" s="10"/>
      <c r="IMZ1835" s="10"/>
      <c r="INA1835" s="10"/>
      <c r="INB1835" s="10"/>
      <c r="INC1835" s="10"/>
      <c r="IND1835" s="10"/>
      <c r="INE1835" s="10"/>
      <c r="INF1835" s="10"/>
      <c r="ING1835" s="10"/>
      <c r="INH1835" s="10"/>
      <c r="INI1835" s="10"/>
      <c r="INJ1835" s="10"/>
      <c r="INK1835" s="10"/>
      <c r="INL1835" s="10"/>
      <c r="INM1835" s="10"/>
      <c r="INN1835" s="10"/>
      <c r="INO1835" s="10"/>
      <c r="INP1835" s="10"/>
      <c r="INQ1835" s="10"/>
      <c r="INR1835" s="10"/>
      <c r="INS1835" s="10"/>
      <c r="INT1835" s="10"/>
      <c r="INU1835" s="10"/>
      <c r="INV1835" s="10"/>
      <c r="INW1835" s="10"/>
      <c r="INX1835" s="10"/>
      <c r="INY1835" s="10"/>
      <c r="INZ1835" s="10"/>
      <c r="IOA1835" s="10"/>
      <c r="IOB1835" s="10"/>
      <c r="IOC1835" s="10"/>
      <c r="IOD1835" s="10"/>
      <c r="IOE1835" s="10"/>
      <c r="IOF1835" s="10"/>
      <c r="IOG1835" s="10"/>
      <c r="IOH1835" s="10"/>
      <c r="IOI1835" s="10"/>
      <c r="IOJ1835" s="10"/>
      <c r="IOK1835" s="10"/>
      <c r="IOL1835" s="10"/>
      <c r="IOM1835" s="10"/>
      <c r="ION1835" s="10"/>
      <c r="IOO1835" s="10"/>
      <c r="IOP1835" s="10"/>
      <c r="IOQ1835" s="10"/>
      <c r="IOR1835" s="10"/>
      <c r="IOS1835" s="10"/>
      <c r="IOT1835" s="10"/>
      <c r="IOU1835" s="10"/>
      <c r="IOV1835" s="10"/>
      <c r="IOW1835" s="10"/>
      <c r="IOX1835" s="10"/>
      <c r="IOY1835" s="10"/>
      <c r="IOZ1835" s="10"/>
      <c r="IPA1835" s="10"/>
      <c r="IPB1835" s="10"/>
      <c r="IPC1835" s="10"/>
      <c r="IPD1835" s="10"/>
      <c r="IPE1835" s="10"/>
      <c r="IPF1835" s="10"/>
      <c r="IPG1835" s="10"/>
      <c r="IPH1835" s="10"/>
      <c r="IPI1835" s="10"/>
      <c r="IPJ1835" s="10"/>
      <c r="IPK1835" s="10"/>
      <c r="IPL1835" s="10"/>
      <c r="IPM1835" s="10"/>
      <c r="IPN1835" s="10"/>
      <c r="IPO1835" s="10"/>
      <c r="IPP1835" s="10"/>
      <c r="IPQ1835" s="10"/>
      <c r="IPR1835" s="10"/>
      <c r="IPS1835" s="10"/>
      <c r="IPT1835" s="10"/>
      <c r="IPU1835" s="10"/>
      <c r="IPV1835" s="10"/>
      <c r="IPW1835" s="10"/>
      <c r="IPX1835" s="10"/>
      <c r="IPY1835" s="10"/>
      <c r="IPZ1835" s="10"/>
      <c r="IQA1835" s="10"/>
      <c r="IQB1835" s="10"/>
      <c r="IQC1835" s="10"/>
      <c r="IQD1835" s="10"/>
      <c r="IQE1835" s="10"/>
      <c r="IQF1835" s="10"/>
      <c r="IQG1835" s="10"/>
      <c r="IQH1835" s="10"/>
      <c r="IQI1835" s="10"/>
      <c r="IQJ1835" s="10"/>
      <c r="IQK1835" s="10"/>
      <c r="IQL1835" s="10"/>
      <c r="IQM1835" s="10"/>
      <c r="IQN1835" s="10"/>
      <c r="IQO1835" s="10"/>
      <c r="IQP1835" s="10"/>
      <c r="IQQ1835" s="10"/>
      <c r="IQR1835" s="10"/>
      <c r="IQS1835" s="10"/>
      <c r="IQT1835" s="10"/>
      <c r="IQU1835" s="10"/>
      <c r="IQV1835" s="10"/>
      <c r="IQW1835" s="10"/>
      <c r="IQX1835" s="10"/>
      <c r="IQY1835" s="10"/>
      <c r="IQZ1835" s="10"/>
      <c r="IRA1835" s="10"/>
      <c r="IRB1835" s="10"/>
      <c r="IRC1835" s="10"/>
      <c r="IRD1835" s="10"/>
      <c r="IRE1835" s="10"/>
      <c r="IRF1835" s="10"/>
      <c r="IRG1835" s="10"/>
      <c r="IRH1835" s="10"/>
      <c r="IRI1835" s="10"/>
      <c r="IRJ1835" s="10"/>
      <c r="IRK1835" s="10"/>
      <c r="IRL1835" s="10"/>
      <c r="IRM1835" s="10"/>
      <c r="IRN1835" s="10"/>
      <c r="IRO1835" s="10"/>
      <c r="IRP1835" s="10"/>
      <c r="IRQ1835" s="10"/>
      <c r="IRR1835" s="10"/>
      <c r="IRS1835" s="10"/>
      <c r="IRT1835" s="10"/>
      <c r="IRU1835" s="10"/>
      <c r="IRV1835" s="10"/>
      <c r="IRW1835" s="10"/>
      <c r="IRX1835" s="10"/>
      <c r="IRY1835" s="10"/>
      <c r="IRZ1835" s="10"/>
      <c r="ISA1835" s="10"/>
      <c r="ISB1835" s="10"/>
      <c r="ISC1835" s="10"/>
      <c r="ISD1835" s="10"/>
      <c r="ISE1835" s="10"/>
      <c r="ISF1835" s="10"/>
      <c r="ISG1835" s="10"/>
      <c r="ISH1835" s="10"/>
      <c r="ISI1835" s="10"/>
      <c r="ISJ1835" s="10"/>
      <c r="ISK1835" s="10"/>
      <c r="ISL1835" s="10"/>
      <c r="ISM1835" s="10"/>
      <c r="ISN1835" s="10"/>
      <c r="ISO1835" s="10"/>
      <c r="ISP1835" s="10"/>
      <c r="ISQ1835" s="10"/>
      <c r="ISR1835" s="10"/>
      <c r="ISS1835" s="10"/>
      <c r="IST1835" s="10"/>
      <c r="ISU1835" s="10"/>
      <c r="ISV1835" s="10"/>
      <c r="ISW1835" s="10"/>
      <c r="ISX1835" s="10"/>
      <c r="ISY1835" s="10"/>
      <c r="ISZ1835" s="10"/>
      <c r="ITA1835" s="10"/>
      <c r="ITB1835" s="10"/>
      <c r="ITC1835" s="10"/>
      <c r="ITD1835" s="10"/>
      <c r="ITE1835" s="10"/>
      <c r="ITF1835" s="10"/>
      <c r="ITG1835" s="10"/>
      <c r="ITH1835" s="10"/>
      <c r="ITI1835" s="10"/>
      <c r="ITJ1835" s="10"/>
      <c r="ITK1835" s="10"/>
      <c r="ITL1835" s="10"/>
      <c r="ITM1835" s="10"/>
      <c r="ITN1835" s="10"/>
      <c r="ITO1835" s="10"/>
      <c r="ITP1835" s="10"/>
      <c r="ITQ1835" s="10"/>
      <c r="ITR1835" s="10"/>
      <c r="ITS1835" s="10"/>
      <c r="ITT1835" s="10"/>
      <c r="ITU1835" s="10"/>
      <c r="ITV1835" s="10"/>
      <c r="ITW1835" s="10"/>
      <c r="ITX1835" s="10"/>
      <c r="ITY1835" s="10"/>
      <c r="ITZ1835" s="10"/>
      <c r="IUA1835" s="10"/>
      <c r="IUB1835" s="10"/>
      <c r="IUC1835" s="10"/>
      <c r="IUD1835" s="10"/>
      <c r="IUE1835" s="10"/>
      <c r="IUF1835" s="10"/>
      <c r="IUG1835" s="10"/>
      <c r="IUH1835" s="10"/>
      <c r="IUI1835" s="10"/>
      <c r="IUJ1835" s="10"/>
      <c r="IUK1835" s="10"/>
      <c r="IUL1835" s="10"/>
      <c r="IUM1835" s="10"/>
      <c r="IUN1835" s="10"/>
      <c r="IUO1835" s="10"/>
      <c r="IUP1835" s="10"/>
      <c r="IUQ1835" s="10"/>
      <c r="IUR1835" s="10"/>
      <c r="IUS1835" s="10"/>
      <c r="IUT1835" s="10"/>
      <c r="IUU1835" s="10"/>
      <c r="IUV1835" s="10"/>
      <c r="IUW1835" s="10"/>
      <c r="IUX1835" s="10"/>
      <c r="IUY1835" s="10"/>
      <c r="IUZ1835" s="10"/>
      <c r="IVA1835" s="10"/>
      <c r="IVB1835" s="10"/>
      <c r="IVC1835" s="10"/>
      <c r="IVD1835" s="10"/>
      <c r="IVE1835" s="10"/>
      <c r="IVF1835" s="10"/>
      <c r="IVG1835" s="10"/>
      <c r="IVH1835" s="10"/>
      <c r="IVI1835" s="10"/>
      <c r="IVJ1835" s="10"/>
      <c r="IVK1835" s="10"/>
      <c r="IVL1835" s="10"/>
      <c r="IVM1835" s="10"/>
      <c r="IVN1835" s="10"/>
      <c r="IVO1835" s="10"/>
      <c r="IVP1835" s="10"/>
      <c r="IVQ1835" s="10"/>
      <c r="IVR1835" s="10"/>
      <c r="IVS1835" s="10"/>
      <c r="IVT1835" s="10"/>
      <c r="IVU1835" s="10"/>
      <c r="IVV1835" s="10"/>
      <c r="IVW1835" s="10"/>
      <c r="IVX1835" s="10"/>
      <c r="IVY1835" s="10"/>
      <c r="IVZ1835" s="10"/>
      <c r="IWA1835" s="10"/>
      <c r="IWB1835" s="10"/>
      <c r="IWC1835" s="10"/>
      <c r="IWD1835" s="10"/>
      <c r="IWE1835" s="10"/>
      <c r="IWF1835" s="10"/>
      <c r="IWG1835" s="10"/>
      <c r="IWH1835" s="10"/>
      <c r="IWI1835" s="10"/>
      <c r="IWJ1835" s="10"/>
      <c r="IWK1835" s="10"/>
      <c r="IWL1835" s="10"/>
      <c r="IWM1835" s="10"/>
      <c r="IWN1835" s="10"/>
      <c r="IWO1835" s="10"/>
      <c r="IWP1835" s="10"/>
      <c r="IWQ1835" s="10"/>
      <c r="IWR1835" s="10"/>
      <c r="IWS1835" s="10"/>
      <c r="IWT1835" s="10"/>
      <c r="IWU1835" s="10"/>
      <c r="IWV1835" s="10"/>
      <c r="IWW1835" s="10"/>
      <c r="IWX1835" s="10"/>
      <c r="IWY1835" s="10"/>
      <c r="IWZ1835" s="10"/>
      <c r="IXA1835" s="10"/>
      <c r="IXB1835" s="10"/>
      <c r="IXC1835" s="10"/>
      <c r="IXD1835" s="10"/>
      <c r="IXE1835" s="10"/>
      <c r="IXF1835" s="10"/>
      <c r="IXG1835" s="10"/>
      <c r="IXH1835" s="10"/>
      <c r="IXI1835" s="10"/>
      <c r="IXJ1835" s="10"/>
      <c r="IXK1835" s="10"/>
      <c r="IXL1835" s="10"/>
      <c r="IXM1835" s="10"/>
      <c r="IXN1835" s="10"/>
      <c r="IXO1835" s="10"/>
      <c r="IXP1835" s="10"/>
      <c r="IXQ1835" s="10"/>
      <c r="IXR1835" s="10"/>
      <c r="IXS1835" s="10"/>
      <c r="IXT1835" s="10"/>
      <c r="IXU1835" s="10"/>
      <c r="IXV1835" s="10"/>
      <c r="IXW1835" s="10"/>
      <c r="IXX1835" s="10"/>
      <c r="IXY1835" s="10"/>
      <c r="IXZ1835" s="10"/>
      <c r="IYA1835" s="10"/>
      <c r="IYB1835" s="10"/>
      <c r="IYC1835" s="10"/>
      <c r="IYD1835" s="10"/>
      <c r="IYE1835" s="10"/>
      <c r="IYF1835" s="10"/>
      <c r="IYG1835" s="10"/>
      <c r="IYH1835" s="10"/>
      <c r="IYI1835" s="10"/>
      <c r="IYJ1835" s="10"/>
      <c r="IYK1835" s="10"/>
      <c r="IYL1835" s="10"/>
      <c r="IYM1835" s="10"/>
      <c r="IYN1835" s="10"/>
      <c r="IYO1835" s="10"/>
      <c r="IYP1835" s="10"/>
      <c r="IYQ1835" s="10"/>
      <c r="IYR1835" s="10"/>
      <c r="IYS1835" s="10"/>
      <c r="IYT1835" s="10"/>
      <c r="IYU1835" s="10"/>
      <c r="IYV1835" s="10"/>
      <c r="IYW1835" s="10"/>
      <c r="IYX1835" s="10"/>
      <c r="IYY1835" s="10"/>
      <c r="IYZ1835" s="10"/>
      <c r="IZA1835" s="10"/>
      <c r="IZB1835" s="10"/>
      <c r="IZC1835" s="10"/>
      <c r="IZD1835" s="10"/>
      <c r="IZE1835" s="10"/>
      <c r="IZF1835" s="10"/>
      <c r="IZG1835" s="10"/>
      <c r="IZH1835" s="10"/>
      <c r="IZI1835" s="10"/>
      <c r="IZJ1835" s="10"/>
      <c r="IZK1835" s="10"/>
      <c r="IZL1835" s="10"/>
      <c r="IZM1835" s="10"/>
      <c r="IZN1835" s="10"/>
      <c r="IZO1835" s="10"/>
      <c r="IZP1835" s="10"/>
      <c r="IZQ1835" s="10"/>
      <c r="IZR1835" s="10"/>
      <c r="IZS1835" s="10"/>
      <c r="IZT1835" s="10"/>
      <c r="IZU1835" s="10"/>
      <c r="IZV1835" s="10"/>
      <c r="IZW1835" s="10"/>
      <c r="IZX1835" s="10"/>
      <c r="IZY1835" s="10"/>
      <c r="IZZ1835" s="10"/>
      <c r="JAA1835" s="10"/>
      <c r="JAB1835" s="10"/>
      <c r="JAC1835" s="10"/>
      <c r="JAD1835" s="10"/>
      <c r="JAE1835" s="10"/>
      <c r="JAF1835" s="10"/>
      <c r="JAG1835" s="10"/>
      <c r="JAH1835" s="10"/>
      <c r="JAI1835" s="10"/>
      <c r="JAJ1835" s="10"/>
      <c r="JAK1835" s="10"/>
      <c r="JAL1835" s="10"/>
      <c r="JAM1835" s="10"/>
      <c r="JAN1835" s="10"/>
      <c r="JAO1835" s="10"/>
      <c r="JAP1835" s="10"/>
      <c r="JAQ1835" s="10"/>
      <c r="JAR1835" s="10"/>
      <c r="JAS1835" s="10"/>
      <c r="JAT1835" s="10"/>
      <c r="JAU1835" s="10"/>
      <c r="JAV1835" s="10"/>
      <c r="JAW1835" s="10"/>
      <c r="JAX1835" s="10"/>
      <c r="JAY1835" s="10"/>
      <c r="JAZ1835" s="10"/>
      <c r="JBA1835" s="10"/>
      <c r="JBB1835" s="10"/>
      <c r="JBC1835" s="10"/>
      <c r="JBD1835" s="10"/>
      <c r="JBE1835" s="10"/>
      <c r="JBF1835" s="10"/>
      <c r="JBG1835" s="10"/>
      <c r="JBH1835" s="10"/>
      <c r="JBI1835" s="10"/>
      <c r="JBJ1835" s="10"/>
      <c r="JBK1835" s="10"/>
      <c r="JBL1835" s="10"/>
      <c r="JBM1835" s="10"/>
      <c r="JBN1835" s="10"/>
      <c r="JBO1835" s="10"/>
      <c r="JBP1835" s="10"/>
      <c r="JBQ1835" s="10"/>
      <c r="JBR1835" s="10"/>
      <c r="JBS1835" s="10"/>
      <c r="JBT1835" s="10"/>
      <c r="JBU1835" s="10"/>
      <c r="JBV1835" s="10"/>
      <c r="JBW1835" s="10"/>
      <c r="JBX1835" s="10"/>
      <c r="JBY1835" s="10"/>
      <c r="JBZ1835" s="10"/>
      <c r="JCA1835" s="10"/>
      <c r="JCB1835" s="10"/>
      <c r="JCC1835" s="10"/>
      <c r="JCD1835" s="10"/>
      <c r="JCE1835" s="10"/>
      <c r="JCF1835" s="10"/>
      <c r="JCG1835" s="10"/>
      <c r="JCH1835" s="10"/>
      <c r="JCI1835" s="10"/>
      <c r="JCJ1835" s="10"/>
      <c r="JCK1835" s="10"/>
      <c r="JCL1835" s="10"/>
      <c r="JCM1835" s="10"/>
      <c r="JCN1835" s="10"/>
      <c r="JCO1835" s="10"/>
      <c r="JCP1835" s="10"/>
      <c r="JCQ1835" s="10"/>
      <c r="JCR1835" s="10"/>
      <c r="JCS1835" s="10"/>
      <c r="JCT1835" s="10"/>
      <c r="JCU1835" s="10"/>
      <c r="JCV1835" s="10"/>
      <c r="JCW1835" s="10"/>
      <c r="JCX1835" s="10"/>
      <c r="JCY1835" s="10"/>
      <c r="JCZ1835" s="10"/>
      <c r="JDA1835" s="10"/>
      <c r="JDB1835" s="10"/>
      <c r="JDC1835" s="10"/>
      <c r="JDD1835" s="10"/>
      <c r="JDE1835" s="10"/>
      <c r="JDF1835" s="10"/>
      <c r="JDG1835" s="10"/>
      <c r="JDH1835" s="10"/>
      <c r="JDI1835" s="10"/>
      <c r="JDJ1835" s="10"/>
      <c r="JDK1835" s="10"/>
      <c r="JDL1835" s="10"/>
      <c r="JDM1835" s="10"/>
      <c r="JDN1835" s="10"/>
      <c r="JDO1835" s="10"/>
      <c r="JDP1835" s="10"/>
      <c r="JDQ1835" s="10"/>
      <c r="JDR1835" s="10"/>
      <c r="JDS1835" s="10"/>
      <c r="JDT1835" s="10"/>
      <c r="JDU1835" s="10"/>
      <c r="JDV1835" s="10"/>
      <c r="JDW1835" s="10"/>
      <c r="JDX1835" s="10"/>
      <c r="JDY1835" s="10"/>
      <c r="JDZ1835" s="10"/>
      <c r="JEA1835" s="10"/>
      <c r="JEB1835" s="10"/>
      <c r="JEC1835" s="10"/>
      <c r="JED1835" s="10"/>
      <c r="JEE1835" s="10"/>
      <c r="JEF1835" s="10"/>
      <c r="JEG1835" s="10"/>
      <c r="JEH1835" s="10"/>
      <c r="JEI1835" s="10"/>
      <c r="JEJ1835" s="10"/>
      <c r="JEK1835" s="10"/>
      <c r="JEL1835" s="10"/>
      <c r="JEM1835" s="10"/>
      <c r="JEN1835" s="10"/>
      <c r="JEO1835" s="10"/>
      <c r="JEP1835" s="10"/>
      <c r="JEQ1835" s="10"/>
      <c r="JER1835" s="10"/>
      <c r="JES1835" s="10"/>
      <c r="JET1835" s="10"/>
      <c r="JEU1835" s="10"/>
      <c r="JEV1835" s="10"/>
      <c r="JEW1835" s="10"/>
      <c r="JEX1835" s="10"/>
      <c r="JEY1835" s="10"/>
      <c r="JEZ1835" s="10"/>
      <c r="JFA1835" s="10"/>
      <c r="JFB1835" s="10"/>
      <c r="JFC1835" s="10"/>
      <c r="JFD1835" s="10"/>
      <c r="JFE1835" s="10"/>
      <c r="JFF1835" s="10"/>
      <c r="JFG1835" s="10"/>
      <c r="JFH1835" s="10"/>
      <c r="JFI1835" s="10"/>
      <c r="JFJ1835" s="10"/>
      <c r="JFK1835" s="10"/>
      <c r="JFL1835" s="10"/>
      <c r="JFM1835" s="10"/>
      <c r="JFN1835" s="10"/>
      <c r="JFO1835" s="10"/>
      <c r="JFP1835" s="10"/>
      <c r="JFQ1835" s="10"/>
      <c r="JFR1835" s="10"/>
      <c r="JFS1835" s="10"/>
      <c r="JFT1835" s="10"/>
      <c r="JFU1835" s="10"/>
      <c r="JFV1835" s="10"/>
      <c r="JFW1835" s="10"/>
      <c r="JFX1835" s="10"/>
      <c r="JFY1835" s="10"/>
      <c r="JFZ1835" s="10"/>
      <c r="JGA1835" s="10"/>
      <c r="JGB1835" s="10"/>
      <c r="JGC1835" s="10"/>
      <c r="JGD1835" s="10"/>
      <c r="JGE1835" s="10"/>
      <c r="JGF1835" s="10"/>
      <c r="JGG1835" s="10"/>
      <c r="JGH1835" s="10"/>
      <c r="JGI1835" s="10"/>
      <c r="JGJ1835" s="10"/>
      <c r="JGK1835" s="10"/>
      <c r="JGL1835" s="10"/>
      <c r="JGM1835" s="10"/>
      <c r="JGN1835" s="10"/>
      <c r="JGO1835" s="10"/>
      <c r="JGP1835" s="10"/>
      <c r="JGQ1835" s="10"/>
      <c r="JGR1835" s="10"/>
      <c r="JGS1835" s="10"/>
      <c r="JGT1835" s="10"/>
      <c r="JGU1835" s="10"/>
      <c r="JGV1835" s="10"/>
      <c r="JGW1835" s="10"/>
      <c r="JGX1835" s="10"/>
      <c r="JGY1835" s="10"/>
      <c r="JGZ1835" s="10"/>
      <c r="JHA1835" s="10"/>
      <c r="JHB1835" s="10"/>
      <c r="JHC1835" s="10"/>
      <c r="JHD1835" s="10"/>
      <c r="JHE1835" s="10"/>
      <c r="JHF1835" s="10"/>
      <c r="JHG1835" s="10"/>
      <c r="JHH1835" s="10"/>
      <c r="JHI1835" s="10"/>
      <c r="JHJ1835" s="10"/>
      <c r="JHK1835" s="10"/>
      <c r="JHL1835" s="10"/>
      <c r="JHM1835" s="10"/>
      <c r="JHN1835" s="10"/>
      <c r="JHO1835" s="10"/>
      <c r="JHP1835" s="10"/>
      <c r="JHQ1835" s="10"/>
      <c r="JHR1835" s="10"/>
      <c r="JHS1835" s="10"/>
      <c r="JHT1835" s="10"/>
      <c r="JHU1835" s="10"/>
      <c r="JHV1835" s="10"/>
      <c r="JHW1835" s="10"/>
      <c r="JHX1835" s="10"/>
      <c r="JHY1835" s="10"/>
      <c r="JHZ1835" s="10"/>
      <c r="JIA1835" s="10"/>
      <c r="JIB1835" s="10"/>
      <c r="JIC1835" s="10"/>
      <c r="JID1835" s="10"/>
      <c r="JIE1835" s="10"/>
      <c r="JIF1835" s="10"/>
      <c r="JIG1835" s="10"/>
      <c r="JIH1835" s="10"/>
      <c r="JII1835" s="10"/>
      <c r="JIJ1835" s="10"/>
      <c r="JIK1835" s="10"/>
      <c r="JIL1835" s="10"/>
      <c r="JIM1835" s="10"/>
      <c r="JIN1835" s="10"/>
      <c r="JIO1835" s="10"/>
      <c r="JIP1835" s="10"/>
      <c r="JIQ1835" s="10"/>
      <c r="JIR1835" s="10"/>
      <c r="JIS1835" s="10"/>
      <c r="JIT1835" s="10"/>
      <c r="JIU1835" s="10"/>
      <c r="JIV1835" s="10"/>
      <c r="JIW1835" s="10"/>
      <c r="JIX1835" s="10"/>
      <c r="JIY1835" s="10"/>
      <c r="JIZ1835" s="10"/>
      <c r="JJA1835" s="10"/>
      <c r="JJB1835" s="10"/>
      <c r="JJC1835" s="10"/>
      <c r="JJD1835" s="10"/>
      <c r="JJE1835" s="10"/>
      <c r="JJF1835" s="10"/>
      <c r="JJG1835" s="10"/>
      <c r="JJH1835" s="10"/>
      <c r="JJI1835" s="10"/>
      <c r="JJJ1835" s="10"/>
      <c r="JJK1835" s="10"/>
      <c r="JJL1835" s="10"/>
      <c r="JJM1835" s="10"/>
      <c r="JJN1835" s="10"/>
      <c r="JJO1835" s="10"/>
      <c r="JJP1835" s="10"/>
      <c r="JJQ1835" s="10"/>
      <c r="JJR1835" s="10"/>
      <c r="JJS1835" s="10"/>
      <c r="JJT1835" s="10"/>
      <c r="JJU1835" s="10"/>
      <c r="JJV1835" s="10"/>
      <c r="JJW1835" s="10"/>
      <c r="JJX1835" s="10"/>
      <c r="JJY1835" s="10"/>
      <c r="JJZ1835" s="10"/>
      <c r="JKA1835" s="10"/>
      <c r="JKB1835" s="10"/>
      <c r="JKC1835" s="10"/>
      <c r="JKD1835" s="10"/>
      <c r="JKE1835" s="10"/>
      <c r="JKF1835" s="10"/>
      <c r="JKG1835" s="10"/>
      <c r="JKH1835" s="10"/>
      <c r="JKI1835" s="10"/>
      <c r="JKJ1835" s="10"/>
      <c r="JKK1835" s="10"/>
      <c r="JKL1835" s="10"/>
      <c r="JKM1835" s="10"/>
      <c r="JKN1835" s="10"/>
      <c r="JKO1835" s="10"/>
      <c r="JKP1835" s="10"/>
      <c r="JKQ1835" s="10"/>
      <c r="JKR1835" s="10"/>
      <c r="JKS1835" s="10"/>
      <c r="JKT1835" s="10"/>
      <c r="JKU1835" s="10"/>
      <c r="JKV1835" s="10"/>
      <c r="JKW1835" s="10"/>
      <c r="JKX1835" s="10"/>
      <c r="JKY1835" s="10"/>
      <c r="JKZ1835" s="10"/>
      <c r="JLA1835" s="10"/>
      <c r="JLB1835" s="10"/>
      <c r="JLC1835" s="10"/>
      <c r="JLD1835" s="10"/>
      <c r="JLE1835" s="10"/>
      <c r="JLF1835" s="10"/>
      <c r="JLG1835" s="10"/>
      <c r="JLH1835" s="10"/>
      <c r="JLI1835" s="10"/>
      <c r="JLJ1835" s="10"/>
      <c r="JLK1835" s="10"/>
      <c r="JLL1835" s="10"/>
      <c r="JLM1835" s="10"/>
      <c r="JLN1835" s="10"/>
      <c r="JLO1835" s="10"/>
      <c r="JLP1835" s="10"/>
      <c r="JLQ1835" s="10"/>
      <c r="JLR1835" s="10"/>
      <c r="JLS1835" s="10"/>
      <c r="JLT1835" s="10"/>
      <c r="JLU1835" s="10"/>
      <c r="JLV1835" s="10"/>
      <c r="JLW1835" s="10"/>
      <c r="JLX1835" s="10"/>
      <c r="JLY1835" s="10"/>
      <c r="JLZ1835" s="10"/>
      <c r="JMA1835" s="10"/>
      <c r="JMB1835" s="10"/>
      <c r="JMC1835" s="10"/>
      <c r="JMD1835" s="10"/>
      <c r="JME1835" s="10"/>
      <c r="JMF1835" s="10"/>
      <c r="JMG1835" s="10"/>
      <c r="JMH1835" s="10"/>
      <c r="JMI1835" s="10"/>
      <c r="JMJ1835" s="10"/>
      <c r="JMK1835" s="10"/>
      <c r="JML1835" s="10"/>
      <c r="JMM1835" s="10"/>
      <c r="JMN1835" s="10"/>
      <c r="JMO1835" s="10"/>
      <c r="JMP1835" s="10"/>
      <c r="JMQ1835" s="10"/>
      <c r="JMR1835" s="10"/>
      <c r="JMS1835" s="10"/>
      <c r="JMT1835" s="10"/>
      <c r="JMU1835" s="10"/>
      <c r="JMV1835" s="10"/>
      <c r="JMW1835" s="10"/>
      <c r="JMX1835" s="10"/>
      <c r="JMY1835" s="10"/>
      <c r="JMZ1835" s="10"/>
      <c r="JNA1835" s="10"/>
      <c r="JNB1835" s="10"/>
      <c r="JNC1835" s="10"/>
      <c r="JND1835" s="10"/>
      <c r="JNE1835" s="10"/>
      <c r="JNF1835" s="10"/>
      <c r="JNG1835" s="10"/>
      <c r="JNH1835" s="10"/>
      <c r="JNI1835" s="10"/>
      <c r="JNJ1835" s="10"/>
      <c r="JNK1835" s="10"/>
      <c r="JNL1835" s="10"/>
      <c r="JNM1835" s="10"/>
      <c r="JNN1835" s="10"/>
      <c r="JNO1835" s="10"/>
      <c r="JNP1835" s="10"/>
      <c r="JNQ1835" s="10"/>
      <c r="JNR1835" s="10"/>
      <c r="JNS1835" s="10"/>
      <c r="JNT1835" s="10"/>
      <c r="JNU1835" s="10"/>
      <c r="JNV1835" s="10"/>
      <c r="JNW1835" s="10"/>
      <c r="JNX1835" s="10"/>
      <c r="JNY1835" s="10"/>
      <c r="JNZ1835" s="10"/>
      <c r="JOA1835" s="10"/>
      <c r="JOB1835" s="10"/>
      <c r="JOC1835" s="10"/>
      <c r="JOD1835" s="10"/>
      <c r="JOE1835" s="10"/>
      <c r="JOF1835" s="10"/>
      <c r="JOG1835" s="10"/>
      <c r="JOH1835" s="10"/>
      <c r="JOI1835" s="10"/>
      <c r="JOJ1835" s="10"/>
      <c r="JOK1835" s="10"/>
      <c r="JOL1835" s="10"/>
      <c r="JOM1835" s="10"/>
      <c r="JON1835" s="10"/>
      <c r="JOO1835" s="10"/>
      <c r="JOP1835" s="10"/>
      <c r="JOQ1835" s="10"/>
      <c r="JOR1835" s="10"/>
      <c r="JOS1835" s="10"/>
      <c r="JOT1835" s="10"/>
      <c r="JOU1835" s="10"/>
      <c r="JOV1835" s="10"/>
      <c r="JOW1835" s="10"/>
      <c r="JOX1835" s="10"/>
      <c r="JOY1835" s="10"/>
      <c r="JOZ1835" s="10"/>
      <c r="JPA1835" s="10"/>
      <c r="JPB1835" s="10"/>
      <c r="JPC1835" s="10"/>
      <c r="JPD1835" s="10"/>
      <c r="JPE1835" s="10"/>
      <c r="JPF1835" s="10"/>
      <c r="JPG1835" s="10"/>
      <c r="JPH1835" s="10"/>
      <c r="JPI1835" s="10"/>
      <c r="JPJ1835" s="10"/>
      <c r="JPK1835" s="10"/>
      <c r="JPL1835" s="10"/>
      <c r="JPM1835" s="10"/>
      <c r="JPN1835" s="10"/>
      <c r="JPO1835" s="10"/>
      <c r="JPP1835" s="10"/>
      <c r="JPQ1835" s="10"/>
      <c r="JPR1835" s="10"/>
      <c r="JPS1835" s="10"/>
      <c r="JPT1835" s="10"/>
      <c r="JPU1835" s="10"/>
      <c r="JPV1835" s="10"/>
      <c r="JPW1835" s="10"/>
      <c r="JPX1835" s="10"/>
      <c r="JPY1835" s="10"/>
      <c r="JPZ1835" s="10"/>
      <c r="JQA1835" s="10"/>
      <c r="JQB1835" s="10"/>
      <c r="JQC1835" s="10"/>
      <c r="JQD1835" s="10"/>
      <c r="JQE1835" s="10"/>
      <c r="JQF1835" s="10"/>
      <c r="JQG1835" s="10"/>
      <c r="JQH1835" s="10"/>
      <c r="JQI1835" s="10"/>
      <c r="JQJ1835" s="10"/>
      <c r="JQK1835" s="10"/>
      <c r="JQL1835" s="10"/>
      <c r="JQM1835" s="10"/>
      <c r="JQN1835" s="10"/>
      <c r="JQO1835" s="10"/>
      <c r="JQP1835" s="10"/>
      <c r="JQQ1835" s="10"/>
      <c r="JQR1835" s="10"/>
      <c r="JQS1835" s="10"/>
      <c r="JQT1835" s="10"/>
      <c r="JQU1835" s="10"/>
      <c r="JQV1835" s="10"/>
      <c r="JQW1835" s="10"/>
      <c r="JQX1835" s="10"/>
      <c r="JQY1835" s="10"/>
      <c r="JQZ1835" s="10"/>
      <c r="JRA1835" s="10"/>
      <c r="JRB1835" s="10"/>
      <c r="JRC1835" s="10"/>
      <c r="JRD1835" s="10"/>
      <c r="JRE1835" s="10"/>
      <c r="JRF1835" s="10"/>
      <c r="JRG1835" s="10"/>
      <c r="JRH1835" s="10"/>
      <c r="JRI1835" s="10"/>
      <c r="JRJ1835" s="10"/>
      <c r="JRK1835" s="10"/>
      <c r="JRL1835" s="10"/>
      <c r="JRM1835" s="10"/>
      <c r="JRN1835" s="10"/>
      <c r="JRO1835" s="10"/>
      <c r="JRP1835" s="10"/>
      <c r="JRQ1835" s="10"/>
      <c r="JRR1835" s="10"/>
      <c r="JRS1835" s="10"/>
      <c r="JRT1835" s="10"/>
      <c r="JRU1835" s="10"/>
      <c r="JRV1835" s="10"/>
      <c r="JRW1835" s="10"/>
      <c r="JRX1835" s="10"/>
      <c r="JRY1835" s="10"/>
      <c r="JRZ1835" s="10"/>
      <c r="JSA1835" s="10"/>
      <c r="JSB1835" s="10"/>
      <c r="JSC1835" s="10"/>
      <c r="JSD1835" s="10"/>
      <c r="JSE1835" s="10"/>
      <c r="JSF1835" s="10"/>
      <c r="JSG1835" s="10"/>
      <c r="JSH1835" s="10"/>
      <c r="JSI1835" s="10"/>
      <c r="JSJ1835" s="10"/>
      <c r="JSK1835" s="10"/>
      <c r="JSL1835" s="10"/>
      <c r="JSM1835" s="10"/>
      <c r="JSN1835" s="10"/>
      <c r="JSO1835" s="10"/>
      <c r="JSP1835" s="10"/>
      <c r="JSQ1835" s="10"/>
      <c r="JSR1835" s="10"/>
      <c r="JSS1835" s="10"/>
      <c r="JST1835" s="10"/>
      <c r="JSU1835" s="10"/>
      <c r="JSV1835" s="10"/>
      <c r="JSW1835" s="10"/>
      <c r="JSX1835" s="10"/>
      <c r="JSY1835" s="10"/>
      <c r="JSZ1835" s="10"/>
      <c r="JTA1835" s="10"/>
      <c r="JTB1835" s="10"/>
      <c r="JTC1835" s="10"/>
      <c r="JTD1835" s="10"/>
      <c r="JTE1835" s="10"/>
      <c r="JTF1835" s="10"/>
      <c r="JTG1835" s="10"/>
      <c r="JTH1835" s="10"/>
      <c r="JTI1835" s="10"/>
      <c r="JTJ1835" s="10"/>
      <c r="JTK1835" s="10"/>
      <c r="JTL1835" s="10"/>
      <c r="JTM1835" s="10"/>
      <c r="JTN1835" s="10"/>
      <c r="JTO1835" s="10"/>
      <c r="JTP1835" s="10"/>
      <c r="JTQ1835" s="10"/>
      <c r="JTR1835" s="10"/>
      <c r="JTS1835" s="10"/>
      <c r="JTT1835" s="10"/>
      <c r="JTU1835" s="10"/>
      <c r="JTV1835" s="10"/>
      <c r="JTW1835" s="10"/>
      <c r="JTX1835" s="10"/>
      <c r="JTY1835" s="10"/>
      <c r="JTZ1835" s="10"/>
      <c r="JUA1835" s="10"/>
      <c r="JUB1835" s="10"/>
      <c r="JUC1835" s="10"/>
      <c r="JUD1835" s="10"/>
      <c r="JUE1835" s="10"/>
      <c r="JUF1835" s="10"/>
      <c r="JUG1835" s="10"/>
      <c r="JUH1835" s="10"/>
      <c r="JUI1835" s="10"/>
      <c r="JUJ1835" s="10"/>
      <c r="JUK1835" s="10"/>
      <c r="JUL1835" s="10"/>
      <c r="JUM1835" s="10"/>
      <c r="JUN1835" s="10"/>
      <c r="JUO1835" s="10"/>
      <c r="JUP1835" s="10"/>
      <c r="JUQ1835" s="10"/>
      <c r="JUR1835" s="10"/>
      <c r="JUS1835" s="10"/>
      <c r="JUT1835" s="10"/>
      <c r="JUU1835" s="10"/>
      <c r="JUV1835" s="10"/>
      <c r="JUW1835" s="10"/>
      <c r="JUX1835" s="10"/>
      <c r="JUY1835" s="10"/>
      <c r="JUZ1835" s="10"/>
      <c r="JVA1835" s="10"/>
      <c r="JVB1835" s="10"/>
      <c r="JVC1835" s="10"/>
      <c r="JVD1835" s="10"/>
      <c r="JVE1835" s="10"/>
      <c r="JVF1835" s="10"/>
      <c r="JVG1835" s="10"/>
      <c r="JVH1835" s="10"/>
      <c r="JVI1835" s="10"/>
      <c r="JVJ1835" s="10"/>
      <c r="JVK1835" s="10"/>
      <c r="JVL1835" s="10"/>
      <c r="JVM1835" s="10"/>
      <c r="JVN1835" s="10"/>
      <c r="JVO1835" s="10"/>
      <c r="JVP1835" s="10"/>
      <c r="JVQ1835" s="10"/>
      <c r="JVR1835" s="10"/>
      <c r="JVS1835" s="10"/>
      <c r="JVT1835" s="10"/>
      <c r="JVU1835" s="10"/>
      <c r="JVV1835" s="10"/>
      <c r="JVW1835" s="10"/>
      <c r="JVX1835" s="10"/>
      <c r="JVY1835" s="10"/>
      <c r="JVZ1835" s="10"/>
      <c r="JWA1835" s="10"/>
      <c r="JWB1835" s="10"/>
      <c r="JWC1835" s="10"/>
      <c r="JWD1835" s="10"/>
      <c r="JWE1835" s="10"/>
      <c r="JWF1835" s="10"/>
      <c r="JWG1835" s="10"/>
      <c r="JWH1835" s="10"/>
      <c r="JWI1835" s="10"/>
      <c r="JWJ1835" s="10"/>
      <c r="JWK1835" s="10"/>
      <c r="JWL1835" s="10"/>
      <c r="JWM1835" s="10"/>
      <c r="JWN1835" s="10"/>
      <c r="JWO1835" s="10"/>
      <c r="JWP1835" s="10"/>
      <c r="JWQ1835" s="10"/>
      <c r="JWR1835" s="10"/>
      <c r="JWS1835" s="10"/>
      <c r="JWT1835" s="10"/>
      <c r="JWU1835" s="10"/>
      <c r="JWV1835" s="10"/>
      <c r="JWW1835" s="10"/>
      <c r="JWX1835" s="10"/>
      <c r="JWY1835" s="10"/>
      <c r="JWZ1835" s="10"/>
      <c r="JXA1835" s="10"/>
      <c r="JXB1835" s="10"/>
      <c r="JXC1835" s="10"/>
      <c r="JXD1835" s="10"/>
      <c r="JXE1835" s="10"/>
      <c r="JXF1835" s="10"/>
      <c r="JXG1835" s="10"/>
      <c r="JXH1835" s="10"/>
      <c r="JXI1835" s="10"/>
      <c r="JXJ1835" s="10"/>
      <c r="JXK1835" s="10"/>
      <c r="JXL1835" s="10"/>
      <c r="JXM1835" s="10"/>
      <c r="JXN1835" s="10"/>
      <c r="JXO1835" s="10"/>
      <c r="JXP1835" s="10"/>
      <c r="JXQ1835" s="10"/>
      <c r="JXR1835" s="10"/>
      <c r="JXS1835" s="10"/>
      <c r="JXT1835" s="10"/>
      <c r="JXU1835" s="10"/>
      <c r="JXV1835" s="10"/>
      <c r="JXW1835" s="10"/>
      <c r="JXX1835" s="10"/>
      <c r="JXY1835" s="10"/>
      <c r="JXZ1835" s="10"/>
      <c r="JYA1835" s="10"/>
      <c r="JYB1835" s="10"/>
      <c r="JYC1835" s="10"/>
      <c r="JYD1835" s="10"/>
      <c r="JYE1835" s="10"/>
      <c r="JYF1835" s="10"/>
      <c r="JYG1835" s="10"/>
      <c r="JYH1835" s="10"/>
      <c r="JYI1835" s="10"/>
      <c r="JYJ1835" s="10"/>
      <c r="JYK1835" s="10"/>
      <c r="JYL1835" s="10"/>
      <c r="JYM1835" s="10"/>
      <c r="JYN1835" s="10"/>
      <c r="JYO1835" s="10"/>
      <c r="JYP1835" s="10"/>
      <c r="JYQ1835" s="10"/>
      <c r="JYR1835" s="10"/>
      <c r="JYS1835" s="10"/>
      <c r="JYT1835" s="10"/>
      <c r="JYU1835" s="10"/>
      <c r="JYV1835" s="10"/>
      <c r="JYW1835" s="10"/>
      <c r="JYX1835" s="10"/>
      <c r="JYY1835" s="10"/>
      <c r="JYZ1835" s="10"/>
      <c r="JZA1835" s="10"/>
      <c r="JZB1835" s="10"/>
      <c r="JZC1835" s="10"/>
      <c r="JZD1835" s="10"/>
      <c r="JZE1835" s="10"/>
      <c r="JZF1835" s="10"/>
      <c r="JZG1835" s="10"/>
      <c r="JZH1835" s="10"/>
      <c r="JZI1835" s="10"/>
      <c r="JZJ1835" s="10"/>
      <c r="JZK1835" s="10"/>
      <c r="JZL1835" s="10"/>
      <c r="JZM1835" s="10"/>
      <c r="JZN1835" s="10"/>
      <c r="JZO1835" s="10"/>
      <c r="JZP1835" s="10"/>
      <c r="JZQ1835" s="10"/>
      <c r="JZR1835" s="10"/>
      <c r="JZS1835" s="10"/>
      <c r="JZT1835" s="10"/>
      <c r="JZU1835" s="10"/>
      <c r="JZV1835" s="10"/>
      <c r="JZW1835" s="10"/>
      <c r="JZX1835" s="10"/>
      <c r="JZY1835" s="10"/>
      <c r="JZZ1835" s="10"/>
      <c r="KAA1835" s="10"/>
      <c r="KAB1835" s="10"/>
      <c r="KAC1835" s="10"/>
      <c r="KAD1835" s="10"/>
      <c r="KAE1835" s="10"/>
      <c r="KAF1835" s="10"/>
      <c r="KAG1835" s="10"/>
      <c r="KAH1835" s="10"/>
      <c r="KAI1835" s="10"/>
      <c r="KAJ1835" s="10"/>
      <c r="KAK1835" s="10"/>
      <c r="KAL1835" s="10"/>
      <c r="KAM1835" s="10"/>
      <c r="KAN1835" s="10"/>
      <c r="KAO1835" s="10"/>
      <c r="KAP1835" s="10"/>
      <c r="KAQ1835" s="10"/>
      <c r="KAR1835" s="10"/>
      <c r="KAS1835" s="10"/>
      <c r="KAT1835" s="10"/>
      <c r="KAU1835" s="10"/>
      <c r="KAV1835" s="10"/>
      <c r="KAW1835" s="10"/>
      <c r="KAX1835" s="10"/>
      <c r="KAY1835" s="10"/>
      <c r="KAZ1835" s="10"/>
      <c r="KBA1835" s="10"/>
      <c r="KBB1835" s="10"/>
      <c r="KBC1835" s="10"/>
      <c r="KBD1835" s="10"/>
      <c r="KBE1835" s="10"/>
      <c r="KBF1835" s="10"/>
      <c r="KBG1835" s="10"/>
      <c r="KBH1835" s="10"/>
      <c r="KBI1835" s="10"/>
      <c r="KBJ1835" s="10"/>
      <c r="KBK1835" s="10"/>
      <c r="KBL1835" s="10"/>
      <c r="KBM1835" s="10"/>
      <c r="KBN1835" s="10"/>
      <c r="KBO1835" s="10"/>
      <c r="KBP1835" s="10"/>
      <c r="KBQ1835" s="10"/>
      <c r="KBR1835" s="10"/>
      <c r="KBS1835" s="10"/>
      <c r="KBT1835" s="10"/>
      <c r="KBU1835" s="10"/>
      <c r="KBV1835" s="10"/>
      <c r="KBW1835" s="10"/>
      <c r="KBX1835" s="10"/>
      <c r="KBY1835" s="10"/>
      <c r="KBZ1835" s="10"/>
      <c r="KCA1835" s="10"/>
      <c r="KCB1835" s="10"/>
      <c r="KCC1835" s="10"/>
      <c r="KCD1835" s="10"/>
      <c r="KCE1835" s="10"/>
      <c r="KCF1835" s="10"/>
      <c r="KCG1835" s="10"/>
      <c r="KCH1835" s="10"/>
      <c r="KCI1835" s="10"/>
      <c r="KCJ1835" s="10"/>
      <c r="KCK1835" s="10"/>
      <c r="KCL1835" s="10"/>
      <c r="KCM1835" s="10"/>
      <c r="KCN1835" s="10"/>
      <c r="KCO1835" s="10"/>
      <c r="KCP1835" s="10"/>
      <c r="KCQ1835" s="10"/>
      <c r="KCR1835" s="10"/>
      <c r="KCS1835" s="10"/>
      <c r="KCT1835" s="10"/>
      <c r="KCU1835" s="10"/>
      <c r="KCV1835" s="10"/>
      <c r="KCW1835" s="10"/>
      <c r="KCX1835" s="10"/>
      <c r="KCY1835" s="10"/>
      <c r="KCZ1835" s="10"/>
      <c r="KDA1835" s="10"/>
      <c r="KDB1835" s="10"/>
      <c r="KDC1835" s="10"/>
      <c r="KDD1835" s="10"/>
      <c r="KDE1835" s="10"/>
      <c r="KDF1835" s="10"/>
      <c r="KDG1835" s="10"/>
      <c r="KDH1835" s="10"/>
      <c r="KDI1835" s="10"/>
      <c r="KDJ1835" s="10"/>
      <c r="KDK1835" s="10"/>
      <c r="KDL1835" s="10"/>
      <c r="KDM1835" s="10"/>
      <c r="KDN1835" s="10"/>
      <c r="KDO1835" s="10"/>
      <c r="KDP1835" s="10"/>
      <c r="KDQ1835" s="10"/>
      <c r="KDR1835" s="10"/>
      <c r="KDS1835" s="10"/>
      <c r="KDT1835" s="10"/>
      <c r="KDU1835" s="10"/>
      <c r="KDV1835" s="10"/>
      <c r="KDW1835" s="10"/>
      <c r="KDX1835" s="10"/>
      <c r="KDY1835" s="10"/>
      <c r="KDZ1835" s="10"/>
      <c r="KEA1835" s="10"/>
      <c r="KEB1835" s="10"/>
      <c r="KEC1835" s="10"/>
      <c r="KED1835" s="10"/>
      <c r="KEE1835" s="10"/>
      <c r="KEF1835" s="10"/>
      <c r="KEG1835" s="10"/>
      <c r="KEH1835" s="10"/>
      <c r="KEI1835" s="10"/>
      <c r="KEJ1835" s="10"/>
      <c r="KEK1835" s="10"/>
      <c r="KEL1835" s="10"/>
      <c r="KEM1835" s="10"/>
      <c r="KEN1835" s="10"/>
      <c r="KEO1835" s="10"/>
      <c r="KEP1835" s="10"/>
      <c r="KEQ1835" s="10"/>
      <c r="KER1835" s="10"/>
      <c r="KES1835" s="10"/>
      <c r="KET1835" s="10"/>
      <c r="KEU1835" s="10"/>
      <c r="KEV1835" s="10"/>
      <c r="KEW1835" s="10"/>
      <c r="KEX1835" s="10"/>
      <c r="KEY1835" s="10"/>
      <c r="KEZ1835" s="10"/>
      <c r="KFA1835" s="10"/>
      <c r="KFB1835" s="10"/>
      <c r="KFC1835" s="10"/>
      <c r="KFD1835" s="10"/>
      <c r="KFE1835" s="10"/>
      <c r="KFF1835" s="10"/>
      <c r="KFG1835" s="10"/>
      <c r="KFH1835" s="10"/>
      <c r="KFI1835" s="10"/>
      <c r="KFJ1835" s="10"/>
      <c r="KFK1835" s="10"/>
      <c r="KFL1835" s="10"/>
      <c r="KFM1835" s="10"/>
      <c r="KFN1835" s="10"/>
      <c r="KFO1835" s="10"/>
      <c r="KFP1835" s="10"/>
      <c r="KFQ1835" s="10"/>
      <c r="KFR1835" s="10"/>
      <c r="KFS1835" s="10"/>
      <c r="KFT1835" s="10"/>
      <c r="KFU1835" s="10"/>
      <c r="KFV1835" s="10"/>
      <c r="KFW1835" s="10"/>
      <c r="KFX1835" s="10"/>
      <c r="KFY1835" s="10"/>
      <c r="KFZ1835" s="10"/>
      <c r="KGA1835" s="10"/>
      <c r="KGB1835" s="10"/>
      <c r="KGC1835" s="10"/>
      <c r="KGD1835" s="10"/>
      <c r="KGE1835" s="10"/>
      <c r="KGF1835" s="10"/>
      <c r="KGG1835" s="10"/>
      <c r="KGH1835" s="10"/>
      <c r="KGI1835" s="10"/>
      <c r="KGJ1835" s="10"/>
      <c r="KGK1835" s="10"/>
      <c r="KGL1835" s="10"/>
      <c r="KGM1835" s="10"/>
      <c r="KGN1835" s="10"/>
      <c r="KGO1835" s="10"/>
      <c r="KGP1835" s="10"/>
      <c r="KGQ1835" s="10"/>
      <c r="KGR1835" s="10"/>
      <c r="KGS1835" s="10"/>
      <c r="KGT1835" s="10"/>
      <c r="KGU1835" s="10"/>
      <c r="KGV1835" s="10"/>
      <c r="KGW1835" s="10"/>
      <c r="KGX1835" s="10"/>
      <c r="KGY1835" s="10"/>
      <c r="KGZ1835" s="10"/>
      <c r="KHA1835" s="10"/>
      <c r="KHB1835" s="10"/>
      <c r="KHC1835" s="10"/>
      <c r="KHD1835" s="10"/>
      <c r="KHE1835" s="10"/>
      <c r="KHF1835" s="10"/>
      <c r="KHG1835" s="10"/>
      <c r="KHH1835" s="10"/>
      <c r="KHI1835" s="10"/>
      <c r="KHJ1835" s="10"/>
      <c r="KHK1835" s="10"/>
      <c r="KHL1835" s="10"/>
      <c r="KHM1835" s="10"/>
      <c r="KHN1835" s="10"/>
      <c r="KHO1835" s="10"/>
      <c r="KHP1835" s="10"/>
      <c r="KHQ1835" s="10"/>
      <c r="KHR1835" s="10"/>
      <c r="KHS1835" s="10"/>
      <c r="KHT1835" s="10"/>
      <c r="KHU1835" s="10"/>
      <c r="KHV1835" s="10"/>
      <c r="KHW1835" s="10"/>
      <c r="KHX1835" s="10"/>
      <c r="KHY1835" s="10"/>
      <c r="KHZ1835" s="10"/>
      <c r="KIA1835" s="10"/>
      <c r="KIB1835" s="10"/>
      <c r="KIC1835" s="10"/>
      <c r="KID1835" s="10"/>
      <c r="KIE1835" s="10"/>
      <c r="KIF1835" s="10"/>
      <c r="KIG1835" s="10"/>
      <c r="KIH1835" s="10"/>
      <c r="KII1835" s="10"/>
      <c r="KIJ1835" s="10"/>
      <c r="KIK1835" s="10"/>
      <c r="KIL1835" s="10"/>
      <c r="KIM1835" s="10"/>
      <c r="KIN1835" s="10"/>
      <c r="KIO1835" s="10"/>
      <c r="KIP1835" s="10"/>
      <c r="KIQ1835" s="10"/>
      <c r="KIR1835" s="10"/>
      <c r="KIS1835" s="10"/>
      <c r="KIT1835" s="10"/>
      <c r="KIU1835" s="10"/>
      <c r="KIV1835" s="10"/>
      <c r="KIW1835" s="10"/>
      <c r="KIX1835" s="10"/>
      <c r="KIY1835" s="10"/>
      <c r="KIZ1835" s="10"/>
      <c r="KJA1835" s="10"/>
      <c r="KJB1835" s="10"/>
      <c r="KJC1835" s="10"/>
      <c r="KJD1835" s="10"/>
      <c r="KJE1835" s="10"/>
      <c r="KJF1835" s="10"/>
      <c r="KJG1835" s="10"/>
      <c r="KJH1835" s="10"/>
      <c r="KJI1835" s="10"/>
      <c r="KJJ1835" s="10"/>
      <c r="KJK1835" s="10"/>
      <c r="KJL1835" s="10"/>
      <c r="KJM1835" s="10"/>
      <c r="KJN1835" s="10"/>
      <c r="KJO1835" s="10"/>
      <c r="KJP1835" s="10"/>
      <c r="KJQ1835" s="10"/>
      <c r="KJR1835" s="10"/>
      <c r="KJS1835" s="10"/>
      <c r="KJT1835" s="10"/>
      <c r="KJU1835" s="10"/>
      <c r="KJV1835" s="10"/>
      <c r="KJW1835" s="10"/>
      <c r="KJX1835" s="10"/>
      <c r="KJY1835" s="10"/>
      <c r="KJZ1835" s="10"/>
      <c r="KKA1835" s="10"/>
      <c r="KKB1835" s="10"/>
      <c r="KKC1835" s="10"/>
      <c r="KKD1835" s="10"/>
      <c r="KKE1835" s="10"/>
      <c r="KKF1835" s="10"/>
      <c r="KKG1835" s="10"/>
      <c r="KKH1835" s="10"/>
      <c r="KKI1835" s="10"/>
      <c r="KKJ1835" s="10"/>
      <c r="KKK1835" s="10"/>
      <c r="KKL1835" s="10"/>
      <c r="KKM1835" s="10"/>
      <c r="KKN1835" s="10"/>
      <c r="KKO1835" s="10"/>
      <c r="KKP1835" s="10"/>
      <c r="KKQ1835" s="10"/>
      <c r="KKR1835" s="10"/>
      <c r="KKS1835" s="10"/>
      <c r="KKT1835" s="10"/>
      <c r="KKU1835" s="10"/>
      <c r="KKV1835" s="10"/>
      <c r="KKW1835" s="10"/>
      <c r="KKX1835" s="10"/>
      <c r="KKY1835" s="10"/>
      <c r="KKZ1835" s="10"/>
      <c r="KLA1835" s="10"/>
      <c r="KLB1835" s="10"/>
      <c r="KLC1835" s="10"/>
      <c r="KLD1835" s="10"/>
      <c r="KLE1835" s="10"/>
      <c r="KLF1835" s="10"/>
      <c r="KLG1835" s="10"/>
      <c r="KLH1835" s="10"/>
      <c r="KLI1835" s="10"/>
      <c r="KLJ1835" s="10"/>
      <c r="KLK1835" s="10"/>
      <c r="KLL1835" s="10"/>
      <c r="KLM1835" s="10"/>
      <c r="KLN1835" s="10"/>
      <c r="KLO1835" s="10"/>
      <c r="KLP1835" s="10"/>
      <c r="KLQ1835" s="10"/>
      <c r="KLR1835" s="10"/>
      <c r="KLS1835" s="10"/>
      <c r="KLT1835" s="10"/>
      <c r="KLU1835" s="10"/>
      <c r="KLV1835" s="10"/>
      <c r="KLW1835" s="10"/>
      <c r="KLX1835" s="10"/>
      <c r="KLY1835" s="10"/>
      <c r="KLZ1835" s="10"/>
      <c r="KMA1835" s="10"/>
      <c r="KMB1835" s="10"/>
      <c r="KMC1835" s="10"/>
      <c r="KMD1835" s="10"/>
      <c r="KME1835" s="10"/>
      <c r="KMF1835" s="10"/>
      <c r="KMG1835" s="10"/>
      <c r="KMH1835" s="10"/>
      <c r="KMI1835" s="10"/>
      <c r="KMJ1835" s="10"/>
      <c r="KMK1835" s="10"/>
      <c r="KML1835" s="10"/>
      <c r="KMM1835" s="10"/>
      <c r="KMN1835" s="10"/>
      <c r="KMO1835" s="10"/>
      <c r="KMP1835" s="10"/>
      <c r="KMQ1835" s="10"/>
      <c r="KMR1835" s="10"/>
      <c r="KMS1835" s="10"/>
      <c r="KMT1835" s="10"/>
      <c r="KMU1835" s="10"/>
      <c r="KMV1835" s="10"/>
      <c r="KMW1835" s="10"/>
      <c r="KMX1835" s="10"/>
      <c r="KMY1835" s="10"/>
      <c r="KMZ1835" s="10"/>
      <c r="KNA1835" s="10"/>
      <c r="KNB1835" s="10"/>
      <c r="KNC1835" s="10"/>
      <c r="KND1835" s="10"/>
      <c r="KNE1835" s="10"/>
      <c r="KNF1835" s="10"/>
      <c r="KNG1835" s="10"/>
      <c r="KNH1835" s="10"/>
      <c r="KNI1835" s="10"/>
      <c r="KNJ1835" s="10"/>
      <c r="KNK1835" s="10"/>
      <c r="KNL1835" s="10"/>
      <c r="KNM1835" s="10"/>
      <c r="KNN1835" s="10"/>
      <c r="KNO1835" s="10"/>
      <c r="KNP1835" s="10"/>
      <c r="KNQ1835" s="10"/>
      <c r="KNR1835" s="10"/>
      <c r="KNS1835" s="10"/>
      <c r="KNT1835" s="10"/>
      <c r="KNU1835" s="10"/>
      <c r="KNV1835" s="10"/>
      <c r="KNW1835" s="10"/>
      <c r="KNX1835" s="10"/>
      <c r="KNY1835" s="10"/>
      <c r="KNZ1835" s="10"/>
      <c r="KOA1835" s="10"/>
      <c r="KOB1835" s="10"/>
      <c r="KOC1835" s="10"/>
      <c r="KOD1835" s="10"/>
      <c r="KOE1835" s="10"/>
      <c r="KOF1835" s="10"/>
      <c r="KOG1835" s="10"/>
      <c r="KOH1835" s="10"/>
      <c r="KOI1835" s="10"/>
      <c r="KOJ1835" s="10"/>
      <c r="KOK1835" s="10"/>
      <c r="KOL1835" s="10"/>
      <c r="KOM1835" s="10"/>
      <c r="KON1835" s="10"/>
      <c r="KOO1835" s="10"/>
      <c r="KOP1835" s="10"/>
      <c r="KOQ1835" s="10"/>
      <c r="KOR1835" s="10"/>
      <c r="KOS1835" s="10"/>
      <c r="KOT1835" s="10"/>
      <c r="KOU1835" s="10"/>
      <c r="KOV1835" s="10"/>
      <c r="KOW1835" s="10"/>
      <c r="KOX1835" s="10"/>
      <c r="KOY1835" s="10"/>
      <c r="KOZ1835" s="10"/>
      <c r="KPA1835" s="10"/>
      <c r="KPB1835" s="10"/>
      <c r="KPC1835" s="10"/>
      <c r="KPD1835" s="10"/>
      <c r="KPE1835" s="10"/>
      <c r="KPF1835" s="10"/>
      <c r="KPG1835" s="10"/>
      <c r="KPH1835" s="10"/>
      <c r="KPI1835" s="10"/>
      <c r="KPJ1835" s="10"/>
      <c r="KPK1835" s="10"/>
      <c r="KPL1835" s="10"/>
      <c r="KPM1835" s="10"/>
      <c r="KPN1835" s="10"/>
      <c r="KPO1835" s="10"/>
      <c r="KPP1835" s="10"/>
      <c r="KPQ1835" s="10"/>
      <c r="KPR1835" s="10"/>
      <c r="KPS1835" s="10"/>
      <c r="KPT1835" s="10"/>
      <c r="KPU1835" s="10"/>
      <c r="KPV1835" s="10"/>
      <c r="KPW1835" s="10"/>
      <c r="KPX1835" s="10"/>
      <c r="KPY1835" s="10"/>
      <c r="KPZ1835" s="10"/>
      <c r="KQA1835" s="10"/>
      <c r="KQB1835" s="10"/>
      <c r="KQC1835" s="10"/>
      <c r="KQD1835" s="10"/>
      <c r="KQE1835" s="10"/>
      <c r="KQF1835" s="10"/>
      <c r="KQG1835" s="10"/>
      <c r="KQH1835" s="10"/>
      <c r="KQI1835" s="10"/>
      <c r="KQJ1835" s="10"/>
      <c r="KQK1835" s="10"/>
      <c r="KQL1835" s="10"/>
      <c r="KQM1835" s="10"/>
      <c r="KQN1835" s="10"/>
      <c r="KQO1835" s="10"/>
      <c r="KQP1835" s="10"/>
      <c r="KQQ1835" s="10"/>
      <c r="KQR1835" s="10"/>
      <c r="KQS1835" s="10"/>
      <c r="KQT1835" s="10"/>
      <c r="KQU1835" s="10"/>
      <c r="KQV1835" s="10"/>
      <c r="KQW1835" s="10"/>
      <c r="KQX1835" s="10"/>
      <c r="KQY1835" s="10"/>
      <c r="KQZ1835" s="10"/>
      <c r="KRA1835" s="10"/>
      <c r="KRB1835" s="10"/>
      <c r="KRC1835" s="10"/>
      <c r="KRD1835" s="10"/>
      <c r="KRE1835" s="10"/>
      <c r="KRF1835" s="10"/>
      <c r="KRG1835" s="10"/>
      <c r="KRH1835" s="10"/>
      <c r="KRI1835" s="10"/>
      <c r="KRJ1835" s="10"/>
      <c r="KRK1835" s="10"/>
      <c r="KRL1835" s="10"/>
      <c r="KRM1835" s="10"/>
      <c r="KRN1835" s="10"/>
      <c r="KRO1835" s="10"/>
      <c r="KRP1835" s="10"/>
      <c r="KRQ1835" s="10"/>
      <c r="KRR1835" s="10"/>
      <c r="KRS1835" s="10"/>
      <c r="KRT1835" s="10"/>
      <c r="KRU1835" s="10"/>
      <c r="KRV1835" s="10"/>
      <c r="KRW1835" s="10"/>
      <c r="KRX1835" s="10"/>
      <c r="KRY1835" s="10"/>
      <c r="KRZ1835" s="10"/>
      <c r="KSA1835" s="10"/>
      <c r="KSB1835" s="10"/>
      <c r="KSC1835" s="10"/>
      <c r="KSD1835" s="10"/>
      <c r="KSE1835" s="10"/>
      <c r="KSF1835" s="10"/>
      <c r="KSG1835" s="10"/>
      <c r="KSH1835" s="10"/>
      <c r="KSI1835" s="10"/>
      <c r="KSJ1835" s="10"/>
      <c r="KSK1835" s="10"/>
      <c r="KSL1835" s="10"/>
      <c r="KSM1835" s="10"/>
      <c r="KSN1835" s="10"/>
      <c r="KSO1835" s="10"/>
      <c r="KSP1835" s="10"/>
      <c r="KSQ1835" s="10"/>
      <c r="KSR1835" s="10"/>
      <c r="KSS1835" s="10"/>
      <c r="KST1835" s="10"/>
      <c r="KSU1835" s="10"/>
      <c r="KSV1835" s="10"/>
      <c r="KSW1835" s="10"/>
      <c r="KSX1835" s="10"/>
      <c r="KSY1835" s="10"/>
      <c r="KSZ1835" s="10"/>
      <c r="KTA1835" s="10"/>
      <c r="KTB1835" s="10"/>
      <c r="KTC1835" s="10"/>
      <c r="KTD1835" s="10"/>
      <c r="KTE1835" s="10"/>
      <c r="KTF1835" s="10"/>
      <c r="KTG1835" s="10"/>
      <c r="KTH1835" s="10"/>
      <c r="KTI1835" s="10"/>
      <c r="KTJ1835" s="10"/>
      <c r="KTK1835" s="10"/>
      <c r="KTL1835" s="10"/>
      <c r="KTM1835" s="10"/>
      <c r="KTN1835" s="10"/>
      <c r="KTO1835" s="10"/>
      <c r="KTP1835" s="10"/>
      <c r="KTQ1835" s="10"/>
      <c r="KTR1835" s="10"/>
      <c r="KTS1835" s="10"/>
      <c r="KTT1835" s="10"/>
      <c r="KTU1835" s="10"/>
      <c r="KTV1835" s="10"/>
      <c r="KTW1835" s="10"/>
      <c r="KTX1835" s="10"/>
      <c r="KTY1835" s="10"/>
      <c r="KTZ1835" s="10"/>
      <c r="KUA1835" s="10"/>
      <c r="KUB1835" s="10"/>
      <c r="KUC1835" s="10"/>
      <c r="KUD1835" s="10"/>
      <c r="KUE1835" s="10"/>
      <c r="KUF1835" s="10"/>
      <c r="KUG1835" s="10"/>
      <c r="KUH1835" s="10"/>
      <c r="KUI1835" s="10"/>
      <c r="KUJ1835" s="10"/>
      <c r="KUK1835" s="10"/>
      <c r="KUL1835" s="10"/>
      <c r="KUM1835" s="10"/>
      <c r="KUN1835" s="10"/>
      <c r="KUO1835" s="10"/>
      <c r="KUP1835" s="10"/>
      <c r="KUQ1835" s="10"/>
      <c r="KUR1835" s="10"/>
      <c r="KUS1835" s="10"/>
      <c r="KUT1835" s="10"/>
      <c r="KUU1835" s="10"/>
      <c r="KUV1835" s="10"/>
      <c r="KUW1835" s="10"/>
      <c r="KUX1835" s="10"/>
      <c r="KUY1835" s="10"/>
      <c r="KUZ1835" s="10"/>
      <c r="KVA1835" s="10"/>
      <c r="KVB1835" s="10"/>
      <c r="KVC1835" s="10"/>
      <c r="KVD1835" s="10"/>
      <c r="KVE1835" s="10"/>
      <c r="KVF1835" s="10"/>
      <c r="KVG1835" s="10"/>
      <c r="KVH1835" s="10"/>
      <c r="KVI1835" s="10"/>
      <c r="KVJ1835" s="10"/>
      <c r="KVK1835" s="10"/>
      <c r="KVL1835" s="10"/>
      <c r="KVM1835" s="10"/>
      <c r="KVN1835" s="10"/>
      <c r="KVO1835" s="10"/>
      <c r="KVP1835" s="10"/>
      <c r="KVQ1835" s="10"/>
      <c r="KVR1835" s="10"/>
      <c r="KVS1835" s="10"/>
      <c r="KVT1835" s="10"/>
      <c r="KVU1835" s="10"/>
      <c r="KVV1835" s="10"/>
      <c r="KVW1835" s="10"/>
      <c r="KVX1835" s="10"/>
      <c r="KVY1835" s="10"/>
      <c r="KVZ1835" s="10"/>
      <c r="KWA1835" s="10"/>
      <c r="KWB1835" s="10"/>
      <c r="KWC1835" s="10"/>
      <c r="KWD1835" s="10"/>
      <c r="KWE1835" s="10"/>
      <c r="KWF1835" s="10"/>
      <c r="KWG1835" s="10"/>
      <c r="KWH1835" s="10"/>
      <c r="KWI1835" s="10"/>
      <c r="KWJ1835" s="10"/>
      <c r="KWK1835" s="10"/>
      <c r="KWL1835" s="10"/>
      <c r="KWM1835" s="10"/>
      <c r="KWN1835" s="10"/>
      <c r="KWO1835" s="10"/>
      <c r="KWP1835" s="10"/>
      <c r="KWQ1835" s="10"/>
      <c r="KWR1835" s="10"/>
      <c r="KWS1835" s="10"/>
      <c r="KWT1835" s="10"/>
      <c r="KWU1835" s="10"/>
      <c r="KWV1835" s="10"/>
      <c r="KWW1835" s="10"/>
      <c r="KWX1835" s="10"/>
      <c r="KWY1835" s="10"/>
      <c r="KWZ1835" s="10"/>
      <c r="KXA1835" s="10"/>
      <c r="KXB1835" s="10"/>
      <c r="KXC1835" s="10"/>
      <c r="KXD1835" s="10"/>
      <c r="KXE1835" s="10"/>
      <c r="KXF1835" s="10"/>
      <c r="KXG1835" s="10"/>
      <c r="KXH1835" s="10"/>
      <c r="KXI1835" s="10"/>
      <c r="KXJ1835" s="10"/>
      <c r="KXK1835" s="10"/>
      <c r="KXL1835" s="10"/>
      <c r="KXM1835" s="10"/>
      <c r="KXN1835" s="10"/>
      <c r="KXO1835" s="10"/>
      <c r="KXP1835" s="10"/>
      <c r="KXQ1835" s="10"/>
      <c r="KXR1835" s="10"/>
      <c r="KXS1835" s="10"/>
      <c r="KXT1835" s="10"/>
      <c r="KXU1835" s="10"/>
      <c r="KXV1835" s="10"/>
      <c r="KXW1835" s="10"/>
      <c r="KXX1835" s="10"/>
      <c r="KXY1835" s="10"/>
      <c r="KXZ1835" s="10"/>
      <c r="KYA1835" s="10"/>
      <c r="KYB1835" s="10"/>
      <c r="KYC1835" s="10"/>
      <c r="KYD1835" s="10"/>
      <c r="KYE1835" s="10"/>
      <c r="KYF1835" s="10"/>
      <c r="KYG1835" s="10"/>
      <c r="KYH1835" s="10"/>
      <c r="KYI1835" s="10"/>
      <c r="KYJ1835" s="10"/>
      <c r="KYK1835" s="10"/>
      <c r="KYL1835" s="10"/>
      <c r="KYM1835" s="10"/>
      <c r="KYN1835" s="10"/>
      <c r="KYO1835" s="10"/>
      <c r="KYP1835" s="10"/>
      <c r="KYQ1835" s="10"/>
      <c r="KYR1835" s="10"/>
      <c r="KYS1835" s="10"/>
      <c r="KYT1835" s="10"/>
      <c r="KYU1835" s="10"/>
      <c r="KYV1835" s="10"/>
      <c r="KYW1835" s="10"/>
      <c r="KYX1835" s="10"/>
      <c r="KYY1835" s="10"/>
      <c r="KYZ1835" s="10"/>
      <c r="KZA1835" s="10"/>
      <c r="KZB1835" s="10"/>
      <c r="KZC1835" s="10"/>
      <c r="KZD1835" s="10"/>
      <c r="KZE1835" s="10"/>
      <c r="KZF1835" s="10"/>
      <c r="KZG1835" s="10"/>
      <c r="KZH1835" s="10"/>
      <c r="KZI1835" s="10"/>
      <c r="KZJ1835" s="10"/>
      <c r="KZK1835" s="10"/>
      <c r="KZL1835" s="10"/>
      <c r="KZM1835" s="10"/>
      <c r="KZN1835" s="10"/>
      <c r="KZO1835" s="10"/>
      <c r="KZP1835" s="10"/>
      <c r="KZQ1835" s="10"/>
      <c r="KZR1835" s="10"/>
      <c r="KZS1835" s="10"/>
      <c r="KZT1835" s="10"/>
      <c r="KZU1835" s="10"/>
      <c r="KZV1835" s="10"/>
      <c r="KZW1835" s="10"/>
      <c r="KZX1835" s="10"/>
      <c r="KZY1835" s="10"/>
      <c r="KZZ1835" s="10"/>
      <c r="LAA1835" s="10"/>
      <c r="LAB1835" s="10"/>
      <c r="LAC1835" s="10"/>
      <c r="LAD1835" s="10"/>
      <c r="LAE1835" s="10"/>
      <c r="LAF1835" s="10"/>
      <c r="LAG1835" s="10"/>
      <c r="LAH1835" s="10"/>
      <c r="LAI1835" s="10"/>
      <c r="LAJ1835" s="10"/>
      <c r="LAK1835" s="10"/>
      <c r="LAL1835" s="10"/>
      <c r="LAM1835" s="10"/>
      <c r="LAN1835" s="10"/>
      <c r="LAO1835" s="10"/>
      <c r="LAP1835" s="10"/>
      <c r="LAQ1835" s="10"/>
      <c r="LAR1835" s="10"/>
      <c r="LAS1835" s="10"/>
      <c r="LAT1835" s="10"/>
      <c r="LAU1835" s="10"/>
      <c r="LAV1835" s="10"/>
      <c r="LAW1835" s="10"/>
      <c r="LAX1835" s="10"/>
      <c r="LAY1835" s="10"/>
      <c r="LAZ1835" s="10"/>
      <c r="LBA1835" s="10"/>
      <c r="LBB1835" s="10"/>
      <c r="LBC1835" s="10"/>
      <c r="LBD1835" s="10"/>
      <c r="LBE1835" s="10"/>
      <c r="LBF1835" s="10"/>
      <c r="LBG1835" s="10"/>
      <c r="LBH1835" s="10"/>
      <c r="LBI1835" s="10"/>
      <c r="LBJ1835" s="10"/>
      <c r="LBK1835" s="10"/>
      <c r="LBL1835" s="10"/>
      <c r="LBM1835" s="10"/>
      <c r="LBN1835" s="10"/>
      <c r="LBO1835" s="10"/>
      <c r="LBP1835" s="10"/>
      <c r="LBQ1835" s="10"/>
      <c r="LBR1835" s="10"/>
      <c r="LBS1835" s="10"/>
      <c r="LBT1835" s="10"/>
      <c r="LBU1835" s="10"/>
      <c r="LBV1835" s="10"/>
      <c r="LBW1835" s="10"/>
      <c r="LBX1835" s="10"/>
      <c r="LBY1835" s="10"/>
      <c r="LBZ1835" s="10"/>
      <c r="LCA1835" s="10"/>
      <c r="LCB1835" s="10"/>
      <c r="LCC1835" s="10"/>
      <c r="LCD1835" s="10"/>
      <c r="LCE1835" s="10"/>
      <c r="LCF1835" s="10"/>
      <c r="LCG1835" s="10"/>
      <c r="LCH1835" s="10"/>
      <c r="LCI1835" s="10"/>
      <c r="LCJ1835" s="10"/>
      <c r="LCK1835" s="10"/>
      <c r="LCL1835" s="10"/>
      <c r="LCM1835" s="10"/>
      <c r="LCN1835" s="10"/>
      <c r="LCO1835" s="10"/>
      <c r="LCP1835" s="10"/>
      <c r="LCQ1835" s="10"/>
      <c r="LCR1835" s="10"/>
      <c r="LCS1835" s="10"/>
      <c r="LCT1835" s="10"/>
      <c r="LCU1835" s="10"/>
      <c r="LCV1835" s="10"/>
      <c r="LCW1835" s="10"/>
      <c r="LCX1835" s="10"/>
      <c r="LCY1835" s="10"/>
      <c r="LCZ1835" s="10"/>
      <c r="LDA1835" s="10"/>
      <c r="LDB1835" s="10"/>
      <c r="LDC1835" s="10"/>
      <c r="LDD1835" s="10"/>
      <c r="LDE1835" s="10"/>
      <c r="LDF1835" s="10"/>
      <c r="LDG1835" s="10"/>
      <c r="LDH1835" s="10"/>
      <c r="LDI1835" s="10"/>
      <c r="LDJ1835" s="10"/>
      <c r="LDK1835" s="10"/>
      <c r="LDL1835" s="10"/>
      <c r="LDM1835" s="10"/>
      <c r="LDN1835" s="10"/>
      <c r="LDO1835" s="10"/>
      <c r="LDP1835" s="10"/>
      <c r="LDQ1835" s="10"/>
      <c r="LDR1835" s="10"/>
      <c r="LDS1835" s="10"/>
      <c r="LDT1835" s="10"/>
      <c r="LDU1835" s="10"/>
      <c r="LDV1835" s="10"/>
      <c r="LDW1835" s="10"/>
      <c r="LDX1835" s="10"/>
      <c r="LDY1835" s="10"/>
      <c r="LDZ1835" s="10"/>
      <c r="LEA1835" s="10"/>
      <c r="LEB1835" s="10"/>
      <c r="LEC1835" s="10"/>
      <c r="LED1835" s="10"/>
      <c r="LEE1835" s="10"/>
      <c r="LEF1835" s="10"/>
      <c r="LEG1835" s="10"/>
      <c r="LEH1835" s="10"/>
      <c r="LEI1835" s="10"/>
      <c r="LEJ1835" s="10"/>
      <c r="LEK1835" s="10"/>
      <c r="LEL1835" s="10"/>
      <c r="LEM1835" s="10"/>
      <c r="LEN1835" s="10"/>
      <c r="LEO1835" s="10"/>
      <c r="LEP1835" s="10"/>
      <c r="LEQ1835" s="10"/>
      <c r="LER1835" s="10"/>
      <c r="LES1835" s="10"/>
      <c r="LET1835" s="10"/>
      <c r="LEU1835" s="10"/>
      <c r="LEV1835" s="10"/>
      <c r="LEW1835" s="10"/>
      <c r="LEX1835" s="10"/>
      <c r="LEY1835" s="10"/>
      <c r="LEZ1835" s="10"/>
      <c r="LFA1835" s="10"/>
      <c r="LFB1835" s="10"/>
      <c r="LFC1835" s="10"/>
      <c r="LFD1835" s="10"/>
      <c r="LFE1835" s="10"/>
      <c r="LFF1835" s="10"/>
      <c r="LFG1835" s="10"/>
      <c r="LFH1835" s="10"/>
      <c r="LFI1835" s="10"/>
      <c r="LFJ1835" s="10"/>
      <c r="LFK1835" s="10"/>
      <c r="LFL1835" s="10"/>
      <c r="LFM1835" s="10"/>
      <c r="LFN1835" s="10"/>
      <c r="LFO1835" s="10"/>
      <c r="LFP1835" s="10"/>
      <c r="LFQ1835" s="10"/>
      <c r="LFR1835" s="10"/>
      <c r="LFS1835" s="10"/>
      <c r="LFT1835" s="10"/>
      <c r="LFU1835" s="10"/>
      <c r="LFV1835" s="10"/>
      <c r="LFW1835" s="10"/>
      <c r="LFX1835" s="10"/>
      <c r="LFY1835" s="10"/>
      <c r="LFZ1835" s="10"/>
      <c r="LGA1835" s="10"/>
      <c r="LGB1835" s="10"/>
      <c r="LGC1835" s="10"/>
      <c r="LGD1835" s="10"/>
      <c r="LGE1835" s="10"/>
      <c r="LGF1835" s="10"/>
      <c r="LGG1835" s="10"/>
      <c r="LGH1835" s="10"/>
      <c r="LGI1835" s="10"/>
      <c r="LGJ1835" s="10"/>
      <c r="LGK1835" s="10"/>
      <c r="LGL1835" s="10"/>
      <c r="LGM1835" s="10"/>
      <c r="LGN1835" s="10"/>
      <c r="LGO1835" s="10"/>
      <c r="LGP1835" s="10"/>
      <c r="LGQ1835" s="10"/>
      <c r="LGR1835" s="10"/>
      <c r="LGS1835" s="10"/>
      <c r="LGT1835" s="10"/>
      <c r="LGU1835" s="10"/>
      <c r="LGV1835" s="10"/>
      <c r="LGW1835" s="10"/>
      <c r="LGX1835" s="10"/>
      <c r="LGY1835" s="10"/>
      <c r="LGZ1835" s="10"/>
      <c r="LHA1835" s="10"/>
      <c r="LHB1835" s="10"/>
      <c r="LHC1835" s="10"/>
      <c r="LHD1835" s="10"/>
      <c r="LHE1835" s="10"/>
      <c r="LHF1835" s="10"/>
      <c r="LHG1835" s="10"/>
      <c r="LHH1835" s="10"/>
      <c r="LHI1835" s="10"/>
      <c r="LHJ1835" s="10"/>
      <c r="LHK1835" s="10"/>
      <c r="LHL1835" s="10"/>
      <c r="LHM1835" s="10"/>
      <c r="LHN1835" s="10"/>
      <c r="LHO1835" s="10"/>
      <c r="LHP1835" s="10"/>
      <c r="LHQ1835" s="10"/>
      <c r="LHR1835" s="10"/>
      <c r="LHS1835" s="10"/>
      <c r="LHT1835" s="10"/>
      <c r="LHU1835" s="10"/>
      <c r="LHV1835" s="10"/>
      <c r="LHW1835" s="10"/>
      <c r="LHX1835" s="10"/>
      <c r="LHY1835" s="10"/>
      <c r="LHZ1835" s="10"/>
      <c r="LIA1835" s="10"/>
      <c r="LIB1835" s="10"/>
      <c r="LIC1835" s="10"/>
      <c r="LID1835" s="10"/>
      <c r="LIE1835" s="10"/>
      <c r="LIF1835" s="10"/>
      <c r="LIG1835" s="10"/>
      <c r="LIH1835" s="10"/>
      <c r="LII1835" s="10"/>
      <c r="LIJ1835" s="10"/>
      <c r="LIK1835" s="10"/>
      <c r="LIL1835" s="10"/>
      <c r="LIM1835" s="10"/>
      <c r="LIN1835" s="10"/>
      <c r="LIO1835" s="10"/>
      <c r="LIP1835" s="10"/>
      <c r="LIQ1835" s="10"/>
      <c r="LIR1835" s="10"/>
      <c r="LIS1835" s="10"/>
      <c r="LIT1835" s="10"/>
      <c r="LIU1835" s="10"/>
      <c r="LIV1835" s="10"/>
      <c r="LIW1835" s="10"/>
      <c r="LIX1835" s="10"/>
      <c r="LIY1835" s="10"/>
      <c r="LIZ1835" s="10"/>
      <c r="LJA1835" s="10"/>
      <c r="LJB1835" s="10"/>
      <c r="LJC1835" s="10"/>
      <c r="LJD1835" s="10"/>
      <c r="LJE1835" s="10"/>
      <c r="LJF1835" s="10"/>
      <c r="LJG1835" s="10"/>
      <c r="LJH1835" s="10"/>
      <c r="LJI1835" s="10"/>
      <c r="LJJ1835" s="10"/>
      <c r="LJK1835" s="10"/>
      <c r="LJL1835" s="10"/>
      <c r="LJM1835" s="10"/>
      <c r="LJN1835" s="10"/>
      <c r="LJO1835" s="10"/>
      <c r="LJP1835" s="10"/>
      <c r="LJQ1835" s="10"/>
      <c r="LJR1835" s="10"/>
      <c r="LJS1835" s="10"/>
      <c r="LJT1835" s="10"/>
      <c r="LJU1835" s="10"/>
      <c r="LJV1835" s="10"/>
      <c r="LJW1835" s="10"/>
      <c r="LJX1835" s="10"/>
      <c r="LJY1835" s="10"/>
      <c r="LJZ1835" s="10"/>
      <c r="LKA1835" s="10"/>
      <c r="LKB1835" s="10"/>
      <c r="LKC1835" s="10"/>
      <c r="LKD1835" s="10"/>
      <c r="LKE1835" s="10"/>
      <c r="LKF1835" s="10"/>
      <c r="LKG1835" s="10"/>
      <c r="LKH1835" s="10"/>
      <c r="LKI1835" s="10"/>
      <c r="LKJ1835" s="10"/>
      <c r="LKK1835" s="10"/>
      <c r="LKL1835" s="10"/>
      <c r="LKM1835" s="10"/>
      <c r="LKN1835" s="10"/>
      <c r="LKO1835" s="10"/>
      <c r="LKP1835" s="10"/>
      <c r="LKQ1835" s="10"/>
      <c r="LKR1835" s="10"/>
      <c r="LKS1835" s="10"/>
      <c r="LKT1835" s="10"/>
      <c r="LKU1835" s="10"/>
      <c r="LKV1835" s="10"/>
      <c r="LKW1835" s="10"/>
      <c r="LKX1835" s="10"/>
      <c r="LKY1835" s="10"/>
      <c r="LKZ1835" s="10"/>
      <c r="LLA1835" s="10"/>
      <c r="LLB1835" s="10"/>
      <c r="LLC1835" s="10"/>
      <c r="LLD1835" s="10"/>
      <c r="LLE1835" s="10"/>
      <c r="LLF1835" s="10"/>
      <c r="LLG1835" s="10"/>
      <c r="LLH1835" s="10"/>
      <c r="LLI1835" s="10"/>
      <c r="LLJ1835" s="10"/>
      <c r="LLK1835" s="10"/>
      <c r="LLL1835" s="10"/>
      <c r="LLM1835" s="10"/>
      <c r="LLN1835" s="10"/>
      <c r="LLO1835" s="10"/>
      <c r="LLP1835" s="10"/>
      <c r="LLQ1835" s="10"/>
      <c r="LLR1835" s="10"/>
      <c r="LLS1835" s="10"/>
      <c r="LLT1835" s="10"/>
      <c r="LLU1835" s="10"/>
      <c r="LLV1835" s="10"/>
      <c r="LLW1835" s="10"/>
      <c r="LLX1835" s="10"/>
      <c r="LLY1835" s="10"/>
      <c r="LLZ1835" s="10"/>
      <c r="LMA1835" s="10"/>
      <c r="LMB1835" s="10"/>
      <c r="LMC1835" s="10"/>
      <c r="LMD1835" s="10"/>
      <c r="LME1835" s="10"/>
      <c r="LMF1835" s="10"/>
      <c r="LMG1835" s="10"/>
      <c r="LMH1835" s="10"/>
      <c r="LMI1835" s="10"/>
      <c r="LMJ1835" s="10"/>
      <c r="LMK1835" s="10"/>
      <c r="LML1835" s="10"/>
      <c r="LMM1835" s="10"/>
      <c r="LMN1835" s="10"/>
      <c r="LMO1835" s="10"/>
      <c r="LMP1835" s="10"/>
      <c r="LMQ1835" s="10"/>
      <c r="LMR1835" s="10"/>
      <c r="LMS1835" s="10"/>
      <c r="LMT1835" s="10"/>
      <c r="LMU1835" s="10"/>
      <c r="LMV1835" s="10"/>
      <c r="LMW1835" s="10"/>
      <c r="LMX1835" s="10"/>
      <c r="LMY1835" s="10"/>
      <c r="LMZ1835" s="10"/>
      <c r="LNA1835" s="10"/>
      <c r="LNB1835" s="10"/>
      <c r="LNC1835" s="10"/>
      <c r="LND1835" s="10"/>
      <c r="LNE1835" s="10"/>
      <c r="LNF1835" s="10"/>
      <c r="LNG1835" s="10"/>
      <c r="LNH1835" s="10"/>
      <c r="LNI1835" s="10"/>
      <c r="LNJ1835" s="10"/>
      <c r="LNK1835" s="10"/>
      <c r="LNL1835" s="10"/>
      <c r="LNM1835" s="10"/>
      <c r="LNN1835" s="10"/>
      <c r="LNO1835" s="10"/>
      <c r="LNP1835" s="10"/>
      <c r="LNQ1835" s="10"/>
      <c r="LNR1835" s="10"/>
      <c r="LNS1835" s="10"/>
      <c r="LNT1835" s="10"/>
      <c r="LNU1835" s="10"/>
      <c r="LNV1835" s="10"/>
      <c r="LNW1835" s="10"/>
      <c r="LNX1835" s="10"/>
      <c r="LNY1835" s="10"/>
      <c r="LNZ1835" s="10"/>
      <c r="LOA1835" s="10"/>
      <c r="LOB1835" s="10"/>
      <c r="LOC1835" s="10"/>
      <c r="LOD1835" s="10"/>
      <c r="LOE1835" s="10"/>
      <c r="LOF1835" s="10"/>
      <c r="LOG1835" s="10"/>
      <c r="LOH1835" s="10"/>
      <c r="LOI1835" s="10"/>
      <c r="LOJ1835" s="10"/>
      <c r="LOK1835" s="10"/>
      <c r="LOL1835" s="10"/>
      <c r="LOM1835" s="10"/>
      <c r="LON1835" s="10"/>
      <c r="LOO1835" s="10"/>
      <c r="LOP1835" s="10"/>
      <c r="LOQ1835" s="10"/>
      <c r="LOR1835" s="10"/>
      <c r="LOS1835" s="10"/>
      <c r="LOT1835" s="10"/>
      <c r="LOU1835" s="10"/>
      <c r="LOV1835" s="10"/>
      <c r="LOW1835" s="10"/>
      <c r="LOX1835" s="10"/>
      <c r="LOY1835" s="10"/>
      <c r="LOZ1835" s="10"/>
      <c r="LPA1835" s="10"/>
      <c r="LPB1835" s="10"/>
      <c r="LPC1835" s="10"/>
      <c r="LPD1835" s="10"/>
      <c r="LPE1835" s="10"/>
      <c r="LPF1835" s="10"/>
      <c r="LPG1835" s="10"/>
      <c r="LPH1835" s="10"/>
      <c r="LPI1835" s="10"/>
      <c r="LPJ1835" s="10"/>
      <c r="LPK1835" s="10"/>
      <c r="LPL1835" s="10"/>
      <c r="LPM1835" s="10"/>
      <c r="LPN1835" s="10"/>
      <c r="LPO1835" s="10"/>
      <c r="LPP1835" s="10"/>
      <c r="LPQ1835" s="10"/>
      <c r="LPR1835" s="10"/>
      <c r="LPS1835" s="10"/>
      <c r="LPT1835" s="10"/>
      <c r="LPU1835" s="10"/>
      <c r="LPV1835" s="10"/>
      <c r="LPW1835" s="10"/>
      <c r="LPX1835" s="10"/>
      <c r="LPY1835" s="10"/>
      <c r="LPZ1835" s="10"/>
      <c r="LQA1835" s="10"/>
      <c r="LQB1835" s="10"/>
      <c r="LQC1835" s="10"/>
      <c r="LQD1835" s="10"/>
      <c r="LQE1835" s="10"/>
      <c r="LQF1835" s="10"/>
      <c r="LQG1835" s="10"/>
      <c r="LQH1835" s="10"/>
      <c r="LQI1835" s="10"/>
      <c r="LQJ1835" s="10"/>
      <c r="LQK1835" s="10"/>
      <c r="LQL1835" s="10"/>
      <c r="LQM1835" s="10"/>
      <c r="LQN1835" s="10"/>
      <c r="LQO1835" s="10"/>
      <c r="LQP1835" s="10"/>
      <c r="LQQ1835" s="10"/>
      <c r="LQR1835" s="10"/>
      <c r="LQS1835" s="10"/>
      <c r="LQT1835" s="10"/>
      <c r="LQU1835" s="10"/>
      <c r="LQV1835" s="10"/>
      <c r="LQW1835" s="10"/>
      <c r="LQX1835" s="10"/>
      <c r="LQY1835" s="10"/>
      <c r="LQZ1835" s="10"/>
      <c r="LRA1835" s="10"/>
      <c r="LRB1835" s="10"/>
      <c r="LRC1835" s="10"/>
      <c r="LRD1835" s="10"/>
      <c r="LRE1835" s="10"/>
      <c r="LRF1835" s="10"/>
      <c r="LRG1835" s="10"/>
      <c r="LRH1835" s="10"/>
      <c r="LRI1835" s="10"/>
      <c r="LRJ1835" s="10"/>
      <c r="LRK1835" s="10"/>
      <c r="LRL1835" s="10"/>
      <c r="LRM1835" s="10"/>
      <c r="LRN1835" s="10"/>
      <c r="LRO1835" s="10"/>
      <c r="LRP1835" s="10"/>
      <c r="LRQ1835" s="10"/>
      <c r="LRR1835" s="10"/>
      <c r="LRS1835" s="10"/>
      <c r="LRT1835" s="10"/>
      <c r="LRU1835" s="10"/>
      <c r="LRV1835" s="10"/>
      <c r="LRW1835" s="10"/>
      <c r="LRX1835" s="10"/>
      <c r="LRY1835" s="10"/>
      <c r="LRZ1835" s="10"/>
      <c r="LSA1835" s="10"/>
      <c r="LSB1835" s="10"/>
      <c r="LSC1835" s="10"/>
      <c r="LSD1835" s="10"/>
      <c r="LSE1835" s="10"/>
      <c r="LSF1835" s="10"/>
      <c r="LSG1835" s="10"/>
      <c r="LSH1835" s="10"/>
      <c r="LSI1835" s="10"/>
      <c r="LSJ1835" s="10"/>
      <c r="LSK1835" s="10"/>
      <c r="LSL1835" s="10"/>
      <c r="LSM1835" s="10"/>
      <c r="LSN1835" s="10"/>
      <c r="LSO1835" s="10"/>
      <c r="LSP1835" s="10"/>
      <c r="LSQ1835" s="10"/>
      <c r="LSR1835" s="10"/>
      <c r="LSS1835" s="10"/>
      <c r="LST1835" s="10"/>
      <c r="LSU1835" s="10"/>
      <c r="LSV1835" s="10"/>
      <c r="LSW1835" s="10"/>
      <c r="LSX1835" s="10"/>
      <c r="LSY1835" s="10"/>
      <c r="LSZ1835" s="10"/>
      <c r="LTA1835" s="10"/>
      <c r="LTB1835" s="10"/>
      <c r="LTC1835" s="10"/>
      <c r="LTD1835" s="10"/>
      <c r="LTE1835" s="10"/>
      <c r="LTF1835" s="10"/>
      <c r="LTG1835" s="10"/>
      <c r="LTH1835" s="10"/>
      <c r="LTI1835" s="10"/>
      <c r="LTJ1835" s="10"/>
      <c r="LTK1835" s="10"/>
      <c r="LTL1835" s="10"/>
      <c r="LTM1835" s="10"/>
      <c r="LTN1835" s="10"/>
      <c r="LTO1835" s="10"/>
      <c r="LTP1835" s="10"/>
      <c r="LTQ1835" s="10"/>
      <c r="LTR1835" s="10"/>
      <c r="LTS1835" s="10"/>
      <c r="LTT1835" s="10"/>
      <c r="LTU1835" s="10"/>
      <c r="LTV1835" s="10"/>
      <c r="LTW1835" s="10"/>
      <c r="LTX1835" s="10"/>
      <c r="LTY1835" s="10"/>
      <c r="LTZ1835" s="10"/>
      <c r="LUA1835" s="10"/>
      <c r="LUB1835" s="10"/>
      <c r="LUC1835" s="10"/>
      <c r="LUD1835" s="10"/>
      <c r="LUE1835" s="10"/>
      <c r="LUF1835" s="10"/>
      <c r="LUG1835" s="10"/>
      <c r="LUH1835" s="10"/>
      <c r="LUI1835" s="10"/>
      <c r="LUJ1835" s="10"/>
      <c r="LUK1835" s="10"/>
      <c r="LUL1835" s="10"/>
      <c r="LUM1835" s="10"/>
      <c r="LUN1835" s="10"/>
      <c r="LUO1835" s="10"/>
      <c r="LUP1835" s="10"/>
      <c r="LUQ1835" s="10"/>
      <c r="LUR1835" s="10"/>
      <c r="LUS1835" s="10"/>
      <c r="LUT1835" s="10"/>
      <c r="LUU1835" s="10"/>
      <c r="LUV1835" s="10"/>
      <c r="LUW1835" s="10"/>
      <c r="LUX1835" s="10"/>
      <c r="LUY1835" s="10"/>
      <c r="LUZ1835" s="10"/>
      <c r="LVA1835" s="10"/>
      <c r="LVB1835" s="10"/>
      <c r="LVC1835" s="10"/>
      <c r="LVD1835" s="10"/>
      <c r="LVE1835" s="10"/>
      <c r="LVF1835" s="10"/>
      <c r="LVG1835" s="10"/>
      <c r="LVH1835" s="10"/>
      <c r="LVI1835" s="10"/>
      <c r="LVJ1835" s="10"/>
      <c r="LVK1835" s="10"/>
      <c r="LVL1835" s="10"/>
      <c r="LVM1835" s="10"/>
      <c r="LVN1835" s="10"/>
      <c r="LVO1835" s="10"/>
      <c r="LVP1835" s="10"/>
      <c r="LVQ1835" s="10"/>
      <c r="LVR1835" s="10"/>
      <c r="LVS1835" s="10"/>
      <c r="LVT1835" s="10"/>
      <c r="LVU1835" s="10"/>
      <c r="LVV1835" s="10"/>
      <c r="LVW1835" s="10"/>
      <c r="LVX1835" s="10"/>
      <c r="LVY1835" s="10"/>
      <c r="LVZ1835" s="10"/>
      <c r="LWA1835" s="10"/>
      <c r="LWB1835" s="10"/>
      <c r="LWC1835" s="10"/>
      <c r="LWD1835" s="10"/>
      <c r="LWE1835" s="10"/>
      <c r="LWF1835" s="10"/>
      <c r="LWG1835" s="10"/>
      <c r="LWH1835" s="10"/>
      <c r="LWI1835" s="10"/>
      <c r="LWJ1835" s="10"/>
      <c r="LWK1835" s="10"/>
      <c r="LWL1835" s="10"/>
      <c r="LWM1835" s="10"/>
      <c r="LWN1835" s="10"/>
      <c r="LWO1835" s="10"/>
      <c r="LWP1835" s="10"/>
      <c r="LWQ1835" s="10"/>
      <c r="LWR1835" s="10"/>
      <c r="LWS1835" s="10"/>
      <c r="LWT1835" s="10"/>
      <c r="LWU1835" s="10"/>
      <c r="LWV1835" s="10"/>
      <c r="LWW1835" s="10"/>
      <c r="LWX1835" s="10"/>
      <c r="LWY1835" s="10"/>
      <c r="LWZ1835" s="10"/>
      <c r="LXA1835" s="10"/>
      <c r="LXB1835" s="10"/>
      <c r="LXC1835" s="10"/>
      <c r="LXD1835" s="10"/>
      <c r="LXE1835" s="10"/>
      <c r="LXF1835" s="10"/>
      <c r="LXG1835" s="10"/>
      <c r="LXH1835" s="10"/>
      <c r="LXI1835" s="10"/>
      <c r="LXJ1835" s="10"/>
      <c r="LXK1835" s="10"/>
      <c r="LXL1835" s="10"/>
      <c r="LXM1835" s="10"/>
      <c r="LXN1835" s="10"/>
      <c r="LXO1835" s="10"/>
      <c r="LXP1835" s="10"/>
      <c r="LXQ1835" s="10"/>
      <c r="LXR1835" s="10"/>
      <c r="LXS1835" s="10"/>
      <c r="LXT1835" s="10"/>
      <c r="LXU1835" s="10"/>
      <c r="LXV1835" s="10"/>
      <c r="LXW1835" s="10"/>
      <c r="LXX1835" s="10"/>
      <c r="LXY1835" s="10"/>
      <c r="LXZ1835" s="10"/>
      <c r="LYA1835" s="10"/>
      <c r="LYB1835" s="10"/>
      <c r="LYC1835" s="10"/>
      <c r="LYD1835" s="10"/>
      <c r="LYE1835" s="10"/>
      <c r="LYF1835" s="10"/>
      <c r="LYG1835" s="10"/>
      <c r="LYH1835" s="10"/>
      <c r="LYI1835" s="10"/>
      <c r="LYJ1835" s="10"/>
      <c r="LYK1835" s="10"/>
      <c r="LYL1835" s="10"/>
      <c r="LYM1835" s="10"/>
      <c r="LYN1835" s="10"/>
      <c r="LYO1835" s="10"/>
      <c r="LYP1835" s="10"/>
      <c r="LYQ1835" s="10"/>
      <c r="LYR1835" s="10"/>
      <c r="LYS1835" s="10"/>
      <c r="LYT1835" s="10"/>
      <c r="LYU1835" s="10"/>
      <c r="LYV1835" s="10"/>
      <c r="LYW1835" s="10"/>
      <c r="LYX1835" s="10"/>
      <c r="LYY1835" s="10"/>
      <c r="LYZ1835" s="10"/>
      <c r="LZA1835" s="10"/>
      <c r="LZB1835" s="10"/>
      <c r="LZC1835" s="10"/>
      <c r="LZD1835" s="10"/>
      <c r="LZE1835" s="10"/>
      <c r="LZF1835" s="10"/>
      <c r="LZG1835" s="10"/>
      <c r="LZH1835" s="10"/>
      <c r="LZI1835" s="10"/>
      <c r="LZJ1835" s="10"/>
      <c r="LZK1835" s="10"/>
      <c r="LZL1835" s="10"/>
      <c r="LZM1835" s="10"/>
      <c r="LZN1835" s="10"/>
      <c r="LZO1835" s="10"/>
      <c r="LZP1835" s="10"/>
      <c r="LZQ1835" s="10"/>
      <c r="LZR1835" s="10"/>
      <c r="LZS1835" s="10"/>
      <c r="LZT1835" s="10"/>
      <c r="LZU1835" s="10"/>
      <c r="LZV1835" s="10"/>
      <c r="LZW1835" s="10"/>
      <c r="LZX1835" s="10"/>
      <c r="LZY1835" s="10"/>
      <c r="LZZ1835" s="10"/>
      <c r="MAA1835" s="10"/>
      <c r="MAB1835" s="10"/>
      <c r="MAC1835" s="10"/>
      <c r="MAD1835" s="10"/>
      <c r="MAE1835" s="10"/>
      <c r="MAF1835" s="10"/>
      <c r="MAG1835" s="10"/>
      <c r="MAH1835" s="10"/>
      <c r="MAI1835" s="10"/>
      <c r="MAJ1835" s="10"/>
      <c r="MAK1835" s="10"/>
      <c r="MAL1835" s="10"/>
      <c r="MAM1835" s="10"/>
      <c r="MAN1835" s="10"/>
      <c r="MAO1835" s="10"/>
      <c r="MAP1835" s="10"/>
      <c r="MAQ1835" s="10"/>
      <c r="MAR1835" s="10"/>
      <c r="MAS1835" s="10"/>
      <c r="MAT1835" s="10"/>
      <c r="MAU1835" s="10"/>
      <c r="MAV1835" s="10"/>
      <c r="MAW1835" s="10"/>
      <c r="MAX1835" s="10"/>
      <c r="MAY1835" s="10"/>
      <c r="MAZ1835" s="10"/>
      <c r="MBA1835" s="10"/>
      <c r="MBB1835" s="10"/>
      <c r="MBC1835" s="10"/>
      <c r="MBD1835" s="10"/>
      <c r="MBE1835" s="10"/>
      <c r="MBF1835" s="10"/>
      <c r="MBG1835" s="10"/>
      <c r="MBH1835" s="10"/>
      <c r="MBI1835" s="10"/>
      <c r="MBJ1835" s="10"/>
      <c r="MBK1835" s="10"/>
      <c r="MBL1835" s="10"/>
      <c r="MBM1835" s="10"/>
      <c r="MBN1835" s="10"/>
      <c r="MBO1835" s="10"/>
      <c r="MBP1835" s="10"/>
      <c r="MBQ1835" s="10"/>
      <c r="MBR1835" s="10"/>
      <c r="MBS1835" s="10"/>
      <c r="MBT1835" s="10"/>
      <c r="MBU1835" s="10"/>
      <c r="MBV1835" s="10"/>
      <c r="MBW1835" s="10"/>
      <c r="MBX1835" s="10"/>
      <c r="MBY1835" s="10"/>
      <c r="MBZ1835" s="10"/>
      <c r="MCA1835" s="10"/>
      <c r="MCB1835" s="10"/>
      <c r="MCC1835" s="10"/>
      <c r="MCD1835" s="10"/>
      <c r="MCE1835" s="10"/>
      <c r="MCF1835" s="10"/>
      <c r="MCG1835" s="10"/>
      <c r="MCH1835" s="10"/>
      <c r="MCI1835" s="10"/>
      <c r="MCJ1835" s="10"/>
      <c r="MCK1835" s="10"/>
      <c r="MCL1835" s="10"/>
      <c r="MCM1835" s="10"/>
      <c r="MCN1835" s="10"/>
      <c r="MCO1835" s="10"/>
      <c r="MCP1835" s="10"/>
      <c r="MCQ1835" s="10"/>
      <c r="MCR1835" s="10"/>
      <c r="MCS1835" s="10"/>
      <c r="MCT1835" s="10"/>
      <c r="MCU1835" s="10"/>
      <c r="MCV1835" s="10"/>
      <c r="MCW1835" s="10"/>
      <c r="MCX1835" s="10"/>
      <c r="MCY1835" s="10"/>
      <c r="MCZ1835" s="10"/>
      <c r="MDA1835" s="10"/>
      <c r="MDB1835" s="10"/>
      <c r="MDC1835" s="10"/>
      <c r="MDD1835" s="10"/>
      <c r="MDE1835" s="10"/>
      <c r="MDF1835" s="10"/>
      <c r="MDG1835" s="10"/>
      <c r="MDH1835" s="10"/>
      <c r="MDI1835" s="10"/>
      <c r="MDJ1835" s="10"/>
      <c r="MDK1835" s="10"/>
      <c r="MDL1835" s="10"/>
      <c r="MDM1835" s="10"/>
      <c r="MDN1835" s="10"/>
      <c r="MDO1835" s="10"/>
      <c r="MDP1835" s="10"/>
      <c r="MDQ1835" s="10"/>
      <c r="MDR1835" s="10"/>
      <c r="MDS1835" s="10"/>
      <c r="MDT1835" s="10"/>
      <c r="MDU1835" s="10"/>
      <c r="MDV1835" s="10"/>
      <c r="MDW1835" s="10"/>
      <c r="MDX1835" s="10"/>
      <c r="MDY1835" s="10"/>
      <c r="MDZ1835" s="10"/>
      <c r="MEA1835" s="10"/>
      <c r="MEB1835" s="10"/>
      <c r="MEC1835" s="10"/>
      <c r="MED1835" s="10"/>
      <c r="MEE1835" s="10"/>
      <c r="MEF1835" s="10"/>
      <c r="MEG1835" s="10"/>
      <c r="MEH1835" s="10"/>
      <c r="MEI1835" s="10"/>
      <c r="MEJ1835" s="10"/>
      <c r="MEK1835" s="10"/>
      <c r="MEL1835" s="10"/>
      <c r="MEM1835" s="10"/>
      <c r="MEN1835" s="10"/>
      <c r="MEO1835" s="10"/>
      <c r="MEP1835" s="10"/>
      <c r="MEQ1835" s="10"/>
      <c r="MER1835" s="10"/>
      <c r="MES1835" s="10"/>
      <c r="MET1835" s="10"/>
      <c r="MEU1835" s="10"/>
      <c r="MEV1835" s="10"/>
      <c r="MEW1835" s="10"/>
      <c r="MEX1835" s="10"/>
      <c r="MEY1835" s="10"/>
      <c r="MEZ1835" s="10"/>
      <c r="MFA1835" s="10"/>
      <c r="MFB1835" s="10"/>
      <c r="MFC1835" s="10"/>
      <c r="MFD1835" s="10"/>
      <c r="MFE1835" s="10"/>
      <c r="MFF1835" s="10"/>
      <c r="MFG1835" s="10"/>
      <c r="MFH1835" s="10"/>
      <c r="MFI1835" s="10"/>
      <c r="MFJ1835" s="10"/>
      <c r="MFK1835" s="10"/>
      <c r="MFL1835" s="10"/>
      <c r="MFM1835" s="10"/>
      <c r="MFN1835" s="10"/>
      <c r="MFO1835" s="10"/>
      <c r="MFP1835" s="10"/>
      <c r="MFQ1835" s="10"/>
      <c r="MFR1835" s="10"/>
      <c r="MFS1835" s="10"/>
      <c r="MFT1835" s="10"/>
      <c r="MFU1835" s="10"/>
      <c r="MFV1835" s="10"/>
      <c r="MFW1835" s="10"/>
      <c r="MFX1835" s="10"/>
      <c r="MFY1835" s="10"/>
      <c r="MFZ1835" s="10"/>
      <c r="MGA1835" s="10"/>
      <c r="MGB1835" s="10"/>
      <c r="MGC1835" s="10"/>
      <c r="MGD1835" s="10"/>
      <c r="MGE1835" s="10"/>
      <c r="MGF1835" s="10"/>
      <c r="MGG1835" s="10"/>
      <c r="MGH1835" s="10"/>
      <c r="MGI1835" s="10"/>
      <c r="MGJ1835" s="10"/>
      <c r="MGK1835" s="10"/>
      <c r="MGL1835" s="10"/>
      <c r="MGM1835" s="10"/>
      <c r="MGN1835" s="10"/>
      <c r="MGO1835" s="10"/>
      <c r="MGP1835" s="10"/>
      <c r="MGQ1835" s="10"/>
      <c r="MGR1835" s="10"/>
      <c r="MGS1835" s="10"/>
      <c r="MGT1835" s="10"/>
      <c r="MGU1835" s="10"/>
      <c r="MGV1835" s="10"/>
      <c r="MGW1835" s="10"/>
      <c r="MGX1835" s="10"/>
      <c r="MGY1835" s="10"/>
      <c r="MGZ1835" s="10"/>
      <c r="MHA1835" s="10"/>
      <c r="MHB1835" s="10"/>
      <c r="MHC1835" s="10"/>
      <c r="MHD1835" s="10"/>
      <c r="MHE1835" s="10"/>
      <c r="MHF1835" s="10"/>
      <c r="MHG1835" s="10"/>
      <c r="MHH1835" s="10"/>
      <c r="MHI1835" s="10"/>
      <c r="MHJ1835" s="10"/>
      <c r="MHK1835" s="10"/>
      <c r="MHL1835" s="10"/>
      <c r="MHM1835" s="10"/>
      <c r="MHN1835" s="10"/>
      <c r="MHO1835" s="10"/>
      <c r="MHP1835" s="10"/>
      <c r="MHQ1835" s="10"/>
      <c r="MHR1835" s="10"/>
      <c r="MHS1835" s="10"/>
      <c r="MHT1835" s="10"/>
      <c r="MHU1835" s="10"/>
      <c r="MHV1835" s="10"/>
      <c r="MHW1835" s="10"/>
      <c r="MHX1835" s="10"/>
      <c r="MHY1835" s="10"/>
      <c r="MHZ1835" s="10"/>
      <c r="MIA1835" s="10"/>
      <c r="MIB1835" s="10"/>
      <c r="MIC1835" s="10"/>
      <c r="MID1835" s="10"/>
      <c r="MIE1835" s="10"/>
      <c r="MIF1835" s="10"/>
      <c r="MIG1835" s="10"/>
      <c r="MIH1835" s="10"/>
      <c r="MII1835" s="10"/>
      <c r="MIJ1835" s="10"/>
      <c r="MIK1835" s="10"/>
      <c r="MIL1835" s="10"/>
      <c r="MIM1835" s="10"/>
      <c r="MIN1835" s="10"/>
      <c r="MIO1835" s="10"/>
      <c r="MIP1835" s="10"/>
      <c r="MIQ1835" s="10"/>
      <c r="MIR1835" s="10"/>
      <c r="MIS1835" s="10"/>
      <c r="MIT1835" s="10"/>
      <c r="MIU1835" s="10"/>
      <c r="MIV1835" s="10"/>
      <c r="MIW1835" s="10"/>
      <c r="MIX1835" s="10"/>
      <c r="MIY1835" s="10"/>
      <c r="MIZ1835" s="10"/>
      <c r="MJA1835" s="10"/>
      <c r="MJB1835" s="10"/>
      <c r="MJC1835" s="10"/>
      <c r="MJD1835" s="10"/>
      <c r="MJE1835" s="10"/>
      <c r="MJF1835" s="10"/>
      <c r="MJG1835" s="10"/>
      <c r="MJH1835" s="10"/>
      <c r="MJI1835" s="10"/>
      <c r="MJJ1835" s="10"/>
      <c r="MJK1835" s="10"/>
      <c r="MJL1835" s="10"/>
      <c r="MJM1835" s="10"/>
      <c r="MJN1835" s="10"/>
      <c r="MJO1835" s="10"/>
      <c r="MJP1835" s="10"/>
      <c r="MJQ1835" s="10"/>
      <c r="MJR1835" s="10"/>
      <c r="MJS1835" s="10"/>
      <c r="MJT1835" s="10"/>
      <c r="MJU1835" s="10"/>
      <c r="MJV1835" s="10"/>
      <c r="MJW1835" s="10"/>
      <c r="MJX1835" s="10"/>
      <c r="MJY1835" s="10"/>
      <c r="MJZ1835" s="10"/>
      <c r="MKA1835" s="10"/>
      <c r="MKB1835" s="10"/>
      <c r="MKC1835" s="10"/>
      <c r="MKD1835" s="10"/>
      <c r="MKE1835" s="10"/>
      <c r="MKF1835" s="10"/>
      <c r="MKG1835" s="10"/>
      <c r="MKH1835" s="10"/>
      <c r="MKI1835" s="10"/>
      <c r="MKJ1835" s="10"/>
      <c r="MKK1835" s="10"/>
      <c r="MKL1835" s="10"/>
      <c r="MKM1835" s="10"/>
      <c r="MKN1835" s="10"/>
      <c r="MKO1835" s="10"/>
      <c r="MKP1835" s="10"/>
      <c r="MKQ1835" s="10"/>
      <c r="MKR1835" s="10"/>
      <c r="MKS1835" s="10"/>
      <c r="MKT1835" s="10"/>
      <c r="MKU1835" s="10"/>
      <c r="MKV1835" s="10"/>
      <c r="MKW1835" s="10"/>
      <c r="MKX1835" s="10"/>
      <c r="MKY1835" s="10"/>
      <c r="MKZ1835" s="10"/>
      <c r="MLA1835" s="10"/>
      <c r="MLB1835" s="10"/>
      <c r="MLC1835" s="10"/>
      <c r="MLD1835" s="10"/>
      <c r="MLE1835" s="10"/>
      <c r="MLF1835" s="10"/>
      <c r="MLG1835" s="10"/>
      <c r="MLH1835" s="10"/>
      <c r="MLI1835" s="10"/>
      <c r="MLJ1835" s="10"/>
      <c r="MLK1835" s="10"/>
      <c r="MLL1835" s="10"/>
      <c r="MLM1835" s="10"/>
      <c r="MLN1835" s="10"/>
      <c r="MLO1835" s="10"/>
      <c r="MLP1835" s="10"/>
      <c r="MLQ1835" s="10"/>
      <c r="MLR1835" s="10"/>
      <c r="MLS1835" s="10"/>
      <c r="MLT1835" s="10"/>
      <c r="MLU1835" s="10"/>
      <c r="MLV1835" s="10"/>
      <c r="MLW1835" s="10"/>
      <c r="MLX1835" s="10"/>
      <c r="MLY1835" s="10"/>
      <c r="MLZ1835" s="10"/>
      <c r="MMA1835" s="10"/>
      <c r="MMB1835" s="10"/>
      <c r="MMC1835" s="10"/>
      <c r="MMD1835" s="10"/>
      <c r="MME1835" s="10"/>
      <c r="MMF1835" s="10"/>
      <c r="MMG1835" s="10"/>
      <c r="MMH1835" s="10"/>
      <c r="MMI1835" s="10"/>
      <c r="MMJ1835" s="10"/>
      <c r="MMK1835" s="10"/>
      <c r="MML1835" s="10"/>
      <c r="MMM1835" s="10"/>
      <c r="MMN1835" s="10"/>
      <c r="MMO1835" s="10"/>
      <c r="MMP1835" s="10"/>
      <c r="MMQ1835" s="10"/>
      <c r="MMR1835" s="10"/>
      <c r="MMS1835" s="10"/>
      <c r="MMT1835" s="10"/>
      <c r="MMU1835" s="10"/>
      <c r="MMV1835" s="10"/>
      <c r="MMW1835" s="10"/>
      <c r="MMX1835" s="10"/>
      <c r="MMY1835" s="10"/>
      <c r="MMZ1835" s="10"/>
      <c r="MNA1835" s="10"/>
      <c r="MNB1835" s="10"/>
      <c r="MNC1835" s="10"/>
      <c r="MND1835" s="10"/>
      <c r="MNE1835" s="10"/>
      <c r="MNF1835" s="10"/>
      <c r="MNG1835" s="10"/>
      <c r="MNH1835" s="10"/>
      <c r="MNI1835" s="10"/>
      <c r="MNJ1835" s="10"/>
      <c r="MNK1835" s="10"/>
      <c r="MNL1835" s="10"/>
      <c r="MNM1835" s="10"/>
      <c r="MNN1835" s="10"/>
      <c r="MNO1835" s="10"/>
      <c r="MNP1835" s="10"/>
      <c r="MNQ1835" s="10"/>
      <c r="MNR1835" s="10"/>
      <c r="MNS1835" s="10"/>
      <c r="MNT1835" s="10"/>
      <c r="MNU1835" s="10"/>
      <c r="MNV1835" s="10"/>
      <c r="MNW1835" s="10"/>
      <c r="MNX1835" s="10"/>
      <c r="MNY1835" s="10"/>
      <c r="MNZ1835" s="10"/>
      <c r="MOA1835" s="10"/>
      <c r="MOB1835" s="10"/>
      <c r="MOC1835" s="10"/>
      <c r="MOD1835" s="10"/>
      <c r="MOE1835" s="10"/>
      <c r="MOF1835" s="10"/>
      <c r="MOG1835" s="10"/>
      <c r="MOH1835" s="10"/>
      <c r="MOI1835" s="10"/>
      <c r="MOJ1835" s="10"/>
      <c r="MOK1835" s="10"/>
      <c r="MOL1835" s="10"/>
      <c r="MOM1835" s="10"/>
      <c r="MON1835" s="10"/>
      <c r="MOO1835" s="10"/>
      <c r="MOP1835" s="10"/>
      <c r="MOQ1835" s="10"/>
      <c r="MOR1835" s="10"/>
      <c r="MOS1835" s="10"/>
      <c r="MOT1835" s="10"/>
      <c r="MOU1835" s="10"/>
      <c r="MOV1835" s="10"/>
      <c r="MOW1835" s="10"/>
      <c r="MOX1835" s="10"/>
      <c r="MOY1835" s="10"/>
      <c r="MOZ1835" s="10"/>
      <c r="MPA1835" s="10"/>
      <c r="MPB1835" s="10"/>
      <c r="MPC1835" s="10"/>
      <c r="MPD1835" s="10"/>
      <c r="MPE1835" s="10"/>
      <c r="MPF1835" s="10"/>
      <c r="MPG1835" s="10"/>
      <c r="MPH1835" s="10"/>
      <c r="MPI1835" s="10"/>
      <c r="MPJ1835" s="10"/>
      <c r="MPK1835" s="10"/>
      <c r="MPL1835" s="10"/>
      <c r="MPM1835" s="10"/>
      <c r="MPN1835" s="10"/>
      <c r="MPO1835" s="10"/>
      <c r="MPP1835" s="10"/>
      <c r="MPQ1835" s="10"/>
      <c r="MPR1835" s="10"/>
      <c r="MPS1835" s="10"/>
      <c r="MPT1835" s="10"/>
      <c r="MPU1835" s="10"/>
      <c r="MPV1835" s="10"/>
      <c r="MPW1835" s="10"/>
      <c r="MPX1835" s="10"/>
      <c r="MPY1835" s="10"/>
      <c r="MPZ1835" s="10"/>
      <c r="MQA1835" s="10"/>
      <c r="MQB1835" s="10"/>
      <c r="MQC1835" s="10"/>
      <c r="MQD1835" s="10"/>
      <c r="MQE1835" s="10"/>
      <c r="MQF1835" s="10"/>
      <c r="MQG1835" s="10"/>
      <c r="MQH1835" s="10"/>
      <c r="MQI1835" s="10"/>
      <c r="MQJ1835" s="10"/>
      <c r="MQK1835" s="10"/>
      <c r="MQL1835" s="10"/>
      <c r="MQM1835" s="10"/>
      <c r="MQN1835" s="10"/>
      <c r="MQO1835" s="10"/>
      <c r="MQP1835" s="10"/>
      <c r="MQQ1835" s="10"/>
      <c r="MQR1835" s="10"/>
      <c r="MQS1835" s="10"/>
      <c r="MQT1835" s="10"/>
      <c r="MQU1835" s="10"/>
      <c r="MQV1835" s="10"/>
      <c r="MQW1835" s="10"/>
      <c r="MQX1835" s="10"/>
      <c r="MQY1835" s="10"/>
      <c r="MQZ1835" s="10"/>
      <c r="MRA1835" s="10"/>
      <c r="MRB1835" s="10"/>
      <c r="MRC1835" s="10"/>
      <c r="MRD1835" s="10"/>
      <c r="MRE1835" s="10"/>
      <c r="MRF1835" s="10"/>
      <c r="MRG1835" s="10"/>
      <c r="MRH1835" s="10"/>
      <c r="MRI1835" s="10"/>
      <c r="MRJ1835" s="10"/>
      <c r="MRK1835" s="10"/>
      <c r="MRL1835" s="10"/>
      <c r="MRM1835" s="10"/>
      <c r="MRN1835" s="10"/>
      <c r="MRO1835" s="10"/>
      <c r="MRP1835" s="10"/>
      <c r="MRQ1835" s="10"/>
      <c r="MRR1835" s="10"/>
      <c r="MRS1835" s="10"/>
      <c r="MRT1835" s="10"/>
      <c r="MRU1835" s="10"/>
      <c r="MRV1835" s="10"/>
      <c r="MRW1835" s="10"/>
      <c r="MRX1835" s="10"/>
      <c r="MRY1835" s="10"/>
      <c r="MRZ1835" s="10"/>
      <c r="MSA1835" s="10"/>
      <c r="MSB1835" s="10"/>
      <c r="MSC1835" s="10"/>
      <c r="MSD1835" s="10"/>
      <c r="MSE1835" s="10"/>
      <c r="MSF1835" s="10"/>
      <c r="MSG1835" s="10"/>
      <c r="MSH1835" s="10"/>
      <c r="MSI1835" s="10"/>
      <c r="MSJ1835" s="10"/>
      <c r="MSK1835" s="10"/>
      <c r="MSL1835" s="10"/>
      <c r="MSM1835" s="10"/>
      <c r="MSN1835" s="10"/>
      <c r="MSO1835" s="10"/>
      <c r="MSP1835" s="10"/>
      <c r="MSQ1835" s="10"/>
      <c r="MSR1835" s="10"/>
      <c r="MSS1835" s="10"/>
      <c r="MST1835" s="10"/>
      <c r="MSU1835" s="10"/>
      <c r="MSV1835" s="10"/>
      <c r="MSW1835" s="10"/>
      <c r="MSX1835" s="10"/>
      <c r="MSY1835" s="10"/>
      <c r="MSZ1835" s="10"/>
      <c r="MTA1835" s="10"/>
      <c r="MTB1835" s="10"/>
      <c r="MTC1835" s="10"/>
      <c r="MTD1835" s="10"/>
      <c r="MTE1835" s="10"/>
      <c r="MTF1835" s="10"/>
      <c r="MTG1835" s="10"/>
      <c r="MTH1835" s="10"/>
      <c r="MTI1835" s="10"/>
      <c r="MTJ1835" s="10"/>
      <c r="MTK1835" s="10"/>
      <c r="MTL1835" s="10"/>
      <c r="MTM1835" s="10"/>
      <c r="MTN1835" s="10"/>
      <c r="MTO1835" s="10"/>
      <c r="MTP1835" s="10"/>
      <c r="MTQ1835" s="10"/>
      <c r="MTR1835" s="10"/>
      <c r="MTS1835" s="10"/>
      <c r="MTT1835" s="10"/>
      <c r="MTU1835" s="10"/>
      <c r="MTV1835" s="10"/>
      <c r="MTW1835" s="10"/>
      <c r="MTX1835" s="10"/>
      <c r="MTY1835" s="10"/>
      <c r="MTZ1835" s="10"/>
      <c r="MUA1835" s="10"/>
      <c r="MUB1835" s="10"/>
      <c r="MUC1835" s="10"/>
      <c r="MUD1835" s="10"/>
      <c r="MUE1835" s="10"/>
      <c r="MUF1835" s="10"/>
      <c r="MUG1835" s="10"/>
      <c r="MUH1835" s="10"/>
      <c r="MUI1835" s="10"/>
      <c r="MUJ1835" s="10"/>
      <c r="MUK1835" s="10"/>
      <c r="MUL1835" s="10"/>
      <c r="MUM1835" s="10"/>
      <c r="MUN1835" s="10"/>
      <c r="MUO1835" s="10"/>
      <c r="MUP1835" s="10"/>
      <c r="MUQ1835" s="10"/>
      <c r="MUR1835" s="10"/>
      <c r="MUS1835" s="10"/>
      <c r="MUT1835" s="10"/>
      <c r="MUU1835" s="10"/>
      <c r="MUV1835" s="10"/>
      <c r="MUW1835" s="10"/>
      <c r="MUX1835" s="10"/>
      <c r="MUY1835" s="10"/>
      <c r="MUZ1835" s="10"/>
      <c r="MVA1835" s="10"/>
      <c r="MVB1835" s="10"/>
      <c r="MVC1835" s="10"/>
      <c r="MVD1835" s="10"/>
      <c r="MVE1835" s="10"/>
      <c r="MVF1835" s="10"/>
      <c r="MVG1835" s="10"/>
      <c r="MVH1835" s="10"/>
      <c r="MVI1835" s="10"/>
      <c r="MVJ1835" s="10"/>
      <c r="MVK1835" s="10"/>
      <c r="MVL1835" s="10"/>
      <c r="MVM1835" s="10"/>
      <c r="MVN1835" s="10"/>
      <c r="MVO1835" s="10"/>
      <c r="MVP1835" s="10"/>
      <c r="MVQ1835" s="10"/>
      <c r="MVR1835" s="10"/>
      <c r="MVS1835" s="10"/>
      <c r="MVT1835" s="10"/>
      <c r="MVU1835" s="10"/>
      <c r="MVV1835" s="10"/>
      <c r="MVW1835" s="10"/>
      <c r="MVX1835" s="10"/>
      <c r="MVY1835" s="10"/>
      <c r="MVZ1835" s="10"/>
      <c r="MWA1835" s="10"/>
      <c r="MWB1835" s="10"/>
      <c r="MWC1835" s="10"/>
      <c r="MWD1835" s="10"/>
      <c r="MWE1835" s="10"/>
      <c r="MWF1835" s="10"/>
      <c r="MWG1835" s="10"/>
      <c r="MWH1835" s="10"/>
      <c r="MWI1835" s="10"/>
      <c r="MWJ1835" s="10"/>
      <c r="MWK1835" s="10"/>
      <c r="MWL1835" s="10"/>
      <c r="MWM1835" s="10"/>
      <c r="MWN1835" s="10"/>
      <c r="MWO1835" s="10"/>
      <c r="MWP1835" s="10"/>
      <c r="MWQ1835" s="10"/>
      <c r="MWR1835" s="10"/>
      <c r="MWS1835" s="10"/>
      <c r="MWT1835" s="10"/>
      <c r="MWU1835" s="10"/>
      <c r="MWV1835" s="10"/>
      <c r="MWW1835" s="10"/>
      <c r="MWX1835" s="10"/>
      <c r="MWY1835" s="10"/>
      <c r="MWZ1835" s="10"/>
      <c r="MXA1835" s="10"/>
      <c r="MXB1835" s="10"/>
      <c r="MXC1835" s="10"/>
      <c r="MXD1835" s="10"/>
      <c r="MXE1835" s="10"/>
      <c r="MXF1835" s="10"/>
      <c r="MXG1835" s="10"/>
      <c r="MXH1835" s="10"/>
      <c r="MXI1835" s="10"/>
      <c r="MXJ1835" s="10"/>
      <c r="MXK1835" s="10"/>
      <c r="MXL1835" s="10"/>
      <c r="MXM1835" s="10"/>
      <c r="MXN1835" s="10"/>
      <c r="MXO1835" s="10"/>
      <c r="MXP1835" s="10"/>
      <c r="MXQ1835" s="10"/>
      <c r="MXR1835" s="10"/>
      <c r="MXS1835" s="10"/>
      <c r="MXT1835" s="10"/>
      <c r="MXU1835" s="10"/>
      <c r="MXV1835" s="10"/>
      <c r="MXW1835" s="10"/>
      <c r="MXX1835" s="10"/>
      <c r="MXY1835" s="10"/>
      <c r="MXZ1835" s="10"/>
      <c r="MYA1835" s="10"/>
      <c r="MYB1835" s="10"/>
      <c r="MYC1835" s="10"/>
      <c r="MYD1835" s="10"/>
      <c r="MYE1835" s="10"/>
      <c r="MYF1835" s="10"/>
      <c r="MYG1835" s="10"/>
      <c r="MYH1835" s="10"/>
      <c r="MYI1835" s="10"/>
      <c r="MYJ1835" s="10"/>
      <c r="MYK1835" s="10"/>
      <c r="MYL1835" s="10"/>
      <c r="MYM1835" s="10"/>
      <c r="MYN1835" s="10"/>
      <c r="MYO1835" s="10"/>
      <c r="MYP1835" s="10"/>
      <c r="MYQ1835" s="10"/>
      <c r="MYR1835" s="10"/>
      <c r="MYS1835" s="10"/>
      <c r="MYT1835" s="10"/>
      <c r="MYU1835" s="10"/>
      <c r="MYV1835" s="10"/>
      <c r="MYW1835" s="10"/>
      <c r="MYX1835" s="10"/>
      <c r="MYY1835" s="10"/>
      <c r="MYZ1835" s="10"/>
      <c r="MZA1835" s="10"/>
      <c r="MZB1835" s="10"/>
      <c r="MZC1835" s="10"/>
      <c r="MZD1835" s="10"/>
      <c r="MZE1835" s="10"/>
      <c r="MZF1835" s="10"/>
      <c r="MZG1835" s="10"/>
      <c r="MZH1835" s="10"/>
      <c r="MZI1835" s="10"/>
      <c r="MZJ1835" s="10"/>
      <c r="MZK1835" s="10"/>
      <c r="MZL1835" s="10"/>
      <c r="MZM1835" s="10"/>
      <c r="MZN1835" s="10"/>
      <c r="MZO1835" s="10"/>
      <c r="MZP1835" s="10"/>
      <c r="MZQ1835" s="10"/>
      <c r="MZR1835" s="10"/>
      <c r="MZS1835" s="10"/>
      <c r="MZT1835" s="10"/>
      <c r="MZU1835" s="10"/>
      <c r="MZV1835" s="10"/>
      <c r="MZW1835" s="10"/>
      <c r="MZX1835" s="10"/>
      <c r="MZY1835" s="10"/>
      <c r="MZZ1835" s="10"/>
      <c r="NAA1835" s="10"/>
      <c r="NAB1835" s="10"/>
      <c r="NAC1835" s="10"/>
      <c r="NAD1835" s="10"/>
      <c r="NAE1835" s="10"/>
      <c r="NAF1835" s="10"/>
      <c r="NAG1835" s="10"/>
      <c r="NAH1835" s="10"/>
      <c r="NAI1835" s="10"/>
      <c r="NAJ1835" s="10"/>
      <c r="NAK1835" s="10"/>
      <c r="NAL1835" s="10"/>
      <c r="NAM1835" s="10"/>
      <c r="NAN1835" s="10"/>
      <c r="NAO1835" s="10"/>
      <c r="NAP1835" s="10"/>
      <c r="NAQ1835" s="10"/>
      <c r="NAR1835" s="10"/>
      <c r="NAS1835" s="10"/>
      <c r="NAT1835" s="10"/>
      <c r="NAU1835" s="10"/>
      <c r="NAV1835" s="10"/>
      <c r="NAW1835" s="10"/>
      <c r="NAX1835" s="10"/>
      <c r="NAY1835" s="10"/>
      <c r="NAZ1835" s="10"/>
      <c r="NBA1835" s="10"/>
      <c r="NBB1835" s="10"/>
      <c r="NBC1835" s="10"/>
      <c r="NBD1835" s="10"/>
      <c r="NBE1835" s="10"/>
      <c r="NBF1835" s="10"/>
      <c r="NBG1835" s="10"/>
      <c r="NBH1835" s="10"/>
      <c r="NBI1835" s="10"/>
      <c r="NBJ1835" s="10"/>
      <c r="NBK1835" s="10"/>
      <c r="NBL1835" s="10"/>
      <c r="NBM1835" s="10"/>
      <c r="NBN1835" s="10"/>
      <c r="NBO1835" s="10"/>
      <c r="NBP1835" s="10"/>
      <c r="NBQ1835" s="10"/>
      <c r="NBR1835" s="10"/>
      <c r="NBS1835" s="10"/>
      <c r="NBT1835" s="10"/>
      <c r="NBU1835" s="10"/>
      <c r="NBV1835" s="10"/>
      <c r="NBW1835" s="10"/>
      <c r="NBX1835" s="10"/>
      <c r="NBY1835" s="10"/>
      <c r="NBZ1835" s="10"/>
      <c r="NCA1835" s="10"/>
      <c r="NCB1835" s="10"/>
      <c r="NCC1835" s="10"/>
      <c r="NCD1835" s="10"/>
      <c r="NCE1835" s="10"/>
      <c r="NCF1835" s="10"/>
      <c r="NCG1835" s="10"/>
      <c r="NCH1835" s="10"/>
      <c r="NCI1835" s="10"/>
      <c r="NCJ1835" s="10"/>
      <c r="NCK1835" s="10"/>
      <c r="NCL1835" s="10"/>
      <c r="NCM1835" s="10"/>
      <c r="NCN1835" s="10"/>
      <c r="NCO1835" s="10"/>
      <c r="NCP1835" s="10"/>
      <c r="NCQ1835" s="10"/>
      <c r="NCR1835" s="10"/>
      <c r="NCS1835" s="10"/>
      <c r="NCT1835" s="10"/>
      <c r="NCU1835" s="10"/>
      <c r="NCV1835" s="10"/>
      <c r="NCW1835" s="10"/>
      <c r="NCX1835" s="10"/>
      <c r="NCY1835" s="10"/>
      <c r="NCZ1835" s="10"/>
      <c r="NDA1835" s="10"/>
      <c r="NDB1835" s="10"/>
      <c r="NDC1835" s="10"/>
      <c r="NDD1835" s="10"/>
      <c r="NDE1835" s="10"/>
      <c r="NDF1835" s="10"/>
      <c r="NDG1835" s="10"/>
      <c r="NDH1835" s="10"/>
      <c r="NDI1835" s="10"/>
      <c r="NDJ1835" s="10"/>
      <c r="NDK1835" s="10"/>
      <c r="NDL1835" s="10"/>
      <c r="NDM1835" s="10"/>
      <c r="NDN1835" s="10"/>
      <c r="NDO1835" s="10"/>
      <c r="NDP1835" s="10"/>
      <c r="NDQ1835" s="10"/>
      <c r="NDR1835" s="10"/>
      <c r="NDS1835" s="10"/>
      <c r="NDT1835" s="10"/>
      <c r="NDU1835" s="10"/>
      <c r="NDV1835" s="10"/>
      <c r="NDW1835" s="10"/>
      <c r="NDX1835" s="10"/>
      <c r="NDY1835" s="10"/>
      <c r="NDZ1835" s="10"/>
      <c r="NEA1835" s="10"/>
      <c r="NEB1835" s="10"/>
      <c r="NEC1835" s="10"/>
      <c r="NED1835" s="10"/>
      <c r="NEE1835" s="10"/>
      <c r="NEF1835" s="10"/>
      <c r="NEG1835" s="10"/>
      <c r="NEH1835" s="10"/>
      <c r="NEI1835" s="10"/>
      <c r="NEJ1835" s="10"/>
      <c r="NEK1835" s="10"/>
      <c r="NEL1835" s="10"/>
      <c r="NEM1835" s="10"/>
      <c r="NEN1835" s="10"/>
      <c r="NEO1835" s="10"/>
      <c r="NEP1835" s="10"/>
      <c r="NEQ1835" s="10"/>
      <c r="NER1835" s="10"/>
      <c r="NES1835" s="10"/>
      <c r="NET1835" s="10"/>
      <c r="NEU1835" s="10"/>
      <c r="NEV1835" s="10"/>
      <c r="NEW1835" s="10"/>
      <c r="NEX1835" s="10"/>
      <c r="NEY1835" s="10"/>
      <c r="NEZ1835" s="10"/>
      <c r="NFA1835" s="10"/>
      <c r="NFB1835" s="10"/>
      <c r="NFC1835" s="10"/>
      <c r="NFD1835" s="10"/>
      <c r="NFE1835" s="10"/>
      <c r="NFF1835" s="10"/>
      <c r="NFG1835" s="10"/>
      <c r="NFH1835" s="10"/>
      <c r="NFI1835" s="10"/>
      <c r="NFJ1835" s="10"/>
      <c r="NFK1835" s="10"/>
      <c r="NFL1835" s="10"/>
      <c r="NFM1835" s="10"/>
      <c r="NFN1835" s="10"/>
      <c r="NFO1835" s="10"/>
      <c r="NFP1835" s="10"/>
      <c r="NFQ1835" s="10"/>
      <c r="NFR1835" s="10"/>
      <c r="NFS1835" s="10"/>
      <c r="NFT1835" s="10"/>
      <c r="NFU1835" s="10"/>
      <c r="NFV1835" s="10"/>
      <c r="NFW1835" s="10"/>
      <c r="NFX1835" s="10"/>
      <c r="NFY1835" s="10"/>
      <c r="NFZ1835" s="10"/>
      <c r="NGA1835" s="10"/>
      <c r="NGB1835" s="10"/>
      <c r="NGC1835" s="10"/>
      <c r="NGD1835" s="10"/>
      <c r="NGE1835" s="10"/>
      <c r="NGF1835" s="10"/>
      <c r="NGG1835" s="10"/>
      <c r="NGH1835" s="10"/>
      <c r="NGI1835" s="10"/>
      <c r="NGJ1835" s="10"/>
      <c r="NGK1835" s="10"/>
      <c r="NGL1835" s="10"/>
      <c r="NGM1835" s="10"/>
      <c r="NGN1835" s="10"/>
      <c r="NGO1835" s="10"/>
      <c r="NGP1835" s="10"/>
      <c r="NGQ1835" s="10"/>
      <c r="NGR1835" s="10"/>
      <c r="NGS1835" s="10"/>
      <c r="NGT1835" s="10"/>
      <c r="NGU1835" s="10"/>
      <c r="NGV1835" s="10"/>
      <c r="NGW1835" s="10"/>
      <c r="NGX1835" s="10"/>
      <c r="NGY1835" s="10"/>
      <c r="NGZ1835" s="10"/>
      <c r="NHA1835" s="10"/>
      <c r="NHB1835" s="10"/>
      <c r="NHC1835" s="10"/>
      <c r="NHD1835" s="10"/>
      <c r="NHE1835" s="10"/>
      <c r="NHF1835" s="10"/>
      <c r="NHG1835" s="10"/>
      <c r="NHH1835" s="10"/>
      <c r="NHI1835" s="10"/>
      <c r="NHJ1835" s="10"/>
      <c r="NHK1835" s="10"/>
      <c r="NHL1835" s="10"/>
      <c r="NHM1835" s="10"/>
      <c r="NHN1835" s="10"/>
      <c r="NHO1835" s="10"/>
      <c r="NHP1835" s="10"/>
      <c r="NHQ1835" s="10"/>
      <c r="NHR1835" s="10"/>
      <c r="NHS1835" s="10"/>
      <c r="NHT1835" s="10"/>
      <c r="NHU1835" s="10"/>
      <c r="NHV1835" s="10"/>
      <c r="NHW1835" s="10"/>
      <c r="NHX1835" s="10"/>
      <c r="NHY1835" s="10"/>
      <c r="NHZ1835" s="10"/>
      <c r="NIA1835" s="10"/>
      <c r="NIB1835" s="10"/>
      <c r="NIC1835" s="10"/>
      <c r="NID1835" s="10"/>
      <c r="NIE1835" s="10"/>
      <c r="NIF1835" s="10"/>
      <c r="NIG1835" s="10"/>
      <c r="NIH1835" s="10"/>
      <c r="NII1835" s="10"/>
      <c r="NIJ1835" s="10"/>
      <c r="NIK1835" s="10"/>
      <c r="NIL1835" s="10"/>
      <c r="NIM1835" s="10"/>
      <c r="NIN1835" s="10"/>
      <c r="NIO1835" s="10"/>
      <c r="NIP1835" s="10"/>
      <c r="NIQ1835" s="10"/>
      <c r="NIR1835" s="10"/>
      <c r="NIS1835" s="10"/>
      <c r="NIT1835" s="10"/>
      <c r="NIU1835" s="10"/>
      <c r="NIV1835" s="10"/>
      <c r="NIW1835" s="10"/>
      <c r="NIX1835" s="10"/>
      <c r="NIY1835" s="10"/>
      <c r="NIZ1835" s="10"/>
      <c r="NJA1835" s="10"/>
      <c r="NJB1835" s="10"/>
      <c r="NJC1835" s="10"/>
      <c r="NJD1835" s="10"/>
      <c r="NJE1835" s="10"/>
      <c r="NJF1835" s="10"/>
      <c r="NJG1835" s="10"/>
      <c r="NJH1835" s="10"/>
      <c r="NJI1835" s="10"/>
      <c r="NJJ1835" s="10"/>
      <c r="NJK1835" s="10"/>
      <c r="NJL1835" s="10"/>
      <c r="NJM1835" s="10"/>
      <c r="NJN1835" s="10"/>
      <c r="NJO1835" s="10"/>
      <c r="NJP1835" s="10"/>
      <c r="NJQ1835" s="10"/>
      <c r="NJR1835" s="10"/>
      <c r="NJS1835" s="10"/>
      <c r="NJT1835" s="10"/>
      <c r="NJU1835" s="10"/>
      <c r="NJV1835" s="10"/>
      <c r="NJW1835" s="10"/>
      <c r="NJX1835" s="10"/>
      <c r="NJY1835" s="10"/>
      <c r="NJZ1835" s="10"/>
      <c r="NKA1835" s="10"/>
      <c r="NKB1835" s="10"/>
      <c r="NKC1835" s="10"/>
      <c r="NKD1835" s="10"/>
      <c r="NKE1835" s="10"/>
      <c r="NKF1835" s="10"/>
      <c r="NKG1835" s="10"/>
      <c r="NKH1835" s="10"/>
      <c r="NKI1835" s="10"/>
      <c r="NKJ1835" s="10"/>
      <c r="NKK1835" s="10"/>
      <c r="NKL1835" s="10"/>
      <c r="NKM1835" s="10"/>
      <c r="NKN1835" s="10"/>
      <c r="NKO1835" s="10"/>
      <c r="NKP1835" s="10"/>
      <c r="NKQ1835" s="10"/>
      <c r="NKR1835" s="10"/>
      <c r="NKS1835" s="10"/>
      <c r="NKT1835" s="10"/>
      <c r="NKU1835" s="10"/>
      <c r="NKV1835" s="10"/>
      <c r="NKW1835" s="10"/>
      <c r="NKX1835" s="10"/>
      <c r="NKY1835" s="10"/>
      <c r="NKZ1835" s="10"/>
      <c r="NLA1835" s="10"/>
      <c r="NLB1835" s="10"/>
      <c r="NLC1835" s="10"/>
      <c r="NLD1835" s="10"/>
      <c r="NLE1835" s="10"/>
      <c r="NLF1835" s="10"/>
      <c r="NLG1835" s="10"/>
      <c r="NLH1835" s="10"/>
      <c r="NLI1835" s="10"/>
      <c r="NLJ1835" s="10"/>
      <c r="NLK1835" s="10"/>
      <c r="NLL1835" s="10"/>
      <c r="NLM1835" s="10"/>
      <c r="NLN1835" s="10"/>
      <c r="NLO1835" s="10"/>
      <c r="NLP1835" s="10"/>
      <c r="NLQ1835" s="10"/>
      <c r="NLR1835" s="10"/>
      <c r="NLS1835" s="10"/>
      <c r="NLT1835" s="10"/>
      <c r="NLU1835" s="10"/>
      <c r="NLV1835" s="10"/>
      <c r="NLW1835" s="10"/>
      <c r="NLX1835" s="10"/>
      <c r="NLY1835" s="10"/>
      <c r="NLZ1835" s="10"/>
      <c r="NMA1835" s="10"/>
      <c r="NMB1835" s="10"/>
      <c r="NMC1835" s="10"/>
      <c r="NMD1835" s="10"/>
      <c r="NME1835" s="10"/>
      <c r="NMF1835" s="10"/>
      <c r="NMG1835" s="10"/>
      <c r="NMH1835" s="10"/>
      <c r="NMI1835" s="10"/>
      <c r="NMJ1835" s="10"/>
      <c r="NMK1835" s="10"/>
      <c r="NML1835" s="10"/>
      <c r="NMM1835" s="10"/>
      <c r="NMN1835" s="10"/>
      <c r="NMO1835" s="10"/>
      <c r="NMP1835" s="10"/>
      <c r="NMQ1835" s="10"/>
      <c r="NMR1835" s="10"/>
      <c r="NMS1835" s="10"/>
      <c r="NMT1835" s="10"/>
      <c r="NMU1835" s="10"/>
      <c r="NMV1835" s="10"/>
      <c r="NMW1835" s="10"/>
      <c r="NMX1835" s="10"/>
      <c r="NMY1835" s="10"/>
      <c r="NMZ1835" s="10"/>
      <c r="NNA1835" s="10"/>
      <c r="NNB1835" s="10"/>
      <c r="NNC1835" s="10"/>
      <c r="NND1835" s="10"/>
      <c r="NNE1835" s="10"/>
      <c r="NNF1835" s="10"/>
      <c r="NNG1835" s="10"/>
      <c r="NNH1835" s="10"/>
      <c r="NNI1835" s="10"/>
      <c r="NNJ1835" s="10"/>
      <c r="NNK1835" s="10"/>
      <c r="NNL1835" s="10"/>
      <c r="NNM1835" s="10"/>
      <c r="NNN1835" s="10"/>
      <c r="NNO1835" s="10"/>
      <c r="NNP1835" s="10"/>
      <c r="NNQ1835" s="10"/>
      <c r="NNR1835" s="10"/>
      <c r="NNS1835" s="10"/>
      <c r="NNT1835" s="10"/>
      <c r="NNU1835" s="10"/>
      <c r="NNV1835" s="10"/>
      <c r="NNW1835" s="10"/>
      <c r="NNX1835" s="10"/>
      <c r="NNY1835" s="10"/>
      <c r="NNZ1835" s="10"/>
      <c r="NOA1835" s="10"/>
      <c r="NOB1835" s="10"/>
      <c r="NOC1835" s="10"/>
      <c r="NOD1835" s="10"/>
      <c r="NOE1835" s="10"/>
      <c r="NOF1835" s="10"/>
      <c r="NOG1835" s="10"/>
      <c r="NOH1835" s="10"/>
      <c r="NOI1835" s="10"/>
      <c r="NOJ1835" s="10"/>
      <c r="NOK1835" s="10"/>
      <c r="NOL1835" s="10"/>
      <c r="NOM1835" s="10"/>
      <c r="NON1835" s="10"/>
      <c r="NOO1835" s="10"/>
      <c r="NOP1835" s="10"/>
      <c r="NOQ1835" s="10"/>
      <c r="NOR1835" s="10"/>
      <c r="NOS1835" s="10"/>
      <c r="NOT1835" s="10"/>
      <c r="NOU1835" s="10"/>
      <c r="NOV1835" s="10"/>
      <c r="NOW1835" s="10"/>
      <c r="NOX1835" s="10"/>
      <c r="NOY1835" s="10"/>
      <c r="NOZ1835" s="10"/>
      <c r="NPA1835" s="10"/>
      <c r="NPB1835" s="10"/>
      <c r="NPC1835" s="10"/>
      <c r="NPD1835" s="10"/>
      <c r="NPE1835" s="10"/>
      <c r="NPF1835" s="10"/>
      <c r="NPG1835" s="10"/>
      <c r="NPH1835" s="10"/>
      <c r="NPI1835" s="10"/>
      <c r="NPJ1835" s="10"/>
      <c r="NPK1835" s="10"/>
      <c r="NPL1835" s="10"/>
      <c r="NPM1835" s="10"/>
      <c r="NPN1835" s="10"/>
      <c r="NPO1835" s="10"/>
      <c r="NPP1835" s="10"/>
      <c r="NPQ1835" s="10"/>
      <c r="NPR1835" s="10"/>
      <c r="NPS1835" s="10"/>
      <c r="NPT1835" s="10"/>
      <c r="NPU1835" s="10"/>
      <c r="NPV1835" s="10"/>
      <c r="NPW1835" s="10"/>
      <c r="NPX1835" s="10"/>
      <c r="NPY1835" s="10"/>
      <c r="NPZ1835" s="10"/>
      <c r="NQA1835" s="10"/>
      <c r="NQB1835" s="10"/>
      <c r="NQC1835" s="10"/>
      <c r="NQD1835" s="10"/>
      <c r="NQE1835" s="10"/>
      <c r="NQF1835" s="10"/>
      <c r="NQG1835" s="10"/>
      <c r="NQH1835" s="10"/>
      <c r="NQI1835" s="10"/>
      <c r="NQJ1835" s="10"/>
      <c r="NQK1835" s="10"/>
      <c r="NQL1835" s="10"/>
      <c r="NQM1835" s="10"/>
      <c r="NQN1835" s="10"/>
      <c r="NQO1835" s="10"/>
      <c r="NQP1835" s="10"/>
      <c r="NQQ1835" s="10"/>
      <c r="NQR1835" s="10"/>
      <c r="NQS1835" s="10"/>
      <c r="NQT1835" s="10"/>
      <c r="NQU1835" s="10"/>
      <c r="NQV1835" s="10"/>
      <c r="NQW1835" s="10"/>
      <c r="NQX1835" s="10"/>
      <c r="NQY1835" s="10"/>
      <c r="NQZ1835" s="10"/>
      <c r="NRA1835" s="10"/>
      <c r="NRB1835" s="10"/>
      <c r="NRC1835" s="10"/>
      <c r="NRD1835" s="10"/>
      <c r="NRE1835" s="10"/>
      <c r="NRF1835" s="10"/>
      <c r="NRG1835" s="10"/>
      <c r="NRH1835" s="10"/>
      <c r="NRI1835" s="10"/>
      <c r="NRJ1835" s="10"/>
      <c r="NRK1835" s="10"/>
      <c r="NRL1835" s="10"/>
      <c r="NRM1835" s="10"/>
      <c r="NRN1835" s="10"/>
      <c r="NRO1835" s="10"/>
      <c r="NRP1835" s="10"/>
      <c r="NRQ1835" s="10"/>
      <c r="NRR1835" s="10"/>
      <c r="NRS1835" s="10"/>
      <c r="NRT1835" s="10"/>
      <c r="NRU1835" s="10"/>
      <c r="NRV1835" s="10"/>
      <c r="NRW1835" s="10"/>
      <c r="NRX1835" s="10"/>
      <c r="NRY1835" s="10"/>
      <c r="NRZ1835" s="10"/>
      <c r="NSA1835" s="10"/>
      <c r="NSB1835" s="10"/>
      <c r="NSC1835" s="10"/>
      <c r="NSD1835" s="10"/>
      <c r="NSE1835" s="10"/>
      <c r="NSF1835" s="10"/>
      <c r="NSG1835" s="10"/>
      <c r="NSH1835" s="10"/>
      <c r="NSI1835" s="10"/>
      <c r="NSJ1835" s="10"/>
      <c r="NSK1835" s="10"/>
      <c r="NSL1835" s="10"/>
      <c r="NSM1835" s="10"/>
      <c r="NSN1835" s="10"/>
      <c r="NSO1835" s="10"/>
      <c r="NSP1835" s="10"/>
      <c r="NSQ1835" s="10"/>
      <c r="NSR1835" s="10"/>
      <c r="NSS1835" s="10"/>
      <c r="NST1835" s="10"/>
      <c r="NSU1835" s="10"/>
      <c r="NSV1835" s="10"/>
      <c r="NSW1835" s="10"/>
      <c r="NSX1835" s="10"/>
      <c r="NSY1835" s="10"/>
      <c r="NSZ1835" s="10"/>
      <c r="NTA1835" s="10"/>
      <c r="NTB1835" s="10"/>
      <c r="NTC1835" s="10"/>
      <c r="NTD1835" s="10"/>
      <c r="NTE1835" s="10"/>
      <c r="NTF1835" s="10"/>
      <c r="NTG1835" s="10"/>
      <c r="NTH1835" s="10"/>
      <c r="NTI1835" s="10"/>
      <c r="NTJ1835" s="10"/>
      <c r="NTK1835" s="10"/>
      <c r="NTL1835" s="10"/>
      <c r="NTM1835" s="10"/>
      <c r="NTN1835" s="10"/>
      <c r="NTO1835" s="10"/>
      <c r="NTP1835" s="10"/>
      <c r="NTQ1835" s="10"/>
      <c r="NTR1835" s="10"/>
      <c r="NTS1835" s="10"/>
      <c r="NTT1835" s="10"/>
      <c r="NTU1835" s="10"/>
      <c r="NTV1835" s="10"/>
      <c r="NTW1835" s="10"/>
      <c r="NTX1835" s="10"/>
      <c r="NTY1835" s="10"/>
      <c r="NTZ1835" s="10"/>
      <c r="NUA1835" s="10"/>
      <c r="NUB1835" s="10"/>
      <c r="NUC1835" s="10"/>
      <c r="NUD1835" s="10"/>
      <c r="NUE1835" s="10"/>
      <c r="NUF1835" s="10"/>
      <c r="NUG1835" s="10"/>
      <c r="NUH1835" s="10"/>
      <c r="NUI1835" s="10"/>
      <c r="NUJ1835" s="10"/>
      <c r="NUK1835" s="10"/>
      <c r="NUL1835" s="10"/>
      <c r="NUM1835" s="10"/>
      <c r="NUN1835" s="10"/>
      <c r="NUO1835" s="10"/>
      <c r="NUP1835" s="10"/>
      <c r="NUQ1835" s="10"/>
      <c r="NUR1835" s="10"/>
      <c r="NUS1835" s="10"/>
      <c r="NUT1835" s="10"/>
      <c r="NUU1835" s="10"/>
      <c r="NUV1835" s="10"/>
      <c r="NUW1835" s="10"/>
      <c r="NUX1835" s="10"/>
      <c r="NUY1835" s="10"/>
      <c r="NUZ1835" s="10"/>
      <c r="NVA1835" s="10"/>
      <c r="NVB1835" s="10"/>
      <c r="NVC1835" s="10"/>
      <c r="NVD1835" s="10"/>
      <c r="NVE1835" s="10"/>
      <c r="NVF1835" s="10"/>
      <c r="NVG1835" s="10"/>
      <c r="NVH1835" s="10"/>
      <c r="NVI1835" s="10"/>
      <c r="NVJ1835" s="10"/>
      <c r="NVK1835" s="10"/>
      <c r="NVL1835" s="10"/>
      <c r="NVM1835" s="10"/>
      <c r="NVN1835" s="10"/>
      <c r="NVO1835" s="10"/>
      <c r="NVP1835" s="10"/>
      <c r="NVQ1835" s="10"/>
      <c r="NVR1835" s="10"/>
      <c r="NVS1835" s="10"/>
      <c r="NVT1835" s="10"/>
      <c r="NVU1835" s="10"/>
      <c r="NVV1835" s="10"/>
      <c r="NVW1835" s="10"/>
      <c r="NVX1835" s="10"/>
      <c r="NVY1835" s="10"/>
      <c r="NVZ1835" s="10"/>
      <c r="NWA1835" s="10"/>
      <c r="NWB1835" s="10"/>
      <c r="NWC1835" s="10"/>
      <c r="NWD1835" s="10"/>
      <c r="NWE1835" s="10"/>
      <c r="NWF1835" s="10"/>
      <c r="NWG1835" s="10"/>
      <c r="NWH1835" s="10"/>
      <c r="NWI1835" s="10"/>
      <c r="NWJ1835" s="10"/>
      <c r="NWK1835" s="10"/>
      <c r="NWL1835" s="10"/>
      <c r="NWM1835" s="10"/>
      <c r="NWN1835" s="10"/>
      <c r="NWO1835" s="10"/>
      <c r="NWP1835" s="10"/>
      <c r="NWQ1835" s="10"/>
      <c r="NWR1835" s="10"/>
      <c r="NWS1835" s="10"/>
      <c r="NWT1835" s="10"/>
      <c r="NWU1835" s="10"/>
      <c r="NWV1835" s="10"/>
      <c r="NWW1835" s="10"/>
      <c r="NWX1835" s="10"/>
      <c r="NWY1835" s="10"/>
      <c r="NWZ1835" s="10"/>
      <c r="NXA1835" s="10"/>
      <c r="NXB1835" s="10"/>
      <c r="NXC1835" s="10"/>
      <c r="NXD1835" s="10"/>
      <c r="NXE1835" s="10"/>
      <c r="NXF1835" s="10"/>
      <c r="NXG1835" s="10"/>
      <c r="NXH1835" s="10"/>
      <c r="NXI1835" s="10"/>
      <c r="NXJ1835" s="10"/>
      <c r="NXK1835" s="10"/>
      <c r="NXL1835" s="10"/>
      <c r="NXM1835" s="10"/>
      <c r="NXN1835" s="10"/>
      <c r="NXO1835" s="10"/>
      <c r="NXP1835" s="10"/>
      <c r="NXQ1835" s="10"/>
      <c r="NXR1835" s="10"/>
      <c r="NXS1835" s="10"/>
      <c r="NXT1835" s="10"/>
      <c r="NXU1835" s="10"/>
      <c r="NXV1835" s="10"/>
      <c r="NXW1835" s="10"/>
      <c r="NXX1835" s="10"/>
      <c r="NXY1835" s="10"/>
      <c r="NXZ1835" s="10"/>
      <c r="NYA1835" s="10"/>
      <c r="NYB1835" s="10"/>
      <c r="NYC1835" s="10"/>
      <c r="NYD1835" s="10"/>
      <c r="NYE1835" s="10"/>
      <c r="NYF1835" s="10"/>
      <c r="NYG1835" s="10"/>
      <c r="NYH1835" s="10"/>
      <c r="NYI1835" s="10"/>
      <c r="NYJ1835" s="10"/>
      <c r="NYK1835" s="10"/>
      <c r="NYL1835" s="10"/>
      <c r="NYM1835" s="10"/>
      <c r="NYN1835" s="10"/>
      <c r="NYO1835" s="10"/>
      <c r="NYP1835" s="10"/>
      <c r="NYQ1835" s="10"/>
      <c r="NYR1835" s="10"/>
      <c r="NYS1835" s="10"/>
      <c r="NYT1835" s="10"/>
      <c r="NYU1835" s="10"/>
      <c r="NYV1835" s="10"/>
      <c r="NYW1835" s="10"/>
      <c r="NYX1835" s="10"/>
      <c r="NYY1835" s="10"/>
      <c r="NYZ1835" s="10"/>
      <c r="NZA1835" s="10"/>
      <c r="NZB1835" s="10"/>
      <c r="NZC1835" s="10"/>
      <c r="NZD1835" s="10"/>
      <c r="NZE1835" s="10"/>
      <c r="NZF1835" s="10"/>
      <c r="NZG1835" s="10"/>
      <c r="NZH1835" s="10"/>
      <c r="NZI1835" s="10"/>
      <c r="NZJ1835" s="10"/>
      <c r="NZK1835" s="10"/>
      <c r="NZL1835" s="10"/>
      <c r="NZM1835" s="10"/>
      <c r="NZN1835" s="10"/>
      <c r="NZO1835" s="10"/>
      <c r="NZP1835" s="10"/>
      <c r="NZQ1835" s="10"/>
      <c r="NZR1835" s="10"/>
      <c r="NZS1835" s="10"/>
      <c r="NZT1835" s="10"/>
      <c r="NZU1835" s="10"/>
      <c r="NZV1835" s="10"/>
      <c r="NZW1835" s="10"/>
      <c r="NZX1835" s="10"/>
      <c r="NZY1835" s="10"/>
      <c r="NZZ1835" s="10"/>
      <c r="OAA1835" s="10"/>
      <c r="OAB1835" s="10"/>
      <c r="OAC1835" s="10"/>
      <c r="OAD1835" s="10"/>
      <c r="OAE1835" s="10"/>
      <c r="OAF1835" s="10"/>
      <c r="OAG1835" s="10"/>
      <c r="OAH1835" s="10"/>
      <c r="OAI1835" s="10"/>
      <c r="OAJ1835" s="10"/>
      <c r="OAK1835" s="10"/>
      <c r="OAL1835" s="10"/>
      <c r="OAM1835" s="10"/>
      <c r="OAN1835" s="10"/>
      <c r="OAO1835" s="10"/>
      <c r="OAP1835" s="10"/>
      <c r="OAQ1835" s="10"/>
      <c r="OAR1835" s="10"/>
      <c r="OAS1835" s="10"/>
      <c r="OAT1835" s="10"/>
      <c r="OAU1835" s="10"/>
      <c r="OAV1835" s="10"/>
      <c r="OAW1835" s="10"/>
      <c r="OAX1835" s="10"/>
      <c r="OAY1835" s="10"/>
      <c r="OAZ1835" s="10"/>
      <c r="OBA1835" s="10"/>
      <c r="OBB1835" s="10"/>
      <c r="OBC1835" s="10"/>
      <c r="OBD1835" s="10"/>
      <c r="OBE1835" s="10"/>
      <c r="OBF1835" s="10"/>
      <c r="OBG1835" s="10"/>
      <c r="OBH1835" s="10"/>
      <c r="OBI1835" s="10"/>
      <c r="OBJ1835" s="10"/>
      <c r="OBK1835" s="10"/>
      <c r="OBL1835" s="10"/>
      <c r="OBM1835" s="10"/>
      <c r="OBN1835" s="10"/>
      <c r="OBO1835" s="10"/>
      <c r="OBP1835" s="10"/>
      <c r="OBQ1835" s="10"/>
      <c r="OBR1835" s="10"/>
      <c r="OBS1835" s="10"/>
      <c r="OBT1835" s="10"/>
      <c r="OBU1835" s="10"/>
      <c r="OBV1835" s="10"/>
      <c r="OBW1835" s="10"/>
      <c r="OBX1835" s="10"/>
      <c r="OBY1835" s="10"/>
      <c r="OBZ1835" s="10"/>
      <c r="OCA1835" s="10"/>
      <c r="OCB1835" s="10"/>
      <c r="OCC1835" s="10"/>
      <c r="OCD1835" s="10"/>
      <c r="OCE1835" s="10"/>
      <c r="OCF1835" s="10"/>
      <c r="OCG1835" s="10"/>
      <c r="OCH1835" s="10"/>
      <c r="OCI1835" s="10"/>
      <c r="OCJ1835" s="10"/>
      <c r="OCK1835" s="10"/>
      <c r="OCL1835" s="10"/>
      <c r="OCM1835" s="10"/>
      <c r="OCN1835" s="10"/>
      <c r="OCO1835" s="10"/>
      <c r="OCP1835" s="10"/>
      <c r="OCQ1835" s="10"/>
      <c r="OCR1835" s="10"/>
      <c r="OCS1835" s="10"/>
      <c r="OCT1835" s="10"/>
      <c r="OCU1835" s="10"/>
      <c r="OCV1835" s="10"/>
      <c r="OCW1835" s="10"/>
      <c r="OCX1835" s="10"/>
      <c r="OCY1835" s="10"/>
      <c r="OCZ1835" s="10"/>
      <c r="ODA1835" s="10"/>
      <c r="ODB1835" s="10"/>
      <c r="ODC1835" s="10"/>
      <c r="ODD1835" s="10"/>
      <c r="ODE1835" s="10"/>
      <c r="ODF1835" s="10"/>
      <c r="ODG1835" s="10"/>
      <c r="ODH1835" s="10"/>
      <c r="ODI1835" s="10"/>
      <c r="ODJ1835" s="10"/>
      <c r="ODK1835" s="10"/>
      <c r="ODL1835" s="10"/>
      <c r="ODM1835" s="10"/>
      <c r="ODN1835" s="10"/>
      <c r="ODO1835" s="10"/>
      <c r="ODP1835" s="10"/>
      <c r="ODQ1835" s="10"/>
      <c r="ODR1835" s="10"/>
      <c r="ODS1835" s="10"/>
      <c r="ODT1835" s="10"/>
      <c r="ODU1835" s="10"/>
      <c r="ODV1835" s="10"/>
      <c r="ODW1835" s="10"/>
      <c r="ODX1835" s="10"/>
      <c r="ODY1835" s="10"/>
      <c r="ODZ1835" s="10"/>
      <c r="OEA1835" s="10"/>
      <c r="OEB1835" s="10"/>
      <c r="OEC1835" s="10"/>
      <c r="OED1835" s="10"/>
      <c r="OEE1835" s="10"/>
      <c r="OEF1835" s="10"/>
      <c r="OEG1835" s="10"/>
      <c r="OEH1835" s="10"/>
      <c r="OEI1835" s="10"/>
      <c r="OEJ1835" s="10"/>
      <c r="OEK1835" s="10"/>
      <c r="OEL1835" s="10"/>
      <c r="OEM1835" s="10"/>
      <c r="OEN1835" s="10"/>
      <c r="OEO1835" s="10"/>
      <c r="OEP1835" s="10"/>
      <c r="OEQ1835" s="10"/>
      <c r="OER1835" s="10"/>
      <c r="OES1835" s="10"/>
      <c r="OET1835" s="10"/>
      <c r="OEU1835" s="10"/>
      <c r="OEV1835" s="10"/>
      <c r="OEW1835" s="10"/>
      <c r="OEX1835" s="10"/>
      <c r="OEY1835" s="10"/>
      <c r="OEZ1835" s="10"/>
      <c r="OFA1835" s="10"/>
      <c r="OFB1835" s="10"/>
      <c r="OFC1835" s="10"/>
      <c r="OFD1835" s="10"/>
      <c r="OFE1835" s="10"/>
      <c r="OFF1835" s="10"/>
      <c r="OFG1835" s="10"/>
      <c r="OFH1835" s="10"/>
      <c r="OFI1835" s="10"/>
      <c r="OFJ1835" s="10"/>
      <c r="OFK1835" s="10"/>
      <c r="OFL1835" s="10"/>
      <c r="OFM1835" s="10"/>
      <c r="OFN1835" s="10"/>
      <c r="OFO1835" s="10"/>
      <c r="OFP1835" s="10"/>
      <c r="OFQ1835" s="10"/>
      <c r="OFR1835" s="10"/>
      <c r="OFS1835" s="10"/>
      <c r="OFT1835" s="10"/>
      <c r="OFU1835" s="10"/>
      <c r="OFV1835" s="10"/>
      <c r="OFW1835" s="10"/>
      <c r="OFX1835" s="10"/>
      <c r="OFY1835" s="10"/>
      <c r="OFZ1835" s="10"/>
      <c r="OGA1835" s="10"/>
      <c r="OGB1835" s="10"/>
      <c r="OGC1835" s="10"/>
      <c r="OGD1835" s="10"/>
      <c r="OGE1835" s="10"/>
      <c r="OGF1835" s="10"/>
      <c r="OGG1835" s="10"/>
      <c r="OGH1835" s="10"/>
      <c r="OGI1835" s="10"/>
      <c r="OGJ1835" s="10"/>
      <c r="OGK1835" s="10"/>
      <c r="OGL1835" s="10"/>
      <c r="OGM1835" s="10"/>
      <c r="OGN1835" s="10"/>
      <c r="OGO1835" s="10"/>
      <c r="OGP1835" s="10"/>
      <c r="OGQ1835" s="10"/>
      <c r="OGR1835" s="10"/>
      <c r="OGS1835" s="10"/>
      <c r="OGT1835" s="10"/>
      <c r="OGU1835" s="10"/>
      <c r="OGV1835" s="10"/>
      <c r="OGW1835" s="10"/>
      <c r="OGX1835" s="10"/>
      <c r="OGY1835" s="10"/>
      <c r="OGZ1835" s="10"/>
      <c r="OHA1835" s="10"/>
      <c r="OHB1835" s="10"/>
      <c r="OHC1835" s="10"/>
      <c r="OHD1835" s="10"/>
      <c r="OHE1835" s="10"/>
      <c r="OHF1835" s="10"/>
      <c r="OHG1835" s="10"/>
      <c r="OHH1835" s="10"/>
      <c r="OHI1835" s="10"/>
      <c r="OHJ1835" s="10"/>
      <c r="OHK1835" s="10"/>
      <c r="OHL1835" s="10"/>
      <c r="OHM1835" s="10"/>
      <c r="OHN1835" s="10"/>
      <c r="OHO1835" s="10"/>
      <c r="OHP1835" s="10"/>
      <c r="OHQ1835" s="10"/>
      <c r="OHR1835" s="10"/>
      <c r="OHS1835" s="10"/>
      <c r="OHT1835" s="10"/>
      <c r="OHU1835" s="10"/>
      <c r="OHV1835" s="10"/>
      <c r="OHW1835" s="10"/>
      <c r="OHX1835" s="10"/>
      <c r="OHY1835" s="10"/>
      <c r="OHZ1835" s="10"/>
      <c r="OIA1835" s="10"/>
      <c r="OIB1835" s="10"/>
      <c r="OIC1835" s="10"/>
      <c r="OID1835" s="10"/>
      <c r="OIE1835" s="10"/>
      <c r="OIF1835" s="10"/>
      <c r="OIG1835" s="10"/>
      <c r="OIH1835" s="10"/>
      <c r="OII1835" s="10"/>
      <c r="OIJ1835" s="10"/>
      <c r="OIK1835" s="10"/>
      <c r="OIL1835" s="10"/>
      <c r="OIM1835" s="10"/>
      <c r="OIN1835" s="10"/>
      <c r="OIO1835" s="10"/>
      <c r="OIP1835" s="10"/>
      <c r="OIQ1835" s="10"/>
      <c r="OIR1835" s="10"/>
      <c r="OIS1835" s="10"/>
      <c r="OIT1835" s="10"/>
      <c r="OIU1835" s="10"/>
      <c r="OIV1835" s="10"/>
      <c r="OIW1835" s="10"/>
      <c r="OIX1835" s="10"/>
      <c r="OIY1835" s="10"/>
      <c r="OIZ1835" s="10"/>
      <c r="OJA1835" s="10"/>
      <c r="OJB1835" s="10"/>
      <c r="OJC1835" s="10"/>
      <c r="OJD1835" s="10"/>
      <c r="OJE1835" s="10"/>
      <c r="OJF1835" s="10"/>
      <c r="OJG1835" s="10"/>
      <c r="OJH1835" s="10"/>
      <c r="OJI1835" s="10"/>
      <c r="OJJ1835" s="10"/>
      <c r="OJK1835" s="10"/>
      <c r="OJL1835" s="10"/>
      <c r="OJM1835" s="10"/>
      <c r="OJN1835" s="10"/>
      <c r="OJO1835" s="10"/>
      <c r="OJP1835" s="10"/>
      <c r="OJQ1835" s="10"/>
      <c r="OJR1835" s="10"/>
      <c r="OJS1835" s="10"/>
      <c r="OJT1835" s="10"/>
      <c r="OJU1835" s="10"/>
      <c r="OJV1835" s="10"/>
      <c r="OJW1835" s="10"/>
      <c r="OJX1835" s="10"/>
      <c r="OJY1835" s="10"/>
      <c r="OJZ1835" s="10"/>
      <c r="OKA1835" s="10"/>
      <c r="OKB1835" s="10"/>
      <c r="OKC1835" s="10"/>
      <c r="OKD1835" s="10"/>
      <c r="OKE1835" s="10"/>
      <c r="OKF1835" s="10"/>
      <c r="OKG1835" s="10"/>
      <c r="OKH1835" s="10"/>
      <c r="OKI1835" s="10"/>
      <c r="OKJ1835" s="10"/>
      <c r="OKK1835" s="10"/>
      <c r="OKL1835" s="10"/>
      <c r="OKM1835" s="10"/>
      <c r="OKN1835" s="10"/>
      <c r="OKO1835" s="10"/>
      <c r="OKP1835" s="10"/>
      <c r="OKQ1835" s="10"/>
      <c r="OKR1835" s="10"/>
      <c r="OKS1835" s="10"/>
      <c r="OKT1835" s="10"/>
      <c r="OKU1835" s="10"/>
      <c r="OKV1835" s="10"/>
      <c r="OKW1835" s="10"/>
      <c r="OKX1835" s="10"/>
      <c r="OKY1835" s="10"/>
      <c r="OKZ1835" s="10"/>
      <c r="OLA1835" s="10"/>
      <c r="OLB1835" s="10"/>
      <c r="OLC1835" s="10"/>
      <c r="OLD1835" s="10"/>
      <c r="OLE1835" s="10"/>
      <c r="OLF1835" s="10"/>
      <c r="OLG1835" s="10"/>
      <c r="OLH1835" s="10"/>
      <c r="OLI1835" s="10"/>
      <c r="OLJ1835" s="10"/>
      <c r="OLK1835" s="10"/>
      <c r="OLL1835" s="10"/>
      <c r="OLM1835" s="10"/>
      <c r="OLN1835" s="10"/>
      <c r="OLO1835" s="10"/>
      <c r="OLP1835" s="10"/>
      <c r="OLQ1835" s="10"/>
      <c r="OLR1835" s="10"/>
      <c r="OLS1835" s="10"/>
      <c r="OLT1835" s="10"/>
      <c r="OLU1835" s="10"/>
      <c r="OLV1835" s="10"/>
      <c r="OLW1835" s="10"/>
      <c r="OLX1835" s="10"/>
      <c r="OLY1835" s="10"/>
      <c r="OLZ1835" s="10"/>
      <c r="OMA1835" s="10"/>
      <c r="OMB1835" s="10"/>
      <c r="OMC1835" s="10"/>
      <c r="OMD1835" s="10"/>
      <c r="OME1835" s="10"/>
      <c r="OMF1835" s="10"/>
      <c r="OMG1835" s="10"/>
      <c r="OMH1835" s="10"/>
      <c r="OMI1835" s="10"/>
      <c r="OMJ1835" s="10"/>
      <c r="OMK1835" s="10"/>
      <c r="OML1835" s="10"/>
      <c r="OMM1835" s="10"/>
      <c r="OMN1835" s="10"/>
      <c r="OMO1835" s="10"/>
      <c r="OMP1835" s="10"/>
      <c r="OMQ1835" s="10"/>
      <c r="OMR1835" s="10"/>
      <c r="OMS1835" s="10"/>
      <c r="OMT1835" s="10"/>
      <c r="OMU1835" s="10"/>
      <c r="OMV1835" s="10"/>
      <c r="OMW1835" s="10"/>
      <c r="OMX1835" s="10"/>
      <c r="OMY1835" s="10"/>
      <c r="OMZ1835" s="10"/>
      <c r="ONA1835" s="10"/>
      <c r="ONB1835" s="10"/>
      <c r="ONC1835" s="10"/>
      <c r="OND1835" s="10"/>
      <c r="ONE1835" s="10"/>
      <c r="ONF1835" s="10"/>
      <c r="ONG1835" s="10"/>
      <c r="ONH1835" s="10"/>
      <c r="ONI1835" s="10"/>
      <c r="ONJ1835" s="10"/>
      <c r="ONK1835" s="10"/>
      <c r="ONL1835" s="10"/>
      <c r="ONM1835" s="10"/>
      <c r="ONN1835" s="10"/>
      <c r="ONO1835" s="10"/>
      <c r="ONP1835" s="10"/>
      <c r="ONQ1835" s="10"/>
      <c r="ONR1835" s="10"/>
      <c r="ONS1835" s="10"/>
      <c r="ONT1835" s="10"/>
      <c r="ONU1835" s="10"/>
      <c r="ONV1835" s="10"/>
      <c r="ONW1835" s="10"/>
      <c r="ONX1835" s="10"/>
      <c r="ONY1835" s="10"/>
      <c r="ONZ1835" s="10"/>
      <c r="OOA1835" s="10"/>
      <c r="OOB1835" s="10"/>
      <c r="OOC1835" s="10"/>
      <c r="OOD1835" s="10"/>
      <c r="OOE1835" s="10"/>
      <c r="OOF1835" s="10"/>
      <c r="OOG1835" s="10"/>
      <c r="OOH1835" s="10"/>
      <c r="OOI1835" s="10"/>
      <c r="OOJ1835" s="10"/>
      <c r="OOK1835" s="10"/>
      <c r="OOL1835" s="10"/>
      <c r="OOM1835" s="10"/>
      <c r="OON1835" s="10"/>
      <c r="OOO1835" s="10"/>
      <c r="OOP1835" s="10"/>
      <c r="OOQ1835" s="10"/>
      <c r="OOR1835" s="10"/>
      <c r="OOS1835" s="10"/>
      <c r="OOT1835" s="10"/>
      <c r="OOU1835" s="10"/>
      <c r="OOV1835" s="10"/>
      <c r="OOW1835" s="10"/>
      <c r="OOX1835" s="10"/>
      <c r="OOY1835" s="10"/>
      <c r="OOZ1835" s="10"/>
      <c r="OPA1835" s="10"/>
      <c r="OPB1835" s="10"/>
      <c r="OPC1835" s="10"/>
      <c r="OPD1835" s="10"/>
      <c r="OPE1835" s="10"/>
      <c r="OPF1835" s="10"/>
      <c r="OPG1835" s="10"/>
      <c r="OPH1835" s="10"/>
      <c r="OPI1835" s="10"/>
      <c r="OPJ1835" s="10"/>
      <c r="OPK1835" s="10"/>
      <c r="OPL1835" s="10"/>
      <c r="OPM1835" s="10"/>
      <c r="OPN1835" s="10"/>
      <c r="OPO1835" s="10"/>
      <c r="OPP1835" s="10"/>
      <c r="OPQ1835" s="10"/>
      <c r="OPR1835" s="10"/>
      <c r="OPS1835" s="10"/>
      <c r="OPT1835" s="10"/>
      <c r="OPU1835" s="10"/>
      <c r="OPV1835" s="10"/>
      <c r="OPW1835" s="10"/>
      <c r="OPX1835" s="10"/>
      <c r="OPY1835" s="10"/>
      <c r="OPZ1835" s="10"/>
      <c r="OQA1835" s="10"/>
      <c r="OQB1835" s="10"/>
      <c r="OQC1835" s="10"/>
      <c r="OQD1835" s="10"/>
      <c r="OQE1835" s="10"/>
      <c r="OQF1835" s="10"/>
      <c r="OQG1835" s="10"/>
      <c r="OQH1835" s="10"/>
      <c r="OQI1835" s="10"/>
      <c r="OQJ1835" s="10"/>
      <c r="OQK1835" s="10"/>
      <c r="OQL1835" s="10"/>
      <c r="OQM1835" s="10"/>
      <c r="OQN1835" s="10"/>
      <c r="OQO1835" s="10"/>
      <c r="OQP1835" s="10"/>
      <c r="OQQ1835" s="10"/>
      <c r="OQR1835" s="10"/>
      <c r="OQS1835" s="10"/>
      <c r="OQT1835" s="10"/>
      <c r="OQU1835" s="10"/>
      <c r="OQV1835" s="10"/>
      <c r="OQW1835" s="10"/>
      <c r="OQX1835" s="10"/>
      <c r="OQY1835" s="10"/>
      <c r="OQZ1835" s="10"/>
      <c r="ORA1835" s="10"/>
      <c r="ORB1835" s="10"/>
      <c r="ORC1835" s="10"/>
      <c r="ORD1835" s="10"/>
      <c r="ORE1835" s="10"/>
      <c r="ORF1835" s="10"/>
      <c r="ORG1835" s="10"/>
      <c r="ORH1835" s="10"/>
      <c r="ORI1835" s="10"/>
      <c r="ORJ1835" s="10"/>
      <c r="ORK1835" s="10"/>
      <c r="ORL1835" s="10"/>
      <c r="ORM1835" s="10"/>
      <c r="ORN1835" s="10"/>
      <c r="ORO1835" s="10"/>
      <c r="ORP1835" s="10"/>
      <c r="ORQ1835" s="10"/>
      <c r="ORR1835" s="10"/>
      <c r="ORS1835" s="10"/>
      <c r="ORT1835" s="10"/>
      <c r="ORU1835" s="10"/>
      <c r="ORV1835" s="10"/>
      <c r="ORW1835" s="10"/>
      <c r="ORX1835" s="10"/>
      <c r="ORY1835" s="10"/>
      <c r="ORZ1835" s="10"/>
      <c r="OSA1835" s="10"/>
      <c r="OSB1835" s="10"/>
      <c r="OSC1835" s="10"/>
      <c r="OSD1835" s="10"/>
      <c r="OSE1835" s="10"/>
      <c r="OSF1835" s="10"/>
      <c r="OSG1835" s="10"/>
      <c r="OSH1835" s="10"/>
      <c r="OSI1835" s="10"/>
      <c r="OSJ1835" s="10"/>
      <c r="OSK1835" s="10"/>
      <c r="OSL1835" s="10"/>
      <c r="OSM1835" s="10"/>
      <c r="OSN1835" s="10"/>
      <c r="OSO1835" s="10"/>
      <c r="OSP1835" s="10"/>
      <c r="OSQ1835" s="10"/>
      <c r="OSR1835" s="10"/>
      <c r="OSS1835" s="10"/>
      <c r="OST1835" s="10"/>
      <c r="OSU1835" s="10"/>
      <c r="OSV1835" s="10"/>
      <c r="OSW1835" s="10"/>
      <c r="OSX1835" s="10"/>
      <c r="OSY1835" s="10"/>
      <c r="OSZ1835" s="10"/>
      <c r="OTA1835" s="10"/>
      <c r="OTB1835" s="10"/>
      <c r="OTC1835" s="10"/>
      <c r="OTD1835" s="10"/>
      <c r="OTE1835" s="10"/>
      <c r="OTF1835" s="10"/>
      <c r="OTG1835" s="10"/>
      <c r="OTH1835" s="10"/>
      <c r="OTI1835" s="10"/>
      <c r="OTJ1835" s="10"/>
      <c r="OTK1835" s="10"/>
      <c r="OTL1835" s="10"/>
      <c r="OTM1835" s="10"/>
      <c r="OTN1835" s="10"/>
      <c r="OTO1835" s="10"/>
      <c r="OTP1835" s="10"/>
      <c r="OTQ1835" s="10"/>
      <c r="OTR1835" s="10"/>
      <c r="OTS1835" s="10"/>
      <c r="OTT1835" s="10"/>
      <c r="OTU1835" s="10"/>
      <c r="OTV1835" s="10"/>
      <c r="OTW1835" s="10"/>
      <c r="OTX1835" s="10"/>
      <c r="OTY1835" s="10"/>
      <c r="OTZ1835" s="10"/>
      <c r="OUA1835" s="10"/>
      <c r="OUB1835" s="10"/>
      <c r="OUC1835" s="10"/>
      <c r="OUD1835" s="10"/>
      <c r="OUE1835" s="10"/>
      <c r="OUF1835" s="10"/>
      <c r="OUG1835" s="10"/>
      <c r="OUH1835" s="10"/>
      <c r="OUI1835" s="10"/>
      <c r="OUJ1835" s="10"/>
      <c r="OUK1835" s="10"/>
      <c r="OUL1835" s="10"/>
      <c r="OUM1835" s="10"/>
      <c r="OUN1835" s="10"/>
      <c r="OUO1835" s="10"/>
      <c r="OUP1835" s="10"/>
      <c r="OUQ1835" s="10"/>
      <c r="OUR1835" s="10"/>
      <c r="OUS1835" s="10"/>
      <c r="OUT1835" s="10"/>
      <c r="OUU1835" s="10"/>
      <c r="OUV1835" s="10"/>
      <c r="OUW1835" s="10"/>
      <c r="OUX1835" s="10"/>
      <c r="OUY1835" s="10"/>
      <c r="OUZ1835" s="10"/>
      <c r="OVA1835" s="10"/>
      <c r="OVB1835" s="10"/>
      <c r="OVC1835" s="10"/>
      <c r="OVD1835" s="10"/>
      <c r="OVE1835" s="10"/>
      <c r="OVF1835" s="10"/>
      <c r="OVG1835" s="10"/>
      <c r="OVH1835" s="10"/>
      <c r="OVI1835" s="10"/>
      <c r="OVJ1835" s="10"/>
      <c r="OVK1835" s="10"/>
      <c r="OVL1835" s="10"/>
      <c r="OVM1835" s="10"/>
      <c r="OVN1835" s="10"/>
      <c r="OVO1835" s="10"/>
      <c r="OVP1835" s="10"/>
      <c r="OVQ1835" s="10"/>
      <c r="OVR1835" s="10"/>
      <c r="OVS1835" s="10"/>
      <c r="OVT1835" s="10"/>
      <c r="OVU1835" s="10"/>
      <c r="OVV1835" s="10"/>
      <c r="OVW1835" s="10"/>
      <c r="OVX1835" s="10"/>
      <c r="OVY1835" s="10"/>
      <c r="OVZ1835" s="10"/>
      <c r="OWA1835" s="10"/>
      <c r="OWB1835" s="10"/>
      <c r="OWC1835" s="10"/>
      <c r="OWD1835" s="10"/>
      <c r="OWE1835" s="10"/>
      <c r="OWF1835" s="10"/>
      <c r="OWG1835" s="10"/>
      <c r="OWH1835" s="10"/>
      <c r="OWI1835" s="10"/>
      <c r="OWJ1835" s="10"/>
      <c r="OWK1835" s="10"/>
      <c r="OWL1835" s="10"/>
      <c r="OWM1835" s="10"/>
      <c r="OWN1835" s="10"/>
      <c r="OWO1835" s="10"/>
      <c r="OWP1835" s="10"/>
      <c r="OWQ1835" s="10"/>
      <c r="OWR1835" s="10"/>
      <c r="OWS1835" s="10"/>
      <c r="OWT1835" s="10"/>
      <c r="OWU1835" s="10"/>
      <c r="OWV1835" s="10"/>
      <c r="OWW1835" s="10"/>
      <c r="OWX1835" s="10"/>
      <c r="OWY1835" s="10"/>
      <c r="OWZ1835" s="10"/>
      <c r="OXA1835" s="10"/>
      <c r="OXB1835" s="10"/>
      <c r="OXC1835" s="10"/>
      <c r="OXD1835" s="10"/>
      <c r="OXE1835" s="10"/>
      <c r="OXF1835" s="10"/>
      <c r="OXG1835" s="10"/>
      <c r="OXH1835" s="10"/>
      <c r="OXI1835" s="10"/>
      <c r="OXJ1835" s="10"/>
      <c r="OXK1835" s="10"/>
      <c r="OXL1835" s="10"/>
      <c r="OXM1835" s="10"/>
      <c r="OXN1835" s="10"/>
      <c r="OXO1835" s="10"/>
      <c r="OXP1835" s="10"/>
      <c r="OXQ1835" s="10"/>
      <c r="OXR1835" s="10"/>
      <c r="OXS1835" s="10"/>
      <c r="OXT1835" s="10"/>
      <c r="OXU1835" s="10"/>
      <c r="OXV1835" s="10"/>
      <c r="OXW1835" s="10"/>
      <c r="OXX1835" s="10"/>
      <c r="OXY1835" s="10"/>
      <c r="OXZ1835" s="10"/>
      <c r="OYA1835" s="10"/>
      <c r="OYB1835" s="10"/>
      <c r="OYC1835" s="10"/>
      <c r="OYD1835" s="10"/>
      <c r="OYE1835" s="10"/>
      <c r="OYF1835" s="10"/>
      <c r="OYG1835" s="10"/>
      <c r="OYH1835" s="10"/>
      <c r="OYI1835" s="10"/>
      <c r="OYJ1835" s="10"/>
      <c r="OYK1835" s="10"/>
      <c r="OYL1835" s="10"/>
      <c r="OYM1835" s="10"/>
      <c r="OYN1835" s="10"/>
      <c r="OYO1835" s="10"/>
      <c r="OYP1835" s="10"/>
      <c r="OYQ1835" s="10"/>
      <c r="OYR1835" s="10"/>
      <c r="OYS1835" s="10"/>
      <c r="OYT1835" s="10"/>
      <c r="OYU1835" s="10"/>
      <c r="OYV1835" s="10"/>
      <c r="OYW1835" s="10"/>
      <c r="OYX1835" s="10"/>
      <c r="OYY1835" s="10"/>
      <c r="OYZ1835" s="10"/>
      <c r="OZA1835" s="10"/>
      <c r="OZB1835" s="10"/>
      <c r="OZC1835" s="10"/>
      <c r="OZD1835" s="10"/>
      <c r="OZE1835" s="10"/>
      <c r="OZF1835" s="10"/>
      <c r="OZG1835" s="10"/>
      <c r="OZH1835" s="10"/>
      <c r="OZI1835" s="10"/>
      <c r="OZJ1835" s="10"/>
      <c r="OZK1835" s="10"/>
      <c r="OZL1835" s="10"/>
      <c r="OZM1835" s="10"/>
      <c r="OZN1835" s="10"/>
      <c r="OZO1835" s="10"/>
      <c r="OZP1835" s="10"/>
      <c r="OZQ1835" s="10"/>
      <c r="OZR1835" s="10"/>
      <c r="OZS1835" s="10"/>
      <c r="OZT1835" s="10"/>
      <c r="OZU1835" s="10"/>
      <c r="OZV1835" s="10"/>
      <c r="OZW1835" s="10"/>
      <c r="OZX1835" s="10"/>
      <c r="OZY1835" s="10"/>
      <c r="OZZ1835" s="10"/>
      <c r="PAA1835" s="10"/>
      <c r="PAB1835" s="10"/>
      <c r="PAC1835" s="10"/>
      <c r="PAD1835" s="10"/>
      <c r="PAE1835" s="10"/>
      <c r="PAF1835" s="10"/>
      <c r="PAG1835" s="10"/>
      <c r="PAH1835" s="10"/>
      <c r="PAI1835" s="10"/>
      <c r="PAJ1835" s="10"/>
      <c r="PAK1835" s="10"/>
      <c r="PAL1835" s="10"/>
      <c r="PAM1835" s="10"/>
      <c r="PAN1835" s="10"/>
      <c r="PAO1835" s="10"/>
      <c r="PAP1835" s="10"/>
      <c r="PAQ1835" s="10"/>
      <c r="PAR1835" s="10"/>
      <c r="PAS1835" s="10"/>
      <c r="PAT1835" s="10"/>
      <c r="PAU1835" s="10"/>
      <c r="PAV1835" s="10"/>
      <c r="PAW1835" s="10"/>
      <c r="PAX1835" s="10"/>
      <c r="PAY1835" s="10"/>
      <c r="PAZ1835" s="10"/>
      <c r="PBA1835" s="10"/>
      <c r="PBB1835" s="10"/>
      <c r="PBC1835" s="10"/>
      <c r="PBD1835" s="10"/>
      <c r="PBE1835" s="10"/>
      <c r="PBF1835" s="10"/>
      <c r="PBG1835" s="10"/>
      <c r="PBH1835" s="10"/>
      <c r="PBI1835" s="10"/>
      <c r="PBJ1835" s="10"/>
      <c r="PBK1835" s="10"/>
      <c r="PBL1835" s="10"/>
      <c r="PBM1835" s="10"/>
      <c r="PBN1835" s="10"/>
      <c r="PBO1835" s="10"/>
      <c r="PBP1835" s="10"/>
      <c r="PBQ1835" s="10"/>
      <c r="PBR1835" s="10"/>
      <c r="PBS1835" s="10"/>
      <c r="PBT1835" s="10"/>
      <c r="PBU1835" s="10"/>
      <c r="PBV1835" s="10"/>
      <c r="PBW1835" s="10"/>
      <c r="PBX1835" s="10"/>
      <c r="PBY1835" s="10"/>
      <c r="PBZ1835" s="10"/>
      <c r="PCA1835" s="10"/>
      <c r="PCB1835" s="10"/>
      <c r="PCC1835" s="10"/>
      <c r="PCD1835" s="10"/>
      <c r="PCE1835" s="10"/>
      <c r="PCF1835" s="10"/>
      <c r="PCG1835" s="10"/>
      <c r="PCH1835" s="10"/>
      <c r="PCI1835" s="10"/>
      <c r="PCJ1835" s="10"/>
      <c r="PCK1835" s="10"/>
      <c r="PCL1835" s="10"/>
      <c r="PCM1835" s="10"/>
      <c r="PCN1835" s="10"/>
      <c r="PCO1835" s="10"/>
      <c r="PCP1835" s="10"/>
      <c r="PCQ1835" s="10"/>
      <c r="PCR1835" s="10"/>
      <c r="PCS1835" s="10"/>
      <c r="PCT1835" s="10"/>
      <c r="PCU1835" s="10"/>
      <c r="PCV1835" s="10"/>
      <c r="PCW1835" s="10"/>
      <c r="PCX1835" s="10"/>
      <c r="PCY1835" s="10"/>
      <c r="PCZ1835" s="10"/>
      <c r="PDA1835" s="10"/>
      <c r="PDB1835" s="10"/>
      <c r="PDC1835" s="10"/>
      <c r="PDD1835" s="10"/>
      <c r="PDE1835" s="10"/>
      <c r="PDF1835" s="10"/>
      <c r="PDG1835" s="10"/>
      <c r="PDH1835" s="10"/>
      <c r="PDI1835" s="10"/>
      <c r="PDJ1835" s="10"/>
      <c r="PDK1835" s="10"/>
      <c r="PDL1835" s="10"/>
      <c r="PDM1835" s="10"/>
      <c r="PDN1835" s="10"/>
      <c r="PDO1835" s="10"/>
      <c r="PDP1835" s="10"/>
      <c r="PDQ1835" s="10"/>
      <c r="PDR1835" s="10"/>
      <c r="PDS1835" s="10"/>
      <c r="PDT1835" s="10"/>
      <c r="PDU1835" s="10"/>
      <c r="PDV1835" s="10"/>
      <c r="PDW1835" s="10"/>
      <c r="PDX1835" s="10"/>
      <c r="PDY1835" s="10"/>
      <c r="PDZ1835" s="10"/>
      <c r="PEA1835" s="10"/>
      <c r="PEB1835" s="10"/>
      <c r="PEC1835" s="10"/>
      <c r="PED1835" s="10"/>
      <c r="PEE1835" s="10"/>
      <c r="PEF1835" s="10"/>
      <c r="PEG1835" s="10"/>
      <c r="PEH1835" s="10"/>
      <c r="PEI1835" s="10"/>
      <c r="PEJ1835" s="10"/>
      <c r="PEK1835" s="10"/>
      <c r="PEL1835" s="10"/>
      <c r="PEM1835" s="10"/>
      <c r="PEN1835" s="10"/>
      <c r="PEO1835" s="10"/>
      <c r="PEP1835" s="10"/>
      <c r="PEQ1835" s="10"/>
      <c r="PER1835" s="10"/>
      <c r="PES1835" s="10"/>
      <c r="PET1835" s="10"/>
      <c r="PEU1835" s="10"/>
      <c r="PEV1835" s="10"/>
      <c r="PEW1835" s="10"/>
      <c r="PEX1835" s="10"/>
      <c r="PEY1835" s="10"/>
      <c r="PEZ1835" s="10"/>
      <c r="PFA1835" s="10"/>
      <c r="PFB1835" s="10"/>
      <c r="PFC1835" s="10"/>
      <c r="PFD1835" s="10"/>
      <c r="PFE1835" s="10"/>
      <c r="PFF1835" s="10"/>
      <c r="PFG1835" s="10"/>
      <c r="PFH1835" s="10"/>
      <c r="PFI1835" s="10"/>
      <c r="PFJ1835" s="10"/>
      <c r="PFK1835" s="10"/>
      <c r="PFL1835" s="10"/>
      <c r="PFM1835" s="10"/>
      <c r="PFN1835" s="10"/>
      <c r="PFO1835" s="10"/>
      <c r="PFP1835" s="10"/>
      <c r="PFQ1835" s="10"/>
      <c r="PFR1835" s="10"/>
      <c r="PFS1835" s="10"/>
      <c r="PFT1835" s="10"/>
      <c r="PFU1835" s="10"/>
      <c r="PFV1835" s="10"/>
      <c r="PFW1835" s="10"/>
      <c r="PFX1835" s="10"/>
      <c r="PFY1835" s="10"/>
      <c r="PFZ1835" s="10"/>
      <c r="PGA1835" s="10"/>
      <c r="PGB1835" s="10"/>
      <c r="PGC1835" s="10"/>
      <c r="PGD1835" s="10"/>
      <c r="PGE1835" s="10"/>
      <c r="PGF1835" s="10"/>
      <c r="PGG1835" s="10"/>
      <c r="PGH1835" s="10"/>
      <c r="PGI1835" s="10"/>
      <c r="PGJ1835" s="10"/>
      <c r="PGK1835" s="10"/>
      <c r="PGL1835" s="10"/>
      <c r="PGM1835" s="10"/>
      <c r="PGN1835" s="10"/>
      <c r="PGO1835" s="10"/>
      <c r="PGP1835" s="10"/>
      <c r="PGQ1835" s="10"/>
      <c r="PGR1835" s="10"/>
      <c r="PGS1835" s="10"/>
      <c r="PGT1835" s="10"/>
      <c r="PGU1835" s="10"/>
      <c r="PGV1835" s="10"/>
      <c r="PGW1835" s="10"/>
      <c r="PGX1835" s="10"/>
      <c r="PGY1835" s="10"/>
      <c r="PGZ1835" s="10"/>
      <c r="PHA1835" s="10"/>
      <c r="PHB1835" s="10"/>
      <c r="PHC1835" s="10"/>
      <c r="PHD1835" s="10"/>
      <c r="PHE1835" s="10"/>
      <c r="PHF1835" s="10"/>
      <c r="PHG1835" s="10"/>
      <c r="PHH1835" s="10"/>
      <c r="PHI1835" s="10"/>
      <c r="PHJ1835" s="10"/>
      <c r="PHK1835" s="10"/>
      <c r="PHL1835" s="10"/>
      <c r="PHM1835" s="10"/>
      <c r="PHN1835" s="10"/>
      <c r="PHO1835" s="10"/>
      <c r="PHP1835" s="10"/>
      <c r="PHQ1835" s="10"/>
      <c r="PHR1835" s="10"/>
      <c r="PHS1835" s="10"/>
      <c r="PHT1835" s="10"/>
      <c r="PHU1835" s="10"/>
      <c r="PHV1835" s="10"/>
      <c r="PHW1835" s="10"/>
      <c r="PHX1835" s="10"/>
      <c r="PHY1835" s="10"/>
      <c r="PHZ1835" s="10"/>
      <c r="PIA1835" s="10"/>
      <c r="PIB1835" s="10"/>
      <c r="PIC1835" s="10"/>
      <c r="PID1835" s="10"/>
      <c r="PIE1835" s="10"/>
      <c r="PIF1835" s="10"/>
      <c r="PIG1835" s="10"/>
      <c r="PIH1835" s="10"/>
      <c r="PII1835" s="10"/>
      <c r="PIJ1835" s="10"/>
      <c r="PIK1835" s="10"/>
      <c r="PIL1835" s="10"/>
      <c r="PIM1835" s="10"/>
      <c r="PIN1835" s="10"/>
      <c r="PIO1835" s="10"/>
      <c r="PIP1835" s="10"/>
      <c r="PIQ1835" s="10"/>
      <c r="PIR1835" s="10"/>
      <c r="PIS1835" s="10"/>
      <c r="PIT1835" s="10"/>
      <c r="PIU1835" s="10"/>
      <c r="PIV1835" s="10"/>
      <c r="PIW1835" s="10"/>
      <c r="PIX1835" s="10"/>
      <c r="PIY1835" s="10"/>
      <c r="PIZ1835" s="10"/>
      <c r="PJA1835" s="10"/>
      <c r="PJB1835" s="10"/>
      <c r="PJC1835" s="10"/>
      <c r="PJD1835" s="10"/>
      <c r="PJE1835" s="10"/>
      <c r="PJF1835" s="10"/>
      <c r="PJG1835" s="10"/>
      <c r="PJH1835" s="10"/>
      <c r="PJI1835" s="10"/>
      <c r="PJJ1835" s="10"/>
      <c r="PJK1835" s="10"/>
      <c r="PJL1835" s="10"/>
      <c r="PJM1835" s="10"/>
      <c r="PJN1835" s="10"/>
      <c r="PJO1835" s="10"/>
      <c r="PJP1835" s="10"/>
      <c r="PJQ1835" s="10"/>
      <c r="PJR1835" s="10"/>
      <c r="PJS1835" s="10"/>
      <c r="PJT1835" s="10"/>
      <c r="PJU1835" s="10"/>
      <c r="PJV1835" s="10"/>
      <c r="PJW1835" s="10"/>
      <c r="PJX1835" s="10"/>
      <c r="PJY1835" s="10"/>
      <c r="PJZ1835" s="10"/>
      <c r="PKA1835" s="10"/>
      <c r="PKB1835" s="10"/>
      <c r="PKC1835" s="10"/>
      <c r="PKD1835" s="10"/>
      <c r="PKE1835" s="10"/>
      <c r="PKF1835" s="10"/>
      <c r="PKG1835" s="10"/>
      <c r="PKH1835" s="10"/>
      <c r="PKI1835" s="10"/>
      <c r="PKJ1835" s="10"/>
      <c r="PKK1835" s="10"/>
      <c r="PKL1835" s="10"/>
      <c r="PKM1835" s="10"/>
      <c r="PKN1835" s="10"/>
      <c r="PKO1835" s="10"/>
      <c r="PKP1835" s="10"/>
      <c r="PKQ1835" s="10"/>
      <c r="PKR1835" s="10"/>
      <c r="PKS1835" s="10"/>
      <c r="PKT1835" s="10"/>
      <c r="PKU1835" s="10"/>
      <c r="PKV1835" s="10"/>
      <c r="PKW1835" s="10"/>
      <c r="PKX1835" s="10"/>
      <c r="PKY1835" s="10"/>
      <c r="PKZ1835" s="10"/>
      <c r="PLA1835" s="10"/>
      <c r="PLB1835" s="10"/>
      <c r="PLC1835" s="10"/>
      <c r="PLD1835" s="10"/>
      <c r="PLE1835" s="10"/>
      <c r="PLF1835" s="10"/>
      <c r="PLG1835" s="10"/>
      <c r="PLH1835" s="10"/>
      <c r="PLI1835" s="10"/>
      <c r="PLJ1835" s="10"/>
      <c r="PLK1835" s="10"/>
      <c r="PLL1835" s="10"/>
      <c r="PLM1835" s="10"/>
      <c r="PLN1835" s="10"/>
      <c r="PLO1835" s="10"/>
      <c r="PLP1835" s="10"/>
      <c r="PLQ1835" s="10"/>
      <c r="PLR1835" s="10"/>
      <c r="PLS1835" s="10"/>
      <c r="PLT1835" s="10"/>
      <c r="PLU1835" s="10"/>
      <c r="PLV1835" s="10"/>
      <c r="PLW1835" s="10"/>
      <c r="PLX1835" s="10"/>
      <c r="PLY1835" s="10"/>
      <c r="PLZ1835" s="10"/>
      <c r="PMA1835" s="10"/>
      <c r="PMB1835" s="10"/>
      <c r="PMC1835" s="10"/>
      <c r="PMD1835" s="10"/>
      <c r="PME1835" s="10"/>
      <c r="PMF1835" s="10"/>
      <c r="PMG1835" s="10"/>
      <c r="PMH1835" s="10"/>
      <c r="PMI1835" s="10"/>
      <c r="PMJ1835" s="10"/>
      <c r="PMK1835" s="10"/>
      <c r="PML1835" s="10"/>
      <c r="PMM1835" s="10"/>
      <c r="PMN1835" s="10"/>
      <c r="PMO1835" s="10"/>
      <c r="PMP1835" s="10"/>
      <c r="PMQ1835" s="10"/>
      <c r="PMR1835" s="10"/>
      <c r="PMS1835" s="10"/>
      <c r="PMT1835" s="10"/>
      <c r="PMU1835" s="10"/>
      <c r="PMV1835" s="10"/>
      <c r="PMW1835" s="10"/>
      <c r="PMX1835" s="10"/>
      <c r="PMY1835" s="10"/>
      <c r="PMZ1835" s="10"/>
      <c r="PNA1835" s="10"/>
      <c r="PNB1835" s="10"/>
      <c r="PNC1835" s="10"/>
      <c r="PND1835" s="10"/>
      <c r="PNE1835" s="10"/>
      <c r="PNF1835" s="10"/>
      <c r="PNG1835" s="10"/>
      <c r="PNH1835" s="10"/>
      <c r="PNI1835" s="10"/>
      <c r="PNJ1835" s="10"/>
      <c r="PNK1835" s="10"/>
      <c r="PNL1835" s="10"/>
      <c r="PNM1835" s="10"/>
      <c r="PNN1835" s="10"/>
      <c r="PNO1835" s="10"/>
      <c r="PNP1835" s="10"/>
      <c r="PNQ1835" s="10"/>
      <c r="PNR1835" s="10"/>
      <c r="PNS1835" s="10"/>
      <c r="PNT1835" s="10"/>
      <c r="PNU1835" s="10"/>
      <c r="PNV1835" s="10"/>
      <c r="PNW1835" s="10"/>
      <c r="PNX1835" s="10"/>
      <c r="PNY1835" s="10"/>
      <c r="PNZ1835" s="10"/>
      <c r="POA1835" s="10"/>
      <c r="POB1835" s="10"/>
      <c r="POC1835" s="10"/>
      <c r="POD1835" s="10"/>
      <c r="POE1835" s="10"/>
      <c r="POF1835" s="10"/>
      <c r="POG1835" s="10"/>
      <c r="POH1835" s="10"/>
      <c r="POI1835" s="10"/>
      <c r="POJ1835" s="10"/>
      <c r="POK1835" s="10"/>
      <c r="POL1835" s="10"/>
      <c r="POM1835" s="10"/>
      <c r="PON1835" s="10"/>
      <c r="POO1835" s="10"/>
      <c r="POP1835" s="10"/>
      <c r="POQ1835" s="10"/>
      <c r="POR1835" s="10"/>
      <c r="POS1835" s="10"/>
      <c r="POT1835" s="10"/>
      <c r="POU1835" s="10"/>
      <c r="POV1835" s="10"/>
      <c r="POW1835" s="10"/>
      <c r="POX1835" s="10"/>
      <c r="POY1835" s="10"/>
      <c r="POZ1835" s="10"/>
      <c r="PPA1835" s="10"/>
      <c r="PPB1835" s="10"/>
      <c r="PPC1835" s="10"/>
      <c r="PPD1835" s="10"/>
      <c r="PPE1835" s="10"/>
      <c r="PPF1835" s="10"/>
      <c r="PPG1835" s="10"/>
      <c r="PPH1835" s="10"/>
      <c r="PPI1835" s="10"/>
      <c r="PPJ1835" s="10"/>
      <c r="PPK1835" s="10"/>
      <c r="PPL1835" s="10"/>
      <c r="PPM1835" s="10"/>
      <c r="PPN1835" s="10"/>
      <c r="PPO1835" s="10"/>
      <c r="PPP1835" s="10"/>
      <c r="PPQ1835" s="10"/>
      <c r="PPR1835" s="10"/>
      <c r="PPS1835" s="10"/>
      <c r="PPT1835" s="10"/>
      <c r="PPU1835" s="10"/>
      <c r="PPV1835" s="10"/>
      <c r="PPW1835" s="10"/>
      <c r="PPX1835" s="10"/>
      <c r="PPY1835" s="10"/>
      <c r="PPZ1835" s="10"/>
      <c r="PQA1835" s="10"/>
      <c r="PQB1835" s="10"/>
      <c r="PQC1835" s="10"/>
      <c r="PQD1835" s="10"/>
      <c r="PQE1835" s="10"/>
      <c r="PQF1835" s="10"/>
      <c r="PQG1835" s="10"/>
      <c r="PQH1835" s="10"/>
      <c r="PQI1835" s="10"/>
      <c r="PQJ1835" s="10"/>
      <c r="PQK1835" s="10"/>
      <c r="PQL1835" s="10"/>
      <c r="PQM1835" s="10"/>
      <c r="PQN1835" s="10"/>
      <c r="PQO1835" s="10"/>
      <c r="PQP1835" s="10"/>
      <c r="PQQ1835" s="10"/>
      <c r="PQR1835" s="10"/>
      <c r="PQS1835" s="10"/>
      <c r="PQT1835" s="10"/>
      <c r="PQU1835" s="10"/>
      <c r="PQV1835" s="10"/>
      <c r="PQW1835" s="10"/>
      <c r="PQX1835" s="10"/>
      <c r="PQY1835" s="10"/>
      <c r="PQZ1835" s="10"/>
      <c r="PRA1835" s="10"/>
      <c r="PRB1835" s="10"/>
      <c r="PRC1835" s="10"/>
      <c r="PRD1835" s="10"/>
      <c r="PRE1835" s="10"/>
      <c r="PRF1835" s="10"/>
      <c r="PRG1835" s="10"/>
      <c r="PRH1835" s="10"/>
      <c r="PRI1835" s="10"/>
      <c r="PRJ1835" s="10"/>
      <c r="PRK1835" s="10"/>
      <c r="PRL1835" s="10"/>
      <c r="PRM1835" s="10"/>
      <c r="PRN1835" s="10"/>
      <c r="PRO1835" s="10"/>
      <c r="PRP1835" s="10"/>
      <c r="PRQ1835" s="10"/>
      <c r="PRR1835" s="10"/>
      <c r="PRS1835" s="10"/>
      <c r="PRT1835" s="10"/>
      <c r="PRU1835" s="10"/>
      <c r="PRV1835" s="10"/>
      <c r="PRW1835" s="10"/>
      <c r="PRX1835" s="10"/>
      <c r="PRY1835" s="10"/>
      <c r="PRZ1835" s="10"/>
      <c r="PSA1835" s="10"/>
      <c r="PSB1835" s="10"/>
      <c r="PSC1835" s="10"/>
      <c r="PSD1835" s="10"/>
      <c r="PSE1835" s="10"/>
      <c r="PSF1835" s="10"/>
      <c r="PSG1835" s="10"/>
      <c r="PSH1835" s="10"/>
      <c r="PSI1835" s="10"/>
      <c r="PSJ1835" s="10"/>
      <c r="PSK1835" s="10"/>
      <c r="PSL1835" s="10"/>
      <c r="PSM1835" s="10"/>
      <c r="PSN1835" s="10"/>
      <c r="PSO1835" s="10"/>
      <c r="PSP1835" s="10"/>
      <c r="PSQ1835" s="10"/>
      <c r="PSR1835" s="10"/>
      <c r="PSS1835" s="10"/>
      <c r="PST1835" s="10"/>
      <c r="PSU1835" s="10"/>
      <c r="PSV1835" s="10"/>
      <c r="PSW1835" s="10"/>
      <c r="PSX1835" s="10"/>
      <c r="PSY1835" s="10"/>
      <c r="PSZ1835" s="10"/>
      <c r="PTA1835" s="10"/>
      <c r="PTB1835" s="10"/>
      <c r="PTC1835" s="10"/>
      <c r="PTD1835" s="10"/>
      <c r="PTE1835" s="10"/>
      <c r="PTF1835" s="10"/>
      <c r="PTG1835" s="10"/>
      <c r="PTH1835" s="10"/>
      <c r="PTI1835" s="10"/>
      <c r="PTJ1835" s="10"/>
      <c r="PTK1835" s="10"/>
      <c r="PTL1835" s="10"/>
      <c r="PTM1835" s="10"/>
      <c r="PTN1835" s="10"/>
      <c r="PTO1835" s="10"/>
      <c r="PTP1835" s="10"/>
      <c r="PTQ1835" s="10"/>
      <c r="PTR1835" s="10"/>
      <c r="PTS1835" s="10"/>
      <c r="PTT1835" s="10"/>
      <c r="PTU1835" s="10"/>
      <c r="PTV1835" s="10"/>
      <c r="PTW1835" s="10"/>
      <c r="PTX1835" s="10"/>
      <c r="PTY1835" s="10"/>
      <c r="PTZ1835" s="10"/>
      <c r="PUA1835" s="10"/>
      <c r="PUB1835" s="10"/>
      <c r="PUC1835" s="10"/>
      <c r="PUD1835" s="10"/>
      <c r="PUE1835" s="10"/>
      <c r="PUF1835" s="10"/>
      <c r="PUG1835" s="10"/>
      <c r="PUH1835" s="10"/>
      <c r="PUI1835" s="10"/>
      <c r="PUJ1835" s="10"/>
      <c r="PUK1835" s="10"/>
      <c r="PUL1835" s="10"/>
      <c r="PUM1835" s="10"/>
      <c r="PUN1835" s="10"/>
      <c r="PUO1835" s="10"/>
      <c r="PUP1835" s="10"/>
      <c r="PUQ1835" s="10"/>
      <c r="PUR1835" s="10"/>
      <c r="PUS1835" s="10"/>
      <c r="PUT1835" s="10"/>
      <c r="PUU1835" s="10"/>
      <c r="PUV1835" s="10"/>
      <c r="PUW1835" s="10"/>
      <c r="PUX1835" s="10"/>
      <c r="PUY1835" s="10"/>
      <c r="PUZ1835" s="10"/>
      <c r="PVA1835" s="10"/>
      <c r="PVB1835" s="10"/>
      <c r="PVC1835" s="10"/>
      <c r="PVD1835" s="10"/>
      <c r="PVE1835" s="10"/>
      <c r="PVF1835" s="10"/>
      <c r="PVG1835" s="10"/>
      <c r="PVH1835" s="10"/>
      <c r="PVI1835" s="10"/>
      <c r="PVJ1835" s="10"/>
      <c r="PVK1835" s="10"/>
      <c r="PVL1835" s="10"/>
      <c r="PVM1835" s="10"/>
      <c r="PVN1835" s="10"/>
      <c r="PVO1835" s="10"/>
      <c r="PVP1835" s="10"/>
      <c r="PVQ1835" s="10"/>
      <c r="PVR1835" s="10"/>
      <c r="PVS1835" s="10"/>
      <c r="PVT1835" s="10"/>
      <c r="PVU1835" s="10"/>
      <c r="PVV1835" s="10"/>
      <c r="PVW1835" s="10"/>
      <c r="PVX1835" s="10"/>
      <c r="PVY1835" s="10"/>
      <c r="PVZ1835" s="10"/>
      <c r="PWA1835" s="10"/>
      <c r="PWB1835" s="10"/>
      <c r="PWC1835" s="10"/>
      <c r="PWD1835" s="10"/>
      <c r="PWE1835" s="10"/>
      <c r="PWF1835" s="10"/>
      <c r="PWG1835" s="10"/>
      <c r="PWH1835" s="10"/>
      <c r="PWI1835" s="10"/>
      <c r="PWJ1835" s="10"/>
      <c r="PWK1835" s="10"/>
      <c r="PWL1835" s="10"/>
      <c r="PWM1835" s="10"/>
      <c r="PWN1835" s="10"/>
      <c r="PWO1835" s="10"/>
      <c r="PWP1835" s="10"/>
      <c r="PWQ1835" s="10"/>
      <c r="PWR1835" s="10"/>
      <c r="PWS1835" s="10"/>
      <c r="PWT1835" s="10"/>
      <c r="PWU1835" s="10"/>
      <c r="PWV1835" s="10"/>
      <c r="PWW1835" s="10"/>
      <c r="PWX1835" s="10"/>
      <c r="PWY1835" s="10"/>
      <c r="PWZ1835" s="10"/>
      <c r="PXA1835" s="10"/>
      <c r="PXB1835" s="10"/>
      <c r="PXC1835" s="10"/>
      <c r="PXD1835" s="10"/>
      <c r="PXE1835" s="10"/>
      <c r="PXF1835" s="10"/>
      <c r="PXG1835" s="10"/>
      <c r="PXH1835" s="10"/>
      <c r="PXI1835" s="10"/>
      <c r="PXJ1835" s="10"/>
      <c r="PXK1835" s="10"/>
      <c r="PXL1835" s="10"/>
      <c r="PXM1835" s="10"/>
      <c r="PXN1835" s="10"/>
      <c r="PXO1835" s="10"/>
      <c r="PXP1835" s="10"/>
      <c r="PXQ1835" s="10"/>
      <c r="PXR1835" s="10"/>
      <c r="PXS1835" s="10"/>
      <c r="PXT1835" s="10"/>
      <c r="PXU1835" s="10"/>
      <c r="PXV1835" s="10"/>
      <c r="PXW1835" s="10"/>
      <c r="PXX1835" s="10"/>
      <c r="PXY1835" s="10"/>
      <c r="PXZ1835" s="10"/>
      <c r="PYA1835" s="10"/>
      <c r="PYB1835" s="10"/>
      <c r="PYC1835" s="10"/>
      <c r="PYD1835" s="10"/>
      <c r="PYE1835" s="10"/>
      <c r="PYF1835" s="10"/>
      <c r="PYG1835" s="10"/>
      <c r="PYH1835" s="10"/>
      <c r="PYI1835" s="10"/>
      <c r="PYJ1835" s="10"/>
      <c r="PYK1835" s="10"/>
      <c r="PYL1835" s="10"/>
      <c r="PYM1835" s="10"/>
      <c r="PYN1835" s="10"/>
      <c r="PYO1835" s="10"/>
      <c r="PYP1835" s="10"/>
      <c r="PYQ1835" s="10"/>
      <c r="PYR1835" s="10"/>
      <c r="PYS1835" s="10"/>
      <c r="PYT1835" s="10"/>
      <c r="PYU1835" s="10"/>
      <c r="PYV1835" s="10"/>
      <c r="PYW1835" s="10"/>
      <c r="PYX1835" s="10"/>
      <c r="PYY1835" s="10"/>
      <c r="PYZ1835" s="10"/>
      <c r="PZA1835" s="10"/>
      <c r="PZB1835" s="10"/>
      <c r="PZC1835" s="10"/>
      <c r="PZD1835" s="10"/>
      <c r="PZE1835" s="10"/>
      <c r="PZF1835" s="10"/>
      <c r="PZG1835" s="10"/>
      <c r="PZH1835" s="10"/>
      <c r="PZI1835" s="10"/>
      <c r="PZJ1835" s="10"/>
      <c r="PZK1835" s="10"/>
      <c r="PZL1835" s="10"/>
      <c r="PZM1835" s="10"/>
      <c r="PZN1835" s="10"/>
      <c r="PZO1835" s="10"/>
      <c r="PZP1835" s="10"/>
      <c r="PZQ1835" s="10"/>
      <c r="PZR1835" s="10"/>
      <c r="PZS1835" s="10"/>
      <c r="PZT1835" s="10"/>
      <c r="PZU1835" s="10"/>
      <c r="PZV1835" s="10"/>
      <c r="PZW1835" s="10"/>
      <c r="PZX1835" s="10"/>
      <c r="PZY1835" s="10"/>
      <c r="PZZ1835" s="10"/>
      <c r="QAA1835" s="10"/>
      <c r="QAB1835" s="10"/>
      <c r="QAC1835" s="10"/>
      <c r="QAD1835" s="10"/>
      <c r="QAE1835" s="10"/>
      <c r="QAF1835" s="10"/>
      <c r="QAG1835" s="10"/>
      <c r="QAH1835" s="10"/>
      <c r="QAI1835" s="10"/>
      <c r="QAJ1835" s="10"/>
      <c r="QAK1835" s="10"/>
      <c r="QAL1835" s="10"/>
      <c r="QAM1835" s="10"/>
      <c r="QAN1835" s="10"/>
      <c r="QAO1835" s="10"/>
      <c r="QAP1835" s="10"/>
      <c r="QAQ1835" s="10"/>
      <c r="QAR1835" s="10"/>
      <c r="QAS1835" s="10"/>
      <c r="QAT1835" s="10"/>
      <c r="QAU1835" s="10"/>
      <c r="QAV1835" s="10"/>
      <c r="QAW1835" s="10"/>
      <c r="QAX1835" s="10"/>
      <c r="QAY1835" s="10"/>
      <c r="QAZ1835" s="10"/>
      <c r="QBA1835" s="10"/>
      <c r="QBB1835" s="10"/>
      <c r="QBC1835" s="10"/>
      <c r="QBD1835" s="10"/>
      <c r="QBE1835" s="10"/>
      <c r="QBF1835" s="10"/>
      <c r="QBG1835" s="10"/>
      <c r="QBH1835" s="10"/>
      <c r="QBI1835" s="10"/>
      <c r="QBJ1835" s="10"/>
      <c r="QBK1835" s="10"/>
      <c r="QBL1835" s="10"/>
      <c r="QBM1835" s="10"/>
      <c r="QBN1835" s="10"/>
      <c r="QBO1835" s="10"/>
      <c r="QBP1835" s="10"/>
      <c r="QBQ1835" s="10"/>
      <c r="QBR1835" s="10"/>
      <c r="QBS1835" s="10"/>
      <c r="QBT1835" s="10"/>
      <c r="QBU1835" s="10"/>
      <c r="QBV1835" s="10"/>
      <c r="QBW1835" s="10"/>
      <c r="QBX1835" s="10"/>
      <c r="QBY1835" s="10"/>
      <c r="QBZ1835" s="10"/>
      <c r="QCA1835" s="10"/>
      <c r="QCB1835" s="10"/>
      <c r="QCC1835" s="10"/>
      <c r="QCD1835" s="10"/>
      <c r="QCE1835" s="10"/>
      <c r="QCF1835" s="10"/>
      <c r="QCG1835" s="10"/>
      <c r="QCH1835" s="10"/>
      <c r="QCI1835" s="10"/>
      <c r="QCJ1835" s="10"/>
      <c r="QCK1835" s="10"/>
      <c r="QCL1835" s="10"/>
      <c r="QCM1835" s="10"/>
      <c r="QCN1835" s="10"/>
      <c r="QCO1835" s="10"/>
      <c r="QCP1835" s="10"/>
      <c r="QCQ1835" s="10"/>
      <c r="QCR1835" s="10"/>
      <c r="QCS1835" s="10"/>
      <c r="QCT1835" s="10"/>
      <c r="QCU1835" s="10"/>
      <c r="QCV1835" s="10"/>
      <c r="QCW1835" s="10"/>
      <c r="QCX1835" s="10"/>
      <c r="QCY1835" s="10"/>
      <c r="QCZ1835" s="10"/>
      <c r="QDA1835" s="10"/>
      <c r="QDB1835" s="10"/>
      <c r="QDC1835" s="10"/>
      <c r="QDD1835" s="10"/>
      <c r="QDE1835" s="10"/>
      <c r="QDF1835" s="10"/>
      <c r="QDG1835" s="10"/>
      <c r="QDH1835" s="10"/>
      <c r="QDI1835" s="10"/>
      <c r="QDJ1835" s="10"/>
      <c r="QDK1835" s="10"/>
      <c r="QDL1835" s="10"/>
      <c r="QDM1835" s="10"/>
      <c r="QDN1835" s="10"/>
      <c r="QDO1835" s="10"/>
      <c r="QDP1835" s="10"/>
      <c r="QDQ1835" s="10"/>
      <c r="QDR1835" s="10"/>
      <c r="QDS1835" s="10"/>
      <c r="QDT1835" s="10"/>
      <c r="QDU1835" s="10"/>
      <c r="QDV1835" s="10"/>
      <c r="QDW1835" s="10"/>
      <c r="QDX1835" s="10"/>
      <c r="QDY1835" s="10"/>
      <c r="QDZ1835" s="10"/>
      <c r="QEA1835" s="10"/>
      <c r="QEB1835" s="10"/>
      <c r="QEC1835" s="10"/>
      <c r="QED1835" s="10"/>
      <c r="QEE1835" s="10"/>
      <c r="QEF1835" s="10"/>
      <c r="QEG1835" s="10"/>
      <c r="QEH1835" s="10"/>
      <c r="QEI1835" s="10"/>
      <c r="QEJ1835" s="10"/>
      <c r="QEK1835" s="10"/>
      <c r="QEL1835" s="10"/>
      <c r="QEM1835" s="10"/>
      <c r="QEN1835" s="10"/>
      <c r="QEO1835" s="10"/>
      <c r="QEP1835" s="10"/>
      <c r="QEQ1835" s="10"/>
      <c r="QER1835" s="10"/>
      <c r="QES1835" s="10"/>
      <c r="QET1835" s="10"/>
      <c r="QEU1835" s="10"/>
      <c r="QEV1835" s="10"/>
      <c r="QEW1835" s="10"/>
      <c r="QEX1835" s="10"/>
      <c r="QEY1835" s="10"/>
      <c r="QEZ1835" s="10"/>
      <c r="QFA1835" s="10"/>
      <c r="QFB1835" s="10"/>
      <c r="QFC1835" s="10"/>
      <c r="QFD1835" s="10"/>
      <c r="QFE1835" s="10"/>
      <c r="QFF1835" s="10"/>
      <c r="QFG1835" s="10"/>
      <c r="QFH1835" s="10"/>
      <c r="QFI1835" s="10"/>
      <c r="QFJ1835" s="10"/>
      <c r="QFK1835" s="10"/>
      <c r="QFL1835" s="10"/>
      <c r="QFM1835" s="10"/>
      <c r="QFN1835" s="10"/>
      <c r="QFO1835" s="10"/>
      <c r="QFP1835" s="10"/>
      <c r="QFQ1835" s="10"/>
      <c r="QFR1835" s="10"/>
      <c r="QFS1835" s="10"/>
      <c r="QFT1835" s="10"/>
      <c r="QFU1835" s="10"/>
      <c r="QFV1835" s="10"/>
      <c r="QFW1835" s="10"/>
      <c r="QFX1835" s="10"/>
      <c r="QFY1835" s="10"/>
      <c r="QFZ1835" s="10"/>
      <c r="QGA1835" s="10"/>
      <c r="QGB1835" s="10"/>
      <c r="QGC1835" s="10"/>
      <c r="QGD1835" s="10"/>
      <c r="QGE1835" s="10"/>
      <c r="QGF1835" s="10"/>
      <c r="QGG1835" s="10"/>
      <c r="QGH1835" s="10"/>
      <c r="QGI1835" s="10"/>
      <c r="QGJ1835" s="10"/>
      <c r="QGK1835" s="10"/>
      <c r="QGL1835" s="10"/>
      <c r="QGM1835" s="10"/>
      <c r="QGN1835" s="10"/>
      <c r="QGO1835" s="10"/>
      <c r="QGP1835" s="10"/>
      <c r="QGQ1835" s="10"/>
      <c r="QGR1835" s="10"/>
      <c r="QGS1835" s="10"/>
      <c r="QGT1835" s="10"/>
      <c r="QGU1835" s="10"/>
      <c r="QGV1835" s="10"/>
      <c r="QGW1835" s="10"/>
      <c r="QGX1835" s="10"/>
      <c r="QGY1835" s="10"/>
      <c r="QGZ1835" s="10"/>
      <c r="QHA1835" s="10"/>
      <c r="QHB1835" s="10"/>
      <c r="QHC1835" s="10"/>
      <c r="QHD1835" s="10"/>
      <c r="QHE1835" s="10"/>
      <c r="QHF1835" s="10"/>
      <c r="QHG1835" s="10"/>
      <c r="QHH1835" s="10"/>
      <c r="QHI1835" s="10"/>
      <c r="QHJ1835" s="10"/>
      <c r="QHK1835" s="10"/>
      <c r="QHL1835" s="10"/>
      <c r="QHM1835" s="10"/>
      <c r="QHN1835" s="10"/>
      <c r="QHO1835" s="10"/>
      <c r="QHP1835" s="10"/>
      <c r="QHQ1835" s="10"/>
      <c r="QHR1835" s="10"/>
      <c r="QHS1835" s="10"/>
      <c r="QHT1835" s="10"/>
      <c r="QHU1835" s="10"/>
      <c r="QHV1835" s="10"/>
      <c r="QHW1835" s="10"/>
      <c r="QHX1835" s="10"/>
      <c r="QHY1835" s="10"/>
      <c r="QHZ1835" s="10"/>
      <c r="QIA1835" s="10"/>
      <c r="QIB1835" s="10"/>
      <c r="QIC1835" s="10"/>
      <c r="QID1835" s="10"/>
      <c r="QIE1835" s="10"/>
      <c r="QIF1835" s="10"/>
      <c r="QIG1835" s="10"/>
      <c r="QIH1835" s="10"/>
      <c r="QII1835" s="10"/>
      <c r="QIJ1835" s="10"/>
      <c r="QIK1835" s="10"/>
      <c r="QIL1835" s="10"/>
      <c r="QIM1835" s="10"/>
      <c r="QIN1835" s="10"/>
      <c r="QIO1835" s="10"/>
      <c r="QIP1835" s="10"/>
      <c r="QIQ1835" s="10"/>
      <c r="QIR1835" s="10"/>
      <c r="QIS1835" s="10"/>
      <c r="QIT1835" s="10"/>
      <c r="QIU1835" s="10"/>
      <c r="QIV1835" s="10"/>
      <c r="QIW1835" s="10"/>
      <c r="QIX1835" s="10"/>
      <c r="QIY1835" s="10"/>
      <c r="QIZ1835" s="10"/>
      <c r="QJA1835" s="10"/>
      <c r="QJB1835" s="10"/>
      <c r="QJC1835" s="10"/>
      <c r="QJD1835" s="10"/>
      <c r="QJE1835" s="10"/>
      <c r="QJF1835" s="10"/>
      <c r="QJG1835" s="10"/>
      <c r="QJH1835" s="10"/>
      <c r="QJI1835" s="10"/>
      <c r="QJJ1835" s="10"/>
      <c r="QJK1835" s="10"/>
      <c r="QJL1835" s="10"/>
      <c r="QJM1835" s="10"/>
      <c r="QJN1835" s="10"/>
      <c r="QJO1835" s="10"/>
      <c r="QJP1835" s="10"/>
      <c r="QJQ1835" s="10"/>
      <c r="QJR1835" s="10"/>
      <c r="QJS1835" s="10"/>
      <c r="QJT1835" s="10"/>
      <c r="QJU1835" s="10"/>
      <c r="QJV1835" s="10"/>
      <c r="QJW1835" s="10"/>
      <c r="QJX1835" s="10"/>
      <c r="QJY1835" s="10"/>
      <c r="QJZ1835" s="10"/>
      <c r="QKA1835" s="10"/>
      <c r="QKB1835" s="10"/>
      <c r="QKC1835" s="10"/>
      <c r="QKD1835" s="10"/>
      <c r="QKE1835" s="10"/>
      <c r="QKF1835" s="10"/>
      <c r="QKG1835" s="10"/>
      <c r="QKH1835" s="10"/>
      <c r="QKI1835" s="10"/>
      <c r="QKJ1835" s="10"/>
      <c r="QKK1835" s="10"/>
      <c r="QKL1835" s="10"/>
      <c r="QKM1835" s="10"/>
      <c r="QKN1835" s="10"/>
      <c r="QKO1835" s="10"/>
      <c r="QKP1835" s="10"/>
      <c r="QKQ1835" s="10"/>
      <c r="QKR1835" s="10"/>
      <c r="QKS1835" s="10"/>
      <c r="QKT1835" s="10"/>
      <c r="QKU1835" s="10"/>
      <c r="QKV1835" s="10"/>
      <c r="QKW1835" s="10"/>
      <c r="QKX1835" s="10"/>
      <c r="QKY1835" s="10"/>
      <c r="QKZ1835" s="10"/>
      <c r="QLA1835" s="10"/>
      <c r="QLB1835" s="10"/>
      <c r="QLC1835" s="10"/>
      <c r="QLD1835" s="10"/>
      <c r="QLE1835" s="10"/>
      <c r="QLF1835" s="10"/>
      <c r="QLG1835" s="10"/>
      <c r="QLH1835" s="10"/>
      <c r="QLI1835" s="10"/>
      <c r="QLJ1835" s="10"/>
      <c r="QLK1835" s="10"/>
      <c r="QLL1835" s="10"/>
      <c r="QLM1835" s="10"/>
      <c r="QLN1835" s="10"/>
      <c r="QLO1835" s="10"/>
      <c r="QLP1835" s="10"/>
      <c r="QLQ1835" s="10"/>
      <c r="QLR1835" s="10"/>
      <c r="QLS1835" s="10"/>
      <c r="QLT1835" s="10"/>
      <c r="QLU1835" s="10"/>
      <c r="QLV1835" s="10"/>
      <c r="QLW1835" s="10"/>
      <c r="QLX1835" s="10"/>
      <c r="QLY1835" s="10"/>
      <c r="QLZ1835" s="10"/>
      <c r="QMA1835" s="10"/>
      <c r="QMB1835" s="10"/>
      <c r="QMC1835" s="10"/>
      <c r="QMD1835" s="10"/>
      <c r="QME1835" s="10"/>
      <c r="QMF1835" s="10"/>
      <c r="QMG1835" s="10"/>
      <c r="QMH1835" s="10"/>
      <c r="QMI1835" s="10"/>
      <c r="QMJ1835" s="10"/>
      <c r="QMK1835" s="10"/>
      <c r="QML1835" s="10"/>
      <c r="QMM1835" s="10"/>
      <c r="QMN1835" s="10"/>
      <c r="QMO1835" s="10"/>
      <c r="QMP1835" s="10"/>
      <c r="QMQ1835" s="10"/>
      <c r="QMR1835" s="10"/>
      <c r="QMS1835" s="10"/>
      <c r="QMT1835" s="10"/>
      <c r="QMU1835" s="10"/>
      <c r="QMV1835" s="10"/>
      <c r="QMW1835" s="10"/>
      <c r="QMX1835" s="10"/>
      <c r="QMY1835" s="10"/>
      <c r="QMZ1835" s="10"/>
      <c r="QNA1835" s="10"/>
      <c r="QNB1835" s="10"/>
      <c r="QNC1835" s="10"/>
      <c r="QND1835" s="10"/>
      <c r="QNE1835" s="10"/>
      <c r="QNF1835" s="10"/>
      <c r="QNG1835" s="10"/>
      <c r="QNH1835" s="10"/>
      <c r="QNI1835" s="10"/>
      <c r="QNJ1835" s="10"/>
      <c r="QNK1835" s="10"/>
      <c r="QNL1835" s="10"/>
      <c r="QNM1835" s="10"/>
      <c r="QNN1835" s="10"/>
      <c r="QNO1835" s="10"/>
      <c r="QNP1835" s="10"/>
      <c r="QNQ1835" s="10"/>
      <c r="QNR1835" s="10"/>
      <c r="QNS1835" s="10"/>
      <c r="QNT1835" s="10"/>
      <c r="QNU1835" s="10"/>
      <c r="QNV1835" s="10"/>
      <c r="QNW1835" s="10"/>
      <c r="QNX1835" s="10"/>
      <c r="QNY1835" s="10"/>
      <c r="QNZ1835" s="10"/>
      <c r="QOA1835" s="10"/>
      <c r="QOB1835" s="10"/>
      <c r="QOC1835" s="10"/>
      <c r="QOD1835" s="10"/>
      <c r="QOE1835" s="10"/>
      <c r="QOF1835" s="10"/>
      <c r="QOG1835" s="10"/>
      <c r="QOH1835" s="10"/>
      <c r="QOI1835" s="10"/>
      <c r="QOJ1835" s="10"/>
      <c r="QOK1835" s="10"/>
      <c r="QOL1835" s="10"/>
      <c r="QOM1835" s="10"/>
      <c r="QON1835" s="10"/>
      <c r="QOO1835" s="10"/>
      <c r="QOP1835" s="10"/>
      <c r="QOQ1835" s="10"/>
      <c r="QOR1835" s="10"/>
      <c r="QOS1835" s="10"/>
      <c r="QOT1835" s="10"/>
      <c r="QOU1835" s="10"/>
      <c r="QOV1835" s="10"/>
      <c r="QOW1835" s="10"/>
      <c r="QOX1835" s="10"/>
      <c r="QOY1835" s="10"/>
      <c r="QOZ1835" s="10"/>
      <c r="QPA1835" s="10"/>
      <c r="QPB1835" s="10"/>
      <c r="QPC1835" s="10"/>
      <c r="QPD1835" s="10"/>
      <c r="QPE1835" s="10"/>
      <c r="QPF1835" s="10"/>
      <c r="QPG1835" s="10"/>
      <c r="QPH1835" s="10"/>
      <c r="QPI1835" s="10"/>
      <c r="QPJ1835" s="10"/>
      <c r="QPK1835" s="10"/>
      <c r="QPL1835" s="10"/>
      <c r="QPM1835" s="10"/>
      <c r="QPN1835" s="10"/>
      <c r="QPO1835" s="10"/>
      <c r="QPP1835" s="10"/>
      <c r="QPQ1835" s="10"/>
      <c r="QPR1835" s="10"/>
      <c r="QPS1835" s="10"/>
      <c r="QPT1835" s="10"/>
      <c r="QPU1835" s="10"/>
      <c r="QPV1835" s="10"/>
      <c r="QPW1835" s="10"/>
      <c r="QPX1835" s="10"/>
      <c r="QPY1835" s="10"/>
      <c r="QPZ1835" s="10"/>
      <c r="QQA1835" s="10"/>
      <c r="QQB1835" s="10"/>
      <c r="QQC1835" s="10"/>
      <c r="QQD1835" s="10"/>
      <c r="QQE1835" s="10"/>
      <c r="QQF1835" s="10"/>
      <c r="QQG1835" s="10"/>
      <c r="QQH1835" s="10"/>
      <c r="QQI1835" s="10"/>
      <c r="QQJ1835" s="10"/>
      <c r="QQK1835" s="10"/>
      <c r="QQL1835" s="10"/>
      <c r="QQM1835" s="10"/>
      <c r="QQN1835" s="10"/>
      <c r="QQO1835" s="10"/>
      <c r="QQP1835" s="10"/>
      <c r="QQQ1835" s="10"/>
      <c r="QQR1835" s="10"/>
      <c r="QQS1835" s="10"/>
      <c r="QQT1835" s="10"/>
      <c r="QQU1835" s="10"/>
      <c r="QQV1835" s="10"/>
      <c r="QQW1835" s="10"/>
      <c r="QQX1835" s="10"/>
      <c r="QQY1835" s="10"/>
      <c r="QQZ1835" s="10"/>
      <c r="QRA1835" s="10"/>
      <c r="QRB1835" s="10"/>
      <c r="QRC1835" s="10"/>
      <c r="QRD1835" s="10"/>
      <c r="QRE1835" s="10"/>
      <c r="QRF1835" s="10"/>
      <c r="QRG1835" s="10"/>
      <c r="QRH1835" s="10"/>
      <c r="QRI1835" s="10"/>
      <c r="QRJ1835" s="10"/>
      <c r="QRK1835" s="10"/>
      <c r="QRL1835" s="10"/>
      <c r="QRM1835" s="10"/>
      <c r="QRN1835" s="10"/>
      <c r="QRO1835" s="10"/>
      <c r="QRP1835" s="10"/>
      <c r="QRQ1835" s="10"/>
      <c r="QRR1835" s="10"/>
      <c r="QRS1835" s="10"/>
      <c r="QRT1835" s="10"/>
      <c r="QRU1835" s="10"/>
      <c r="QRV1835" s="10"/>
      <c r="QRW1835" s="10"/>
      <c r="QRX1835" s="10"/>
      <c r="QRY1835" s="10"/>
      <c r="QRZ1835" s="10"/>
      <c r="QSA1835" s="10"/>
      <c r="QSB1835" s="10"/>
      <c r="QSC1835" s="10"/>
      <c r="QSD1835" s="10"/>
      <c r="QSE1835" s="10"/>
      <c r="QSF1835" s="10"/>
      <c r="QSG1835" s="10"/>
      <c r="QSH1835" s="10"/>
      <c r="QSI1835" s="10"/>
      <c r="QSJ1835" s="10"/>
      <c r="QSK1835" s="10"/>
      <c r="QSL1835" s="10"/>
      <c r="QSM1835" s="10"/>
      <c r="QSN1835" s="10"/>
      <c r="QSO1835" s="10"/>
      <c r="QSP1835" s="10"/>
      <c r="QSQ1835" s="10"/>
      <c r="QSR1835" s="10"/>
      <c r="QSS1835" s="10"/>
      <c r="QST1835" s="10"/>
      <c r="QSU1835" s="10"/>
      <c r="QSV1835" s="10"/>
      <c r="QSW1835" s="10"/>
      <c r="QSX1835" s="10"/>
      <c r="QSY1835" s="10"/>
      <c r="QSZ1835" s="10"/>
      <c r="QTA1835" s="10"/>
      <c r="QTB1835" s="10"/>
      <c r="QTC1835" s="10"/>
      <c r="QTD1835" s="10"/>
      <c r="QTE1835" s="10"/>
      <c r="QTF1835" s="10"/>
      <c r="QTG1835" s="10"/>
      <c r="QTH1835" s="10"/>
      <c r="QTI1835" s="10"/>
      <c r="QTJ1835" s="10"/>
      <c r="QTK1835" s="10"/>
      <c r="QTL1835" s="10"/>
      <c r="QTM1835" s="10"/>
      <c r="QTN1835" s="10"/>
      <c r="QTO1835" s="10"/>
      <c r="QTP1835" s="10"/>
      <c r="QTQ1835" s="10"/>
      <c r="QTR1835" s="10"/>
      <c r="QTS1835" s="10"/>
      <c r="QTT1835" s="10"/>
      <c r="QTU1835" s="10"/>
      <c r="QTV1835" s="10"/>
      <c r="QTW1835" s="10"/>
      <c r="QTX1835" s="10"/>
      <c r="QTY1835" s="10"/>
      <c r="QTZ1835" s="10"/>
      <c r="QUA1835" s="10"/>
      <c r="QUB1835" s="10"/>
      <c r="QUC1835" s="10"/>
      <c r="QUD1835" s="10"/>
      <c r="QUE1835" s="10"/>
      <c r="QUF1835" s="10"/>
      <c r="QUG1835" s="10"/>
      <c r="QUH1835" s="10"/>
      <c r="QUI1835" s="10"/>
      <c r="QUJ1835" s="10"/>
      <c r="QUK1835" s="10"/>
      <c r="QUL1835" s="10"/>
      <c r="QUM1835" s="10"/>
      <c r="QUN1835" s="10"/>
      <c r="QUO1835" s="10"/>
      <c r="QUP1835" s="10"/>
      <c r="QUQ1835" s="10"/>
      <c r="QUR1835" s="10"/>
      <c r="QUS1835" s="10"/>
      <c r="QUT1835" s="10"/>
      <c r="QUU1835" s="10"/>
      <c r="QUV1835" s="10"/>
      <c r="QUW1835" s="10"/>
      <c r="QUX1835" s="10"/>
      <c r="QUY1835" s="10"/>
      <c r="QUZ1835" s="10"/>
      <c r="QVA1835" s="10"/>
      <c r="QVB1835" s="10"/>
      <c r="QVC1835" s="10"/>
      <c r="QVD1835" s="10"/>
      <c r="QVE1835" s="10"/>
      <c r="QVF1835" s="10"/>
      <c r="QVG1835" s="10"/>
      <c r="QVH1835" s="10"/>
      <c r="QVI1835" s="10"/>
      <c r="QVJ1835" s="10"/>
      <c r="QVK1835" s="10"/>
      <c r="QVL1835" s="10"/>
      <c r="QVM1835" s="10"/>
      <c r="QVN1835" s="10"/>
      <c r="QVO1835" s="10"/>
      <c r="QVP1835" s="10"/>
      <c r="QVQ1835" s="10"/>
      <c r="QVR1835" s="10"/>
      <c r="QVS1835" s="10"/>
      <c r="QVT1835" s="10"/>
      <c r="QVU1835" s="10"/>
      <c r="QVV1835" s="10"/>
      <c r="QVW1835" s="10"/>
      <c r="QVX1835" s="10"/>
      <c r="QVY1835" s="10"/>
      <c r="QVZ1835" s="10"/>
      <c r="QWA1835" s="10"/>
      <c r="QWB1835" s="10"/>
      <c r="QWC1835" s="10"/>
      <c r="QWD1835" s="10"/>
      <c r="QWE1835" s="10"/>
      <c r="QWF1835" s="10"/>
      <c r="QWG1835" s="10"/>
      <c r="QWH1835" s="10"/>
      <c r="QWI1835" s="10"/>
      <c r="QWJ1835" s="10"/>
      <c r="QWK1835" s="10"/>
      <c r="QWL1835" s="10"/>
      <c r="QWM1835" s="10"/>
      <c r="QWN1835" s="10"/>
      <c r="QWO1835" s="10"/>
      <c r="QWP1835" s="10"/>
      <c r="QWQ1835" s="10"/>
      <c r="QWR1835" s="10"/>
      <c r="QWS1835" s="10"/>
      <c r="QWT1835" s="10"/>
      <c r="QWU1835" s="10"/>
      <c r="QWV1835" s="10"/>
      <c r="QWW1835" s="10"/>
      <c r="QWX1835" s="10"/>
      <c r="QWY1835" s="10"/>
      <c r="QWZ1835" s="10"/>
      <c r="QXA1835" s="10"/>
      <c r="QXB1835" s="10"/>
      <c r="QXC1835" s="10"/>
      <c r="QXD1835" s="10"/>
      <c r="QXE1835" s="10"/>
      <c r="QXF1835" s="10"/>
      <c r="QXG1835" s="10"/>
      <c r="QXH1835" s="10"/>
      <c r="QXI1835" s="10"/>
      <c r="QXJ1835" s="10"/>
      <c r="QXK1835" s="10"/>
      <c r="QXL1835" s="10"/>
      <c r="QXM1835" s="10"/>
      <c r="QXN1835" s="10"/>
      <c r="QXO1835" s="10"/>
      <c r="QXP1835" s="10"/>
      <c r="QXQ1835" s="10"/>
      <c r="QXR1835" s="10"/>
      <c r="QXS1835" s="10"/>
      <c r="QXT1835" s="10"/>
      <c r="QXU1835" s="10"/>
      <c r="QXV1835" s="10"/>
      <c r="QXW1835" s="10"/>
      <c r="QXX1835" s="10"/>
      <c r="QXY1835" s="10"/>
      <c r="QXZ1835" s="10"/>
      <c r="QYA1835" s="10"/>
      <c r="QYB1835" s="10"/>
      <c r="QYC1835" s="10"/>
      <c r="QYD1835" s="10"/>
      <c r="QYE1835" s="10"/>
      <c r="QYF1835" s="10"/>
      <c r="QYG1835" s="10"/>
      <c r="QYH1835" s="10"/>
      <c r="QYI1835" s="10"/>
      <c r="QYJ1835" s="10"/>
      <c r="QYK1835" s="10"/>
      <c r="QYL1835" s="10"/>
      <c r="QYM1835" s="10"/>
      <c r="QYN1835" s="10"/>
      <c r="QYO1835" s="10"/>
      <c r="QYP1835" s="10"/>
      <c r="QYQ1835" s="10"/>
      <c r="QYR1835" s="10"/>
      <c r="QYS1835" s="10"/>
      <c r="QYT1835" s="10"/>
      <c r="QYU1835" s="10"/>
      <c r="QYV1835" s="10"/>
      <c r="QYW1835" s="10"/>
      <c r="QYX1835" s="10"/>
      <c r="QYY1835" s="10"/>
      <c r="QYZ1835" s="10"/>
      <c r="QZA1835" s="10"/>
      <c r="QZB1835" s="10"/>
      <c r="QZC1835" s="10"/>
      <c r="QZD1835" s="10"/>
      <c r="QZE1835" s="10"/>
      <c r="QZF1835" s="10"/>
      <c r="QZG1835" s="10"/>
      <c r="QZH1835" s="10"/>
      <c r="QZI1835" s="10"/>
      <c r="QZJ1835" s="10"/>
      <c r="QZK1835" s="10"/>
      <c r="QZL1835" s="10"/>
      <c r="QZM1835" s="10"/>
      <c r="QZN1835" s="10"/>
      <c r="QZO1835" s="10"/>
      <c r="QZP1835" s="10"/>
      <c r="QZQ1835" s="10"/>
      <c r="QZR1835" s="10"/>
      <c r="QZS1835" s="10"/>
      <c r="QZT1835" s="10"/>
      <c r="QZU1835" s="10"/>
      <c r="QZV1835" s="10"/>
      <c r="QZW1835" s="10"/>
      <c r="QZX1835" s="10"/>
      <c r="QZY1835" s="10"/>
      <c r="QZZ1835" s="10"/>
      <c r="RAA1835" s="10"/>
      <c r="RAB1835" s="10"/>
      <c r="RAC1835" s="10"/>
      <c r="RAD1835" s="10"/>
      <c r="RAE1835" s="10"/>
      <c r="RAF1835" s="10"/>
      <c r="RAG1835" s="10"/>
      <c r="RAH1835" s="10"/>
      <c r="RAI1835" s="10"/>
      <c r="RAJ1835" s="10"/>
      <c r="RAK1835" s="10"/>
      <c r="RAL1835" s="10"/>
      <c r="RAM1835" s="10"/>
      <c r="RAN1835" s="10"/>
      <c r="RAO1835" s="10"/>
      <c r="RAP1835" s="10"/>
      <c r="RAQ1835" s="10"/>
      <c r="RAR1835" s="10"/>
      <c r="RAS1835" s="10"/>
      <c r="RAT1835" s="10"/>
      <c r="RAU1835" s="10"/>
      <c r="RAV1835" s="10"/>
      <c r="RAW1835" s="10"/>
      <c r="RAX1835" s="10"/>
      <c r="RAY1835" s="10"/>
      <c r="RAZ1835" s="10"/>
      <c r="RBA1835" s="10"/>
      <c r="RBB1835" s="10"/>
      <c r="RBC1835" s="10"/>
      <c r="RBD1835" s="10"/>
      <c r="RBE1835" s="10"/>
      <c r="RBF1835" s="10"/>
      <c r="RBG1835" s="10"/>
      <c r="RBH1835" s="10"/>
      <c r="RBI1835" s="10"/>
      <c r="RBJ1835" s="10"/>
      <c r="RBK1835" s="10"/>
      <c r="RBL1835" s="10"/>
      <c r="RBM1835" s="10"/>
      <c r="RBN1835" s="10"/>
      <c r="RBO1835" s="10"/>
      <c r="RBP1835" s="10"/>
      <c r="RBQ1835" s="10"/>
      <c r="RBR1835" s="10"/>
      <c r="RBS1835" s="10"/>
      <c r="RBT1835" s="10"/>
      <c r="RBU1835" s="10"/>
      <c r="RBV1835" s="10"/>
      <c r="RBW1835" s="10"/>
      <c r="RBX1835" s="10"/>
      <c r="RBY1835" s="10"/>
      <c r="RBZ1835" s="10"/>
      <c r="RCA1835" s="10"/>
      <c r="RCB1835" s="10"/>
      <c r="RCC1835" s="10"/>
      <c r="RCD1835" s="10"/>
      <c r="RCE1835" s="10"/>
      <c r="RCF1835" s="10"/>
      <c r="RCG1835" s="10"/>
      <c r="RCH1835" s="10"/>
      <c r="RCI1835" s="10"/>
      <c r="RCJ1835" s="10"/>
      <c r="RCK1835" s="10"/>
      <c r="RCL1835" s="10"/>
      <c r="RCM1835" s="10"/>
      <c r="RCN1835" s="10"/>
      <c r="RCO1835" s="10"/>
      <c r="RCP1835" s="10"/>
      <c r="RCQ1835" s="10"/>
      <c r="RCR1835" s="10"/>
      <c r="RCS1835" s="10"/>
      <c r="RCT1835" s="10"/>
      <c r="RCU1835" s="10"/>
      <c r="RCV1835" s="10"/>
      <c r="RCW1835" s="10"/>
      <c r="RCX1835" s="10"/>
      <c r="RCY1835" s="10"/>
      <c r="RCZ1835" s="10"/>
      <c r="RDA1835" s="10"/>
      <c r="RDB1835" s="10"/>
      <c r="RDC1835" s="10"/>
      <c r="RDD1835" s="10"/>
      <c r="RDE1835" s="10"/>
      <c r="RDF1835" s="10"/>
      <c r="RDG1835" s="10"/>
      <c r="RDH1835" s="10"/>
      <c r="RDI1835" s="10"/>
      <c r="RDJ1835" s="10"/>
      <c r="RDK1835" s="10"/>
      <c r="RDL1835" s="10"/>
      <c r="RDM1835" s="10"/>
      <c r="RDN1835" s="10"/>
      <c r="RDO1835" s="10"/>
      <c r="RDP1835" s="10"/>
      <c r="RDQ1835" s="10"/>
      <c r="RDR1835" s="10"/>
      <c r="RDS1835" s="10"/>
      <c r="RDT1835" s="10"/>
      <c r="RDU1835" s="10"/>
      <c r="RDV1835" s="10"/>
      <c r="RDW1835" s="10"/>
      <c r="RDX1835" s="10"/>
      <c r="RDY1835" s="10"/>
      <c r="RDZ1835" s="10"/>
      <c r="REA1835" s="10"/>
      <c r="REB1835" s="10"/>
      <c r="REC1835" s="10"/>
      <c r="RED1835" s="10"/>
      <c r="REE1835" s="10"/>
      <c r="REF1835" s="10"/>
      <c r="REG1835" s="10"/>
      <c r="REH1835" s="10"/>
      <c r="REI1835" s="10"/>
      <c r="REJ1835" s="10"/>
      <c r="REK1835" s="10"/>
      <c r="REL1835" s="10"/>
      <c r="REM1835" s="10"/>
      <c r="REN1835" s="10"/>
      <c r="REO1835" s="10"/>
      <c r="REP1835" s="10"/>
      <c r="REQ1835" s="10"/>
      <c r="RER1835" s="10"/>
      <c r="RES1835" s="10"/>
      <c r="RET1835" s="10"/>
      <c r="REU1835" s="10"/>
      <c r="REV1835" s="10"/>
      <c r="REW1835" s="10"/>
      <c r="REX1835" s="10"/>
      <c r="REY1835" s="10"/>
      <c r="REZ1835" s="10"/>
      <c r="RFA1835" s="10"/>
      <c r="RFB1835" s="10"/>
      <c r="RFC1835" s="10"/>
      <c r="RFD1835" s="10"/>
      <c r="RFE1835" s="10"/>
      <c r="RFF1835" s="10"/>
      <c r="RFG1835" s="10"/>
      <c r="RFH1835" s="10"/>
      <c r="RFI1835" s="10"/>
      <c r="RFJ1835" s="10"/>
      <c r="RFK1835" s="10"/>
      <c r="RFL1835" s="10"/>
      <c r="RFM1835" s="10"/>
      <c r="RFN1835" s="10"/>
      <c r="RFO1835" s="10"/>
      <c r="RFP1835" s="10"/>
      <c r="RFQ1835" s="10"/>
      <c r="RFR1835" s="10"/>
      <c r="RFS1835" s="10"/>
      <c r="RFT1835" s="10"/>
      <c r="RFU1835" s="10"/>
      <c r="RFV1835" s="10"/>
      <c r="RFW1835" s="10"/>
      <c r="RFX1835" s="10"/>
      <c r="RFY1835" s="10"/>
      <c r="RFZ1835" s="10"/>
      <c r="RGA1835" s="10"/>
      <c r="RGB1835" s="10"/>
      <c r="RGC1835" s="10"/>
      <c r="RGD1835" s="10"/>
      <c r="RGE1835" s="10"/>
      <c r="RGF1835" s="10"/>
      <c r="RGG1835" s="10"/>
      <c r="RGH1835" s="10"/>
      <c r="RGI1835" s="10"/>
      <c r="RGJ1835" s="10"/>
      <c r="RGK1835" s="10"/>
      <c r="RGL1835" s="10"/>
      <c r="RGM1835" s="10"/>
      <c r="RGN1835" s="10"/>
      <c r="RGO1835" s="10"/>
      <c r="RGP1835" s="10"/>
      <c r="RGQ1835" s="10"/>
      <c r="RGR1835" s="10"/>
      <c r="RGS1835" s="10"/>
      <c r="RGT1835" s="10"/>
      <c r="RGU1835" s="10"/>
      <c r="RGV1835" s="10"/>
      <c r="RGW1835" s="10"/>
      <c r="RGX1835" s="10"/>
      <c r="RGY1835" s="10"/>
      <c r="RGZ1835" s="10"/>
      <c r="RHA1835" s="10"/>
      <c r="RHB1835" s="10"/>
      <c r="RHC1835" s="10"/>
      <c r="RHD1835" s="10"/>
      <c r="RHE1835" s="10"/>
      <c r="RHF1835" s="10"/>
      <c r="RHG1835" s="10"/>
      <c r="RHH1835" s="10"/>
      <c r="RHI1835" s="10"/>
      <c r="RHJ1835" s="10"/>
      <c r="RHK1835" s="10"/>
      <c r="RHL1835" s="10"/>
      <c r="RHM1835" s="10"/>
      <c r="RHN1835" s="10"/>
      <c r="RHO1835" s="10"/>
      <c r="RHP1835" s="10"/>
      <c r="RHQ1835" s="10"/>
      <c r="RHR1835" s="10"/>
      <c r="RHS1835" s="10"/>
      <c r="RHT1835" s="10"/>
      <c r="RHU1835" s="10"/>
      <c r="RHV1835" s="10"/>
      <c r="RHW1835" s="10"/>
      <c r="RHX1835" s="10"/>
      <c r="RHY1835" s="10"/>
      <c r="RHZ1835" s="10"/>
      <c r="RIA1835" s="10"/>
      <c r="RIB1835" s="10"/>
      <c r="RIC1835" s="10"/>
      <c r="RID1835" s="10"/>
      <c r="RIE1835" s="10"/>
      <c r="RIF1835" s="10"/>
      <c r="RIG1835" s="10"/>
      <c r="RIH1835" s="10"/>
      <c r="RII1835" s="10"/>
      <c r="RIJ1835" s="10"/>
      <c r="RIK1835" s="10"/>
      <c r="RIL1835" s="10"/>
      <c r="RIM1835" s="10"/>
      <c r="RIN1835" s="10"/>
      <c r="RIO1835" s="10"/>
      <c r="RIP1835" s="10"/>
      <c r="RIQ1835" s="10"/>
      <c r="RIR1835" s="10"/>
      <c r="RIS1835" s="10"/>
      <c r="RIT1835" s="10"/>
      <c r="RIU1835" s="10"/>
      <c r="RIV1835" s="10"/>
      <c r="RIW1835" s="10"/>
      <c r="RIX1835" s="10"/>
      <c r="RIY1835" s="10"/>
      <c r="RIZ1835" s="10"/>
      <c r="RJA1835" s="10"/>
      <c r="RJB1835" s="10"/>
      <c r="RJC1835" s="10"/>
      <c r="RJD1835" s="10"/>
      <c r="RJE1835" s="10"/>
      <c r="RJF1835" s="10"/>
      <c r="RJG1835" s="10"/>
      <c r="RJH1835" s="10"/>
      <c r="RJI1835" s="10"/>
      <c r="RJJ1835" s="10"/>
      <c r="RJK1835" s="10"/>
      <c r="RJL1835" s="10"/>
      <c r="RJM1835" s="10"/>
      <c r="RJN1835" s="10"/>
      <c r="RJO1835" s="10"/>
      <c r="RJP1835" s="10"/>
      <c r="RJQ1835" s="10"/>
      <c r="RJR1835" s="10"/>
      <c r="RJS1835" s="10"/>
      <c r="RJT1835" s="10"/>
      <c r="RJU1835" s="10"/>
      <c r="RJV1835" s="10"/>
      <c r="RJW1835" s="10"/>
      <c r="RJX1835" s="10"/>
      <c r="RJY1835" s="10"/>
      <c r="RJZ1835" s="10"/>
      <c r="RKA1835" s="10"/>
      <c r="RKB1835" s="10"/>
      <c r="RKC1835" s="10"/>
      <c r="RKD1835" s="10"/>
      <c r="RKE1835" s="10"/>
      <c r="RKF1835" s="10"/>
      <c r="RKG1835" s="10"/>
      <c r="RKH1835" s="10"/>
      <c r="RKI1835" s="10"/>
      <c r="RKJ1835" s="10"/>
      <c r="RKK1835" s="10"/>
      <c r="RKL1835" s="10"/>
      <c r="RKM1835" s="10"/>
      <c r="RKN1835" s="10"/>
      <c r="RKO1835" s="10"/>
      <c r="RKP1835" s="10"/>
      <c r="RKQ1835" s="10"/>
      <c r="RKR1835" s="10"/>
      <c r="RKS1835" s="10"/>
      <c r="RKT1835" s="10"/>
      <c r="RKU1835" s="10"/>
      <c r="RKV1835" s="10"/>
      <c r="RKW1835" s="10"/>
      <c r="RKX1835" s="10"/>
      <c r="RKY1835" s="10"/>
      <c r="RKZ1835" s="10"/>
      <c r="RLA1835" s="10"/>
      <c r="RLB1835" s="10"/>
      <c r="RLC1835" s="10"/>
      <c r="RLD1835" s="10"/>
      <c r="RLE1835" s="10"/>
      <c r="RLF1835" s="10"/>
      <c r="RLG1835" s="10"/>
      <c r="RLH1835" s="10"/>
      <c r="RLI1835" s="10"/>
      <c r="RLJ1835" s="10"/>
      <c r="RLK1835" s="10"/>
      <c r="RLL1835" s="10"/>
      <c r="RLM1835" s="10"/>
      <c r="RLN1835" s="10"/>
      <c r="RLO1835" s="10"/>
      <c r="RLP1835" s="10"/>
      <c r="RLQ1835" s="10"/>
      <c r="RLR1835" s="10"/>
      <c r="RLS1835" s="10"/>
      <c r="RLT1835" s="10"/>
      <c r="RLU1835" s="10"/>
      <c r="RLV1835" s="10"/>
      <c r="RLW1835" s="10"/>
      <c r="RLX1835" s="10"/>
      <c r="RLY1835" s="10"/>
      <c r="RLZ1835" s="10"/>
      <c r="RMA1835" s="10"/>
      <c r="RMB1835" s="10"/>
      <c r="RMC1835" s="10"/>
      <c r="RMD1835" s="10"/>
      <c r="RME1835" s="10"/>
      <c r="RMF1835" s="10"/>
      <c r="RMG1835" s="10"/>
      <c r="RMH1835" s="10"/>
      <c r="RMI1835" s="10"/>
      <c r="RMJ1835" s="10"/>
      <c r="RMK1835" s="10"/>
      <c r="RML1835" s="10"/>
      <c r="RMM1835" s="10"/>
      <c r="RMN1835" s="10"/>
      <c r="RMO1835" s="10"/>
      <c r="RMP1835" s="10"/>
      <c r="RMQ1835" s="10"/>
      <c r="RMR1835" s="10"/>
      <c r="RMS1835" s="10"/>
      <c r="RMT1835" s="10"/>
      <c r="RMU1835" s="10"/>
      <c r="RMV1835" s="10"/>
      <c r="RMW1835" s="10"/>
      <c r="RMX1835" s="10"/>
      <c r="RMY1835" s="10"/>
      <c r="RMZ1835" s="10"/>
      <c r="RNA1835" s="10"/>
      <c r="RNB1835" s="10"/>
      <c r="RNC1835" s="10"/>
      <c r="RND1835" s="10"/>
      <c r="RNE1835" s="10"/>
      <c r="RNF1835" s="10"/>
      <c r="RNG1835" s="10"/>
      <c r="RNH1835" s="10"/>
      <c r="RNI1835" s="10"/>
      <c r="RNJ1835" s="10"/>
      <c r="RNK1835" s="10"/>
      <c r="RNL1835" s="10"/>
      <c r="RNM1835" s="10"/>
      <c r="RNN1835" s="10"/>
      <c r="RNO1835" s="10"/>
      <c r="RNP1835" s="10"/>
      <c r="RNQ1835" s="10"/>
      <c r="RNR1835" s="10"/>
      <c r="RNS1835" s="10"/>
      <c r="RNT1835" s="10"/>
      <c r="RNU1835" s="10"/>
      <c r="RNV1835" s="10"/>
      <c r="RNW1835" s="10"/>
      <c r="RNX1835" s="10"/>
      <c r="RNY1835" s="10"/>
      <c r="RNZ1835" s="10"/>
      <c r="ROA1835" s="10"/>
      <c r="ROB1835" s="10"/>
      <c r="ROC1835" s="10"/>
      <c r="ROD1835" s="10"/>
      <c r="ROE1835" s="10"/>
      <c r="ROF1835" s="10"/>
      <c r="ROG1835" s="10"/>
      <c r="ROH1835" s="10"/>
      <c r="ROI1835" s="10"/>
      <c r="ROJ1835" s="10"/>
      <c r="ROK1835" s="10"/>
      <c r="ROL1835" s="10"/>
      <c r="ROM1835" s="10"/>
      <c r="RON1835" s="10"/>
      <c r="ROO1835" s="10"/>
      <c r="ROP1835" s="10"/>
      <c r="ROQ1835" s="10"/>
      <c r="ROR1835" s="10"/>
      <c r="ROS1835" s="10"/>
      <c r="ROT1835" s="10"/>
      <c r="ROU1835" s="10"/>
      <c r="ROV1835" s="10"/>
      <c r="ROW1835" s="10"/>
      <c r="ROX1835" s="10"/>
      <c r="ROY1835" s="10"/>
      <c r="ROZ1835" s="10"/>
      <c r="RPA1835" s="10"/>
      <c r="RPB1835" s="10"/>
      <c r="RPC1835" s="10"/>
      <c r="RPD1835" s="10"/>
      <c r="RPE1835" s="10"/>
      <c r="RPF1835" s="10"/>
      <c r="RPG1835" s="10"/>
      <c r="RPH1835" s="10"/>
      <c r="RPI1835" s="10"/>
      <c r="RPJ1835" s="10"/>
      <c r="RPK1835" s="10"/>
      <c r="RPL1835" s="10"/>
      <c r="RPM1835" s="10"/>
      <c r="RPN1835" s="10"/>
      <c r="RPO1835" s="10"/>
      <c r="RPP1835" s="10"/>
      <c r="RPQ1835" s="10"/>
      <c r="RPR1835" s="10"/>
      <c r="RPS1835" s="10"/>
      <c r="RPT1835" s="10"/>
      <c r="RPU1835" s="10"/>
      <c r="RPV1835" s="10"/>
      <c r="RPW1835" s="10"/>
      <c r="RPX1835" s="10"/>
      <c r="RPY1835" s="10"/>
      <c r="RPZ1835" s="10"/>
      <c r="RQA1835" s="10"/>
      <c r="RQB1835" s="10"/>
      <c r="RQC1835" s="10"/>
      <c r="RQD1835" s="10"/>
      <c r="RQE1835" s="10"/>
      <c r="RQF1835" s="10"/>
      <c r="RQG1835" s="10"/>
      <c r="RQH1835" s="10"/>
      <c r="RQI1835" s="10"/>
      <c r="RQJ1835" s="10"/>
      <c r="RQK1835" s="10"/>
      <c r="RQL1835" s="10"/>
      <c r="RQM1835" s="10"/>
      <c r="RQN1835" s="10"/>
      <c r="RQO1835" s="10"/>
      <c r="RQP1835" s="10"/>
      <c r="RQQ1835" s="10"/>
      <c r="RQR1835" s="10"/>
      <c r="RQS1835" s="10"/>
      <c r="RQT1835" s="10"/>
      <c r="RQU1835" s="10"/>
      <c r="RQV1835" s="10"/>
      <c r="RQW1835" s="10"/>
      <c r="RQX1835" s="10"/>
      <c r="RQY1835" s="10"/>
      <c r="RQZ1835" s="10"/>
      <c r="RRA1835" s="10"/>
      <c r="RRB1835" s="10"/>
      <c r="RRC1835" s="10"/>
      <c r="RRD1835" s="10"/>
      <c r="RRE1835" s="10"/>
      <c r="RRF1835" s="10"/>
      <c r="RRG1835" s="10"/>
      <c r="RRH1835" s="10"/>
      <c r="RRI1835" s="10"/>
      <c r="RRJ1835" s="10"/>
      <c r="RRK1835" s="10"/>
      <c r="RRL1835" s="10"/>
      <c r="RRM1835" s="10"/>
      <c r="RRN1835" s="10"/>
      <c r="RRO1835" s="10"/>
      <c r="RRP1835" s="10"/>
      <c r="RRQ1835" s="10"/>
      <c r="RRR1835" s="10"/>
      <c r="RRS1835" s="10"/>
      <c r="RRT1835" s="10"/>
      <c r="RRU1835" s="10"/>
      <c r="RRV1835" s="10"/>
      <c r="RRW1835" s="10"/>
      <c r="RRX1835" s="10"/>
      <c r="RRY1835" s="10"/>
      <c r="RRZ1835" s="10"/>
      <c r="RSA1835" s="10"/>
      <c r="RSB1835" s="10"/>
      <c r="RSC1835" s="10"/>
      <c r="RSD1835" s="10"/>
      <c r="RSE1835" s="10"/>
      <c r="RSF1835" s="10"/>
      <c r="RSG1835" s="10"/>
      <c r="RSH1835" s="10"/>
      <c r="RSI1835" s="10"/>
      <c r="RSJ1835" s="10"/>
      <c r="RSK1835" s="10"/>
      <c r="RSL1835" s="10"/>
      <c r="RSM1835" s="10"/>
      <c r="RSN1835" s="10"/>
      <c r="RSO1835" s="10"/>
      <c r="RSP1835" s="10"/>
      <c r="RSQ1835" s="10"/>
      <c r="RSR1835" s="10"/>
      <c r="RSS1835" s="10"/>
      <c r="RST1835" s="10"/>
      <c r="RSU1835" s="10"/>
      <c r="RSV1835" s="10"/>
      <c r="RSW1835" s="10"/>
      <c r="RSX1835" s="10"/>
      <c r="RSY1835" s="10"/>
      <c r="RSZ1835" s="10"/>
      <c r="RTA1835" s="10"/>
      <c r="RTB1835" s="10"/>
      <c r="RTC1835" s="10"/>
      <c r="RTD1835" s="10"/>
      <c r="RTE1835" s="10"/>
      <c r="RTF1835" s="10"/>
      <c r="RTG1835" s="10"/>
      <c r="RTH1835" s="10"/>
      <c r="RTI1835" s="10"/>
      <c r="RTJ1835" s="10"/>
      <c r="RTK1835" s="10"/>
      <c r="RTL1835" s="10"/>
      <c r="RTM1835" s="10"/>
      <c r="RTN1835" s="10"/>
      <c r="RTO1835" s="10"/>
      <c r="RTP1835" s="10"/>
      <c r="RTQ1835" s="10"/>
      <c r="RTR1835" s="10"/>
      <c r="RTS1835" s="10"/>
      <c r="RTT1835" s="10"/>
      <c r="RTU1835" s="10"/>
      <c r="RTV1835" s="10"/>
      <c r="RTW1835" s="10"/>
      <c r="RTX1835" s="10"/>
      <c r="RTY1835" s="10"/>
      <c r="RTZ1835" s="10"/>
      <c r="RUA1835" s="10"/>
      <c r="RUB1835" s="10"/>
      <c r="RUC1835" s="10"/>
      <c r="RUD1835" s="10"/>
      <c r="RUE1835" s="10"/>
      <c r="RUF1835" s="10"/>
      <c r="RUG1835" s="10"/>
      <c r="RUH1835" s="10"/>
      <c r="RUI1835" s="10"/>
      <c r="RUJ1835" s="10"/>
      <c r="RUK1835" s="10"/>
      <c r="RUL1835" s="10"/>
      <c r="RUM1835" s="10"/>
      <c r="RUN1835" s="10"/>
      <c r="RUO1835" s="10"/>
      <c r="RUP1835" s="10"/>
      <c r="RUQ1835" s="10"/>
      <c r="RUR1835" s="10"/>
      <c r="RUS1835" s="10"/>
      <c r="RUT1835" s="10"/>
      <c r="RUU1835" s="10"/>
      <c r="RUV1835" s="10"/>
      <c r="RUW1835" s="10"/>
      <c r="RUX1835" s="10"/>
      <c r="RUY1835" s="10"/>
      <c r="RUZ1835" s="10"/>
      <c r="RVA1835" s="10"/>
      <c r="RVB1835" s="10"/>
      <c r="RVC1835" s="10"/>
      <c r="RVD1835" s="10"/>
      <c r="RVE1835" s="10"/>
      <c r="RVF1835" s="10"/>
      <c r="RVG1835" s="10"/>
      <c r="RVH1835" s="10"/>
      <c r="RVI1835" s="10"/>
      <c r="RVJ1835" s="10"/>
      <c r="RVK1835" s="10"/>
      <c r="RVL1835" s="10"/>
      <c r="RVM1835" s="10"/>
      <c r="RVN1835" s="10"/>
      <c r="RVO1835" s="10"/>
      <c r="RVP1835" s="10"/>
      <c r="RVQ1835" s="10"/>
      <c r="RVR1835" s="10"/>
      <c r="RVS1835" s="10"/>
      <c r="RVT1835" s="10"/>
      <c r="RVU1835" s="10"/>
      <c r="RVV1835" s="10"/>
      <c r="RVW1835" s="10"/>
      <c r="RVX1835" s="10"/>
      <c r="RVY1835" s="10"/>
      <c r="RVZ1835" s="10"/>
      <c r="RWA1835" s="10"/>
      <c r="RWB1835" s="10"/>
      <c r="RWC1835" s="10"/>
      <c r="RWD1835" s="10"/>
      <c r="RWE1835" s="10"/>
      <c r="RWF1835" s="10"/>
      <c r="RWG1835" s="10"/>
      <c r="RWH1835" s="10"/>
      <c r="RWI1835" s="10"/>
      <c r="RWJ1835" s="10"/>
      <c r="RWK1835" s="10"/>
      <c r="RWL1835" s="10"/>
      <c r="RWM1835" s="10"/>
      <c r="RWN1835" s="10"/>
      <c r="RWO1835" s="10"/>
      <c r="RWP1835" s="10"/>
      <c r="RWQ1835" s="10"/>
      <c r="RWR1835" s="10"/>
      <c r="RWS1835" s="10"/>
      <c r="RWT1835" s="10"/>
      <c r="RWU1835" s="10"/>
      <c r="RWV1835" s="10"/>
      <c r="RWW1835" s="10"/>
      <c r="RWX1835" s="10"/>
      <c r="RWY1835" s="10"/>
      <c r="RWZ1835" s="10"/>
      <c r="RXA1835" s="10"/>
      <c r="RXB1835" s="10"/>
      <c r="RXC1835" s="10"/>
      <c r="RXD1835" s="10"/>
      <c r="RXE1835" s="10"/>
      <c r="RXF1835" s="10"/>
      <c r="RXG1835" s="10"/>
      <c r="RXH1835" s="10"/>
      <c r="RXI1835" s="10"/>
      <c r="RXJ1835" s="10"/>
      <c r="RXK1835" s="10"/>
      <c r="RXL1835" s="10"/>
      <c r="RXM1835" s="10"/>
      <c r="RXN1835" s="10"/>
      <c r="RXO1835" s="10"/>
      <c r="RXP1835" s="10"/>
      <c r="RXQ1835" s="10"/>
      <c r="RXR1835" s="10"/>
      <c r="RXS1835" s="10"/>
      <c r="RXT1835" s="10"/>
      <c r="RXU1835" s="10"/>
      <c r="RXV1835" s="10"/>
      <c r="RXW1835" s="10"/>
      <c r="RXX1835" s="10"/>
      <c r="RXY1835" s="10"/>
      <c r="RXZ1835" s="10"/>
      <c r="RYA1835" s="10"/>
      <c r="RYB1835" s="10"/>
      <c r="RYC1835" s="10"/>
      <c r="RYD1835" s="10"/>
      <c r="RYE1835" s="10"/>
      <c r="RYF1835" s="10"/>
      <c r="RYG1835" s="10"/>
      <c r="RYH1835" s="10"/>
      <c r="RYI1835" s="10"/>
      <c r="RYJ1835" s="10"/>
      <c r="RYK1835" s="10"/>
      <c r="RYL1835" s="10"/>
      <c r="RYM1835" s="10"/>
      <c r="RYN1835" s="10"/>
      <c r="RYO1835" s="10"/>
      <c r="RYP1835" s="10"/>
      <c r="RYQ1835" s="10"/>
      <c r="RYR1835" s="10"/>
      <c r="RYS1835" s="10"/>
      <c r="RYT1835" s="10"/>
      <c r="RYU1835" s="10"/>
      <c r="RYV1835" s="10"/>
      <c r="RYW1835" s="10"/>
      <c r="RYX1835" s="10"/>
      <c r="RYY1835" s="10"/>
      <c r="RYZ1835" s="10"/>
      <c r="RZA1835" s="10"/>
      <c r="RZB1835" s="10"/>
      <c r="RZC1835" s="10"/>
      <c r="RZD1835" s="10"/>
      <c r="RZE1835" s="10"/>
      <c r="RZF1835" s="10"/>
      <c r="RZG1835" s="10"/>
      <c r="RZH1835" s="10"/>
      <c r="RZI1835" s="10"/>
      <c r="RZJ1835" s="10"/>
      <c r="RZK1835" s="10"/>
      <c r="RZL1835" s="10"/>
      <c r="RZM1835" s="10"/>
      <c r="RZN1835" s="10"/>
      <c r="RZO1835" s="10"/>
      <c r="RZP1835" s="10"/>
      <c r="RZQ1835" s="10"/>
      <c r="RZR1835" s="10"/>
      <c r="RZS1835" s="10"/>
      <c r="RZT1835" s="10"/>
      <c r="RZU1835" s="10"/>
      <c r="RZV1835" s="10"/>
      <c r="RZW1835" s="10"/>
      <c r="RZX1835" s="10"/>
      <c r="RZY1835" s="10"/>
      <c r="RZZ1835" s="10"/>
      <c r="SAA1835" s="10"/>
      <c r="SAB1835" s="10"/>
      <c r="SAC1835" s="10"/>
      <c r="SAD1835" s="10"/>
      <c r="SAE1835" s="10"/>
      <c r="SAF1835" s="10"/>
      <c r="SAG1835" s="10"/>
      <c r="SAH1835" s="10"/>
      <c r="SAI1835" s="10"/>
      <c r="SAJ1835" s="10"/>
      <c r="SAK1835" s="10"/>
      <c r="SAL1835" s="10"/>
      <c r="SAM1835" s="10"/>
      <c r="SAN1835" s="10"/>
      <c r="SAO1835" s="10"/>
      <c r="SAP1835" s="10"/>
      <c r="SAQ1835" s="10"/>
      <c r="SAR1835" s="10"/>
      <c r="SAS1835" s="10"/>
      <c r="SAT1835" s="10"/>
      <c r="SAU1835" s="10"/>
      <c r="SAV1835" s="10"/>
      <c r="SAW1835" s="10"/>
      <c r="SAX1835" s="10"/>
      <c r="SAY1835" s="10"/>
      <c r="SAZ1835" s="10"/>
      <c r="SBA1835" s="10"/>
      <c r="SBB1835" s="10"/>
      <c r="SBC1835" s="10"/>
      <c r="SBD1835" s="10"/>
      <c r="SBE1835" s="10"/>
      <c r="SBF1835" s="10"/>
      <c r="SBG1835" s="10"/>
      <c r="SBH1835" s="10"/>
      <c r="SBI1835" s="10"/>
      <c r="SBJ1835" s="10"/>
      <c r="SBK1835" s="10"/>
      <c r="SBL1835" s="10"/>
      <c r="SBM1835" s="10"/>
      <c r="SBN1835" s="10"/>
      <c r="SBO1835" s="10"/>
      <c r="SBP1835" s="10"/>
      <c r="SBQ1835" s="10"/>
      <c r="SBR1835" s="10"/>
      <c r="SBS1835" s="10"/>
      <c r="SBT1835" s="10"/>
      <c r="SBU1835" s="10"/>
      <c r="SBV1835" s="10"/>
      <c r="SBW1835" s="10"/>
      <c r="SBX1835" s="10"/>
      <c r="SBY1835" s="10"/>
      <c r="SBZ1835" s="10"/>
      <c r="SCA1835" s="10"/>
      <c r="SCB1835" s="10"/>
      <c r="SCC1835" s="10"/>
      <c r="SCD1835" s="10"/>
      <c r="SCE1835" s="10"/>
      <c r="SCF1835" s="10"/>
      <c r="SCG1835" s="10"/>
      <c r="SCH1835" s="10"/>
      <c r="SCI1835" s="10"/>
      <c r="SCJ1835" s="10"/>
      <c r="SCK1835" s="10"/>
      <c r="SCL1835" s="10"/>
      <c r="SCM1835" s="10"/>
      <c r="SCN1835" s="10"/>
      <c r="SCO1835" s="10"/>
      <c r="SCP1835" s="10"/>
      <c r="SCQ1835" s="10"/>
      <c r="SCR1835" s="10"/>
      <c r="SCS1835" s="10"/>
      <c r="SCT1835" s="10"/>
      <c r="SCU1835" s="10"/>
      <c r="SCV1835" s="10"/>
      <c r="SCW1835" s="10"/>
      <c r="SCX1835" s="10"/>
      <c r="SCY1835" s="10"/>
      <c r="SCZ1835" s="10"/>
      <c r="SDA1835" s="10"/>
      <c r="SDB1835" s="10"/>
      <c r="SDC1835" s="10"/>
      <c r="SDD1835" s="10"/>
      <c r="SDE1835" s="10"/>
      <c r="SDF1835" s="10"/>
      <c r="SDG1835" s="10"/>
      <c r="SDH1835" s="10"/>
      <c r="SDI1835" s="10"/>
      <c r="SDJ1835" s="10"/>
      <c r="SDK1835" s="10"/>
      <c r="SDL1835" s="10"/>
      <c r="SDM1835" s="10"/>
      <c r="SDN1835" s="10"/>
      <c r="SDO1835" s="10"/>
      <c r="SDP1835" s="10"/>
      <c r="SDQ1835" s="10"/>
      <c r="SDR1835" s="10"/>
      <c r="SDS1835" s="10"/>
      <c r="SDT1835" s="10"/>
      <c r="SDU1835" s="10"/>
      <c r="SDV1835" s="10"/>
      <c r="SDW1835" s="10"/>
      <c r="SDX1835" s="10"/>
      <c r="SDY1835" s="10"/>
      <c r="SDZ1835" s="10"/>
      <c r="SEA1835" s="10"/>
      <c r="SEB1835" s="10"/>
      <c r="SEC1835" s="10"/>
      <c r="SED1835" s="10"/>
      <c r="SEE1835" s="10"/>
      <c r="SEF1835" s="10"/>
      <c r="SEG1835" s="10"/>
      <c r="SEH1835" s="10"/>
      <c r="SEI1835" s="10"/>
      <c r="SEJ1835" s="10"/>
      <c r="SEK1835" s="10"/>
      <c r="SEL1835" s="10"/>
      <c r="SEM1835" s="10"/>
      <c r="SEN1835" s="10"/>
      <c r="SEO1835" s="10"/>
      <c r="SEP1835" s="10"/>
      <c r="SEQ1835" s="10"/>
      <c r="SER1835" s="10"/>
      <c r="SES1835" s="10"/>
      <c r="SET1835" s="10"/>
      <c r="SEU1835" s="10"/>
      <c r="SEV1835" s="10"/>
      <c r="SEW1835" s="10"/>
      <c r="SEX1835" s="10"/>
      <c r="SEY1835" s="10"/>
      <c r="SEZ1835" s="10"/>
      <c r="SFA1835" s="10"/>
      <c r="SFB1835" s="10"/>
      <c r="SFC1835" s="10"/>
      <c r="SFD1835" s="10"/>
      <c r="SFE1835" s="10"/>
      <c r="SFF1835" s="10"/>
      <c r="SFG1835" s="10"/>
      <c r="SFH1835" s="10"/>
      <c r="SFI1835" s="10"/>
      <c r="SFJ1835" s="10"/>
      <c r="SFK1835" s="10"/>
      <c r="SFL1835" s="10"/>
      <c r="SFM1835" s="10"/>
      <c r="SFN1835" s="10"/>
      <c r="SFO1835" s="10"/>
      <c r="SFP1835" s="10"/>
      <c r="SFQ1835" s="10"/>
      <c r="SFR1835" s="10"/>
      <c r="SFS1835" s="10"/>
      <c r="SFT1835" s="10"/>
      <c r="SFU1835" s="10"/>
      <c r="SFV1835" s="10"/>
      <c r="SFW1835" s="10"/>
      <c r="SFX1835" s="10"/>
      <c r="SFY1835" s="10"/>
      <c r="SFZ1835" s="10"/>
      <c r="SGA1835" s="10"/>
      <c r="SGB1835" s="10"/>
      <c r="SGC1835" s="10"/>
      <c r="SGD1835" s="10"/>
      <c r="SGE1835" s="10"/>
      <c r="SGF1835" s="10"/>
      <c r="SGG1835" s="10"/>
      <c r="SGH1835" s="10"/>
      <c r="SGI1835" s="10"/>
      <c r="SGJ1835" s="10"/>
      <c r="SGK1835" s="10"/>
      <c r="SGL1835" s="10"/>
      <c r="SGM1835" s="10"/>
      <c r="SGN1835" s="10"/>
      <c r="SGO1835" s="10"/>
      <c r="SGP1835" s="10"/>
      <c r="SGQ1835" s="10"/>
      <c r="SGR1835" s="10"/>
      <c r="SGS1835" s="10"/>
      <c r="SGT1835" s="10"/>
      <c r="SGU1835" s="10"/>
      <c r="SGV1835" s="10"/>
      <c r="SGW1835" s="10"/>
      <c r="SGX1835" s="10"/>
      <c r="SGY1835" s="10"/>
      <c r="SGZ1835" s="10"/>
      <c r="SHA1835" s="10"/>
      <c r="SHB1835" s="10"/>
      <c r="SHC1835" s="10"/>
      <c r="SHD1835" s="10"/>
      <c r="SHE1835" s="10"/>
      <c r="SHF1835" s="10"/>
      <c r="SHG1835" s="10"/>
      <c r="SHH1835" s="10"/>
      <c r="SHI1835" s="10"/>
      <c r="SHJ1835" s="10"/>
      <c r="SHK1835" s="10"/>
      <c r="SHL1835" s="10"/>
      <c r="SHM1835" s="10"/>
      <c r="SHN1835" s="10"/>
      <c r="SHO1835" s="10"/>
      <c r="SHP1835" s="10"/>
      <c r="SHQ1835" s="10"/>
      <c r="SHR1835" s="10"/>
      <c r="SHS1835" s="10"/>
      <c r="SHT1835" s="10"/>
      <c r="SHU1835" s="10"/>
      <c r="SHV1835" s="10"/>
      <c r="SHW1835" s="10"/>
      <c r="SHX1835" s="10"/>
      <c r="SHY1835" s="10"/>
      <c r="SHZ1835" s="10"/>
      <c r="SIA1835" s="10"/>
      <c r="SIB1835" s="10"/>
      <c r="SIC1835" s="10"/>
      <c r="SID1835" s="10"/>
      <c r="SIE1835" s="10"/>
      <c r="SIF1835" s="10"/>
      <c r="SIG1835" s="10"/>
      <c r="SIH1835" s="10"/>
      <c r="SII1835" s="10"/>
      <c r="SIJ1835" s="10"/>
      <c r="SIK1835" s="10"/>
      <c r="SIL1835" s="10"/>
      <c r="SIM1835" s="10"/>
      <c r="SIN1835" s="10"/>
      <c r="SIO1835" s="10"/>
      <c r="SIP1835" s="10"/>
      <c r="SIQ1835" s="10"/>
      <c r="SIR1835" s="10"/>
      <c r="SIS1835" s="10"/>
      <c r="SIT1835" s="10"/>
      <c r="SIU1835" s="10"/>
      <c r="SIV1835" s="10"/>
      <c r="SIW1835" s="10"/>
      <c r="SIX1835" s="10"/>
      <c r="SIY1835" s="10"/>
      <c r="SIZ1835" s="10"/>
      <c r="SJA1835" s="10"/>
      <c r="SJB1835" s="10"/>
      <c r="SJC1835" s="10"/>
      <c r="SJD1835" s="10"/>
      <c r="SJE1835" s="10"/>
      <c r="SJF1835" s="10"/>
      <c r="SJG1835" s="10"/>
      <c r="SJH1835" s="10"/>
      <c r="SJI1835" s="10"/>
      <c r="SJJ1835" s="10"/>
      <c r="SJK1835" s="10"/>
      <c r="SJL1835" s="10"/>
      <c r="SJM1835" s="10"/>
      <c r="SJN1835" s="10"/>
      <c r="SJO1835" s="10"/>
      <c r="SJP1835" s="10"/>
      <c r="SJQ1835" s="10"/>
      <c r="SJR1835" s="10"/>
      <c r="SJS1835" s="10"/>
      <c r="SJT1835" s="10"/>
      <c r="SJU1835" s="10"/>
      <c r="SJV1835" s="10"/>
      <c r="SJW1835" s="10"/>
      <c r="SJX1835" s="10"/>
      <c r="SJY1835" s="10"/>
      <c r="SJZ1835" s="10"/>
      <c r="SKA1835" s="10"/>
      <c r="SKB1835" s="10"/>
      <c r="SKC1835" s="10"/>
      <c r="SKD1835" s="10"/>
      <c r="SKE1835" s="10"/>
      <c r="SKF1835" s="10"/>
      <c r="SKG1835" s="10"/>
      <c r="SKH1835" s="10"/>
      <c r="SKI1835" s="10"/>
      <c r="SKJ1835" s="10"/>
      <c r="SKK1835" s="10"/>
      <c r="SKL1835" s="10"/>
      <c r="SKM1835" s="10"/>
      <c r="SKN1835" s="10"/>
      <c r="SKO1835" s="10"/>
      <c r="SKP1835" s="10"/>
      <c r="SKQ1835" s="10"/>
      <c r="SKR1835" s="10"/>
      <c r="SKS1835" s="10"/>
      <c r="SKT1835" s="10"/>
      <c r="SKU1835" s="10"/>
      <c r="SKV1835" s="10"/>
      <c r="SKW1835" s="10"/>
      <c r="SKX1835" s="10"/>
      <c r="SKY1835" s="10"/>
      <c r="SKZ1835" s="10"/>
      <c r="SLA1835" s="10"/>
      <c r="SLB1835" s="10"/>
      <c r="SLC1835" s="10"/>
      <c r="SLD1835" s="10"/>
      <c r="SLE1835" s="10"/>
      <c r="SLF1835" s="10"/>
      <c r="SLG1835" s="10"/>
      <c r="SLH1835" s="10"/>
      <c r="SLI1835" s="10"/>
      <c r="SLJ1835" s="10"/>
      <c r="SLK1835" s="10"/>
      <c r="SLL1835" s="10"/>
      <c r="SLM1835" s="10"/>
      <c r="SLN1835" s="10"/>
      <c r="SLO1835" s="10"/>
      <c r="SLP1835" s="10"/>
      <c r="SLQ1835" s="10"/>
      <c r="SLR1835" s="10"/>
      <c r="SLS1835" s="10"/>
      <c r="SLT1835" s="10"/>
      <c r="SLU1835" s="10"/>
      <c r="SLV1835" s="10"/>
      <c r="SLW1835" s="10"/>
      <c r="SLX1835" s="10"/>
      <c r="SLY1835" s="10"/>
      <c r="SLZ1835" s="10"/>
      <c r="SMA1835" s="10"/>
      <c r="SMB1835" s="10"/>
      <c r="SMC1835" s="10"/>
      <c r="SMD1835" s="10"/>
      <c r="SME1835" s="10"/>
      <c r="SMF1835" s="10"/>
      <c r="SMG1835" s="10"/>
      <c r="SMH1835" s="10"/>
      <c r="SMI1835" s="10"/>
      <c r="SMJ1835" s="10"/>
      <c r="SMK1835" s="10"/>
      <c r="SML1835" s="10"/>
      <c r="SMM1835" s="10"/>
      <c r="SMN1835" s="10"/>
      <c r="SMO1835" s="10"/>
      <c r="SMP1835" s="10"/>
      <c r="SMQ1835" s="10"/>
      <c r="SMR1835" s="10"/>
      <c r="SMS1835" s="10"/>
      <c r="SMT1835" s="10"/>
      <c r="SMU1835" s="10"/>
      <c r="SMV1835" s="10"/>
      <c r="SMW1835" s="10"/>
      <c r="SMX1835" s="10"/>
      <c r="SMY1835" s="10"/>
      <c r="SMZ1835" s="10"/>
      <c r="SNA1835" s="10"/>
      <c r="SNB1835" s="10"/>
      <c r="SNC1835" s="10"/>
      <c r="SND1835" s="10"/>
      <c r="SNE1835" s="10"/>
      <c r="SNF1835" s="10"/>
      <c r="SNG1835" s="10"/>
      <c r="SNH1835" s="10"/>
      <c r="SNI1835" s="10"/>
      <c r="SNJ1835" s="10"/>
      <c r="SNK1835" s="10"/>
      <c r="SNL1835" s="10"/>
      <c r="SNM1835" s="10"/>
      <c r="SNN1835" s="10"/>
      <c r="SNO1835" s="10"/>
      <c r="SNP1835" s="10"/>
      <c r="SNQ1835" s="10"/>
      <c r="SNR1835" s="10"/>
      <c r="SNS1835" s="10"/>
      <c r="SNT1835" s="10"/>
      <c r="SNU1835" s="10"/>
      <c r="SNV1835" s="10"/>
      <c r="SNW1835" s="10"/>
      <c r="SNX1835" s="10"/>
      <c r="SNY1835" s="10"/>
      <c r="SNZ1835" s="10"/>
      <c r="SOA1835" s="10"/>
      <c r="SOB1835" s="10"/>
      <c r="SOC1835" s="10"/>
      <c r="SOD1835" s="10"/>
      <c r="SOE1835" s="10"/>
      <c r="SOF1835" s="10"/>
      <c r="SOG1835" s="10"/>
      <c r="SOH1835" s="10"/>
      <c r="SOI1835" s="10"/>
      <c r="SOJ1835" s="10"/>
      <c r="SOK1835" s="10"/>
      <c r="SOL1835" s="10"/>
      <c r="SOM1835" s="10"/>
      <c r="SON1835" s="10"/>
      <c r="SOO1835" s="10"/>
      <c r="SOP1835" s="10"/>
      <c r="SOQ1835" s="10"/>
      <c r="SOR1835" s="10"/>
      <c r="SOS1835" s="10"/>
      <c r="SOT1835" s="10"/>
      <c r="SOU1835" s="10"/>
      <c r="SOV1835" s="10"/>
      <c r="SOW1835" s="10"/>
      <c r="SOX1835" s="10"/>
      <c r="SOY1835" s="10"/>
      <c r="SOZ1835" s="10"/>
      <c r="SPA1835" s="10"/>
      <c r="SPB1835" s="10"/>
      <c r="SPC1835" s="10"/>
      <c r="SPD1835" s="10"/>
      <c r="SPE1835" s="10"/>
      <c r="SPF1835" s="10"/>
      <c r="SPG1835" s="10"/>
      <c r="SPH1835" s="10"/>
      <c r="SPI1835" s="10"/>
      <c r="SPJ1835" s="10"/>
      <c r="SPK1835" s="10"/>
      <c r="SPL1835" s="10"/>
      <c r="SPM1835" s="10"/>
      <c r="SPN1835" s="10"/>
      <c r="SPO1835" s="10"/>
      <c r="SPP1835" s="10"/>
      <c r="SPQ1835" s="10"/>
      <c r="SPR1835" s="10"/>
      <c r="SPS1835" s="10"/>
      <c r="SPT1835" s="10"/>
      <c r="SPU1835" s="10"/>
      <c r="SPV1835" s="10"/>
      <c r="SPW1835" s="10"/>
      <c r="SPX1835" s="10"/>
      <c r="SPY1835" s="10"/>
      <c r="SPZ1835" s="10"/>
      <c r="SQA1835" s="10"/>
      <c r="SQB1835" s="10"/>
      <c r="SQC1835" s="10"/>
      <c r="SQD1835" s="10"/>
      <c r="SQE1835" s="10"/>
      <c r="SQF1835" s="10"/>
      <c r="SQG1835" s="10"/>
      <c r="SQH1835" s="10"/>
      <c r="SQI1835" s="10"/>
      <c r="SQJ1835" s="10"/>
      <c r="SQK1835" s="10"/>
      <c r="SQL1835" s="10"/>
      <c r="SQM1835" s="10"/>
      <c r="SQN1835" s="10"/>
      <c r="SQO1835" s="10"/>
      <c r="SQP1835" s="10"/>
      <c r="SQQ1835" s="10"/>
      <c r="SQR1835" s="10"/>
      <c r="SQS1835" s="10"/>
      <c r="SQT1835" s="10"/>
      <c r="SQU1835" s="10"/>
      <c r="SQV1835" s="10"/>
      <c r="SQW1835" s="10"/>
      <c r="SQX1835" s="10"/>
      <c r="SQY1835" s="10"/>
      <c r="SQZ1835" s="10"/>
      <c r="SRA1835" s="10"/>
      <c r="SRB1835" s="10"/>
      <c r="SRC1835" s="10"/>
      <c r="SRD1835" s="10"/>
      <c r="SRE1835" s="10"/>
      <c r="SRF1835" s="10"/>
      <c r="SRG1835" s="10"/>
      <c r="SRH1835" s="10"/>
      <c r="SRI1835" s="10"/>
      <c r="SRJ1835" s="10"/>
      <c r="SRK1835" s="10"/>
      <c r="SRL1835" s="10"/>
      <c r="SRM1835" s="10"/>
      <c r="SRN1835" s="10"/>
      <c r="SRO1835" s="10"/>
      <c r="SRP1835" s="10"/>
      <c r="SRQ1835" s="10"/>
      <c r="SRR1835" s="10"/>
      <c r="SRS1835" s="10"/>
      <c r="SRT1835" s="10"/>
      <c r="SRU1835" s="10"/>
      <c r="SRV1835" s="10"/>
      <c r="SRW1835" s="10"/>
      <c r="SRX1835" s="10"/>
      <c r="SRY1835" s="10"/>
      <c r="SRZ1835" s="10"/>
      <c r="SSA1835" s="10"/>
      <c r="SSB1835" s="10"/>
      <c r="SSC1835" s="10"/>
      <c r="SSD1835" s="10"/>
      <c r="SSE1835" s="10"/>
      <c r="SSF1835" s="10"/>
      <c r="SSG1835" s="10"/>
      <c r="SSH1835" s="10"/>
      <c r="SSI1835" s="10"/>
      <c r="SSJ1835" s="10"/>
      <c r="SSK1835" s="10"/>
      <c r="SSL1835" s="10"/>
      <c r="SSM1835" s="10"/>
      <c r="SSN1835" s="10"/>
      <c r="SSO1835" s="10"/>
      <c r="SSP1835" s="10"/>
      <c r="SSQ1835" s="10"/>
      <c r="SSR1835" s="10"/>
      <c r="SSS1835" s="10"/>
      <c r="SST1835" s="10"/>
      <c r="SSU1835" s="10"/>
      <c r="SSV1835" s="10"/>
      <c r="SSW1835" s="10"/>
      <c r="SSX1835" s="10"/>
      <c r="SSY1835" s="10"/>
      <c r="SSZ1835" s="10"/>
      <c r="STA1835" s="10"/>
      <c r="STB1835" s="10"/>
      <c r="STC1835" s="10"/>
      <c r="STD1835" s="10"/>
      <c r="STE1835" s="10"/>
      <c r="STF1835" s="10"/>
      <c r="STG1835" s="10"/>
      <c r="STH1835" s="10"/>
      <c r="STI1835" s="10"/>
      <c r="STJ1835" s="10"/>
      <c r="STK1835" s="10"/>
      <c r="STL1835" s="10"/>
      <c r="STM1835" s="10"/>
      <c r="STN1835" s="10"/>
      <c r="STO1835" s="10"/>
      <c r="STP1835" s="10"/>
      <c r="STQ1835" s="10"/>
      <c r="STR1835" s="10"/>
      <c r="STS1835" s="10"/>
      <c r="STT1835" s="10"/>
      <c r="STU1835" s="10"/>
      <c r="STV1835" s="10"/>
      <c r="STW1835" s="10"/>
      <c r="STX1835" s="10"/>
      <c r="STY1835" s="10"/>
      <c r="STZ1835" s="10"/>
      <c r="SUA1835" s="10"/>
      <c r="SUB1835" s="10"/>
      <c r="SUC1835" s="10"/>
      <c r="SUD1835" s="10"/>
      <c r="SUE1835" s="10"/>
      <c r="SUF1835" s="10"/>
      <c r="SUG1835" s="10"/>
      <c r="SUH1835" s="10"/>
      <c r="SUI1835" s="10"/>
      <c r="SUJ1835" s="10"/>
      <c r="SUK1835" s="10"/>
      <c r="SUL1835" s="10"/>
      <c r="SUM1835" s="10"/>
      <c r="SUN1835" s="10"/>
      <c r="SUO1835" s="10"/>
      <c r="SUP1835" s="10"/>
      <c r="SUQ1835" s="10"/>
      <c r="SUR1835" s="10"/>
      <c r="SUS1835" s="10"/>
      <c r="SUT1835" s="10"/>
      <c r="SUU1835" s="10"/>
      <c r="SUV1835" s="10"/>
      <c r="SUW1835" s="10"/>
      <c r="SUX1835" s="10"/>
      <c r="SUY1835" s="10"/>
      <c r="SUZ1835" s="10"/>
      <c r="SVA1835" s="10"/>
      <c r="SVB1835" s="10"/>
      <c r="SVC1835" s="10"/>
      <c r="SVD1835" s="10"/>
      <c r="SVE1835" s="10"/>
      <c r="SVF1835" s="10"/>
      <c r="SVG1835" s="10"/>
      <c r="SVH1835" s="10"/>
      <c r="SVI1835" s="10"/>
      <c r="SVJ1835" s="10"/>
      <c r="SVK1835" s="10"/>
      <c r="SVL1835" s="10"/>
      <c r="SVM1835" s="10"/>
      <c r="SVN1835" s="10"/>
      <c r="SVO1835" s="10"/>
      <c r="SVP1835" s="10"/>
      <c r="SVQ1835" s="10"/>
      <c r="SVR1835" s="10"/>
      <c r="SVS1835" s="10"/>
      <c r="SVT1835" s="10"/>
      <c r="SVU1835" s="10"/>
      <c r="SVV1835" s="10"/>
      <c r="SVW1835" s="10"/>
      <c r="SVX1835" s="10"/>
      <c r="SVY1835" s="10"/>
      <c r="SVZ1835" s="10"/>
      <c r="SWA1835" s="10"/>
      <c r="SWB1835" s="10"/>
      <c r="SWC1835" s="10"/>
      <c r="SWD1835" s="10"/>
      <c r="SWE1835" s="10"/>
      <c r="SWF1835" s="10"/>
      <c r="SWG1835" s="10"/>
      <c r="SWH1835" s="10"/>
      <c r="SWI1835" s="10"/>
      <c r="SWJ1835" s="10"/>
      <c r="SWK1835" s="10"/>
      <c r="SWL1835" s="10"/>
      <c r="SWM1835" s="10"/>
      <c r="SWN1835" s="10"/>
      <c r="SWO1835" s="10"/>
      <c r="SWP1835" s="10"/>
      <c r="SWQ1835" s="10"/>
      <c r="SWR1835" s="10"/>
      <c r="SWS1835" s="10"/>
      <c r="SWT1835" s="10"/>
      <c r="SWU1835" s="10"/>
      <c r="SWV1835" s="10"/>
      <c r="SWW1835" s="10"/>
      <c r="SWX1835" s="10"/>
      <c r="SWY1835" s="10"/>
      <c r="SWZ1835" s="10"/>
      <c r="SXA1835" s="10"/>
      <c r="SXB1835" s="10"/>
      <c r="SXC1835" s="10"/>
      <c r="SXD1835" s="10"/>
      <c r="SXE1835" s="10"/>
      <c r="SXF1835" s="10"/>
      <c r="SXG1835" s="10"/>
      <c r="SXH1835" s="10"/>
      <c r="SXI1835" s="10"/>
      <c r="SXJ1835" s="10"/>
      <c r="SXK1835" s="10"/>
      <c r="SXL1835" s="10"/>
      <c r="SXM1835" s="10"/>
      <c r="SXN1835" s="10"/>
      <c r="SXO1835" s="10"/>
      <c r="SXP1835" s="10"/>
      <c r="SXQ1835" s="10"/>
      <c r="SXR1835" s="10"/>
      <c r="SXS1835" s="10"/>
      <c r="SXT1835" s="10"/>
      <c r="SXU1835" s="10"/>
      <c r="SXV1835" s="10"/>
      <c r="SXW1835" s="10"/>
      <c r="SXX1835" s="10"/>
      <c r="SXY1835" s="10"/>
      <c r="SXZ1835" s="10"/>
      <c r="SYA1835" s="10"/>
      <c r="SYB1835" s="10"/>
      <c r="SYC1835" s="10"/>
      <c r="SYD1835" s="10"/>
      <c r="SYE1835" s="10"/>
      <c r="SYF1835" s="10"/>
      <c r="SYG1835" s="10"/>
      <c r="SYH1835" s="10"/>
      <c r="SYI1835" s="10"/>
      <c r="SYJ1835" s="10"/>
      <c r="SYK1835" s="10"/>
      <c r="SYL1835" s="10"/>
      <c r="SYM1835" s="10"/>
      <c r="SYN1835" s="10"/>
      <c r="SYO1835" s="10"/>
      <c r="SYP1835" s="10"/>
      <c r="SYQ1835" s="10"/>
      <c r="SYR1835" s="10"/>
      <c r="SYS1835" s="10"/>
      <c r="SYT1835" s="10"/>
      <c r="SYU1835" s="10"/>
      <c r="SYV1835" s="10"/>
      <c r="SYW1835" s="10"/>
      <c r="SYX1835" s="10"/>
      <c r="SYY1835" s="10"/>
      <c r="SYZ1835" s="10"/>
      <c r="SZA1835" s="10"/>
      <c r="SZB1835" s="10"/>
      <c r="SZC1835" s="10"/>
      <c r="SZD1835" s="10"/>
      <c r="SZE1835" s="10"/>
      <c r="SZF1835" s="10"/>
      <c r="SZG1835" s="10"/>
      <c r="SZH1835" s="10"/>
      <c r="SZI1835" s="10"/>
      <c r="SZJ1835" s="10"/>
      <c r="SZK1835" s="10"/>
      <c r="SZL1835" s="10"/>
      <c r="SZM1835" s="10"/>
      <c r="SZN1835" s="10"/>
      <c r="SZO1835" s="10"/>
      <c r="SZP1835" s="10"/>
      <c r="SZQ1835" s="10"/>
      <c r="SZR1835" s="10"/>
      <c r="SZS1835" s="10"/>
      <c r="SZT1835" s="10"/>
      <c r="SZU1835" s="10"/>
      <c r="SZV1835" s="10"/>
      <c r="SZW1835" s="10"/>
      <c r="SZX1835" s="10"/>
      <c r="SZY1835" s="10"/>
      <c r="SZZ1835" s="10"/>
      <c r="TAA1835" s="10"/>
      <c r="TAB1835" s="10"/>
      <c r="TAC1835" s="10"/>
      <c r="TAD1835" s="10"/>
      <c r="TAE1835" s="10"/>
      <c r="TAF1835" s="10"/>
      <c r="TAG1835" s="10"/>
      <c r="TAH1835" s="10"/>
      <c r="TAI1835" s="10"/>
      <c r="TAJ1835" s="10"/>
      <c r="TAK1835" s="10"/>
      <c r="TAL1835" s="10"/>
      <c r="TAM1835" s="10"/>
      <c r="TAN1835" s="10"/>
      <c r="TAO1835" s="10"/>
      <c r="TAP1835" s="10"/>
      <c r="TAQ1835" s="10"/>
      <c r="TAR1835" s="10"/>
      <c r="TAS1835" s="10"/>
      <c r="TAT1835" s="10"/>
      <c r="TAU1835" s="10"/>
      <c r="TAV1835" s="10"/>
      <c r="TAW1835" s="10"/>
      <c r="TAX1835" s="10"/>
      <c r="TAY1835" s="10"/>
      <c r="TAZ1835" s="10"/>
      <c r="TBA1835" s="10"/>
      <c r="TBB1835" s="10"/>
      <c r="TBC1835" s="10"/>
      <c r="TBD1835" s="10"/>
      <c r="TBE1835" s="10"/>
      <c r="TBF1835" s="10"/>
      <c r="TBG1835" s="10"/>
      <c r="TBH1835" s="10"/>
      <c r="TBI1835" s="10"/>
      <c r="TBJ1835" s="10"/>
      <c r="TBK1835" s="10"/>
      <c r="TBL1835" s="10"/>
      <c r="TBM1835" s="10"/>
      <c r="TBN1835" s="10"/>
      <c r="TBO1835" s="10"/>
      <c r="TBP1835" s="10"/>
      <c r="TBQ1835" s="10"/>
      <c r="TBR1835" s="10"/>
      <c r="TBS1835" s="10"/>
      <c r="TBT1835" s="10"/>
      <c r="TBU1835" s="10"/>
      <c r="TBV1835" s="10"/>
      <c r="TBW1835" s="10"/>
      <c r="TBX1835" s="10"/>
      <c r="TBY1835" s="10"/>
      <c r="TBZ1835" s="10"/>
      <c r="TCA1835" s="10"/>
      <c r="TCB1835" s="10"/>
      <c r="TCC1835" s="10"/>
      <c r="TCD1835" s="10"/>
      <c r="TCE1835" s="10"/>
      <c r="TCF1835" s="10"/>
      <c r="TCG1835" s="10"/>
      <c r="TCH1835" s="10"/>
      <c r="TCI1835" s="10"/>
      <c r="TCJ1835" s="10"/>
      <c r="TCK1835" s="10"/>
      <c r="TCL1835" s="10"/>
      <c r="TCM1835" s="10"/>
      <c r="TCN1835" s="10"/>
      <c r="TCO1835" s="10"/>
      <c r="TCP1835" s="10"/>
      <c r="TCQ1835" s="10"/>
      <c r="TCR1835" s="10"/>
      <c r="TCS1835" s="10"/>
      <c r="TCT1835" s="10"/>
      <c r="TCU1835" s="10"/>
      <c r="TCV1835" s="10"/>
      <c r="TCW1835" s="10"/>
      <c r="TCX1835" s="10"/>
      <c r="TCY1835" s="10"/>
      <c r="TCZ1835" s="10"/>
      <c r="TDA1835" s="10"/>
      <c r="TDB1835" s="10"/>
      <c r="TDC1835" s="10"/>
      <c r="TDD1835" s="10"/>
      <c r="TDE1835" s="10"/>
      <c r="TDF1835" s="10"/>
      <c r="TDG1835" s="10"/>
      <c r="TDH1835" s="10"/>
      <c r="TDI1835" s="10"/>
      <c r="TDJ1835" s="10"/>
      <c r="TDK1835" s="10"/>
      <c r="TDL1835" s="10"/>
      <c r="TDM1835" s="10"/>
      <c r="TDN1835" s="10"/>
      <c r="TDO1835" s="10"/>
      <c r="TDP1835" s="10"/>
      <c r="TDQ1835" s="10"/>
      <c r="TDR1835" s="10"/>
      <c r="TDS1835" s="10"/>
      <c r="TDT1835" s="10"/>
      <c r="TDU1835" s="10"/>
      <c r="TDV1835" s="10"/>
      <c r="TDW1835" s="10"/>
      <c r="TDX1835" s="10"/>
      <c r="TDY1835" s="10"/>
      <c r="TDZ1835" s="10"/>
      <c r="TEA1835" s="10"/>
      <c r="TEB1835" s="10"/>
      <c r="TEC1835" s="10"/>
      <c r="TED1835" s="10"/>
      <c r="TEE1835" s="10"/>
      <c r="TEF1835" s="10"/>
      <c r="TEG1835" s="10"/>
      <c r="TEH1835" s="10"/>
      <c r="TEI1835" s="10"/>
      <c r="TEJ1835" s="10"/>
      <c r="TEK1835" s="10"/>
      <c r="TEL1835" s="10"/>
      <c r="TEM1835" s="10"/>
      <c r="TEN1835" s="10"/>
      <c r="TEO1835" s="10"/>
      <c r="TEP1835" s="10"/>
      <c r="TEQ1835" s="10"/>
      <c r="TER1835" s="10"/>
      <c r="TES1835" s="10"/>
      <c r="TET1835" s="10"/>
      <c r="TEU1835" s="10"/>
      <c r="TEV1835" s="10"/>
      <c r="TEW1835" s="10"/>
      <c r="TEX1835" s="10"/>
      <c r="TEY1835" s="10"/>
      <c r="TEZ1835" s="10"/>
      <c r="TFA1835" s="10"/>
      <c r="TFB1835" s="10"/>
      <c r="TFC1835" s="10"/>
      <c r="TFD1835" s="10"/>
      <c r="TFE1835" s="10"/>
      <c r="TFF1835" s="10"/>
      <c r="TFG1835" s="10"/>
      <c r="TFH1835" s="10"/>
      <c r="TFI1835" s="10"/>
      <c r="TFJ1835" s="10"/>
      <c r="TFK1835" s="10"/>
      <c r="TFL1835" s="10"/>
      <c r="TFM1835" s="10"/>
      <c r="TFN1835" s="10"/>
      <c r="TFO1835" s="10"/>
      <c r="TFP1835" s="10"/>
      <c r="TFQ1835" s="10"/>
      <c r="TFR1835" s="10"/>
      <c r="TFS1835" s="10"/>
      <c r="TFT1835" s="10"/>
      <c r="TFU1835" s="10"/>
      <c r="TFV1835" s="10"/>
      <c r="TFW1835" s="10"/>
      <c r="TFX1835" s="10"/>
      <c r="TFY1835" s="10"/>
      <c r="TFZ1835" s="10"/>
      <c r="TGA1835" s="10"/>
      <c r="TGB1835" s="10"/>
      <c r="TGC1835" s="10"/>
      <c r="TGD1835" s="10"/>
      <c r="TGE1835" s="10"/>
      <c r="TGF1835" s="10"/>
      <c r="TGG1835" s="10"/>
      <c r="TGH1835" s="10"/>
      <c r="TGI1835" s="10"/>
      <c r="TGJ1835" s="10"/>
      <c r="TGK1835" s="10"/>
      <c r="TGL1835" s="10"/>
      <c r="TGM1835" s="10"/>
      <c r="TGN1835" s="10"/>
      <c r="TGO1835" s="10"/>
      <c r="TGP1835" s="10"/>
      <c r="TGQ1835" s="10"/>
      <c r="TGR1835" s="10"/>
      <c r="TGS1835" s="10"/>
      <c r="TGT1835" s="10"/>
      <c r="TGU1835" s="10"/>
      <c r="TGV1835" s="10"/>
      <c r="TGW1835" s="10"/>
      <c r="TGX1835" s="10"/>
      <c r="TGY1835" s="10"/>
      <c r="TGZ1835" s="10"/>
      <c r="THA1835" s="10"/>
      <c r="THB1835" s="10"/>
      <c r="THC1835" s="10"/>
      <c r="THD1835" s="10"/>
      <c r="THE1835" s="10"/>
      <c r="THF1835" s="10"/>
      <c r="THG1835" s="10"/>
      <c r="THH1835" s="10"/>
      <c r="THI1835" s="10"/>
      <c r="THJ1835" s="10"/>
      <c r="THK1835" s="10"/>
      <c r="THL1835" s="10"/>
      <c r="THM1835" s="10"/>
      <c r="THN1835" s="10"/>
      <c r="THO1835" s="10"/>
      <c r="THP1835" s="10"/>
      <c r="THQ1835" s="10"/>
      <c r="THR1835" s="10"/>
      <c r="THS1835" s="10"/>
      <c r="THT1835" s="10"/>
      <c r="THU1835" s="10"/>
      <c r="THV1835" s="10"/>
      <c r="THW1835" s="10"/>
      <c r="THX1835" s="10"/>
      <c r="THY1835" s="10"/>
      <c r="THZ1835" s="10"/>
      <c r="TIA1835" s="10"/>
      <c r="TIB1835" s="10"/>
      <c r="TIC1835" s="10"/>
      <c r="TID1835" s="10"/>
      <c r="TIE1835" s="10"/>
      <c r="TIF1835" s="10"/>
      <c r="TIG1835" s="10"/>
      <c r="TIH1835" s="10"/>
      <c r="TII1835" s="10"/>
      <c r="TIJ1835" s="10"/>
      <c r="TIK1835" s="10"/>
      <c r="TIL1835" s="10"/>
      <c r="TIM1835" s="10"/>
      <c r="TIN1835" s="10"/>
      <c r="TIO1835" s="10"/>
      <c r="TIP1835" s="10"/>
      <c r="TIQ1835" s="10"/>
      <c r="TIR1835" s="10"/>
      <c r="TIS1835" s="10"/>
      <c r="TIT1835" s="10"/>
      <c r="TIU1835" s="10"/>
      <c r="TIV1835" s="10"/>
      <c r="TIW1835" s="10"/>
      <c r="TIX1835" s="10"/>
      <c r="TIY1835" s="10"/>
      <c r="TIZ1835" s="10"/>
      <c r="TJA1835" s="10"/>
      <c r="TJB1835" s="10"/>
      <c r="TJC1835" s="10"/>
      <c r="TJD1835" s="10"/>
      <c r="TJE1835" s="10"/>
      <c r="TJF1835" s="10"/>
      <c r="TJG1835" s="10"/>
      <c r="TJH1835" s="10"/>
      <c r="TJI1835" s="10"/>
      <c r="TJJ1835" s="10"/>
      <c r="TJK1835" s="10"/>
      <c r="TJL1835" s="10"/>
      <c r="TJM1835" s="10"/>
      <c r="TJN1835" s="10"/>
      <c r="TJO1835" s="10"/>
      <c r="TJP1835" s="10"/>
      <c r="TJQ1835" s="10"/>
      <c r="TJR1835" s="10"/>
      <c r="TJS1835" s="10"/>
      <c r="TJT1835" s="10"/>
      <c r="TJU1835" s="10"/>
      <c r="TJV1835" s="10"/>
      <c r="TJW1835" s="10"/>
      <c r="TJX1835" s="10"/>
      <c r="TJY1835" s="10"/>
      <c r="TJZ1835" s="10"/>
      <c r="TKA1835" s="10"/>
      <c r="TKB1835" s="10"/>
      <c r="TKC1835" s="10"/>
      <c r="TKD1835" s="10"/>
      <c r="TKE1835" s="10"/>
      <c r="TKF1835" s="10"/>
      <c r="TKG1835" s="10"/>
      <c r="TKH1835" s="10"/>
      <c r="TKI1835" s="10"/>
      <c r="TKJ1835" s="10"/>
      <c r="TKK1835" s="10"/>
      <c r="TKL1835" s="10"/>
      <c r="TKM1835" s="10"/>
      <c r="TKN1835" s="10"/>
      <c r="TKO1835" s="10"/>
      <c r="TKP1835" s="10"/>
      <c r="TKQ1835" s="10"/>
      <c r="TKR1835" s="10"/>
      <c r="TKS1835" s="10"/>
      <c r="TKT1835" s="10"/>
      <c r="TKU1835" s="10"/>
      <c r="TKV1835" s="10"/>
      <c r="TKW1835" s="10"/>
      <c r="TKX1835" s="10"/>
      <c r="TKY1835" s="10"/>
      <c r="TKZ1835" s="10"/>
      <c r="TLA1835" s="10"/>
      <c r="TLB1835" s="10"/>
      <c r="TLC1835" s="10"/>
      <c r="TLD1835" s="10"/>
      <c r="TLE1835" s="10"/>
      <c r="TLF1835" s="10"/>
      <c r="TLG1835" s="10"/>
      <c r="TLH1835" s="10"/>
      <c r="TLI1835" s="10"/>
      <c r="TLJ1835" s="10"/>
      <c r="TLK1835" s="10"/>
      <c r="TLL1835" s="10"/>
      <c r="TLM1835" s="10"/>
      <c r="TLN1835" s="10"/>
      <c r="TLO1835" s="10"/>
      <c r="TLP1835" s="10"/>
      <c r="TLQ1835" s="10"/>
      <c r="TLR1835" s="10"/>
      <c r="TLS1835" s="10"/>
      <c r="TLT1835" s="10"/>
      <c r="TLU1835" s="10"/>
      <c r="TLV1835" s="10"/>
      <c r="TLW1835" s="10"/>
      <c r="TLX1835" s="10"/>
      <c r="TLY1835" s="10"/>
      <c r="TLZ1835" s="10"/>
      <c r="TMA1835" s="10"/>
      <c r="TMB1835" s="10"/>
      <c r="TMC1835" s="10"/>
      <c r="TMD1835" s="10"/>
      <c r="TME1835" s="10"/>
      <c r="TMF1835" s="10"/>
      <c r="TMG1835" s="10"/>
      <c r="TMH1835" s="10"/>
      <c r="TMI1835" s="10"/>
      <c r="TMJ1835" s="10"/>
      <c r="TMK1835" s="10"/>
      <c r="TML1835" s="10"/>
      <c r="TMM1835" s="10"/>
      <c r="TMN1835" s="10"/>
      <c r="TMO1835" s="10"/>
      <c r="TMP1835" s="10"/>
      <c r="TMQ1835" s="10"/>
      <c r="TMR1835" s="10"/>
      <c r="TMS1835" s="10"/>
      <c r="TMT1835" s="10"/>
      <c r="TMU1835" s="10"/>
      <c r="TMV1835" s="10"/>
      <c r="TMW1835" s="10"/>
      <c r="TMX1835" s="10"/>
      <c r="TMY1835" s="10"/>
      <c r="TMZ1835" s="10"/>
      <c r="TNA1835" s="10"/>
      <c r="TNB1835" s="10"/>
      <c r="TNC1835" s="10"/>
      <c r="TND1835" s="10"/>
      <c r="TNE1835" s="10"/>
      <c r="TNF1835" s="10"/>
      <c r="TNG1835" s="10"/>
      <c r="TNH1835" s="10"/>
      <c r="TNI1835" s="10"/>
      <c r="TNJ1835" s="10"/>
      <c r="TNK1835" s="10"/>
      <c r="TNL1835" s="10"/>
      <c r="TNM1835" s="10"/>
      <c r="TNN1835" s="10"/>
      <c r="TNO1835" s="10"/>
      <c r="TNP1835" s="10"/>
      <c r="TNQ1835" s="10"/>
      <c r="TNR1835" s="10"/>
      <c r="TNS1835" s="10"/>
      <c r="TNT1835" s="10"/>
      <c r="TNU1835" s="10"/>
      <c r="TNV1835" s="10"/>
      <c r="TNW1835" s="10"/>
      <c r="TNX1835" s="10"/>
      <c r="TNY1835" s="10"/>
      <c r="TNZ1835" s="10"/>
      <c r="TOA1835" s="10"/>
      <c r="TOB1835" s="10"/>
      <c r="TOC1835" s="10"/>
      <c r="TOD1835" s="10"/>
      <c r="TOE1835" s="10"/>
      <c r="TOF1835" s="10"/>
      <c r="TOG1835" s="10"/>
      <c r="TOH1835" s="10"/>
      <c r="TOI1835" s="10"/>
      <c r="TOJ1835" s="10"/>
      <c r="TOK1835" s="10"/>
      <c r="TOL1835" s="10"/>
      <c r="TOM1835" s="10"/>
      <c r="TON1835" s="10"/>
      <c r="TOO1835" s="10"/>
      <c r="TOP1835" s="10"/>
      <c r="TOQ1835" s="10"/>
      <c r="TOR1835" s="10"/>
      <c r="TOS1835" s="10"/>
      <c r="TOT1835" s="10"/>
      <c r="TOU1835" s="10"/>
      <c r="TOV1835" s="10"/>
      <c r="TOW1835" s="10"/>
      <c r="TOX1835" s="10"/>
      <c r="TOY1835" s="10"/>
      <c r="TOZ1835" s="10"/>
      <c r="TPA1835" s="10"/>
      <c r="TPB1835" s="10"/>
      <c r="TPC1835" s="10"/>
      <c r="TPD1835" s="10"/>
      <c r="TPE1835" s="10"/>
      <c r="TPF1835" s="10"/>
      <c r="TPG1835" s="10"/>
      <c r="TPH1835" s="10"/>
      <c r="TPI1835" s="10"/>
      <c r="TPJ1835" s="10"/>
      <c r="TPK1835" s="10"/>
      <c r="TPL1835" s="10"/>
      <c r="TPM1835" s="10"/>
      <c r="TPN1835" s="10"/>
      <c r="TPO1835" s="10"/>
      <c r="TPP1835" s="10"/>
      <c r="TPQ1835" s="10"/>
      <c r="TPR1835" s="10"/>
      <c r="TPS1835" s="10"/>
      <c r="TPT1835" s="10"/>
      <c r="TPU1835" s="10"/>
      <c r="TPV1835" s="10"/>
      <c r="TPW1835" s="10"/>
      <c r="TPX1835" s="10"/>
      <c r="TPY1835" s="10"/>
      <c r="TPZ1835" s="10"/>
      <c r="TQA1835" s="10"/>
      <c r="TQB1835" s="10"/>
      <c r="TQC1835" s="10"/>
      <c r="TQD1835" s="10"/>
      <c r="TQE1835" s="10"/>
      <c r="TQF1835" s="10"/>
      <c r="TQG1835" s="10"/>
      <c r="TQH1835" s="10"/>
      <c r="TQI1835" s="10"/>
      <c r="TQJ1835" s="10"/>
      <c r="TQK1835" s="10"/>
      <c r="TQL1835" s="10"/>
      <c r="TQM1835" s="10"/>
      <c r="TQN1835" s="10"/>
      <c r="TQO1835" s="10"/>
      <c r="TQP1835" s="10"/>
      <c r="TQQ1835" s="10"/>
      <c r="TQR1835" s="10"/>
      <c r="TQS1835" s="10"/>
      <c r="TQT1835" s="10"/>
      <c r="TQU1835" s="10"/>
      <c r="TQV1835" s="10"/>
      <c r="TQW1835" s="10"/>
      <c r="TQX1835" s="10"/>
      <c r="TQY1835" s="10"/>
      <c r="TQZ1835" s="10"/>
      <c r="TRA1835" s="10"/>
      <c r="TRB1835" s="10"/>
      <c r="TRC1835" s="10"/>
      <c r="TRD1835" s="10"/>
      <c r="TRE1835" s="10"/>
      <c r="TRF1835" s="10"/>
      <c r="TRG1835" s="10"/>
      <c r="TRH1835" s="10"/>
      <c r="TRI1835" s="10"/>
      <c r="TRJ1835" s="10"/>
      <c r="TRK1835" s="10"/>
      <c r="TRL1835" s="10"/>
      <c r="TRM1835" s="10"/>
      <c r="TRN1835" s="10"/>
      <c r="TRO1835" s="10"/>
      <c r="TRP1835" s="10"/>
      <c r="TRQ1835" s="10"/>
      <c r="TRR1835" s="10"/>
      <c r="TRS1835" s="10"/>
      <c r="TRT1835" s="10"/>
      <c r="TRU1835" s="10"/>
      <c r="TRV1835" s="10"/>
      <c r="TRW1835" s="10"/>
      <c r="TRX1835" s="10"/>
      <c r="TRY1835" s="10"/>
      <c r="TRZ1835" s="10"/>
      <c r="TSA1835" s="10"/>
      <c r="TSB1835" s="10"/>
      <c r="TSC1835" s="10"/>
      <c r="TSD1835" s="10"/>
      <c r="TSE1835" s="10"/>
      <c r="TSF1835" s="10"/>
      <c r="TSG1835" s="10"/>
      <c r="TSH1835" s="10"/>
      <c r="TSI1835" s="10"/>
      <c r="TSJ1835" s="10"/>
      <c r="TSK1835" s="10"/>
      <c r="TSL1835" s="10"/>
      <c r="TSM1835" s="10"/>
      <c r="TSN1835" s="10"/>
      <c r="TSO1835" s="10"/>
      <c r="TSP1835" s="10"/>
      <c r="TSQ1835" s="10"/>
      <c r="TSR1835" s="10"/>
      <c r="TSS1835" s="10"/>
      <c r="TST1835" s="10"/>
      <c r="TSU1835" s="10"/>
      <c r="TSV1835" s="10"/>
      <c r="TSW1835" s="10"/>
      <c r="TSX1835" s="10"/>
      <c r="TSY1835" s="10"/>
      <c r="TSZ1835" s="10"/>
      <c r="TTA1835" s="10"/>
      <c r="TTB1835" s="10"/>
      <c r="TTC1835" s="10"/>
      <c r="TTD1835" s="10"/>
      <c r="TTE1835" s="10"/>
      <c r="TTF1835" s="10"/>
      <c r="TTG1835" s="10"/>
      <c r="TTH1835" s="10"/>
      <c r="TTI1835" s="10"/>
      <c r="TTJ1835" s="10"/>
      <c r="TTK1835" s="10"/>
      <c r="TTL1835" s="10"/>
      <c r="TTM1835" s="10"/>
      <c r="TTN1835" s="10"/>
      <c r="TTO1835" s="10"/>
      <c r="TTP1835" s="10"/>
      <c r="TTQ1835" s="10"/>
      <c r="TTR1835" s="10"/>
      <c r="TTS1835" s="10"/>
      <c r="TTT1835" s="10"/>
      <c r="TTU1835" s="10"/>
      <c r="TTV1835" s="10"/>
      <c r="TTW1835" s="10"/>
      <c r="TTX1835" s="10"/>
      <c r="TTY1835" s="10"/>
      <c r="TTZ1835" s="10"/>
      <c r="TUA1835" s="10"/>
      <c r="TUB1835" s="10"/>
      <c r="TUC1835" s="10"/>
      <c r="TUD1835" s="10"/>
      <c r="TUE1835" s="10"/>
      <c r="TUF1835" s="10"/>
      <c r="TUG1835" s="10"/>
      <c r="TUH1835" s="10"/>
      <c r="TUI1835" s="10"/>
      <c r="TUJ1835" s="10"/>
      <c r="TUK1835" s="10"/>
      <c r="TUL1835" s="10"/>
      <c r="TUM1835" s="10"/>
      <c r="TUN1835" s="10"/>
      <c r="TUO1835" s="10"/>
      <c r="TUP1835" s="10"/>
      <c r="TUQ1835" s="10"/>
      <c r="TUR1835" s="10"/>
      <c r="TUS1835" s="10"/>
      <c r="TUT1835" s="10"/>
      <c r="TUU1835" s="10"/>
      <c r="TUV1835" s="10"/>
      <c r="TUW1835" s="10"/>
      <c r="TUX1835" s="10"/>
      <c r="TUY1835" s="10"/>
      <c r="TUZ1835" s="10"/>
      <c r="TVA1835" s="10"/>
      <c r="TVB1835" s="10"/>
      <c r="TVC1835" s="10"/>
      <c r="TVD1835" s="10"/>
      <c r="TVE1835" s="10"/>
      <c r="TVF1835" s="10"/>
      <c r="TVG1835" s="10"/>
      <c r="TVH1835" s="10"/>
      <c r="TVI1835" s="10"/>
      <c r="TVJ1835" s="10"/>
      <c r="TVK1835" s="10"/>
      <c r="TVL1835" s="10"/>
      <c r="TVM1835" s="10"/>
      <c r="TVN1835" s="10"/>
      <c r="TVO1835" s="10"/>
      <c r="TVP1835" s="10"/>
      <c r="TVQ1835" s="10"/>
      <c r="TVR1835" s="10"/>
      <c r="TVS1835" s="10"/>
      <c r="TVT1835" s="10"/>
      <c r="TVU1835" s="10"/>
      <c r="TVV1835" s="10"/>
      <c r="TVW1835" s="10"/>
      <c r="TVX1835" s="10"/>
      <c r="TVY1835" s="10"/>
      <c r="TVZ1835" s="10"/>
      <c r="TWA1835" s="10"/>
      <c r="TWB1835" s="10"/>
      <c r="TWC1835" s="10"/>
      <c r="TWD1835" s="10"/>
      <c r="TWE1835" s="10"/>
      <c r="TWF1835" s="10"/>
      <c r="TWG1835" s="10"/>
      <c r="TWH1835" s="10"/>
      <c r="TWI1835" s="10"/>
      <c r="TWJ1835" s="10"/>
      <c r="TWK1835" s="10"/>
      <c r="TWL1835" s="10"/>
      <c r="TWM1835" s="10"/>
      <c r="TWN1835" s="10"/>
      <c r="TWO1835" s="10"/>
      <c r="TWP1835" s="10"/>
      <c r="TWQ1835" s="10"/>
      <c r="TWR1835" s="10"/>
      <c r="TWS1835" s="10"/>
      <c r="TWT1835" s="10"/>
      <c r="TWU1835" s="10"/>
      <c r="TWV1835" s="10"/>
      <c r="TWW1835" s="10"/>
      <c r="TWX1835" s="10"/>
      <c r="TWY1835" s="10"/>
      <c r="TWZ1835" s="10"/>
      <c r="TXA1835" s="10"/>
      <c r="TXB1835" s="10"/>
      <c r="TXC1835" s="10"/>
      <c r="TXD1835" s="10"/>
      <c r="TXE1835" s="10"/>
      <c r="TXF1835" s="10"/>
      <c r="TXG1835" s="10"/>
      <c r="TXH1835" s="10"/>
      <c r="TXI1835" s="10"/>
      <c r="TXJ1835" s="10"/>
      <c r="TXK1835" s="10"/>
      <c r="TXL1835" s="10"/>
      <c r="TXM1835" s="10"/>
      <c r="TXN1835" s="10"/>
      <c r="TXO1835" s="10"/>
      <c r="TXP1835" s="10"/>
      <c r="TXQ1835" s="10"/>
      <c r="TXR1835" s="10"/>
      <c r="TXS1835" s="10"/>
      <c r="TXT1835" s="10"/>
      <c r="TXU1835" s="10"/>
      <c r="TXV1835" s="10"/>
      <c r="TXW1835" s="10"/>
      <c r="TXX1835" s="10"/>
      <c r="TXY1835" s="10"/>
      <c r="TXZ1835" s="10"/>
      <c r="TYA1835" s="10"/>
      <c r="TYB1835" s="10"/>
      <c r="TYC1835" s="10"/>
      <c r="TYD1835" s="10"/>
      <c r="TYE1835" s="10"/>
      <c r="TYF1835" s="10"/>
      <c r="TYG1835" s="10"/>
      <c r="TYH1835" s="10"/>
      <c r="TYI1835" s="10"/>
      <c r="TYJ1835" s="10"/>
      <c r="TYK1835" s="10"/>
      <c r="TYL1835" s="10"/>
      <c r="TYM1835" s="10"/>
      <c r="TYN1835" s="10"/>
      <c r="TYO1835" s="10"/>
      <c r="TYP1835" s="10"/>
      <c r="TYQ1835" s="10"/>
      <c r="TYR1835" s="10"/>
      <c r="TYS1835" s="10"/>
      <c r="TYT1835" s="10"/>
      <c r="TYU1835" s="10"/>
      <c r="TYV1835" s="10"/>
      <c r="TYW1835" s="10"/>
      <c r="TYX1835" s="10"/>
      <c r="TYY1835" s="10"/>
      <c r="TYZ1835" s="10"/>
      <c r="TZA1835" s="10"/>
      <c r="TZB1835" s="10"/>
      <c r="TZC1835" s="10"/>
      <c r="TZD1835" s="10"/>
      <c r="TZE1835" s="10"/>
      <c r="TZF1835" s="10"/>
      <c r="TZG1835" s="10"/>
      <c r="TZH1835" s="10"/>
      <c r="TZI1835" s="10"/>
      <c r="TZJ1835" s="10"/>
      <c r="TZK1835" s="10"/>
      <c r="TZL1835" s="10"/>
      <c r="TZM1835" s="10"/>
      <c r="TZN1835" s="10"/>
      <c r="TZO1835" s="10"/>
      <c r="TZP1835" s="10"/>
      <c r="TZQ1835" s="10"/>
      <c r="TZR1835" s="10"/>
      <c r="TZS1835" s="10"/>
      <c r="TZT1835" s="10"/>
      <c r="TZU1835" s="10"/>
      <c r="TZV1835" s="10"/>
      <c r="TZW1835" s="10"/>
      <c r="TZX1835" s="10"/>
      <c r="TZY1835" s="10"/>
      <c r="TZZ1835" s="10"/>
      <c r="UAA1835" s="10"/>
      <c r="UAB1835" s="10"/>
      <c r="UAC1835" s="10"/>
      <c r="UAD1835" s="10"/>
      <c r="UAE1835" s="10"/>
      <c r="UAF1835" s="10"/>
      <c r="UAG1835" s="10"/>
      <c r="UAH1835" s="10"/>
      <c r="UAI1835" s="10"/>
      <c r="UAJ1835" s="10"/>
      <c r="UAK1835" s="10"/>
      <c r="UAL1835" s="10"/>
      <c r="UAM1835" s="10"/>
      <c r="UAN1835" s="10"/>
      <c r="UAO1835" s="10"/>
      <c r="UAP1835" s="10"/>
      <c r="UAQ1835" s="10"/>
      <c r="UAR1835" s="10"/>
      <c r="UAS1835" s="10"/>
      <c r="UAT1835" s="10"/>
      <c r="UAU1835" s="10"/>
      <c r="UAV1835" s="10"/>
      <c r="UAW1835" s="10"/>
      <c r="UAX1835" s="10"/>
      <c r="UAY1835" s="10"/>
      <c r="UAZ1835" s="10"/>
      <c r="UBA1835" s="10"/>
      <c r="UBB1835" s="10"/>
      <c r="UBC1835" s="10"/>
      <c r="UBD1835" s="10"/>
      <c r="UBE1835" s="10"/>
      <c r="UBF1835" s="10"/>
      <c r="UBG1835" s="10"/>
      <c r="UBH1835" s="10"/>
      <c r="UBI1835" s="10"/>
      <c r="UBJ1835" s="10"/>
      <c r="UBK1835" s="10"/>
      <c r="UBL1835" s="10"/>
      <c r="UBM1835" s="10"/>
      <c r="UBN1835" s="10"/>
      <c r="UBO1835" s="10"/>
      <c r="UBP1835" s="10"/>
      <c r="UBQ1835" s="10"/>
      <c r="UBR1835" s="10"/>
      <c r="UBS1835" s="10"/>
      <c r="UBT1835" s="10"/>
      <c r="UBU1835" s="10"/>
      <c r="UBV1835" s="10"/>
      <c r="UBW1835" s="10"/>
      <c r="UBX1835" s="10"/>
      <c r="UBY1835" s="10"/>
      <c r="UBZ1835" s="10"/>
      <c r="UCA1835" s="10"/>
      <c r="UCB1835" s="10"/>
      <c r="UCC1835" s="10"/>
      <c r="UCD1835" s="10"/>
      <c r="UCE1835" s="10"/>
      <c r="UCF1835" s="10"/>
      <c r="UCG1835" s="10"/>
      <c r="UCH1835" s="10"/>
      <c r="UCI1835" s="10"/>
      <c r="UCJ1835" s="10"/>
      <c r="UCK1835" s="10"/>
      <c r="UCL1835" s="10"/>
      <c r="UCM1835" s="10"/>
      <c r="UCN1835" s="10"/>
      <c r="UCO1835" s="10"/>
      <c r="UCP1835" s="10"/>
      <c r="UCQ1835" s="10"/>
      <c r="UCR1835" s="10"/>
      <c r="UCS1835" s="10"/>
      <c r="UCT1835" s="10"/>
      <c r="UCU1835" s="10"/>
      <c r="UCV1835" s="10"/>
      <c r="UCW1835" s="10"/>
      <c r="UCX1835" s="10"/>
      <c r="UCY1835" s="10"/>
      <c r="UCZ1835" s="10"/>
      <c r="UDA1835" s="10"/>
      <c r="UDB1835" s="10"/>
      <c r="UDC1835" s="10"/>
      <c r="UDD1835" s="10"/>
      <c r="UDE1835" s="10"/>
      <c r="UDF1835" s="10"/>
      <c r="UDG1835" s="10"/>
      <c r="UDH1835" s="10"/>
      <c r="UDI1835" s="10"/>
      <c r="UDJ1835" s="10"/>
      <c r="UDK1835" s="10"/>
      <c r="UDL1835" s="10"/>
      <c r="UDM1835" s="10"/>
      <c r="UDN1835" s="10"/>
      <c r="UDO1835" s="10"/>
      <c r="UDP1835" s="10"/>
      <c r="UDQ1835" s="10"/>
      <c r="UDR1835" s="10"/>
      <c r="UDS1835" s="10"/>
      <c r="UDT1835" s="10"/>
      <c r="UDU1835" s="10"/>
      <c r="UDV1835" s="10"/>
      <c r="UDW1835" s="10"/>
      <c r="UDX1835" s="10"/>
      <c r="UDY1835" s="10"/>
      <c r="UDZ1835" s="10"/>
      <c r="UEA1835" s="10"/>
      <c r="UEB1835" s="10"/>
      <c r="UEC1835" s="10"/>
      <c r="UED1835" s="10"/>
      <c r="UEE1835" s="10"/>
      <c r="UEF1835" s="10"/>
      <c r="UEG1835" s="10"/>
      <c r="UEH1835" s="10"/>
      <c r="UEI1835" s="10"/>
      <c r="UEJ1835" s="10"/>
      <c r="UEK1835" s="10"/>
      <c r="UEL1835" s="10"/>
      <c r="UEM1835" s="10"/>
      <c r="UEN1835" s="10"/>
      <c r="UEO1835" s="10"/>
      <c r="UEP1835" s="10"/>
      <c r="UEQ1835" s="10"/>
      <c r="UER1835" s="10"/>
      <c r="UES1835" s="10"/>
      <c r="UET1835" s="10"/>
      <c r="UEU1835" s="10"/>
      <c r="UEV1835" s="10"/>
      <c r="UEW1835" s="10"/>
      <c r="UEX1835" s="10"/>
      <c r="UEY1835" s="10"/>
      <c r="UEZ1835" s="10"/>
      <c r="UFA1835" s="10"/>
      <c r="UFB1835" s="10"/>
      <c r="UFC1835" s="10"/>
      <c r="UFD1835" s="10"/>
      <c r="UFE1835" s="10"/>
      <c r="UFF1835" s="10"/>
      <c r="UFG1835" s="10"/>
      <c r="UFH1835" s="10"/>
      <c r="UFI1835" s="10"/>
      <c r="UFJ1835" s="10"/>
      <c r="UFK1835" s="10"/>
      <c r="UFL1835" s="10"/>
      <c r="UFM1835" s="10"/>
      <c r="UFN1835" s="10"/>
      <c r="UFO1835" s="10"/>
      <c r="UFP1835" s="10"/>
      <c r="UFQ1835" s="10"/>
      <c r="UFR1835" s="10"/>
      <c r="UFS1835" s="10"/>
      <c r="UFT1835" s="10"/>
      <c r="UFU1835" s="10"/>
      <c r="UFV1835" s="10"/>
      <c r="UFW1835" s="10"/>
      <c r="UFX1835" s="10"/>
      <c r="UFY1835" s="10"/>
      <c r="UFZ1835" s="10"/>
      <c r="UGA1835" s="10"/>
      <c r="UGB1835" s="10"/>
      <c r="UGC1835" s="10"/>
      <c r="UGD1835" s="10"/>
      <c r="UGE1835" s="10"/>
      <c r="UGF1835" s="10"/>
      <c r="UGG1835" s="10"/>
      <c r="UGH1835" s="10"/>
      <c r="UGI1835" s="10"/>
      <c r="UGJ1835" s="10"/>
      <c r="UGK1835" s="10"/>
      <c r="UGL1835" s="10"/>
      <c r="UGM1835" s="10"/>
      <c r="UGN1835" s="10"/>
      <c r="UGO1835" s="10"/>
      <c r="UGP1835" s="10"/>
      <c r="UGQ1835" s="10"/>
      <c r="UGR1835" s="10"/>
      <c r="UGS1835" s="10"/>
      <c r="UGT1835" s="10"/>
      <c r="UGU1835" s="10"/>
      <c r="UGV1835" s="10"/>
      <c r="UGW1835" s="10"/>
      <c r="UGX1835" s="10"/>
      <c r="UGY1835" s="10"/>
      <c r="UGZ1835" s="10"/>
      <c r="UHA1835" s="10"/>
      <c r="UHB1835" s="10"/>
      <c r="UHC1835" s="10"/>
      <c r="UHD1835" s="10"/>
      <c r="UHE1835" s="10"/>
      <c r="UHF1835" s="10"/>
      <c r="UHG1835" s="10"/>
      <c r="UHH1835" s="10"/>
      <c r="UHI1835" s="10"/>
      <c r="UHJ1835" s="10"/>
      <c r="UHK1835" s="10"/>
      <c r="UHL1835" s="10"/>
      <c r="UHM1835" s="10"/>
      <c r="UHN1835" s="10"/>
      <c r="UHO1835" s="10"/>
      <c r="UHP1835" s="10"/>
      <c r="UHQ1835" s="10"/>
      <c r="UHR1835" s="10"/>
      <c r="UHS1835" s="10"/>
      <c r="UHT1835" s="10"/>
      <c r="UHU1835" s="10"/>
      <c r="UHV1835" s="10"/>
      <c r="UHW1835" s="10"/>
      <c r="UHX1835" s="10"/>
      <c r="UHY1835" s="10"/>
      <c r="UHZ1835" s="10"/>
      <c r="UIA1835" s="10"/>
      <c r="UIB1835" s="10"/>
      <c r="UIC1835" s="10"/>
      <c r="UID1835" s="10"/>
      <c r="UIE1835" s="10"/>
      <c r="UIF1835" s="10"/>
      <c r="UIG1835" s="10"/>
      <c r="UIH1835" s="10"/>
      <c r="UII1835" s="10"/>
      <c r="UIJ1835" s="10"/>
      <c r="UIK1835" s="10"/>
      <c r="UIL1835" s="10"/>
      <c r="UIM1835" s="10"/>
      <c r="UIN1835" s="10"/>
      <c r="UIO1835" s="10"/>
      <c r="UIP1835" s="10"/>
      <c r="UIQ1835" s="10"/>
      <c r="UIR1835" s="10"/>
      <c r="UIS1835" s="10"/>
      <c r="UIT1835" s="10"/>
      <c r="UIU1835" s="10"/>
      <c r="UIV1835" s="10"/>
      <c r="UIW1835" s="10"/>
      <c r="UIX1835" s="10"/>
      <c r="UIY1835" s="10"/>
      <c r="UIZ1835" s="10"/>
      <c r="UJA1835" s="10"/>
      <c r="UJB1835" s="10"/>
      <c r="UJC1835" s="10"/>
      <c r="UJD1835" s="10"/>
      <c r="UJE1835" s="10"/>
      <c r="UJF1835" s="10"/>
      <c r="UJG1835" s="10"/>
      <c r="UJH1835" s="10"/>
      <c r="UJI1835" s="10"/>
      <c r="UJJ1835" s="10"/>
      <c r="UJK1835" s="10"/>
      <c r="UJL1835" s="10"/>
      <c r="UJM1835" s="10"/>
      <c r="UJN1835" s="10"/>
      <c r="UJO1835" s="10"/>
      <c r="UJP1835" s="10"/>
      <c r="UJQ1835" s="10"/>
      <c r="UJR1835" s="10"/>
      <c r="UJS1835" s="10"/>
      <c r="UJT1835" s="10"/>
      <c r="UJU1835" s="10"/>
      <c r="UJV1835" s="10"/>
      <c r="UJW1835" s="10"/>
      <c r="UJX1835" s="10"/>
      <c r="UJY1835" s="10"/>
      <c r="UJZ1835" s="10"/>
      <c r="UKA1835" s="10"/>
      <c r="UKB1835" s="10"/>
      <c r="UKC1835" s="10"/>
      <c r="UKD1835" s="10"/>
      <c r="UKE1835" s="10"/>
      <c r="UKF1835" s="10"/>
      <c r="UKG1835" s="10"/>
      <c r="UKH1835" s="10"/>
      <c r="UKI1835" s="10"/>
      <c r="UKJ1835" s="10"/>
      <c r="UKK1835" s="10"/>
      <c r="UKL1835" s="10"/>
      <c r="UKM1835" s="10"/>
      <c r="UKN1835" s="10"/>
      <c r="UKO1835" s="10"/>
      <c r="UKP1835" s="10"/>
      <c r="UKQ1835" s="10"/>
      <c r="UKR1835" s="10"/>
      <c r="UKS1835" s="10"/>
      <c r="UKT1835" s="10"/>
      <c r="UKU1835" s="10"/>
      <c r="UKV1835" s="10"/>
      <c r="UKW1835" s="10"/>
      <c r="UKX1835" s="10"/>
      <c r="UKY1835" s="10"/>
      <c r="UKZ1835" s="10"/>
      <c r="ULA1835" s="10"/>
      <c r="ULB1835" s="10"/>
      <c r="ULC1835" s="10"/>
      <c r="ULD1835" s="10"/>
      <c r="ULE1835" s="10"/>
      <c r="ULF1835" s="10"/>
      <c r="ULG1835" s="10"/>
      <c r="ULH1835" s="10"/>
      <c r="ULI1835" s="10"/>
      <c r="ULJ1835" s="10"/>
      <c r="ULK1835" s="10"/>
      <c r="ULL1835" s="10"/>
      <c r="ULM1835" s="10"/>
      <c r="ULN1835" s="10"/>
      <c r="ULO1835" s="10"/>
      <c r="ULP1835" s="10"/>
      <c r="ULQ1835" s="10"/>
      <c r="ULR1835" s="10"/>
      <c r="ULS1835" s="10"/>
      <c r="ULT1835" s="10"/>
      <c r="ULU1835" s="10"/>
      <c r="ULV1835" s="10"/>
      <c r="ULW1835" s="10"/>
      <c r="ULX1835" s="10"/>
      <c r="ULY1835" s="10"/>
      <c r="ULZ1835" s="10"/>
      <c r="UMA1835" s="10"/>
      <c r="UMB1835" s="10"/>
      <c r="UMC1835" s="10"/>
      <c r="UMD1835" s="10"/>
      <c r="UME1835" s="10"/>
      <c r="UMF1835" s="10"/>
      <c r="UMG1835" s="10"/>
      <c r="UMH1835" s="10"/>
      <c r="UMI1835" s="10"/>
      <c r="UMJ1835" s="10"/>
      <c r="UMK1835" s="10"/>
      <c r="UML1835" s="10"/>
      <c r="UMM1835" s="10"/>
      <c r="UMN1835" s="10"/>
      <c r="UMO1835" s="10"/>
      <c r="UMP1835" s="10"/>
      <c r="UMQ1835" s="10"/>
      <c r="UMR1835" s="10"/>
      <c r="UMS1835" s="10"/>
      <c r="UMT1835" s="10"/>
      <c r="UMU1835" s="10"/>
      <c r="UMV1835" s="10"/>
      <c r="UMW1835" s="10"/>
      <c r="UMX1835" s="10"/>
      <c r="UMY1835" s="10"/>
      <c r="UMZ1835" s="10"/>
      <c r="UNA1835" s="10"/>
      <c r="UNB1835" s="10"/>
      <c r="UNC1835" s="10"/>
      <c r="UND1835" s="10"/>
      <c r="UNE1835" s="10"/>
      <c r="UNF1835" s="10"/>
      <c r="UNG1835" s="10"/>
      <c r="UNH1835" s="10"/>
      <c r="UNI1835" s="10"/>
      <c r="UNJ1835" s="10"/>
      <c r="UNK1835" s="10"/>
      <c r="UNL1835" s="10"/>
      <c r="UNM1835" s="10"/>
      <c r="UNN1835" s="10"/>
      <c r="UNO1835" s="10"/>
      <c r="UNP1835" s="10"/>
      <c r="UNQ1835" s="10"/>
      <c r="UNR1835" s="10"/>
      <c r="UNS1835" s="10"/>
      <c r="UNT1835" s="10"/>
      <c r="UNU1835" s="10"/>
      <c r="UNV1835" s="10"/>
      <c r="UNW1835" s="10"/>
      <c r="UNX1835" s="10"/>
      <c r="UNY1835" s="10"/>
      <c r="UNZ1835" s="10"/>
      <c r="UOA1835" s="10"/>
      <c r="UOB1835" s="10"/>
      <c r="UOC1835" s="10"/>
      <c r="UOD1835" s="10"/>
      <c r="UOE1835" s="10"/>
      <c r="UOF1835" s="10"/>
      <c r="UOG1835" s="10"/>
      <c r="UOH1835" s="10"/>
      <c r="UOI1835" s="10"/>
      <c r="UOJ1835" s="10"/>
      <c r="UOK1835" s="10"/>
      <c r="UOL1835" s="10"/>
      <c r="UOM1835" s="10"/>
      <c r="UON1835" s="10"/>
      <c r="UOO1835" s="10"/>
      <c r="UOP1835" s="10"/>
      <c r="UOQ1835" s="10"/>
      <c r="UOR1835" s="10"/>
      <c r="UOS1835" s="10"/>
      <c r="UOT1835" s="10"/>
      <c r="UOU1835" s="10"/>
      <c r="UOV1835" s="10"/>
      <c r="UOW1835" s="10"/>
      <c r="UOX1835" s="10"/>
      <c r="UOY1835" s="10"/>
      <c r="UOZ1835" s="10"/>
      <c r="UPA1835" s="10"/>
      <c r="UPB1835" s="10"/>
      <c r="UPC1835" s="10"/>
      <c r="UPD1835" s="10"/>
      <c r="UPE1835" s="10"/>
      <c r="UPF1835" s="10"/>
      <c r="UPG1835" s="10"/>
      <c r="UPH1835" s="10"/>
      <c r="UPI1835" s="10"/>
      <c r="UPJ1835" s="10"/>
      <c r="UPK1835" s="10"/>
      <c r="UPL1835" s="10"/>
      <c r="UPM1835" s="10"/>
      <c r="UPN1835" s="10"/>
      <c r="UPO1835" s="10"/>
      <c r="UPP1835" s="10"/>
      <c r="UPQ1835" s="10"/>
      <c r="UPR1835" s="10"/>
      <c r="UPS1835" s="10"/>
      <c r="UPT1835" s="10"/>
      <c r="UPU1835" s="10"/>
      <c r="UPV1835" s="10"/>
      <c r="UPW1835" s="10"/>
      <c r="UPX1835" s="10"/>
      <c r="UPY1835" s="10"/>
      <c r="UPZ1835" s="10"/>
      <c r="UQA1835" s="10"/>
      <c r="UQB1835" s="10"/>
      <c r="UQC1835" s="10"/>
      <c r="UQD1835" s="10"/>
      <c r="UQE1835" s="10"/>
      <c r="UQF1835" s="10"/>
      <c r="UQG1835" s="10"/>
      <c r="UQH1835" s="10"/>
      <c r="UQI1835" s="10"/>
      <c r="UQJ1835" s="10"/>
      <c r="UQK1835" s="10"/>
      <c r="UQL1835" s="10"/>
      <c r="UQM1835" s="10"/>
      <c r="UQN1835" s="10"/>
      <c r="UQO1835" s="10"/>
      <c r="UQP1835" s="10"/>
      <c r="UQQ1835" s="10"/>
      <c r="UQR1835" s="10"/>
      <c r="UQS1835" s="10"/>
      <c r="UQT1835" s="10"/>
      <c r="UQU1835" s="10"/>
      <c r="UQV1835" s="10"/>
      <c r="UQW1835" s="10"/>
      <c r="UQX1835" s="10"/>
      <c r="UQY1835" s="10"/>
      <c r="UQZ1835" s="10"/>
      <c r="URA1835" s="10"/>
      <c r="URB1835" s="10"/>
      <c r="URC1835" s="10"/>
      <c r="URD1835" s="10"/>
      <c r="URE1835" s="10"/>
      <c r="URF1835" s="10"/>
      <c r="URG1835" s="10"/>
      <c r="URH1835" s="10"/>
      <c r="URI1835" s="10"/>
      <c r="URJ1835" s="10"/>
      <c r="URK1835" s="10"/>
      <c r="URL1835" s="10"/>
      <c r="URM1835" s="10"/>
      <c r="URN1835" s="10"/>
      <c r="URO1835" s="10"/>
      <c r="URP1835" s="10"/>
      <c r="URQ1835" s="10"/>
      <c r="URR1835" s="10"/>
      <c r="URS1835" s="10"/>
      <c r="URT1835" s="10"/>
      <c r="URU1835" s="10"/>
      <c r="URV1835" s="10"/>
      <c r="URW1835" s="10"/>
      <c r="URX1835" s="10"/>
      <c r="URY1835" s="10"/>
      <c r="URZ1835" s="10"/>
      <c r="USA1835" s="10"/>
      <c r="USB1835" s="10"/>
      <c r="USC1835" s="10"/>
      <c r="USD1835" s="10"/>
      <c r="USE1835" s="10"/>
      <c r="USF1835" s="10"/>
      <c r="USG1835" s="10"/>
      <c r="USH1835" s="10"/>
      <c r="USI1835" s="10"/>
      <c r="USJ1835" s="10"/>
      <c r="USK1835" s="10"/>
      <c r="USL1835" s="10"/>
      <c r="USM1835" s="10"/>
      <c r="USN1835" s="10"/>
      <c r="USO1835" s="10"/>
      <c r="USP1835" s="10"/>
      <c r="USQ1835" s="10"/>
      <c r="USR1835" s="10"/>
      <c r="USS1835" s="10"/>
      <c r="UST1835" s="10"/>
      <c r="USU1835" s="10"/>
      <c r="USV1835" s="10"/>
      <c r="USW1835" s="10"/>
      <c r="USX1835" s="10"/>
      <c r="USY1835" s="10"/>
      <c r="USZ1835" s="10"/>
      <c r="UTA1835" s="10"/>
      <c r="UTB1835" s="10"/>
      <c r="UTC1835" s="10"/>
      <c r="UTD1835" s="10"/>
      <c r="UTE1835" s="10"/>
      <c r="UTF1835" s="10"/>
      <c r="UTG1835" s="10"/>
      <c r="UTH1835" s="10"/>
      <c r="UTI1835" s="10"/>
      <c r="UTJ1835" s="10"/>
      <c r="UTK1835" s="10"/>
      <c r="UTL1835" s="10"/>
      <c r="UTM1835" s="10"/>
      <c r="UTN1835" s="10"/>
      <c r="UTO1835" s="10"/>
      <c r="UTP1835" s="10"/>
      <c r="UTQ1835" s="10"/>
      <c r="UTR1835" s="10"/>
      <c r="UTS1835" s="10"/>
      <c r="UTT1835" s="10"/>
      <c r="UTU1835" s="10"/>
      <c r="UTV1835" s="10"/>
      <c r="UTW1835" s="10"/>
      <c r="UTX1835" s="10"/>
      <c r="UTY1835" s="10"/>
      <c r="UTZ1835" s="10"/>
      <c r="UUA1835" s="10"/>
      <c r="UUB1835" s="10"/>
      <c r="UUC1835" s="10"/>
      <c r="UUD1835" s="10"/>
      <c r="UUE1835" s="10"/>
      <c r="UUF1835" s="10"/>
      <c r="UUG1835" s="10"/>
      <c r="UUH1835" s="10"/>
      <c r="UUI1835" s="10"/>
      <c r="UUJ1835" s="10"/>
      <c r="UUK1835" s="10"/>
      <c r="UUL1835" s="10"/>
      <c r="UUM1835" s="10"/>
      <c r="UUN1835" s="10"/>
      <c r="UUO1835" s="10"/>
      <c r="UUP1835" s="10"/>
      <c r="UUQ1835" s="10"/>
      <c r="UUR1835" s="10"/>
      <c r="UUS1835" s="10"/>
      <c r="UUT1835" s="10"/>
      <c r="UUU1835" s="10"/>
      <c r="UUV1835" s="10"/>
      <c r="UUW1835" s="10"/>
      <c r="UUX1835" s="10"/>
      <c r="UUY1835" s="10"/>
      <c r="UUZ1835" s="10"/>
      <c r="UVA1835" s="10"/>
      <c r="UVB1835" s="10"/>
      <c r="UVC1835" s="10"/>
      <c r="UVD1835" s="10"/>
      <c r="UVE1835" s="10"/>
      <c r="UVF1835" s="10"/>
      <c r="UVG1835" s="10"/>
      <c r="UVH1835" s="10"/>
      <c r="UVI1835" s="10"/>
      <c r="UVJ1835" s="10"/>
      <c r="UVK1835" s="10"/>
      <c r="UVL1835" s="10"/>
      <c r="UVM1835" s="10"/>
      <c r="UVN1835" s="10"/>
      <c r="UVO1835" s="10"/>
      <c r="UVP1835" s="10"/>
      <c r="UVQ1835" s="10"/>
      <c r="UVR1835" s="10"/>
      <c r="UVS1835" s="10"/>
      <c r="UVT1835" s="10"/>
      <c r="UVU1835" s="10"/>
      <c r="UVV1835" s="10"/>
      <c r="UVW1835" s="10"/>
      <c r="UVX1835" s="10"/>
      <c r="UVY1835" s="10"/>
      <c r="UVZ1835" s="10"/>
      <c r="UWA1835" s="10"/>
      <c r="UWB1835" s="10"/>
      <c r="UWC1835" s="10"/>
      <c r="UWD1835" s="10"/>
      <c r="UWE1835" s="10"/>
      <c r="UWF1835" s="10"/>
      <c r="UWG1835" s="10"/>
      <c r="UWH1835" s="10"/>
      <c r="UWI1835" s="10"/>
      <c r="UWJ1835" s="10"/>
      <c r="UWK1835" s="10"/>
      <c r="UWL1835" s="10"/>
      <c r="UWM1835" s="10"/>
      <c r="UWN1835" s="10"/>
      <c r="UWO1835" s="10"/>
      <c r="UWP1835" s="10"/>
      <c r="UWQ1835" s="10"/>
      <c r="UWR1835" s="10"/>
      <c r="UWS1835" s="10"/>
      <c r="UWT1835" s="10"/>
      <c r="UWU1835" s="10"/>
      <c r="UWV1835" s="10"/>
      <c r="UWW1835" s="10"/>
      <c r="UWX1835" s="10"/>
      <c r="UWY1835" s="10"/>
      <c r="UWZ1835" s="10"/>
      <c r="UXA1835" s="10"/>
      <c r="UXB1835" s="10"/>
      <c r="UXC1835" s="10"/>
      <c r="UXD1835" s="10"/>
      <c r="UXE1835" s="10"/>
      <c r="UXF1835" s="10"/>
      <c r="UXG1835" s="10"/>
      <c r="UXH1835" s="10"/>
      <c r="UXI1835" s="10"/>
      <c r="UXJ1835" s="10"/>
      <c r="UXK1835" s="10"/>
      <c r="UXL1835" s="10"/>
      <c r="UXM1835" s="10"/>
      <c r="UXN1835" s="10"/>
      <c r="UXO1835" s="10"/>
      <c r="UXP1835" s="10"/>
      <c r="UXQ1835" s="10"/>
      <c r="UXR1835" s="10"/>
      <c r="UXS1835" s="10"/>
      <c r="UXT1835" s="10"/>
      <c r="UXU1835" s="10"/>
      <c r="UXV1835" s="10"/>
      <c r="UXW1835" s="10"/>
      <c r="UXX1835" s="10"/>
      <c r="UXY1835" s="10"/>
      <c r="UXZ1835" s="10"/>
      <c r="UYA1835" s="10"/>
      <c r="UYB1835" s="10"/>
      <c r="UYC1835" s="10"/>
      <c r="UYD1835" s="10"/>
      <c r="UYE1835" s="10"/>
      <c r="UYF1835" s="10"/>
      <c r="UYG1835" s="10"/>
      <c r="UYH1835" s="10"/>
      <c r="UYI1835" s="10"/>
      <c r="UYJ1835" s="10"/>
      <c r="UYK1835" s="10"/>
      <c r="UYL1835" s="10"/>
      <c r="UYM1835" s="10"/>
      <c r="UYN1835" s="10"/>
      <c r="UYO1835" s="10"/>
      <c r="UYP1835" s="10"/>
      <c r="UYQ1835" s="10"/>
      <c r="UYR1835" s="10"/>
      <c r="UYS1835" s="10"/>
      <c r="UYT1835" s="10"/>
      <c r="UYU1835" s="10"/>
      <c r="UYV1835" s="10"/>
      <c r="UYW1835" s="10"/>
      <c r="UYX1835" s="10"/>
      <c r="UYY1835" s="10"/>
      <c r="UYZ1835" s="10"/>
      <c r="UZA1835" s="10"/>
      <c r="UZB1835" s="10"/>
      <c r="UZC1835" s="10"/>
      <c r="UZD1835" s="10"/>
      <c r="UZE1835" s="10"/>
      <c r="UZF1835" s="10"/>
      <c r="UZG1835" s="10"/>
      <c r="UZH1835" s="10"/>
      <c r="UZI1835" s="10"/>
      <c r="UZJ1835" s="10"/>
      <c r="UZK1835" s="10"/>
      <c r="UZL1835" s="10"/>
      <c r="UZM1835" s="10"/>
      <c r="UZN1835" s="10"/>
      <c r="UZO1835" s="10"/>
      <c r="UZP1835" s="10"/>
      <c r="UZQ1835" s="10"/>
      <c r="UZR1835" s="10"/>
      <c r="UZS1835" s="10"/>
      <c r="UZT1835" s="10"/>
      <c r="UZU1835" s="10"/>
      <c r="UZV1835" s="10"/>
      <c r="UZW1835" s="10"/>
      <c r="UZX1835" s="10"/>
      <c r="UZY1835" s="10"/>
      <c r="UZZ1835" s="10"/>
      <c r="VAA1835" s="10"/>
      <c r="VAB1835" s="10"/>
      <c r="VAC1835" s="10"/>
      <c r="VAD1835" s="10"/>
      <c r="VAE1835" s="10"/>
      <c r="VAF1835" s="10"/>
      <c r="VAG1835" s="10"/>
      <c r="VAH1835" s="10"/>
      <c r="VAI1835" s="10"/>
      <c r="VAJ1835" s="10"/>
      <c r="VAK1835" s="10"/>
      <c r="VAL1835" s="10"/>
      <c r="VAM1835" s="10"/>
      <c r="VAN1835" s="10"/>
      <c r="VAO1835" s="10"/>
      <c r="VAP1835" s="10"/>
      <c r="VAQ1835" s="10"/>
      <c r="VAR1835" s="10"/>
      <c r="VAS1835" s="10"/>
      <c r="VAT1835" s="10"/>
      <c r="VAU1835" s="10"/>
      <c r="VAV1835" s="10"/>
      <c r="VAW1835" s="10"/>
      <c r="VAX1835" s="10"/>
      <c r="VAY1835" s="10"/>
      <c r="VAZ1835" s="10"/>
      <c r="VBA1835" s="10"/>
      <c r="VBB1835" s="10"/>
      <c r="VBC1835" s="10"/>
      <c r="VBD1835" s="10"/>
      <c r="VBE1835" s="10"/>
      <c r="VBF1835" s="10"/>
      <c r="VBG1835" s="10"/>
      <c r="VBH1835" s="10"/>
      <c r="VBI1835" s="10"/>
      <c r="VBJ1835" s="10"/>
      <c r="VBK1835" s="10"/>
      <c r="VBL1835" s="10"/>
      <c r="VBM1835" s="10"/>
      <c r="VBN1835" s="10"/>
      <c r="VBO1835" s="10"/>
      <c r="VBP1835" s="10"/>
      <c r="VBQ1835" s="10"/>
      <c r="VBR1835" s="10"/>
      <c r="VBS1835" s="10"/>
      <c r="VBT1835" s="10"/>
      <c r="VBU1835" s="10"/>
      <c r="VBV1835" s="10"/>
      <c r="VBW1835" s="10"/>
      <c r="VBX1835" s="10"/>
      <c r="VBY1835" s="10"/>
      <c r="VBZ1835" s="10"/>
      <c r="VCA1835" s="10"/>
      <c r="VCB1835" s="10"/>
      <c r="VCC1835" s="10"/>
      <c r="VCD1835" s="10"/>
      <c r="VCE1835" s="10"/>
      <c r="VCF1835" s="10"/>
      <c r="VCG1835" s="10"/>
      <c r="VCH1835" s="10"/>
      <c r="VCI1835" s="10"/>
      <c r="VCJ1835" s="10"/>
      <c r="VCK1835" s="10"/>
      <c r="VCL1835" s="10"/>
      <c r="VCM1835" s="10"/>
      <c r="VCN1835" s="10"/>
      <c r="VCO1835" s="10"/>
      <c r="VCP1835" s="10"/>
      <c r="VCQ1835" s="10"/>
      <c r="VCR1835" s="10"/>
      <c r="VCS1835" s="10"/>
      <c r="VCT1835" s="10"/>
      <c r="VCU1835" s="10"/>
      <c r="VCV1835" s="10"/>
      <c r="VCW1835" s="10"/>
      <c r="VCX1835" s="10"/>
      <c r="VCY1835" s="10"/>
      <c r="VCZ1835" s="10"/>
      <c r="VDA1835" s="10"/>
      <c r="VDB1835" s="10"/>
      <c r="VDC1835" s="10"/>
      <c r="VDD1835" s="10"/>
      <c r="VDE1835" s="10"/>
      <c r="VDF1835" s="10"/>
      <c r="VDG1835" s="10"/>
      <c r="VDH1835" s="10"/>
      <c r="VDI1835" s="10"/>
      <c r="VDJ1835" s="10"/>
      <c r="VDK1835" s="10"/>
      <c r="VDL1835" s="10"/>
      <c r="VDM1835" s="10"/>
      <c r="VDN1835" s="10"/>
      <c r="VDO1835" s="10"/>
      <c r="VDP1835" s="10"/>
      <c r="VDQ1835" s="10"/>
      <c r="VDR1835" s="10"/>
      <c r="VDS1835" s="10"/>
      <c r="VDT1835" s="10"/>
      <c r="VDU1835" s="10"/>
      <c r="VDV1835" s="10"/>
      <c r="VDW1835" s="10"/>
      <c r="VDX1835" s="10"/>
      <c r="VDY1835" s="10"/>
      <c r="VDZ1835" s="10"/>
      <c r="VEA1835" s="10"/>
      <c r="VEB1835" s="10"/>
      <c r="VEC1835" s="10"/>
      <c r="VED1835" s="10"/>
      <c r="VEE1835" s="10"/>
      <c r="VEF1835" s="10"/>
      <c r="VEG1835" s="10"/>
      <c r="VEH1835" s="10"/>
      <c r="VEI1835" s="10"/>
      <c r="VEJ1835" s="10"/>
      <c r="VEK1835" s="10"/>
      <c r="VEL1835" s="10"/>
      <c r="VEM1835" s="10"/>
      <c r="VEN1835" s="10"/>
      <c r="VEO1835" s="10"/>
      <c r="VEP1835" s="10"/>
      <c r="VEQ1835" s="10"/>
      <c r="VER1835" s="10"/>
      <c r="VES1835" s="10"/>
      <c r="VET1835" s="10"/>
      <c r="VEU1835" s="10"/>
      <c r="VEV1835" s="10"/>
      <c r="VEW1835" s="10"/>
      <c r="VEX1835" s="10"/>
      <c r="VEY1835" s="10"/>
      <c r="VEZ1835" s="10"/>
      <c r="VFA1835" s="10"/>
      <c r="VFB1835" s="10"/>
      <c r="VFC1835" s="10"/>
      <c r="VFD1835" s="10"/>
      <c r="VFE1835" s="10"/>
      <c r="VFF1835" s="10"/>
      <c r="VFG1835" s="10"/>
      <c r="VFH1835" s="10"/>
      <c r="VFI1835" s="10"/>
      <c r="VFJ1835" s="10"/>
      <c r="VFK1835" s="10"/>
      <c r="VFL1835" s="10"/>
      <c r="VFM1835" s="10"/>
      <c r="VFN1835" s="10"/>
      <c r="VFO1835" s="10"/>
      <c r="VFP1835" s="10"/>
      <c r="VFQ1835" s="10"/>
      <c r="VFR1835" s="10"/>
      <c r="VFS1835" s="10"/>
      <c r="VFT1835" s="10"/>
      <c r="VFU1835" s="10"/>
      <c r="VFV1835" s="10"/>
      <c r="VFW1835" s="10"/>
      <c r="VFX1835" s="10"/>
      <c r="VFY1835" s="10"/>
      <c r="VFZ1835" s="10"/>
      <c r="VGA1835" s="10"/>
      <c r="VGB1835" s="10"/>
      <c r="VGC1835" s="10"/>
      <c r="VGD1835" s="10"/>
      <c r="VGE1835" s="10"/>
      <c r="VGF1835" s="10"/>
      <c r="VGG1835" s="10"/>
      <c r="VGH1835" s="10"/>
      <c r="VGI1835" s="10"/>
      <c r="VGJ1835" s="10"/>
      <c r="VGK1835" s="10"/>
      <c r="VGL1835" s="10"/>
      <c r="VGM1835" s="10"/>
      <c r="VGN1835" s="10"/>
      <c r="VGO1835" s="10"/>
      <c r="VGP1835" s="10"/>
      <c r="VGQ1835" s="10"/>
      <c r="VGR1835" s="10"/>
      <c r="VGS1835" s="10"/>
      <c r="VGT1835" s="10"/>
      <c r="VGU1835" s="10"/>
      <c r="VGV1835" s="10"/>
      <c r="VGW1835" s="10"/>
      <c r="VGX1835" s="10"/>
      <c r="VGY1835" s="10"/>
      <c r="VGZ1835" s="10"/>
      <c r="VHA1835" s="10"/>
      <c r="VHB1835" s="10"/>
      <c r="VHC1835" s="10"/>
      <c r="VHD1835" s="10"/>
      <c r="VHE1835" s="10"/>
      <c r="VHF1835" s="10"/>
      <c r="VHG1835" s="10"/>
      <c r="VHH1835" s="10"/>
      <c r="VHI1835" s="10"/>
      <c r="VHJ1835" s="10"/>
      <c r="VHK1835" s="10"/>
      <c r="VHL1835" s="10"/>
      <c r="VHM1835" s="10"/>
      <c r="VHN1835" s="10"/>
      <c r="VHO1835" s="10"/>
      <c r="VHP1835" s="10"/>
      <c r="VHQ1835" s="10"/>
      <c r="VHR1835" s="10"/>
      <c r="VHS1835" s="10"/>
      <c r="VHT1835" s="10"/>
      <c r="VHU1835" s="10"/>
      <c r="VHV1835" s="10"/>
      <c r="VHW1835" s="10"/>
      <c r="VHX1835" s="10"/>
      <c r="VHY1835" s="10"/>
      <c r="VHZ1835" s="10"/>
      <c r="VIA1835" s="10"/>
      <c r="VIB1835" s="10"/>
      <c r="VIC1835" s="10"/>
      <c r="VID1835" s="10"/>
      <c r="VIE1835" s="10"/>
      <c r="VIF1835" s="10"/>
      <c r="VIG1835" s="10"/>
      <c r="VIH1835" s="10"/>
      <c r="VII1835" s="10"/>
      <c r="VIJ1835" s="10"/>
      <c r="VIK1835" s="10"/>
      <c r="VIL1835" s="10"/>
      <c r="VIM1835" s="10"/>
      <c r="VIN1835" s="10"/>
      <c r="VIO1835" s="10"/>
      <c r="VIP1835" s="10"/>
      <c r="VIQ1835" s="10"/>
      <c r="VIR1835" s="10"/>
      <c r="VIS1835" s="10"/>
      <c r="VIT1835" s="10"/>
      <c r="VIU1835" s="10"/>
      <c r="VIV1835" s="10"/>
      <c r="VIW1835" s="10"/>
      <c r="VIX1835" s="10"/>
      <c r="VIY1835" s="10"/>
      <c r="VIZ1835" s="10"/>
      <c r="VJA1835" s="10"/>
      <c r="VJB1835" s="10"/>
      <c r="VJC1835" s="10"/>
      <c r="VJD1835" s="10"/>
      <c r="VJE1835" s="10"/>
      <c r="VJF1835" s="10"/>
      <c r="VJG1835" s="10"/>
      <c r="VJH1835" s="10"/>
      <c r="VJI1835" s="10"/>
      <c r="VJJ1835" s="10"/>
      <c r="VJK1835" s="10"/>
      <c r="VJL1835" s="10"/>
      <c r="VJM1835" s="10"/>
      <c r="VJN1835" s="10"/>
      <c r="VJO1835" s="10"/>
      <c r="VJP1835" s="10"/>
      <c r="VJQ1835" s="10"/>
      <c r="VJR1835" s="10"/>
      <c r="VJS1835" s="10"/>
      <c r="VJT1835" s="10"/>
      <c r="VJU1835" s="10"/>
      <c r="VJV1835" s="10"/>
      <c r="VJW1835" s="10"/>
      <c r="VJX1835" s="10"/>
      <c r="VJY1835" s="10"/>
      <c r="VJZ1835" s="10"/>
      <c r="VKA1835" s="10"/>
      <c r="VKB1835" s="10"/>
      <c r="VKC1835" s="10"/>
      <c r="VKD1835" s="10"/>
      <c r="VKE1835" s="10"/>
      <c r="VKF1835" s="10"/>
      <c r="VKG1835" s="10"/>
      <c r="VKH1835" s="10"/>
      <c r="VKI1835" s="10"/>
      <c r="VKJ1835" s="10"/>
      <c r="VKK1835" s="10"/>
      <c r="VKL1835" s="10"/>
      <c r="VKM1835" s="10"/>
      <c r="VKN1835" s="10"/>
      <c r="VKO1835" s="10"/>
      <c r="VKP1835" s="10"/>
      <c r="VKQ1835" s="10"/>
      <c r="VKR1835" s="10"/>
      <c r="VKS1835" s="10"/>
      <c r="VKT1835" s="10"/>
      <c r="VKU1835" s="10"/>
      <c r="VKV1835" s="10"/>
      <c r="VKW1835" s="10"/>
      <c r="VKX1835" s="10"/>
      <c r="VKY1835" s="10"/>
      <c r="VKZ1835" s="10"/>
      <c r="VLA1835" s="10"/>
      <c r="VLB1835" s="10"/>
      <c r="VLC1835" s="10"/>
      <c r="VLD1835" s="10"/>
      <c r="VLE1835" s="10"/>
      <c r="VLF1835" s="10"/>
      <c r="VLG1835" s="10"/>
      <c r="VLH1835" s="10"/>
      <c r="VLI1835" s="10"/>
      <c r="VLJ1835" s="10"/>
      <c r="VLK1835" s="10"/>
      <c r="VLL1835" s="10"/>
      <c r="VLM1835" s="10"/>
      <c r="VLN1835" s="10"/>
      <c r="VLO1835" s="10"/>
      <c r="VLP1835" s="10"/>
      <c r="VLQ1835" s="10"/>
      <c r="VLR1835" s="10"/>
      <c r="VLS1835" s="10"/>
      <c r="VLT1835" s="10"/>
      <c r="VLU1835" s="10"/>
      <c r="VLV1835" s="10"/>
      <c r="VLW1835" s="10"/>
      <c r="VLX1835" s="10"/>
      <c r="VLY1835" s="10"/>
      <c r="VLZ1835" s="10"/>
      <c r="VMA1835" s="10"/>
      <c r="VMB1835" s="10"/>
      <c r="VMC1835" s="10"/>
      <c r="VMD1835" s="10"/>
      <c r="VME1835" s="10"/>
      <c r="VMF1835" s="10"/>
      <c r="VMG1835" s="10"/>
      <c r="VMH1835" s="10"/>
      <c r="VMI1835" s="10"/>
      <c r="VMJ1835" s="10"/>
      <c r="VMK1835" s="10"/>
      <c r="VML1835" s="10"/>
      <c r="VMM1835" s="10"/>
      <c r="VMN1835" s="10"/>
      <c r="VMO1835" s="10"/>
      <c r="VMP1835" s="10"/>
      <c r="VMQ1835" s="10"/>
      <c r="VMR1835" s="10"/>
      <c r="VMS1835" s="10"/>
      <c r="VMT1835" s="10"/>
      <c r="VMU1835" s="10"/>
      <c r="VMV1835" s="10"/>
      <c r="VMW1835" s="10"/>
      <c r="VMX1835" s="10"/>
      <c r="VMY1835" s="10"/>
      <c r="VMZ1835" s="10"/>
      <c r="VNA1835" s="10"/>
      <c r="VNB1835" s="10"/>
      <c r="VNC1835" s="10"/>
      <c r="VND1835" s="10"/>
      <c r="VNE1835" s="10"/>
      <c r="VNF1835" s="10"/>
      <c r="VNG1835" s="10"/>
      <c r="VNH1835" s="10"/>
      <c r="VNI1835" s="10"/>
      <c r="VNJ1835" s="10"/>
      <c r="VNK1835" s="10"/>
      <c r="VNL1835" s="10"/>
      <c r="VNM1835" s="10"/>
      <c r="VNN1835" s="10"/>
      <c r="VNO1835" s="10"/>
      <c r="VNP1835" s="10"/>
      <c r="VNQ1835" s="10"/>
      <c r="VNR1835" s="10"/>
      <c r="VNS1835" s="10"/>
      <c r="VNT1835" s="10"/>
      <c r="VNU1835" s="10"/>
      <c r="VNV1835" s="10"/>
      <c r="VNW1835" s="10"/>
      <c r="VNX1835" s="10"/>
      <c r="VNY1835" s="10"/>
      <c r="VNZ1835" s="10"/>
      <c r="VOA1835" s="10"/>
      <c r="VOB1835" s="10"/>
      <c r="VOC1835" s="10"/>
      <c r="VOD1835" s="10"/>
      <c r="VOE1835" s="10"/>
      <c r="VOF1835" s="10"/>
      <c r="VOG1835" s="10"/>
      <c r="VOH1835" s="10"/>
      <c r="VOI1835" s="10"/>
      <c r="VOJ1835" s="10"/>
      <c r="VOK1835" s="10"/>
      <c r="VOL1835" s="10"/>
      <c r="VOM1835" s="10"/>
      <c r="VON1835" s="10"/>
      <c r="VOO1835" s="10"/>
      <c r="VOP1835" s="10"/>
      <c r="VOQ1835" s="10"/>
      <c r="VOR1835" s="10"/>
      <c r="VOS1835" s="10"/>
      <c r="VOT1835" s="10"/>
      <c r="VOU1835" s="10"/>
      <c r="VOV1835" s="10"/>
      <c r="VOW1835" s="10"/>
      <c r="VOX1835" s="10"/>
      <c r="VOY1835" s="10"/>
      <c r="VOZ1835" s="10"/>
      <c r="VPA1835" s="10"/>
      <c r="VPB1835" s="10"/>
      <c r="VPC1835" s="10"/>
      <c r="VPD1835" s="10"/>
      <c r="VPE1835" s="10"/>
      <c r="VPF1835" s="10"/>
      <c r="VPG1835" s="10"/>
      <c r="VPH1835" s="10"/>
      <c r="VPI1835" s="10"/>
      <c r="VPJ1835" s="10"/>
      <c r="VPK1835" s="10"/>
      <c r="VPL1835" s="10"/>
      <c r="VPM1835" s="10"/>
      <c r="VPN1835" s="10"/>
      <c r="VPO1835" s="10"/>
      <c r="VPP1835" s="10"/>
      <c r="VPQ1835" s="10"/>
      <c r="VPR1835" s="10"/>
      <c r="VPS1835" s="10"/>
      <c r="VPT1835" s="10"/>
      <c r="VPU1835" s="10"/>
      <c r="VPV1835" s="10"/>
      <c r="VPW1835" s="10"/>
      <c r="VPX1835" s="10"/>
      <c r="VPY1835" s="10"/>
      <c r="VPZ1835" s="10"/>
      <c r="VQA1835" s="10"/>
      <c r="VQB1835" s="10"/>
      <c r="VQC1835" s="10"/>
      <c r="VQD1835" s="10"/>
      <c r="VQE1835" s="10"/>
      <c r="VQF1835" s="10"/>
      <c r="VQG1835" s="10"/>
      <c r="VQH1835" s="10"/>
      <c r="VQI1835" s="10"/>
      <c r="VQJ1835" s="10"/>
      <c r="VQK1835" s="10"/>
      <c r="VQL1835" s="10"/>
      <c r="VQM1835" s="10"/>
      <c r="VQN1835" s="10"/>
      <c r="VQO1835" s="10"/>
      <c r="VQP1835" s="10"/>
      <c r="VQQ1835" s="10"/>
      <c r="VQR1835" s="10"/>
      <c r="VQS1835" s="10"/>
      <c r="VQT1835" s="10"/>
      <c r="VQU1835" s="10"/>
      <c r="VQV1835" s="10"/>
      <c r="VQW1835" s="10"/>
      <c r="VQX1835" s="10"/>
      <c r="VQY1835" s="10"/>
      <c r="VQZ1835" s="10"/>
      <c r="VRA1835" s="10"/>
      <c r="VRB1835" s="10"/>
      <c r="VRC1835" s="10"/>
      <c r="VRD1835" s="10"/>
      <c r="VRE1835" s="10"/>
      <c r="VRF1835" s="10"/>
      <c r="VRG1835" s="10"/>
      <c r="VRH1835" s="10"/>
      <c r="VRI1835" s="10"/>
      <c r="VRJ1835" s="10"/>
      <c r="VRK1835" s="10"/>
      <c r="VRL1835" s="10"/>
      <c r="VRM1835" s="10"/>
      <c r="VRN1835" s="10"/>
      <c r="VRO1835" s="10"/>
      <c r="VRP1835" s="10"/>
      <c r="VRQ1835" s="10"/>
      <c r="VRR1835" s="10"/>
      <c r="VRS1835" s="10"/>
      <c r="VRT1835" s="10"/>
      <c r="VRU1835" s="10"/>
      <c r="VRV1835" s="10"/>
      <c r="VRW1835" s="10"/>
      <c r="VRX1835" s="10"/>
      <c r="VRY1835" s="10"/>
      <c r="VRZ1835" s="10"/>
      <c r="VSA1835" s="10"/>
      <c r="VSB1835" s="10"/>
      <c r="VSC1835" s="10"/>
      <c r="VSD1835" s="10"/>
      <c r="VSE1835" s="10"/>
      <c r="VSF1835" s="10"/>
      <c r="VSG1835" s="10"/>
      <c r="VSH1835" s="10"/>
      <c r="VSI1835" s="10"/>
      <c r="VSJ1835" s="10"/>
      <c r="VSK1835" s="10"/>
      <c r="VSL1835" s="10"/>
      <c r="VSM1835" s="10"/>
      <c r="VSN1835" s="10"/>
      <c r="VSO1835" s="10"/>
      <c r="VSP1835" s="10"/>
      <c r="VSQ1835" s="10"/>
      <c r="VSR1835" s="10"/>
      <c r="VSS1835" s="10"/>
      <c r="VST1835" s="10"/>
      <c r="VSU1835" s="10"/>
      <c r="VSV1835" s="10"/>
      <c r="VSW1835" s="10"/>
      <c r="VSX1835" s="10"/>
      <c r="VSY1835" s="10"/>
      <c r="VSZ1835" s="10"/>
      <c r="VTA1835" s="10"/>
      <c r="VTB1835" s="10"/>
      <c r="VTC1835" s="10"/>
      <c r="VTD1835" s="10"/>
      <c r="VTE1835" s="10"/>
      <c r="VTF1835" s="10"/>
      <c r="VTG1835" s="10"/>
      <c r="VTH1835" s="10"/>
      <c r="VTI1835" s="10"/>
      <c r="VTJ1835" s="10"/>
      <c r="VTK1835" s="10"/>
      <c r="VTL1835" s="10"/>
      <c r="VTM1835" s="10"/>
      <c r="VTN1835" s="10"/>
      <c r="VTO1835" s="10"/>
      <c r="VTP1835" s="10"/>
      <c r="VTQ1835" s="10"/>
      <c r="VTR1835" s="10"/>
      <c r="VTS1835" s="10"/>
      <c r="VTT1835" s="10"/>
      <c r="VTU1835" s="10"/>
      <c r="VTV1835" s="10"/>
      <c r="VTW1835" s="10"/>
      <c r="VTX1835" s="10"/>
      <c r="VTY1835" s="10"/>
      <c r="VTZ1835" s="10"/>
      <c r="VUA1835" s="10"/>
      <c r="VUB1835" s="10"/>
      <c r="VUC1835" s="10"/>
      <c r="VUD1835" s="10"/>
      <c r="VUE1835" s="10"/>
      <c r="VUF1835" s="10"/>
      <c r="VUG1835" s="10"/>
      <c r="VUH1835" s="10"/>
      <c r="VUI1835" s="10"/>
      <c r="VUJ1835" s="10"/>
      <c r="VUK1835" s="10"/>
      <c r="VUL1835" s="10"/>
      <c r="VUM1835" s="10"/>
      <c r="VUN1835" s="10"/>
      <c r="VUO1835" s="10"/>
      <c r="VUP1835" s="10"/>
      <c r="VUQ1835" s="10"/>
      <c r="VUR1835" s="10"/>
      <c r="VUS1835" s="10"/>
      <c r="VUT1835" s="10"/>
      <c r="VUU1835" s="10"/>
      <c r="VUV1835" s="10"/>
      <c r="VUW1835" s="10"/>
      <c r="VUX1835" s="10"/>
      <c r="VUY1835" s="10"/>
      <c r="VUZ1835" s="10"/>
      <c r="VVA1835" s="10"/>
      <c r="VVB1835" s="10"/>
      <c r="VVC1835" s="10"/>
      <c r="VVD1835" s="10"/>
      <c r="VVE1835" s="10"/>
      <c r="VVF1835" s="10"/>
      <c r="VVG1835" s="10"/>
      <c r="VVH1835" s="10"/>
      <c r="VVI1835" s="10"/>
      <c r="VVJ1835" s="10"/>
      <c r="VVK1835" s="10"/>
      <c r="VVL1835" s="10"/>
      <c r="VVM1835" s="10"/>
      <c r="VVN1835" s="10"/>
      <c r="VVO1835" s="10"/>
      <c r="VVP1835" s="10"/>
      <c r="VVQ1835" s="10"/>
      <c r="VVR1835" s="10"/>
      <c r="VVS1835" s="10"/>
      <c r="VVT1835" s="10"/>
      <c r="VVU1835" s="10"/>
      <c r="VVV1835" s="10"/>
      <c r="VVW1835" s="10"/>
      <c r="VVX1835" s="10"/>
      <c r="VVY1835" s="10"/>
      <c r="VVZ1835" s="10"/>
      <c r="VWA1835" s="10"/>
      <c r="VWB1835" s="10"/>
      <c r="VWC1835" s="10"/>
      <c r="VWD1835" s="10"/>
      <c r="VWE1835" s="10"/>
      <c r="VWF1835" s="10"/>
      <c r="VWG1835" s="10"/>
      <c r="VWH1835" s="10"/>
      <c r="VWI1835" s="10"/>
      <c r="VWJ1835" s="10"/>
      <c r="VWK1835" s="10"/>
      <c r="VWL1835" s="10"/>
      <c r="VWM1835" s="10"/>
      <c r="VWN1835" s="10"/>
      <c r="VWO1835" s="10"/>
      <c r="VWP1835" s="10"/>
      <c r="VWQ1835" s="10"/>
      <c r="VWR1835" s="10"/>
      <c r="VWS1835" s="10"/>
      <c r="VWT1835" s="10"/>
      <c r="VWU1835" s="10"/>
      <c r="VWV1835" s="10"/>
      <c r="VWW1835" s="10"/>
      <c r="VWX1835" s="10"/>
      <c r="VWY1835" s="10"/>
      <c r="VWZ1835" s="10"/>
      <c r="VXA1835" s="10"/>
      <c r="VXB1835" s="10"/>
      <c r="VXC1835" s="10"/>
      <c r="VXD1835" s="10"/>
      <c r="VXE1835" s="10"/>
      <c r="VXF1835" s="10"/>
      <c r="VXG1835" s="10"/>
      <c r="VXH1835" s="10"/>
      <c r="VXI1835" s="10"/>
      <c r="VXJ1835" s="10"/>
      <c r="VXK1835" s="10"/>
      <c r="VXL1835" s="10"/>
      <c r="VXM1835" s="10"/>
      <c r="VXN1835" s="10"/>
      <c r="VXO1835" s="10"/>
      <c r="VXP1835" s="10"/>
      <c r="VXQ1835" s="10"/>
      <c r="VXR1835" s="10"/>
      <c r="VXS1835" s="10"/>
      <c r="VXT1835" s="10"/>
      <c r="VXU1835" s="10"/>
      <c r="VXV1835" s="10"/>
      <c r="VXW1835" s="10"/>
      <c r="VXX1835" s="10"/>
      <c r="VXY1835" s="10"/>
      <c r="VXZ1835" s="10"/>
      <c r="VYA1835" s="10"/>
      <c r="VYB1835" s="10"/>
      <c r="VYC1835" s="10"/>
      <c r="VYD1835" s="10"/>
      <c r="VYE1835" s="10"/>
      <c r="VYF1835" s="10"/>
      <c r="VYG1835" s="10"/>
      <c r="VYH1835" s="10"/>
      <c r="VYI1835" s="10"/>
      <c r="VYJ1835" s="10"/>
      <c r="VYK1835" s="10"/>
      <c r="VYL1835" s="10"/>
      <c r="VYM1835" s="10"/>
      <c r="VYN1835" s="10"/>
      <c r="VYO1835" s="10"/>
      <c r="VYP1835" s="10"/>
      <c r="VYQ1835" s="10"/>
      <c r="VYR1835" s="10"/>
      <c r="VYS1835" s="10"/>
      <c r="VYT1835" s="10"/>
      <c r="VYU1835" s="10"/>
      <c r="VYV1835" s="10"/>
      <c r="VYW1835" s="10"/>
      <c r="VYX1835" s="10"/>
      <c r="VYY1835" s="10"/>
      <c r="VYZ1835" s="10"/>
      <c r="VZA1835" s="10"/>
      <c r="VZB1835" s="10"/>
      <c r="VZC1835" s="10"/>
      <c r="VZD1835" s="10"/>
      <c r="VZE1835" s="10"/>
      <c r="VZF1835" s="10"/>
      <c r="VZG1835" s="10"/>
      <c r="VZH1835" s="10"/>
      <c r="VZI1835" s="10"/>
      <c r="VZJ1835" s="10"/>
      <c r="VZK1835" s="10"/>
      <c r="VZL1835" s="10"/>
      <c r="VZM1835" s="10"/>
      <c r="VZN1835" s="10"/>
      <c r="VZO1835" s="10"/>
      <c r="VZP1835" s="10"/>
      <c r="VZQ1835" s="10"/>
      <c r="VZR1835" s="10"/>
      <c r="VZS1835" s="10"/>
      <c r="VZT1835" s="10"/>
      <c r="VZU1835" s="10"/>
      <c r="VZV1835" s="10"/>
      <c r="VZW1835" s="10"/>
      <c r="VZX1835" s="10"/>
      <c r="VZY1835" s="10"/>
      <c r="VZZ1835" s="10"/>
      <c r="WAA1835" s="10"/>
      <c r="WAB1835" s="10"/>
      <c r="WAC1835" s="10"/>
      <c r="WAD1835" s="10"/>
      <c r="WAE1835" s="10"/>
      <c r="WAF1835" s="10"/>
      <c r="WAG1835" s="10"/>
      <c r="WAH1835" s="10"/>
      <c r="WAI1835" s="10"/>
      <c r="WAJ1835" s="10"/>
      <c r="WAK1835" s="10"/>
      <c r="WAL1835" s="10"/>
      <c r="WAM1835" s="10"/>
      <c r="WAN1835" s="10"/>
      <c r="WAO1835" s="10"/>
      <c r="WAP1835" s="10"/>
      <c r="WAQ1835" s="10"/>
      <c r="WAR1835" s="10"/>
      <c r="WAS1835" s="10"/>
      <c r="WAT1835" s="10"/>
      <c r="WAU1835" s="10"/>
      <c r="WAV1835" s="10"/>
      <c r="WAW1835" s="10"/>
      <c r="WAX1835" s="10"/>
      <c r="WAY1835" s="10"/>
      <c r="WAZ1835" s="10"/>
      <c r="WBA1835" s="10"/>
      <c r="WBB1835" s="10"/>
      <c r="WBC1835" s="10"/>
      <c r="WBD1835" s="10"/>
      <c r="WBE1835" s="10"/>
      <c r="WBF1835" s="10"/>
      <c r="WBG1835" s="10"/>
      <c r="WBH1835" s="10"/>
      <c r="WBI1835" s="10"/>
      <c r="WBJ1835" s="10"/>
      <c r="WBK1835" s="10"/>
      <c r="WBL1835" s="10"/>
      <c r="WBM1835" s="10"/>
      <c r="WBN1835" s="10"/>
      <c r="WBO1835" s="10"/>
      <c r="WBP1835" s="10"/>
      <c r="WBQ1835" s="10"/>
      <c r="WBR1835" s="10"/>
      <c r="WBS1835" s="10"/>
      <c r="WBT1835" s="10"/>
      <c r="WBU1835" s="10"/>
      <c r="WBV1835" s="10"/>
      <c r="WBW1835" s="10"/>
      <c r="WBX1835" s="10"/>
      <c r="WBY1835" s="10"/>
      <c r="WBZ1835" s="10"/>
      <c r="WCA1835" s="10"/>
      <c r="WCB1835" s="10"/>
      <c r="WCC1835" s="10"/>
      <c r="WCD1835" s="10"/>
      <c r="WCE1835" s="10"/>
      <c r="WCF1835" s="10"/>
      <c r="WCG1835" s="10"/>
      <c r="WCH1835" s="10"/>
      <c r="WCI1835" s="10"/>
      <c r="WCJ1835" s="10"/>
      <c r="WCK1835" s="10"/>
      <c r="WCL1835" s="10"/>
      <c r="WCM1835" s="10"/>
      <c r="WCN1835" s="10"/>
      <c r="WCO1835" s="10"/>
      <c r="WCP1835" s="10"/>
      <c r="WCQ1835" s="10"/>
      <c r="WCR1835" s="10"/>
      <c r="WCS1835" s="10"/>
      <c r="WCT1835" s="10"/>
      <c r="WCU1835" s="10"/>
      <c r="WCV1835" s="10"/>
      <c r="WCW1835" s="10"/>
      <c r="WCX1835" s="10"/>
      <c r="WCY1835" s="10"/>
      <c r="WCZ1835" s="10"/>
      <c r="WDA1835" s="10"/>
      <c r="WDB1835" s="10"/>
      <c r="WDC1835" s="10"/>
      <c r="WDD1835" s="10"/>
      <c r="WDE1835" s="10"/>
      <c r="WDF1835" s="10"/>
      <c r="WDG1835" s="10"/>
      <c r="WDH1835" s="10"/>
      <c r="WDI1835" s="10"/>
      <c r="WDJ1835" s="10"/>
      <c r="WDK1835" s="10"/>
      <c r="WDL1835" s="10"/>
      <c r="WDM1835" s="10"/>
      <c r="WDN1835" s="10"/>
      <c r="WDO1835" s="10"/>
      <c r="WDP1835" s="10"/>
      <c r="WDQ1835" s="10"/>
      <c r="WDR1835" s="10"/>
      <c r="WDS1835" s="10"/>
      <c r="WDT1835" s="10"/>
      <c r="WDU1835" s="10"/>
      <c r="WDV1835" s="10"/>
      <c r="WDW1835" s="10"/>
      <c r="WDX1835" s="10"/>
      <c r="WDY1835" s="10"/>
      <c r="WDZ1835" s="10"/>
      <c r="WEA1835" s="10"/>
      <c r="WEB1835" s="10"/>
      <c r="WEC1835" s="10"/>
      <c r="WED1835" s="10"/>
      <c r="WEE1835" s="10"/>
      <c r="WEF1835" s="10"/>
      <c r="WEG1835" s="10"/>
      <c r="WEH1835" s="10"/>
      <c r="WEI1835" s="10"/>
      <c r="WEJ1835" s="10"/>
      <c r="WEK1835" s="10"/>
      <c r="WEL1835" s="10"/>
      <c r="WEM1835" s="10"/>
      <c r="WEN1835" s="10"/>
      <c r="WEO1835" s="10"/>
      <c r="WEP1835" s="10"/>
      <c r="WEQ1835" s="10"/>
      <c r="WER1835" s="10"/>
      <c r="WES1835" s="10"/>
      <c r="WET1835" s="10"/>
      <c r="WEU1835" s="10"/>
      <c r="WEV1835" s="10"/>
      <c r="WEW1835" s="10"/>
      <c r="WEX1835" s="10"/>
      <c r="WEY1835" s="10"/>
      <c r="WEZ1835" s="10"/>
      <c r="WFA1835" s="10"/>
      <c r="WFB1835" s="10"/>
      <c r="WFC1835" s="10"/>
      <c r="WFD1835" s="10"/>
      <c r="WFE1835" s="10"/>
      <c r="WFF1835" s="10"/>
      <c r="WFG1835" s="10"/>
      <c r="WFH1835" s="10"/>
      <c r="WFI1835" s="10"/>
      <c r="WFJ1835" s="10"/>
      <c r="WFK1835" s="10"/>
      <c r="WFL1835" s="10"/>
      <c r="WFM1835" s="10"/>
      <c r="WFN1835" s="10"/>
      <c r="WFO1835" s="10"/>
      <c r="WFP1835" s="10"/>
      <c r="WFQ1835" s="10"/>
      <c r="WFR1835" s="10"/>
      <c r="WFS1835" s="10"/>
      <c r="WFT1835" s="10"/>
      <c r="WFU1835" s="10"/>
      <c r="WFV1835" s="10"/>
      <c r="WFW1835" s="10"/>
      <c r="WFX1835" s="10"/>
      <c r="WFY1835" s="10"/>
      <c r="WFZ1835" s="10"/>
      <c r="WGA1835" s="10"/>
      <c r="WGB1835" s="10"/>
      <c r="WGC1835" s="10"/>
      <c r="WGD1835" s="10"/>
      <c r="WGE1835" s="10"/>
      <c r="WGF1835" s="10"/>
      <c r="WGG1835" s="10"/>
      <c r="WGH1835" s="10"/>
      <c r="WGI1835" s="10"/>
      <c r="WGJ1835" s="10"/>
      <c r="WGK1835" s="10"/>
      <c r="WGL1835" s="10"/>
      <c r="WGM1835" s="10"/>
      <c r="WGN1835" s="10"/>
      <c r="WGO1835" s="10"/>
      <c r="WGP1835" s="10"/>
      <c r="WGQ1835" s="10"/>
      <c r="WGR1835" s="10"/>
      <c r="WGS1835" s="10"/>
      <c r="WGT1835" s="10"/>
      <c r="WGU1835" s="10"/>
      <c r="WGV1835" s="10"/>
      <c r="WGW1835" s="10"/>
      <c r="WGX1835" s="10"/>
      <c r="WGY1835" s="10"/>
      <c r="WGZ1835" s="10"/>
      <c r="WHA1835" s="10"/>
      <c r="WHB1835" s="10"/>
      <c r="WHC1835" s="10"/>
      <c r="WHD1835" s="10"/>
      <c r="WHE1835" s="10"/>
      <c r="WHF1835" s="10"/>
      <c r="WHG1835" s="10"/>
      <c r="WHH1835" s="10"/>
      <c r="WHI1835" s="10"/>
      <c r="WHJ1835" s="10"/>
      <c r="WHK1835" s="10"/>
      <c r="WHL1835" s="10"/>
      <c r="WHM1835" s="10"/>
      <c r="WHN1835" s="10"/>
      <c r="WHO1835" s="10"/>
      <c r="WHP1835" s="10"/>
      <c r="WHQ1835" s="10"/>
      <c r="WHR1835" s="10"/>
      <c r="WHS1835" s="10"/>
      <c r="WHT1835" s="10"/>
      <c r="WHU1835" s="10"/>
      <c r="WHV1835" s="10"/>
      <c r="WHW1835" s="10"/>
      <c r="WHX1835" s="10"/>
      <c r="WHY1835" s="10"/>
      <c r="WHZ1835" s="10"/>
      <c r="WIA1835" s="10"/>
      <c r="WIB1835" s="10"/>
      <c r="WIC1835" s="10"/>
      <c r="WID1835" s="10"/>
      <c r="WIE1835" s="10"/>
      <c r="WIF1835" s="10"/>
      <c r="WIG1835" s="10"/>
      <c r="WIH1835" s="10"/>
      <c r="WII1835" s="10"/>
      <c r="WIJ1835" s="10"/>
      <c r="WIK1835" s="10"/>
      <c r="WIL1835" s="10"/>
      <c r="WIM1835" s="10"/>
      <c r="WIN1835" s="10"/>
      <c r="WIO1835" s="10"/>
      <c r="WIP1835" s="10"/>
      <c r="WIQ1835" s="10"/>
      <c r="WIR1835" s="10"/>
      <c r="WIS1835" s="10"/>
      <c r="WIT1835" s="10"/>
      <c r="WIU1835" s="10"/>
      <c r="WIV1835" s="10"/>
      <c r="WIW1835" s="10"/>
      <c r="WIX1835" s="10"/>
      <c r="WIY1835" s="10"/>
      <c r="WIZ1835" s="10"/>
      <c r="WJA1835" s="10"/>
      <c r="WJB1835" s="10"/>
      <c r="WJC1835" s="10"/>
      <c r="WJD1835" s="10"/>
      <c r="WJE1835" s="10"/>
      <c r="WJF1835" s="10"/>
      <c r="WJG1835" s="10"/>
      <c r="WJH1835" s="10"/>
      <c r="WJI1835" s="10"/>
      <c r="WJJ1835" s="10"/>
      <c r="WJK1835" s="10"/>
      <c r="WJL1835" s="10"/>
      <c r="WJM1835" s="10"/>
      <c r="WJN1835" s="10"/>
      <c r="WJO1835" s="10"/>
      <c r="WJP1835" s="10"/>
      <c r="WJQ1835" s="10"/>
      <c r="WJR1835" s="10"/>
      <c r="WJS1835" s="10"/>
      <c r="WJT1835" s="10"/>
      <c r="WJU1835" s="10"/>
      <c r="WJV1835" s="10"/>
      <c r="WJW1835" s="10"/>
      <c r="WJX1835" s="10"/>
      <c r="WJY1835" s="10"/>
      <c r="WJZ1835" s="10"/>
      <c r="WKA1835" s="10"/>
      <c r="WKB1835" s="10"/>
      <c r="WKC1835" s="10"/>
      <c r="WKD1835" s="10"/>
      <c r="WKE1835" s="10"/>
      <c r="WKF1835" s="10"/>
      <c r="WKG1835" s="10"/>
      <c r="WKH1835" s="10"/>
      <c r="WKI1835" s="10"/>
      <c r="WKJ1835" s="10"/>
      <c r="WKK1835" s="10"/>
      <c r="WKL1835" s="10"/>
      <c r="WKM1835" s="10"/>
      <c r="WKN1835" s="10"/>
      <c r="WKO1835" s="10"/>
      <c r="WKP1835" s="10"/>
      <c r="WKQ1835" s="10"/>
      <c r="WKR1835" s="10"/>
      <c r="WKS1835" s="10"/>
      <c r="WKT1835" s="10"/>
      <c r="WKU1835" s="10"/>
      <c r="WKV1835" s="10"/>
      <c r="WKW1835" s="10"/>
      <c r="WKX1835" s="10"/>
      <c r="WKY1835" s="10"/>
      <c r="WKZ1835" s="10"/>
      <c r="WLA1835" s="10"/>
      <c r="WLB1835" s="10"/>
      <c r="WLC1835" s="10"/>
      <c r="WLD1835" s="10"/>
      <c r="WLE1835" s="10"/>
      <c r="WLF1835" s="10"/>
      <c r="WLG1835" s="10"/>
      <c r="WLH1835" s="10"/>
      <c r="WLI1835" s="10"/>
      <c r="WLJ1835" s="10"/>
      <c r="WLK1835" s="10"/>
      <c r="WLL1835" s="10"/>
      <c r="WLM1835" s="10"/>
      <c r="WLN1835" s="10"/>
      <c r="WLO1835" s="10"/>
      <c r="WLP1835" s="10"/>
      <c r="WLQ1835" s="10"/>
      <c r="WLR1835" s="10"/>
      <c r="WLS1835" s="10"/>
      <c r="WLT1835" s="10"/>
      <c r="WLU1835" s="10"/>
      <c r="WLV1835" s="10"/>
      <c r="WLW1835" s="10"/>
      <c r="WLX1835" s="10"/>
      <c r="WLY1835" s="10"/>
      <c r="WLZ1835" s="10"/>
      <c r="WMA1835" s="10"/>
      <c r="WMB1835" s="10"/>
      <c r="WMC1835" s="10"/>
      <c r="WMD1835" s="10"/>
      <c r="WME1835" s="10"/>
      <c r="WMF1835" s="10"/>
      <c r="WMG1835" s="10"/>
      <c r="WMH1835" s="10"/>
      <c r="WMI1835" s="10"/>
      <c r="WMJ1835" s="10"/>
      <c r="WMK1835" s="10"/>
      <c r="WML1835" s="10"/>
      <c r="WMM1835" s="10"/>
      <c r="WMN1835" s="10"/>
      <c r="WMO1835" s="10"/>
      <c r="WMP1835" s="10"/>
      <c r="WMQ1835" s="10"/>
      <c r="WMR1835" s="10"/>
      <c r="WMS1835" s="10"/>
      <c r="WMT1835" s="10"/>
      <c r="WMU1835" s="10"/>
      <c r="WMV1835" s="10"/>
      <c r="WMW1835" s="10"/>
      <c r="WMX1835" s="10"/>
      <c r="WMY1835" s="10"/>
      <c r="WMZ1835" s="10"/>
      <c r="WNA1835" s="10"/>
      <c r="WNB1835" s="10"/>
      <c r="WNC1835" s="10"/>
      <c r="WND1835" s="10"/>
      <c r="WNE1835" s="10"/>
      <c r="WNF1835" s="10"/>
      <c r="WNG1835" s="10"/>
      <c r="WNH1835" s="10"/>
      <c r="WNI1835" s="10"/>
      <c r="WNJ1835" s="10"/>
      <c r="WNK1835" s="10"/>
      <c r="WNL1835" s="10"/>
      <c r="WNM1835" s="10"/>
      <c r="WNN1835" s="10"/>
      <c r="WNO1835" s="10"/>
      <c r="WNP1835" s="10"/>
      <c r="WNQ1835" s="10"/>
      <c r="WNR1835" s="10"/>
      <c r="WNS1835" s="10"/>
      <c r="WNT1835" s="10"/>
      <c r="WNU1835" s="10"/>
      <c r="WNV1835" s="10"/>
      <c r="WNW1835" s="10"/>
      <c r="WNX1835" s="10"/>
      <c r="WNY1835" s="10"/>
      <c r="WNZ1835" s="10"/>
      <c r="WOA1835" s="10"/>
      <c r="WOB1835" s="10"/>
      <c r="WOC1835" s="10"/>
      <c r="WOD1835" s="10"/>
      <c r="WOE1835" s="10"/>
      <c r="WOF1835" s="10"/>
      <c r="WOG1835" s="10"/>
      <c r="WOH1835" s="10"/>
      <c r="WOI1835" s="10"/>
      <c r="WOJ1835" s="10"/>
      <c r="WOK1835" s="10"/>
      <c r="WOL1835" s="10"/>
      <c r="WOM1835" s="10"/>
      <c r="WON1835" s="10"/>
      <c r="WOO1835" s="10"/>
      <c r="WOP1835" s="10"/>
      <c r="WOQ1835" s="10"/>
      <c r="WOR1835" s="10"/>
      <c r="WOS1835" s="10"/>
      <c r="WOT1835" s="10"/>
      <c r="WOU1835" s="10"/>
      <c r="WOV1835" s="10"/>
      <c r="WOW1835" s="10"/>
      <c r="WOX1835" s="10"/>
      <c r="WOY1835" s="10"/>
      <c r="WOZ1835" s="10"/>
      <c r="WPA1835" s="10"/>
      <c r="WPB1835" s="10"/>
      <c r="WPC1835" s="10"/>
      <c r="WPD1835" s="10"/>
      <c r="WPE1835" s="10"/>
      <c r="WPF1835" s="10"/>
      <c r="WPG1835" s="10"/>
      <c r="WPH1835" s="10"/>
      <c r="WPI1835" s="10"/>
      <c r="WPJ1835" s="10"/>
      <c r="WPK1835" s="10"/>
      <c r="WPL1835" s="10"/>
      <c r="WPM1835" s="10"/>
      <c r="WPN1835" s="10"/>
      <c r="WPO1835" s="10"/>
      <c r="WPP1835" s="10"/>
      <c r="WPQ1835" s="10"/>
      <c r="WPR1835" s="10"/>
      <c r="WPS1835" s="10"/>
      <c r="WPT1835" s="10"/>
      <c r="WPU1835" s="10"/>
      <c r="WPV1835" s="10"/>
      <c r="WPW1835" s="10"/>
      <c r="WPX1835" s="10"/>
      <c r="WPY1835" s="10"/>
      <c r="WPZ1835" s="10"/>
      <c r="WQA1835" s="10"/>
      <c r="WQB1835" s="10"/>
      <c r="WQC1835" s="10"/>
      <c r="WQD1835" s="10"/>
      <c r="WQE1835" s="10"/>
      <c r="WQF1835" s="10"/>
      <c r="WQG1835" s="10"/>
      <c r="WQH1835" s="10"/>
      <c r="WQI1835" s="10"/>
      <c r="WQJ1835" s="10"/>
      <c r="WQK1835" s="10"/>
      <c r="WQL1835" s="10"/>
      <c r="WQM1835" s="10"/>
      <c r="WQN1835" s="10"/>
      <c r="WQO1835" s="10"/>
      <c r="WQP1835" s="10"/>
      <c r="WQQ1835" s="10"/>
      <c r="WQR1835" s="10"/>
      <c r="WQS1835" s="10"/>
      <c r="WQT1835" s="10"/>
      <c r="WQU1835" s="10"/>
      <c r="WQV1835" s="10"/>
      <c r="WQW1835" s="10"/>
      <c r="WQX1835" s="10"/>
      <c r="WQY1835" s="10"/>
      <c r="WQZ1835" s="10"/>
      <c r="WRA1835" s="10"/>
      <c r="WRB1835" s="10"/>
      <c r="WRC1835" s="10"/>
      <c r="WRD1835" s="10"/>
      <c r="WRE1835" s="10"/>
      <c r="WRF1835" s="10"/>
      <c r="WRG1835" s="10"/>
      <c r="WRH1835" s="10"/>
      <c r="WRI1835" s="10"/>
      <c r="WRJ1835" s="10"/>
      <c r="WRK1835" s="10"/>
      <c r="WRL1835" s="10"/>
      <c r="WRM1835" s="10"/>
      <c r="WRN1835" s="10"/>
      <c r="WRO1835" s="10"/>
      <c r="WRP1835" s="10"/>
      <c r="WRQ1835" s="10"/>
      <c r="WRR1835" s="10"/>
      <c r="WRS1835" s="10"/>
      <c r="WRT1835" s="10"/>
      <c r="WRU1835" s="10"/>
      <c r="WRV1835" s="10"/>
      <c r="WRW1835" s="10"/>
      <c r="WRX1835" s="10"/>
      <c r="WRY1835" s="10"/>
      <c r="WRZ1835" s="10"/>
      <c r="WSA1835" s="10"/>
      <c r="WSB1835" s="10"/>
      <c r="WSC1835" s="10"/>
      <c r="WSD1835" s="10"/>
      <c r="WSE1835" s="10"/>
      <c r="WSF1835" s="10"/>
      <c r="WSG1835" s="10"/>
      <c r="WSH1835" s="10"/>
      <c r="WSI1835" s="10"/>
      <c r="WSJ1835" s="10"/>
      <c r="WSK1835" s="10"/>
      <c r="WSL1835" s="10"/>
      <c r="WSM1835" s="10"/>
      <c r="WSN1835" s="10"/>
      <c r="WSO1835" s="10"/>
      <c r="WSP1835" s="10"/>
      <c r="WSQ1835" s="10"/>
      <c r="WSR1835" s="10"/>
      <c r="WSS1835" s="10"/>
      <c r="WST1835" s="10"/>
      <c r="WSU1835" s="10"/>
      <c r="WSV1835" s="10"/>
      <c r="WSW1835" s="10"/>
      <c r="WSX1835" s="10"/>
      <c r="WSY1835" s="10"/>
      <c r="WSZ1835" s="10"/>
      <c r="WTA1835" s="10"/>
      <c r="WTB1835" s="10"/>
      <c r="WTC1835" s="10"/>
      <c r="WTD1835" s="10"/>
      <c r="WTE1835" s="10"/>
      <c r="WTF1835" s="10"/>
      <c r="WTG1835" s="10"/>
      <c r="WTH1835" s="10"/>
      <c r="WTI1835" s="10"/>
      <c r="WTJ1835" s="10"/>
      <c r="WTK1835" s="10"/>
      <c r="WTL1835" s="10"/>
      <c r="WTM1835" s="10"/>
      <c r="WTN1835" s="10"/>
      <c r="WTO1835" s="10"/>
      <c r="WTP1835" s="10"/>
      <c r="WTQ1835" s="10"/>
      <c r="WTR1835" s="10"/>
      <c r="WTS1835" s="10"/>
      <c r="WTT1835" s="10"/>
      <c r="WTU1835" s="10"/>
      <c r="WTV1835" s="10"/>
      <c r="WTW1835" s="10"/>
      <c r="WTX1835" s="10"/>
      <c r="WTY1835" s="10"/>
      <c r="WTZ1835" s="10"/>
      <c r="WUA1835" s="10"/>
      <c r="WUB1835" s="10"/>
      <c r="WUC1835" s="10"/>
      <c r="WUD1835" s="10"/>
      <c r="WUE1835" s="10"/>
      <c r="WUF1835" s="10"/>
      <c r="WUG1835" s="10"/>
      <c r="WUH1835" s="10"/>
      <c r="WUI1835" s="10"/>
      <c r="WUJ1835" s="10"/>
      <c r="WUK1835" s="10"/>
      <c r="WUL1835" s="10"/>
      <c r="WUM1835" s="10"/>
      <c r="WUN1835" s="10"/>
      <c r="WUO1835" s="10"/>
      <c r="WUP1835" s="10"/>
      <c r="WUQ1835" s="10"/>
      <c r="WUR1835" s="10"/>
      <c r="WUS1835" s="10"/>
      <c r="WUT1835" s="10"/>
      <c r="WUU1835" s="10"/>
      <c r="WUV1835" s="10"/>
      <c r="WUW1835" s="10"/>
      <c r="WUX1835" s="10"/>
      <c r="WUY1835" s="10"/>
      <c r="WUZ1835" s="10"/>
      <c r="WVA1835" s="10"/>
      <c r="WVB1835" s="10"/>
      <c r="WVC1835" s="10"/>
      <c r="WVD1835" s="10"/>
      <c r="WVE1835" s="10"/>
      <c r="WVF1835" s="10"/>
      <c r="WVG1835" s="10"/>
      <c r="WVH1835" s="10"/>
      <c r="WVI1835" s="10"/>
      <c r="WVJ1835" s="10"/>
      <c r="WVK1835" s="10"/>
      <c r="WVL1835" s="10"/>
      <c r="WVM1835" s="10"/>
      <c r="WVN1835" s="10"/>
      <c r="WVO1835" s="10"/>
      <c r="WVP1835" s="10"/>
      <c r="WVQ1835" s="10"/>
      <c r="WVR1835" s="10"/>
      <c r="WVS1835" s="10"/>
      <c r="WVT1835" s="10"/>
      <c r="WVU1835" s="10"/>
      <c r="WVV1835" s="10"/>
      <c r="WVW1835" s="10"/>
      <c r="WVX1835" s="10"/>
      <c r="WVY1835" s="10"/>
      <c r="WVZ1835" s="10"/>
      <c r="WWA1835" s="10"/>
      <c r="WWB1835" s="10"/>
      <c r="WWC1835" s="10"/>
      <c r="WWD1835" s="10"/>
      <c r="WWE1835" s="10"/>
      <c r="WWF1835" s="10"/>
      <c r="WWG1835" s="10"/>
      <c r="WWH1835" s="10"/>
      <c r="WWI1835" s="10"/>
      <c r="WWJ1835" s="10"/>
      <c r="WWK1835" s="10"/>
      <c r="WWL1835" s="10"/>
      <c r="WWM1835" s="10"/>
      <c r="WWN1835" s="10"/>
      <c r="WWO1835" s="10"/>
      <c r="WWP1835" s="10"/>
      <c r="WWQ1835" s="10"/>
      <c r="WWR1835" s="10"/>
      <c r="WWS1835" s="10"/>
      <c r="WWT1835" s="10"/>
      <c r="WWU1835" s="10"/>
      <c r="WWV1835" s="10"/>
      <c r="WWW1835" s="10"/>
      <c r="WWX1835" s="10"/>
      <c r="WWY1835" s="10"/>
      <c r="WWZ1835" s="10"/>
      <c r="WXA1835" s="10"/>
      <c r="WXB1835" s="10"/>
      <c r="WXC1835" s="10"/>
      <c r="WXD1835" s="10"/>
      <c r="WXE1835" s="10"/>
      <c r="WXF1835" s="10"/>
      <c r="WXG1835" s="10"/>
      <c r="WXH1835" s="10"/>
      <c r="WXI1835" s="10"/>
      <c r="WXJ1835" s="10"/>
      <c r="WXK1835" s="10"/>
      <c r="WXL1835" s="10"/>
      <c r="WXM1835" s="10"/>
      <c r="WXN1835" s="10"/>
      <c r="WXO1835" s="10"/>
      <c r="WXP1835" s="10"/>
      <c r="WXQ1835" s="10"/>
      <c r="WXR1835" s="10"/>
      <c r="WXS1835" s="10"/>
      <c r="WXT1835" s="10"/>
      <c r="WXU1835" s="10"/>
      <c r="WXV1835" s="10"/>
      <c r="WXW1835" s="10"/>
      <c r="WXX1835" s="10"/>
      <c r="WXY1835" s="10"/>
      <c r="WXZ1835" s="10"/>
      <c r="WYA1835" s="10"/>
      <c r="WYB1835" s="10"/>
      <c r="WYC1835" s="10"/>
      <c r="WYD1835" s="10"/>
      <c r="WYE1835" s="10"/>
      <c r="WYF1835" s="10"/>
      <c r="WYG1835" s="10"/>
      <c r="WYH1835" s="10"/>
      <c r="WYI1835" s="10"/>
      <c r="WYJ1835" s="10"/>
      <c r="WYK1835" s="10"/>
      <c r="WYL1835" s="10"/>
      <c r="WYM1835" s="10"/>
      <c r="WYN1835" s="10"/>
      <c r="WYO1835" s="10"/>
      <c r="WYP1835" s="10"/>
      <c r="WYQ1835" s="10"/>
      <c r="WYR1835" s="10"/>
      <c r="WYS1835" s="10"/>
      <c r="WYT1835" s="10"/>
      <c r="WYU1835" s="10"/>
      <c r="WYV1835" s="10"/>
      <c r="WYW1835" s="10"/>
      <c r="WYX1835" s="10"/>
      <c r="WYY1835" s="10"/>
      <c r="WYZ1835" s="10"/>
      <c r="WZA1835" s="10"/>
      <c r="WZB1835" s="10"/>
      <c r="WZC1835" s="10"/>
      <c r="WZD1835" s="10"/>
      <c r="WZE1835" s="10"/>
      <c r="WZF1835" s="10"/>
      <c r="WZG1835" s="10"/>
      <c r="WZH1835" s="10"/>
      <c r="WZI1835" s="10"/>
      <c r="WZJ1835" s="10"/>
      <c r="WZK1835" s="10"/>
      <c r="WZL1835" s="10"/>
      <c r="WZM1835" s="10"/>
      <c r="WZN1835" s="10"/>
      <c r="WZO1835" s="10"/>
      <c r="WZP1835" s="10"/>
      <c r="WZQ1835" s="10"/>
      <c r="WZR1835" s="10"/>
      <c r="WZS1835" s="10"/>
      <c r="WZT1835" s="10"/>
      <c r="WZU1835" s="10"/>
      <c r="WZV1835" s="10"/>
      <c r="WZW1835" s="10"/>
      <c r="WZX1835" s="10"/>
      <c r="WZY1835" s="10"/>
      <c r="WZZ1835" s="10"/>
      <c r="XAA1835" s="10"/>
      <c r="XAB1835" s="10"/>
      <c r="XAC1835" s="10"/>
      <c r="XAD1835" s="10"/>
      <c r="XAE1835" s="10"/>
      <c r="XAF1835" s="10"/>
      <c r="XAG1835" s="10"/>
      <c r="XAH1835" s="10"/>
      <c r="XAI1835" s="10"/>
      <c r="XAJ1835" s="10"/>
      <c r="XAK1835" s="10"/>
      <c r="XAL1835" s="10"/>
      <c r="XAM1835" s="10"/>
      <c r="XAN1835" s="10"/>
      <c r="XAO1835" s="10"/>
      <c r="XAP1835" s="10"/>
      <c r="XAQ1835" s="10"/>
      <c r="XAR1835" s="10"/>
      <c r="XAS1835" s="10"/>
      <c r="XAT1835" s="10"/>
      <c r="XAU1835" s="10"/>
      <c r="XAV1835" s="10"/>
      <c r="XAW1835" s="10"/>
      <c r="XAX1835" s="10"/>
      <c r="XAY1835" s="10"/>
      <c r="XAZ1835" s="10"/>
      <c r="XBA1835" s="10"/>
      <c r="XBB1835" s="10"/>
      <c r="XBC1835" s="10"/>
      <c r="XBD1835" s="10"/>
      <c r="XBE1835" s="10"/>
      <c r="XBF1835" s="10"/>
      <c r="XBG1835" s="10"/>
      <c r="XBH1835" s="10"/>
      <c r="XBI1835" s="10"/>
      <c r="XBJ1835" s="10"/>
      <c r="XBK1835" s="10"/>
      <c r="XBL1835" s="10"/>
      <c r="XBM1835" s="10"/>
      <c r="XBN1835" s="10"/>
      <c r="XBO1835" s="10"/>
      <c r="XBP1835" s="10"/>
      <c r="XBQ1835" s="10"/>
      <c r="XBR1835" s="10"/>
      <c r="XBS1835" s="10"/>
      <c r="XBT1835" s="10"/>
      <c r="XBU1835" s="10"/>
      <c r="XBV1835" s="10"/>
      <c r="XBW1835" s="10"/>
      <c r="XBX1835" s="10"/>
      <c r="XBY1835" s="10"/>
      <c r="XBZ1835" s="10"/>
      <c r="XCA1835" s="10"/>
      <c r="XCB1835" s="10"/>
      <c r="XCC1835" s="10"/>
      <c r="XCD1835" s="10"/>
      <c r="XCE1835" s="10"/>
      <c r="XCF1835" s="10"/>
      <c r="XCG1835" s="10"/>
      <c r="XCH1835" s="10"/>
      <c r="XCI1835" s="10"/>
      <c r="XCJ1835" s="10"/>
      <c r="XCK1835" s="10"/>
      <c r="XCL1835" s="10"/>
      <c r="XCM1835" s="10"/>
      <c r="XCN1835" s="10"/>
      <c r="XCO1835" s="10"/>
      <c r="XCP1835" s="10"/>
      <c r="XCQ1835" s="10"/>
      <c r="XCR1835" s="10"/>
      <c r="XCS1835" s="10"/>
      <c r="XCT1835" s="10"/>
      <c r="XCU1835" s="10"/>
      <c r="XCV1835" s="10"/>
      <c r="XCW1835" s="10"/>
      <c r="XCX1835" s="10"/>
      <c r="XCY1835" s="10"/>
      <c r="XCZ1835" s="10"/>
      <c r="XDA1835" s="10"/>
      <c r="XDB1835" s="10"/>
      <c r="XDC1835" s="10"/>
      <c r="XDD1835" s="10"/>
      <c r="XDE1835" s="10"/>
      <c r="XDF1835" s="10"/>
      <c r="XDG1835" s="10"/>
      <c r="XDH1835" s="10"/>
      <c r="XDI1835" s="10"/>
      <c r="XDJ1835" s="10"/>
      <c r="XDK1835" s="10"/>
      <c r="XDL1835" s="10"/>
      <c r="XDM1835" s="10"/>
      <c r="XDN1835" s="10"/>
      <c r="XDO1835" s="10"/>
      <c r="XDP1835" s="10"/>
      <c r="XDQ1835" s="10"/>
      <c r="XDR1835" s="10"/>
      <c r="XDS1835" s="10"/>
      <c r="XDT1835" s="10"/>
      <c r="XDU1835" s="10"/>
      <c r="XDV1835" s="10"/>
      <c r="XDW1835" s="10"/>
      <c r="XDX1835" s="10"/>
      <c r="XDY1835" s="10"/>
      <c r="XDZ1835" s="10"/>
      <c r="XEA1835" s="10"/>
      <c r="XEB1835" s="10"/>
      <c r="XEC1835" s="10"/>
      <c r="XED1835" s="10"/>
      <c r="XEE1835" s="10"/>
      <c r="XEF1835" s="10"/>
      <c r="XEG1835" s="10"/>
      <c r="XEH1835" s="10"/>
      <c r="XEI1835" s="10"/>
      <c r="XEJ1835" s="10"/>
      <c r="XEK1835" s="10"/>
      <c r="XEL1835" s="10"/>
      <c r="XEM1835" s="10"/>
      <c r="XEN1835" s="10"/>
      <c r="XEO1835" s="10"/>
      <c r="XEP1835" s="10"/>
      <c r="XEQ1835" s="10"/>
      <c r="XER1835" s="10"/>
      <c r="XES1835" s="10"/>
      <c r="XET1835" s="10"/>
      <c r="XEU1835" s="10"/>
      <c r="XEV1835" s="10"/>
      <c r="XEW1835" s="10"/>
      <c r="XEX1835" s="10"/>
      <c r="XEY1835" s="10"/>
      <c r="XEZ1835" s="10"/>
      <c r="XFA1835" s="10"/>
      <c r="XFB1835" s="10"/>
    </row>
    <row r="1836" spans="1:16382" s="90" customFormat="1" ht="16.5" customHeight="1">
      <c r="A1836" s="8">
        <v>43244</v>
      </c>
      <c r="B1836" s="9" t="s">
        <v>11</v>
      </c>
      <c r="C1836" s="9">
        <v>40</v>
      </c>
      <c r="D1836" s="9">
        <v>25700</v>
      </c>
      <c r="E1836" s="15">
        <v>185</v>
      </c>
      <c r="F1836" s="15">
        <v>225</v>
      </c>
      <c r="G1836" s="15">
        <v>280</v>
      </c>
      <c r="H1836" s="15">
        <v>1600</v>
      </c>
      <c r="I1836" s="13">
        <v>0</v>
      </c>
      <c r="J1836" s="13">
        <v>1600</v>
      </c>
      <c r="K1836" s="11" t="s">
        <v>41</v>
      </c>
      <c r="L1836" s="29"/>
      <c r="M1836" s="83"/>
      <c r="N1836" s="83"/>
      <c r="O1836" s="83"/>
      <c r="P1836" s="83"/>
      <c r="Q1836" s="83"/>
      <c r="R1836" s="83"/>
      <c r="S1836" s="83"/>
      <c r="T1836" s="83"/>
      <c r="U1836" s="83"/>
      <c r="V1836" s="83"/>
      <c r="W1836" s="83"/>
      <c r="X1836" s="83"/>
      <c r="Y1836" s="83"/>
      <c r="Z1836" s="83"/>
      <c r="AA1836" s="83"/>
      <c r="AB1836" s="83"/>
      <c r="AC1836" s="83"/>
      <c r="AD1836" s="83"/>
      <c r="AE1836" s="83"/>
      <c r="AF1836" s="83"/>
      <c r="AG1836" s="83"/>
      <c r="AH1836" s="83"/>
      <c r="AI1836" s="83"/>
      <c r="AJ1836" s="83"/>
      <c r="AK1836" s="83"/>
      <c r="AL1836" s="83"/>
      <c r="AM1836" s="83"/>
      <c r="AN1836" s="83"/>
      <c r="AO1836" s="83"/>
      <c r="AP1836" s="83"/>
      <c r="AQ1836" s="83"/>
      <c r="AR1836" s="83"/>
      <c r="AS1836" s="83"/>
      <c r="AT1836" s="83"/>
      <c r="AU1836" s="83"/>
      <c r="AV1836" s="83"/>
      <c r="AW1836" s="83"/>
      <c r="AX1836" s="83"/>
      <c r="AY1836" s="83"/>
      <c r="AZ1836" s="83"/>
      <c r="BA1836" s="83"/>
      <c r="BB1836" s="83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  <c r="CM1836" s="10"/>
      <c r="CN1836" s="10"/>
      <c r="CO1836" s="10"/>
      <c r="CP1836" s="10"/>
      <c r="CQ1836" s="10"/>
      <c r="CR1836" s="10"/>
      <c r="CS1836" s="10"/>
      <c r="CT1836" s="10"/>
      <c r="CU1836" s="10"/>
      <c r="CV1836" s="10"/>
      <c r="CW1836" s="10"/>
      <c r="CX1836" s="10"/>
      <c r="CY1836" s="10"/>
      <c r="CZ1836" s="10"/>
      <c r="DA1836" s="10"/>
      <c r="DB1836" s="10"/>
      <c r="DC1836" s="10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  <c r="EB1836" s="10"/>
      <c r="EC1836" s="10"/>
      <c r="ED1836" s="10"/>
      <c r="EE1836" s="10"/>
      <c r="EF1836" s="10"/>
      <c r="EG1836" s="10"/>
      <c r="EH1836" s="10"/>
      <c r="EI1836" s="10"/>
      <c r="EJ1836" s="10"/>
      <c r="EK1836" s="10"/>
      <c r="EL1836" s="10"/>
      <c r="EM1836" s="10"/>
      <c r="EN1836" s="10"/>
      <c r="EO1836" s="10"/>
      <c r="EP1836" s="10"/>
      <c r="EQ1836" s="10"/>
      <c r="ER1836" s="10"/>
      <c r="ES1836" s="10"/>
      <c r="ET1836" s="10"/>
      <c r="EU1836" s="10"/>
      <c r="EV1836" s="10"/>
      <c r="EW1836" s="10"/>
      <c r="EX1836" s="10"/>
      <c r="EY1836" s="10"/>
      <c r="EZ1836" s="10"/>
      <c r="FA1836" s="10"/>
      <c r="FB1836" s="10"/>
      <c r="FC1836" s="10"/>
      <c r="FD1836" s="10"/>
      <c r="FE1836" s="10"/>
      <c r="FF1836" s="10"/>
      <c r="FG1836" s="10"/>
      <c r="FH1836" s="10"/>
      <c r="FI1836" s="10"/>
      <c r="FJ1836" s="10"/>
      <c r="FK1836" s="10"/>
      <c r="FL1836" s="10"/>
      <c r="FM1836" s="10"/>
      <c r="FN1836" s="10"/>
      <c r="FO1836" s="10"/>
      <c r="FP1836" s="10"/>
      <c r="FQ1836" s="10"/>
      <c r="FR1836" s="10"/>
      <c r="FS1836" s="10"/>
      <c r="FT1836" s="10"/>
      <c r="FU1836" s="10"/>
      <c r="FV1836" s="10"/>
      <c r="FW1836" s="10"/>
      <c r="FX1836" s="10"/>
      <c r="FY1836" s="10"/>
      <c r="FZ1836" s="10"/>
      <c r="GA1836" s="10"/>
      <c r="GB1836" s="10"/>
      <c r="GC1836" s="10"/>
      <c r="GD1836" s="10"/>
      <c r="GE1836" s="10"/>
      <c r="GF1836" s="10"/>
      <c r="GG1836" s="10"/>
      <c r="GH1836" s="10"/>
      <c r="GI1836" s="10"/>
      <c r="GJ1836" s="10"/>
      <c r="GK1836" s="10"/>
      <c r="GL1836" s="10"/>
      <c r="GM1836" s="10"/>
      <c r="GN1836" s="10"/>
      <c r="GO1836" s="10"/>
      <c r="GP1836" s="10"/>
      <c r="GQ1836" s="10"/>
      <c r="GR1836" s="10"/>
      <c r="GS1836" s="10"/>
      <c r="GT1836" s="10"/>
      <c r="GU1836" s="10"/>
      <c r="GV1836" s="10"/>
      <c r="GW1836" s="10"/>
      <c r="GX1836" s="10"/>
      <c r="GY1836" s="10"/>
      <c r="GZ1836" s="10"/>
      <c r="HA1836" s="10"/>
      <c r="HB1836" s="10"/>
      <c r="HC1836" s="10"/>
      <c r="HD1836" s="10"/>
      <c r="HE1836" s="10"/>
      <c r="HF1836" s="10"/>
      <c r="HG1836" s="10"/>
      <c r="HH1836" s="10"/>
      <c r="HI1836" s="10"/>
      <c r="HJ1836" s="10"/>
      <c r="HK1836" s="10"/>
      <c r="HL1836" s="10"/>
      <c r="HM1836" s="10"/>
      <c r="HN1836" s="10"/>
      <c r="HO1836" s="10"/>
      <c r="HP1836" s="10"/>
      <c r="HQ1836" s="10"/>
      <c r="HR1836" s="10"/>
      <c r="HS1836" s="10"/>
      <c r="HT1836" s="10"/>
      <c r="HU1836" s="10"/>
      <c r="HV1836" s="10"/>
      <c r="HW1836" s="10"/>
      <c r="HX1836" s="10"/>
      <c r="HY1836" s="10"/>
      <c r="HZ1836" s="10"/>
      <c r="IA1836" s="10"/>
      <c r="IB1836" s="10"/>
      <c r="IC1836" s="10"/>
      <c r="ID1836" s="10"/>
      <c r="IE1836" s="10"/>
      <c r="IF1836" s="10"/>
      <c r="IG1836" s="10"/>
      <c r="IH1836" s="10"/>
      <c r="II1836" s="10"/>
      <c r="IJ1836" s="10"/>
      <c r="IK1836" s="10"/>
      <c r="IL1836" s="10"/>
      <c r="IM1836" s="10"/>
      <c r="IN1836" s="10"/>
      <c r="IO1836" s="10"/>
      <c r="IP1836" s="10"/>
      <c r="IQ1836" s="10"/>
      <c r="IR1836" s="10"/>
      <c r="IS1836" s="10"/>
      <c r="IT1836" s="10"/>
      <c r="IU1836" s="10"/>
      <c r="IV1836" s="10"/>
      <c r="IW1836" s="10"/>
      <c r="IX1836" s="10"/>
      <c r="IY1836" s="10"/>
      <c r="IZ1836" s="10"/>
      <c r="JA1836" s="10"/>
      <c r="JB1836" s="10"/>
      <c r="JC1836" s="10"/>
      <c r="JD1836" s="10"/>
      <c r="JE1836" s="10"/>
      <c r="JF1836" s="10"/>
      <c r="JG1836" s="10"/>
      <c r="JH1836" s="10"/>
      <c r="JI1836" s="10"/>
      <c r="JJ1836" s="10"/>
      <c r="JK1836" s="10"/>
      <c r="JL1836" s="10"/>
      <c r="JM1836" s="10"/>
      <c r="JN1836" s="10"/>
      <c r="JO1836" s="10"/>
      <c r="JP1836" s="10"/>
      <c r="JQ1836" s="10"/>
      <c r="JR1836" s="10"/>
      <c r="JS1836" s="10"/>
      <c r="JT1836" s="10"/>
      <c r="JU1836" s="10"/>
      <c r="JV1836" s="10"/>
      <c r="JW1836" s="10"/>
      <c r="JX1836" s="10"/>
      <c r="JY1836" s="10"/>
      <c r="JZ1836" s="10"/>
      <c r="KA1836" s="10"/>
      <c r="KB1836" s="10"/>
      <c r="KC1836" s="10"/>
      <c r="KD1836" s="10"/>
      <c r="KE1836" s="10"/>
      <c r="KF1836" s="10"/>
      <c r="KG1836" s="10"/>
      <c r="KH1836" s="10"/>
      <c r="KI1836" s="10"/>
      <c r="KJ1836" s="10"/>
      <c r="KK1836" s="10"/>
      <c r="KL1836" s="10"/>
      <c r="KM1836" s="10"/>
      <c r="KN1836" s="10"/>
      <c r="KO1836" s="10"/>
      <c r="KP1836" s="10"/>
      <c r="KQ1836" s="10"/>
      <c r="KR1836" s="10"/>
      <c r="KS1836" s="10"/>
      <c r="KT1836" s="10"/>
      <c r="KU1836" s="10"/>
      <c r="KV1836" s="10"/>
      <c r="KW1836" s="10"/>
      <c r="KX1836" s="10"/>
      <c r="KY1836" s="10"/>
      <c r="KZ1836" s="10"/>
      <c r="LA1836" s="10"/>
      <c r="LB1836" s="10"/>
      <c r="LC1836" s="10"/>
      <c r="LD1836" s="10"/>
      <c r="LE1836" s="10"/>
      <c r="LF1836" s="10"/>
      <c r="LG1836" s="10"/>
      <c r="LH1836" s="10"/>
      <c r="LI1836" s="10"/>
      <c r="LJ1836" s="10"/>
      <c r="LK1836" s="10"/>
      <c r="LL1836" s="10"/>
      <c r="LM1836" s="10"/>
      <c r="LN1836" s="10"/>
      <c r="LO1836" s="10"/>
      <c r="LP1836" s="10"/>
      <c r="LQ1836" s="10"/>
      <c r="LR1836" s="10"/>
      <c r="LS1836" s="10"/>
      <c r="LT1836" s="10"/>
      <c r="LU1836" s="10"/>
      <c r="LV1836" s="10"/>
      <c r="LW1836" s="10"/>
      <c r="LX1836" s="10"/>
      <c r="LY1836" s="10"/>
      <c r="LZ1836" s="10"/>
      <c r="MA1836" s="10"/>
      <c r="MB1836" s="10"/>
      <c r="MC1836" s="10"/>
      <c r="MD1836" s="10"/>
      <c r="ME1836" s="10"/>
      <c r="MF1836" s="10"/>
      <c r="MG1836" s="10"/>
      <c r="MH1836" s="10"/>
      <c r="MI1836" s="10"/>
      <c r="MJ1836" s="10"/>
      <c r="MK1836" s="10"/>
      <c r="ML1836" s="10"/>
      <c r="MM1836" s="10"/>
      <c r="MN1836" s="10"/>
      <c r="MO1836" s="10"/>
      <c r="MP1836" s="10"/>
      <c r="MQ1836" s="10"/>
      <c r="MR1836" s="10"/>
      <c r="MS1836" s="10"/>
      <c r="MT1836" s="10"/>
      <c r="MU1836" s="10"/>
      <c r="MV1836" s="10"/>
      <c r="MW1836" s="10"/>
      <c r="MX1836" s="10"/>
      <c r="MY1836" s="10"/>
      <c r="MZ1836" s="10"/>
      <c r="NA1836" s="10"/>
      <c r="NB1836" s="10"/>
      <c r="NC1836" s="10"/>
      <c r="ND1836" s="10"/>
      <c r="NE1836" s="10"/>
      <c r="NF1836" s="10"/>
      <c r="NG1836" s="10"/>
      <c r="NH1836" s="10"/>
      <c r="NI1836" s="10"/>
      <c r="NJ1836" s="10"/>
      <c r="NK1836" s="10"/>
      <c r="NL1836" s="10"/>
      <c r="NM1836" s="10"/>
      <c r="NN1836" s="10"/>
      <c r="NO1836" s="10"/>
      <c r="NP1836" s="10"/>
      <c r="NQ1836" s="10"/>
      <c r="NR1836" s="10"/>
      <c r="NS1836" s="10"/>
      <c r="NT1836" s="10"/>
      <c r="NU1836" s="10"/>
      <c r="NV1836" s="10"/>
      <c r="NW1836" s="10"/>
      <c r="NX1836" s="10"/>
      <c r="NY1836" s="10"/>
      <c r="NZ1836" s="10"/>
      <c r="OA1836" s="10"/>
      <c r="OB1836" s="10"/>
      <c r="OC1836" s="10"/>
      <c r="OD1836" s="10"/>
      <c r="OE1836" s="10"/>
      <c r="OF1836" s="10"/>
      <c r="OG1836" s="10"/>
      <c r="OH1836" s="10"/>
      <c r="OI1836" s="10"/>
      <c r="OJ1836" s="10"/>
      <c r="OK1836" s="10"/>
      <c r="OL1836" s="10"/>
      <c r="OM1836" s="10"/>
      <c r="ON1836" s="10"/>
      <c r="OO1836" s="10"/>
      <c r="OP1836" s="10"/>
      <c r="OQ1836" s="10"/>
      <c r="OR1836" s="10"/>
      <c r="OS1836" s="10"/>
      <c r="OT1836" s="10"/>
      <c r="OU1836" s="10"/>
      <c r="OV1836" s="10"/>
      <c r="OW1836" s="10"/>
      <c r="OX1836" s="10"/>
      <c r="OY1836" s="10"/>
      <c r="OZ1836" s="10"/>
      <c r="PA1836" s="10"/>
      <c r="PB1836" s="10"/>
      <c r="PC1836" s="10"/>
      <c r="PD1836" s="10"/>
      <c r="PE1836" s="10"/>
      <c r="PF1836" s="10"/>
      <c r="PG1836" s="10"/>
      <c r="PH1836" s="10"/>
      <c r="PI1836" s="10"/>
      <c r="PJ1836" s="10"/>
      <c r="PK1836" s="10"/>
      <c r="PL1836" s="10"/>
      <c r="PM1836" s="10"/>
      <c r="PN1836" s="10"/>
      <c r="PO1836" s="10"/>
      <c r="PP1836" s="10"/>
      <c r="PQ1836" s="10"/>
      <c r="PR1836" s="10"/>
      <c r="PS1836" s="10"/>
      <c r="PT1836" s="10"/>
      <c r="PU1836" s="10"/>
      <c r="PV1836" s="10"/>
      <c r="PW1836" s="10"/>
      <c r="PX1836" s="10"/>
      <c r="PY1836" s="10"/>
      <c r="PZ1836" s="10"/>
      <c r="QA1836" s="10"/>
      <c r="QB1836" s="10"/>
      <c r="QC1836" s="10"/>
      <c r="QD1836" s="10"/>
      <c r="QE1836" s="10"/>
      <c r="QF1836" s="10"/>
      <c r="QG1836" s="10"/>
      <c r="QH1836" s="10"/>
      <c r="QI1836" s="10"/>
      <c r="QJ1836" s="10"/>
      <c r="QK1836" s="10"/>
      <c r="QL1836" s="10"/>
      <c r="QM1836" s="10"/>
      <c r="QN1836" s="10"/>
      <c r="QO1836" s="10"/>
      <c r="QP1836" s="10"/>
      <c r="QQ1836" s="10"/>
      <c r="QR1836" s="10"/>
      <c r="QS1836" s="10"/>
      <c r="QT1836" s="10"/>
      <c r="QU1836" s="10"/>
      <c r="QV1836" s="10"/>
      <c r="QW1836" s="10"/>
      <c r="QX1836" s="10"/>
      <c r="QY1836" s="10"/>
      <c r="QZ1836" s="10"/>
      <c r="RA1836" s="10"/>
      <c r="RB1836" s="10"/>
      <c r="RC1836" s="10"/>
      <c r="RD1836" s="10"/>
      <c r="RE1836" s="10"/>
      <c r="RF1836" s="10"/>
      <c r="RG1836" s="10"/>
      <c r="RH1836" s="10"/>
      <c r="RI1836" s="10"/>
      <c r="RJ1836" s="10"/>
      <c r="RK1836" s="10"/>
      <c r="RL1836" s="10"/>
      <c r="RM1836" s="10"/>
      <c r="RN1836" s="10"/>
      <c r="RO1836" s="10"/>
      <c r="RP1836" s="10"/>
      <c r="RQ1836" s="10"/>
      <c r="RR1836" s="10"/>
      <c r="RS1836" s="10"/>
      <c r="RT1836" s="10"/>
      <c r="RU1836" s="10"/>
      <c r="RV1836" s="10"/>
      <c r="RW1836" s="10"/>
      <c r="RX1836" s="10"/>
      <c r="RY1836" s="10"/>
      <c r="RZ1836" s="10"/>
      <c r="SA1836" s="10"/>
      <c r="SB1836" s="10"/>
      <c r="SC1836" s="10"/>
      <c r="SD1836" s="10"/>
      <c r="SE1836" s="10"/>
      <c r="SF1836" s="10"/>
      <c r="SG1836" s="10"/>
      <c r="SH1836" s="10"/>
      <c r="SI1836" s="10"/>
      <c r="SJ1836" s="10"/>
      <c r="SK1836" s="10"/>
      <c r="SL1836" s="10"/>
      <c r="SM1836" s="10"/>
      <c r="SN1836" s="10"/>
      <c r="SO1836" s="10"/>
      <c r="SP1836" s="10"/>
      <c r="SQ1836" s="10"/>
      <c r="SR1836" s="10"/>
      <c r="SS1836" s="10"/>
      <c r="ST1836" s="10"/>
      <c r="SU1836" s="10"/>
      <c r="SV1836" s="10"/>
      <c r="SW1836" s="10"/>
      <c r="SX1836" s="10"/>
      <c r="SY1836" s="10"/>
      <c r="SZ1836" s="10"/>
      <c r="TA1836" s="10"/>
      <c r="TB1836" s="10"/>
      <c r="TC1836" s="10"/>
      <c r="TD1836" s="10"/>
      <c r="TE1836" s="10"/>
      <c r="TF1836" s="10"/>
      <c r="TG1836" s="10"/>
      <c r="TH1836" s="10"/>
      <c r="TI1836" s="10"/>
      <c r="TJ1836" s="10"/>
      <c r="TK1836" s="10"/>
      <c r="TL1836" s="10"/>
      <c r="TM1836" s="10"/>
      <c r="TN1836" s="10"/>
      <c r="TO1836" s="10"/>
      <c r="TP1836" s="10"/>
      <c r="TQ1836" s="10"/>
      <c r="TR1836" s="10"/>
      <c r="TS1836" s="10"/>
      <c r="TT1836" s="10"/>
      <c r="TU1836" s="10"/>
      <c r="TV1836" s="10"/>
      <c r="TW1836" s="10"/>
      <c r="TX1836" s="10"/>
      <c r="TY1836" s="10"/>
      <c r="TZ1836" s="10"/>
      <c r="UA1836" s="10"/>
      <c r="UB1836" s="10"/>
      <c r="UC1836" s="10"/>
      <c r="UD1836" s="10"/>
      <c r="UE1836" s="10"/>
      <c r="UF1836" s="10"/>
      <c r="UG1836" s="10"/>
      <c r="UH1836" s="10"/>
      <c r="UI1836" s="10"/>
      <c r="UJ1836" s="10"/>
      <c r="UK1836" s="10"/>
      <c r="UL1836" s="10"/>
      <c r="UM1836" s="10"/>
      <c r="UN1836" s="10"/>
      <c r="UO1836" s="10"/>
      <c r="UP1836" s="10"/>
      <c r="UQ1836" s="10"/>
      <c r="UR1836" s="10"/>
      <c r="US1836" s="10"/>
      <c r="UT1836" s="10"/>
      <c r="UU1836" s="10"/>
      <c r="UV1836" s="10"/>
      <c r="UW1836" s="10"/>
      <c r="UX1836" s="10"/>
      <c r="UY1836" s="10"/>
      <c r="UZ1836" s="10"/>
      <c r="VA1836" s="10"/>
      <c r="VB1836" s="10"/>
      <c r="VC1836" s="10"/>
      <c r="VD1836" s="10"/>
      <c r="VE1836" s="10"/>
      <c r="VF1836" s="10"/>
      <c r="VG1836" s="10"/>
      <c r="VH1836" s="10"/>
      <c r="VI1836" s="10"/>
      <c r="VJ1836" s="10"/>
      <c r="VK1836" s="10"/>
      <c r="VL1836" s="10"/>
      <c r="VM1836" s="10"/>
      <c r="VN1836" s="10"/>
      <c r="VO1836" s="10"/>
      <c r="VP1836" s="10"/>
      <c r="VQ1836" s="10"/>
      <c r="VR1836" s="10"/>
      <c r="VS1836" s="10"/>
      <c r="VT1836" s="10"/>
      <c r="VU1836" s="10"/>
      <c r="VV1836" s="10"/>
      <c r="VW1836" s="10"/>
      <c r="VX1836" s="10"/>
      <c r="VY1836" s="10"/>
      <c r="VZ1836" s="10"/>
      <c r="WA1836" s="10"/>
      <c r="WB1836" s="10"/>
      <c r="WC1836" s="10"/>
      <c r="WD1836" s="10"/>
      <c r="WE1836" s="10"/>
      <c r="WF1836" s="10"/>
      <c r="WG1836" s="10"/>
      <c r="WH1836" s="10"/>
      <c r="WI1836" s="10"/>
      <c r="WJ1836" s="10"/>
      <c r="WK1836" s="10"/>
      <c r="WL1836" s="10"/>
      <c r="WM1836" s="10"/>
      <c r="WN1836" s="10"/>
      <c r="WO1836" s="10"/>
      <c r="WP1836" s="10"/>
      <c r="WQ1836" s="10"/>
      <c r="WR1836" s="10"/>
      <c r="WS1836" s="10"/>
      <c r="WT1836" s="10"/>
      <c r="WU1836" s="10"/>
      <c r="WV1836" s="10"/>
      <c r="WW1836" s="10"/>
      <c r="WX1836" s="10"/>
      <c r="WY1836" s="10"/>
      <c r="WZ1836" s="10"/>
      <c r="XA1836" s="10"/>
      <c r="XB1836" s="10"/>
      <c r="XC1836" s="10"/>
      <c r="XD1836" s="10"/>
      <c r="XE1836" s="10"/>
      <c r="XF1836" s="10"/>
      <c r="XG1836" s="10"/>
      <c r="XH1836" s="10"/>
      <c r="XI1836" s="10"/>
      <c r="XJ1836" s="10"/>
      <c r="XK1836" s="10"/>
      <c r="XL1836" s="10"/>
      <c r="XM1836" s="10"/>
      <c r="XN1836" s="10"/>
      <c r="XO1836" s="10"/>
      <c r="XP1836" s="10"/>
      <c r="XQ1836" s="10"/>
      <c r="XR1836" s="10"/>
      <c r="XS1836" s="10"/>
      <c r="XT1836" s="10"/>
      <c r="XU1836" s="10"/>
      <c r="XV1836" s="10"/>
      <c r="XW1836" s="10"/>
      <c r="XX1836" s="10"/>
      <c r="XY1836" s="10"/>
      <c r="XZ1836" s="10"/>
      <c r="YA1836" s="10"/>
      <c r="YB1836" s="10"/>
      <c r="YC1836" s="10"/>
      <c r="YD1836" s="10"/>
      <c r="YE1836" s="10"/>
      <c r="YF1836" s="10"/>
      <c r="YG1836" s="10"/>
      <c r="YH1836" s="10"/>
      <c r="YI1836" s="10"/>
      <c r="YJ1836" s="10"/>
      <c r="YK1836" s="10"/>
      <c r="YL1836" s="10"/>
      <c r="YM1836" s="10"/>
      <c r="YN1836" s="10"/>
      <c r="YO1836" s="10"/>
      <c r="YP1836" s="10"/>
      <c r="YQ1836" s="10"/>
      <c r="YR1836" s="10"/>
      <c r="YS1836" s="10"/>
      <c r="YT1836" s="10"/>
      <c r="YU1836" s="10"/>
      <c r="YV1836" s="10"/>
      <c r="YW1836" s="10"/>
      <c r="YX1836" s="10"/>
      <c r="YY1836" s="10"/>
      <c r="YZ1836" s="10"/>
      <c r="ZA1836" s="10"/>
      <c r="ZB1836" s="10"/>
      <c r="ZC1836" s="10"/>
      <c r="ZD1836" s="10"/>
      <c r="ZE1836" s="10"/>
      <c r="ZF1836" s="10"/>
      <c r="ZG1836" s="10"/>
      <c r="ZH1836" s="10"/>
      <c r="ZI1836" s="10"/>
      <c r="ZJ1836" s="10"/>
      <c r="ZK1836" s="10"/>
      <c r="ZL1836" s="10"/>
      <c r="ZM1836" s="10"/>
      <c r="ZN1836" s="10"/>
      <c r="ZO1836" s="10"/>
      <c r="ZP1836" s="10"/>
      <c r="ZQ1836" s="10"/>
      <c r="ZR1836" s="10"/>
      <c r="ZS1836" s="10"/>
      <c r="ZT1836" s="10"/>
      <c r="ZU1836" s="10"/>
      <c r="ZV1836" s="10"/>
      <c r="ZW1836" s="10"/>
      <c r="ZX1836" s="10"/>
      <c r="ZY1836" s="10"/>
      <c r="ZZ1836" s="10"/>
      <c r="AAA1836" s="10"/>
      <c r="AAB1836" s="10"/>
      <c r="AAC1836" s="10"/>
      <c r="AAD1836" s="10"/>
      <c r="AAE1836" s="10"/>
      <c r="AAF1836" s="10"/>
      <c r="AAG1836" s="10"/>
      <c r="AAH1836" s="10"/>
      <c r="AAI1836" s="10"/>
      <c r="AAJ1836" s="10"/>
      <c r="AAK1836" s="10"/>
      <c r="AAL1836" s="10"/>
      <c r="AAM1836" s="10"/>
      <c r="AAN1836" s="10"/>
      <c r="AAO1836" s="10"/>
      <c r="AAP1836" s="10"/>
      <c r="AAQ1836" s="10"/>
      <c r="AAR1836" s="10"/>
      <c r="AAS1836" s="10"/>
      <c r="AAT1836" s="10"/>
      <c r="AAU1836" s="10"/>
      <c r="AAV1836" s="10"/>
      <c r="AAW1836" s="10"/>
      <c r="AAX1836" s="10"/>
      <c r="AAY1836" s="10"/>
      <c r="AAZ1836" s="10"/>
      <c r="ABA1836" s="10"/>
      <c r="ABB1836" s="10"/>
      <c r="ABC1836" s="10"/>
      <c r="ABD1836" s="10"/>
      <c r="ABE1836" s="10"/>
      <c r="ABF1836" s="10"/>
      <c r="ABG1836" s="10"/>
      <c r="ABH1836" s="10"/>
      <c r="ABI1836" s="10"/>
      <c r="ABJ1836" s="10"/>
      <c r="ABK1836" s="10"/>
      <c r="ABL1836" s="10"/>
      <c r="ABM1836" s="10"/>
      <c r="ABN1836" s="10"/>
      <c r="ABO1836" s="10"/>
      <c r="ABP1836" s="10"/>
      <c r="ABQ1836" s="10"/>
      <c r="ABR1836" s="10"/>
      <c r="ABS1836" s="10"/>
      <c r="ABT1836" s="10"/>
      <c r="ABU1836" s="10"/>
      <c r="ABV1836" s="10"/>
      <c r="ABW1836" s="10"/>
      <c r="ABX1836" s="10"/>
      <c r="ABY1836" s="10"/>
      <c r="ABZ1836" s="10"/>
      <c r="ACA1836" s="10"/>
      <c r="ACB1836" s="10"/>
      <c r="ACC1836" s="10"/>
      <c r="ACD1836" s="10"/>
      <c r="ACE1836" s="10"/>
      <c r="ACF1836" s="10"/>
      <c r="ACG1836" s="10"/>
      <c r="ACH1836" s="10"/>
      <c r="ACI1836" s="10"/>
      <c r="ACJ1836" s="10"/>
      <c r="ACK1836" s="10"/>
      <c r="ACL1836" s="10"/>
      <c r="ACM1836" s="10"/>
      <c r="ACN1836" s="10"/>
      <c r="ACO1836" s="10"/>
      <c r="ACP1836" s="10"/>
      <c r="ACQ1836" s="10"/>
      <c r="ACR1836" s="10"/>
      <c r="ACS1836" s="10"/>
      <c r="ACT1836" s="10"/>
      <c r="ACU1836" s="10"/>
      <c r="ACV1836" s="10"/>
      <c r="ACW1836" s="10"/>
      <c r="ACX1836" s="10"/>
      <c r="ACY1836" s="10"/>
      <c r="ACZ1836" s="10"/>
      <c r="ADA1836" s="10"/>
      <c r="ADB1836" s="10"/>
      <c r="ADC1836" s="10"/>
      <c r="ADD1836" s="10"/>
      <c r="ADE1836" s="10"/>
      <c r="ADF1836" s="10"/>
      <c r="ADG1836" s="10"/>
      <c r="ADH1836" s="10"/>
      <c r="ADI1836" s="10"/>
      <c r="ADJ1836" s="10"/>
      <c r="ADK1836" s="10"/>
      <c r="ADL1836" s="10"/>
      <c r="ADM1836" s="10"/>
      <c r="ADN1836" s="10"/>
      <c r="ADO1836" s="10"/>
      <c r="ADP1836" s="10"/>
      <c r="ADQ1836" s="10"/>
      <c r="ADR1836" s="10"/>
      <c r="ADS1836" s="10"/>
      <c r="ADT1836" s="10"/>
      <c r="ADU1836" s="10"/>
      <c r="ADV1836" s="10"/>
      <c r="ADW1836" s="10"/>
      <c r="ADX1836" s="10"/>
      <c r="ADY1836" s="10"/>
      <c r="ADZ1836" s="10"/>
      <c r="AEA1836" s="10"/>
      <c r="AEB1836" s="10"/>
      <c r="AEC1836" s="10"/>
      <c r="AED1836" s="10"/>
      <c r="AEE1836" s="10"/>
      <c r="AEF1836" s="10"/>
      <c r="AEG1836" s="10"/>
      <c r="AEH1836" s="10"/>
      <c r="AEI1836" s="10"/>
      <c r="AEJ1836" s="10"/>
      <c r="AEK1836" s="10"/>
      <c r="AEL1836" s="10"/>
      <c r="AEM1836" s="10"/>
      <c r="AEN1836" s="10"/>
      <c r="AEO1836" s="10"/>
      <c r="AEP1836" s="10"/>
      <c r="AEQ1836" s="10"/>
      <c r="AER1836" s="10"/>
      <c r="AES1836" s="10"/>
      <c r="AET1836" s="10"/>
      <c r="AEU1836" s="10"/>
      <c r="AEV1836" s="10"/>
      <c r="AEW1836" s="10"/>
      <c r="AEX1836" s="10"/>
      <c r="AEY1836" s="10"/>
      <c r="AEZ1836" s="10"/>
      <c r="AFA1836" s="10"/>
      <c r="AFB1836" s="10"/>
      <c r="AFC1836" s="10"/>
      <c r="AFD1836" s="10"/>
      <c r="AFE1836" s="10"/>
      <c r="AFF1836" s="10"/>
      <c r="AFG1836" s="10"/>
      <c r="AFH1836" s="10"/>
      <c r="AFI1836" s="10"/>
      <c r="AFJ1836" s="10"/>
      <c r="AFK1836" s="10"/>
      <c r="AFL1836" s="10"/>
      <c r="AFM1836" s="10"/>
      <c r="AFN1836" s="10"/>
      <c r="AFO1836" s="10"/>
      <c r="AFP1836" s="10"/>
      <c r="AFQ1836" s="10"/>
      <c r="AFR1836" s="10"/>
      <c r="AFS1836" s="10"/>
      <c r="AFT1836" s="10"/>
      <c r="AFU1836" s="10"/>
      <c r="AFV1836" s="10"/>
      <c r="AFW1836" s="10"/>
      <c r="AFX1836" s="10"/>
      <c r="AFY1836" s="10"/>
      <c r="AFZ1836" s="10"/>
      <c r="AGA1836" s="10"/>
      <c r="AGB1836" s="10"/>
      <c r="AGC1836" s="10"/>
      <c r="AGD1836" s="10"/>
      <c r="AGE1836" s="10"/>
      <c r="AGF1836" s="10"/>
      <c r="AGG1836" s="10"/>
      <c r="AGH1836" s="10"/>
      <c r="AGI1836" s="10"/>
      <c r="AGJ1836" s="10"/>
      <c r="AGK1836" s="10"/>
      <c r="AGL1836" s="10"/>
      <c r="AGM1836" s="10"/>
      <c r="AGN1836" s="10"/>
      <c r="AGO1836" s="10"/>
      <c r="AGP1836" s="10"/>
      <c r="AGQ1836" s="10"/>
      <c r="AGR1836" s="10"/>
      <c r="AGS1836" s="10"/>
      <c r="AGT1836" s="10"/>
      <c r="AGU1836" s="10"/>
      <c r="AGV1836" s="10"/>
      <c r="AGW1836" s="10"/>
      <c r="AGX1836" s="10"/>
      <c r="AGY1836" s="10"/>
      <c r="AGZ1836" s="10"/>
      <c r="AHA1836" s="10"/>
      <c r="AHB1836" s="10"/>
      <c r="AHC1836" s="10"/>
      <c r="AHD1836" s="10"/>
      <c r="AHE1836" s="10"/>
      <c r="AHF1836" s="10"/>
      <c r="AHG1836" s="10"/>
      <c r="AHH1836" s="10"/>
      <c r="AHI1836" s="10"/>
      <c r="AHJ1836" s="10"/>
      <c r="AHK1836" s="10"/>
      <c r="AHL1836" s="10"/>
      <c r="AHM1836" s="10"/>
      <c r="AHN1836" s="10"/>
      <c r="AHO1836" s="10"/>
      <c r="AHP1836" s="10"/>
      <c r="AHQ1836" s="10"/>
      <c r="AHR1836" s="10"/>
      <c r="AHS1836" s="10"/>
      <c r="AHT1836" s="10"/>
      <c r="AHU1836" s="10"/>
      <c r="AHV1836" s="10"/>
      <c r="AHW1836" s="10"/>
      <c r="AHX1836" s="10"/>
      <c r="AHY1836" s="10"/>
      <c r="AHZ1836" s="10"/>
      <c r="AIA1836" s="10"/>
      <c r="AIB1836" s="10"/>
      <c r="AIC1836" s="10"/>
      <c r="AID1836" s="10"/>
      <c r="AIE1836" s="10"/>
      <c r="AIF1836" s="10"/>
      <c r="AIG1836" s="10"/>
      <c r="AIH1836" s="10"/>
      <c r="AII1836" s="10"/>
      <c r="AIJ1836" s="10"/>
      <c r="AIK1836" s="10"/>
      <c r="AIL1836" s="10"/>
      <c r="AIM1836" s="10"/>
      <c r="AIN1836" s="10"/>
      <c r="AIO1836" s="10"/>
      <c r="AIP1836" s="10"/>
      <c r="AIQ1836" s="10"/>
      <c r="AIR1836" s="10"/>
      <c r="AIS1836" s="10"/>
      <c r="AIT1836" s="10"/>
      <c r="AIU1836" s="10"/>
      <c r="AIV1836" s="10"/>
      <c r="AIW1836" s="10"/>
      <c r="AIX1836" s="10"/>
      <c r="AIY1836" s="10"/>
      <c r="AIZ1836" s="10"/>
      <c r="AJA1836" s="10"/>
      <c r="AJB1836" s="10"/>
      <c r="AJC1836" s="10"/>
      <c r="AJD1836" s="10"/>
      <c r="AJE1836" s="10"/>
      <c r="AJF1836" s="10"/>
      <c r="AJG1836" s="10"/>
      <c r="AJH1836" s="10"/>
      <c r="AJI1836" s="10"/>
      <c r="AJJ1836" s="10"/>
      <c r="AJK1836" s="10"/>
      <c r="AJL1836" s="10"/>
      <c r="AJM1836" s="10"/>
      <c r="AJN1836" s="10"/>
      <c r="AJO1836" s="10"/>
      <c r="AJP1836" s="10"/>
      <c r="AJQ1836" s="10"/>
      <c r="AJR1836" s="10"/>
      <c r="AJS1836" s="10"/>
      <c r="AJT1836" s="10"/>
      <c r="AJU1836" s="10"/>
      <c r="AJV1836" s="10"/>
      <c r="AJW1836" s="10"/>
      <c r="AJX1836" s="10"/>
      <c r="AJY1836" s="10"/>
      <c r="AJZ1836" s="10"/>
      <c r="AKA1836" s="10"/>
      <c r="AKB1836" s="10"/>
      <c r="AKC1836" s="10"/>
      <c r="AKD1836" s="10"/>
      <c r="AKE1836" s="10"/>
      <c r="AKF1836" s="10"/>
      <c r="AKG1836" s="10"/>
      <c r="AKH1836" s="10"/>
      <c r="AKI1836" s="10"/>
      <c r="AKJ1836" s="10"/>
      <c r="AKK1836" s="10"/>
      <c r="AKL1836" s="10"/>
      <c r="AKM1836" s="10"/>
      <c r="AKN1836" s="10"/>
      <c r="AKO1836" s="10"/>
      <c r="AKP1836" s="10"/>
      <c r="AKQ1836" s="10"/>
      <c r="AKR1836" s="10"/>
      <c r="AKS1836" s="10"/>
      <c r="AKT1836" s="10"/>
      <c r="AKU1836" s="10"/>
      <c r="AKV1836" s="10"/>
      <c r="AKW1836" s="10"/>
      <c r="AKX1836" s="10"/>
      <c r="AKY1836" s="10"/>
      <c r="AKZ1836" s="10"/>
      <c r="ALA1836" s="10"/>
      <c r="ALB1836" s="10"/>
      <c r="ALC1836" s="10"/>
      <c r="ALD1836" s="10"/>
      <c r="ALE1836" s="10"/>
      <c r="ALF1836" s="10"/>
      <c r="ALG1836" s="10"/>
      <c r="ALH1836" s="10"/>
      <c r="ALI1836" s="10"/>
      <c r="ALJ1836" s="10"/>
      <c r="ALK1836" s="10"/>
      <c r="ALL1836" s="10"/>
      <c r="ALM1836" s="10"/>
      <c r="ALN1836" s="10"/>
      <c r="ALO1836" s="10"/>
      <c r="ALP1836" s="10"/>
      <c r="ALQ1836" s="10"/>
      <c r="ALR1836" s="10"/>
      <c r="ALS1836" s="10"/>
      <c r="ALT1836" s="10"/>
      <c r="ALU1836" s="10"/>
      <c r="ALV1836" s="10"/>
      <c r="ALW1836" s="10"/>
      <c r="ALX1836" s="10"/>
      <c r="ALY1836" s="10"/>
      <c r="ALZ1836" s="10"/>
      <c r="AMA1836" s="10"/>
      <c r="AMB1836" s="10"/>
      <c r="AMC1836" s="10"/>
      <c r="AMD1836" s="10"/>
      <c r="AME1836" s="10"/>
      <c r="AMF1836" s="10"/>
      <c r="AMG1836" s="10"/>
      <c r="AMH1836" s="10"/>
      <c r="AMI1836" s="10"/>
      <c r="AMJ1836" s="10"/>
      <c r="AMK1836" s="10"/>
      <c r="AML1836" s="10"/>
      <c r="AMM1836" s="10"/>
      <c r="AMN1836" s="10"/>
      <c r="AMO1836" s="10"/>
      <c r="AMP1836" s="10"/>
      <c r="AMQ1836" s="10"/>
      <c r="AMR1836" s="10"/>
      <c r="AMS1836" s="10"/>
      <c r="AMT1836" s="10"/>
      <c r="AMU1836" s="10"/>
      <c r="AMV1836" s="10"/>
      <c r="AMW1836" s="10"/>
      <c r="AMX1836" s="10"/>
      <c r="AMY1836" s="10"/>
      <c r="AMZ1836" s="10"/>
      <c r="ANA1836" s="10"/>
      <c r="ANB1836" s="10"/>
      <c r="ANC1836" s="10"/>
      <c r="AND1836" s="10"/>
      <c r="ANE1836" s="10"/>
      <c r="ANF1836" s="10"/>
      <c r="ANG1836" s="10"/>
      <c r="ANH1836" s="10"/>
      <c r="ANI1836" s="10"/>
      <c r="ANJ1836" s="10"/>
      <c r="ANK1836" s="10"/>
      <c r="ANL1836" s="10"/>
      <c r="ANM1836" s="10"/>
      <c r="ANN1836" s="10"/>
      <c r="ANO1836" s="10"/>
      <c r="ANP1836" s="10"/>
      <c r="ANQ1836" s="10"/>
      <c r="ANR1836" s="10"/>
      <c r="ANS1836" s="10"/>
      <c r="ANT1836" s="10"/>
      <c r="ANU1836" s="10"/>
      <c r="ANV1836" s="10"/>
      <c r="ANW1836" s="10"/>
      <c r="ANX1836" s="10"/>
      <c r="ANY1836" s="10"/>
      <c r="ANZ1836" s="10"/>
      <c r="AOA1836" s="10"/>
      <c r="AOB1836" s="10"/>
      <c r="AOC1836" s="10"/>
      <c r="AOD1836" s="10"/>
      <c r="AOE1836" s="10"/>
      <c r="AOF1836" s="10"/>
      <c r="AOG1836" s="10"/>
      <c r="AOH1836" s="10"/>
      <c r="AOI1836" s="10"/>
      <c r="AOJ1836" s="10"/>
      <c r="AOK1836" s="10"/>
      <c r="AOL1836" s="10"/>
      <c r="AOM1836" s="10"/>
      <c r="AON1836" s="10"/>
      <c r="AOO1836" s="10"/>
      <c r="AOP1836" s="10"/>
      <c r="AOQ1836" s="10"/>
      <c r="AOR1836" s="10"/>
      <c r="AOS1836" s="10"/>
      <c r="AOT1836" s="10"/>
      <c r="AOU1836" s="10"/>
      <c r="AOV1836" s="10"/>
      <c r="AOW1836" s="10"/>
      <c r="AOX1836" s="10"/>
      <c r="AOY1836" s="10"/>
      <c r="AOZ1836" s="10"/>
      <c r="APA1836" s="10"/>
      <c r="APB1836" s="10"/>
      <c r="APC1836" s="10"/>
      <c r="APD1836" s="10"/>
      <c r="APE1836" s="10"/>
      <c r="APF1836" s="10"/>
      <c r="APG1836" s="10"/>
      <c r="APH1836" s="10"/>
      <c r="API1836" s="10"/>
      <c r="APJ1836" s="10"/>
      <c r="APK1836" s="10"/>
      <c r="APL1836" s="10"/>
      <c r="APM1836" s="10"/>
      <c r="APN1836" s="10"/>
      <c r="APO1836" s="10"/>
      <c r="APP1836" s="10"/>
      <c r="APQ1836" s="10"/>
      <c r="APR1836" s="10"/>
      <c r="APS1836" s="10"/>
      <c r="APT1836" s="10"/>
      <c r="APU1836" s="10"/>
      <c r="APV1836" s="10"/>
      <c r="APW1836" s="10"/>
      <c r="APX1836" s="10"/>
      <c r="APY1836" s="10"/>
      <c r="APZ1836" s="10"/>
      <c r="AQA1836" s="10"/>
      <c r="AQB1836" s="10"/>
      <c r="AQC1836" s="10"/>
      <c r="AQD1836" s="10"/>
      <c r="AQE1836" s="10"/>
      <c r="AQF1836" s="10"/>
      <c r="AQG1836" s="10"/>
      <c r="AQH1836" s="10"/>
      <c r="AQI1836" s="10"/>
      <c r="AQJ1836" s="10"/>
      <c r="AQK1836" s="10"/>
      <c r="AQL1836" s="10"/>
      <c r="AQM1836" s="10"/>
      <c r="AQN1836" s="10"/>
      <c r="AQO1836" s="10"/>
      <c r="AQP1836" s="10"/>
      <c r="AQQ1836" s="10"/>
      <c r="AQR1836" s="10"/>
      <c r="AQS1836" s="10"/>
      <c r="AQT1836" s="10"/>
      <c r="AQU1836" s="10"/>
      <c r="AQV1836" s="10"/>
      <c r="AQW1836" s="10"/>
      <c r="AQX1836" s="10"/>
      <c r="AQY1836" s="10"/>
      <c r="AQZ1836" s="10"/>
      <c r="ARA1836" s="10"/>
      <c r="ARB1836" s="10"/>
      <c r="ARC1836" s="10"/>
      <c r="ARD1836" s="10"/>
      <c r="ARE1836" s="10"/>
      <c r="ARF1836" s="10"/>
      <c r="ARG1836" s="10"/>
      <c r="ARH1836" s="10"/>
      <c r="ARI1836" s="10"/>
      <c r="ARJ1836" s="10"/>
      <c r="ARK1836" s="10"/>
      <c r="ARL1836" s="10"/>
      <c r="ARM1836" s="10"/>
      <c r="ARN1836" s="10"/>
      <c r="ARO1836" s="10"/>
      <c r="ARP1836" s="10"/>
      <c r="ARQ1836" s="10"/>
      <c r="ARR1836" s="10"/>
      <c r="ARS1836" s="10"/>
      <c r="ART1836" s="10"/>
      <c r="ARU1836" s="10"/>
      <c r="ARV1836" s="10"/>
      <c r="ARW1836" s="10"/>
      <c r="ARX1836" s="10"/>
      <c r="ARY1836" s="10"/>
      <c r="ARZ1836" s="10"/>
      <c r="ASA1836" s="10"/>
      <c r="ASB1836" s="10"/>
      <c r="ASC1836" s="10"/>
      <c r="ASD1836" s="10"/>
      <c r="ASE1836" s="10"/>
      <c r="ASF1836" s="10"/>
      <c r="ASG1836" s="10"/>
      <c r="ASH1836" s="10"/>
      <c r="ASI1836" s="10"/>
      <c r="ASJ1836" s="10"/>
      <c r="ASK1836" s="10"/>
      <c r="ASL1836" s="10"/>
      <c r="ASM1836" s="10"/>
      <c r="ASN1836" s="10"/>
      <c r="ASO1836" s="10"/>
      <c r="ASP1836" s="10"/>
      <c r="ASQ1836" s="10"/>
      <c r="ASR1836" s="10"/>
      <c r="ASS1836" s="10"/>
      <c r="AST1836" s="10"/>
      <c r="ASU1836" s="10"/>
      <c r="ASV1836" s="10"/>
      <c r="ASW1836" s="10"/>
      <c r="ASX1836" s="10"/>
      <c r="ASY1836" s="10"/>
      <c r="ASZ1836" s="10"/>
      <c r="ATA1836" s="10"/>
      <c r="ATB1836" s="10"/>
      <c r="ATC1836" s="10"/>
      <c r="ATD1836" s="10"/>
      <c r="ATE1836" s="10"/>
      <c r="ATF1836" s="10"/>
      <c r="ATG1836" s="10"/>
      <c r="ATH1836" s="10"/>
      <c r="ATI1836" s="10"/>
      <c r="ATJ1836" s="10"/>
      <c r="ATK1836" s="10"/>
      <c r="ATL1836" s="10"/>
      <c r="ATM1836" s="10"/>
      <c r="ATN1836" s="10"/>
      <c r="ATO1836" s="10"/>
      <c r="ATP1836" s="10"/>
      <c r="ATQ1836" s="10"/>
      <c r="ATR1836" s="10"/>
      <c r="ATS1836" s="10"/>
      <c r="ATT1836" s="10"/>
      <c r="ATU1836" s="10"/>
      <c r="ATV1836" s="10"/>
      <c r="ATW1836" s="10"/>
      <c r="ATX1836" s="10"/>
      <c r="ATY1836" s="10"/>
      <c r="ATZ1836" s="10"/>
      <c r="AUA1836" s="10"/>
      <c r="AUB1836" s="10"/>
      <c r="AUC1836" s="10"/>
      <c r="AUD1836" s="10"/>
      <c r="AUE1836" s="10"/>
      <c r="AUF1836" s="10"/>
      <c r="AUG1836" s="10"/>
      <c r="AUH1836" s="10"/>
      <c r="AUI1836" s="10"/>
      <c r="AUJ1836" s="10"/>
      <c r="AUK1836" s="10"/>
      <c r="AUL1836" s="10"/>
      <c r="AUM1836" s="10"/>
      <c r="AUN1836" s="10"/>
      <c r="AUO1836" s="10"/>
      <c r="AUP1836" s="10"/>
      <c r="AUQ1836" s="10"/>
      <c r="AUR1836" s="10"/>
      <c r="AUS1836" s="10"/>
      <c r="AUT1836" s="10"/>
      <c r="AUU1836" s="10"/>
      <c r="AUV1836" s="10"/>
      <c r="AUW1836" s="10"/>
      <c r="AUX1836" s="10"/>
      <c r="AUY1836" s="10"/>
      <c r="AUZ1836" s="10"/>
      <c r="AVA1836" s="10"/>
      <c r="AVB1836" s="10"/>
      <c r="AVC1836" s="10"/>
      <c r="AVD1836" s="10"/>
      <c r="AVE1836" s="10"/>
      <c r="AVF1836" s="10"/>
      <c r="AVG1836" s="10"/>
      <c r="AVH1836" s="10"/>
      <c r="AVI1836" s="10"/>
      <c r="AVJ1836" s="10"/>
      <c r="AVK1836" s="10"/>
      <c r="AVL1836" s="10"/>
      <c r="AVM1836" s="10"/>
      <c r="AVN1836" s="10"/>
      <c r="AVO1836" s="10"/>
      <c r="AVP1836" s="10"/>
      <c r="AVQ1836" s="10"/>
      <c r="AVR1836" s="10"/>
      <c r="AVS1836" s="10"/>
      <c r="AVT1836" s="10"/>
      <c r="AVU1836" s="10"/>
      <c r="AVV1836" s="10"/>
      <c r="AVW1836" s="10"/>
      <c r="AVX1836" s="10"/>
      <c r="AVY1836" s="10"/>
      <c r="AVZ1836" s="10"/>
      <c r="AWA1836" s="10"/>
      <c r="AWB1836" s="10"/>
      <c r="AWC1836" s="10"/>
      <c r="AWD1836" s="10"/>
      <c r="AWE1836" s="10"/>
      <c r="AWF1836" s="10"/>
      <c r="AWG1836" s="10"/>
      <c r="AWH1836" s="10"/>
      <c r="AWI1836" s="10"/>
      <c r="AWJ1836" s="10"/>
      <c r="AWK1836" s="10"/>
      <c r="AWL1836" s="10"/>
      <c r="AWM1836" s="10"/>
      <c r="AWN1836" s="10"/>
      <c r="AWO1836" s="10"/>
      <c r="AWP1836" s="10"/>
      <c r="AWQ1836" s="10"/>
      <c r="AWR1836" s="10"/>
      <c r="AWS1836" s="10"/>
      <c r="AWT1836" s="10"/>
      <c r="AWU1836" s="10"/>
      <c r="AWV1836" s="10"/>
      <c r="AWW1836" s="10"/>
      <c r="AWX1836" s="10"/>
      <c r="AWY1836" s="10"/>
      <c r="AWZ1836" s="10"/>
      <c r="AXA1836" s="10"/>
      <c r="AXB1836" s="10"/>
      <c r="AXC1836" s="10"/>
      <c r="AXD1836" s="10"/>
      <c r="AXE1836" s="10"/>
      <c r="AXF1836" s="10"/>
      <c r="AXG1836" s="10"/>
      <c r="AXH1836" s="10"/>
      <c r="AXI1836" s="10"/>
      <c r="AXJ1836" s="10"/>
      <c r="AXK1836" s="10"/>
      <c r="AXL1836" s="10"/>
      <c r="AXM1836" s="10"/>
      <c r="AXN1836" s="10"/>
      <c r="AXO1836" s="10"/>
      <c r="AXP1836" s="10"/>
      <c r="AXQ1836" s="10"/>
      <c r="AXR1836" s="10"/>
      <c r="AXS1836" s="10"/>
      <c r="AXT1836" s="10"/>
      <c r="AXU1836" s="10"/>
      <c r="AXV1836" s="10"/>
      <c r="AXW1836" s="10"/>
      <c r="AXX1836" s="10"/>
      <c r="AXY1836" s="10"/>
      <c r="AXZ1836" s="10"/>
      <c r="AYA1836" s="10"/>
      <c r="AYB1836" s="10"/>
      <c r="AYC1836" s="10"/>
      <c r="AYD1836" s="10"/>
      <c r="AYE1836" s="10"/>
      <c r="AYF1836" s="10"/>
      <c r="AYG1836" s="10"/>
      <c r="AYH1836" s="10"/>
      <c r="AYI1836" s="10"/>
      <c r="AYJ1836" s="10"/>
      <c r="AYK1836" s="10"/>
      <c r="AYL1836" s="10"/>
      <c r="AYM1836" s="10"/>
      <c r="AYN1836" s="10"/>
      <c r="AYO1836" s="10"/>
      <c r="AYP1836" s="10"/>
      <c r="AYQ1836" s="10"/>
      <c r="AYR1836" s="10"/>
      <c r="AYS1836" s="10"/>
      <c r="AYT1836" s="10"/>
      <c r="AYU1836" s="10"/>
      <c r="AYV1836" s="10"/>
      <c r="AYW1836" s="10"/>
      <c r="AYX1836" s="10"/>
      <c r="AYY1836" s="10"/>
      <c r="AYZ1836" s="10"/>
      <c r="AZA1836" s="10"/>
      <c r="AZB1836" s="10"/>
      <c r="AZC1836" s="10"/>
      <c r="AZD1836" s="10"/>
      <c r="AZE1836" s="10"/>
      <c r="AZF1836" s="10"/>
      <c r="AZG1836" s="10"/>
      <c r="AZH1836" s="10"/>
      <c r="AZI1836" s="10"/>
      <c r="AZJ1836" s="10"/>
      <c r="AZK1836" s="10"/>
      <c r="AZL1836" s="10"/>
      <c r="AZM1836" s="10"/>
      <c r="AZN1836" s="10"/>
      <c r="AZO1836" s="10"/>
      <c r="AZP1836" s="10"/>
      <c r="AZQ1836" s="10"/>
      <c r="AZR1836" s="10"/>
      <c r="AZS1836" s="10"/>
      <c r="AZT1836" s="10"/>
      <c r="AZU1836" s="10"/>
      <c r="AZV1836" s="10"/>
      <c r="AZW1836" s="10"/>
      <c r="AZX1836" s="10"/>
      <c r="AZY1836" s="10"/>
      <c r="AZZ1836" s="10"/>
      <c r="BAA1836" s="10"/>
      <c r="BAB1836" s="10"/>
      <c r="BAC1836" s="10"/>
      <c r="BAD1836" s="10"/>
      <c r="BAE1836" s="10"/>
      <c r="BAF1836" s="10"/>
      <c r="BAG1836" s="10"/>
      <c r="BAH1836" s="10"/>
      <c r="BAI1836" s="10"/>
      <c r="BAJ1836" s="10"/>
      <c r="BAK1836" s="10"/>
      <c r="BAL1836" s="10"/>
      <c r="BAM1836" s="10"/>
      <c r="BAN1836" s="10"/>
      <c r="BAO1836" s="10"/>
      <c r="BAP1836" s="10"/>
      <c r="BAQ1836" s="10"/>
      <c r="BAR1836" s="10"/>
      <c r="BAS1836" s="10"/>
      <c r="BAT1836" s="10"/>
      <c r="BAU1836" s="10"/>
      <c r="BAV1836" s="10"/>
      <c r="BAW1836" s="10"/>
      <c r="BAX1836" s="10"/>
      <c r="BAY1836" s="10"/>
      <c r="BAZ1836" s="10"/>
      <c r="BBA1836" s="10"/>
      <c r="BBB1836" s="10"/>
      <c r="BBC1836" s="10"/>
      <c r="BBD1836" s="10"/>
      <c r="BBE1836" s="10"/>
      <c r="BBF1836" s="10"/>
      <c r="BBG1836" s="10"/>
      <c r="BBH1836" s="10"/>
      <c r="BBI1836" s="10"/>
      <c r="BBJ1836" s="10"/>
      <c r="BBK1836" s="10"/>
      <c r="BBL1836" s="10"/>
      <c r="BBM1836" s="10"/>
      <c r="BBN1836" s="10"/>
      <c r="BBO1836" s="10"/>
      <c r="BBP1836" s="10"/>
      <c r="BBQ1836" s="10"/>
      <c r="BBR1836" s="10"/>
      <c r="BBS1836" s="10"/>
      <c r="BBT1836" s="10"/>
      <c r="BBU1836" s="10"/>
      <c r="BBV1836" s="10"/>
      <c r="BBW1836" s="10"/>
      <c r="BBX1836" s="10"/>
      <c r="BBY1836" s="10"/>
      <c r="BBZ1836" s="10"/>
      <c r="BCA1836" s="10"/>
      <c r="BCB1836" s="10"/>
      <c r="BCC1836" s="10"/>
      <c r="BCD1836" s="10"/>
      <c r="BCE1836" s="10"/>
      <c r="BCF1836" s="10"/>
      <c r="BCG1836" s="10"/>
      <c r="BCH1836" s="10"/>
      <c r="BCI1836" s="10"/>
      <c r="BCJ1836" s="10"/>
      <c r="BCK1836" s="10"/>
      <c r="BCL1836" s="10"/>
      <c r="BCM1836" s="10"/>
      <c r="BCN1836" s="10"/>
      <c r="BCO1836" s="10"/>
      <c r="BCP1836" s="10"/>
      <c r="BCQ1836" s="10"/>
      <c r="BCR1836" s="10"/>
      <c r="BCS1836" s="10"/>
      <c r="BCT1836" s="10"/>
      <c r="BCU1836" s="10"/>
      <c r="BCV1836" s="10"/>
      <c r="BCW1836" s="10"/>
      <c r="BCX1836" s="10"/>
      <c r="BCY1836" s="10"/>
      <c r="BCZ1836" s="10"/>
      <c r="BDA1836" s="10"/>
      <c r="BDB1836" s="10"/>
      <c r="BDC1836" s="10"/>
      <c r="BDD1836" s="10"/>
      <c r="BDE1836" s="10"/>
      <c r="BDF1836" s="10"/>
      <c r="BDG1836" s="10"/>
      <c r="BDH1836" s="10"/>
      <c r="BDI1836" s="10"/>
      <c r="BDJ1836" s="10"/>
      <c r="BDK1836" s="10"/>
      <c r="BDL1836" s="10"/>
      <c r="BDM1836" s="10"/>
      <c r="BDN1836" s="10"/>
      <c r="BDO1836" s="10"/>
      <c r="BDP1836" s="10"/>
      <c r="BDQ1836" s="10"/>
      <c r="BDR1836" s="10"/>
      <c r="BDS1836" s="10"/>
      <c r="BDT1836" s="10"/>
      <c r="BDU1836" s="10"/>
      <c r="BDV1836" s="10"/>
      <c r="BDW1836" s="10"/>
      <c r="BDX1836" s="10"/>
      <c r="BDY1836" s="10"/>
      <c r="BDZ1836" s="10"/>
      <c r="BEA1836" s="10"/>
      <c r="BEB1836" s="10"/>
      <c r="BEC1836" s="10"/>
      <c r="BED1836" s="10"/>
      <c r="BEE1836" s="10"/>
      <c r="BEF1836" s="10"/>
      <c r="BEG1836" s="10"/>
      <c r="BEH1836" s="10"/>
      <c r="BEI1836" s="10"/>
      <c r="BEJ1836" s="10"/>
      <c r="BEK1836" s="10"/>
      <c r="BEL1836" s="10"/>
      <c r="BEM1836" s="10"/>
      <c r="BEN1836" s="10"/>
      <c r="BEO1836" s="10"/>
      <c r="BEP1836" s="10"/>
      <c r="BEQ1836" s="10"/>
      <c r="BER1836" s="10"/>
      <c r="BES1836" s="10"/>
      <c r="BET1836" s="10"/>
      <c r="BEU1836" s="10"/>
      <c r="BEV1836" s="10"/>
      <c r="BEW1836" s="10"/>
      <c r="BEX1836" s="10"/>
      <c r="BEY1836" s="10"/>
      <c r="BEZ1836" s="10"/>
      <c r="BFA1836" s="10"/>
      <c r="BFB1836" s="10"/>
      <c r="BFC1836" s="10"/>
      <c r="BFD1836" s="10"/>
      <c r="BFE1836" s="10"/>
      <c r="BFF1836" s="10"/>
      <c r="BFG1836" s="10"/>
      <c r="BFH1836" s="10"/>
      <c r="BFI1836" s="10"/>
      <c r="BFJ1836" s="10"/>
      <c r="BFK1836" s="10"/>
      <c r="BFL1836" s="10"/>
      <c r="BFM1836" s="10"/>
      <c r="BFN1836" s="10"/>
      <c r="BFO1836" s="10"/>
      <c r="BFP1836" s="10"/>
      <c r="BFQ1836" s="10"/>
      <c r="BFR1836" s="10"/>
      <c r="BFS1836" s="10"/>
      <c r="BFT1836" s="10"/>
      <c r="BFU1836" s="10"/>
      <c r="BFV1836" s="10"/>
      <c r="BFW1836" s="10"/>
      <c r="BFX1836" s="10"/>
      <c r="BFY1836" s="10"/>
      <c r="BFZ1836" s="10"/>
      <c r="BGA1836" s="10"/>
      <c r="BGB1836" s="10"/>
      <c r="BGC1836" s="10"/>
      <c r="BGD1836" s="10"/>
      <c r="BGE1836" s="10"/>
      <c r="BGF1836" s="10"/>
      <c r="BGG1836" s="10"/>
      <c r="BGH1836" s="10"/>
      <c r="BGI1836" s="10"/>
      <c r="BGJ1836" s="10"/>
      <c r="BGK1836" s="10"/>
      <c r="BGL1836" s="10"/>
      <c r="BGM1836" s="10"/>
      <c r="BGN1836" s="10"/>
      <c r="BGO1836" s="10"/>
      <c r="BGP1836" s="10"/>
      <c r="BGQ1836" s="10"/>
      <c r="BGR1836" s="10"/>
      <c r="BGS1836" s="10"/>
      <c r="BGT1836" s="10"/>
      <c r="BGU1836" s="10"/>
      <c r="BGV1836" s="10"/>
      <c r="BGW1836" s="10"/>
      <c r="BGX1836" s="10"/>
      <c r="BGY1836" s="10"/>
      <c r="BGZ1836" s="10"/>
      <c r="BHA1836" s="10"/>
      <c r="BHB1836" s="10"/>
      <c r="BHC1836" s="10"/>
      <c r="BHD1836" s="10"/>
      <c r="BHE1836" s="10"/>
      <c r="BHF1836" s="10"/>
      <c r="BHG1836" s="10"/>
      <c r="BHH1836" s="10"/>
      <c r="BHI1836" s="10"/>
      <c r="BHJ1836" s="10"/>
      <c r="BHK1836" s="10"/>
      <c r="BHL1836" s="10"/>
      <c r="BHM1836" s="10"/>
      <c r="BHN1836" s="10"/>
      <c r="BHO1836" s="10"/>
      <c r="BHP1836" s="10"/>
      <c r="BHQ1836" s="10"/>
      <c r="BHR1836" s="10"/>
      <c r="BHS1836" s="10"/>
      <c r="BHT1836" s="10"/>
      <c r="BHU1836" s="10"/>
      <c r="BHV1836" s="10"/>
      <c r="BHW1836" s="10"/>
      <c r="BHX1836" s="10"/>
      <c r="BHY1836" s="10"/>
      <c r="BHZ1836" s="10"/>
      <c r="BIA1836" s="10"/>
      <c r="BIB1836" s="10"/>
      <c r="BIC1836" s="10"/>
      <c r="BID1836" s="10"/>
      <c r="BIE1836" s="10"/>
      <c r="BIF1836" s="10"/>
      <c r="BIG1836" s="10"/>
      <c r="BIH1836" s="10"/>
      <c r="BII1836" s="10"/>
      <c r="BIJ1836" s="10"/>
      <c r="BIK1836" s="10"/>
      <c r="BIL1836" s="10"/>
      <c r="BIM1836" s="10"/>
      <c r="BIN1836" s="10"/>
      <c r="BIO1836" s="10"/>
      <c r="BIP1836" s="10"/>
      <c r="BIQ1836" s="10"/>
      <c r="BIR1836" s="10"/>
      <c r="BIS1836" s="10"/>
      <c r="BIT1836" s="10"/>
      <c r="BIU1836" s="10"/>
      <c r="BIV1836" s="10"/>
      <c r="BIW1836" s="10"/>
      <c r="BIX1836" s="10"/>
      <c r="BIY1836" s="10"/>
      <c r="BIZ1836" s="10"/>
      <c r="BJA1836" s="10"/>
      <c r="BJB1836" s="10"/>
      <c r="BJC1836" s="10"/>
      <c r="BJD1836" s="10"/>
      <c r="BJE1836" s="10"/>
      <c r="BJF1836" s="10"/>
      <c r="BJG1836" s="10"/>
      <c r="BJH1836" s="10"/>
      <c r="BJI1836" s="10"/>
      <c r="BJJ1836" s="10"/>
      <c r="BJK1836" s="10"/>
      <c r="BJL1836" s="10"/>
      <c r="BJM1836" s="10"/>
      <c r="BJN1836" s="10"/>
      <c r="BJO1836" s="10"/>
      <c r="BJP1836" s="10"/>
      <c r="BJQ1836" s="10"/>
      <c r="BJR1836" s="10"/>
      <c r="BJS1836" s="10"/>
      <c r="BJT1836" s="10"/>
      <c r="BJU1836" s="10"/>
      <c r="BJV1836" s="10"/>
      <c r="BJW1836" s="10"/>
      <c r="BJX1836" s="10"/>
      <c r="BJY1836" s="10"/>
      <c r="BJZ1836" s="10"/>
      <c r="BKA1836" s="10"/>
      <c r="BKB1836" s="10"/>
      <c r="BKC1836" s="10"/>
      <c r="BKD1836" s="10"/>
      <c r="BKE1836" s="10"/>
      <c r="BKF1836" s="10"/>
      <c r="BKG1836" s="10"/>
      <c r="BKH1836" s="10"/>
      <c r="BKI1836" s="10"/>
      <c r="BKJ1836" s="10"/>
      <c r="BKK1836" s="10"/>
      <c r="BKL1836" s="10"/>
      <c r="BKM1836" s="10"/>
      <c r="BKN1836" s="10"/>
      <c r="BKO1836" s="10"/>
      <c r="BKP1836" s="10"/>
      <c r="BKQ1836" s="10"/>
      <c r="BKR1836" s="10"/>
      <c r="BKS1836" s="10"/>
      <c r="BKT1836" s="10"/>
      <c r="BKU1836" s="10"/>
      <c r="BKV1836" s="10"/>
      <c r="BKW1836" s="10"/>
      <c r="BKX1836" s="10"/>
      <c r="BKY1836" s="10"/>
      <c r="BKZ1836" s="10"/>
      <c r="BLA1836" s="10"/>
      <c r="BLB1836" s="10"/>
      <c r="BLC1836" s="10"/>
      <c r="BLD1836" s="10"/>
      <c r="BLE1836" s="10"/>
      <c r="BLF1836" s="10"/>
      <c r="BLG1836" s="10"/>
      <c r="BLH1836" s="10"/>
      <c r="BLI1836" s="10"/>
      <c r="BLJ1836" s="10"/>
      <c r="BLK1836" s="10"/>
      <c r="BLL1836" s="10"/>
      <c r="BLM1836" s="10"/>
      <c r="BLN1836" s="10"/>
      <c r="BLO1836" s="10"/>
      <c r="BLP1836" s="10"/>
      <c r="BLQ1836" s="10"/>
      <c r="BLR1836" s="10"/>
      <c r="BLS1836" s="10"/>
      <c r="BLT1836" s="10"/>
      <c r="BLU1836" s="10"/>
      <c r="BLV1836" s="10"/>
      <c r="BLW1836" s="10"/>
      <c r="BLX1836" s="10"/>
      <c r="BLY1836" s="10"/>
      <c r="BLZ1836" s="10"/>
      <c r="BMA1836" s="10"/>
      <c r="BMB1836" s="10"/>
      <c r="BMC1836" s="10"/>
      <c r="BMD1836" s="10"/>
      <c r="BME1836" s="10"/>
      <c r="BMF1836" s="10"/>
      <c r="BMG1836" s="10"/>
      <c r="BMH1836" s="10"/>
      <c r="BMI1836" s="10"/>
      <c r="BMJ1836" s="10"/>
      <c r="BMK1836" s="10"/>
      <c r="BML1836" s="10"/>
      <c r="BMM1836" s="10"/>
      <c r="BMN1836" s="10"/>
      <c r="BMO1836" s="10"/>
      <c r="BMP1836" s="10"/>
      <c r="BMQ1836" s="10"/>
      <c r="BMR1836" s="10"/>
      <c r="BMS1836" s="10"/>
      <c r="BMT1836" s="10"/>
      <c r="BMU1836" s="10"/>
      <c r="BMV1836" s="10"/>
      <c r="BMW1836" s="10"/>
      <c r="BMX1836" s="10"/>
      <c r="BMY1836" s="10"/>
      <c r="BMZ1836" s="10"/>
      <c r="BNA1836" s="10"/>
      <c r="BNB1836" s="10"/>
      <c r="BNC1836" s="10"/>
      <c r="BND1836" s="10"/>
      <c r="BNE1836" s="10"/>
      <c r="BNF1836" s="10"/>
      <c r="BNG1836" s="10"/>
      <c r="BNH1836" s="10"/>
      <c r="BNI1836" s="10"/>
      <c r="BNJ1836" s="10"/>
      <c r="BNK1836" s="10"/>
      <c r="BNL1836" s="10"/>
      <c r="BNM1836" s="10"/>
      <c r="BNN1836" s="10"/>
      <c r="BNO1836" s="10"/>
      <c r="BNP1836" s="10"/>
      <c r="BNQ1836" s="10"/>
      <c r="BNR1836" s="10"/>
      <c r="BNS1836" s="10"/>
      <c r="BNT1836" s="10"/>
      <c r="BNU1836" s="10"/>
      <c r="BNV1836" s="10"/>
      <c r="BNW1836" s="10"/>
      <c r="BNX1836" s="10"/>
      <c r="BNY1836" s="10"/>
      <c r="BNZ1836" s="10"/>
      <c r="BOA1836" s="10"/>
      <c r="BOB1836" s="10"/>
      <c r="BOC1836" s="10"/>
      <c r="BOD1836" s="10"/>
      <c r="BOE1836" s="10"/>
      <c r="BOF1836" s="10"/>
      <c r="BOG1836" s="10"/>
      <c r="BOH1836" s="10"/>
      <c r="BOI1836" s="10"/>
      <c r="BOJ1836" s="10"/>
      <c r="BOK1836" s="10"/>
      <c r="BOL1836" s="10"/>
      <c r="BOM1836" s="10"/>
      <c r="BON1836" s="10"/>
      <c r="BOO1836" s="10"/>
      <c r="BOP1836" s="10"/>
      <c r="BOQ1836" s="10"/>
      <c r="BOR1836" s="10"/>
      <c r="BOS1836" s="10"/>
      <c r="BOT1836" s="10"/>
      <c r="BOU1836" s="10"/>
      <c r="BOV1836" s="10"/>
      <c r="BOW1836" s="10"/>
      <c r="BOX1836" s="10"/>
      <c r="BOY1836" s="10"/>
      <c r="BOZ1836" s="10"/>
      <c r="BPA1836" s="10"/>
      <c r="BPB1836" s="10"/>
      <c r="BPC1836" s="10"/>
      <c r="BPD1836" s="10"/>
      <c r="BPE1836" s="10"/>
      <c r="BPF1836" s="10"/>
      <c r="BPG1836" s="10"/>
      <c r="BPH1836" s="10"/>
      <c r="BPI1836" s="10"/>
      <c r="BPJ1836" s="10"/>
      <c r="BPK1836" s="10"/>
      <c r="BPL1836" s="10"/>
      <c r="BPM1836" s="10"/>
      <c r="BPN1836" s="10"/>
      <c r="BPO1836" s="10"/>
      <c r="BPP1836" s="10"/>
      <c r="BPQ1836" s="10"/>
      <c r="BPR1836" s="10"/>
      <c r="BPS1836" s="10"/>
      <c r="BPT1836" s="10"/>
      <c r="BPU1836" s="10"/>
      <c r="BPV1836" s="10"/>
      <c r="BPW1836" s="10"/>
      <c r="BPX1836" s="10"/>
      <c r="BPY1836" s="10"/>
      <c r="BPZ1836" s="10"/>
      <c r="BQA1836" s="10"/>
      <c r="BQB1836" s="10"/>
      <c r="BQC1836" s="10"/>
      <c r="BQD1836" s="10"/>
      <c r="BQE1836" s="10"/>
      <c r="BQF1836" s="10"/>
      <c r="BQG1836" s="10"/>
      <c r="BQH1836" s="10"/>
      <c r="BQI1836" s="10"/>
      <c r="BQJ1836" s="10"/>
      <c r="BQK1836" s="10"/>
      <c r="BQL1836" s="10"/>
      <c r="BQM1836" s="10"/>
      <c r="BQN1836" s="10"/>
      <c r="BQO1836" s="10"/>
      <c r="BQP1836" s="10"/>
      <c r="BQQ1836" s="10"/>
      <c r="BQR1836" s="10"/>
      <c r="BQS1836" s="10"/>
      <c r="BQT1836" s="10"/>
      <c r="BQU1836" s="10"/>
      <c r="BQV1836" s="10"/>
      <c r="BQW1836" s="10"/>
      <c r="BQX1836" s="10"/>
      <c r="BQY1836" s="10"/>
      <c r="BQZ1836" s="10"/>
      <c r="BRA1836" s="10"/>
      <c r="BRB1836" s="10"/>
      <c r="BRC1836" s="10"/>
      <c r="BRD1836" s="10"/>
      <c r="BRE1836" s="10"/>
      <c r="BRF1836" s="10"/>
      <c r="BRG1836" s="10"/>
      <c r="BRH1836" s="10"/>
      <c r="BRI1836" s="10"/>
      <c r="BRJ1836" s="10"/>
      <c r="BRK1836" s="10"/>
      <c r="BRL1836" s="10"/>
      <c r="BRM1836" s="10"/>
      <c r="BRN1836" s="10"/>
      <c r="BRO1836" s="10"/>
      <c r="BRP1836" s="10"/>
      <c r="BRQ1836" s="10"/>
      <c r="BRR1836" s="10"/>
      <c r="BRS1836" s="10"/>
      <c r="BRT1836" s="10"/>
      <c r="BRU1836" s="10"/>
      <c r="BRV1836" s="10"/>
      <c r="BRW1836" s="10"/>
      <c r="BRX1836" s="10"/>
      <c r="BRY1836" s="10"/>
      <c r="BRZ1836" s="10"/>
      <c r="BSA1836" s="10"/>
      <c r="BSB1836" s="10"/>
      <c r="BSC1836" s="10"/>
      <c r="BSD1836" s="10"/>
      <c r="BSE1836" s="10"/>
      <c r="BSF1836" s="10"/>
      <c r="BSG1836" s="10"/>
      <c r="BSH1836" s="10"/>
      <c r="BSI1836" s="10"/>
      <c r="BSJ1836" s="10"/>
      <c r="BSK1836" s="10"/>
      <c r="BSL1836" s="10"/>
      <c r="BSM1836" s="10"/>
      <c r="BSN1836" s="10"/>
      <c r="BSO1836" s="10"/>
      <c r="BSP1836" s="10"/>
      <c r="BSQ1836" s="10"/>
      <c r="BSR1836" s="10"/>
      <c r="BSS1836" s="10"/>
      <c r="BST1836" s="10"/>
      <c r="BSU1836" s="10"/>
      <c r="BSV1836" s="10"/>
      <c r="BSW1836" s="10"/>
      <c r="BSX1836" s="10"/>
      <c r="BSY1836" s="10"/>
      <c r="BSZ1836" s="10"/>
      <c r="BTA1836" s="10"/>
      <c r="BTB1836" s="10"/>
      <c r="BTC1836" s="10"/>
      <c r="BTD1836" s="10"/>
      <c r="BTE1836" s="10"/>
      <c r="BTF1836" s="10"/>
      <c r="BTG1836" s="10"/>
      <c r="BTH1836" s="10"/>
      <c r="BTI1836" s="10"/>
      <c r="BTJ1836" s="10"/>
      <c r="BTK1836" s="10"/>
      <c r="BTL1836" s="10"/>
      <c r="BTM1836" s="10"/>
      <c r="BTN1836" s="10"/>
      <c r="BTO1836" s="10"/>
      <c r="BTP1836" s="10"/>
      <c r="BTQ1836" s="10"/>
      <c r="BTR1836" s="10"/>
      <c r="BTS1836" s="10"/>
      <c r="BTT1836" s="10"/>
      <c r="BTU1836" s="10"/>
      <c r="BTV1836" s="10"/>
      <c r="BTW1836" s="10"/>
      <c r="BTX1836" s="10"/>
      <c r="BTY1836" s="10"/>
      <c r="BTZ1836" s="10"/>
      <c r="BUA1836" s="10"/>
      <c r="BUB1836" s="10"/>
      <c r="BUC1836" s="10"/>
      <c r="BUD1836" s="10"/>
      <c r="BUE1836" s="10"/>
      <c r="BUF1836" s="10"/>
      <c r="BUG1836" s="10"/>
      <c r="BUH1836" s="10"/>
      <c r="BUI1836" s="10"/>
      <c r="BUJ1836" s="10"/>
      <c r="BUK1836" s="10"/>
      <c r="BUL1836" s="10"/>
      <c r="BUM1836" s="10"/>
      <c r="BUN1836" s="10"/>
      <c r="BUO1836" s="10"/>
      <c r="BUP1836" s="10"/>
      <c r="BUQ1836" s="10"/>
      <c r="BUR1836" s="10"/>
      <c r="BUS1836" s="10"/>
      <c r="BUT1836" s="10"/>
      <c r="BUU1836" s="10"/>
      <c r="BUV1836" s="10"/>
      <c r="BUW1836" s="10"/>
      <c r="BUX1836" s="10"/>
      <c r="BUY1836" s="10"/>
      <c r="BUZ1836" s="10"/>
      <c r="BVA1836" s="10"/>
      <c r="BVB1836" s="10"/>
      <c r="BVC1836" s="10"/>
      <c r="BVD1836" s="10"/>
      <c r="BVE1836" s="10"/>
      <c r="BVF1836" s="10"/>
      <c r="BVG1836" s="10"/>
      <c r="BVH1836" s="10"/>
      <c r="BVI1836" s="10"/>
      <c r="BVJ1836" s="10"/>
      <c r="BVK1836" s="10"/>
      <c r="BVL1836" s="10"/>
      <c r="BVM1836" s="10"/>
      <c r="BVN1836" s="10"/>
      <c r="BVO1836" s="10"/>
      <c r="BVP1836" s="10"/>
      <c r="BVQ1836" s="10"/>
      <c r="BVR1836" s="10"/>
      <c r="BVS1836" s="10"/>
      <c r="BVT1836" s="10"/>
      <c r="BVU1836" s="10"/>
      <c r="BVV1836" s="10"/>
      <c r="BVW1836" s="10"/>
      <c r="BVX1836" s="10"/>
      <c r="BVY1836" s="10"/>
      <c r="BVZ1836" s="10"/>
      <c r="BWA1836" s="10"/>
      <c r="BWB1836" s="10"/>
      <c r="BWC1836" s="10"/>
      <c r="BWD1836" s="10"/>
      <c r="BWE1836" s="10"/>
      <c r="BWF1836" s="10"/>
      <c r="BWG1836" s="10"/>
      <c r="BWH1836" s="10"/>
      <c r="BWI1836" s="10"/>
      <c r="BWJ1836" s="10"/>
      <c r="BWK1836" s="10"/>
      <c r="BWL1836" s="10"/>
      <c r="BWM1836" s="10"/>
      <c r="BWN1836" s="10"/>
      <c r="BWO1836" s="10"/>
      <c r="BWP1836" s="10"/>
      <c r="BWQ1836" s="10"/>
      <c r="BWR1836" s="10"/>
      <c r="BWS1836" s="10"/>
      <c r="BWT1836" s="10"/>
      <c r="BWU1836" s="10"/>
      <c r="BWV1836" s="10"/>
      <c r="BWW1836" s="10"/>
      <c r="BWX1836" s="10"/>
      <c r="BWY1836" s="10"/>
      <c r="BWZ1836" s="10"/>
      <c r="BXA1836" s="10"/>
      <c r="BXB1836" s="10"/>
      <c r="BXC1836" s="10"/>
      <c r="BXD1836" s="10"/>
      <c r="BXE1836" s="10"/>
      <c r="BXF1836" s="10"/>
      <c r="BXG1836" s="10"/>
      <c r="BXH1836" s="10"/>
      <c r="BXI1836" s="10"/>
      <c r="BXJ1836" s="10"/>
      <c r="BXK1836" s="10"/>
      <c r="BXL1836" s="10"/>
      <c r="BXM1836" s="10"/>
      <c r="BXN1836" s="10"/>
      <c r="BXO1836" s="10"/>
      <c r="BXP1836" s="10"/>
      <c r="BXQ1836" s="10"/>
      <c r="BXR1836" s="10"/>
      <c r="BXS1836" s="10"/>
      <c r="BXT1836" s="10"/>
      <c r="BXU1836" s="10"/>
      <c r="BXV1836" s="10"/>
      <c r="BXW1836" s="10"/>
      <c r="BXX1836" s="10"/>
      <c r="BXY1836" s="10"/>
      <c r="BXZ1836" s="10"/>
      <c r="BYA1836" s="10"/>
      <c r="BYB1836" s="10"/>
      <c r="BYC1836" s="10"/>
      <c r="BYD1836" s="10"/>
      <c r="BYE1836" s="10"/>
      <c r="BYF1836" s="10"/>
      <c r="BYG1836" s="10"/>
      <c r="BYH1836" s="10"/>
      <c r="BYI1836" s="10"/>
      <c r="BYJ1836" s="10"/>
      <c r="BYK1836" s="10"/>
      <c r="BYL1836" s="10"/>
      <c r="BYM1836" s="10"/>
      <c r="BYN1836" s="10"/>
      <c r="BYO1836" s="10"/>
      <c r="BYP1836" s="10"/>
      <c r="BYQ1836" s="10"/>
      <c r="BYR1836" s="10"/>
      <c r="BYS1836" s="10"/>
      <c r="BYT1836" s="10"/>
      <c r="BYU1836" s="10"/>
      <c r="BYV1836" s="10"/>
      <c r="BYW1836" s="10"/>
      <c r="BYX1836" s="10"/>
      <c r="BYY1836" s="10"/>
      <c r="BYZ1836" s="10"/>
      <c r="BZA1836" s="10"/>
      <c r="BZB1836" s="10"/>
      <c r="BZC1836" s="10"/>
      <c r="BZD1836" s="10"/>
      <c r="BZE1836" s="10"/>
      <c r="BZF1836" s="10"/>
      <c r="BZG1836" s="10"/>
      <c r="BZH1836" s="10"/>
      <c r="BZI1836" s="10"/>
      <c r="BZJ1836" s="10"/>
      <c r="BZK1836" s="10"/>
      <c r="BZL1836" s="10"/>
      <c r="BZM1836" s="10"/>
      <c r="BZN1836" s="10"/>
      <c r="BZO1836" s="10"/>
      <c r="BZP1836" s="10"/>
      <c r="BZQ1836" s="10"/>
      <c r="BZR1836" s="10"/>
      <c r="BZS1836" s="10"/>
      <c r="BZT1836" s="10"/>
      <c r="BZU1836" s="10"/>
      <c r="BZV1836" s="10"/>
      <c r="BZW1836" s="10"/>
      <c r="BZX1836" s="10"/>
      <c r="BZY1836" s="10"/>
      <c r="BZZ1836" s="10"/>
      <c r="CAA1836" s="10"/>
      <c r="CAB1836" s="10"/>
      <c r="CAC1836" s="10"/>
      <c r="CAD1836" s="10"/>
      <c r="CAE1836" s="10"/>
      <c r="CAF1836" s="10"/>
      <c r="CAG1836" s="10"/>
      <c r="CAH1836" s="10"/>
      <c r="CAI1836" s="10"/>
      <c r="CAJ1836" s="10"/>
      <c r="CAK1836" s="10"/>
      <c r="CAL1836" s="10"/>
      <c r="CAM1836" s="10"/>
      <c r="CAN1836" s="10"/>
      <c r="CAO1836" s="10"/>
      <c r="CAP1836" s="10"/>
      <c r="CAQ1836" s="10"/>
      <c r="CAR1836" s="10"/>
      <c r="CAS1836" s="10"/>
      <c r="CAT1836" s="10"/>
      <c r="CAU1836" s="10"/>
      <c r="CAV1836" s="10"/>
      <c r="CAW1836" s="10"/>
      <c r="CAX1836" s="10"/>
      <c r="CAY1836" s="10"/>
      <c r="CAZ1836" s="10"/>
      <c r="CBA1836" s="10"/>
      <c r="CBB1836" s="10"/>
      <c r="CBC1836" s="10"/>
      <c r="CBD1836" s="10"/>
      <c r="CBE1836" s="10"/>
      <c r="CBF1836" s="10"/>
      <c r="CBG1836" s="10"/>
      <c r="CBH1836" s="10"/>
      <c r="CBI1836" s="10"/>
      <c r="CBJ1836" s="10"/>
      <c r="CBK1836" s="10"/>
      <c r="CBL1836" s="10"/>
      <c r="CBM1836" s="10"/>
      <c r="CBN1836" s="10"/>
      <c r="CBO1836" s="10"/>
      <c r="CBP1836" s="10"/>
      <c r="CBQ1836" s="10"/>
      <c r="CBR1836" s="10"/>
      <c r="CBS1836" s="10"/>
      <c r="CBT1836" s="10"/>
      <c r="CBU1836" s="10"/>
      <c r="CBV1836" s="10"/>
      <c r="CBW1836" s="10"/>
      <c r="CBX1836" s="10"/>
      <c r="CBY1836" s="10"/>
      <c r="CBZ1836" s="10"/>
      <c r="CCA1836" s="10"/>
      <c r="CCB1836" s="10"/>
      <c r="CCC1836" s="10"/>
      <c r="CCD1836" s="10"/>
      <c r="CCE1836" s="10"/>
      <c r="CCF1836" s="10"/>
      <c r="CCG1836" s="10"/>
      <c r="CCH1836" s="10"/>
      <c r="CCI1836" s="10"/>
      <c r="CCJ1836" s="10"/>
      <c r="CCK1836" s="10"/>
      <c r="CCL1836" s="10"/>
      <c r="CCM1836" s="10"/>
      <c r="CCN1836" s="10"/>
      <c r="CCO1836" s="10"/>
      <c r="CCP1836" s="10"/>
      <c r="CCQ1836" s="10"/>
      <c r="CCR1836" s="10"/>
      <c r="CCS1836" s="10"/>
      <c r="CCT1836" s="10"/>
      <c r="CCU1836" s="10"/>
      <c r="CCV1836" s="10"/>
      <c r="CCW1836" s="10"/>
      <c r="CCX1836" s="10"/>
      <c r="CCY1836" s="10"/>
      <c r="CCZ1836" s="10"/>
      <c r="CDA1836" s="10"/>
      <c r="CDB1836" s="10"/>
      <c r="CDC1836" s="10"/>
      <c r="CDD1836" s="10"/>
      <c r="CDE1836" s="10"/>
      <c r="CDF1836" s="10"/>
      <c r="CDG1836" s="10"/>
      <c r="CDH1836" s="10"/>
      <c r="CDI1836" s="10"/>
      <c r="CDJ1836" s="10"/>
      <c r="CDK1836" s="10"/>
      <c r="CDL1836" s="10"/>
      <c r="CDM1836" s="10"/>
      <c r="CDN1836" s="10"/>
      <c r="CDO1836" s="10"/>
      <c r="CDP1836" s="10"/>
      <c r="CDQ1836" s="10"/>
      <c r="CDR1836" s="10"/>
      <c r="CDS1836" s="10"/>
      <c r="CDT1836" s="10"/>
      <c r="CDU1836" s="10"/>
      <c r="CDV1836" s="10"/>
      <c r="CDW1836" s="10"/>
      <c r="CDX1836" s="10"/>
      <c r="CDY1836" s="10"/>
      <c r="CDZ1836" s="10"/>
      <c r="CEA1836" s="10"/>
      <c r="CEB1836" s="10"/>
      <c r="CEC1836" s="10"/>
      <c r="CED1836" s="10"/>
      <c r="CEE1836" s="10"/>
      <c r="CEF1836" s="10"/>
      <c r="CEG1836" s="10"/>
      <c r="CEH1836" s="10"/>
      <c r="CEI1836" s="10"/>
      <c r="CEJ1836" s="10"/>
      <c r="CEK1836" s="10"/>
      <c r="CEL1836" s="10"/>
      <c r="CEM1836" s="10"/>
      <c r="CEN1836" s="10"/>
      <c r="CEO1836" s="10"/>
      <c r="CEP1836" s="10"/>
      <c r="CEQ1836" s="10"/>
      <c r="CER1836" s="10"/>
      <c r="CES1836" s="10"/>
      <c r="CET1836" s="10"/>
      <c r="CEU1836" s="10"/>
      <c r="CEV1836" s="10"/>
      <c r="CEW1836" s="10"/>
      <c r="CEX1836" s="10"/>
      <c r="CEY1836" s="10"/>
      <c r="CEZ1836" s="10"/>
      <c r="CFA1836" s="10"/>
      <c r="CFB1836" s="10"/>
      <c r="CFC1836" s="10"/>
      <c r="CFD1836" s="10"/>
      <c r="CFE1836" s="10"/>
      <c r="CFF1836" s="10"/>
      <c r="CFG1836" s="10"/>
      <c r="CFH1836" s="10"/>
      <c r="CFI1836" s="10"/>
      <c r="CFJ1836" s="10"/>
      <c r="CFK1836" s="10"/>
      <c r="CFL1836" s="10"/>
      <c r="CFM1836" s="10"/>
      <c r="CFN1836" s="10"/>
      <c r="CFO1836" s="10"/>
      <c r="CFP1836" s="10"/>
      <c r="CFQ1836" s="10"/>
      <c r="CFR1836" s="10"/>
      <c r="CFS1836" s="10"/>
      <c r="CFT1836" s="10"/>
      <c r="CFU1836" s="10"/>
      <c r="CFV1836" s="10"/>
      <c r="CFW1836" s="10"/>
      <c r="CFX1836" s="10"/>
      <c r="CFY1836" s="10"/>
      <c r="CFZ1836" s="10"/>
      <c r="CGA1836" s="10"/>
      <c r="CGB1836" s="10"/>
      <c r="CGC1836" s="10"/>
      <c r="CGD1836" s="10"/>
      <c r="CGE1836" s="10"/>
      <c r="CGF1836" s="10"/>
      <c r="CGG1836" s="10"/>
      <c r="CGH1836" s="10"/>
      <c r="CGI1836" s="10"/>
      <c r="CGJ1836" s="10"/>
      <c r="CGK1836" s="10"/>
      <c r="CGL1836" s="10"/>
      <c r="CGM1836" s="10"/>
      <c r="CGN1836" s="10"/>
      <c r="CGO1836" s="10"/>
      <c r="CGP1836" s="10"/>
      <c r="CGQ1836" s="10"/>
      <c r="CGR1836" s="10"/>
      <c r="CGS1836" s="10"/>
      <c r="CGT1836" s="10"/>
      <c r="CGU1836" s="10"/>
      <c r="CGV1836" s="10"/>
      <c r="CGW1836" s="10"/>
      <c r="CGX1836" s="10"/>
      <c r="CGY1836" s="10"/>
      <c r="CGZ1836" s="10"/>
      <c r="CHA1836" s="10"/>
      <c r="CHB1836" s="10"/>
      <c r="CHC1836" s="10"/>
      <c r="CHD1836" s="10"/>
      <c r="CHE1836" s="10"/>
      <c r="CHF1836" s="10"/>
      <c r="CHG1836" s="10"/>
      <c r="CHH1836" s="10"/>
      <c r="CHI1836" s="10"/>
      <c r="CHJ1836" s="10"/>
      <c r="CHK1836" s="10"/>
      <c r="CHL1836" s="10"/>
      <c r="CHM1836" s="10"/>
      <c r="CHN1836" s="10"/>
      <c r="CHO1836" s="10"/>
      <c r="CHP1836" s="10"/>
      <c r="CHQ1836" s="10"/>
      <c r="CHR1836" s="10"/>
      <c r="CHS1836" s="10"/>
      <c r="CHT1836" s="10"/>
      <c r="CHU1836" s="10"/>
      <c r="CHV1836" s="10"/>
      <c r="CHW1836" s="10"/>
      <c r="CHX1836" s="10"/>
      <c r="CHY1836" s="10"/>
      <c r="CHZ1836" s="10"/>
      <c r="CIA1836" s="10"/>
      <c r="CIB1836" s="10"/>
      <c r="CIC1836" s="10"/>
      <c r="CID1836" s="10"/>
      <c r="CIE1836" s="10"/>
      <c r="CIF1836" s="10"/>
      <c r="CIG1836" s="10"/>
      <c r="CIH1836" s="10"/>
      <c r="CII1836" s="10"/>
      <c r="CIJ1836" s="10"/>
      <c r="CIK1836" s="10"/>
      <c r="CIL1836" s="10"/>
      <c r="CIM1836" s="10"/>
      <c r="CIN1836" s="10"/>
      <c r="CIO1836" s="10"/>
      <c r="CIP1836" s="10"/>
      <c r="CIQ1836" s="10"/>
      <c r="CIR1836" s="10"/>
      <c r="CIS1836" s="10"/>
      <c r="CIT1836" s="10"/>
      <c r="CIU1836" s="10"/>
      <c r="CIV1836" s="10"/>
      <c r="CIW1836" s="10"/>
      <c r="CIX1836" s="10"/>
      <c r="CIY1836" s="10"/>
      <c r="CIZ1836" s="10"/>
      <c r="CJA1836" s="10"/>
      <c r="CJB1836" s="10"/>
      <c r="CJC1836" s="10"/>
      <c r="CJD1836" s="10"/>
      <c r="CJE1836" s="10"/>
      <c r="CJF1836" s="10"/>
      <c r="CJG1836" s="10"/>
      <c r="CJH1836" s="10"/>
      <c r="CJI1836" s="10"/>
      <c r="CJJ1836" s="10"/>
      <c r="CJK1836" s="10"/>
      <c r="CJL1836" s="10"/>
      <c r="CJM1836" s="10"/>
      <c r="CJN1836" s="10"/>
      <c r="CJO1836" s="10"/>
      <c r="CJP1836" s="10"/>
      <c r="CJQ1836" s="10"/>
      <c r="CJR1836" s="10"/>
      <c r="CJS1836" s="10"/>
      <c r="CJT1836" s="10"/>
      <c r="CJU1836" s="10"/>
      <c r="CJV1836" s="10"/>
      <c r="CJW1836" s="10"/>
      <c r="CJX1836" s="10"/>
      <c r="CJY1836" s="10"/>
      <c r="CJZ1836" s="10"/>
      <c r="CKA1836" s="10"/>
      <c r="CKB1836" s="10"/>
      <c r="CKC1836" s="10"/>
      <c r="CKD1836" s="10"/>
      <c r="CKE1836" s="10"/>
      <c r="CKF1836" s="10"/>
      <c r="CKG1836" s="10"/>
      <c r="CKH1836" s="10"/>
      <c r="CKI1836" s="10"/>
      <c r="CKJ1836" s="10"/>
      <c r="CKK1836" s="10"/>
      <c r="CKL1836" s="10"/>
      <c r="CKM1836" s="10"/>
      <c r="CKN1836" s="10"/>
      <c r="CKO1836" s="10"/>
      <c r="CKP1836" s="10"/>
      <c r="CKQ1836" s="10"/>
      <c r="CKR1836" s="10"/>
      <c r="CKS1836" s="10"/>
      <c r="CKT1836" s="10"/>
      <c r="CKU1836" s="10"/>
      <c r="CKV1836" s="10"/>
      <c r="CKW1836" s="10"/>
      <c r="CKX1836" s="10"/>
      <c r="CKY1836" s="10"/>
      <c r="CKZ1836" s="10"/>
      <c r="CLA1836" s="10"/>
      <c r="CLB1836" s="10"/>
      <c r="CLC1836" s="10"/>
      <c r="CLD1836" s="10"/>
      <c r="CLE1836" s="10"/>
      <c r="CLF1836" s="10"/>
      <c r="CLG1836" s="10"/>
      <c r="CLH1836" s="10"/>
      <c r="CLI1836" s="10"/>
      <c r="CLJ1836" s="10"/>
      <c r="CLK1836" s="10"/>
      <c r="CLL1836" s="10"/>
      <c r="CLM1836" s="10"/>
      <c r="CLN1836" s="10"/>
      <c r="CLO1836" s="10"/>
      <c r="CLP1836" s="10"/>
      <c r="CLQ1836" s="10"/>
      <c r="CLR1836" s="10"/>
      <c r="CLS1836" s="10"/>
      <c r="CLT1836" s="10"/>
      <c r="CLU1836" s="10"/>
      <c r="CLV1836" s="10"/>
      <c r="CLW1836" s="10"/>
      <c r="CLX1836" s="10"/>
      <c r="CLY1836" s="10"/>
      <c r="CLZ1836" s="10"/>
      <c r="CMA1836" s="10"/>
      <c r="CMB1836" s="10"/>
      <c r="CMC1836" s="10"/>
      <c r="CMD1836" s="10"/>
      <c r="CME1836" s="10"/>
      <c r="CMF1836" s="10"/>
      <c r="CMG1836" s="10"/>
      <c r="CMH1836" s="10"/>
      <c r="CMI1836" s="10"/>
      <c r="CMJ1836" s="10"/>
      <c r="CMK1836" s="10"/>
      <c r="CML1836" s="10"/>
      <c r="CMM1836" s="10"/>
      <c r="CMN1836" s="10"/>
      <c r="CMO1836" s="10"/>
      <c r="CMP1836" s="10"/>
      <c r="CMQ1836" s="10"/>
      <c r="CMR1836" s="10"/>
      <c r="CMS1836" s="10"/>
      <c r="CMT1836" s="10"/>
      <c r="CMU1836" s="10"/>
      <c r="CMV1836" s="10"/>
      <c r="CMW1836" s="10"/>
      <c r="CMX1836" s="10"/>
      <c r="CMY1836" s="10"/>
      <c r="CMZ1836" s="10"/>
      <c r="CNA1836" s="10"/>
      <c r="CNB1836" s="10"/>
      <c r="CNC1836" s="10"/>
      <c r="CND1836" s="10"/>
      <c r="CNE1836" s="10"/>
      <c r="CNF1836" s="10"/>
      <c r="CNG1836" s="10"/>
      <c r="CNH1836" s="10"/>
      <c r="CNI1836" s="10"/>
      <c r="CNJ1836" s="10"/>
      <c r="CNK1836" s="10"/>
      <c r="CNL1836" s="10"/>
      <c r="CNM1836" s="10"/>
      <c r="CNN1836" s="10"/>
      <c r="CNO1836" s="10"/>
      <c r="CNP1836" s="10"/>
      <c r="CNQ1836" s="10"/>
      <c r="CNR1836" s="10"/>
      <c r="CNS1836" s="10"/>
      <c r="CNT1836" s="10"/>
      <c r="CNU1836" s="10"/>
      <c r="CNV1836" s="10"/>
      <c r="CNW1836" s="10"/>
      <c r="CNX1836" s="10"/>
      <c r="CNY1836" s="10"/>
      <c r="CNZ1836" s="10"/>
      <c r="COA1836" s="10"/>
      <c r="COB1836" s="10"/>
      <c r="COC1836" s="10"/>
      <c r="COD1836" s="10"/>
      <c r="COE1836" s="10"/>
      <c r="COF1836" s="10"/>
      <c r="COG1836" s="10"/>
      <c r="COH1836" s="10"/>
      <c r="COI1836" s="10"/>
      <c r="COJ1836" s="10"/>
      <c r="COK1836" s="10"/>
      <c r="COL1836" s="10"/>
      <c r="COM1836" s="10"/>
      <c r="CON1836" s="10"/>
      <c r="COO1836" s="10"/>
      <c r="COP1836" s="10"/>
      <c r="COQ1836" s="10"/>
      <c r="COR1836" s="10"/>
      <c r="COS1836" s="10"/>
      <c r="COT1836" s="10"/>
      <c r="COU1836" s="10"/>
      <c r="COV1836" s="10"/>
      <c r="COW1836" s="10"/>
      <c r="COX1836" s="10"/>
      <c r="COY1836" s="10"/>
      <c r="COZ1836" s="10"/>
      <c r="CPA1836" s="10"/>
      <c r="CPB1836" s="10"/>
      <c r="CPC1836" s="10"/>
      <c r="CPD1836" s="10"/>
      <c r="CPE1836" s="10"/>
      <c r="CPF1836" s="10"/>
      <c r="CPG1836" s="10"/>
      <c r="CPH1836" s="10"/>
      <c r="CPI1836" s="10"/>
      <c r="CPJ1836" s="10"/>
      <c r="CPK1836" s="10"/>
      <c r="CPL1836" s="10"/>
      <c r="CPM1836" s="10"/>
      <c r="CPN1836" s="10"/>
      <c r="CPO1836" s="10"/>
      <c r="CPP1836" s="10"/>
      <c r="CPQ1836" s="10"/>
      <c r="CPR1836" s="10"/>
      <c r="CPS1836" s="10"/>
      <c r="CPT1836" s="10"/>
      <c r="CPU1836" s="10"/>
      <c r="CPV1836" s="10"/>
      <c r="CPW1836" s="10"/>
      <c r="CPX1836" s="10"/>
      <c r="CPY1836" s="10"/>
      <c r="CPZ1836" s="10"/>
      <c r="CQA1836" s="10"/>
      <c r="CQB1836" s="10"/>
      <c r="CQC1836" s="10"/>
      <c r="CQD1836" s="10"/>
      <c r="CQE1836" s="10"/>
      <c r="CQF1836" s="10"/>
      <c r="CQG1836" s="10"/>
      <c r="CQH1836" s="10"/>
      <c r="CQI1836" s="10"/>
      <c r="CQJ1836" s="10"/>
      <c r="CQK1836" s="10"/>
      <c r="CQL1836" s="10"/>
      <c r="CQM1836" s="10"/>
      <c r="CQN1836" s="10"/>
      <c r="CQO1836" s="10"/>
      <c r="CQP1836" s="10"/>
      <c r="CQQ1836" s="10"/>
      <c r="CQR1836" s="10"/>
      <c r="CQS1836" s="10"/>
      <c r="CQT1836" s="10"/>
      <c r="CQU1836" s="10"/>
      <c r="CQV1836" s="10"/>
      <c r="CQW1836" s="10"/>
      <c r="CQX1836" s="10"/>
      <c r="CQY1836" s="10"/>
      <c r="CQZ1836" s="10"/>
      <c r="CRA1836" s="10"/>
      <c r="CRB1836" s="10"/>
      <c r="CRC1836" s="10"/>
      <c r="CRD1836" s="10"/>
      <c r="CRE1836" s="10"/>
      <c r="CRF1836" s="10"/>
      <c r="CRG1836" s="10"/>
      <c r="CRH1836" s="10"/>
      <c r="CRI1836" s="10"/>
      <c r="CRJ1836" s="10"/>
      <c r="CRK1836" s="10"/>
      <c r="CRL1836" s="10"/>
      <c r="CRM1836" s="10"/>
      <c r="CRN1836" s="10"/>
      <c r="CRO1836" s="10"/>
      <c r="CRP1836" s="10"/>
      <c r="CRQ1836" s="10"/>
      <c r="CRR1836" s="10"/>
      <c r="CRS1836" s="10"/>
      <c r="CRT1836" s="10"/>
      <c r="CRU1836" s="10"/>
      <c r="CRV1836" s="10"/>
      <c r="CRW1836" s="10"/>
      <c r="CRX1836" s="10"/>
      <c r="CRY1836" s="10"/>
      <c r="CRZ1836" s="10"/>
      <c r="CSA1836" s="10"/>
      <c r="CSB1836" s="10"/>
      <c r="CSC1836" s="10"/>
      <c r="CSD1836" s="10"/>
      <c r="CSE1836" s="10"/>
      <c r="CSF1836" s="10"/>
      <c r="CSG1836" s="10"/>
      <c r="CSH1836" s="10"/>
      <c r="CSI1836" s="10"/>
      <c r="CSJ1836" s="10"/>
      <c r="CSK1836" s="10"/>
      <c r="CSL1836" s="10"/>
      <c r="CSM1836" s="10"/>
      <c r="CSN1836" s="10"/>
      <c r="CSO1836" s="10"/>
      <c r="CSP1836" s="10"/>
      <c r="CSQ1836" s="10"/>
      <c r="CSR1836" s="10"/>
      <c r="CSS1836" s="10"/>
      <c r="CST1836" s="10"/>
      <c r="CSU1836" s="10"/>
      <c r="CSV1836" s="10"/>
      <c r="CSW1836" s="10"/>
      <c r="CSX1836" s="10"/>
      <c r="CSY1836" s="10"/>
      <c r="CSZ1836" s="10"/>
      <c r="CTA1836" s="10"/>
      <c r="CTB1836" s="10"/>
      <c r="CTC1836" s="10"/>
      <c r="CTD1836" s="10"/>
      <c r="CTE1836" s="10"/>
      <c r="CTF1836" s="10"/>
      <c r="CTG1836" s="10"/>
      <c r="CTH1836" s="10"/>
      <c r="CTI1836" s="10"/>
      <c r="CTJ1836" s="10"/>
      <c r="CTK1836" s="10"/>
      <c r="CTL1836" s="10"/>
      <c r="CTM1836" s="10"/>
      <c r="CTN1836" s="10"/>
      <c r="CTO1836" s="10"/>
      <c r="CTP1836" s="10"/>
      <c r="CTQ1836" s="10"/>
      <c r="CTR1836" s="10"/>
      <c r="CTS1836" s="10"/>
      <c r="CTT1836" s="10"/>
      <c r="CTU1836" s="10"/>
      <c r="CTV1836" s="10"/>
      <c r="CTW1836" s="10"/>
      <c r="CTX1836" s="10"/>
      <c r="CTY1836" s="10"/>
      <c r="CTZ1836" s="10"/>
      <c r="CUA1836" s="10"/>
      <c r="CUB1836" s="10"/>
      <c r="CUC1836" s="10"/>
      <c r="CUD1836" s="10"/>
      <c r="CUE1836" s="10"/>
      <c r="CUF1836" s="10"/>
      <c r="CUG1836" s="10"/>
      <c r="CUH1836" s="10"/>
      <c r="CUI1836" s="10"/>
      <c r="CUJ1836" s="10"/>
      <c r="CUK1836" s="10"/>
      <c r="CUL1836" s="10"/>
      <c r="CUM1836" s="10"/>
      <c r="CUN1836" s="10"/>
      <c r="CUO1836" s="10"/>
      <c r="CUP1836" s="10"/>
      <c r="CUQ1836" s="10"/>
      <c r="CUR1836" s="10"/>
      <c r="CUS1836" s="10"/>
      <c r="CUT1836" s="10"/>
      <c r="CUU1836" s="10"/>
      <c r="CUV1836" s="10"/>
      <c r="CUW1836" s="10"/>
      <c r="CUX1836" s="10"/>
      <c r="CUY1836" s="10"/>
      <c r="CUZ1836" s="10"/>
      <c r="CVA1836" s="10"/>
      <c r="CVB1836" s="10"/>
      <c r="CVC1836" s="10"/>
      <c r="CVD1836" s="10"/>
      <c r="CVE1836" s="10"/>
      <c r="CVF1836" s="10"/>
      <c r="CVG1836" s="10"/>
      <c r="CVH1836" s="10"/>
      <c r="CVI1836" s="10"/>
      <c r="CVJ1836" s="10"/>
      <c r="CVK1836" s="10"/>
      <c r="CVL1836" s="10"/>
      <c r="CVM1836" s="10"/>
      <c r="CVN1836" s="10"/>
      <c r="CVO1836" s="10"/>
      <c r="CVP1836" s="10"/>
      <c r="CVQ1836" s="10"/>
      <c r="CVR1836" s="10"/>
      <c r="CVS1836" s="10"/>
      <c r="CVT1836" s="10"/>
      <c r="CVU1836" s="10"/>
      <c r="CVV1836" s="10"/>
      <c r="CVW1836" s="10"/>
      <c r="CVX1836" s="10"/>
      <c r="CVY1836" s="10"/>
      <c r="CVZ1836" s="10"/>
      <c r="CWA1836" s="10"/>
      <c r="CWB1836" s="10"/>
      <c r="CWC1836" s="10"/>
      <c r="CWD1836" s="10"/>
      <c r="CWE1836" s="10"/>
      <c r="CWF1836" s="10"/>
      <c r="CWG1836" s="10"/>
      <c r="CWH1836" s="10"/>
      <c r="CWI1836" s="10"/>
      <c r="CWJ1836" s="10"/>
      <c r="CWK1836" s="10"/>
      <c r="CWL1836" s="10"/>
      <c r="CWM1836" s="10"/>
      <c r="CWN1836" s="10"/>
      <c r="CWO1836" s="10"/>
      <c r="CWP1836" s="10"/>
      <c r="CWQ1836" s="10"/>
      <c r="CWR1836" s="10"/>
      <c r="CWS1836" s="10"/>
      <c r="CWT1836" s="10"/>
      <c r="CWU1836" s="10"/>
      <c r="CWV1836" s="10"/>
      <c r="CWW1836" s="10"/>
      <c r="CWX1836" s="10"/>
      <c r="CWY1836" s="10"/>
      <c r="CWZ1836" s="10"/>
      <c r="CXA1836" s="10"/>
      <c r="CXB1836" s="10"/>
      <c r="CXC1836" s="10"/>
      <c r="CXD1836" s="10"/>
      <c r="CXE1836" s="10"/>
      <c r="CXF1836" s="10"/>
      <c r="CXG1836" s="10"/>
      <c r="CXH1836" s="10"/>
      <c r="CXI1836" s="10"/>
      <c r="CXJ1836" s="10"/>
      <c r="CXK1836" s="10"/>
      <c r="CXL1836" s="10"/>
      <c r="CXM1836" s="10"/>
      <c r="CXN1836" s="10"/>
      <c r="CXO1836" s="10"/>
      <c r="CXP1836" s="10"/>
      <c r="CXQ1836" s="10"/>
      <c r="CXR1836" s="10"/>
      <c r="CXS1836" s="10"/>
      <c r="CXT1836" s="10"/>
      <c r="CXU1836" s="10"/>
      <c r="CXV1836" s="10"/>
      <c r="CXW1836" s="10"/>
      <c r="CXX1836" s="10"/>
      <c r="CXY1836" s="10"/>
      <c r="CXZ1836" s="10"/>
      <c r="CYA1836" s="10"/>
      <c r="CYB1836" s="10"/>
      <c r="CYC1836" s="10"/>
      <c r="CYD1836" s="10"/>
      <c r="CYE1836" s="10"/>
      <c r="CYF1836" s="10"/>
      <c r="CYG1836" s="10"/>
      <c r="CYH1836" s="10"/>
      <c r="CYI1836" s="10"/>
      <c r="CYJ1836" s="10"/>
      <c r="CYK1836" s="10"/>
      <c r="CYL1836" s="10"/>
      <c r="CYM1836" s="10"/>
      <c r="CYN1836" s="10"/>
      <c r="CYO1836" s="10"/>
      <c r="CYP1836" s="10"/>
      <c r="CYQ1836" s="10"/>
      <c r="CYR1836" s="10"/>
      <c r="CYS1836" s="10"/>
      <c r="CYT1836" s="10"/>
      <c r="CYU1836" s="10"/>
      <c r="CYV1836" s="10"/>
      <c r="CYW1836" s="10"/>
      <c r="CYX1836" s="10"/>
      <c r="CYY1836" s="10"/>
      <c r="CYZ1836" s="10"/>
      <c r="CZA1836" s="10"/>
      <c r="CZB1836" s="10"/>
      <c r="CZC1836" s="10"/>
      <c r="CZD1836" s="10"/>
      <c r="CZE1836" s="10"/>
      <c r="CZF1836" s="10"/>
      <c r="CZG1836" s="10"/>
      <c r="CZH1836" s="10"/>
      <c r="CZI1836" s="10"/>
      <c r="CZJ1836" s="10"/>
      <c r="CZK1836" s="10"/>
      <c r="CZL1836" s="10"/>
      <c r="CZM1836" s="10"/>
      <c r="CZN1836" s="10"/>
      <c r="CZO1836" s="10"/>
      <c r="CZP1836" s="10"/>
      <c r="CZQ1836" s="10"/>
      <c r="CZR1836" s="10"/>
      <c r="CZS1836" s="10"/>
      <c r="CZT1836" s="10"/>
      <c r="CZU1836" s="10"/>
      <c r="CZV1836" s="10"/>
      <c r="CZW1836" s="10"/>
      <c r="CZX1836" s="10"/>
      <c r="CZY1836" s="10"/>
      <c r="CZZ1836" s="10"/>
      <c r="DAA1836" s="10"/>
      <c r="DAB1836" s="10"/>
      <c r="DAC1836" s="10"/>
      <c r="DAD1836" s="10"/>
      <c r="DAE1836" s="10"/>
      <c r="DAF1836" s="10"/>
      <c r="DAG1836" s="10"/>
      <c r="DAH1836" s="10"/>
      <c r="DAI1836" s="10"/>
      <c r="DAJ1836" s="10"/>
      <c r="DAK1836" s="10"/>
      <c r="DAL1836" s="10"/>
      <c r="DAM1836" s="10"/>
      <c r="DAN1836" s="10"/>
      <c r="DAO1836" s="10"/>
      <c r="DAP1836" s="10"/>
      <c r="DAQ1836" s="10"/>
      <c r="DAR1836" s="10"/>
      <c r="DAS1836" s="10"/>
      <c r="DAT1836" s="10"/>
      <c r="DAU1836" s="10"/>
      <c r="DAV1836" s="10"/>
      <c r="DAW1836" s="10"/>
      <c r="DAX1836" s="10"/>
      <c r="DAY1836" s="10"/>
      <c r="DAZ1836" s="10"/>
      <c r="DBA1836" s="10"/>
      <c r="DBB1836" s="10"/>
      <c r="DBC1836" s="10"/>
      <c r="DBD1836" s="10"/>
      <c r="DBE1836" s="10"/>
      <c r="DBF1836" s="10"/>
      <c r="DBG1836" s="10"/>
      <c r="DBH1836" s="10"/>
      <c r="DBI1836" s="10"/>
      <c r="DBJ1836" s="10"/>
      <c r="DBK1836" s="10"/>
      <c r="DBL1836" s="10"/>
      <c r="DBM1836" s="10"/>
      <c r="DBN1836" s="10"/>
      <c r="DBO1836" s="10"/>
      <c r="DBP1836" s="10"/>
      <c r="DBQ1836" s="10"/>
      <c r="DBR1836" s="10"/>
      <c r="DBS1836" s="10"/>
      <c r="DBT1836" s="10"/>
      <c r="DBU1836" s="10"/>
      <c r="DBV1836" s="10"/>
      <c r="DBW1836" s="10"/>
      <c r="DBX1836" s="10"/>
      <c r="DBY1836" s="10"/>
      <c r="DBZ1836" s="10"/>
      <c r="DCA1836" s="10"/>
      <c r="DCB1836" s="10"/>
      <c r="DCC1836" s="10"/>
      <c r="DCD1836" s="10"/>
      <c r="DCE1836" s="10"/>
      <c r="DCF1836" s="10"/>
      <c r="DCG1836" s="10"/>
      <c r="DCH1836" s="10"/>
      <c r="DCI1836" s="10"/>
      <c r="DCJ1836" s="10"/>
      <c r="DCK1836" s="10"/>
      <c r="DCL1836" s="10"/>
      <c r="DCM1836" s="10"/>
      <c r="DCN1836" s="10"/>
      <c r="DCO1836" s="10"/>
      <c r="DCP1836" s="10"/>
      <c r="DCQ1836" s="10"/>
      <c r="DCR1836" s="10"/>
      <c r="DCS1836" s="10"/>
      <c r="DCT1836" s="10"/>
      <c r="DCU1836" s="10"/>
      <c r="DCV1836" s="10"/>
      <c r="DCW1836" s="10"/>
      <c r="DCX1836" s="10"/>
      <c r="DCY1836" s="10"/>
      <c r="DCZ1836" s="10"/>
      <c r="DDA1836" s="10"/>
      <c r="DDB1836" s="10"/>
      <c r="DDC1836" s="10"/>
      <c r="DDD1836" s="10"/>
      <c r="DDE1836" s="10"/>
      <c r="DDF1836" s="10"/>
      <c r="DDG1836" s="10"/>
      <c r="DDH1836" s="10"/>
      <c r="DDI1836" s="10"/>
      <c r="DDJ1836" s="10"/>
      <c r="DDK1836" s="10"/>
      <c r="DDL1836" s="10"/>
      <c r="DDM1836" s="10"/>
      <c r="DDN1836" s="10"/>
      <c r="DDO1836" s="10"/>
      <c r="DDP1836" s="10"/>
      <c r="DDQ1836" s="10"/>
      <c r="DDR1836" s="10"/>
      <c r="DDS1836" s="10"/>
      <c r="DDT1836" s="10"/>
      <c r="DDU1836" s="10"/>
      <c r="DDV1836" s="10"/>
      <c r="DDW1836" s="10"/>
      <c r="DDX1836" s="10"/>
      <c r="DDY1836" s="10"/>
      <c r="DDZ1836" s="10"/>
      <c r="DEA1836" s="10"/>
      <c r="DEB1836" s="10"/>
      <c r="DEC1836" s="10"/>
      <c r="DED1836" s="10"/>
      <c r="DEE1836" s="10"/>
      <c r="DEF1836" s="10"/>
      <c r="DEG1836" s="10"/>
      <c r="DEH1836" s="10"/>
      <c r="DEI1836" s="10"/>
      <c r="DEJ1836" s="10"/>
      <c r="DEK1836" s="10"/>
      <c r="DEL1836" s="10"/>
      <c r="DEM1836" s="10"/>
      <c r="DEN1836" s="10"/>
      <c r="DEO1836" s="10"/>
      <c r="DEP1836" s="10"/>
      <c r="DEQ1836" s="10"/>
      <c r="DER1836" s="10"/>
      <c r="DES1836" s="10"/>
      <c r="DET1836" s="10"/>
      <c r="DEU1836" s="10"/>
      <c r="DEV1836" s="10"/>
      <c r="DEW1836" s="10"/>
      <c r="DEX1836" s="10"/>
      <c r="DEY1836" s="10"/>
      <c r="DEZ1836" s="10"/>
      <c r="DFA1836" s="10"/>
      <c r="DFB1836" s="10"/>
      <c r="DFC1836" s="10"/>
      <c r="DFD1836" s="10"/>
      <c r="DFE1836" s="10"/>
      <c r="DFF1836" s="10"/>
      <c r="DFG1836" s="10"/>
      <c r="DFH1836" s="10"/>
      <c r="DFI1836" s="10"/>
      <c r="DFJ1836" s="10"/>
      <c r="DFK1836" s="10"/>
      <c r="DFL1836" s="10"/>
      <c r="DFM1836" s="10"/>
      <c r="DFN1836" s="10"/>
      <c r="DFO1836" s="10"/>
      <c r="DFP1836" s="10"/>
      <c r="DFQ1836" s="10"/>
      <c r="DFR1836" s="10"/>
      <c r="DFS1836" s="10"/>
      <c r="DFT1836" s="10"/>
      <c r="DFU1836" s="10"/>
      <c r="DFV1836" s="10"/>
      <c r="DFW1836" s="10"/>
      <c r="DFX1836" s="10"/>
      <c r="DFY1836" s="10"/>
      <c r="DFZ1836" s="10"/>
      <c r="DGA1836" s="10"/>
      <c r="DGB1836" s="10"/>
      <c r="DGC1836" s="10"/>
      <c r="DGD1836" s="10"/>
      <c r="DGE1836" s="10"/>
      <c r="DGF1836" s="10"/>
      <c r="DGG1836" s="10"/>
      <c r="DGH1836" s="10"/>
      <c r="DGI1836" s="10"/>
      <c r="DGJ1836" s="10"/>
      <c r="DGK1836" s="10"/>
      <c r="DGL1836" s="10"/>
      <c r="DGM1836" s="10"/>
      <c r="DGN1836" s="10"/>
      <c r="DGO1836" s="10"/>
      <c r="DGP1836" s="10"/>
      <c r="DGQ1836" s="10"/>
      <c r="DGR1836" s="10"/>
      <c r="DGS1836" s="10"/>
      <c r="DGT1836" s="10"/>
      <c r="DGU1836" s="10"/>
      <c r="DGV1836" s="10"/>
      <c r="DGW1836" s="10"/>
      <c r="DGX1836" s="10"/>
      <c r="DGY1836" s="10"/>
      <c r="DGZ1836" s="10"/>
      <c r="DHA1836" s="10"/>
      <c r="DHB1836" s="10"/>
      <c r="DHC1836" s="10"/>
      <c r="DHD1836" s="10"/>
      <c r="DHE1836" s="10"/>
      <c r="DHF1836" s="10"/>
      <c r="DHG1836" s="10"/>
      <c r="DHH1836" s="10"/>
      <c r="DHI1836" s="10"/>
      <c r="DHJ1836" s="10"/>
      <c r="DHK1836" s="10"/>
      <c r="DHL1836" s="10"/>
      <c r="DHM1836" s="10"/>
      <c r="DHN1836" s="10"/>
      <c r="DHO1836" s="10"/>
      <c r="DHP1836" s="10"/>
      <c r="DHQ1836" s="10"/>
      <c r="DHR1836" s="10"/>
      <c r="DHS1836" s="10"/>
      <c r="DHT1836" s="10"/>
      <c r="DHU1836" s="10"/>
      <c r="DHV1836" s="10"/>
      <c r="DHW1836" s="10"/>
      <c r="DHX1836" s="10"/>
      <c r="DHY1836" s="10"/>
      <c r="DHZ1836" s="10"/>
      <c r="DIA1836" s="10"/>
      <c r="DIB1836" s="10"/>
      <c r="DIC1836" s="10"/>
      <c r="DID1836" s="10"/>
      <c r="DIE1836" s="10"/>
      <c r="DIF1836" s="10"/>
      <c r="DIG1836" s="10"/>
      <c r="DIH1836" s="10"/>
      <c r="DII1836" s="10"/>
      <c r="DIJ1836" s="10"/>
      <c r="DIK1836" s="10"/>
      <c r="DIL1836" s="10"/>
      <c r="DIM1836" s="10"/>
      <c r="DIN1836" s="10"/>
      <c r="DIO1836" s="10"/>
      <c r="DIP1836" s="10"/>
      <c r="DIQ1836" s="10"/>
      <c r="DIR1836" s="10"/>
      <c r="DIS1836" s="10"/>
      <c r="DIT1836" s="10"/>
      <c r="DIU1836" s="10"/>
      <c r="DIV1836" s="10"/>
      <c r="DIW1836" s="10"/>
      <c r="DIX1836" s="10"/>
      <c r="DIY1836" s="10"/>
      <c r="DIZ1836" s="10"/>
      <c r="DJA1836" s="10"/>
      <c r="DJB1836" s="10"/>
      <c r="DJC1836" s="10"/>
      <c r="DJD1836" s="10"/>
      <c r="DJE1836" s="10"/>
      <c r="DJF1836" s="10"/>
      <c r="DJG1836" s="10"/>
      <c r="DJH1836" s="10"/>
      <c r="DJI1836" s="10"/>
      <c r="DJJ1836" s="10"/>
      <c r="DJK1836" s="10"/>
      <c r="DJL1836" s="10"/>
      <c r="DJM1836" s="10"/>
      <c r="DJN1836" s="10"/>
      <c r="DJO1836" s="10"/>
      <c r="DJP1836" s="10"/>
      <c r="DJQ1836" s="10"/>
      <c r="DJR1836" s="10"/>
      <c r="DJS1836" s="10"/>
      <c r="DJT1836" s="10"/>
      <c r="DJU1836" s="10"/>
      <c r="DJV1836" s="10"/>
      <c r="DJW1836" s="10"/>
      <c r="DJX1836" s="10"/>
      <c r="DJY1836" s="10"/>
      <c r="DJZ1836" s="10"/>
      <c r="DKA1836" s="10"/>
      <c r="DKB1836" s="10"/>
      <c r="DKC1836" s="10"/>
      <c r="DKD1836" s="10"/>
      <c r="DKE1836" s="10"/>
      <c r="DKF1836" s="10"/>
      <c r="DKG1836" s="10"/>
      <c r="DKH1836" s="10"/>
      <c r="DKI1836" s="10"/>
      <c r="DKJ1836" s="10"/>
      <c r="DKK1836" s="10"/>
      <c r="DKL1836" s="10"/>
      <c r="DKM1836" s="10"/>
      <c r="DKN1836" s="10"/>
      <c r="DKO1836" s="10"/>
      <c r="DKP1836" s="10"/>
      <c r="DKQ1836" s="10"/>
      <c r="DKR1836" s="10"/>
      <c r="DKS1836" s="10"/>
      <c r="DKT1836" s="10"/>
      <c r="DKU1836" s="10"/>
      <c r="DKV1836" s="10"/>
      <c r="DKW1836" s="10"/>
      <c r="DKX1836" s="10"/>
      <c r="DKY1836" s="10"/>
      <c r="DKZ1836" s="10"/>
      <c r="DLA1836" s="10"/>
      <c r="DLB1836" s="10"/>
      <c r="DLC1836" s="10"/>
      <c r="DLD1836" s="10"/>
      <c r="DLE1836" s="10"/>
      <c r="DLF1836" s="10"/>
      <c r="DLG1836" s="10"/>
      <c r="DLH1836" s="10"/>
      <c r="DLI1836" s="10"/>
      <c r="DLJ1836" s="10"/>
      <c r="DLK1836" s="10"/>
      <c r="DLL1836" s="10"/>
      <c r="DLM1836" s="10"/>
      <c r="DLN1836" s="10"/>
      <c r="DLO1836" s="10"/>
      <c r="DLP1836" s="10"/>
      <c r="DLQ1836" s="10"/>
      <c r="DLR1836" s="10"/>
      <c r="DLS1836" s="10"/>
      <c r="DLT1836" s="10"/>
      <c r="DLU1836" s="10"/>
      <c r="DLV1836" s="10"/>
      <c r="DLW1836" s="10"/>
      <c r="DLX1836" s="10"/>
      <c r="DLY1836" s="10"/>
      <c r="DLZ1836" s="10"/>
      <c r="DMA1836" s="10"/>
      <c r="DMB1836" s="10"/>
      <c r="DMC1836" s="10"/>
      <c r="DMD1836" s="10"/>
      <c r="DME1836" s="10"/>
      <c r="DMF1836" s="10"/>
      <c r="DMG1836" s="10"/>
      <c r="DMH1836" s="10"/>
      <c r="DMI1836" s="10"/>
      <c r="DMJ1836" s="10"/>
      <c r="DMK1836" s="10"/>
      <c r="DML1836" s="10"/>
      <c r="DMM1836" s="10"/>
      <c r="DMN1836" s="10"/>
      <c r="DMO1836" s="10"/>
      <c r="DMP1836" s="10"/>
      <c r="DMQ1836" s="10"/>
      <c r="DMR1836" s="10"/>
      <c r="DMS1836" s="10"/>
      <c r="DMT1836" s="10"/>
      <c r="DMU1836" s="10"/>
      <c r="DMV1836" s="10"/>
      <c r="DMW1836" s="10"/>
      <c r="DMX1836" s="10"/>
      <c r="DMY1836" s="10"/>
      <c r="DMZ1836" s="10"/>
      <c r="DNA1836" s="10"/>
      <c r="DNB1836" s="10"/>
      <c r="DNC1836" s="10"/>
      <c r="DND1836" s="10"/>
      <c r="DNE1836" s="10"/>
      <c r="DNF1836" s="10"/>
      <c r="DNG1836" s="10"/>
      <c r="DNH1836" s="10"/>
      <c r="DNI1836" s="10"/>
      <c r="DNJ1836" s="10"/>
      <c r="DNK1836" s="10"/>
      <c r="DNL1836" s="10"/>
      <c r="DNM1836" s="10"/>
      <c r="DNN1836" s="10"/>
      <c r="DNO1836" s="10"/>
      <c r="DNP1836" s="10"/>
      <c r="DNQ1836" s="10"/>
      <c r="DNR1836" s="10"/>
      <c r="DNS1836" s="10"/>
      <c r="DNT1836" s="10"/>
      <c r="DNU1836" s="10"/>
      <c r="DNV1836" s="10"/>
      <c r="DNW1836" s="10"/>
      <c r="DNX1836" s="10"/>
      <c r="DNY1836" s="10"/>
      <c r="DNZ1836" s="10"/>
      <c r="DOA1836" s="10"/>
      <c r="DOB1836" s="10"/>
      <c r="DOC1836" s="10"/>
      <c r="DOD1836" s="10"/>
      <c r="DOE1836" s="10"/>
      <c r="DOF1836" s="10"/>
      <c r="DOG1836" s="10"/>
      <c r="DOH1836" s="10"/>
      <c r="DOI1836" s="10"/>
      <c r="DOJ1836" s="10"/>
      <c r="DOK1836" s="10"/>
      <c r="DOL1836" s="10"/>
      <c r="DOM1836" s="10"/>
      <c r="DON1836" s="10"/>
      <c r="DOO1836" s="10"/>
      <c r="DOP1836" s="10"/>
      <c r="DOQ1836" s="10"/>
      <c r="DOR1836" s="10"/>
      <c r="DOS1836" s="10"/>
      <c r="DOT1836" s="10"/>
      <c r="DOU1836" s="10"/>
      <c r="DOV1836" s="10"/>
      <c r="DOW1836" s="10"/>
      <c r="DOX1836" s="10"/>
      <c r="DOY1836" s="10"/>
      <c r="DOZ1836" s="10"/>
      <c r="DPA1836" s="10"/>
      <c r="DPB1836" s="10"/>
      <c r="DPC1836" s="10"/>
      <c r="DPD1836" s="10"/>
      <c r="DPE1836" s="10"/>
      <c r="DPF1836" s="10"/>
      <c r="DPG1836" s="10"/>
      <c r="DPH1836" s="10"/>
      <c r="DPI1836" s="10"/>
      <c r="DPJ1836" s="10"/>
      <c r="DPK1836" s="10"/>
      <c r="DPL1836" s="10"/>
      <c r="DPM1836" s="10"/>
      <c r="DPN1836" s="10"/>
      <c r="DPO1836" s="10"/>
      <c r="DPP1836" s="10"/>
      <c r="DPQ1836" s="10"/>
      <c r="DPR1836" s="10"/>
      <c r="DPS1836" s="10"/>
      <c r="DPT1836" s="10"/>
      <c r="DPU1836" s="10"/>
      <c r="DPV1836" s="10"/>
      <c r="DPW1836" s="10"/>
      <c r="DPX1836" s="10"/>
      <c r="DPY1836" s="10"/>
      <c r="DPZ1836" s="10"/>
      <c r="DQA1836" s="10"/>
      <c r="DQB1836" s="10"/>
      <c r="DQC1836" s="10"/>
      <c r="DQD1836" s="10"/>
      <c r="DQE1836" s="10"/>
      <c r="DQF1836" s="10"/>
      <c r="DQG1836" s="10"/>
      <c r="DQH1836" s="10"/>
      <c r="DQI1836" s="10"/>
      <c r="DQJ1836" s="10"/>
      <c r="DQK1836" s="10"/>
      <c r="DQL1836" s="10"/>
      <c r="DQM1836" s="10"/>
      <c r="DQN1836" s="10"/>
      <c r="DQO1836" s="10"/>
      <c r="DQP1836" s="10"/>
      <c r="DQQ1836" s="10"/>
      <c r="DQR1836" s="10"/>
      <c r="DQS1836" s="10"/>
      <c r="DQT1836" s="10"/>
      <c r="DQU1836" s="10"/>
      <c r="DQV1836" s="10"/>
      <c r="DQW1836" s="10"/>
      <c r="DQX1836" s="10"/>
      <c r="DQY1836" s="10"/>
      <c r="DQZ1836" s="10"/>
      <c r="DRA1836" s="10"/>
      <c r="DRB1836" s="10"/>
      <c r="DRC1836" s="10"/>
      <c r="DRD1836" s="10"/>
      <c r="DRE1836" s="10"/>
      <c r="DRF1836" s="10"/>
      <c r="DRG1836" s="10"/>
      <c r="DRH1836" s="10"/>
      <c r="DRI1836" s="10"/>
      <c r="DRJ1836" s="10"/>
      <c r="DRK1836" s="10"/>
      <c r="DRL1836" s="10"/>
      <c r="DRM1836" s="10"/>
      <c r="DRN1836" s="10"/>
      <c r="DRO1836" s="10"/>
      <c r="DRP1836" s="10"/>
      <c r="DRQ1836" s="10"/>
      <c r="DRR1836" s="10"/>
      <c r="DRS1836" s="10"/>
      <c r="DRT1836" s="10"/>
      <c r="DRU1836" s="10"/>
      <c r="DRV1836" s="10"/>
      <c r="DRW1836" s="10"/>
      <c r="DRX1836" s="10"/>
      <c r="DRY1836" s="10"/>
      <c r="DRZ1836" s="10"/>
      <c r="DSA1836" s="10"/>
      <c r="DSB1836" s="10"/>
      <c r="DSC1836" s="10"/>
      <c r="DSD1836" s="10"/>
      <c r="DSE1836" s="10"/>
      <c r="DSF1836" s="10"/>
      <c r="DSG1836" s="10"/>
      <c r="DSH1836" s="10"/>
      <c r="DSI1836" s="10"/>
      <c r="DSJ1836" s="10"/>
      <c r="DSK1836" s="10"/>
      <c r="DSL1836" s="10"/>
      <c r="DSM1836" s="10"/>
      <c r="DSN1836" s="10"/>
      <c r="DSO1836" s="10"/>
      <c r="DSP1836" s="10"/>
      <c r="DSQ1836" s="10"/>
      <c r="DSR1836" s="10"/>
      <c r="DSS1836" s="10"/>
      <c r="DST1836" s="10"/>
      <c r="DSU1836" s="10"/>
      <c r="DSV1836" s="10"/>
      <c r="DSW1836" s="10"/>
      <c r="DSX1836" s="10"/>
      <c r="DSY1836" s="10"/>
      <c r="DSZ1836" s="10"/>
      <c r="DTA1836" s="10"/>
      <c r="DTB1836" s="10"/>
      <c r="DTC1836" s="10"/>
      <c r="DTD1836" s="10"/>
      <c r="DTE1836" s="10"/>
      <c r="DTF1836" s="10"/>
      <c r="DTG1836" s="10"/>
      <c r="DTH1836" s="10"/>
      <c r="DTI1836" s="10"/>
      <c r="DTJ1836" s="10"/>
      <c r="DTK1836" s="10"/>
      <c r="DTL1836" s="10"/>
      <c r="DTM1836" s="10"/>
      <c r="DTN1836" s="10"/>
      <c r="DTO1836" s="10"/>
      <c r="DTP1836" s="10"/>
      <c r="DTQ1836" s="10"/>
      <c r="DTR1836" s="10"/>
      <c r="DTS1836" s="10"/>
      <c r="DTT1836" s="10"/>
      <c r="DTU1836" s="10"/>
      <c r="DTV1836" s="10"/>
      <c r="DTW1836" s="10"/>
      <c r="DTX1836" s="10"/>
      <c r="DTY1836" s="10"/>
      <c r="DTZ1836" s="10"/>
      <c r="DUA1836" s="10"/>
      <c r="DUB1836" s="10"/>
      <c r="DUC1836" s="10"/>
      <c r="DUD1836" s="10"/>
      <c r="DUE1836" s="10"/>
      <c r="DUF1836" s="10"/>
      <c r="DUG1836" s="10"/>
      <c r="DUH1836" s="10"/>
      <c r="DUI1836" s="10"/>
      <c r="DUJ1836" s="10"/>
      <c r="DUK1836" s="10"/>
      <c r="DUL1836" s="10"/>
      <c r="DUM1836" s="10"/>
      <c r="DUN1836" s="10"/>
      <c r="DUO1836" s="10"/>
      <c r="DUP1836" s="10"/>
      <c r="DUQ1836" s="10"/>
      <c r="DUR1836" s="10"/>
      <c r="DUS1836" s="10"/>
      <c r="DUT1836" s="10"/>
      <c r="DUU1836" s="10"/>
      <c r="DUV1836" s="10"/>
      <c r="DUW1836" s="10"/>
      <c r="DUX1836" s="10"/>
      <c r="DUY1836" s="10"/>
      <c r="DUZ1836" s="10"/>
      <c r="DVA1836" s="10"/>
      <c r="DVB1836" s="10"/>
      <c r="DVC1836" s="10"/>
      <c r="DVD1836" s="10"/>
      <c r="DVE1836" s="10"/>
      <c r="DVF1836" s="10"/>
      <c r="DVG1836" s="10"/>
      <c r="DVH1836" s="10"/>
      <c r="DVI1836" s="10"/>
      <c r="DVJ1836" s="10"/>
      <c r="DVK1836" s="10"/>
      <c r="DVL1836" s="10"/>
      <c r="DVM1836" s="10"/>
      <c r="DVN1836" s="10"/>
      <c r="DVO1836" s="10"/>
      <c r="DVP1836" s="10"/>
      <c r="DVQ1836" s="10"/>
      <c r="DVR1836" s="10"/>
      <c r="DVS1836" s="10"/>
      <c r="DVT1836" s="10"/>
      <c r="DVU1836" s="10"/>
      <c r="DVV1836" s="10"/>
      <c r="DVW1836" s="10"/>
      <c r="DVX1836" s="10"/>
      <c r="DVY1836" s="10"/>
      <c r="DVZ1836" s="10"/>
      <c r="DWA1836" s="10"/>
      <c r="DWB1836" s="10"/>
      <c r="DWC1836" s="10"/>
      <c r="DWD1836" s="10"/>
      <c r="DWE1836" s="10"/>
      <c r="DWF1836" s="10"/>
      <c r="DWG1836" s="10"/>
      <c r="DWH1836" s="10"/>
      <c r="DWI1836" s="10"/>
      <c r="DWJ1836" s="10"/>
      <c r="DWK1836" s="10"/>
      <c r="DWL1836" s="10"/>
      <c r="DWM1836" s="10"/>
      <c r="DWN1836" s="10"/>
      <c r="DWO1836" s="10"/>
      <c r="DWP1836" s="10"/>
      <c r="DWQ1836" s="10"/>
      <c r="DWR1836" s="10"/>
      <c r="DWS1836" s="10"/>
      <c r="DWT1836" s="10"/>
      <c r="DWU1836" s="10"/>
      <c r="DWV1836" s="10"/>
      <c r="DWW1836" s="10"/>
      <c r="DWX1836" s="10"/>
      <c r="DWY1836" s="10"/>
      <c r="DWZ1836" s="10"/>
      <c r="DXA1836" s="10"/>
      <c r="DXB1836" s="10"/>
      <c r="DXC1836" s="10"/>
      <c r="DXD1836" s="10"/>
      <c r="DXE1836" s="10"/>
      <c r="DXF1836" s="10"/>
      <c r="DXG1836" s="10"/>
      <c r="DXH1836" s="10"/>
      <c r="DXI1836" s="10"/>
      <c r="DXJ1836" s="10"/>
      <c r="DXK1836" s="10"/>
      <c r="DXL1836" s="10"/>
      <c r="DXM1836" s="10"/>
      <c r="DXN1836" s="10"/>
      <c r="DXO1836" s="10"/>
      <c r="DXP1836" s="10"/>
      <c r="DXQ1836" s="10"/>
      <c r="DXR1836" s="10"/>
      <c r="DXS1836" s="10"/>
      <c r="DXT1836" s="10"/>
      <c r="DXU1836" s="10"/>
      <c r="DXV1836" s="10"/>
      <c r="DXW1836" s="10"/>
      <c r="DXX1836" s="10"/>
      <c r="DXY1836" s="10"/>
      <c r="DXZ1836" s="10"/>
      <c r="DYA1836" s="10"/>
      <c r="DYB1836" s="10"/>
      <c r="DYC1836" s="10"/>
      <c r="DYD1836" s="10"/>
      <c r="DYE1836" s="10"/>
      <c r="DYF1836" s="10"/>
      <c r="DYG1836" s="10"/>
      <c r="DYH1836" s="10"/>
      <c r="DYI1836" s="10"/>
      <c r="DYJ1836" s="10"/>
      <c r="DYK1836" s="10"/>
      <c r="DYL1836" s="10"/>
      <c r="DYM1836" s="10"/>
      <c r="DYN1836" s="10"/>
      <c r="DYO1836" s="10"/>
      <c r="DYP1836" s="10"/>
      <c r="DYQ1836" s="10"/>
      <c r="DYR1836" s="10"/>
      <c r="DYS1836" s="10"/>
      <c r="DYT1836" s="10"/>
      <c r="DYU1836" s="10"/>
      <c r="DYV1836" s="10"/>
      <c r="DYW1836" s="10"/>
      <c r="DYX1836" s="10"/>
      <c r="DYY1836" s="10"/>
      <c r="DYZ1836" s="10"/>
      <c r="DZA1836" s="10"/>
      <c r="DZB1836" s="10"/>
      <c r="DZC1836" s="10"/>
      <c r="DZD1836" s="10"/>
      <c r="DZE1836" s="10"/>
      <c r="DZF1836" s="10"/>
      <c r="DZG1836" s="10"/>
      <c r="DZH1836" s="10"/>
      <c r="DZI1836" s="10"/>
      <c r="DZJ1836" s="10"/>
      <c r="DZK1836" s="10"/>
      <c r="DZL1836" s="10"/>
      <c r="DZM1836" s="10"/>
      <c r="DZN1836" s="10"/>
      <c r="DZO1836" s="10"/>
      <c r="DZP1836" s="10"/>
      <c r="DZQ1836" s="10"/>
      <c r="DZR1836" s="10"/>
      <c r="DZS1836" s="10"/>
      <c r="DZT1836" s="10"/>
      <c r="DZU1836" s="10"/>
      <c r="DZV1836" s="10"/>
      <c r="DZW1836" s="10"/>
      <c r="DZX1836" s="10"/>
      <c r="DZY1836" s="10"/>
      <c r="DZZ1836" s="10"/>
      <c r="EAA1836" s="10"/>
      <c r="EAB1836" s="10"/>
      <c r="EAC1836" s="10"/>
      <c r="EAD1836" s="10"/>
      <c r="EAE1836" s="10"/>
      <c r="EAF1836" s="10"/>
      <c r="EAG1836" s="10"/>
      <c r="EAH1836" s="10"/>
      <c r="EAI1836" s="10"/>
      <c r="EAJ1836" s="10"/>
      <c r="EAK1836" s="10"/>
      <c r="EAL1836" s="10"/>
      <c r="EAM1836" s="10"/>
      <c r="EAN1836" s="10"/>
      <c r="EAO1836" s="10"/>
      <c r="EAP1836" s="10"/>
      <c r="EAQ1836" s="10"/>
      <c r="EAR1836" s="10"/>
      <c r="EAS1836" s="10"/>
      <c r="EAT1836" s="10"/>
      <c r="EAU1836" s="10"/>
      <c r="EAV1836" s="10"/>
      <c r="EAW1836" s="10"/>
      <c r="EAX1836" s="10"/>
      <c r="EAY1836" s="10"/>
      <c r="EAZ1836" s="10"/>
      <c r="EBA1836" s="10"/>
      <c r="EBB1836" s="10"/>
      <c r="EBC1836" s="10"/>
      <c r="EBD1836" s="10"/>
      <c r="EBE1836" s="10"/>
      <c r="EBF1836" s="10"/>
      <c r="EBG1836" s="10"/>
      <c r="EBH1836" s="10"/>
      <c r="EBI1836" s="10"/>
      <c r="EBJ1836" s="10"/>
      <c r="EBK1836" s="10"/>
      <c r="EBL1836" s="10"/>
      <c r="EBM1836" s="10"/>
      <c r="EBN1836" s="10"/>
      <c r="EBO1836" s="10"/>
      <c r="EBP1836" s="10"/>
      <c r="EBQ1836" s="10"/>
      <c r="EBR1836" s="10"/>
      <c r="EBS1836" s="10"/>
      <c r="EBT1836" s="10"/>
      <c r="EBU1836" s="10"/>
      <c r="EBV1836" s="10"/>
      <c r="EBW1836" s="10"/>
      <c r="EBX1836" s="10"/>
      <c r="EBY1836" s="10"/>
      <c r="EBZ1836" s="10"/>
      <c r="ECA1836" s="10"/>
      <c r="ECB1836" s="10"/>
      <c r="ECC1836" s="10"/>
      <c r="ECD1836" s="10"/>
      <c r="ECE1836" s="10"/>
      <c r="ECF1836" s="10"/>
      <c r="ECG1836" s="10"/>
      <c r="ECH1836" s="10"/>
      <c r="ECI1836" s="10"/>
      <c r="ECJ1836" s="10"/>
      <c r="ECK1836" s="10"/>
      <c r="ECL1836" s="10"/>
      <c r="ECM1836" s="10"/>
      <c r="ECN1836" s="10"/>
      <c r="ECO1836" s="10"/>
      <c r="ECP1836" s="10"/>
      <c r="ECQ1836" s="10"/>
      <c r="ECR1836" s="10"/>
      <c r="ECS1836" s="10"/>
      <c r="ECT1836" s="10"/>
      <c r="ECU1836" s="10"/>
      <c r="ECV1836" s="10"/>
      <c r="ECW1836" s="10"/>
      <c r="ECX1836" s="10"/>
      <c r="ECY1836" s="10"/>
      <c r="ECZ1836" s="10"/>
      <c r="EDA1836" s="10"/>
      <c r="EDB1836" s="10"/>
      <c r="EDC1836" s="10"/>
      <c r="EDD1836" s="10"/>
      <c r="EDE1836" s="10"/>
      <c r="EDF1836" s="10"/>
      <c r="EDG1836" s="10"/>
      <c r="EDH1836" s="10"/>
      <c r="EDI1836" s="10"/>
      <c r="EDJ1836" s="10"/>
      <c r="EDK1836" s="10"/>
      <c r="EDL1836" s="10"/>
      <c r="EDM1836" s="10"/>
      <c r="EDN1836" s="10"/>
      <c r="EDO1836" s="10"/>
      <c r="EDP1836" s="10"/>
      <c r="EDQ1836" s="10"/>
      <c r="EDR1836" s="10"/>
      <c r="EDS1836" s="10"/>
      <c r="EDT1836" s="10"/>
      <c r="EDU1836" s="10"/>
      <c r="EDV1836" s="10"/>
      <c r="EDW1836" s="10"/>
      <c r="EDX1836" s="10"/>
      <c r="EDY1836" s="10"/>
      <c r="EDZ1836" s="10"/>
      <c r="EEA1836" s="10"/>
      <c r="EEB1836" s="10"/>
      <c r="EEC1836" s="10"/>
      <c r="EED1836" s="10"/>
      <c r="EEE1836" s="10"/>
      <c r="EEF1836" s="10"/>
      <c r="EEG1836" s="10"/>
      <c r="EEH1836" s="10"/>
      <c r="EEI1836" s="10"/>
      <c r="EEJ1836" s="10"/>
      <c r="EEK1836" s="10"/>
      <c r="EEL1836" s="10"/>
      <c r="EEM1836" s="10"/>
      <c r="EEN1836" s="10"/>
      <c r="EEO1836" s="10"/>
      <c r="EEP1836" s="10"/>
      <c r="EEQ1836" s="10"/>
      <c r="EER1836" s="10"/>
      <c r="EES1836" s="10"/>
      <c r="EET1836" s="10"/>
      <c r="EEU1836" s="10"/>
      <c r="EEV1836" s="10"/>
      <c r="EEW1836" s="10"/>
      <c r="EEX1836" s="10"/>
      <c r="EEY1836" s="10"/>
      <c r="EEZ1836" s="10"/>
      <c r="EFA1836" s="10"/>
      <c r="EFB1836" s="10"/>
      <c r="EFC1836" s="10"/>
      <c r="EFD1836" s="10"/>
      <c r="EFE1836" s="10"/>
      <c r="EFF1836" s="10"/>
      <c r="EFG1836" s="10"/>
      <c r="EFH1836" s="10"/>
      <c r="EFI1836" s="10"/>
      <c r="EFJ1836" s="10"/>
      <c r="EFK1836" s="10"/>
      <c r="EFL1836" s="10"/>
      <c r="EFM1836" s="10"/>
      <c r="EFN1836" s="10"/>
      <c r="EFO1836" s="10"/>
      <c r="EFP1836" s="10"/>
      <c r="EFQ1836" s="10"/>
      <c r="EFR1836" s="10"/>
      <c r="EFS1836" s="10"/>
      <c r="EFT1836" s="10"/>
      <c r="EFU1836" s="10"/>
      <c r="EFV1836" s="10"/>
      <c r="EFW1836" s="10"/>
      <c r="EFX1836" s="10"/>
      <c r="EFY1836" s="10"/>
      <c r="EFZ1836" s="10"/>
      <c r="EGA1836" s="10"/>
      <c r="EGB1836" s="10"/>
      <c r="EGC1836" s="10"/>
      <c r="EGD1836" s="10"/>
      <c r="EGE1836" s="10"/>
      <c r="EGF1836" s="10"/>
      <c r="EGG1836" s="10"/>
      <c r="EGH1836" s="10"/>
      <c r="EGI1836" s="10"/>
      <c r="EGJ1836" s="10"/>
      <c r="EGK1836" s="10"/>
      <c r="EGL1836" s="10"/>
      <c r="EGM1836" s="10"/>
      <c r="EGN1836" s="10"/>
      <c r="EGO1836" s="10"/>
      <c r="EGP1836" s="10"/>
      <c r="EGQ1836" s="10"/>
      <c r="EGR1836" s="10"/>
      <c r="EGS1836" s="10"/>
      <c r="EGT1836" s="10"/>
      <c r="EGU1836" s="10"/>
      <c r="EGV1836" s="10"/>
      <c r="EGW1836" s="10"/>
      <c r="EGX1836" s="10"/>
      <c r="EGY1836" s="10"/>
      <c r="EGZ1836" s="10"/>
      <c r="EHA1836" s="10"/>
      <c r="EHB1836" s="10"/>
      <c r="EHC1836" s="10"/>
      <c r="EHD1836" s="10"/>
      <c r="EHE1836" s="10"/>
      <c r="EHF1836" s="10"/>
      <c r="EHG1836" s="10"/>
      <c r="EHH1836" s="10"/>
      <c r="EHI1836" s="10"/>
      <c r="EHJ1836" s="10"/>
      <c r="EHK1836" s="10"/>
      <c r="EHL1836" s="10"/>
      <c r="EHM1836" s="10"/>
      <c r="EHN1836" s="10"/>
      <c r="EHO1836" s="10"/>
      <c r="EHP1836" s="10"/>
      <c r="EHQ1836" s="10"/>
      <c r="EHR1836" s="10"/>
      <c r="EHS1836" s="10"/>
      <c r="EHT1836" s="10"/>
      <c r="EHU1836" s="10"/>
      <c r="EHV1836" s="10"/>
      <c r="EHW1836" s="10"/>
      <c r="EHX1836" s="10"/>
      <c r="EHY1836" s="10"/>
      <c r="EHZ1836" s="10"/>
      <c r="EIA1836" s="10"/>
      <c r="EIB1836" s="10"/>
      <c r="EIC1836" s="10"/>
      <c r="EID1836" s="10"/>
      <c r="EIE1836" s="10"/>
      <c r="EIF1836" s="10"/>
      <c r="EIG1836" s="10"/>
      <c r="EIH1836" s="10"/>
      <c r="EII1836" s="10"/>
      <c r="EIJ1836" s="10"/>
      <c r="EIK1836" s="10"/>
      <c r="EIL1836" s="10"/>
      <c r="EIM1836" s="10"/>
      <c r="EIN1836" s="10"/>
      <c r="EIO1836" s="10"/>
      <c r="EIP1836" s="10"/>
      <c r="EIQ1836" s="10"/>
      <c r="EIR1836" s="10"/>
      <c r="EIS1836" s="10"/>
      <c r="EIT1836" s="10"/>
      <c r="EIU1836" s="10"/>
      <c r="EIV1836" s="10"/>
      <c r="EIW1836" s="10"/>
      <c r="EIX1836" s="10"/>
      <c r="EIY1836" s="10"/>
      <c r="EIZ1836" s="10"/>
      <c r="EJA1836" s="10"/>
      <c r="EJB1836" s="10"/>
      <c r="EJC1836" s="10"/>
      <c r="EJD1836" s="10"/>
      <c r="EJE1836" s="10"/>
      <c r="EJF1836" s="10"/>
      <c r="EJG1836" s="10"/>
      <c r="EJH1836" s="10"/>
      <c r="EJI1836" s="10"/>
      <c r="EJJ1836" s="10"/>
      <c r="EJK1836" s="10"/>
      <c r="EJL1836" s="10"/>
      <c r="EJM1836" s="10"/>
      <c r="EJN1836" s="10"/>
      <c r="EJO1836" s="10"/>
      <c r="EJP1836" s="10"/>
      <c r="EJQ1836" s="10"/>
      <c r="EJR1836" s="10"/>
      <c r="EJS1836" s="10"/>
      <c r="EJT1836" s="10"/>
      <c r="EJU1836" s="10"/>
      <c r="EJV1836" s="10"/>
      <c r="EJW1836" s="10"/>
      <c r="EJX1836" s="10"/>
      <c r="EJY1836" s="10"/>
      <c r="EJZ1836" s="10"/>
      <c r="EKA1836" s="10"/>
      <c r="EKB1836" s="10"/>
      <c r="EKC1836" s="10"/>
      <c r="EKD1836" s="10"/>
      <c r="EKE1836" s="10"/>
      <c r="EKF1836" s="10"/>
      <c r="EKG1836" s="10"/>
      <c r="EKH1836" s="10"/>
      <c r="EKI1836" s="10"/>
      <c r="EKJ1836" s="10"/>
      <c r="EKK1836" s="10"/>
      <c r="EKL1836" s="10"/>
      <c r="EKM1836" s="10"/>
      <c r="EKN1836" s="10"/>
      <c r="EKO1836" s="10"/>
      <c r="EKP1836" s="10"/>
      <c r="EKQ1836" s="10"/>
      <c r="EKR1836" s="10"/>
      <c r="EKS1836" s="10"/>
      <c r="EKT1836" s="10"/>
      <c r="EKU1836" s="10"/>
      <c r="EKV1836" s="10"/>
      <c r="EKW1836" s="10"/>
      <c r="EKX1836" s="10"/>
      <c r="EKY1836" s="10"/>
      <c r="EKZ1836" s="10"/>
      <c r="ELA1836" s="10"/>
      <c r="ELB1836" s="10"/>
      <c r="ELC1836" s="10"/>
      <c r="ELD1836" s="10"/>
      <c r="ELE1836" s="10"/>
      <c r="ELF1836" s="10"/>
      <c r="ELG1836" s="10"/>
      <c r="ELH1836" s="10"/>
      <c r="ELI1836" s="10"/>
      <c r="ELJ1836" s="10"/>
      <c r="ELK1836" s="10"/>
      <c r="ELL1836" s="10"/>
      <c r="ELM1836" s="10"/>
      <c r="ELN1836" s="10"/>
      <c r="ELO1836" s="10"/>
      <c r="ELP1836" s="10"/>
      <c r="ELQ1836" s="10"/>
      <c r="ELR1836" s="10"/>
      <c r="ELS1836" s="10"/>
      <c r="ELT1836" s="10"/>
      <c r="ELU1836" s="10"/>
      <c r="ELV1836" s="10"/>
      <c r="ELW1836" s="10"/>
      <c r="ELX1836" s="10"/>
      <c r="ELY1836" s="10"/>
      <c r="ELZ1836" s="10"/>
      <c r="EMA1836" s="10"/>
      <c r="EMB1836" s="10"/>
      <c r="EMC1836" s="10"/>
      <c r="EMD1836" s="10"/>
      <c r="EME1836" s="10"/>
      <c r="EMF1836" s="10"/>
      <c r="EMG1836" s="10"/>
      <c r="EMH1836" s="10"/>
      <c r="EMI1836" s="10"/>
      <c r="EMJ1836" s="10"/>
      <c r="EMK1836" s="10"/>
      <c r="EML1836" s="10"/>
      <c r="EMM1836" s="10"/>
      <c r="EMN1836" s="10"/>
      <c r="EMO1836" s="10"/>
      <c r="EMP1836" s="10"/>
      <c r="EMQ1836" s="10"/>
      <c r="EMR1836" s="10"/>
      <c r="EMS1836" s="10"/>
      <c r="EMT1836" s="10"/>
      <c r="EMU1836" s="10"/>
      <c r="EMV1836" s="10"/>
      <c r="EMW1836" s="10"/>
      <c r="EMX1836" s="10"/>
      <c r="EMY1836" s="10"/>
      <c r="EMZ1836" s="10"/>
      <c r="ENA1836" s="10"/>
      <c r="ENB1836" s="10"/>
      <c r="ENC1836" s="10"/>
      <c r="END1836" s="10"/>
      <c r="ENE1836" s="10"/>
      <c r="ENF1836" s="10"/>
      <c r="ENG1836" s="10"/>
      <c r="ENH1836" s="10"/>
      <c r="ENI1836" s="10"/>
      <c r="ENJ1836" s="10"/>
      <c r="ENK1836" s="10"/>
      <c r="ENL1836" s="10"/>
      <c r="ENM1836" s="10"/>
      <c r="ENN1836" s="10"/>
      <c r="ENO1836" s="10"/>
      <c r="ENP1836" s="10"/>
      <c r="ENQ1836" s="10"/>
      <c r="ENR1836" s="10"/>
      <c r="ENS1836" s="10"/>
      <c r="ENT1836" s="10"/>
      <c r="ENU1836" s="10"/>
      <c r="ENV1836" s="10"/>
      <c r="ENW1836" s="10"/>
      <c r="ENX1836" s="10"/>
      <c r="ENY1836" s="10"/>
      <c r="ENZ1836" s="10"/>
      <c r="EOA1836" s="10"/>
      <c r="EOB1836" s="10"/>
      <c r="EOC1836" s="10"/>
      <c r="EOD1836" s="10"/>
      <c r="EOE1836" s="10"/>
      <c r="EOF1836" s="10"/>
      <c r="EOG1836" s="10"/>
      <c r="EOH1836" s="10"/>
      <c r="EOI1836" s="10"/>
      <c r="EOJ1836" s="10"/>
      <c r="EOK1836" s="10"/>
      <c r="EOL1836" s="10"/>
      <c r="EOM1836" s="10"/>
      <c r="EON1836" s="10"/>
      <c r="EOO1836" s="10"/>
      <c r="EOP1836" s="10"/>
      <c r="EOQ1836" s="10"/>
      <c r="EOR1836" s="10"/>
      <c r="EOS1836" s="10"/>
      <c r="EOT1836" s="10"/>
      <c r="EOU1836" s="10"/>
      <c r="EOV1836" s="10"/>
      <c r="EOW1836" s="10"/>
      <c r="EOX1836" s="10"/>
      <c r="EOY1836" s="10"/>
      <c r="EOZ1836" s="10"/>
      <c r="EPA1836" s="10"/>
      <c r="EPB1836" s="10"/>
      <c r="EPC1836" s="10"/>
      <c r="EPD1836" s="10"/>
      <c r="EPE1836" s="10"/>
      <c r="EPF1836" s="10"/>
      <c r="EPG1836" s="10"/>
      <c r="EPH1836" s="10"/>
      <c r="EPI1836" s="10"/>
      <c r="EPJ1836" s="10"/>
      <c r="EPK1836" s="10"/>
      <c r="EPL1836" s="10"/>
      <c r="EPM1836" s="10"/>
      <c r="EPN1836" s="10"/>
      <c r="EPO1836" s="10"/>
      <c r="EPP1836" s="10"/>
      <c r="EPQ1836" s="10"/>
      <c r="EPR1836" s="10"/>
      <c r="EPS1836" s="10"/>
      <c r="EPT1836" s="10"/>
      <c r="EPU1836" s="10"/>
      <c r="EPV1836" s="10"/>
      <c r="EPW1836" s="10"/>
      <c r="EPX1836" s="10"/>
      <c r="EPY1836" s="10"/>
      <c r="EPZ1836" s="10"/>
      <c r="EQA1836" s="10"/>
      <c r="EQB1836" s="10"/>
      <c r="EQC1836" s="10"/>
      <c r="EQD1836" s="10"/>
      <c r="EQE1836" s="10"/>
      <c r="EQF1836" s="10"/>
      <c r="EQG1836" s="10"/>
      <c r="EQH1836" s="10"/>
      <c r="EQI1836" s="10"/>
      <c r="EQJ1836" s="10"/>
      <c r="EQK1836" s="10"/>
      <c r="EQL1836" s="10"/>
      <c r="EQM1836" s="10"/>
      <c r="EQN1836" s="10"/>
      <c r="EQO1836" s="10"/>
      <c r="EQP1836" s="10"/>
      <c r="EQQ1836" s="10"/>
      <c r="EQR1836" s="10"/>
      <c r="EQS1836" s="10"/>
      <c r="EQT1836" s="10"/>
      <c r="EQU1836" s="10"/>
      <c r="EQV1836" s="10"/>
      <c r="EQW1836" s="10"/>
      <c r="EQX1836" s="10"/>
      <c r="EQY1836" s="10"/>
      <c r="EQZ1836" s="10"/>
      <c r="ERA1836" s="10"/>
      <c r="ERB1836" s="10"/>
      <c r="ERC1836" s="10"/>
      <c r="ERD1836" s="10"/>
      <c r="ERE1836" s="10"/>
      <c r="ERF1836" s="10"/>
      <c r="ERG1836" s="10"/>
      <c r="ERH1836" s="10"/>
      <c r="ERI1836" s="10"/>
      <c r="ERJ1836" s="10"/>
      <c r="ERK1836" s="10"/>
      <c r="ERL1836" s="10"/>
      <c r="ERM1836" s="10"/>
      <c r="ERN1836" s="10"/>
      <c r="ERO1836" s="10"/>
      <c r="ERP1836" s="10"/>
      <c r="ERQ1836" s="10"/>
      <c r="ERR1836" s="10"/>
      <c r="ERS1836" s="10"/>
      <c r="ERT1836" s="10"/>
      <c r="ERU1836" s="10"/>
      <c r="ERV1836" s="10"/>
      <c r="ERW1836" s="10"/>
      <c r="ERX1836" s="10"/>
      <c r="ERY1836" s="10"/>
      <c r="ERZ1836" s="10"/>
      <c r="ESA1836" s="10"/>
      <c r="ESB1836" s="10"/>
      <c r="ESC1836" s="10"/>
      <c r="ESD1836" s="10"/>
      <c r="ESE1836" s="10"/>
      <c r="ESF1836" s="10"/>
      <c r="ESG1836" s="10"/>
      <c r="ESH1836" s="10"/>
      <c r="ESI1836" s="10"/>
      <c r="ESJ1836" s="10"/>
      <c r="ESK1836" s="10"/>
      <c r="ESL1836" s="10"/>
      <c r="ESM1836" s="10"/>
      <c r="ESN1836" s="10"/>
      <c r="ESO1836" s="10"/>
      <c r="ESP1836" s="10"/>
      <c r="ESQ1836" s="10"/>
      <c r="ESR1836" s="10"/>
      <c r="ESS1836" s="10"/>
      <c r="EST1836" s="10"/>
      <c r="ESU1836" s="10"/>
      <c r="ESV1836" s="10"/>
      <c r="ESW1836" s="10"/>
      <c r="ESX1836" s="10"/>
      <c r="ESY1836" s="10"/>
      <c r="ESZ1836" s="10"/>
      <c r="ETA1836" s="10"/>
      <c r="ETB1836" s="10"/>
      <c r="ETC1836" s="10"/>
      <c r="ETD1836" s="10"/>
      <c r="ETE1836" s="10"/>
      <c r="ETF1836" s="10"/>
      <c r="ETG1836" s="10"/>
      <c r="ETH1836" s="10"/>
      <c r="ETI1836" s="10"/>
      <c r="ETJ1836" s="10"/>
      <c r="ETK1836" s="10"/>
      <c r="ETL1836" s="10"/>
      <c r="ETM1836" s="10"/>
      <c r="ETN1836" s="10"/>
      <c r="ETO1836" s="10"/>
      <c r="ETP1836" s="10"/>
      <c r="ETQ1836" s="10"/>
      <c r="ETR1836" s="10"/>
      <c r="ETS1836" s="10"/>
      <c r="ETT1836" s="10"/>
      <c r="ETU1836" s="10"/>
      <c r="ETV1836" s="10"/>
      <c r="ETW1836" s="10"/>
      <c r="ETX1836" s="10"/>
      <c r="ETY1836" s="10"/>
      <c r="ETZ1836" s="10"/>
      <c r="EUA1836" s="10"/>
      <c r="EUB1836" s="10"/>
      <c r="EUC1836" s="10"/>
      <c r="EUD1836" s="10"/>
      <c r="EUE1836" s="10"/>
      <c r="EUF1836" s="10"/>
      <c r="EUG1836" s="10"/>
      <c r="EUH1836" s="10"/>
      <c r="EUI1836" s="10"/>
      <c r="EUJ1836" s="10"/>
      <c r="EUK1836" s="10"/>
      <c r="EUL1836" s="10"/>
      <c r="EUM1836" s="10"/>
      <c r="EUN1836" s="10"/>
      <c r="EUO1836" s="10"/>
      <c r="EUP1836" s="10"/>
      <c r="EUQ1836" s="10"/>
      <c r="EUR1836" s="10"/>
      <c r="EUS1836" s="10"/>
      <c r="EUT1836" s="10"/>
      <c r="EUU1836" s="10"/>
      <c r="EUV1836" s="10"/>
      <c r="EUW1836" s="10"/>
      <c r="EUX1836" s="10"/>
      <c r="EUY1836" s="10"/>
      <c r="EUZ1836" s="10"/>
      <c r="EVA1836" s="10"/>
      <c r="EVB1836" s="10"/>
      <c r="EVC1836" s="10"/>
      <c r="EVD1836" s="10"/>
      <c r="EVE1836" s="10"/>
      <c r="EVF1836" s="10"/>
      <c r="EVG1836" s="10"/>
      <c r="EVH1836" s="10"/>
      <c r="EVI1836" s="10"/>
      <c r="EVJ1836" s="10"/>
      <c r="EVK1836" s="10"/>
      <c r="EVL1836" s="10"/>
      <c r="EVM1836" s="10"/>
      <c r="EVN1836" s="10"/>
      <c r="EVO1836" s="10"/>
      <c r="EVP1836" s="10"/>
      <c r="EVQ1836" s="10"/>
      <c r="EVR1836" s="10"/>
      <c r="EVS1836" s="10"/>
      <c r="EVT1836" s="10"/>
      <c r="EVU1836" s="10"/>
      <c r="EVV1836" s="10"/>
      <c r="EVW1836" s="10"/>
      <c r="EVX1836" s="10"/>
      <c r="EVY1836" s="10"/>
      <c r="EVZ1836" s="10"/>
      <c r="EWA1836" s="10"/>
      <c r="EWB1836" s="10"/>
      <c r="EWC1836" s="10"/>
      <c r="EWD1836" s="10"/>
      <c r="EWE1836" s="10"/>
      <c r="EWF1836" s="10"/>
      <c r="EWG1836" s="10"/>
      <c r="EWH1836" s="10"/>
      <c r="EWI1836" s="10"/>
      <c r="EWJ1836" s="10"/>
      <c r="EWK1836" s="10"/>
      <c r="EWL1836" s="10"/>
      <c r="EWM1836" s="10"/>
      <c r="EWN1836" s="10"/>
      <c r="EWO1836" s="10"/>
      <c r="EWP1836" s="10"/>
      <c r="EWQ1836" s="10"/>
      <c r="EWR1836" s="10"/>
      <c r="EWS1836" s="10"/>
      <c r="EWT1836" s="10"/>
      <c r="EWU1836" s="10"/>
      <c r="EWV1836" s="10"/>
      <c r="EWW1836" s="10"/>
      <c r="EWX1836" s="10"/>
      <c r="EWY1836" s="10"/>
      <c r="EWZ1836" s="10"/>
      <c r="EXA1836" s="10"/>
      <c r="EXB1836" s="10"/>
      <c r="EXC1836" s="10"/>
      <c r="EXD1836" s="10"/>
      <c r="EXE1836" s="10"/>
      <c r="EXF1836" s="10"/>
      <c r="EXG1836" s="10"/>
      <c r="EXH1836" s="10"/>
      <c r="EXI1836" s="10"/>
      <c r="EXJ1836" s="10"/>
      <c r="EXK1836" s="10"/>
      <c r="EXL1836" s="10"/>
      <c r="EXM1836" s="10"/>
      <c r="EXN1836" s="10"/>
      <c r="EXO1836" s="10"/>
      <c r="EXP1836" s="10"/>
      <c r="EXQ1836" s="10"/>
      <c r="EXR1836" s="10"/>
      <c r="EXS1836" s="10"/>
      <c r="EXT1836" s="10"/>
      <c r="EXU1836" s="10"/>
      <c r="EXV1836" s="10"/>
      <c r="EXW1836" s="10"/>
      <c r="EXX1836" s="10"/>
      <c r="EXY1836" s="10"/>
      <c r="EXZ1836" s="10"/>
      <c r="EYA1836" s="10"/>
      <c r="EYB1836" s="10"/>
      <c r="EYC1836" s="10"/>
      <c r="EYD1836" s="10"/>
      <c r="EYE1836" s="10"/>
      <c r="EYF1836" s="10"/>
      <c r="EYG1836" s="10"/>
      <c r="EYH1836" s="10"/>
      <c r="EYI1836" s="10"/>
      <c r="EYJ1836" s="10"/>
      <c r="EYK1836" s="10"/>
      <c r="EYL1836" s="10"/>
      <c r="EYM1836" s="10"/>
      <c r="EYN1836" s="10"/>
      <c r="EYO1836" s="10"/>
      <c r="EYP1836" s="10"/>
      <c r="EYQ1836" s="10"/>
      <c r="EYR1836" s="10"/>
      <c r="EYS1836" s="10"/>
      <c r="EYT1836" s="10"/>
      <c r="EYU1836" s="10"/>
      <c r="EYV1836" s="10"/>
      <c r="EYW1836" s="10"/>
      <c r="EYX1836" s="10"/>
      <c r="EYY1836" s="10"/>
      <c r="EYZ1836" s="10"/>
      <c r="EZA1836" s="10"/>
      <c r="EZB1836" s="10"/>
      <c r="EZC1836" s="10"/>
      <c r="EZD1836" s="10"/>
      <c r="EZE1836" s="10"/>
      <c r="EZF1836" s="10"/>
      <c r="EZG1836" s="10"/>
      <c r="EZH1836" s="10"/>
      <c r="EZI1836" s="10"/>
      <c r="EZJ1836" s="10"/>
      <c r="EZK1836" s="10"/>
      <c r="EZL1836" s="10"/>
      <c r="EZM1836" s="10"/>
      <c r="EZN1836" s="10"/>
      <c r="EZO1836" s="10"/>
      <c r="EZP1836" s="10"/>
      <c r="EZQ1836" s="10"/>
      <c r="EZR1836" s="10"/>
      <c r="EZS1836" s="10"/>
      <c r="EZT1836" s="10"/>
      <c r="EZU1836" s="10"/>
      <c r="EZV1836" s="10"/>
      <c r="EZW1836" s="10"/>
      <c r="EZX1836" s="10"/>
      <c r="EZY1836" s="10"/>
      <c r="EZZ1836" s="10"/>
      <c r="FAA1836" s="10"/>
      <c r="FAB1836" s="10"/>
      <c r="FAC1836" s="10"/>
      <c r="FAD1836" s="10"/>
      <c r="FAE1836" s="10"/>
      <c r="FAF1836" s="10"/>
      <c r="FAG1836" s="10"/>
      <c r="FAH1836" s="10"/>
      <c r="FAI1836" s="10"/>
      <c r="FAJ1836" s="10"/>
      <c r="FAK1836" s="10"/>
      <c r="FAL1836" s="10"/>
      <c r="FAM1836" s="10"/>
      <c r="FAN1836" s="10"/>
      <c r="FAO1836" s="10"/>
      <c r="FAP1836" s="10"/>
      <c r="FAQ1836" s="10"/>
      <c r="FAR1836" s="10"/>
      <c r="FAS1836" s="10"/>
      <c r="FAT1836" s="10"/>
      <c r="FAU1836" s="10"/>
      <c r="FAV1836" s="10"/>
      <c r="FAW1836" s="10"/>
      <c r="FAX1836" s="10"/>
      <c r="FAY1836" s="10"/>
      <c r="FAZ1836" s="10"/>
      <c r="FBA1836" s="10"/>
      <c r="FBB1836" s="10"/>
      <c r="FBC1836" s="10"/>
      <c r="FBD1836" s="10"/>
      <c r="FBE1836" s="10"/>
      <c r="FBF1836" s="10"/>
      <c r="FBG1836" s="10"/>
      <c r="FBH1836" s="10"/>
      <c r="FBI1836" s="10"/>
      <c r="FBJ1836" s="10"/>
      <c r="FBK1836" s="10"/>
      <c r="FBL1836" s="10"/>
      <c r="FBM1836" s="10"/>
      <c r="FBN1836" s="10"/>
      <c r="FBO1836" s="10"/>
      <c r="FBP1836" s="10"/>
      <c r="FBQ1836" s="10"/>
      <c r="FBR1836" s="10"/>
      <c r="FBS1836" s="10"/>
      <c r="FBT1836" s="10"/>
      <c r="FBU1836" s="10"/>
      <c r="FBV1836" s="10"/>
      <c r="FBW1836" s="10"/>
      <c r="FBX1836" s="10"/>
      <c r="FBY1836" s="10"/>
      <c r="FBZ1836" s="10"/>
      <c r="FCA1836" s="10"/>
      <c r="FCB1836" s="10"/>
      <c r="FCC1836" s="10"/>
      <c r="FCD1836" s="10"/>
      <c r="FCE1836" s="10"/>
      <c r="FCF1836" s="10"/>
      <c r="FCG1836" s="10"/>
      <c r="FCH1836" s="10"/>
      <c r="FCI1836" s="10"/>
      <c r="FCJ1836" s="10"/>
      <c r="FCK1836" s="10"/>
      <c r="FCL1836" s="10"/>
      <c r="FCM1836" s="10"/>
      <c r="FCN1836" s="10"/>
      <c r="FCO1836" s="10"/>
      <c r="FCP1836" s="10"/>
      <c r="FCQ1836" s="10"/>
      <c r="FCR1836" s="10"/>
      <c r="FCS1836" s="10"/>
      <c r="FCT1836" s="10"/>
      <c r="FCU1836" s="10"/>
      <c r="FCV1836" s="10"/>
      <c r="FCW1836" s="10"/>
      <c r="FCX1836" s="10"/>
      <c r="FCY1836" s="10"/>
      <c r="FCZ1836" s="10"/>
      <c r="FDA1836" s="10"/>
      <c r="FDB1836" s="10"/>
      <c r="FDC1836" s="10"/>
      <c r="FDD1836" s="10"/>
      <c r="FDE1836" s="10"/>
      <c r="FDF1836" s="10"/>
      <c r="FDG1836" s="10"/>
      <c r="FDH1836" s="10"/>
      <c r="FDI1836" s="10"/>
      <c r="FDJ1836" s="10"/>
      <c r="FDK1836" s="10"/>
      <c r="FDL1836" s="10"/>
      <c r="FDM1836" s="10"/>
      <c r="FDN1836" s="10"/>
      <c r="FDO1836" s="10"/>
      <c r="FDP1836" s="10"/>
      <c r="FDQ1836" s="10"/>
      <c r="FDR1836" s="10"/>
      <c r="FDS1836" s="10"/>
      <c r="FDT1836" s="10"/>
      <c r="FDU1836" s="10"/>
      <c r="FDV1836" s="10"/>
      <c r="FDW1836" s="10"/>
      <c r="FDX1836" s="10"/>
      <c r="FDY1836" s="10"/>
      <c r="FDZ1836" s="10"/>
      <c r="FEA1836" s="10"/>
      <c r="FEB1836" s="10"/>
      <c r="FEC1836" s="10"/>
      <c r="FED1836" s="10"/>
      <c r="FEE1836" s="10"/>
      <c r="FEF1836" s="10"/>
      <c r="FEG1836" s="10"/>
      <c r="FEH1836" s="10"/>
      <c r="FEI1836" s="10"/>
      <c r="FEJ1836" s="10"/>
      <c r="FEK1836" s="10"/>
      <c r="FEL1836" s="10"/>
      <c r="FEM1836" s="10"/>
      <c r="FEN1836" s="10"/>
      <c r="FEO1836" s="10"/>
      <c r="FEP1836" s="10"/>
      <c r="FEQ1836" s="10"/>
      <c r="FER1836" s="10"/>
      <c r="FES1836" s="10"/>
      <c r="FET1836" s="10"/>
      <c r="FEU1836" s="10"/>
      <c r="FEV1836" s="10"/>
      <c r="FEW1836" s="10"/>
      <c r="FEX1836" s="10"/>
      <c r="FEY1836" s="10"/>
      <c r="FEZ1836" s="10"/>
      <c r="FFA1836" s="10"/>
      <c r="FFB1836" s="10"/>
      <c r="FFC1836" s="10"/>
      <c r="FFD1836" s="10"/>
      <c r="FFE1836" s="10"/>
      <c r="FFF1836" s="10"/>
      <c r="FFG1836" s="10"/>
      <c r="FFH1836" s="10"/>
      <c r="FFI1836" s="10"/>
      <c r="FFJ1836" s="10"/>
      <c r="FFK1836" s="10"/>
      <c r="FFL1836" s="10"/>
      <c r="FFM1836" s="10"/>
      <c r="FFN1836" s="10"/>
      <c r="FFO1836" s="10"/>
      <c r="FFP1836" s="10"/>
      <c r="FFQ1836" s="10"/>
      <c r="FFR1836" s="10"/>
      <c r="FFS1836" s="10"/>
      <c r="FFT1836" s="10"/>
      <c r="FFU1836" s="10"/>
      <c r="FFV1836" s="10"/>
      <c r="FFW1836" s="10"/>
      <c r="FFX1836" s="10"/>
      <c r="FFY1836" s="10"/>
      <c r="FFZ1836" s="10"/>
      <c r="FGA1836" s="10"/>
      <c r="FGB1836" s="10"/>
      <c r="FGC1836" s="10"/>
      <c r="FGD1836" s="10"/>
      <c r="FGE1836" s="10"/>
      <c r="FGF1836" s="10"/>
      <c r="FGG1836" s="10"/>
      <c r="FGH1836" s="10"/>
      <c r="FGI1836" s="10"/>
      <c r="FGJ1836" s="10"/>
      <c r="FGK1836" s="10"/>
      <c r="FGL1836" s="10"/>
      <c r="FGM1836" s="10"/>
      <c r="FGN1836" s="10"/>
      <c r="FGO1836" s="10"/>
      <c r="FGP1836" s="10"/>
      <c r="FGQ1836" s="10"/>
      <c r="FGR1836" s="10"/>
      <c r="FGS1836" s="10"/>
      <c r="FGT1836" s="10"/>
      <c r="FGU1836" s="10"/>
      <c r="FGV1836" s="10"/>
      <c r="FGW1836" s="10"/>
      <c r="FGX1836" s="10"/>
      <c r="FGY1836" s="10"/>
      <c r="FGZ1836" s="10"/>
      <c r="FHA1836" s="10"/>
      <c r="FHB1836" s="10"/>
      <c r="FHC1836" s="10"/>
      <c r="FHD1836" s="10"/>
      <c r="FHE1836" s="10"/>
      <c r="FHF1836" s="10"/>
      <c r="FHG1836" s="10"/>
      <c r="FHH1836" s="10"/>
      <c r="FHI1836" s="10"/>
      <c r="FHJ1836" s="10"/>
      <c r="FHK1836" s="10"/>
      <c r="FHL1836" s="10"/>
      <c r="FHM1836" s="10"/>
      <c r="FHN1836" s="10"/>
      <c r="FHO1836" s="10"/>
      <c r="FHP1836" s="10"/>
      <c r="FHQ1836" s="10"/>
      <c r="FHR1836" s="10"/>
      <c r="FHS1836" s="10"/>
      <c r="FHT1836" s="10"/>
      <c r="FHU1836" s="10"/>
      <c r="FHV1836" s="10"/>
      <c r="FHW1836" s="10"/>
      <c r="FHX1836" s="10"/>
      <c r="FHY1836" s="10"/>
      <c r="FHZ1836" s="10"/>
      <c r="FIA1836" s="10"/>
      <c r="FIB1836" s="10"/>
      <c r="FIC1836" s="10"/>
      <c r="FID1836" s="10"/>
      <c r="FIE1836" s="10"/>
      <c r="FIF1836" s="10"/>
      <c r="FIG1836" s="10"/>
      <c r="FIH1836" s="10"/>
      <c r="FII1836" s="10"/>
      <c r="FIJ1836" s="10"/>
      <c r="FIK1836" s="10"/>
      <c r="FIL1836" s="10"/>
      <c r="FIM1836" s="10"/>
      <c r="FIN1836" s="10"/>
      <c r="FIO1836" s="10"/>
      <c r="FIP1836" s="10"/>
      <c r="FIQ1836" s="10"/>
      <c r="FIR1836" s="10"/>
      <c r="FIS1836" s="10"/>
      <c r="FIT1836" s="10"/>
      <c r="FIU1836" s="10"/>
      <c r="FIV1836" s="10"/>
      <c r="FIW1836" s="10"/>
      <c r="FIX1836" s="10"/>
      <c r="FIY1836" s="10"/>
      <c r="FIZ1836" s="10"/>
      <c r="FJA1836" s="10"/>
      <c r="FJB1836" s="10"/>
      <c r="FJC1836" s="10"/>
      <c r="FJD1836" s="10"/>
      <c r="FJE1836" s="10"/>
      <c r="FJF1836" s="10"/>
      <c r="FJG1836" s="10"/>
      <c r="FJH1836" s="10"/>
      <c r="FJI1836" s="10"/>
      <c r="FJJ1836" s="10"/>
      <c r="FJK1836" s="10"/>
      <c r="FJL1836" s="10"/>
      <c r="FJM1836" s="10"/>
      <c r="FJN1836" s="10"/>
      <c r="FJO1836" s="10"/>
      <c r="FJP1836" s="10"/>
      <c r="FJQ1836" s="10"/>
      <c r="FJR1836" s="10"/>
      <c r="FJS1836" s="10"/>
      <c r="FJT1836" s="10"/>
      <c r="FJU1836" s="10"/>
      <c r="FJV1836" s="10"/>
      <c r="FJW1836" s="10"/>
      <c r="FJX1836" s="10"/>
      <c r="FJY1836" s="10"/>
      <c r="FJZ1836" s="10"/>
      <c r="FKA1836" s="10"/>
      <c r="FKB1836" s="10"/>
      <c r="FKC1836" s="10"/>
      <c r="FKD1836" s="10"/>
      <c r="FKE1836" s="10"/>
      <c r="FKF1836" s="10"/>
      <c r="FKG1836" s="10"/>
      <c r="FKH1836" s="10"/>
      <c r="FKI1836" s="10"/>
      <c r="FKJ1836" s="10"/>
      <c r="FKK1836" s="10"/>
      <c r="FKL1836" s="10"/>
      <c r="FKM1836" s="10"/>
      <c r="FKN1836" s="10"/>
      <c r="FKO1836" s="10"/>
      <c r="FKP1836" s="10"/>
      <c r="FKQ1836" s="10"/>
      <c r="FKR1836" s="10"/>
      <c r="FKS1836" s="10"/>
      <c r="FKT1836" s="10"/>
      <c r="FKU1836" s="10"/>
      <c r="FKV1836" s="10"/>
      <c r="FKW1836" s="10"/>
      <c r="FKX1836" s="10"/>
      <c r="FKY1836" s="10"/>
      <c r="FKZ1836" s="10"/>
      <c r="FLA1836" s="10"/>
      <c r="FLB1836" s="10"/>
      <c r="FLC1836" s="10"/>
      <c r="FLD1836" s="10"/>
      <c r="FLE1836" s="10"/>
      <c r="FLF1836" s="10"/>
      <c r="FLG1836" s="10"/>
      <c r="FLH1836" s="10"/>
      <c r="FLI1836" s="10"/>
      <c r="FLJ1836" s="10"/>
      <c r="FLK1836" s="10"/>
      <c r="FLL1836" s="10"/>
      <c r="FLM1836" s="10"/>
      <c r="FLN1836" s="10"/>
      <c r="FLO1836" s="10"/>
      <c r="FLP1836" s="10"/>
      <c r="FLQ1836" s="10"/>
      <c r="FLR1836" s="10"/>
      <c r="FLS1836" s="10"/>
      <c r="FLT1836" s="10"/>
      <c r="FLU1836" s="10"/>
      <c r="FLV1836" s="10"/>
      <c r="FLW1836" s="10"/>
      <c r="FLX1836" s="10"/>
      <c r="FLY1836" s="10"/>
      <c r="FLZ1836" s="10"/>
      <c r="FMA1836" s="10"/>
      <c r="FMB1836" s="10"/>
      <c r="FMC1836" s="10"/>
      <c r="FMD1836" s="10"/>
      <c r="FME1836" s="10"/>
      <c r="FMF1836" s="10"/>
      <c r="FMG1836" s="10"/>
      <c r="FMH1836" s="10"/>
      <c r="FMI1836" s="10"/>
      <c r="FMJ1836" s="10"/>
      <c r="FMK1836" s="10"/>
      <c r="FML1836" s="10"/>
      <c r="FMM1836" s="10"/>
      <c r="FMN1836" s="10"/>
      <c r="FMO1836" s="10"/>
      <c r="FMP1836" s="10"/>
      <c r="FMQ1836" s="10"/>
      <c r="FMR1836" s="10"/>
      <c r="FMS1836" s="10"/>
      <c r="FMT1836" s="10"/>
      <c r="FMU1836" s="10"/>
      <c r="FMV1836" s="10"/>
      <c r="FMW1836" s="10"/>
      <c r="FMX1836" s="10"/>
      <c r="FMY1836" s="10"/>
      <c r="FMZ1836" s="10"/>
      <c r="FNA1836" s="10"/>
      <c r="FNB1836" s="10"/>
      <c r="FNC1836" s="10"/>
      <c r="FND1836" s="10"/>
      <c r="FNE1836" s="10"/>
      <c r="FNF1836" s="10"/>
      <c r="FNG1836" s="10"/>
      <c r="FNH1836" s="10"/>
      <c r="FNI1836" s="10"/>
      <c r="FNJ1836" s="10"/>
      <c r="FNK1836" s="10"/>
      <c r="FNL1836" s="10"/>
      <c r="FNM1836" s="10"/>
      <c r="FNN1836" s="10"/>
      <c r="FNO1836" s="10"/>
      <c r="FNP1836" s="10"/>
      <c r="FNQ1836" s="10"/>
      <c r="FNR1836" s="10"/>
      <c r="FNS1836" s="10"/>
      <c r="FNT1836" s="10"/>
      <c r="FNU1836" s="10"/>
      <c r="FNV1836" s="10"/>
      <c r="FNW1836" s="10"/>
      <c r="FNX1836" s="10"/>
      <c r="FNY1836" s="10"/>
      <c r="FNZ1836" s="10"/>
      <c r="FOA1836" s="10"/>
      <c r="FOB1836" s="10"/>
      <c r="FOC1836" s="10"/>
      <c r="FOD1836" s="10"/>
      <c r="FOE1836" s="10"/>
      <c r="FOF1836" s="10"/>
      <c r="FOG1836" s="10"/>
      <c r="FOH1836" s="10"/>
      <c r="FOI1836" s="10"/>
      <c r="FOJ1836" s="10"/>
      <c r="FOK1836" s="10"/>
      <c r="FOL1836" s="10"/>
      <c r="FOM1836" s="10"/>
      <c r="FON1836" s="10"/>
      <c r="FOO1836" s="10"/>
      <c r="FOP1836" s="10"/>
      <c r="FOQ1836" s="10"/>
      <c r="FOR1836" s="10"/>
      <c r="FOS1836" s="10"/>
      <c r="FOT1836" s="10"/>
      <c r="FOU1836" s="10"/>
      <c r="FOV1836" s="10"/>
      <c r="FOW1836" s="10"/>
      <c r="FOX1836" s="10"/>
      <c r="FOY1836" s="10"/>
      <c r="FOZ1836" s="10"/>
      <c r="FPA1836" s="10"/>
      <c r="FPB1836" s="10"/>
      <c r="FPC1836" s="10"/>
      <c r="FPD1836" s="10"/>
      <c r="FPE1836" s="10"/>
      <c r="FPF1836" s="10"/>
      <c r="FPG1836" s="10"/>
      <c r="FPH1836" s="10"/>
      <c r="FPI1836" s="10"/>
      <c r="FPJ1836" s="10"/>
      <c r="FPK1836" s="10"/>
      <c r="FPL1836" s="10"/>
      <c r="FPM1836" s="10"/>
      <c r="FPN1836" s="10"/>
      <c r="FPO1836" s="10"/>
      <c r="FPP1836" s="10"/>
      <c r="FPQ1836" s="10"/>
      <c r="FPR1836" s="10"/>
      <c r="FPS1836" s="10"/>
      <c r="FPT1836" s="10"/>
      <c r="FPU1836" s="10"/>
      <c r="FPV1836" s="10"/>
      <c r="FPW1836" s="10"/>
      <c r="FPX1836" s="10"/>
      <c r="FPY1836" s="10"/>
      <c r="FPZ1836" s="10"/>
      <c r="FQA1836" s="10"/>
      <c r="FQB1836" s="10"/>
      <c r="FQC1836" s="10"/>
      <c r="FQD1836" s="10"/>
      <c r="FQE1836" s="10"/>
      <c r="FQF1836" s="10"/>
      <c r="FQG1836" s="10"/>
      <c r="FQH1836" s="10"/>
      <c r="FQI1836" s="10"/>
      <c r="FQJ1836" s="10"/>
      <c r="FQK1836" s="10"/>
      <c r="FQL1836" s="10"/>
      <c r="FQM1836" s="10"/>
      <c r="FQN1836" s="10"/>
      <c r="FQO1836" s="10"/>
      <c r="FQP1836" s="10"/>
      <c r="FQQ1836" s="10"/>
      <c r="FQR1836" s="10"/>
      <c r="FQS1836" s="10"/>
      <c r="FQT1836" s="10"/>
      <c r="FQU1836" s="10"/>
      <c r="FQV1836" s="10"/>
      <c r="FQW1836" s="10"/>
      <c r="FQX1836" s="10"/>
      <c r="FQY1836" s="10"/>
      <c r="FQZ1836" s="10"/>
      <c r="FRA1836" s="10"/>
      <c r="FRB1836" s="10"/>
      <c r="FRC1836" s="10"/>
      <c r="FRD1836" s="10"/>
      <c r="FRE1836" s="10"/>
      <c r="FRF1836" s="10"/>
      <c r="FRG1836" s="10"/>
      <c r="FRH1836" s="10"/>
      <c r="FRI1836" s="10"/>
      <c r="FRJ1836" s="10"/>
      <c r="FRK1836" s="10"/>
      <c r="FRL1836" s="10"/>
      <c r="FRM1836" s="10"/>
      <c r="FRN1836" s="10"/>
      <c r="FRO1836" s="10"/>
      <c r="FRP1836" s="10"/>
      <c r="FRQ1836" s="10"/>
      <c r="FRR1836" s="10"/>
      <c r="FRS1836" s="10"/>
      <c r="FRT1836" s="10"/>
      <c r="FRU1836" s="10"/>
      <c r="FRV1836" s="10"/>
      <c r="FRW1836" s="10"/>
      <c r="FRX1836" s="10"/>
      <c r="FRY1836" s="10"/>
      <c r="FRZ1836" s="10"/>
      <c r="FSA1836" s="10"/>
      <c r="FSB1836" s="10"/>
      <c r="FSC1836" s="10"/>
      <c r="FSD1836" s="10"/>
      <c r="FSE1836" s="10"/>
      <c r="FSF1836" s="10"/>
      <c r="FSG1836" s="10"/>
      <c r="FSH1836" s="10"/>
      <c r="FSI1836" s="10"/>
      <c r="FSJ1836" s="10"/>
      <c r="FSK1836" s="10"/>
      <c r="FSL1836" s="10"/>
      <c r="FSM1836" s="10"/>
      <c r="FSN1836" s="10"/>
      <c r="FSO1836" s="10"/>
      <c r="FSP1836" s="10"/>
      <c r="FSQ1836" s="10"/>
      <c r="FSR1836" s="10"/>
      <c r="FSS1836" s="10"/>
      <c r="FST1836" s="10"/>
      <c r="FSU1836" s="10"/>
      <c r="FSV1836" s="10"/>
      <c r="FSW1836" s="10"/>
      <c r="FSX1836" s="10"/>
      <c r="FSY1836" s="10"/>
      <c r="FSZ1836" s="10"/>
      <c r="FTA1836" s="10"/>
      <c r="FTB1836" s="10"/>
      <c r="FTC1836" s="10"/>
      <c r="FTD1836" s="10"/>
      <c r="FTE1836" s="10"/>
      <c r="FTF1836" s="10"/>
      <c r="FTG1836" s="10"/>
      <c r="FTH1836" s="10"/>
      <c r="FTI1836" s="10"/>
      <c r="FTJ1836" s="10"/>
      <c r="FTK1836" s="10"/>
      <c r="FTL1836" s="10"/>
      <c r="FTM1836" s="10"/>
      <c r="FTN1836" s="10"/>
      <c r="FTO1836" s="10"/>
      <c r="FTP1836" s="10"/>
      <c r="FTQ1836" s="10"/>
      <c r="FTR1836" s="10"/>
      <c r="FTS1836" s="10"/>
      <c r="FTT1836" s="10"/>
      <c r="FTU1836" s="10"/>
      <c r="FTV1836" s="10"/>
      <c r="FTW1836" s="10"/>
      <c r="FTX1836" s="10"/>
      <c r="FTY1836" s="10"/>
      <c r="FTZ1836" s="10"/>
      <c r="FUA1836" s="10"/>
      <c r="FUB1836" s="10"/>
      <c r="FUC1836" s="10"/>
      <c r="FUD1836" s="10"/>
      <c r="FUE1836" s="10"/>
      <c r="FUF1836" s="10"/>
      <c r="FUG1836" s="10"/>
      <c r="FUH1836" s="10"/>
      <c r="FUI1836" s="10"/>
      <c r="FUJ1836" s="10"/>
      <c r="FUK1836" s="10"/>
      <c r="FUL1836" s="10"/>
      <c r="FUM1836" s="10"/>
      <c r="FUN1836" s="10"/>
      <c r="FUO1836" s="10"/>
      <c r="FUP1836" s="10"/>
      <c r="FUQ1836" s="10"/>
      <c r="FUR1836" s="10"/>
      <c r="FUS1836" s="10"/>
      <c r="FUT1836" s="10"/>
      <c r="FUU1836" s="10"/>
      <c r="FUV1836" s="10"/>
      <c r="FUW1836" s="10"/>
      <c r="FUX1836" s="10"/>
      <c r="FUY1836" s="10"/>
      <c r="FUZ1836" s="10"/>
      <c r="FVA1836" s="10"/>
      <c r="FVB1836" s="10"/>
      <c r="FVC1836" s="10"/>
      <c r="FVD1836" s="10"/>
      <c r="FVE1836" s="10"/>
      <c r="FVF1836" s="10"/>
      <c r="FVG1836" s="10"/>
      <c r="FVH1836" s="10"/>
      <c r="FVI1836" s="10"/>
      <c r="FVJ1836" s="10"/>
      <c r="FVK1836" s="10"/>
      <c r="FVL1836" s="10"/>
      <c r="FVM1836" s="10"/>
      <c r="FVN1836" s="10"/>
      <c r="FVO1836" s="10"/>
      <c r="FVP1836" s="10"/>
      <c r="FVQ1836" s="10"/>
      <c r="FVR1836" s="10"/>
      <c r="FVS1836" s="10"/>
      <c r="FVT1836" s="10"/>
      <c r="FVU1836" s="10"/>
      <c r="FVV1836" s="10"/>
      <c r="FVW1836" s="10"/>
      <c r="FVX1836" s="10"/>
      <c r="FVY1836" s="10"/>
      <c r="FVZ1836" s="10"/>
      <c r="FWA1836" s="10"/>
      <c r="FWB1836" s="10"/>
      <c r="FWC1836" s="10"/>
      <c r="FWD1836" s="10"/>
      <c r="FWE1836" s="10"/>
      <c r="FWF1836" s="10"/>
      <c r="FWG1836" s="10"/>
      <c r="FWH1836" s="10"/>
      <c r="FWI1836" s="10"/>
      <c r="FWJ1836" s="10"/>
      <c r="FWK1836" s="10"/>
      <c r="FWL1836" s="10"/>
      <c r="FWM1836" s="10"/>
      <c r="FWN1836" s="10"/>
      <c r="FWO1836" s="10"/>
      <c r="FWP1836" s="10"/>
      <c r="FWQ1836" s="10"/>
      <c r="FWR1836" s="10"/>
      <c r="FWS1836" s="10"/>
      <c r="FWT1836" s="10"/>
      <c r="FWU1836" s="10"/>
      <c r="FWV1836" s="10"/>
      <c r="FWW1836" s="10"/>
      <c r="FWX1836" s="10"/>
      <c r="FWY1836" s="10"/>
      <c r="FWZ1836" s="10"/>
      <c r="FXA1836" s="10"/>
      <c r="FXB1836" s="10"/>
      <c r="FXC1836" s="10"/>
      <c r="FXD1836" s="10"/>
      <c r="FXE1836" s="10"/>
      <c r="FXF1836" s="10"/>
      <c r="FXG1836" s="10"/>
      <c r="FXH1836" s="10"/>
      <c r="FXI1836" s="10"/>
      <c r="FXJ1836" s="10"/>
      <c r="FXK1836" s="10"/>
      <c r="FXL1836" s="10"/>
      <c r="FXM1836" s="10"/>
      <c r="FXN1836" s="10"/>
      <c r="FXO1836" s="10"/>
      <c r="FXP1836" s="10"/>
      <c r="FXQ1836" s="10"/>
      <c r="FXR1836" s="10"/>
      <c r="FXS1836" s="10"/>
      <c r="FXT1836" s="10"/>
      <c r="FXU1836" s="10"/>
      <c r="FXV1836" s="10"/>
      <c r="FXW1836" s="10"/>
      <c r="FXX1836" s="10"/>
      <c r="FXY1836" s="10"/>
      <c r="FXZ1836" s="10"/>
      <c r="FYA1836" s="10"/>
      <c r="FYB1836" s="10"/>
      <c r="FYC1836" s="10"/>
      <c r="FYD1836" s="10"/>
      <c r="FYE1836" s="10"/>
      <c r="FYF1836" s="10"/>
      <c r="FYG1836" s="10"/>
      <c r="FYH1836" s="10"/>
      <c r="FYI1836" s="10"/>
      <c r="FYJ1836" s="10"/>
      <c r="FYK1836" s="10"/>
      <c r="FYL1836" s="10"/>
      <c r="FYM1836" s="10"/>
      <c r="FYN1836" s="10"/>
      <c r="FYO1836" s="10"/>
      <c r="FYP1836" s="10"/>
      <c r="FYQ1836" s="10"/>
      <c r="FYR1836" s="10"/>
      <c r="FYS1836" s="10"/>
      <c r="FYT1836" s="10"/>
      <c r="FYU1836" s="10"/>
      <c r="FYV1836" s="10"/>
      <c r="FYW1836" s="10"/>
      <c r="FYX1836" s="10"/>
      <c r="FYY1836" s="10"/>
      <c r="FYZ1836" s="10"/>
      <c r="FZA1836" s="10"/>
      <c r="FZB1836" s="10"/>
      <c r="FZC1836" s="10"/>
      <c r="FZD1836" s="10"/>
      <c r="FZE1836" s="10"/>
      <c r="FZF1836" s="10"/>
      <c r="FZG1836" s="10"/>
      <c r="FZH1836" s="10"/>
      <c r="FZI1836" s="10"/>
      <c r="FZJ1836" s="10"/>
      <c r="FZK1836" s="10"/>
      <c r="FZL1836" s="10"/>
      <c r="FZM1836" s="10"/>
      <c r="FZN1836" s="10"/>
      <c r="FZO1836" s="10"/>
      <c r="FZP1836" s="10"/>
      <c r="FZQ1836" s="10"/>
      <c r="FZR1836" s="10"/>
      <c r="FZS1836" s="10"/>
      <c r="FZT1836" s="10"/>
      <c r="FZU1836" s="10"/>
      <c r="FZV1836" s="10"/>
      <c r="FZW1836" s="10"/>
      <c r="FZX1836" s="10"/>
      <c r="FZY1836" s="10"/>
      <c r="FZZ1836" s="10"/>
      <c r="GAA1836" s="10"/>
      <c r="GAB1836" s="10"/>
      <c r="GAC1836" s="10"/>
      <c r="GAD1836" s="10"/>
      <c r="GAE1836" s="10"/>
      <c r="GAF1836" s="10"/>
      <c r="GAG1836" s="10"/>
      <c r="GAH1836" s="10"/>
      <c r="GAI1836" s="10"/>
      <c r="GAJ1836" s="10"/>
      <c r="GAK1836" s="10"/>
      <c r="GAL1836" s="10"/>
      <c r="GAM1836" s="10"/>
      <c r="GAN1836" s="10"/>
      <c r="GAO1836" s="10"/>
      <c r="GAP1836" s="10"/>
      <c r="GAQ1836" s="10"/>
      <c r="GAR1836" s="10"/>
      <c r="GAS1836" s="10"/>
      <c r="GAT1836" s="10"/>
      <c r="GAU1836" s="10"/>
      <c r="GAV1836" s="10"/>
      <c r="GAW1836" s="10"/>
      <c r="GAX1836" s="10"/>
      <c r="GAY1836" s="10"/>
      <c r="GAZ1836" s="10"/>
      <c r="GBA1836" s="10"/>
      <c r="GBB1836" s="10"/>
      <c r="GBC1836" s="10"/>
      <c r="GBD1836" s="10"/>
      <c r="GBE1836" s="10"/>
      <c r="GBF1836" s="10"/>
      <c r="GBG1836" s="10"/>
      <c r="GBH1836" s="10"/>
      <c r="GBI1836" s="10"/>
      <c r="GBJ1836" s="10"/>
      <c r="GBK1836" s="10"/>
      <c r="GBL1836" s="10"/>
      <c r="GBM1836" s="10"/>
      <c r="GBN1836" s="10"/>
      <c r="GBO1836" s="10"/>
      <c r="GBP1836" s="10"/>
      <c r="GBQ1836" s="10"/>
      <c r="GBR1836" s="10"/>
      <c r="GBS1836" s="10"/>
      <c r="GBT1836" s="10"/>
      <c r="GBU1836" s="10"/>
      <c r="GBV1836" s="10"/>
      <c r="GBW1836" s="10"/>
      <c r="GBX1836" s="10"/>
      <c r="GBY1836" s="10"/>
      <c r="GBZ1836" s="10"/>
      <c r="GCA1836" s="10"/>
      <c r="GCB1836" s="10"/>
      <c r="GCC1836" s="10"/>
      <c r="GCD1836" s="10"/>
      <c r="GCE1836" s="10"/>
      <c r="GCF1836" s="10"/>
      <c r="GCG1836" s="10"/>
      <c r="GCH1836" s="10"/>
      <c r="GCI1836" s="10"/>
      <c r="GCJ1836" s="10"/>
      <c r="GCK1836" s="10"/>
      <c r="GCL1836" s="10"/>
      <c r="GCM1836" s="10"/>
      <c r="GCN1836" s="10"/>
      <c r="GCO1836" s="10"/>
      <c r="GCP1836" s="10"/>
      <c r="GCQ1836" s="10"/>
      <c r="GCR1836" s="10"/>
      <c r="GCS1836" s="10"/>
      <c r="GCT1836" s="10"/>
      <c r="GCU1836" s="10"/>
      <c r="GCV1836" s="10"/>
      <c r="GCW1836" s="10"/>
      <c r="GCX1836" s="10"/>
      <c r="GCY1836" s="10"/>
      <c r="GCZ1836" s="10"/>
      <c r="GDA1836" s="10"/>
      <c r="GDB1836" s="10"/>
      <c r="GDC1836" s="10"/>
      <c r="GDD1836" s="10"/>
      <c r="GDE1836" s="10"/>
      <c r="GDF1836" s="10"/>
      <c r="GDG1836" s="10"/>
      <c r="GDH1836" s="10"/>
      <c r="GDI1836" s="10"/>
      <c r="GDJ1836" s="10"/>
      <c r="GDK1836" s="10"/>
      <c r="GDL1836" s="10"/>
      <c r="GDM1836" s="10"/>
      <c r="GDN1836" s="10"/>
      <c r="GDO1836" s="10"/>
      <c r="GDP1836" s="10"/>
      <c r="GDQ1836" s="10"/>
      <c r="GDR1836" s="10"/>
      <c r="GDS1836" s="10"/>
      <c r="GDT1836" s="10"/>
      <c r="GDU1836" s="10"/>
      <c r="GDV1836" s="10"/>
      <c r="GDW1836" s="10"/>
      <c r="GDX1836" s="10"/>
      <c r="GDY1836" s="10"/>
      <c r="GDZ1836" s="10"/>
      <c r="GEA1836" s="10"/>
      <c r="GEB1836" s="10"/>
      <c r="GEC1836" s="10"/>
      <c r="GED1836" s="10"/>
      <c r="GEE1836" s="10"/>
      <c r="GEF1836" s="10"/>
      <c r="GEG1836" s="10"/>
      <c r="GEH1836" s="10"/>
      <c r="GEI1836" s="10"/>
      <c r="GEJ1836" s="10"/>
      <c r="GEK1836" s="10"/>
      <c r="GEL1836" s="10"/>
      <c r="GEM1836" s="10"/>
      <c r="GEN1836" s="10"/>
      <c r="GEO1836" s="10"/>
      <c r="GEP1836" s="10"/>
      <c r="GEQ1836" s="10"/>
      <c r="GER1836" s="10"/>
      <c r="GES1836" s="10"/>
      <c r="GET1836" s="10"/>
      <c r="GEU1836" s="10"/>
      <c r="GEV1836" s="10"/>
      <c r="GEW1836" s="10"/>
      <c r="GEX1836" s="10"/>
      <c r="GEY1836" s="10"/>
      <c r="GEZ1836" s="10"/>
      <c r="GFA1836" s="10"/>
      <c r="GFB1836" s="10"/>
      <c r="GFC1836" s="10"/>
      <c r="GFD1836" s="10"/>
      <c r="GFE1836" s="10"/>
      <c r="GFF1836" s="10"/>
      <c r="GFG1836" s="10"/>
      <c r="GFH1836" s="10"/>
      <c r="GFI1836" s="10"/>
      <c r="GFJ1836" s="10"/>
      <c r="GFK1836" s="10"/>
      <c r="GFL1836" s="10"/>
      <c r="GFM1836" s="10"/>
      <c r="GFN1836" s="10"/>
      <c r="GFO1836" s="10"/>
      <c r="GFP1836" s="10"/>
      <c r="GFQ1836" s="10"/>
      <c r="GFR1836" s="10"/>
      <c r="GFS1836" s="10"/>
      <c r="GFT1836" s="10"/>
      <c r="GFU1836" s="10"/>
      <c r="GFV1836" s="10"/>
      <c r="GFW1836" s="10"/>
      <c r="GFX1836" s="10"/>
      <c r="GFY1836" s="10"/>
      <c r="GFZ1836" s="10"/>
      <c r="GGA1836" s="10"/>
      <c r="GGB1836" s="10"/>
      <c r="GGC1836" s="10"/>
      <c r="GGD1836" s="10"/>
      <c r="GGE1836" s="10"/>
      <c r="GGF1836" s="10"/>
      <c r="GGG1836" s="10"/>
      <c r="GGH1836" s="10"/>
      <c r="GGI1836" s="10"/>
      <c r="GGJ1836" s="10"/>
      <c r="GGK1836" s="10"/>
      <c r="GGL1836" s="10"/>
      <c r="GGM1836" s="10"/>
      <c r="GGN1836" s="10"/>
      <c r="GGO1836" s="10"/>
      <c r="GGP1836" s="10"/>
      <c r="GGQ1836" s="10"/>
      <c r="GGR1836" s="10"/>
      <c r="GGS1836" s="10"/>
      <c r="GGT1836" s="10"/>
      <c r="GGU1836" s="10"/>
      <c r="GGV1836" s="10"/>
      <c r="GGW1836" s="10"/>
      <c r="GGX1836" s="10"/>
      <c r="GGY1836" s="10"/>
      <c r="GGZ1836" s="10"/>
      <c r="GHA1836" s="10"/>
      <c r="GHB1836" s="10"/>
      <c r="GHC1836" s="10"/>
      <c r="GHD1836" s="10"/>
      <c r="GHE1836" s="10"/>
      <c r="GHF1836" s="10"/>
      <c r="GHG1836" s="10"/>
      <c r="GHH1836" s="10"/>
      <c r="GHI1836" s="10"/>
      <c r="GHJ1836" s="10"/>
      <c r="GHK1836" s="10"/>
      <c r="GHL1836" s="10"/>
      <c r="GHM1836" s="10"/>
      <c r="GHN1836" s="10"/>
      <c r="GHO1836" s="10"/>
      <c r="GHP1836" s="10"/>
      <c r="GHQ1836" s="10"/>
      <c r="GHR1836" s="10"/>
      <c r="GHS1836" s="10"/>
      <c r="GHT1836" s="10"/>
      <c r="GHU1836" s="10"/>
      <c r="GHV1836" s="10"/>
      <c r="GHW1836" s="10"/>
      <c r="GHX1836" s="10"/>
      <c r="GHY1836" s="10"/>
      <c r="GHZ1836" s="10"/>
      <c r="GIA1836" s="10"/>
      <c r="GIB1836" s="10"/>
      <c r="GIC1836" s="10"/>
      <c r="GID1836" s="10"/>
      <c r="GIE1836" s="10"/>
      <c r="GIF1836" s="10"/>
      <c r="GIG1836" s="10"/>
      <c r="GIH1836" s="10"/>
      <c r="GII1836" s="10"/>
      <c r="GIJ1836" s="10"/>
      <c r="GIK1836" s="10"/>
      <c r="GIL1836" s="10"/>
      <c r="GIM1836" s="10"/>
      <c r="GIN1836" s="10"/>
      <c r="GIO1836" s="10"/>
      <c r="GIP1836" s="10"/>
      <c r="GIQ1836" s="10"/>
      <c r="GIR1836" s="10"/>
      <c r="GIS1836" s="10"/>
      <c r="GIT1836" s="10"/>
      <c r="GIU1836" s="10"/>
      <c r="GIV1836" s="10"/>
      <c r="GIW1836" s="10"/>
      <c r="GIX1836" s="10"/>
      <c r="GIY1836" s="10"/>
      <c r="GIZ1836" s="10"/>
      <c r="GJA1836" s="10"/>
      <c r="GJB1836" s="10"/>
      <c r="GJC1836" s="10"/>
      <c r="GJD1836" s="10"/>
      <c r="GJE1836" s="10"/>
      <c r="GJF1836" s="10"/>
      <c r="GJG1836" s="10"/>
      <c r="GJH1836" s="10"/>
      <c r="GJI1836" s="10"/>
      <c r="GJJ1836" s="10"/>
      <c r="GJK1836" s="10"/>
      <c r="GJL1836" s="10"/>
      <c r="GJM1836" s="10"/>
      <c r="GJN1836" s="10"/>
      <c r="GJO1836" s="10"/>
      <c r="GJP1836" s="10"/>
      <c r="GJQ1836" s="10"/>
      <c r="GJR1836" s="10"/>
      <c r="GJS1836" s="10"/>
      <c r="GJT1836" s="10"/>
      <c r="GJU1836" s="10"/>
      <c r="GJV1836" s="10"/>
      <c r="GJW1836" s="10"/>
      <c r="GJX1836" s="10"/>
      <c r="GJY1836" s="10"/>
      <c r="GJZ1836" s="10"/>
      <c r="GKA1836" s="10"/>
      <c r="GKB1836" s="10"/>
      <c r="GKC1836" s="10"/>
      <c r="GKD1836" s="10"/>
      <c r="GKE1836" s="10"/>
      <c r="GKF1836" s="10"/>
      <c r="GKG1836" s="10"/>
      <c r="GKH1836" s="10"/>
      <c r="GKI1836" s="10"/>
      <c r="GKJ1836" s="10"/>
      <c r="GKK1836" s="10"/>
      <c r="GKL1836" s="10"/>
      <c r="GKM1836" s="10"/>
      <c r="GKN1836" s="10"/>
      <c r="GKO1836" s="10"/>
      <c r="GKP1836" s="10"/>
      <c r="GKQ1836" s="10"/>
      <c r="GKR1836" s="10"/>
      <c r="GKS1836" s="10"/>
      <c r="GKT1836" s="10"/>
      <c r="GKU1836" s="10"/>
      <c r="GKV1836" s="10"/>
      <c r="GKW1836" s="10"/>
      <c r="GKX1836" s="10"/>
      <c r="GKY1836" s="10"/>
      <c r="GKZ1836" s="10"/>
      <c r="GLA1836" s="10"/>
      <c r="GLB1836" s="10"/>
      <c r="GLC1836" s="10"/>
      <c r="GLD1836" s="10"/>
      <c r="GLE1836" s="10"/>
      <c r="GLF1836" s="10"/>
      <c r="GLG1836" s="10"/>
      <c r="GLH1836" s="10"/>
      <c r="GLI1836" s="10"/>
      <c r="GLJ1836" s="10"/>
      <c r="GLK1836" s="10"/>
      <c r="GLL1836" s="10"/>
      <c r="GLM1836" s="10"/>
      <c r="GLN1836" s="10"/>
      <c r="GLO1836" s="10"/>
      <c r="GLP1836" s="10"/>
      <c r="GLQ1836" s="10"/>
      <c r="GLR1836" s="10"/>
      <c r="GLS1836" s="10"/>
      <c r="GLT1836" s="10"/>
      <c r="GLU1836" s="10"/>
      <c r="GLV1836" s="10"/>
      <c r="GLW1836" s="10"/>
      <c r="GLX1836" s="10"/>
      <c r="GLY1836" s="10"/>
      <c r="GLZ1836" s="10"/>
      <c r="GMA1836" s="10"/>
      <c r="GMB1836" s="10"/>
      <c r="GMC1836" s="10"/>
      <c r="GMD1836" s="10"/>
      <c r="GME1836" s="10"/>
      <c r="GMF1836" s="10"/>
      <c r="GMG1836" s="10"/>
      <c r="GMH1836" s="10"/>
      <c r="GMI1836" s="10"/>
      <c r="GMJ1836" s="10"/>
      <c r="GMK1836" s="10"/>
      <c r="GML1836" s="10"/>
      <c r="GMM1836" s="10"/>
      <c r="GMN1836" s="10"/>
      <c r="GMO1836" s="10"/>
      <c r="GMP1836" s="10"/>
      <c r="GMQ1836" s="10"/>
      <c r="GMR1836" s="10"/>
      <c r="GMS1836" s="10"/>
      <c r="GMT1836" s="10"/>
      <c r="GMU1836" s="10"/>
      <c r="GMV1836" s="10"/>
      <c r="GMW1836" s="10"/>
      <c r="GMX1836" s="10"/>
      <c r="GMY1836" s="10"/>
      <c r="GMZ1836" s="10"/>
      <c r="GNA1836" s="10"/>
      <c r="GNB1836" s="10"/>
      <c r="GNC1836" s="10"/>
      <c r="GND1836" s="10"/>
      <c r="GNE1836" s="10"/>
      <c r="GNF1836" s="10"/>
      <c r="GNG1836" s="10"/>
      <c r="GNH1836" s="10"/>
      <c r="GNI1836" s="10"/>
      <c r="GNJ1836" s="10"/>
      <c r="GNK1836" s="10"/>
      <c r="GNL1836" s="10"/>
      <c r="GNM1836" s="10"/>
      <c r="GNN1836" s="10"/>
      <c r="GNO1836" s="10"/>
      <c r="GNP1836" s="10"/>
      <c r="GNQ1836" s="10"/>
      <c r="GNR1836" s="10"/>
      <c r="GNS1836" s="10"/>
      <c r="GNT1836" s="10"/>
      <c r="GNU1836" s="10"/>
      <c r="GNV1836" s="10"/>
      <c r="GNW1836" s="10"/>
      <c r="GNX1836" s="10"/>
      <c r="GNY1836" s="10"/>
      <c r="GNZ1836" s="10"/>
      <c r="GOA1836" s="10"/>
      <c r="GOB1836" s="10"/>
      <c r="GOC1836" s="10"/>
      <c r="GOD1836" s="10"/>
      <c r="GOE1836" s="10"/>
      <c r="GOF1836" s="10"/>
      <c r="GOG1836" s="10"/>
      <c r="GOH1836" s="10"/>
      <c r="GOI1836" s="10"/>
      <c r="GOJ1836" s="10"/>
      <c r="GOK1836" s="10"/>
      <c r="GOL1836" s="10"/>
      <c r="GOM1836" s="10"/>
      <c r="GON1836" s="10"/>
      <c r="GOO1836" s="10"/>
      <c r="GOP1836" s="10"/>
      <c r="GOQ1836" s="10"/>
      <c r="GOR1836" s="10"/>
      <c r="GOS1836" s="10"/>
      <c r="GOT1836" s="10"/>
      <c r="GOU1836" s="10"/>
      <c r="GOV1836" s="10"/>
      <c r="GOW1836" s="10"/>
      <c r="GOX1836" s="10"/>
      <c r="GOY1836" s="10"/>
      <c r="GOZ1836" s="10"/>
      <c r="GPA1836" s="10"/>
      <c r="GPB1836" s="10"/>
      <c r="GPC1836" s="10"/>
      <c r="GPD1836" s="10"/>
      <c r="GPE1836" s="10"/>
      <c r="GPF1836" s="10"/>
      <c r="GPG1836" s="10"/>
      <c r="GPH1836" s="10"/>
      <c r="GPI1836" s="10"/>
      <c r="GPJ1836" s="10"/>
      <c r="GPK1836" s="10"/>
      <c r="GPL1836" s="10"/>
      <c r="GPM1836" s="10"/>
      <c r="GPN1836" s="10"/>
      <c r="GPO1836" s="10"/>
      <c r="GPP1836" s="10"/>
      <c r="GPQ1836" s="10"/>
      <c r="GPR1836" s="10"/>
      <c r="GPS1836" s="10"/>
      <c r="GPT1836" s="10"/>
      <c r="GPU1836" s="10"/>
      <c r="GPV1836" s="10"/>
      <c r="GPW1836" s="10"/>
      <c r="GPX1836" s="10"/>
      <c r="GPY1836" s="10"/>
      <c r="GPZ1836" s="10"/>
      <c r="GQA1836" s="10"/>
      <c r="GQB1836" s="10"/>
      <c r="GQC1836" s="10"/>
      <c r="GQD1836" s="10"/>
      <c r="GQE1836" s="10"/>
      <c r="GQF1836" s="10"/>
      <c r="GQG1836" s="10"/>
      <c r="GQH1836" s="10"/>
      <c r="GQI1836" s="10"/>
      <c r="GQJ1836" s="10"/>
      <c r="GQK1836" s="10"/>
      <c r="GQL1836" s="10"/>
      <c r="GQM1836" s="10"/>
      <c r="GQN1836" s="10"/>
      <c r="GQO1836" s="10"/>
      <c r="GQP1836" s="10"/>
      <c r="GQQ1836" s="10"/>
      <c r="GQR1836" s="10"/>
      <c r="GQS1836" s="10"/>
      <c r="GQT1836" s="10"/>
      <c r="GQU1836" s="10"/>
      <c r="GQV1836" s="10"/>
      <c r="GQW1836" s="10"/>
      <c r="GQX1836" s="10"/>
      <c r="GQY1836" s="10"/>
      <c r="GQZ1836" s="10"/>
      <c r="GRA1836" s="10"/>
      <c r="GRB1836" s="10"/>
      <c r="GRC1836" s="10"/>
      <c r="GRD1836" s="10"/>
      <c r="GRE1836" s="10"/>
      <c r="GRF1836" s="10"/>
      <c r="GRG1836" s="10"/>
      <c r="GRH1836" s="10"/>
      <c r="GRI1836" s="10"/>
      <c r="GRJ1836" s="10"/>
      <c r="GRK1836" s="10"/>
      <c r="GRL1836" s="10"/>
      <c r="GRM1836" s="10"/>
      <c r="GRN1836" s="10"/>
      <c r="GRO1836" s="10"/>
      <c r="GRP1836" s="10"/>
      <c r="GRQ1836" s="10"/>
      <c r="GRR1836" s="10"/>
      <c r="GRS1836" s="10"/>
      <c r="GRT1836" s="10"/>
      <c r="GRU1836" s="10"/>
      <c r="GRV1836" s="10"/>
      <c r="GRW1836" s="10"/>
      <c r="GRX1836" s="10"/>
      <c r="GRY1836" s="10"/>
      <c r="GRZ1836" s="10"/>
      <c r="GSA1836" s="10"/>
      <c r="GSB1836" s="10"/>
      <c r="GSC1836" s="10"/>
      <c r="GSD1836" s="10"/>
      <c r="GSE1836" s="10"/>
      <c r="GSF1836" s="10"/>
      <c r="GSG1836" s="10"/>
      <c r="GSH1836" s="10"/>
      <c r="GSI1836" s="10"/>
      <c r="GSJ1836" s="10"/>
      <c r="GSK1836" s="10"/>
      <c r="GSL1836" s="10"/>
      <c r="GSM1836" s="10"/>
      <c r="GSN1836" s="10"/>
      <c r="GSO1836" s="10"/>
      <c r="GSP1836" s="10"/>
      <c r="GSQ1836" s="10"/>
      <c r="GSR1836" s="10"/>
      <c r="GSS1836" s="10"/>
      <c r="GST1836" s="10"/>
      <c r="GSU1836" s="10"/>
      <c r="GSV1836" s="10"/>
      <c r="GSW1836" s="10"/>
      <c r="GSX1836" s="10"/>
      <c r="GSY1836" s="10"/>
      <c r="GSZ1836" s="10"/>
      <c r="GTA1836" s="10"/>
      <c r="GTB1836" s="10"/>
      <c r="GTC1836" s="10"/>
      <c r="GTD1836" s="10"/>
      <c r="GTE1836" s="10"/>
      <c r="GTF1836" s="10"/>
      <c r="GTG1836" s="10"/>
      <c r="GTH1836" s="10"/>
      <c r="GTI1836" s="10"/>
      <c r="GTJ1836" s="10"/>
      <c r="GTK1836" s="10"/>
      <c r="GTL1836" s="10"/>
      <c r="GTM1836" s="10"/>
      <c r="GTN1836" s="10"/>
      <c r="GTO1836" s="10"/>
      <c r="GTP1836" s="10"/>
      <c r="GTQ1836" s="10"/>
      <c r="GTR1836" s="10"/>
      <c r="GTS1836" s="10"/>
      <c r="GTT1836" s="10"/>
      <c r="GTU1836" s="10"/>
      <c r="GTV1836" s="10"/>
      <c r="GTW1836" s="10"/>
      <c r="GTX1836" s="10"/>
      <c r="GTY1836" s="10"/>
      <c r="GTZ1836" s="10"/>
      <c r="GUA1836" s="10"/>
      <c r="GUB1836" s="10"/>
      <c r="GUC1836" s="10"/>
      <c r="GUD1836" s="10"/>
      <c r="GUE1836" s="10"/>
      <c r="GUF1836" s="10"/>
      <c r="GUG1836" s="10"/>
      <c r="GUH1836" s="10"/>
      <c r="GUI1836" s="10"/>
      <c r="GUJ1836" s="10"/>
      <c r="GUK1836" s="10"/>
      <c r="GUL1836" s="10"/>
      <c r="GUM1836" s="10"/>
      <c r="GUN1836" s="10"/>
      <c r="GUO1836" s="10"/>
      <c r="GUP1836" s="10"/>
      <c r="GUQ1836" s="10"/>
      <c r="GUR1836" s="10"/>
      <c r="GUS1836" s="10"/>
      <c r="GUT1836" s="10"/>
      <c r="GUU1836" s="10"/>
      <c r="GUV1836" s="10"/>
      <c r="GUW1836" s="10"/>
      <c r="GUX1836" s="10"/>
      <c r="GUY1836" s="10"/>
      <c r="GUZ1836" s="10"/>
      <c r="GVA1836" s="10"/>
      <c r="GVB1836" s="10"/>
      <c r="GVC1836" s="10"/>
      <c r="GVD1836" s="10"/>
      <c r="GVE1836" s="10"/>
      <c r="GVF1836" s="10"/>
      <c r="GVG1836" s="10"/>
      <c r="GVH1836" s="10"/>
      <c r="GVI1836" s="10"/>
      <c r="GVJ1836" s="10"/>
      <c r="GVK1836" s="10"/>
      <c r="GVL1836" s="10"/>
      <c r="GVM1836" s="10"/>
      <c r="GVN1836" s="10"/>
      <c r="GVO1836" s="10"/>
      <c r="GVP1836" s="10"/>
      <c r="GVQ1836" s="10"/>
      <c r="GVR1836" s="10"/>
      <c r="GVS1836" s="10"/>
      <c r="GVT1836" s="10"/>
      <c r="GVU1836" s="10"/>
      <c r="GVV1836" s="10"/>
      <c r="GVW1836" s="10"/>
      <c r="GVX1836" s="10"/>
      <c r="GVY1836" s="10"/>
      <c r="GVZ1836" s="10"/>
      <c r="GWA1836" s="10"/>
      <c r="GWB1836" s="10"/>
      <c r="GWC1836" s="10"/>
      <c r="GWD1836" s="10"/>
      <c r="GWE1836" s="10"/>
      <c r="GWF1836" s="10"/>
      <c r="GWG1836" s="10"/>
      <c r="GWH1836" s="10"/>
      <c r="GWI1836" s="10"/>
      <c r="GWJ1836" s="10"/>
      <c r="GWK1836" s="10"/>
      <c r="GWL1836" s="10"/>
      <c r="GWM1836" s="10"/>
      <c r="GWN1836" s="10"/>
      <c r="GWO1836" s="10"/>
      <c r="GWP1836" s="10"/>
      <c r="GWQ1836" s="10"/>
      <c r="GWR1836" s="10"/>
      <c r="GWS1836" s="10"/>
      <c r="GWT1836" s="10"/>
      <c r="GWU1836" s="10"/>
      <c r="GWV1836" s="10"/>
      <c r="GWW1836" s="10"/>
      <c r="GWX1836" s="10"/>
      <c r="GWY1836" s="10"/>
      <c r="GWZ1836" s="10"/>
      <c r="GXA1836" s="10"/>
      <c r="GXB1836" s="10"/>
      <c r="GXC1836" s="10"/>
      <c r="GXD1836" s="10"/>
      <c r="GXE1836" s="10"/>
      <c r="GXF1836" s="10"/>
      <c r="GXG1836" s="10"/>
      <c r="GXH1836" s="10"/>
      <c r="GXI1836" s="10"/>
      <c r="GXJ1836" s="10"/>
      <c r="GXK1836" s="10"/>
      <c r="GXL1836" s="10"/>
      <c r="GXM1836" s="10"/>
      <c r="GXN1836" s="10"/>
      <c r="GXO1836" s="10"/>
      <c r="GXP1836" s="10"/>
      <c r="GXQ1836" s="10"/>
      <c r="GXR1836" s="10"/>
      <c r="GXS1836" s="10"/>
      <c r="GXT1836" s="10"/>
      <c r="GXU1836" s="10"/>
      <c r="GXV1836" s="10"/>
      <c r="GXW1836" s="10"/>
      <c r="GXX1836" s="10"/>
      <c r="GXY1836" s="10"/>
      <c r="GXZ1836" s="10"/>
      <c r="GYA1836" s="10"/>
      <c r="GYB1836" s="10"/>
      <c r="GYC1836" s="10"/>
      <c r="GYD1836" s="10"/>
      <c r="GYE1836" s="10"/>
      <c r="GYF1836" s="10"/>
      <c r="GYG1836" s="10"/>
      <c r="GYH1836" s="10"/>
      <c r="GYI1836" s="10"/>
      <c r="GYJ1836" s="10"/>
      <c r="GYK1836" s="10"/>
      <c r="GYL1836" s="10"/>
      <c r="GYM1836" s="10"/>
      <c r="GYN1836" s="10"/>
      <c r="GYO1836" s="10"/>
      <c r="GYP1836" s="10"/>
      <c r="GYQ1836" s="10"/>
      <c r="GYR1836" s="10"/>
      <c r="GYS1836" s="10"/>
      <c r="GYT1836" s="10"/>
      <c r="GYU1836" s="10"/>
      <c r="GYV1836" s="10"/>
      <c r="GYW1836" s="10"/>
      <c r="GYX1836" s="10"/>
      <c r="GYY1836" s="10"/>
      <c r="GYZ1836" s="10"/>
      <c r="GZA1836" s="10"/>
      <c r="GZB1836" s="10"/>
      <c r="GZC1836" s="10"/>
      <c r="GZD1836" s="10"/>
      <c r="GZE1836" s="10"/>
      <c r="GZF1836" s="10"/>
      <c r="GZG1836" s="10"/>
      <c r="GZH1836" s="10"/>
      <c r="GZI1836" s="10"/>
      <c r="GZJ1836" s="10"/>
      <c r="GZK1836" s="10"/>
      <c r="GZL1836" s="10"/>
      <c r="GZM1836" s="10"/>
      <c r="GZN1836" s="10"/>
      <c r="GZO1836" s="10"/>
      <c r="GZP1836" s="10"/>
      <c r="GZQ1836" s="10"/>
      <c r="GZR1836" s="10"/>
      <c r="GZS1836" s="10"/>
      <c r="GZT1836" s="10"/>
      <c r="GZU1836" s="10"/>
      <c r="GZV1836" s="10"/>
      <c r="GZW1836" s="10"/>
      <c r="GZX1836" s="10"/>
      <c r="GZY1836" s="10"/>
      <c r="GZZ1836" s="10"/>
      <c r="HAA1836" s="10"/>
      <c r="HAB1836" s="10"/>
      <c r="HAC1836" s="10"/>
      <c r="HAD1836" s="10"/>
      <c r="HAE1836" s="10"/>
      <c r="HAF1836" s="10"/>
      <c r="HAG1836" s="10"/>
      <c r="HAH1836" s="10"/>
      <c r="HAI1836" s="10"/>
      <c r="HAJ1836" s="10"/>
      <c r="HAK1836" s="10"/>
      <c r="HAL1836" s="10"/>
      <c r="HAM1836" s="10"/>
      <c r="HAN1836" s="10"/>
      <c r="HAO1836" s="10"/>
      <c r="HAP1836" s="10"/>
      <c r="HAQ1836" s="10"/>
      <c r="HAR1836" s="10"/>
      <c r="HAS1836" s="10"/>
      <c r="HAT1836" s="10"/>
      <c r="HAU1836" s="10"/>
      <c r="HAV1836" s="10"/>
      <c r="HAW1836" s="10"/>
      <c r="HAX1836" s="10"/>
      <c r="HAY1836" s="10"/>
      <c r="HAZ1836" s="10"/>
      <c r="HBA1836" s="10"/>
      <c r="HBB1836" s="10"/>
      <c r="HBC1836" s="10"/>
      <c r="HBD1836" s="10"/>
      <c r="HBE1836" s="10"/>
      <c r="HBF1836" s="10"/>
      <c r="HBG1836" s="10"/>
      <c r="HBH1836" s="10"/>
      <c r="HBI1836" s="10"/>
      <c r="HBJ1836" s="10"/>
      <c r="HBK1836" s="10"/>
      <c r="HBL1836" s="10"/>
      <c r="HBM1836" s="10"/>
      <c r="HBN1836" s="10"/>
      <c r="HBO1836" s="10"/>
      <c r="HBP1836" s="10"/>
      <c r="HBQ1836" s="10"/>
      <c r="HBR1836" s="10"/>
      <c r="HBS1836" s="10"/>
      <c r="HBT1836" s="10"/>
      <c r="HBU1836" s="10"/>
      <c r="HBV1836" s="10"/>
      <c r="HBW1836" s="10"/>
      <c r="HBX1836" s="10"/>
      <c r="HBY1836" s="10"/>
      <c r="HBZ1836" s="10"/>
      <c r="HCA1836" s="10"/>
      <c r="HCB1836" s="10"/>
      <c r="HCC1836" s="10"/>
      <c r="HCD1836" s="10"/>
      <c r="HCE1836" s="10"/>
      <c r="HCF1836" s="10"/>
      <c r="HCG1836" s="10"/>
      <c r="HCH1836" s="10"/>
      <c r="HCI1836" s="10"/>
      <c r="HCJ1836" s="10"/>
      <c r="HCK1836" s="10"/>
      <c r="HCL1836" s="10"/>
      <c r="HCM1836" s="10"/>
      <c r="HCN1836" s="10"/>
      <c r="HCO1836" s="10"/>
      <c r="HCP1836" s="10"/>
      <c r="HCQ1836" s="10"/>
      <c r="HCR1836" s="10"/>
      <c r="HCS1836" s="10"/>
      <c r="HCT1836" s="10"/>
      <c r="HCU1836" s="10"/>
      <c r="HCV1836" s="10"/>
      <c r="HCW1836" s="10"/>
      <c r="HCX1836" s="10"/>
      <c r="HCY1836" s="10"/>
      <c r="HCZ1836" s="10"/>
      <c r="HDA1836" s="10"/>
      <c r="HDB1836" s="10"/>
      <c r="HDC1836" s="10"/>
      <c r="HDD1836" s="10"/>
      <c r="HDE1836" s="10"/>
      <c r="HDF1836" s="10"/>
      <c r="HDG1836" s="10"/>
      <c r="HDH1836" s="10"/>
      <c r="HDI1836" s="10"/>
      <c r="HDJ1836" s="10"/>
      <c r="HDK1836" s="10"/>
      <c r="HDL1836" s="10"/>
      <c r="HDM1836" s="10"/>
      <c r="HDN1836" s="10"/>
      <c r="HDO1836" s="10"/>
      <c r="HDP1836" s="10"/>
      <c r="HDQ1836" s="10"/>
      <c r="HDR1836" s="10"/>
      <c r="HDS1836" s="10"/>
      <c r="HDT1836" s="10"/>
      <c r="HDU1836" s="10"/>
      <c r="HDV1836" s="10"/>
      <c r="HDW1836" s="10"/>
      <c r="HDX1836" s="10"/>
      <c r="HDY1836" s="10"/>
      <c r="HDZ1836" s="10"/>
      <c r="HEA1836" s="10"/>
      <c r="HEB1836" s="10"/>
      <c r="HEC1836" s="10"/>
      <c r="HED1836" s="10"/>
      <c r="HEE1836" s="10"/>
      <c r="HEF1836" s="10"/>
      <c r="HEG1836" s="10"/>
      <c r="HEH1836" s="10"/>
      <c r="HEI1836" s="10"/>
      <c r="HEJ1836" s="10"/>
      <c r="HEK1836" s="10"/>
      <c r="HEL1836" s="10"/>
      <c r="HEM1836" s="10"/>
      <c r="HEN1836" s="10"/>
      <c r="HEO1836" s="10"/>
      <c r="HEP1836" s="10"/>
      <c r="HEQ1836" s="10"/>
      <c r="HER1836" s="10"/>
      <c r="HES1836" s="10"/>
      <c r="HET1836" s="10"/>
      <c r="HEU1836" s="10"/>
      <c r="HEV1836" s="10"/>
      <c r="HEW1836" s="10"/>
      <c r="HEX1836" s="10"/>
      <c r="HEY1836" s="10"/>
      <c r="HEZ1836" s="10"/>
      <c r="HFA1836" s="10"/>
      <c r="HFB1836" s="10"/>
      <c r="HFC1836" s="10"/>
      <c r="HFD1836" s="10"/>
      <c r="HFE1836" s="10"/>
      <c r="HFF1836" s="10"/>
      <c r="HFG1836" s="10"/>
      <c r="HFH1836" s="10"/>
      <c r="HFI1836" s="10"/>
      <c r="HFJ1836" s="10"/>
      <c r="HFK1836" s="10"/>
      <c r="HFL1836" s="10"/>
      <c r="HFM1836" s="10"/>
      <c r="HFN1836" s="10"/>
      <c r="HFO1836" s="10"/>
      <c r="HFP1836" s="10"/>
      <c r="HFQ1836" s="10"/>
      <c r="HFR1836" s="10"/>
      <c r="HFS1836" s="10"/>
      <c r="HFT1836" s="10"/>
      <c r="HFU1836" s="10"/>
      <c r="HFV1836" s="10"/>
      <c r="HFW1836" s="10"/>
      <c r="HFX1836" s="10"/>
      <c r="HFY1836" s="10"/>
      <c r="HFZ1836" s="10"/>
      <c r="HGA1836" s="10"/>
      <c r="HGB1836" s="10"/>
      <c r="HGC1836" s="10"/>
      <c r="HGD1836" s="10"/>
      <c r="HGE1836" s="10"/>
      <c r="HGF1836" s="10"/>
      <c r="HGG1836" s="10"/>
      <c r="HGH1836" s="10"/>
      <c r="HGI1836" s="10"/>
      <c r="HGJ1836" s="10"/>
      <c r="HGK1836" s="10"/>
      <c r="HGL1836" s="10"/>
      <c r="HGM1836" s="10"/>
      <c r="HGN1836" s="10"/>
      <c r="HGO1836" s="10"/>
      <c r="HGP1836" s="10"/>
      <c r="HGQ1836" s="10"/>
      <c r="HGR1836" s="10"/>
      <c r="HGS1836" s="10"/>
      <c r="HGT1836" s="10"/>
      <c r="HGU1836" s="10"/>
      <c r="HGV1836" s="10"/>
      <c r="HGW1836" s="10"/>
      <c r="HGX1836" s="10"/>
      <c r="HGY1836" s="10"/>
      <c r="HGZ1836" s="10"/>
      <c r="HHA1836" s="10"/>
      <c r="HHB1836" s="10"/>
      <c r="HHC1836" s="10"/>
      <c r="HHD1836" s="10"/>
      <c r="HHE1836" s="10"/>
      <c r="HHF1836" s="10"/>
      <c r="HHG1836" s="10"/>
      <c r="HHH1836" s="10"/>
      <c r="HHI1836" s="10"/>
      <c r="HHJ1836" s="10"/>
      <c r="HHK1836" s="10"/>
      <c r="HHL1836" s="10"/>
      <c r="HHM1836" s="10"/>
      <c r="HHN1836" s="10"/>
      <c r="HHO1836" s="10"/>
      <c r="HHP1836" s="10"/>
      <c r="HHQ1836" s="10"/>
      <c r="HHR1836" s="10"/>
      <c r="HHS1836" s="10"/>
      <c r="HHT1836" s="10"/>
      <c r="HHU1836" s="10"/>
      <c r="HHV1836" s="10"/>
      <c r="HHW1836" s="10"/>
      <c r="HHX1836" s="10"/>
      <c r="HHY1836" s="10"/>
      <c r="HHZ1836" s="10"/>
      <c r="HIA1836" s="10"/>
      <c r="HIB1836" s="10"/>
      <c r="HIC1836" s="10"/>
      <c r="HID1836" s="10"/>
      <c r="HIE1836" s="10"/>
      <c r="HIF1836" s="10"/>
      <c r="HIG1836" s="10"/>
      <c r="HIH1836" s="10"/>
      <c r="HII1836" s="10"/>
      <c r="HIJ1836" s="10"/>
      <c r="HIK1836" s="10"/>
      <c r="HIL1836" s="10"/>
      <c r="HIM1836" s="10"/>
      <c r="HIN1836" s="10"/>
      <c r="HIO1836" s="10"/>
      <c r="HIP1836" s="10"/>
      <c r="HIQ1836" s="10"/>
      <c r="HIR1836" s="10"/>
      <c r="HIS1836" s="10"/>
      <c r="HIT1836" s="10"/>
      <c r="HIU1836" s="10"/>
      <c r="HIV1836" s="10"/>
      <c r="HIW1836" s="10"/>
      <c r="HIX1836" s="10"/>
      <c r="HIY1836" s="10"/>
      <c r="HIZ1836" s="10"/>
      <c r="HJA1836" s="10"/>
      <c r="HJB1836" s="10"/>
      <c r="HJC1836" s="10"/>
      <c r="HJD1836" s="10"/>
      <c r="HJE1836" s="10"/>
      <c r="HJF1836" s="10"/>
      <c r="HJG1836" s="10"/>
      <c r="HJH1836" s="10"/>
      <c r="HJI1836" s="10"/>
      <c r="HJJ1836" s="10"/>
      <c r="HJK1836" s="10"/>
      <c r="HJL1836" s="10"/>
      <c r="HJM1836" s="10"/>
      <c r="HJN1836" s="10"/>
      <c r="HJO1836" s="10"/>
      <c r="HJP1836" s="10"/>
      <c r="HJQ1836" s="10"/>
      <c r="HJR1836" s="10"/>
      <c r="HJS1836" s="10"/>
      <c r="HJT1836" s="10"/>
      <c r="HJU1836" s="10"/>
      <c r="HJV1836" s="10"/>
      <c r="HJW1836" s="10"/>
      <c r="HJX1836" s="10"/>
      <c r="HJY1836" s="10"/>
      <c r="HJZ1836" s="10"/>
      <c r="HKA1836" s="10"/>
      <c r="HKB1836" s="10"/>
      <c r="HKC1836" s="10"/>
      <c r="HKD1836" s="10"/>
      <c r="HKE1836" s="10"/>
      <c r="HKF1836" s="10"/>
      <c r="HKG1836" s="10"/>
      <c r="HKH1836" s="10"/>
      <c r="HKI1836" s="10"/>
      <c r="HKJ1836" s="10"/>
      <c r="HKK1836" s="10"/>
      <c r="HKL1836" s="10"/>
      <c r="HKM1836" s="10"/>
      <c r="HKN1836" s="10"/>
      <c r="HKO1836" s="10"/>
      <c r="HKP1836" s="10"/>
      <c r="HKQ1836" s="10"/>
      <c r="HKR1836" s="10"/>
      <c r="HKS1836" s="10"/>
      <c r="HKT1836" s="10"/>
      <c r="HKU1836" s="10"/>
      <c r="HKV1836" s="10"/>
      <c r="HKW1836" s="10"/>
      <c r="HKX1836" s="10"/>
      <c r="HKY1836" s="10"/>
      <c r="HKZ1836" s="10"/>
      <c r="HLA1836" s="10"/>
      <c r="HLB1836" s="10"/>
      <c r="HLC1836" s="10"/>
      <c r="HLD1836" s="10"/>
      <c r="HLE1836" s="10"/>
      <c r="HLF1836" s="10"/>
      <c r="HLG1836" s="10"/>
      <c r="HLH1836" s="10"/>
      <c r="HLI1836" s="10"/>
      <c r="HLJ1836" s="10"/>
      <c r="HLK1836" s="10"/>
      <c r="HLL1836" s="10"/>
      <c r="HLM1836" s="10"/>
      <c r="HLN1836" s="10"/>
      <c r="HLO1836" s="10"/>
      <c r="HLP1836" s="10"/>
      <c r="HLQ1836" s="10"/>
      <c r="HLR1836" s="10"/>
      <c r="HLS1836" s="10"/>
      <c r="HLT1836" s="10"/>
      <c r="HLU1836" s="10"/>
      <c r="HLV1836" s="10"/>
      <c r="HLW1836" s="10"/>
      <c r="HLX1836" s="10"/>
      <c r="HLY1836" s="10"/>
      <c r="HLZ1836" s="10"/>
      <c r="HMA1836" s="10"/>
      <c r="HMB1836" s="10"/>
      <c r="HMC1836" s="10"/>
      <c r="HMD1836" s="10"/>
      <c r="HME1836" s="10"/>
      <c r="HMF1836" s="10"/>
      <c r="HMG1836" s="10"/>
      <c r="HMH1836" s="10"/>
      <c r="HMI1836" s="10"/>
      <c r="HMJ1836" s="10"/>
      <c r="HMK1836" s="10"/>
      <c r="HML1836" s="10"/>
      <c r="HMM1836" s="10"/>
      <c r="HMN1836" s="10"/>
      <c r="HMO1836" s="10"/>
      <c r="HMP1836" s="10"/>
      <c r="HMQ1836" s="10"/>
      <c r="HMR1836" s="10"/>
      <c r="HMS1836" s="10"/>
      <c r="HMT1836" s="10"/>
      <c r="HMU1836" s="10"/>
      <c r="HMV1836" s="10"/>
      <c r="HMW1836" s="10"/>
      <c r="HMX1836" s="10"/>
      <c r="HMY1836" s="10"/>
      <c r="HMZ1836" s="10"/>
      <c r="HNA1836" s="10"/>
      <c r="HNB1836" s="10"/>
      <c r="HNC1836" s="10"/>
      <c r="HND1836" s="10"/>
      <c r="HNE1836" s="10"/>
      <c r="HNF1836" s="10"/>
      <c r="HNG1836" s="10"/>
      <c r="HNH1836" s="10"/>
      <c r="HNI1836" s="10"/>
      <c r="HNJ1836" s="10"/>
      <c r="HNK1836" s="10"/>
      <c r="HNL1836" s="10"/>
      <c r="HNM1836" s="10"/>
      <c r="HNN1836" s="10"/>
      <c r="HNO1836" s="10"/>
      <c r="HNP1836" s="10"/>
      <c r="HNQ1836" s="10"/>
      <c r="HNR1836" s="10"/>
      <c r="HNS1836" s="10"/>
      <c r="HNT1836" s="10"/>
      <c r="HNU1836" s="10"/>
      <c r="HNV1836" s="10"/>
      <c r="HNW1836" s="10"/>
      <c r="HNX1836" s="10"/>
      <c r="HNY1836" s="10"/>
      <c r="HNZ1836" s="10"/>
      <c r="HOA1836" s="10"/>
      <c r="HOB1836" s="10"/>
      <c r="HOC1836" s="10"/>
      <c r="HOD1836" s="10"/>
      <c r="HOE1836" s="10"/>
      <c r="HOF1836" s="10"/>
      <c r="HOG1836" s="10"/>
      <c r="HOH1836" s="10"/>
      <c r="HOI1836" s="10"/>
      <c r="HOJ1836" s="10"/>
      <c r="HOK1836" s="10"/>
      <c r="HOL1836" s="10"/>
      <c r="HOM1836" s="10"/>
      <c r="HON1836" s="10"/>
      <c r="HOO1836" s="10"/>
      <c r="HOP1836" s="10"/>
      <c r="HOQ1836" s="10"/>
      <c r="HOR1836" s="10"/>
      <c r="HOS1836" s="10"/>
      <c r="HOT1836" s="10"/>
      <c r="HOU1836" s="10"/>
      <c r="HOV1836" s="10"/>
      <c r="HOW1836" s="10"/>
      <c r="HOX1836" s="10"/>
      <c r="HOY1836" s="10"/>
      <c r="HOZ1836" s="10"/>
      <c r="HPA1836" s="10"/>
      <c r="HPB1836" s="10"/>
      <c r="HPC1836" s="10"/>
      <c r="HPD1836" s="10"/>
      <c r="HPE1836" s="10"/>
      <c r="HPF1836" s="10"/>
      <c r="HPG1836" s="10"/>
      <c r="HPH1836" s="10"/>
      <c r="HPI1836" s="10"/>
      <c r="HPJ1836" s="10"/>
      <c r="HPK1836" s="10"/>
      <c r="HPL1836" s="10"/>
      <c r="HPM1836" s="10"/>
      <c r="HPN1836" s="10"/>
      <c r="HPO1836" s="10"/>
      <c r="HPP1836" s="10"/>
      <c r="HPQ1836" s="10"/>
      <c r="HPR1836" s="10"/>
      <c r="HPS1836" s="10"/>
      <c r="HPT1836" s="10"/>
      <c r="HPU1836" s="10"/>
      <c r="HPV1836" s="10"/>
      <c r="HPW1836" s="10"/>
      <c r="HPX1836" s="10"/>
      <c r="HPY1836" s="10"/>
      <c r="HPZ1836" s="10"/>
      <c r="HQA1836" s="10"/>
      <c r="HQB1836" s="10"/>
      <c r="HQC1836" s="10"/>
      <c r="HQD1836" s="10"/>
      <c r="HQE1836" s="10"/>
      <c r="HQF1836" s="10"/>
      <c r="HQG1836" s="10"/>
      <c r="HQH1836" s="10"/>
      <c r="HQI1836" s="10"/>
      <c r="HQJ1836" s="10"/>
      <c r="HQK1836" s="10"/>
      <c r="HQL1836" s="10"/>
      <c r="HQM1836" s="10"/>
      <c r="HQN1836" s="10"/>
      <c r="HQO1836" s="10"/>
      <c r="HQP1836" s="10"/>
      <c r="HQQ1836" s="10"/>
      <c r="HQR1836" s="10"/>
      <c r="HQS1836" s="10"/>
      <c r="HQT1836" s="10"/>
      <c r="HQU1836" s="10"/>
      <c r="HQV1836" s="10"/>
      <c r="HQW1836" s="10"/>
      <c r="HQX1836" s="10"/>
      <c r="HQY1836" s="10"/>
      <c r="HQZ1836" s="10"/>
      <c r="HRA1836" s="10"/>
      <c r="HRB1836" s="10"/>
      <c r="HRC1836" s="10"/>
      <c r="HRD1836" s="10"/>
      <c r="HRE1836" s="10"/>
      <c r="HRF1836" s="10"/>
      <c r="HRG1836" s="10"/>
      <c r="HRH1836" s="10"/>
      <c r="HRI1836" s="10"/>
      <c r="HRJ1836" s="10"/>
      <c r="HRK1836" s="10"/>
      <c r="HRL1836" s="10"/>
      <c r="HRM1836" s="10"/>
      <c r="HRN1836" s="10"/>
      <c r="HRO1836" s="10"/>
      <c r="HRP1836" s="10"/>
      <c r="HRQ1836" s="10"/>
      <c r="HRR1836" s="10"/>
      <c r="HRS1836" s="10"/>
      <c r="HRT1836" s="10"/>
      <c r="HRU1836" s="10"/>
      <c r="HRV1836" s="10"/>
      <c r="HRW1836" s="10"/>
      <c r="HRX1836" s="10"/>
      <c r="HRY1836" s="10"/>
      <c r="HRZ1836" s="10"/>
      <c r="HSA1836" s="10"/>
      <c r="HSB1836" s="10"/>
      <c r="HSC1836" s="10"/>
      <c r="HSD1836" s="10"/>
      <c r="HSE1836" s="10"/>
      <c r="HSF1836" s="10"/>
      <c r="HSG1836" s="10"/>
      <c r="HSH1836" s="10"/>
      <c r="HSI1836" s="10"/>
      <c r="HSJ1836" s="10"/>
      <c r="HSK1836" s="10"/>
      <c r="HSL1836" s="10"/>
      <c r="HSM1836" s="10"/>
      <c r="HSN1836" s="10"/>
      <c r="HSO1836" s="10"/>
      <c r="HSP1836" s="10"/>
      <c r="HSQ1836" s="10"/>
      <c r="HSR1836" s="10"/>
      <c r="HSS1836" s="10"/>
      <c r="HST1836" s="10"/>
      <c r="HSU1836" s="10"/>
      <c r="HSV1836" s="10"/>
      <c r="HSW1836" s="10"/>
      <c r="HSX1836" s="10"/>
      <c r="HSY1836" s="10"/>
      <c r="HSZ1836" s="10"/>
      <c r="HTA1836" s="10"/>
      <c r="HTB1836" s="10"/>
      <c r="HTC1836" s="10"/>
      <c r="HTD1836" s="10"/>
      <c r="HTE1836" s="10"/>
      <c r="HTF1836" s="10"/>
      <c r="HTG1836" s="10"/>
      <c r="HTH1836" s="10"/>
      <c r="HTI1836" s="10"/>
      <c r="HTJ1836" s="10"/>
      <c r="HTK1836" s="10"/>
      <c r="HTL1836" s="10"/>
      <c r="HTM1836" s="10"/>
      <c r="HTN1836" s="10"/>
      <c r="HTO1836" s="10"/>
      <c r="HTP1836" s="10"/>
      <c r="HTQ1836" s="10"/>
      <c r="HTR1836" s="10"/>
      <c r="HTS1836" s="10"/>
      <c r="HTT1836" s="10"/>
      <c r="HTU1836" s="10"/>
      <c r="HTV1836" s="10"/>
      <c r="HTW1836" s="10"/>
      <c r="HTX1836" s="10"/>
      <c r="HTY1836" s="10"/>
      <c r="HTZ1836" s="10"/>
      <c r="HUA1836" s="10"/>
      <c r="HUB1836" s="10"/>
      <c r="HUC1836" s="10"/>
      <c r="HUD1836" s="10"/>
      <c r="HUE1836" s="10"/>
      <c r="HUF1836" s="10"/>
      <c r="HUG1836" s="10"/>
      <c r="HUH1836" s="10"/>
      <c r="HUI1836" s="10"/>
      <c r="HUJ1836" s="10"/>
      <c r="HUK1836" s="10"/>
      <c r="HUL1836" s="10"/>
      <c r="HUM1836" s="10"/>
      <c r="HUN1836" s="10"/>
      <c r="HUO1836" s="10"/>
      <c r="HUP1836" s="10"/>
      <c r="HUQ1836" s="10"/>
      <c r="HUR1836" s="10"/>
      <c r="HUS1836" s="10"/>
      <c r="HUT1836" s="10"/>
      <c r="HUU1836" s="10"/>
      <c r="HUV1836" s="10"/>
      <c r="HUW1836" s="10"/>
      <c r="HUX1836" s="10"/>
      <c r="HUY1836" s="10"/>
      <c r="HUZ1836" s="10"/>
      <c r="HVA1836" s="10"/>
      <c r="HVB1836" s="10"/>
      <c r="HVC1836" s="10"/>
      <c r="HVD1836" s="10"/>
      <c r="HVE1836" s="10"/>
      <c r="HVF1836" s="10"/>
      <c r="HVG1836" s="10"/>
      <c r="HVH1836" s="10"/>
      <c r="HVI1836" s="10"/>
      <c r="HVJ1836" s="10"/>
      <c r="HVK1836" s="10"/>
      <c r="HVL1836" s="10"/>
      <c r="HVM1836" s="10"/>
      <c r="HVN1836" s="10"/>
      <c r="HVO1836" s="10"/>
      <c r="HVP1836" s="10"/>
      <c r="HVQ1836" s="10"/>
      <c r="HVR1836" s="10"/>
      <c r="HVS1836" s="10"/>
      <c r="HVT1836" s="10"/>
      <c r="HVU1836" s="10"/>
      <c r="HVV1836" s="10"/>
      <c r="HVW1836" s="10"/>
      <c r="HVX1836" s="10"/>
      <c r="HVY1836" s="10"/>
      <c r="HVZ1836" s="10"/>
      <c r="HWA1836" s="10"/>
      <c r="HWB1836" s="10"/>
      <c r="HWC1836" s="10"/>
      <c r="HWD1836" s="10"/>
      <c r="HWE1836" s="10"/>
      <c r="HWF1836" s="10"/>
      <c r="HWG1836" s="10"/>
      <c r="HWH1836" s="10"/>
      <c r="HWI1836" s="10"/>
      <c r="HWJ1836" s="10"/>
      <c r="HWK1836" s="10"/>
      <c r="HWL1836" s="10"/>
      <c r="HWM1836" s="10"/>
      <c r="HWN1836" s="10"/>
      <c r="HWO1836" s="10"/>
      <c r="HWP1836" s="10"/>
      <c r="HWQ1836" s="10"/>
      <c r="HWR1836" s="10"/>
      <c r="HWS1836" s="10"/>
      <c r="HWT1836" s="10"/>
      <c r="HWU1836" s="10"/>
      <c r="HWV1836" s="10"/>
      <c r="HWW1836" s="10"/>
      <c r="HWX1836" s="10"/>
      <c r="HWY1836" s="10"/>
      <c r="HWZ1836" s="10"/>
      <c r="HXA1836" s="10"/>
      <c r="HXB1836" s="10"/>
      <c r="HXC1836" s="10"/>
      <c r="HXD1836" s="10"/>
      <c r="HXE1836" s="10"/>
      <c r="HXF1836" s="10"/>
      <c r="HXG1836" s="10"/>
      <c r="HXH1836" s="10"/>
      <c r="HXI1836" s="10"/>
      <c r="HXJ1836" s="10"/>
      <c r="HXK1836" s="10"/>
      <c r="HXL1836" s="10"/>
      <c r="HXM1836" s="10"/>
      <c r="HXN1836" s="10"/>
      <c r="HXO1836" s="10"/>
      <c r="HXP1836" s="10"/>
      <c r="HXQ1836" s="10"/>
      <c r="HXR1836" s="10"/>
      <c r="HXS1836" s="10"/>
      <c r="HXT1836" s="10"/>
      <c r="HXU1836" s="10"/>
      <c r="HXV1836" s="10"/>
      <c r="HXW1836" s="10"/>
      <c r="HXX1836" s="10"/>
      <c r="HXY1836" s="10"/>
      <c r="HXZ1836" s="10"/>
      <c r="HYA1836" s="10"/>
      <c r="HYB1836" s="10"/>
      <c r="HYC1836" s="10"/>
      <c r="HYD1836" s="10"/>
      <c r="HYE1836" s="10"/>
      <c r="HYF1836" s="10"/>
      <c r="HYG1836" s="10"/>
      <c r="HYH1836" s="10"/>
      <c r="HYI1836" s="10"/>
      <c r="HYJ1836" s="10"/>
      <c r="HYK1836" s="10"/>
      <c r="HYL1836" s="10"/>
      <c r="HYM1836" s="10"/>
      <c r="HYN1836" s="10"/>
      <c r="HYO1836" s="10"/>
      <c r="HYP1836" s="10"/>
      <c r="HYQ1836" s="10"/>
      <c r="HYR1836" s="10"/>
      <c r="HYS1836" s="10"/>
      <c r="HYT1836" s="10"/>
      <c r="HYU1836" s="10"/>
      <c r="HYV1836" s="10"/>
      <c r="HYW1836" s="10"/>
      <c r="HYX1836" s="10"/>
      <c r="HYY1836" s="10"/>
      <c r="HYZ1836" s="10"/>
      <c r="HZA1836" s="10"/>
      <c r="HZB1836" s="10"/>
      <c r="HZC1836" s="10"/>
      <c r="HZD1836" s="10"/>
      <c r="HZE1836" s="10"/>
      <c r="HZF1836" s="10"/>
      <c r="HZG1836" s="10"/>
      <c r="HZH1836" s="10"/>
      <c r="HZI1836" s="10"/>
      <c r="HZJ1836" s="10"/>
      <c r="HZK1836" s="10"/>
      <c r="HZL1836" s="10"/>
      <c r="HZM1836" s="10"/>
      <c r="HZN1836" s="10"/>
      <c r="HZO1836" s="10"/>
      <c r="HZP1836" s="10"/>
      <c r="HZQ1836" s="10"/>
      <c r="HZR1836" s="10"/>
      <c r="HZS1836" s="10"/>
      <c r="HZT1836" s="10"/>
      <c r="HZU1836" s="10"/>
      <c r="HZV1836" s="10"/>
      <c r="HZW1836" s="10"/>
      <c r="HZX1836" s="10"/>
      <c r="HZY1836" s="10"/>
      <c r="HZZ1836" s="10"/>
      <c r="IAA1836" s="10"/>
      <c r="IAB1836" s="10"/>
      <c r="IAC1836" s="10"/>
      <c r="IAD1836" s="10"/>
      <c r="IAE1836" s="10"/>
      <c r="IAF1836" s="10"/>
      <c r="IAG1836" s="10"/>
      <c r="IAH1836" s="10"/>
      <c r="IAI1836" s="10"/>
      <c r="IAJ1836" s="10"/>
      <c r="IAK1836" s="10"/>
      <c r="IAL1836" s="10"/>
      <c r="IAM1836" s="10"/>
      <c r="IAN1836" s="10"/>
      <c r="IAO1836" s="10"/>
      <c r="IAP1836" s="10"/>
      <c r="IAQ1836" s="10"/>
      <c r="IAR1836" s="10"/>
      <c r="IAS1836" s="10"/>
      <c r="IAT1836" s="10"/>
      <c r="IAU1836" s="10"/>
      <c r="IAV1836" s="10"/>
      <c r="IAW1836" s="10"/>
      <c r="IAX1836" s="10"/>
      <c r="IAY1836" s="10"/>
      <c r="IAZ1836" s="10"/>
      <c r="IBA1836" s="10"/>
      <c r="IBB1836" s="10"/>
      <c r="IBC1836" s="10"/>
      <c r="IBD1836" s="10"/>
      <c r="IBE1836" s="10"/>
      <c r="IBF1836" s="10"/>
      <c r="IBG1836" s="10"/>
      <c r="IBH1836" s="10"/>
      <c r="IBI1836" s="10"/>
      <c r="IBJ1836" s="10"/>
      <c r="IBK1836" s="10"/>
      <c r="IBL1836" s="10"/>
      <c r="IBM1836" s="10"/>
      <c r="IBN1836" s="10"/>
      <c r="IBO1836" s="10"/>
      <c r="IBP1836" s="10"/>
      <c r="IBQ1836" s="10"/>
      <c r="IBR1836" s="10"/>
      <c r="IBS1836" s="10"/>
      <c r="IBT1836" s="10"/>
      <c r="IBU1836" s="10"/>
      <c r="IBV1836" s="10"/>
      <c r="IBW1836" s="10"/>
      <c r="IBX1836" s="10"/>
      <c r="IBY1836" s="10"/>
      <c r="IBZ1836" s="10"/>
      <c r="ICA1836" s="10"/>
      <c r="ICB1836" s="10"/>
      <c r="ICC1836" s="10"/>
      <c r="ICD1836" s="10"/>
      <c r="ICE1836" s="10"/>
      <c r="ICF1836" s="10"/>
      <c r="ICG1836" s="10"/>
      <c r="ICH1836" s="10"/>
      <c r="ICI1836" s="10"/>
      <c r="ICJ1836" s="10"/>
      <c r="ICK1836" s="10"/>
      <c r="ICL1836" s="10"/>
      <c r="ICM1836" s="10"/>
      <c r="ICN1836" s="10"/>
      <c r="ICO1836" s="10"/>
      <c r="ICP1836" s="10"/>
      <c r="ICQ1836" s="10"/>
      <c r="ICR1836" s="10"/>
      <c r="ICS1836" s="10"/>
      <c r="ICT1836" s="10"/>
      <c r="ICU1836" s="10"/>
      <c r="ICV1836" s="10"/>
      <c r="ICW1836" s="10"/>
      <c r="ICX1836" s="10"/>
      <c r="ICY1836" s="10"/>
      <c r="ICZ1836" s="10"/>
      <c r="IDA1836" s="10"/>
      <c r="IDB1836" s="10"/>
      <c r="IDC1836" s="10"/>
      <c r="IDD1836" s="10"/>
      <c r="IDE1836" s="10"/>
      <c r="IDF1836" s="10"/>
      <c r="IDG1836" s="10"/>
      <c r="IDH1836" s="10"/>
      <c r="IDI1836" s="10"/>
      <c r="IDJ1836" s="10"/>
      <c r="IDK1836" s="10"/>
      <c r="IDL1836" s="10"/>
      <c r="IDM1836" s="10"/>
      <c r="IDN1836" s="10"/>
      <c r="IDO1836" s="10"/>
      <c r="IDP1836" s="10"/>
      <c r="IDQ1836" s="10"/>
      <c r="IDR1836" s="10"/>
      <c r="IDS1836" s="10"/>
      <c r="IDT1836" s="10"/>
      <c r="IDU1836" s="10"/>
      <c r="IDV1836" s="10"/>
      <c r="IDW1836" s="10"/>
      <c r="IDX1836" s="10"/>
      <c r="IDY1836" s="10"/>
      <c r="IDZ1836" s="10"/>
      <c r="IEA1836" s="10"/>
      <c r="IEB1836" s="10"/>
      <c r="IEC1836" s="10"/>
      <c r="IED1836" s="10"/>
      <c r="IEE1836" s="10"/>
      <c r="IEF1836" s="10"/>
      <c r="IEG1836" s="10"/>
      <c r="IEH1836" s="10"/>
      <c r="IEI1836" s="10"/>
      <c r="IEJ1836" s="10"/>
      <c r="IEK1836" s="10"/>
      <c r="IEL1836" s="10"/>
      <c r="IEM1836" s="10"/>
      <c r="IEN1836" s="10"/>
      <c r="IEO1836" s="10"/>
      <c r="IEP1836" s="10"/>
      <c r="IEQ1836" s="10"/>
      <c r="IER1836" s="10"/>
      <c r="IES1836" s="10"/>
      <c r="IET1836" s="10"/>
      <c r="IEU1836" s="10"/>
      <c r="IEV1836" s="10"/>
      <c r="IEW1836" s="10"/>
      <c r="IEX1836" s="10"/>
      <c r="IEY1836" s="10"/>
      <c r="IEZ1836" s="10"/>
      <c r="IFA1836" s="10"/>
      <c r="IFB1836" s="10"/>
      <c r="IFC1836" s="10"/>
      <c r="IFD1836" s="10"/>
      <c r="IFE1836" s="10"/>
      <c r="IFF1836" s="10"/>
      <c r="IFG1836" s="10"/>
      <c r="IFH1836" s="10"/>
      <c r="IFI1836" s="10"/>
      <c r="IFJ1836" s="10"/>
      <c r="IFK1836" s="10"/>
      <c r="IFL1836" s="10"/>
      <c r="IFM1836" s="10"/>
      <c r="IFN1836" s="10"/>
      <c r="IFO1836" s="10"/>
      <c r="IFP1836" s="10"/>
      <c r="IFQ1836" s="10"/>
      <c r="IFR1836" s="10"/>
      <c r="IFS1836" s="10"/>
      <c r="IFT1836" s="10"/>
      <c r="IFU1836" s="10"/>
      <c r="IFV1836" s="10"/>
      <c r="IFW1836" s="10"/>
      <c r="IFX1836" s="10"/>
      <c r="IFY1836" s="10"/>
      <c r="IFZ1836" s="10"/>
      <c r="IGA1836" s="10"/>
      <c r="IGB1836" s="10"/>
      <c r="IGC1836" s="10"/>
      <c r="IGD1836" s="10"/>
      <c r="IGE1836" s="10"/>
      <c r="IGF1836" s="10"/>
      <c r="IGG1836" s="10"/>
      <c r="IGH1836" s="10"/>
      <c r="IGI1836" s="10"/>
      <c r="IGJ1836" s="10"/>
      <c r="IGK1836" s="10"/>
      <c r="IGL1836" s="10"/>
      <c r="IGM1836" s="10"/>
      <c r="IGN1836" s="10"/>
      <c r="IGO1836" s="10"/>
      <c r="IGP1836" s="10"/>
      <c r="IGQ1836" s="10"/>
      <c r="IGR1836" s="10"/>
      <c r="IGS1836" s="10"/>
      <c r="IGT1836" s="10"/>
      <c r="IGU1836" s="10"/>
      <c r="IGV1836" s="10"/>
      <c r="IGW1836" s="10"/>
      <c r="IGX1836" s="10"/>
      <c r="IGY1836" s="10"/>
      <c r="IGZ1836" s="10"/>
      <c r="IHA1836" s="10"/>
      <c r="IHB1836" s="10"/>
      <c r="IHC1836" s="10"/>
      <c r="IHD1836" s="10"/>
      <c r="IHE1836" s="10"/>
      <c r="IHF1836" s="10"/>
      <c r="IHG1836" s="10"/>
      <c r="IHH1836" s="10"/>
      <c r="IHI1836" s="10"/>
      <c r="IHJ1836" s="10"/>
      <c r="IHK1836" s="10"/>
      <c r="IHL1836" s="10"/>
      <c r="IHM1836" s="10"/>
      <c r="IHN1836" s="10"/>
      <c r="IHO1836" s="10"/>
      <c r="IHP1836" s="10"/>
      <c r="IHQ1836" s="10"/>
      <c r="IHR1836" s="10"/>
      <c r="IHS1836" s="10"/>
      <c r="IHT1836" s="10"/>
      <c r="IHU1836" s="10"/>
      <c r="IHV1836" s="10"/>
      <c r="IHW1836" s="10"/>
      <c r="IHX1836" s="10"/>
      <c r="IHY1836" s="10"/>
      <c r="IHZ1836" s="10"/>
      <c r="IIA1836" s="10"/>
      <c r="IIB1836" s="10"/>
      <c r="IIC1836" s="10"/>
      <c r="IID1836" s="10"/>
      <c r="IIE1836" s="10"/>
      <c r="IIF1836" s="10"/>
      <c r="IIG1836" s="10"/>
      <c r="IIH1836" s="10"/>
      <c r="III1836" s="10"/>
      <c r="IIJ1836" s="10"/>
      <c r="IIK1836" s="10"/>
      <c r="IIL1836" s="10"/>
      <c r="IIM1836" s="10"/>
      <c r="IIN1836" s="10"/>
      <c r="IIO1836" s="10"/>
      <c r="IIP1836" s="10"/>
      <c r="IIQ1836" s="10"/>
      <c r="IIR1836" s="10"/>
      <c r="IIS1836" s="10"/>
      <c r="IIT1836" s="10"/>
      <c r="IIU1836" s="10"/>
      <c r="IIV1836" s="10"/>
      <c r="IIW1836" s="10"/>
      <c r="IIX1836" s="10"/>
      <c r="IIY1836" s="10"/>
      <c r="IIZ1836" s="10"/>
      <c r="IJA1836" s="10"/>
      <c r="IJB1836" s="10"/>
      <c r="IJC1836" s="10"/>
      <c r="IJD1836" s="10"/>
      <c r="IJE1836" s="10"/>
      <c r="IJF1836" s="10"/>
      <c r="IJG1836" s="10"/>
      <c r="IJH1836" s="10"/>
      <c r="IJI1836" s="10"/>
      <c r="IJJ1836" s="10"/>
      <c r="IJK1836" s="10"/>
      <c r="IJL1836" s="10"/>
      <c r="IJM1836" s="10"/>
      <c r="IJN1836" s="10"/>
      <c r="IJO1836" s="10"/>
      <c r="IJP1836" s="10"/>
      <c r="IJQ1836" s="10"/>
      <c r="IJR1836" s="10"/>
      <c r="IJS1836" s="10"/>
      <c r="IJT1836" s="10"/>
      <c r="IJU1836" s="10"/>
      <c r="IJV1836" s="10"/>
      <c r="IJW1836" s="10"/>
      <c r="IJX1836" s="10"/>
      <c r="IJY1836" s="10"/>
      <c r="IJZ1836" s="10"/>
      <c r="IKA1836" s="10"/>
      <c r="IKB1836" s="10"/>
      <c r="IKC1836" s="10"/>
      <c r="IKD1836" s="10"/>
      <c r="IKE1836" s="10"/>
      <c r="IKF1836" s="10"/>
      <c r="IKG1836" s="10"/>
      <c r="IKH1836" s="10"/>
      <c r="IKI1836" s="10"/>
      <c r="IKJ1836" s="10"/>
      <c r="IKK1836" s="10"/>
      <c r="IKL1836" s="10"/>
      <c r="IKM1836" s="10"/>
      <c r="IKN1836" s="10"/>
      <c r="IKO1836" s="10"/>
      <c r="IKP1836" s="10"/>
      <c r="IKQ1836" s="10"/>
      <c r="IKR1836" s="10"/>
      <c r="IKS1836" s="10"/>
      <c r="IKT1836" s="10"/>
      <c r="IKU1836" s="10"/>
      <c r="IKV1836" s="10"/>
      <c r="IKW1836" s="10"/>
      <c r="IKX1836" s="10"/>
      <c r="IKY1836" s="10"/>
      <c r="IKZ1836" s="10"/>
      <c r="ILA1836" s="10"/>
      <c r="ILB1836" s="10"/>
      <c r="ILC1836" s="10"/>
      <c r="ILD1836" s="10"/>
      <c r="ILE1836" s="10"/>
      <c r="ILF1836" s="10"/>
      <c r="ILG1836" s="10"/>
      <c r="ILH1836" s="10"/>
      <c r="ILI1836" s="10"/>
      <c r="ILJ1836" s="10"/>
      <c r="ILK1836" s="10"/>
      <c r="ILL1836" s="10"/>
      <c r="ILM1836" s="10"/>
      <c r="ILN1836" s="10"/>
      <c r="ILO1836" s="10"/>
      <c r="ILP1836" s="10"/>
      <c r="ILQ1836" s="10"/>
      <c r="ILR1836" s="10"/>
      <c r="ILS1836" s="10"/>
      <c r="ILT1836" s="10"/>
      <c r="ILU1836" s="10"/>
      <c r="ILV1836" s="10"/>
      <c r="ILW1836" s="10"/>
      <c r="ILX1836" s="10"/>
      <c r="ILY1836" s="10"/>
      <c r="ILZ1836" s="10"/>
      <c r="IMA1836" s="10"/>
      <c r="IMB1836" s="10"/>
      <c r="IMC1836" s="10"/>
      <c r="IMD1836" s="10"/>
      <c r="IME1836" s="10"/>
      <c r="IMF1836" s="10"/>
      <c r="IMG1836" s="10"/>
      <c r="IMH1836" s="10"/>
      <c r="IMI1836" s="10"/>
      <c r="IMJ1836" s="10"/>
      <c r="IMK1836" s="10"/>
      <c r="IML1836" s="10"/>
      <c r="IMM1836" s="10"/>
      <c r="IMN1836" s="10"/>
      <c r="IMO1836" s="10"/>
      <c r="IMP1836" s="10"/>
      <c r="IMQ1836" s="10"/>
      <c r="IMR1836" s="10"/>
      <c r="IMS1836" s="10"/>
      <c r="IMT1836" s="10"/>
      <c r="IMU1836" s="10"/>
      <c r="IMV1836" s="10"/>
      <c r="IMW1836" s="10"/>
      <c r="IMX1836" s="10"/>
      <c r="IMY1836" s="10"/>
      <c r="IMZ1836" s="10"/>
      <c r="INA1836" s="10"/>
      <c r="INB1836" s="10"/>
      <c r="INC1836" s="10"/>
      <c r="IND1836" s="10"/>
      <c r="INE1836" s="10"/>
      <c r="INF1836" s="10"/>
      <c r="ING1836" s="10"/>
      <c r="INH1836" s="10"/>
      <c r="INI1836" s="10"/>
      <c r="INJ1836" s="10"/>
      <c r="INK1836" s="10"/>
      <c r="INL1836" s="10"/>
      <c r="INM1836" s="10"/>
      <c r="INN1836" s="10"/>
      <c r="INO1836" s="10"/>
      <c r="INP1836" s="10"/>
      <c r="INQ1836" s="10"/>
      <c r="INR1836" s="10"/>
      <c r="INS1836" s="10"/>
      <c r="INT1836" s="10"/>
      <c r="INU1836" s="10"/>
      <c r="INV1836" s="10"/>
      <c r="INW1836" s="10"/>
      <c r="INX1836" s="10"/>
      <c r="INY1836" s="10"/>
      <c r="INZ1836" s="10"/>
      <c r="IOA1836" s="10"/>
      <c r="IOB1836" s="10"/>
      <c r="IOC1836" s="10"/>
      <c r="IOD1836" s="10"/>
      <c r="IOE1836" s="10"/>
      <c r="IOF1836" s="10"/>
      <c r="IOG1836" s="10"/>
      <c r="IOH1836" s="10"/>
      <c r="IOI1836" s="10"/>
      <c r="IOJ1836" s="10"/>
      <c r="IOK1836" s="10"/>
      <c r="IOL1836" s="10"/>
      <c r="IOM1836" s="10"/>
      <c r="ION1836" s="10"/>
      <c r="IOO1836" s="10"/>
      <c r="IOP1836" s="10"/>
      <c r="IOQ1836" s="10"/>
      <c r="IOR1836" s="10"/>
      <c r="IOS1836" s="10"/>
      <c r="IOT1836" s="10"/>
      <c r="IOU1836" s="10"/>
      <c r="IOV1836" s="10"/>
      <c r="IOW1836" s="10"/>
      <c r="IOX1836" s="10"/>
      <c r="IOY1836" s="10"/>
      <c r="IOZ1836" s="10"/>
      <c r="IPA1836" s="10"/>
      <c r="IPB1836" s="10"/>
      <c r="IPC1836" s="10"/>
      <c r="IPD1836" s="10"/>
      <c r="IPE1836" s="10"/>
      <c r="IPF1836" s="10"/>
      <c r="IPG1836" s="10"/>
      <c r="IPH1836" s="10"/>
      <c r="IPI1836" s="10"/>
      <c r="IPJ1836" s="10"/>
      <c r="IPK1836" s="10"/>
      <c r="IPL1836" s="10"/>
      <c r="IPM1836" s="10"/>
      <c r="IPN1836" s="10"/>
      <c r="IPO1836" s="10"/>
      <c r="IPP1836" s="10"/>
      <c r="IPQ1836" s="10"/>
      <c r="IPR1836" s="10"/>
      <c r="IPS1836" s="10"/>
      <c r="IPT1836" s="10"/>
      <c r="IPU1836" s="10"/>
      <c r="IPV1836" s="10"/>
      <c r="IPW1836" s="10"/>
      <c r="IPX1836" s="10"/>
      <c r="IPY1836" s="10"/>
      <c r="IPZ1836" s="10"/>
      <c r="IQA1836" s="10"/>
      <c r="IQB1836" s="10"/>
      <c r="IQC1836" s="10"/>
      <c r="IQD1836" s="10"/>
      <c r="IQE1836" s="10"/>
      <c r="IQF1836" s="10"/>
      <c r="IQG1836" s="10"/>
      <c r="IQH1836" s="10"/>
      <c r="IQI1836" s="10"/>
      <c r="IQJ1836" s="10"/>
      <c r="IQK1836" s="10"/>
      <c r="IQL1836" s="10"/>
      <c r="IQM1836" s="10"/>
      <c r="IQN1836" s="10"/>
      <c r="IQO1836" s="10"/>
      <c r="IQP1836" s="10"/>
      <c r="IQQ1836" s="10"/>
      <c r="IQR1836" s="10"/>
      <c r="IQS1836" s="10"/>
      <c r="IQT1836" s="10"/>
      <c r="IQU1836" s="10"/>
      <c r="IQV1836" s="10"/>
      <c r="IQW1836" s="10"/>
      <c r="IQX1836" s="10"/>
      <c r="IQY1836" s="10"/>
      <c r="IQZ1836" s="10"/>
      <c r="IRA1836" s="10"/>
      <c r="IRB1836" s="10"/>
      <c r="IRC1836" s="10"/>
      <c r="IRD1836" s="10"/>
      <c r="IRE1836" s="10"/>
      <c r="IRF1836" s="10"/>
      <c r="IRG1836" s="10"/>
      <c r="IRH1836" s="10"/>
      <c r="IRI1836" s="10"/>
      <c r="IRJ1836" s="10"/>
      <c r="IRK1836" s="10"/>
      <c r="IRL1836" s="10"/>
      <c r="IRM1836" s="10"/>
      <c r="IRN1836" s="10"/>
      <c r="IRO1836" s="10"/>
      <c r="IRP1836" s="10"/>
      <c r="IRQ1836" s="10"/>
      <c r="IRR1836" s="10"/>
      <c r="IRS1836" s="10"/>
      <c r="IRT1836" s="10"/>
      <c r="IRU1836" s="10"/>
      <c r="IRV1836" s="10"/>
      <c r="IRW1836" s="10"/>
      <c r="IRX1836" s="10"/>
      <c r="IRY1836" s="10"/>
      <c r="IRZ1836" s="10"/>
      <c r="ISA1836" s="10"/>
      <c r="ISB1836" s="10"/>
      <c r="ISC1836" s="10"/>
      <c r="ISD1836" s="10"/>
      <c r="ISE1836" s="10"/>
      <c r="ISF1836" s="10"/>
      <c r="ISG1836" s="10"/>
      <c r="ISH1836" s="10"/>
      <c r="ISI1836" s="10"/>
      <c r="ISJ1836" s="10"/>
      <c r="ISK1836" s="10"/>
      <c r="ISL1836" s="10"/>
      <c r="ISM1836" s="10"/>
      <c r="ISN1836" s="10"/>
      <c r="ISO1836" s="10"/>
      <c r="ISP1836" s="10"/>
      <c r="ISQ1836" s="10"/>
      <c r="ISR1836" s="10"/>
      <c r="ISS1836" s="10"/>
      <c r="IST1836" s="10"/>
      <c r="ISU1836" s="10"/>
      <c r="ISV1836" s="10"/>
      <c r="ISW1836" s="10"/>
      <c r="ISX1836" s="10"/>
      <c r="ISY1836" s="10"/>
      <c r="ISZ1836" s="10"/>
      <c r="ITA1836" s="10"/>
      <c r="ITB1836" s="10"/>
      <c r="ITC1836" s="10"/>
      <c r="ITD1836" s="10"/>
      <c r="ITE1836" s="10"/>
      <c r="ITF1836" s="10"/>
      <c r="ITG1836" s="10"/>
      <c r="ITH1836" s="10"/>
      <c r="ITI1836" s="10"/>
      <c r="ITJ1836" s="10"/>
      <c r="ITK1836" s="10"/>
      <c r="ITL1836" s="10"/>
      <c r="ITM1836" s="10"/>
      <c r="ITN1836" s="10"/>
      <c r="ITO1836" s="10"/>
      <c r="ITP1836" s="10"/>
      <c r="ITQ1836" s="10"/>
      <c r="ITR1836" s="10"/>
      <c r="ITS1836" s="10"/>
      <c r="ITT1836" s="10"/>
      <c r="ITU1836" s="10"/>
      <c r="ITV1836" s="10"/>
      <c r="ITW1836" s="10"/>
      <c r="ITX1836" s="10"/>
      <c r="ITY1836" s="10"/>
      <c r="ITZ1836" s="10"/>
      <c r="IUA1836" s="10"/>
      <c r="IUB1836" s="10"/>
      <c r="IUC1836" s="10"/>
      <c r="IUD1836" s="10"/>
      <c r="IUE1836" s="10"/>
      <c r="IUF1836" s="10"/>
      <c r="IUG1836" s="10"/>
      <c r="IUH1836" s="10"/>
      <c r="IUI1836" s="10"/>
      <c r="IUJ1836" s="10"/>
      <c r="IUK1836" s="10"/>
      <c r="IUL1836" s="10"/>
      <c r="IUM1836" s="10"/>
      <c r="IUN1836" s="10"/>
      <c r="IUO1836" s="10"/>
      <c r="IUP1836" s="10"/>
      <c r="IUQ1836" s="10"/>
      <c r="IUR1836" s="10"/>
      <c r="IUS1836" s="10"/>
      <c r="IUT1836" s="10"/>
      <c r="IUU1836" s="10"/>
      <c r="IUV1836" s="10"/>
      <c r="IUW1836" s="10"/>
      <c r="IUX1836" s="10"/>
      <c r="IUY1836" s="10"/>
      <c r="IUZ1836" s="10"/>
      <c r="IVA1836" s="10"/>
      <c r="IVB1836" s="10"/>
      <c r="IVC1836" s="10"/>
      <c r="IVD1836" s="10"/>
      <c r="IVE1836" s="10"/>
      <c r="IVF1836" s="10"/>
      <c r="IVG1836" s="10"/>
      <c r="IVH1836" s="10"/>
      <c r="IVI1836" s="10"/>
      <c r="IVJ1836" s="10"/>
      <c r="IVK1836" s="10"/>
      <c r="IVL1836" s="10"/>
      <c r="IVM1836" s="10"/>
      <c r="IVN1836" s="10"/>
      <c r="IVO1836" s="10"/>
      <c r="IVP1836" s="10"/>
      <c r="IVQ1836" s="10"/>
      <c r="IVR1836" s="10"/>
      <c r="IVS1836" s="10"/>
      <c r="IVT1836" s="10"/>
      <c r="IVU1836" s="10"/>
      <c r="IVV1836" s="10"/>
      <c r="IVW1836" s="10"/>
      <c r="IVX1836" s="10"/>
      <c r="IVY1836" s="10"/>
      <c r="IVZ1836" s="10"/>
      <c r="IWA1836" s="10"/>
      <c r="IWB1836" s="10"/>
      <c r="IWC1836" s="10"/>
      <c r="IWD1836" s="10"/>
      <c r="IWE1836" s="10"/>
      <c r="IWF1836" s="10"/>
      <c r="IWG1836" s="10"/>
      <c r="IWH1836" s="10"/>
      <c r="IWI1836" s="10"/>
      <c r="IWJ1836" s="10"/>
      <c r="IWK1836" s="10"/>
      <c r="IWL1836" s="10"/>
      <c r="IWM1836" s="10"/>
      <c r="IWN1836" s="10"/>
      <c r="IWO1836" s="10"/>
      <c r="IWP1836" s="10"/>
      <c r="IWQ1836" s="10"/>
      <c r="IWR1836" s="10"/>
      <c r="IWS1836" s="10"/>
      <c r="IWT1836" s="10"/>
      <c r="IWU1836" s="10"/>
      <c r="IWV1836" s="10"/>
      <c r="IWW1836" s="10"/>
      <c r="IWX1836" s="10"/>
      <c r="IWY1836" s="10"/>
      <c r="IWZ1836" s="10"/>
      <c r="IXA1836" s="10"/>
      <c r="IXB1836" s="10"/>
      <c r="IXC1836" s="10"/>
      <c r="IXD1836" s="10"/>
      <c r="IXE1836" s="10"/>
      <c r="IXF1836" s="10"/>
      <c r="IXG1836" s="10"/>
      <c r="IXH1836" s="10"/>
      <c r="IXI1836" s="10"/>
      <c r="IXJ1836" s="10"/>
      <c r="IXK1836" s="10"/>
      <c r="IXL1836" s="10"/>
      <c r="IXM1836" s="10"/>
      <c r="IXN1836" s="10"/>
      <c r="IXO1836" s="10"/>
      <c r="IXP1836" s="10"/>
      <c r="IXQ1836" s="10"/>
      <c r="IXR1836" s="10"/>
      <c r="IXS1836" s="10"/>
      <c r="IXT1836" s="10"/>
      <c r="IXU1836" s="10"/>
      <c r="IXV1836" s="10"/>
      <c r="IXW1836" s="10"/>
      <c r="IXX1836" s="10"/>
      <c r="IXY1836" s="10"/>
      <c r="IXZ1836" s="10"/>
      <c r="IYA1836" s="10"/>
      <c r="IYB1836" s="10"/>
      <c r="IYC1836" s="10"/>
      <c r="IYD1836" s="10"/>
      <c r="IYE1836" s="10"/>
      <c r="IYF1836" s="10"/>
      <c r="IYG1836" s="10"/>
      <c r="IYH1836" s="10"/>
      <c r="IYI1836" s="10"/>
      <c r="IYJ1836" s="10"/>
      <c r="IYK1836" s="10"/>
      <c r="IYL1836" s="10"/>
      <c r="IYM1836" s="10"/>
      <c r="IYN1836" s="10"/>
      <c r="IYO1836" s="10"/>
      <c r="IYP1836" s="10"/>
      <c r="IYQ1836" s="10"/>
      <c r="IYR1836" s="10"/>
      <c r="IYS1836" s="10"/>
      <c r="IYT1836" s="10"/>
      <c r="IYU1836" s="10"/>
      <c r="IYV1836" s="10"/>
      <c r="IYW1836" s="10"/>
      <c r="IYX1836" s="10"/>
      <c r="IYY1836" s="10"/>
      <c r="IYZ1836" s="10"/>
      <c r="IZA1836" s="10"/>
      <c r="IZB1836" s="10"/>
      <c r="IZC1836" s="10"/>
      <c r="IZD1836" s="10"/>
      <c r="IZE1836" s="10"/>
      <c r="IZF1836" s="10"/>
      <c r="IZG1836" s="10"/>
      <c r="IZH1836" s="10"/>
      <c r="IZI1836" s="10"/>
      <c r="IZJ1836" s="10"/>
      <c r="IZK1836" s="10"/>
      <c r="IZL1836" s="10"/>
      <c r="IZM1836" s="10"/>
      <c r="IZN1836" s="10"/>
      <c r="IZO1836" s="10"/>
      <c r="IZP1836" s="10"/>
      <c r="IZQ1836" s="10"/>
      <c r="IZR1836" s="10"/>
      <c r="IZS1836" s="10"/>
      <c r="IZT1836" s="10"/>
      <c r="IZU1836" s="10"/>
      <c r="IZV1836" s="10"/>
      <c r="IZW1836" s="10"/>
      <c r="IZX1836" s="10"/>
      <c r="IZY1836" s="10"/>
      <c r="IZZ1836" s="10"/>
      <c r="JAA1836" s="10"/>
      <c r="JAB1836" s="10"/>
      <c r="JAC1836" s="10"/>
      <c r="JAD1836" s="10"/>
      <c r="JAE1836" s="10"/>
      <c r="JAF1836" s="10"/>
      <c r="JAG1836" s="10"/>
      <c r="JAH1836" s="10"/>
      <c r="JAI1836" s="10"/>
      <c r="JAJ1836" s="10"/>
      <c r="JAK1836" s="10"/>
      <c r="JAL1836" s="10"/>
      <c r="JAM1836" s="10"/>
      <c r="JAN1836" s="10"/>
      <c r="JAO1836" s="10"/>
      <c r="JAP1836" s="10"/>
      <c r="JAQ1836" s="10"/>
      <c r="JAR1836" s="10"/>
      <c r="JAS1836" s="10"/>
      <c r="JAT1836" s="10"/>
      <c r="JAU1836" s="10"/>
      <c r="JAV1836" s="10"/>
      <c r="JAW1836" s="10"/>
      <c r="JAX1836" s="10"/>
      <c r="JAY1836" s="10"/>
      <c r="JAZ1836" s="10"/>
      <c r="JBA1836" s="10"/>
      <c r="JBB1836" s="10"/>
      <c r="JBC1836" s="10"/>
      <c r="JBD1836" s="10"/>
      <c r="JBE1836" s="10"/>
      <c r="JBF1836" s="10"/>
      <c r="JBG1836" s="10"/>
      <c r="JBH1836" s="10"/>
      <c r="JBI1836" s="10"/>
      <c r="JBJ1836" s="10"/>
      <c r="JBK1836" s="10"/>
      <c r="JBL1836" s="10"/>
      <c r="JBM1836" s="10"/>
      <c r="JBN1836" s="10"/>
      <c r="JBO1836" s="10"/>
      <c r="JBP1836" s="10"/>
      <c r="JBQ1836" s="10"/>
      <c r="JBR1836" s="10"/>
      <c r="JBS1836" s="10"/>
      <c r="JBT1836" s="10"/>
      <c r="JBU1836" s="10"/>
      <c r="JBV1836" s="10"/>
      <c r="JBW1836" s="10"/>
      <c r="JBX1836" s="10"/>
      <c r="JBY1836" s="10"/>
      <c r="JBZ1836" s="10"/>
      <c r="JCA1836" s="10"/>
      <c r="JCB1836" s="10"/>
      <c r="JCC1836" s="10"/>
      <c r="JCD1836" s="10"/>
      <c r="JCE1836" s="10"/>
      <c r="JCF1836" s="10"/>
      <c r="JCG1836" s="10"/>
      <c r="JCH1836" s="10"/>
      <c r="JCI1836" s="10"/>
      <c r="JCJ1836" s="10"/>
      <c r="JCK1836" s="10"/>
      <c r="JCL1836" s="10"/>
      <c r="JCM1836" s="10"/>
      <c r="JCN1836" s="10"/>
      <c r="JCO1836" s="10"/>
      <c r="JCP1836" s="10"/>
      <c r="JCQ1836" s="10"/>
      <c r="JCR1836" s="10"/>
      <c r="JCS1836" s="10"/>
      <c r="JCT1836" s="10"/>
      <c r="JCU1836" s="10"/>
      <c r="JCV1836" s="10"/>
      <c r="JCW1836" s="10"/>
      <c r="JCX1836" s="10"/>
      <c r="JCY1836" s="10"/>
      <c r="JCZ1836" s="10"/>
      <c r="JDA1836" s="10"/>
      <c r="JDB1836" s="10"/>
      <c r="JDC1836" s="10"/>
      <c r="JDD1836" s="10"/>
      <c r="JDE1836" s="10"/>
      <c r="JDF1836" s="10"/>
      <c r="JDG1836" s="10"/>
      <c r="JDH1836" s="10"/>
      <c r="JDI1836" s="10"/>
      <c r="JDJ1836" s="10"/>
      <c r="JDK1836" s="10"/>
      <c r="JDL1836" s="10"/>
      <c r="JDM1836" s="10"/>
      <c r="JDN1836" s="10"/>
      <c r="JDO1836" s="10"/>
      <c r="JDP1836" s="10"/>
      <c r="JDQ1836" s="10"/>
      <c r="JDR1836" s="10"/>
      <c r="JDS1836" s="10"/>
      <c r="JDT1836" s="10"/>
      <c r="JDU1836" s="10"/>
      <c r="JDV1836" s="10"/>
      <c r="JDW1836" s="10"/>
      <c r="JDX1836" s="10"/>
      <c r="JDY1836" s="10"/>
      <c r="JDZ1836" s="10"/>
      <c r="JEA1836" s="10"/>
      <c r="JEB1836" s="10"/>
      <c r="JEC1836" s="10"/>
      <c r="JED1836" s="10"/>
      <c r="JEE1836" s="10"/>
      <c r="JEF1836" s="10"/>
      <c r="JEG1836" s="10"/>
      <c r="JEH1836" s="10"/>
      <c r="JEI1836" s="10"/>
      <c r="JEJ1836" s="10"/>
      <c r="JEK1836" s="10"/>
      <c r="JEL1836" s="10"/>
      <c r="JEM1836" s="10"/>
      <c r="JEN1836" s="10"/>
      <c r="JEO1836" s="10"/>
      <c r="JEP1836" s="10"/>
      <c r="JEQ1836" s="10"/>
      <c r="JER1836" s="10"/>
      <c r="JES1836" s="10"/>
      <c r="JET1836" s="10"/>
      <c r="JEU1836" s="10"/>
      <c r="JEV1836" s="10"/>
      <c r="JEW1836" s="10"/>
      <c r="JEX1836" s="10"/>
      <c r="JEY1836" s="10"/>
      <c r="JEZ1836" s="10"/>
      <c r="JFA1836" s="10"/>
      <c r="JFB1836" s="10"/>
      <c r="JFC1836" s="10"/>
      <c r="JFD1836" s="10"/>
      <c r="JFE1836" s="10"/>
      <c r="JFF1836" s="10"/>
      <c r="JFG1836" s="10"/>
      <c r="JFH1836" s="10"/>
      <c r="JFI1836" s="10"/>
      <c r="JFJ1836" s="10"/>
      <c r="JFK1836" s="10"/>
      <c r="JFL1836" s="10"/>
      <c r="JFM1836" s="10"/>
      <c r="JFN1836" s="10"/>
      <c r="JFO1836" s="10"/>
      <c r="JFP1836" s="10"/>
      <c r="JFQ1836" s="10"/>
      <c r="JFR1836" s="10"/>
      <c r="JFS1836" s="10"/>
      <c r="JFT1836" s="10"/>
      <c r="JFU1836" s="10"/>
      <c r="JFV1836" s="10"/>
      <c r="JFW1836" s="10"/>
      <c r="JFX1836" s="10"/>
      <c r="JFY1836" s="10"/>
      <c r="JFZ1836" s="10"/>
      <c r="JGA1836" s="10"/>
      <c r="JGB1836" s="10"/>
      <c r="JGC1836" s="10"/>
      <c r="JGD1836" s="10"/>
      <c r="JGE1836" s="10"/>
      <c r="JGF1836" s="10"/>
      <c r="JGG1836" s="10"/>
      <c r="JGH1836" s="10"/>
      <c r="JGI1836" s="10"/>
      <c r="JGJ1836" s="10"/>
      <c r="JGK1836" s="10"/>
      <c r="JGL1836" s="10"/>
      <c r="JGM1836" s="10"/>
      <c r="JGN1836" s="10"/>
      <c r="JGO1836" s="10"/>
      <c r="JGP1836" s="10"/>
      <c r="JGQ1836" s="10"/>
      <c r="JGR1836" s="10"/>
      <c r="JGS1836" s="10"/>
      <c r="JGT1836" s="10"/>
      <c r="JGU1836" s="10"/>
      <c r="JGV1836" s="10"/>
      <c r="JGW1836" s="10"/>
      <c r="JGX1836" s="10"/>
      <c r="JGY1836" s="10"/>
      <c r="JGZ1836" s="10"/>
      <c r="JHA1836" s="10"/>
      <c r="JHB1836" s="10"/>
      <c r="JHC1836" s="10"/>
      <c r="JHD1836" s="10"/>
      <c r="JHE1836" s="10"/>
      <c r="JHF1836" s="10"/>
      <c r="JHG1836" s="10"/>
      <c r="JHH1836" s="10"/>
      <c r="JHI1836" s="10"/>
      <c r="JHJ1836" s="10"/>
      <c r="JHK1836" s="10"/>
      <c r="JHL1836" s="10"/>
      <c r="JHM1836" s="10"/>
      <c r="JHN1836" s="10"/>
      <c r="JHO1836" s="10"/>
      <c r="JHP1836" s="10"/>
      <c r="JHQ1836" s="10"/>
      <c r="JHR1836" s="10"/>
      <c r="JHS1836" s="10"/>
      <c r="JHT1836" s="10"/>
      <c r="JHU1836" s="10"/>
      <c r="JHV1836" s="10"/>
      <c r="JHW1836" s="10"/>
      <c r="JHX1836" s="10"/>
      <c r="JHY1836" s="10"/>
      <c r="JHZ1836" s="10"/>
      <c r="JIA1836" s="10"/>
      <c r="JIB1836" s="10"/>
      <c r="JIC1836" s="10"/>
      <c r="JID1836" s="10"/>
      <c r="JIE1836" s="10"/>
      <c r="JIF1836" s="10"/>
      <c r="JIG1836" s="10"/>
      <c r="JIH1836" s="10"/>
      <c r="JII1836" s="10"/>
      <c r="JIJ1836" s="10"/>
      <c r="JIK1836" s="10"/>
      <c r="JIL1836" s="10"/>
      <c r="JIM1836" s="10"/>
      <c r="JIN1836" s="10"/>
      <c r="JIO1836" s="10"/>
      <c r="JIP1836" s="10"/>
      <c r="JIQ1836" s="10"/>
      <c r="JIR1836" s="10"/>
      <c r="JIS1836" s="10"/>
      <c r="JIT1836" s="10"/>
      <c r="JIU1836" s="10"/>
      <c r="JIV1836" s="10"/>
      <c r="JIW1836" s="10"/>
      <c r="JIX1836" s="10"/>
      <c r="JIY1836" s="10"/>
      <c r="JIZ1836" s="10"/>
      <c r="JJA1836" s="10"/>
      <c r="JJB1836" s="10"/>
      <c r="JJC1836" s="10"/>
      <c r="JJD1836" s="10"/>
      <c r="JJE1836" s="10"/>
      <c r="JJF1836" s="10"/>
      <c r="JJG1836" s="10"/>
      <c r="JJH1836" s="10"/>
      <c r="JJI1836" s="10"/>
      <c r="JJJ1836" s="10"/>
      <c r="JJK1836" s="10"/>
      <c r="JJL1836" s="10"/>
      <c r="JJM1836" s="10"/>
      <c r="JJN1836" s="10"/>
      <c r="JJO1836" s="10"/>
      <c r="JJP1836" s="10"/>
      <c r="JJQ1836" s="10"/>
      <c r="JJR1836" s="10"/>
      <c r="JJS1836" s="10"/>
      <c r="JJT1836" s="10"/>
      <c r="JJU1836" s="10"/>
      <c r="JJV1836" s="10"/>
      <c r="JJW1836" s="10"/>
      <c r="JJX1836" s="10"/>
      <c r="JJY1836" s="10"/>
      <c r="JJZ1836" s="10"/>
      <c r="JKA1836" s="10"/>
      <c r="JKB1836" s="10"/>
      <c r="JKC1836" s="10"/>
      <c r="JKD1836" s="10"/>
      <c r="JKE1836" s="10"/>
      <c r="JKF1836" s="10"/>
      <c r="JKG1836" s="10"/>
      <c r="JKH1836" s="10"/>
      <c r="JKI1836" s="10"/>
      <c r="JKJ1836" s="10"/>
      <c r="JKK1836" s="10"/>
      <c r="JKL1836" s="10"/>
      <c r="JKM1836" s="10"/>
      <c r="JKN1836" s="10"/>
      <c r="JKO1836" s="10"/>
      <c r="JKP1836" s="10"/>
      <c r="JKQ1836" s="10"/>
      <c r="JKR1836" s="10"/>
      <c r="JKS1836" s="10"/>
      <c r="JKT1836" s="10"/>
      <c r="JKU1836" s="10"/>
      <c r="JKV1836" s="10"/>
      <c r="JKW1836" s="10"/>
      <c r="JKX1836" s="10"/>
      <c r="JKY1836" s="10"/>
      <c r="JKZ1836" s="10"/>
      <c r="JLA1836" s="10"/>
      <c r="JLB1836" s="10"/>
      <c r="JLC1836" s="10"/>
      <c r="JLD1836" s="10"/>
      <c r="JLE1836" s="10"/>
      <c r="JLF1836" s="10"/>
      <c r="JLG1836" s="10"/>
      <c r="JLH1836" s="10"/>
      <c r="JLI1836" s="10"/>
      <c r="JLJ1836" s="10"/>
      <c r="JLK1836" s="10"/>
      <c r="JLL1836" s="10"/>
      <c r="JLM1836" s="10"/>
      <c r="JLN1836" s="10"/>
      <c r="JLO1836" s="10"/>
      <c r="JLP1836" s="10"/>
      <c r="JLQ1836" s="10"/>
      <c r="JLR1836" s="10"/>
      <c r="JLS1836" s="10"/>
      <c r="JLT1836" s="10"/>
      <c r="JLU1836" s="10"/>
      <c r="JLV1836" s="10"/>
      <c r="JLW1836" s="10"/>
      <c r="JLX1836" s="10"/>
      <c r="JLY1836" s="10"/>
      <c r="JLZ1836" s="10"/>
      <c r="JMA1836" s="10"/>
      <c r="JMB1836" s="10"/>
      <c r="JMC1836" s="10"/>
      <c r="JMD1836" s="10"/>
      <c r="JME1836" s="10"/>
      <c r="JMF1836" s="10"/>
      <c r="JMG1836" s="10"/>
      <c r="JMH1836" s="10"/>
      <c r="JMI1836" s="10"/>
      <c r="JMJ1836" s="10"/>
      <c r="JMK1836" s="10"/>
      <c r="JML1836" s="10"/>
      <c r="JMM1836" s="10"/>
      <c r="JMN1836" s="10"/>
      <c r="JMO1836" s="10"/>
      <c r="JMP1836" s="10"/>
      <c r="JMQ1836" s="10"/>
      <c r="JMR1836" s="10"/>
      <c r="JMS1836" s="10"/>
      <c r="JMT1836" s="10"/>
      <c r="JMU1836" s="10"/>
      <c r="JMV1836" s="10"/>
      <c r="JMW1836" s="10"/>
      <c r="JMX1836" s="10"/>
      <c r="JMY1836" s="10"/>
      <c r="JMZ1836" s="10"/>
      <c r="JNA1836" s="10"/>
      <c r="JNB1836" s="10"/>
      <c r="JNC1836" s="10"/>
      <c r="JND1836" s="10"/>
      <c r="JNE1836" s="10"/>
      <c r="JNF1836" s="10"/>
      <c r="JNG1836" s="10"/>
      <c r="JNH1836" s="10"/>
      <c r="JNI1836" s="10"/>
      <c r="JNJ1836" s="10"/>
      <c r="JNK1836" s="10"/>
      <c r="JNL1836" s="10"/>
      <c r="JNM1836" s="10"/>
      <c r="JNN1836" s="10"/>
      <c r="JNO1836" s="10"/>
      <c r="JNP1836" s="10"/>
      <c r="JNQ1836" s="10"/>
      <c r="JNR1836" s="10"/>
      <c r="JNS1836" s="10"/>
      <c r="JNT1836" s="10"/>
      <c r="JNU1836" s="10"/>
      <c r="JNV1836" s="10"/>
      <c r="JNW1836" s="10"/>
      <c r="JNX1836" s="10"/>
      <c r="JNY1836" s="10"/>
      <c r="JNZ1836" s="10"/>
      <c r="JOA1836" s="10"/>
      <c r="JOB1836" s="10"/>
      <c r="JOC1836" s="10"/>
      <c r="JOD1836" s="10"/>
      <c r="JOE1836" s="10"/>
      <c r="JOF1836" s="10"/>
      <c r="JOG1836" s="10"/>
      <c r="JOH1836" s="10"/>
      <c r="JOI1836" s="10"/>
      <c r="JOJ1836" s="10"/>
      <c r="JOK1836" s="10"/>
      <c r="JOL1836" s="10"/>
      <c r="JOM1836" s="10"/>
      <c r="JON1836" s="10"/>
      <c r="JOO1836" s="10"/>
      <c r="JOP1836" s="10"/>
      <c r="JOQ1836" s="10"/>
      <c r="JOR1836" s="10"/>
      <c r="JOS1836" s="10"/>
      <c r="JOT1836" s="10"/>
      <c r="JOU1836" s="10"/>
      <c r="JOV1836" s="10"/>
      <c r="JOW1836" s="10"/>
      <c r="JOX1836" s="10"/>
      <c r="JOY1836" s="10"/>
      <c r="JOZ1836" s="10"/>
      <c r="JPA1836" s="10"/>
      <c r="JPB1836" s="10"/>
      <c r="JPC1836" s="10"/>
      <c r="JPD1836" s="10"/>
      <c r="JPE1836" s="10"/>
      <c r="JPF1836" s="10"/>
      <c r="JPG1836" s="10"/>
      <c r="JPH1836" s="10"/>
      <c r="JPI1836" s="10"/>
      <c r="JPJ1836" s="10"/>
      <c r="JPK1836" s="10"/>
      <c r="JPL1836" s="10"/>
      <c r="JPM1836" s="10"/>
      <c r="JPN1836" s="10"/>
      <c r="JPO1836" s="10"/>
      <c r="JPP1836" s="10"/>
      <c r="JPQ1836" s="10"/>
      <c r="JPR1836" s="10"/>
      <c r="JPS1836" s="10"/>
      <c r="JPT1836" s="10"/>
      <c r="JPU1836" s="10"/>
      <c r="JPV1836" s="10"/>
      <c r="JPW1836" s="10"/>
      <c r="JPX1836" s="10"/>
      <c r="JPY1836" s="10"/>
      <c r="JPZ1836" s="10"/>
      <c r="JQA1836" s="10"/>
      <c r="JQB1836" s="10"/>
      <c r="JQC1836" s="10"/>
      <c r="JQD1836" s="10"/>
      <c r="JQE1836" s="10"/>
      <c r="JQF1836" s="10"/>
      <c r="JQG1836" s="10"/>
      <c r="JQH1836" s="10"/>
      <c r="JQI1836" s="10"/>
      <c r="JQJ1836" s="10"/>
      <c r="JQK1836" s="10"/>
      <c r="JQL1836" s="10"/>
      <c r="JQM1836" s="10"/>
      <c r="JQN1836" s="10"/>
      <c r="JQO1836" s="10"/>
      <c r="JQP1836" s="10"/>
      <c r="JQQ1836" s="10"/>
      <c r="JQR1836" s="10"/>
      <c r="JQS1836" s="10"/>
      <c r="JQT1836" s="10"/>
      <c r="JQU1836" s="10"/>
      <c r="JQV1836" s="10"/>
      <c r="JQW1836" s="10"/>
      <c r="JQX1836" s="10"/>
      <c r="JQY1836" s="10"/>
      <c r="JQZ1836" s="10"/>
      <c r="JRA1836" s="10"/>
      <c r="JRB1836" s="10"/>
      <c r="JRC1836" s="10"/>
      <c r="JRD1836" s="10"/>
      <c r="JRE1836" s="10"/>
      <c r="JRF1836" s="10"/>
      <c r="JRG1836" s="10"/>
      <c r="JRH1836" s="10"/>
      <c r="JRI1836" s="10"/>
      <c r="JRJ1836" s="10"/>
      <c r="JRK1836" s="10"/>
      <c r="JRL1836" s="10"/>
      <c r="JRM1836" s="10"/>
      <c r="JRN1836" s="10"/>
      <c r="JRO1836" s="10"/>
      <c r="JRP1836" s="10"/>
      <c r="JRQ1836" s="10"/>
      <c r="JRR1836" s="10"/>
      <c r="JRS1836" s="10"/>
      <c r="JRT1836" s="10"/>
      <c r="JRU1836" s="10"/>
      <c r="JRV1836" s="10"/>
      <c r="JRW1836" s="10"/>
      <c r="JRX1836" s="10"/>
      <c r="JRY1836" s="10"/>
      <c r="JRZ1836" s="10"/>
      <c r="JSA1836" s="10"/>
      <c r="JSB1836" s="10"/>
      <c r="JSC1836" s="10"/>
      <c r="JSD1836" s="10"/>
      <c r="JSE1836" s="10"/>
      <c r="JSF1836" s="10"/>
      <c r="JSG1836" s="10"/>
      <c r="JSH1836" s="10"/>
      <c r="JSI1836" s="10"/>
      <c r="JSJ1836" s="10"/>
      <c r="JSK1836" s="10"/>
      <c r="JSL1836" s="10"/>
      <c r="JSM1836" s="10"/>
      <c r="JSN1836" s="10"/>
      <c r="JSO1836" s="10"/>
      <c r="JSP1836" s="10"/>
      <c r="JSQ1836" s="10"/>
      <c r="JSR1836" s="10"/>
      <c r="JSS1836" s="10"/>
      <c r="JST1836" s="10"/>
      <c r="JSU1836" s="10"/>
      <c r="JSV1836" s="10"/>
      <c r="JSW1836" s="10"/>
      <c r="JSX1836" s="10"/>
      <c r="JSY1836" s="10"/>
      <c r="JSZ1836" s="10"/>
      <c r="JTA1836" s="10"/>
      <c r="JTB1836" s="10"/>
      <c r="JTC1836" s="10"/>
      <c r="JTD1836" s="10"/>
      <c r="JTE1836" s="10"/>
      <c r="JTF1836" s="10"/>
      <c r="JTG1836" s="10"/>
      <c r="JTH1836" s="10"/>
      <c r="JTI1836" s="10"/>
      <c r="JTJ1836" s="10"/>
      <c r="JTK1836" s="10"/>
      <c r="JTL1836" s="10"/>
      <c r="JTM1836" s="10"/>
      <c r="JTN1836" s="10"/>
      <c r="JTO1836" s="10"/>
      <c r="JTP1836" s="10"/>
      <c r="JTQ1836" s="10"/>
      <c r="JTR1836" s="10"/>
      <c r="JTS1836" s="10"/>
      <c r="JTT1836" s="10"/>
      <c r="JTU1836" s="10"/>
      <c r="JTV1836" s="10"/>
      <c r="JTW1836" s="10"/>
      <c r="JTX1836" s="10"/>
      <c r="JTY1836" s="10"/>
      <c r="JTZ1836" s="10"/>
      <c r="JUA1836" s="10"/>
      <c r="JUB1836" s="10"/>
      <c r="JUC1836" s="10"/>
      <c r="JUD1836" s="10"/>
      <c r="JUE1836" s="10"/>
      <c r="JUF1836" s="10"/>
      <c r="JUG1836" s="10"/>
      <c r="JUH1836" s="10"/>
      <c r="JUI1836" s="10"/>
      <c r="JUJ1836" s="10"/>
      <c r="JUK1836" s="10"/>
      <c r="JUL1836" s="10"/>
      <c r="JUM1836" s="10"/>
      <c r="JUN1836" s="10"/>
      <c r="JUO1836" s="10"/>
      <c r="JUP1836" s="10"/>
      <c r="JUQ1836" s="10"/>
      <c r="JUR1836" s="10"/>
      <c r="JUS1836" s="10"/>
      <c r="JUT1836" s="10"/>
      <c r="JUU1836" s="10"/>
      <c r="JUV1836" s="10"/>
      <c r="JUW1836" s="10"/>
      <c r="JUX1836" s="10"/>
      <c r="JUY1836" s="10"/>
      <c r="JUZ1836" s="10"/>
      <c r="JVA1836" s="10"/>
      <c r="JVB1836" s="10"/>
      <c r="JVC1836" s="10"/>
      <c r="JVD1836" s="10"/>
      <c r="JVE1836" s="10"/>
      <c r="JVF1836" s="10"/>
      <c r="JVG1836" s="10"/>
      <c r="JVH1836" s="10"/>
      <c r="JVI1836" s="10"/>
      <c r="JVJ1836" s="10"/>
      <c r="JVK1836" s="10"/>
      <c r="JVL1836" s="10"/>
      <c r="JVM1836" s="10"/>
      <c r="JVN1836" s="10"/>
      <c r="JVO1836" s="10"/>
      <c r="JVP1836" s="10"/>
      <c r="JVQ1836" s="10"/>
      <c r="JVR1836" s="10"/>
      <c r="JVS1836" s="10"/>
      <c r="JVT1836" s="10"/>
      <c r="JVU1836" s="10"/>
      <c r="JVV1836" s="10"/>
      <c r="JVW1836" s="10"/>
      <c r="JVX1836" s="10"/>
      <c r="JVY1836" s="10"/>
      <c r="JVZ1836" s="10"/>
      <c r="JWA1836" s="10"/>
      <c r="JWB1836" s="10"/>
      <c r="JWC1836" s="10"/>
      <c r="JWD1836" s="10"/>
      <c r="JWE1836" s="10"/>
      <c r="JWF1836" s="10"/>
      <c r="JWG1836" s="10"/>
      <c r="JWH1836" s="10"/>
      <c r="JWI1836" s="10"/>
      <c r="JWJ1836" s="10"/>
      <c r="JWK1836" s="10"/>
      <c r="JWL1836" s="10"/>
      <c r="JWM1836" s="10"/>
      <c r="JWN1836" s="10"/>
      <c r="JWO1836" s="10"/>
      <c r="JWP1836" s="10"/>
      <c r="JWQ1836" s="10"/>
      <c r="JWR1836" s="10"/>
      <c r="JWS1836" s="10"/>
      <c r="JWT1836" s="10"/>
      <c r="JWU1836" s="10"/>
      <c r="JWV1836" s="10"/>
      <c r="JWW1836" s="10"/>
      <c r="JWX1836" s="10"/>
      <c r="JWY1836" s="10"/>
      <c r="JWZ1836" s="10"/>
      <c r="JXA1836" s="10"/>
      <c r="JXB1836" s="10"/>
      <c r="JXC1836" s="10"/>
      <c r="JXD1836" s="10"/>
      <c r="JXE1836" s="10"/>
      <c r="JXF1836" s="10"/>
      <c r="JXG1836" s="10"/>
      <c r="JXH1836" s="10"/>
      <c r="JXI1836" s="10"/>
      <c r="JXJ1836" s="10"/>
      <c r="JXK1836" s="10"/>
      <c r="JXL1836" s="10"/>
      <c r="JXM1836" s="10"/>
      <c r="JXN1836" s="10"/>
      <c r="JXO1836" s="10"/>
      <c r="JXP1836" s="10"/>
      <c r="JXQ1836" s="10"/>
      <c r="JXR1836" s="10"/>
      <c r="JXS1836" s="10"/>
      <c r="JXT1836" s="10"/>
      <c r="JXU1836" s="10"/>
      <c r="JXV1836" s="10"/>
      <c r="JXW1836" s="10"/>
      <c r="JXX1836" s="10"/>
      <c r="JXY1836" s="10"/>
      <c r="JXZ1836" s="10"/>
      <c r="JYA1836" s="10"/>
      <c r="JYB1836" s="10"/>
      <c r="JYC1836" s="10"/>
      <c r="JYD1836" s="10"/>
      <c r="JYE1836" s="10"/>
      <c r="JYF1836" s="10"/>
      <c r="JYG1836" s="10"/>
      <c r="JYH1836" s="10"/>
      <c r="JYI1836" s="10"/>
      <c r="JYJ1836" s="10"/>
      <c r="JYK1836" s="10"/>
      <c r="JYL1836" s="10"/>
      <c r="JYM1836" s="10"/>
      <c r="JYN1836" s="10"/>
      <c r="JYO1836" s="10"/>
      <c r="JYP1836" s="10"/>
      <c r="JYQ1836" s="10"/>
      <c r="JYR1836" s="10"/>
      <c r="JYS1836" s="10"/>
      <c r="JYT1836" s="10"/>
      <c r="JYU1836" s="10"/>
      <c r="JYV1836" s="10"/>
      <c r="JYW1836" s="10"/>
      <c r="JYX1836" s="10"/>
      <c r="JYY1836" s="10"/>
      <c r="JYZ1836" s="10"/>
      <c r="JZA1836" s="10"/>
      <c r="JZB1836" s="10"/>
      <c r="JZC1836" s="10"/>
      <c r="JZD1836" s="10"/>
      <c r="JZE1836" s="10"/>
      <c r="JZF1836" s="10"/>
      <c r="JZG1836" s="10"/>
      <c r="JZH1836" s="10"/>
      <c r="JZI1836" s="10"/>
      <c r="JZJ1836" s="10"/>
      <c r="JZK1836" s="10"/>
      <c r="JZL1836" s="10"/>
      <c r="JZM1836" s="10"/>
      <c r="JZN1836" s="10"/>
      <c r="JZO1836" s="10"/>
      <c r="JZP1836" s="10"/>
      <c r="JZQ1836" s="10"/>
      <c r="JZR1836" s="10"/>
      <c r="JZS1836" s="10"/>
      <c r="JZT1836" s="10"/>
      <c r="JZU1836" s="10"/>
      <c r="JZV1836" s="10"/>
      <c r="JZW1836" s="10"/>
      <c r="JZX1836" s="10"/>
      <c r="JZY1836" s="10"/>
      <c r="JZZ1836" s="10"/>
      <c r="KAA1836" s="10"/>
      <c r="KAB1836" s="10"/>
      <c r="KAC1836" s="10"/>
      <c r="KAD1836" s="10"/>
      <c r="KAE1836" s="10"/>
      <c r="KAF1836" s="10"/>
      <c r="KAG1836" s="10"/>
      <c r="KAH1836" s="10"/>
      <c r="KAI1836" s="10"/>
      <c r="KAJ1836" s="10"/>
      <c r="KAK1836" s="10"/>
      <c r="KAL1836" s="10"/>
      <c r="KAM1836" s="10"/>
      <c r="KAN1836" s="10"/>
      <c r="KAO1836" s="10"/>
      <c r="KAP1836" s="10"/>
      <c r="KAQ1836" s="10"/>
      <c r="KAR1836" s="10"/>
      <c r="KAS1836" s="10"/>
      <c r="KAT1836" s="10"/>
      <c r="KAU1836" s="10"/>
      <c r="KAV1836" s="10"/>
      <c r="KAW1836" s="10"/>
      <c r="KAX1836" s="10"/>
      <c r="KAY1836" s="10"/>
      <c r="KAZ1836" s="10"/>
      <c r="KBA1836" s="10"/>
      <c r="KBB1836" s="10"/>
      <c r="KBC1836" s="10"/>
      <c r="KBD1836" s="10"/>
      <c r="KBE1836" s="10"/>
      <c r="KBF1836" s="10"/>
      <c r="KBG1836" s="10"/>
      <c r="KBH1836" s="10"/>
      <c r="KBI1836" s="10"/>
      <c r="KBJ1836" s="10"/>
      <c r="KBK1836" s="10"/>
      <c r="KBL1836" s="10"/>
      <c r="KBM1836" s="10"/>
      <c r="KBN1836" s="10"/>
      <c r="KBO1836" s="10"/>
      <c r="KBP1836" s="10"/>
      <c r="KBQ1836" s="10"/>
      <c r="KBR1836" s="10"/>
      <c r="KBS1836" s="10"/>
      <c r="KBT1836" s="10"/>
      <c r="KBU1836" s="10"/>
      <c r="KBV1836" s="10"/>
      <c r="KBW1836" s="10"/>
      <c r="KBX1836" s="10"/>
      <c r="KBY1836" s="10"/>
      <c r="KBZ1836" s="10"/>
      <c r="KCA1836" s="10"/>
      <c r="KCB1836" s="10"/>
      <c r="KCC1836" s="10"/>
      <c r="KCD1836" s="10"/>
      <c r="KCE1836" s="10"/>
      <c r="KCF1836" s="10"/>
      <c r="KCG1836" s="10"/>
      <c r="KCH1836" s="10"/>
      <c r="KCI1836" s="10"/>
      <c r="KCJ1836" s="10"/>
      <c r="KCK1836" s="10"/>
      <c r="KCL1836" s="10"/>
      <c r="KCM1836" s="10"/>
      <c r="KCN1836" s="10"/>
      <c r="KCO1836" s="10"/>
      <c r="KCP1836" s="10"/>
      <c r="KCQ1836" s="10"/>
      <c r="KCR1836" s="10"/>
      <c r="KCS1836" s="10"/>
      <c r="KCT1836" s="10"/>
      <c r="KCU1836" s="10"/>
      <c r="KCV1836" s="10"/>
      <c r="KCW1836" s="10"/>
      <c r="KCX1836" s="10"/>
      <c r="KCY1836" s="10"/>
      <c r="KCZ1836" s="10"/>
      <c r="KDA1836" s="10"/>
      <c r="KDB1836" s="10"/>
      <c r="KDC1836" s="10"/>
      <c r="KDD1836" s="10"/>
      <c r="KDE1836" s="10"/>
      <c r="KDF1836" s="10"/>
      <c r="KDG1836" s="10"/>
      <c r="KDH1836" s="10"/>
      <c r="KDI1836" s="10"/>
      <c r="KDJ1836" s="10"/>
      <c r="KDK1836" s="10"/>
      <c r="KDL1836" s="10"/>
      <c r="KDM1836" s="10"/>
      <c r="KDN1836" s="10"/>
      <c r="KDO1836" s="10"/>
      <c r="KDP1836" s="10"/>
      <c r="KDQ1836" s="10"/>
      <c r="KDR1836" s="10"/>
      <c r="KDS1836" s="10"/>
      <c r="KDT1836" s="10"/>
      <c r="KDU1836" s="10"/>
      <c r="KDV1836" s="10"/>
      <c r="KDW1836" s="10"/>
      <c r="KDX1836" s="10"/>
      <c r="KDY1836" s="10"/>
      <c r="KDZ1836" s="10"/>
      <c r="KEA1836" s="10"/>
      <c r="KEB1836" s="10"/>
      <c r="KEC1836" s="10"/>
      <c r="KED1836" s="10"/>
      <c r="KEE1836" s="10"/>
      <c r="KEF1836" s="10"/>
      <c r="KEG1836" s="10"/>
      <c r="KEH1836" s="10"/>
      <c r="KEI1836" s="10"/>
      <c r="KEJ1836" s="10"/>
      <c r="KEK1836" s="10"/>
      <c r="KEL1836" s="10"/>
      <c r="KEM1836" s="10"/>
      <c r="KEN1836" s="10"/>
      <c r="KEO1836" s="10"/>
      <c r="KEP1836" s="10"/>
      <c r="KEQ1836" s="10"/>
      <c r="KER1836" s="10"/>
      <c r="KES1836" s="10"/>
      <c r="KET1836" s="10"/>
      <c r="KEU1836" s="10"/>
      <c r="KEV1836" s="10"/>
      <c r="KEW1836" s="10"/>
      <c r="KEX1836" s="10"/>
      <c r="KEY1836" s="10"/>
      <c r="KEZ1836" s="10"/>
      <c r="KFA1836" s="10"/>
      <c r="KFB1836" s="10"/>
      <c r="KFC1836" s="10"/>
      <c r="KFD1836" s="10"/>
      <c r="KFE1836" s="10"/>
      <c r="KFF1836" s="10"/>
      <c r="KFG1836" s="10"/>
      <c r="KFH1836" s="10"/>
      <c r="KFI1836" s="10"/>
      <c r="KFJ1836" s="10"/>
      <c r="KFK1836" s="10"/>
      <c r="KFL1836" s="10"/>
      <c r="KFM1836" s="10"/>
      <c r="KFN1836" s="10"/>
      <c r="KFO1836" s="10"/>
      <c r="KFP1836" s="10"/>
      <c r="KFQ1836" s="10"/>
      <c r="KFR1836" s="10"/>
      <c r="KFS1836" s="10"/>
      <c r="KFT1836" s="10"/>
      <c r="KFU1836" s="10"/>
      <c r="KFV1836" s="10"/>
      <c r="KFW1836" s="10"/>
      <c r="KFX1836" s="10"/>
      <c r="KFY1836" s="10"/>
      <c r="KFZ1836" s="10"/>
      <c r="KGA1836" s="10"/>
      <c r="KGB1836" s="10"/>
      <c r="KGC1836" s="10"/>
      <c r="KGD1836" s="10"/>
      <c r="KGE1836" s="10"/>
      <c r="KGF1836" s="10"/>
      <c r="KGG1836" s="10"/>
      <c r="KGH1836" s="10"/>
      <c r="KGI1836" s="10"/>
      <c r="KGJ1836" s="10"/>
      <c r="KGK1836" s="10"/>
      <c r="KGL1836" s="10"/>
      <c r="KGM1836" s="10"/>
      <c r="KGN1836" s="10"/>
      <c r="KGO1836" s="10"/>
      <c r="KGP1836" s="10"/>
      <c r="KGQ1836" s="10"/>
      <c r="KGR1836" s="10"/>
      <c r="KGS1836" s="10"/>
      <c r="KGT1836" s="10"/>
      <c r="KGU1836" s="10"/>
      <c r="KGV1836" s="10"/>
      <c r="KGW1836" s="10"/>
      <c r="KGX1836" s="10"/>
      <c r="KGY1836" s="10"/>
      <c r="KGZ1836" s="10"/>
      <c r="KHA1836" s="10"/>
      <c r="KHB1836" s="10"/>
      <c r="KHC1836" s="10"/>
      <c r="KHD1836" s="10"/>
      <c r="KHE1836" s="10"/>
      <c r="KHF1836" s="10"/>
      <c r="KHG1836" s="10"/>
      <c r="KHH1836" s="10"/>
      <c r="KHI1836" s="10"/>
      <c r="KHJ1836" s="10"/>
      <c r="KHK1836" s="10"/>
      <c r="KHL1836" s="10"/>
      <c r="KHM1836" s="10"/>
      <c r="KHN1836" s="10"/>
      <c r="KHO1836" s="10"/>
      <c r="KHP1836" s="10"/>
      <c r="KHQ1836" s="10"/>
      <c r="KHR1836" s="10"/>
      <c r="KHS1836" s="10"/>
      <c r="KHT1836" s="10"/>
      <c r="KHU1836" s="10"/>
      <c r="KHV1836" s="10"/>
      <c r="KHW1836" s="10"/>
      <c r="KHX1836" s="10"/>
      <c r="KHY1836" s="10"/>
      <c r="KHZ1836" s="10"/>
      <c r="KIA1836" s="10"/>
      <c r="KIB1836" s="10"/>
      <c r="KIC1836" s="10"/>
      <c r="KID1836" s="10"/>
      <c r="KIE1836" s="10"/>
      <c r="KIF1836" s="10"/>
      <c r="KIG1836" s="10"/>
      <c r="KIH1836" s="10"/>
      <c r="KII1836" s="10"/>
      <c r="KIJ1836" s="10"/>
      <c r="KIK1836" s="10"/>
      <c r="KIL1836" s="10"/>
      <c r="KIM1836" s="10"/>
      <c r="KIN1836" s="10"/>
      <c r="KIO1836" s="10"/>
      <c r="KIP1836" s="10"/>
      <c r="KIQ1836" s="10"/>
      <c r="KIR1836" s="10"/>
      <c r="KIS1836" s="10"/>
      <c r="KIT1836" s="10"/>
      <c r="KIU1836" s="10"/>
      <c r="KIV1836" s="10"/>
      <c r="KIW1836" s="10"/>
      <c r="KIX1836" s="10"/>
      <c r="KIY1836" s="10"/>
      <c r="KIZ1836" s="10"/>
      <c r="KJA1836" s="10"/>
      <c r="KJB1836" s="10"/>
      <c r="KJC1836" s="10"/>
      <c r="KJD1836" s="10"/>
      <c r="KJE1836" s="10"/>
      <c r="KJF1836" s="10"/>
      <c r="KJG1836" s="10"/>
      <c r="KJH1836" s="10"/>
      <c r="KJI1836" s="10"/>
      <c r="KJJ1836" s="10"/>
      <c r="KJK1836" s="10"/>
      <c r="KJL1836" s="10"/>
      <c r="KJM1836" s="10"/>
      <c r="KJN1836" s="10"/>
      <c r="KJO1836" s="10"/>
      <c r="KJP1836" s="10"/>
      <c r="KJQ1836" s="10"/>
      <c r="KJR1836" s="10"/>
      <c r="KJS1836" s="10"/>
      <c r="KJT1836" s="10"/>
      <c r="KJU1836" s="10"/>
      <c r="KJV1836" s="10"/>
      <c r="KJW1836" s="10"/>
      <c r="KJX1836" s="10"/>
      <c r="KJY1836" s="10"/>
      <c r="KJZ1836" s="10"/>
      <c r="KKA1836" s="10"/>
      <c r="KKB1836" s="10"/>
      <c r="KKC1836" s="10"/>
      <c r="KKD1836" s="10"/>
      <c r="KKE1836" s="10"/>
      <c r="KKF1836" s="10"/>
      <c r="KKG1836" s="10"/>
      <c r="KKH1836" s="10"/>
      <c r="KKI1836" s="10"/>
      <c r="KKJ1836" s="10"/>
      <c r="KKK1836" s="10"/>
      <c r="KKL1836" s="10"/>
      <c r="KKM1836" s="10"/>
      <c r="KKN1836" s="10"/>
      <c r="KKO1836" s="10"/>
      <c r="KKP1836" s="10"/>
      <c r="KKQ1836" s="10"/>
      <c r="KKR1836" s="10"/>
      <c r="KKS1836" s="10"/>
      <c r="KKT1836" s="10"/>
      <c r="KKU1836" s="10"/>
      <c r="KKV1836" s="10"/>
      <c r="KKW1836" s="10"/>
      <c r="KKX1836" s="10"/>
      <c r="KKY1836" s="10"/>
      <c r="KKZ1836" s="10"/>
      <c r="KLA1836" s="10"/>
      <c r="KLB1836" s="10"/>
      <c r="KLC1836" s="10"/>
      <c r="KLD1836" s="10"/>
      <c r="KLE1836" s="10"/>
      <c r="KLF1836" s="10"/>
      <c r="KLG1836" s="10"/>
      <c r="KLH1836" s="10"/>
      <c r="KLI1836" s="10"/>
      <c r="KLJ1836" s="10"/>
      <c r="KLK1836" s="10"/>
      <c r="KLL1836" s="10"/>
      <c r="KLM1836" s="10"/>
      <c r="KLN1836" s="10"/>
      <c r="KLO1836" s="10"/>
      <c r="KLP1836" s="10"/>
      <c r="KLQ1836" s="10"/>
      <c r="KLR1836" s="10"/>
      <c r="KLS1836" s="10"/>
      <c r="KLT1836" s="10"/>
      <c r="KLU1836" s="10"/>
      <c r="KLV1836" s="10"/>
      <c r="KLW1836" s="10"/>
      <c r="KLX1836" s="10"/>
      <c r="KLY1836" s="10"/>
      <c r="KLZ1836" s="10"/>
      <c r="KMA1836" s="10"/>
      <c r="KMB1836" s="10"/>
      <c r="KMC1836" s="10"/>
      <c r="KMD1836" s="10"/>
      <c r="KME1836" s="10"/>
      <c r="KMF1836" s="10"/>
      <c r="KMG1836" s="10"/>
      <c r="KMH1836" s="10"/>
      <c r="KMI1836" s="10"/>
      <c r="KMJ1836" s="10"/>
      <c r="KMK1836" s="10"/>
      <c r="KML1836" s="10"/>
      <c r="KMM1836" s="10"/>
      <c r="KMN1836" s="10"/>
      <c r="KMO1836" s="10"/>
      <c r="KMP1836" s="10"/>
      <c r="KMQ1836" s="10"/>
      <c r="KMR1836" s="10"/>
      <c r="KMS1836" s="10"/>
      <c r="KMT1836" s="10"/>
      <c r="KMU1836" s="10"/>
      <c r="KMV1836" s="10"/>
      <c r="KMW1836" s="10"/>
      <c r="KMX1836" s="10"/>
      <c r="KMY1836" s="10"/>
      <c r="KMZ1836" s="10"/>
      <c r="KNA1836" s="10"/>
      <c r="KNB1836" s="10"/>
      <c r="KNC1836" s="10"/>
      <c r="KND1836" s="10"/>
      <c r="KNE1836" s="10"/>
      <c r="KNF1836" s="10"/>
      <c r="KNG1836" s="10"/>
      <c r="KNH1836" s="10"/>
      <c r="KNI1836" s="10"/>
      <c r="KNJ1836" s="10"/>
      <c r="KNK1836" s="10"/>
      <c r="KNL1836" s="10"/>
      <c r="KNM1836" s="10"/>
      <c r="KNN1836" s="10"/>
      <c r="KNO1836" s="10"/>
      <c r="KNP1836" s="10"/>
      <c r="KNQ1836" s="10"/>
      <c r="KNR1836" s="10"/>
      <c r="KNS1836" s="10"/>
      <c r="KNT1836" s="10"/>
      <c r="KNU1836" s="10"/>
      <c r="KNV1836" s="10"/>
      <c r="KNW1836" s="10"/>
      <c r="KNX1836" s="10"/>
      <c r="KNY1836" s="10"/>
      <c r="KNZ1836" s="10"/>
      <c r="KOA1836" s="10"/>
      <c r="KOB1836" s="10"/>
      <c r="KOC1836" s="10"/>
      <c r="KOD1836" s="10"/>
      <c r="KOE1836" s="10"/>
      <c r="KOF1836" s="10"/>
      <c r="KOG1836" s="10"/>
      <c r="KOH1836" s="10"/>
      <c r="KOI1836" s="10"/>
      <c r="KOJ1836" s="10"/>
      <c r="KOK1836" s="10"/>
      <c r="KOL1836" s="10"/>
      <c r="KOM1836" s="10"/>
      <c r="KON1836" s="10"/>
      <c r="KOO1836" s="10"/>
      <c r="KOP1836" s="10"/>
      <c r="KOQ1836" s="10"/>
      <c r="KOR1836" s="10"/>
      <c r="KOS1836" s="10"/>
      <c r="KOT1836" s="10"/>
      <c r="KOU1836" s="10"/>
      <c r="KOV1836" s="10"/>
      <c r="KOW1836" s="10"/>
      <c r="KOX1836" s="10"/>
      <c r="KOY1836" s="10"/>
      <c r="KOZ1836" s="10"/>
      <c r="KPA1836" s="10"/>
      <c r="KPB1836" s="10"/>
      <c r="KPC1836" s="10"/>
      <c r="KPD1836" s="10"/>
      <c r="KPE1836" s="10"/>
      <c r="KPF1836" s="10"/>
      <c r="KPG1836" s="10"/>
      <c r="KPH1836" s="10"/>
      <c r="KPI1836" s="10"/>
      <c r="KPJ1836" s="10"/>
      <c r="KPK1836" s="10"/>
      <c r="KPL1836" s="10"/>
      <c r="KPM1836" s="10"/>
      <c r="KPN1836" s="10"/>
      <c r="KPO1836" s="10"/>
      <c r="KPP1836" s="10"/>
      <c r="KPQ1836" s="10"/>
      <c r="KPR1836" s="10"/>
      <c r="KPS1836" s="10"/>
      <c r="KPT1836" s="10"/>
      <c r="KPU1836" s="10"/>
      <c r="KPV1836" s="10"/>
      <c r="KPW1836" s="10"/>
      <c r="KPX1836" s="10"/>
      <c r="KPY1836" s="10"/>
      <c r="KPZ1836" s="10"/>
      <c r="KQA1836" s="10"/>
      <c r="KQB1836" s="10"/>
      <c r="KQC1836" s="10"/>
      <c r="KQD1836" s="10"/>
      <c r="KQE1836" s="10"/>
      <c r="KQF1836" s="10"/>
      <c r="KQG1836" s="10"/>
      <c r="KQH1836" s="10"/>
      <c r="KQI1836" s="10"/>
      <c r="KQJ1836" s="10"/>
      <c r="KQK1836" s="10"/>
      <c r="KQL1836" s="10"/>
      <c r="KQM1836" s="10"/>
      <c r="KQN1836" s="10"/>
      <c r="KQO1836" s="10"/>
      <c r="KQP1836" s="10"/>
      <c r="KQQ1836" s="10"/>
      <c r="KQR1836" s="10"/>
      <c r="KQS1836" s="10"/>
      <c r="KQT1836" s="10"/>
      <c r="KQU1836" s="10"/>
      <c r="KQV1836" s="10"/>
      <c r="KQW1836" s="10"/>
      <c r="KQX1836" s="10"/>
      <c r="KQY1836" s="10"/>
      <c r="KQZ1836" s="10"/>
      <c r="KRA1836" s="10"/>
      <c r="KRB1836" s="10"/>
      <c r="KRC1836" s="10"/>
      <c r="KRD1836" s="10"/>
      <c r="KRE1836" s="10"/>
      <c r="KRF1836" s="10"/>
      <c r="KRG1836" s="10"/>
      <c r="KRH1836" s="10"/>
      <c r="KRI1836" s="10"/>
      <c r="KRJ1836" s="10"/>
      <c r="KRK1836" s="10"/>
      <c r="KRL1836" s="10"/>
      <c r="KRM1836" s="10"/>
      <c r="KRN1836" s="10"/>
      <c r="KRO1836" s="10"/>
      <c r="KRP1836" s="10"/>
      <c r="KRQ1836" s="10"/>
      <c r="KRR1836" s="10"/>
      <c r="KRS1836" s="10"/>
      <c r="KRT1836" s="10"/>
      <c r="KRU1836" s="10"/>
      <c r="KRV1836" s="10"/>
      <c r="KRW1836" s="10"/>
      <c r="KRX1836" s="10"/>
      <c r="KRY1836" s="10"/>
      <c r="KRZ1836" s="10"/>
      <c r="KSA1836" s="10"/>
      <c r="KSB1836" s="10"/>
      <c r="KSC1836" s="10"/>
      <c r="KSD1836" s="10"/>
      <c r="KSE1836" s="10"/>
      <c r="KSF1836" s="10"/>
      <c r="KSG1836" s="10"/>
      <c r="KSH1836" s="10"/>
      <c r="KSI1836" s="10"/>
      <c r="KSJ1836" s="10"/>
      <c r="KSK1836" s="10"/>
      <c r="KSL1836" s="10"/>
      <c r="KSM1836" s="10"/>
      <c r="KSN1836" s="10"/>
      <c r="KSO1836" s="10"/>
      <c r="KSP1836" s="10"/>
      <c r="KSQ1836" s="10"/>
      <c r="KSR1836" s="10"/>
      <c r="KSS1836" s="10"/>
      <c r="KST1836" s="10"/>
      <c r="KSU1836" s="10"/>
      <c r="KSV1836" s="10"/>
      <c r="KSW1836" s="10"/>
      <c r="KSX1836" s="10"/>
      <c r="KSY1836" s="10"/>
      <c r="KSZ1836" s="10"/>
      <c r="KTA1836" s="10"/>
      <c r="KTB1836" s="10"/>
      <c r="KTC1836" s="10"/>
      <c r="KTD1836" s="10"/>
      <c r="KTE1836" s="10"/>
      <c r="KTF1836" s="10"/>
      <c r="KTG1836" s="10"/>
      <c r="KTH1836" s="10"/>
      <c r="KTI1836" s="10"/>
      <c r="KTJ1836" s="10"/>
      <c r="KTK1836" s="10"/>
      <c r="KTL1836" s="10"/>
      <c r="KTM1836" s="10"/>
      <c r="KTN1836" s="10"/>
      <c r="KTO1836" s="10"/>
      <c r="KTP1836" s="10"/>
      <c r="KTQ1836" s="10"/>
      <c r="KTR1836" s="10"/>
      <c r="KTS1836" s="10"/>
      <c r="KTT1836" s="10"/>
      <c r="KTU1836" s="10"/>
      <c r="KTV1836" s="10"/>
      <c r="KTW1836" s="10"/>
      <c r="KTX1836" s="10"/>
      <c r="KTY1836" s="10"/>
      <c r="KTZ1836" s="10"/>
      <c r="KUA1836" s="10"/>
      <c r="KUB1836" s="10"/>
      <c r="KUC1836" s="10"/>
      <c r="KUD1836" s="10"/>
      <c r="KUE1836" s="10"/>
      <c r="KUF1836" s="10"/>
      <c r="KUG1836" s="10"/>
      <c r="KUH1836" s="10"/>
      <c r="KUI1836" s="10"/>
      <c r="KUJ1836" s="10"/>
      <c r="KUK1836" s="10"/>
      <c r="KUL1836" s="10"/>
      <c r="KUM1836" s="10"/>
      <c r="KUN1836" s="10"/>
      <c r="KUO1836" s="10"/>
      <c r="KUP1836" s="10"/>
      <c r="KUQ1836" s="10"/>
      <c r="KUR1836" s="10"/>
      <c r="KUS1836" s="10"/>
      <c r="KUT1836" s="10"/>
      <c r="KUU1836" s="10"/>
      <c r="KUV1836" s="10"/>
      <c r="KUW1836" s="10"/>
      <c r="KUX1836" s="10"/>
      <c r="KUY1836" s="10"/>
      <c r="KUZ1836" s="10"/>
      <c r="KVA1836" s="10"/>
      <c r="KVB1836" s="10"/>
      <c r="KVC1836" s="10"/>
      <c r="KVD1836" s="10"/>
      <c r="KVE1836" s="10"/>
      <c r="KVF1836" s="10"/>
      <c r="KVG1836" s="10"/>
      <c r="KVH1836" s="10"/>
      <c r="KVI1836" s="10"/>
      <c r="KVJ1836" s="10"/>
      <c r="KVK1836" s="10"/>
      <c r="KVL1836" s="10"/>
      <c r="KVM1836" s="10"/>
      <c r="KVN1836" s="10"/>
      <c r="KVO1836" s="10"/>
      <c r="KVP1836" s="10"/>
      <c r="KVQ1836" s="10"/>
      <c r="KVR1836" s="10"/>
      <c r="KVS1836" s="10"/>
      <c r="KVT1836" s="10"/>
      <c r="KVU1836" s="10"/>
      <c r="KVV1836" s="10"/>
      <c r="KVW1836" s="10"/>
      <c r="KVX1836" s="10"/>
      <c r="KVY1836" s="10"/>
      <c r="KVZ1836" s="10"/>
      <c r="KWA1836" s="10"/>
      <c r="KWB1836" s="10"/>
      <c r="KWC1836" s="10"/>
      <c r="KWD1836" s="10"/>
      <c r="KWE1836" s="10"/>
      <c r="KWF1836" s="10"/>
      <c r="KWG1836" s="10"/>
      <c r="KWH1836" s="10"/>
      <c r="KWI1836" s="10"/>
      <c r="KWJ1836" s="10"/>
      <c r="KWK1836" s="10"/>
      <c r="KWL1836" s="10"/>
      <c r="KWM1836" s="10"/>
      <c r="KWN1836" s="10"/>
      <c r="KWO1836" s="10"/>
      <c r="KWP1836" s="10"/>
      <c r="KWQ1836" s="10"/>
      <c r="KWR1836" s="10"/>
      <c r="KWS1836" s="10"/>
      <c r="KWT1836" s="10"/>
      <c r="KWU1836" s="10"/>
      <c r="KWV1836" s="10"/>
      <c r="KWW1836" s="10"/>
      <c r="KWX1836" s="10"/>
      <c r="KWY1836" s="10"/>
      <c r="KWZ1836" s="10"/>
      <c r="KXA1836" s="10"/>
      <c r="KXB1836" s="10"/>
      <c r="KXC1836" s="10"/>
      <c r="KXD1836" s="10"/>
      <c r="KXE1836" s="10"/>
      <c r="KXF1836" s="10"/>
      <c r="KXG1836" s="10"/>
      <c r="KXH1836" s="10"/>
      <c r="KXI1836" s="10"/>
      <c r="KXJ1836" s="10"/>
      <c r="KXK1836" s="10"/>
      <c r="KXL1836" s="10"/>
      <c r="KXM1836" s="10"/>
      <c r="KXN1836" s="10"/>
      <c r="KXO1836" s="10"/>
      <c r="KXP1836" s="10"/>
      <c r="KXQ1836" s="10"/>
      <c r="KXR1836" s="10"/>
      <c r="KXS1836" s="10"/>
      <c r="KXT1836" s="10"/>
      <c r="KXU1836" s="10"/>
      <c r="KXV1836" s="10"/>
      <c r="KXW1836" s="10"/>
      <c r="KXX1836" s="10"/>
      <c r="KXY1836" s="10"/>
      <c r="KXZ1836" s="10"/>
      <c r="KYA1836" s="10"/>
      <c r="KYB1836" s="10"/>
      <c r="KYC1836" s="10"/>
      <c r="KYD1836" s="10"/>
      <c r="KYE1836" s="10"/>
      <c r="KYF1836" s="10"/>
      <c r="KYG1836" s="10"/>
      <c r="KYH1836" s="10"/>
      <c r="KYI1836" s="10"/>
      <c r="KYJ1836" s="10"/>
      <c r="KYK1836" s="10"/>
      <c r="KYL1836" s="10"/>
      <c r="KYM1836" s="10"/>
      <c r="KYN1836" s="10"/>
      <c r="KYO1836" s="10"/>
      <c r="KYP1836" s="10"/>
      <c r="KYQ1836" s="10"/>
      <c r="KYR1836" s="10"/>
      <c r="KYS1836" s="10"/>
      <c r="KYT1836" s="10"/>
      <c r="KYU1836" s="10"/>
      <c r="KYV1836" s="10"/>
      <c r="KYW1836" s="10"/>
      <c r="KYX1836" s="10"/>
      <c r="KYY1836" s="10"/>
      <c r="KYZ1836" s="10"/>
      <c r="KZA1836" s="10"/>
      <c r="KZB1836" s="10"/>
      <c r="KZC1836" s="10"/>
      <c r="KZD1836" s="10"/>
      <c r="KZE1836" s="10"/>
      <c r="KZF1836" s="10"/>
      <c r="KZG1836" s="10"/>
      <c r="KZH1836" s="10"/>
      <c r="KZI1836" s="10"/>
      <c r="KZJ1836" s="10"/>
      <c r="KZK1836" s="10"/>
      <c r="KZL1836" s="10"/>
      <c r="KZM1836" s="10"/>
      <c r="KZN1836" s="10"/>
      <c r="KZO1836" s="10"/>
      <c r="KZP1836" s="10"/>
      <c r="KZQ1836" s="10"/>
      <c r="KZR1836" s="10"/>
      <c r="KZS1836" s="10"/>
      <c r="KZT1836" s="10"/>
      <c r="KZU1836" s="10"/>
      <c r="KZV1836" s="10"/>
      <c r="KZW1836" s="10"/>
      <c r="KZX1836" s="10"/>
      <c r="KZY1836" s="10"/>
      <c r="KZZ1836" s="10"/>
      <c r="LAA1836" s="10"/>
      <c r="LAB1836" s="10"/>
      <c r="LAC1836" s="10"/>
      <c r="LAD1836" s="10"/>
      <c r="LAE1836" s="10"/>
      <c r="LAF1836" s="10"/>
      <c r="LAG1836" s="10"/>
      <c r="LAH1836" s="10"/>
      <c r="LAI1836" s="10"/>
      <c r="LAJ1836" s="10"/>
      <c r="LAK1836" s="10"/>
      <c r="LAL1836" s="10"/>
      <c r="LAM1836" s="10"/>
      <c r="LAN1836" s="10"/>
      <c r="LAO1836" s="10"/>
      <c r="LAP1836" s="10"/>
      <c r="LAQ1836" s="10"/>
      <c r="LAR1836" s="10"/>
      <c r="LAS1836" s="10"/>
      <c r="LAT1836" s="10"/>
      <c r="LAU1836" s="10"/>
      <c r="LAV1836" s="10"/>
      <c r="LAW1836" s="10"/>
      <c r="LAX1836" s="10"/>
      <c r="LAY1836" s="10"/>
      <c r="LAZ1836" s="10"/>
      <c r="LBA1836" s="10"/>
      <c r="LBB1836" s="10"/>
      <c r="LBC1836" s="10"/>
      <c r="LBD1836" s="10"/>
      <c r="LBE1836" s="10"/>
      <c r="LBF1836" s="10"/>
      <c r="LBG1836" s="10"/>
      <c r="LBH1836" s="10"/>
      <c r="LBI1836" s="10"/>
      <c r="LBJ1836" s="10"/>
      <c r="LBK1836" s="10"/>
      <c r="LBL1836" s="10"/>
      <c r="LBM1836" s="10"/>
      <c r="LBN1836" s="10"/>
      <c r="LBO1836" s="10"/>
      <c r="LBP1836" s="10"/>
      <c r="LBQ1836" s="10"/>
      <c r="LBR1836" s="10"/>
      <c r="LBS1836" s="10"/>
      <c r="LBT1836" s="10"/>
      <c r="LBU1836" s="10"/>
      <c r="LBV1836" s="10"/>
      <c r="LBW1836" s="10"/>
      <c r="LBX1836" s="10"/>
      <c r="LBY1836" s="10"/>
      <c r="LBZ1836" s="10"/>
      <c r="LCA1836" s="10"/>
      <c r="LCB1836" s="10"/>
      <c r="LCC1836" s="10"/>
      <c r="LCD1836" s="10"/>
      <c r="LCE1836" s="10"/>
      <c r="LCF1836" s="10"/>
      <c r="LCG1836" s="10"/>
      <c r="LCH1836" s="10"/>
      <c r="LCI1836" s="10"/>
      <c r="LCJ1836" s="10"/>
      <c r="LCK1836" s="10"/>
      <c r="LCL1836" s="10"/>
      <c r="LCM1836" s="10"/>
      <c r="LCN1836" s="10"/>
      <c r="LCO1836" s="10"/>
      <c r="LCP1836" s="10"/>
      <c r="LCQ1836" s="10"/>
      <c r="LCR1836" s="10"/>
      <c r="LCS1836" s="10"/>
      <c r="LCT1836" s="10"/>
      <c r="LCU1836" s="10"/>
      <c r="LCV1836" s="10"/>
      <c r="LCW1836" s="10"/>
      <c r="LCX1836" s="10"/>
      <c r="LCY1836" s="10"/>
      <c r="LCZ1836" s="10"/>
      <c r="LDA1836" s="10"/>
      <c r="LDB1836" s="10"/>
      <c r="LDC1836" s="10"/>
      <c r="LDD1836" s="10"/>
      <c r="LDE1836" s="10"/>
      <c r="LDF1836" s="10"/>
      <c r="LDG1836" s="10"/>
      <c r="LDH1836" s="10"/>
      <c r="LDI1836" s="10"/>
      <c r="LDJ1836" s="10"/>
      <c r="LDK1836" s="10"/>
      <c r="LDL1836" s="10"/>
      <c r="LDM1836" s="10"/>
      <c r="LDN1836" s="10"/>
      <c r="LDO1836" s="10"/>
      <c r="LDP1836" s="10"/>
      <c r="LDQ1836" s="10"/>
      <c r="LDR1836" s="10"/>
      <c r="LDS1836" s="10"/>
      <c r="LDT1836" s="10"/>
      <c r="LDU1836" s="10"/>
      <c r="LDV1836" s="10"/>
      <c r="LDW1836" s="10"/>
      <c r="LDX1836" s="10"/>
      <c r="LDY1836" s="10"/>
      <c r="LDZ1836" s="10"/>
      <c r="LEA1836" s="10"/>
      <c r="LEB1836" s="10"/>
      <c r="LEC1836" s="10"/>
      <c r="LED1836" s="10"/>
      <c r="LEE1836" s="10"/>
      <c r="LEF1836" s="10"/>
      <c r="LEG1836" s="10"/>
      <c r="LEH1836" s="10"/>
      <c r="LEI1836" s="10"/>
      <c r="LEJ1836" s="10"/>
      <c r="LEK1836" s="10"/>
      <c r="LEL1836" s="10"/>
      <c r="LEM1836" s="10"/>
      <c r="LEN1836" s="10"/>
      <c r="LEO1836" s="10"/>
      <c r="LEP1836" s="10"/>
      <c r="LEQ1836" s="10"/>
      <c r="LER1836" s="10"/>
      <c r="LES1836" s="10"/>
      <c r="LET1836" s="10"/>
      <c r="LEU1836" s="10"/>
      <c r="LEV1836" s="10"/>
      <c r="LEW1836" s="10"/>
      <c r="LEX1836" s="10"/>
      <c r="LEY1836" s="10"/>
      <c r="LEZ1836" s="10"/>
      <c r="LFA1836" s="10"/>
      <c r="LFB1836" s="10"/>
      <c r="LFC1836" s="10"/>
      <c r="LFD1836" s="10"/>
      <c r="LFE1836" s="10"/>
      <c r="LFF1836" s="10"/>
      <c r="LFG1836" s="10"/>
      <c r="LFH1836" s="10"/>
      <c r="LFI1836" s="10"/>
      <c r="LFJ1836" s="10"/>
      <c r="LFK1836" s="10"/>
      <c r="LFL1836" s="10"/>
      <c r="LFM1836" s="10"/>
      <c r="LFN1836" s="10"/>
      <c r="LFO1836" s="10"/>
      <c r="LFP1836" s="10"/>
      <c r="LFQ1836" s="10"/>
      <c r="LFR1836" s="10"/>
      <c r="LFS1836" s="10"/>
      <c r="LFT1836" s="10"/>
      <c r="LFU1836" s="10"/>
      <c r="LFV1836" s="10"/>
      <c r="LFW1836" s="10"/>
      <c r="LFX1836" s="10"/>
      <c r="LFY1836" s="10"/>
      <c r="LFZ1836" s="10"/>
      <c r="LGA1836" s="10"/>
      <c r="LGB1836" s="10"/>
      <c r="LGC1836" s="10"/>
      <c r="LGD1836" s="10"/>
      <c r="LGE1836" s="10"/>
      <c r="LGF1836" s="10"/>
      <c r="LGG1836" s="10"/>
      <c r="LGH1836" s="10"/>
      <c r="LGI1836" s="10"/>
      <c r="LGJ1836" s="10"/>
      <c r="LGK1836" s="10"/>
      <c r="LGL1836" s="10"/>
      <c r="LGM1836" s="10"/>
      <c r="LGN1836" s="10"/>
      <c r="LGO1836" s="10"/>
      <c r="LGP1836" s="10"/>
      <c r="LGQ1836" s="10"/>
      <c r="LGR1836" s="10"/>
      <c r="LGS1836" s="10"/>
      <c r="LGT1836" s="10"/>
      <c r="LGU1836" s="10"/>
      <c r="LGV1836" s="10"/>
      <c r="LGW1836" s="10"/>
      <c r="LGX1836" s="10"/>
      <c r="LGY1836" s="10"/>
      <c r="LGZ1836" s="10"/>
      <c r="LHA1836" s="10"/>
      <c r="LHB1836" s="10"/>
      <c r="LHC1836" s="10"/>
      <c r="LHD1836" s="10"/>
      <c r="LHE1836" s="10"/>
      <c r="LHF1836" s="10"/>
      <c r="LHG1836" s="10"/>
      <c r="LHH1836" s="10"/>
      <c r="LHI1836" s="10"/>
      <c r="LHJ1836" s="10"/>
      <c r="LHK1836" s="10"/>
      <c r="LHL1836" s="10"/>
      <c r="LHM1836" s="10"/>
      <c r="LHN1836" s="10"/>
      <c r="LHO1836" s="10"/>
      <c r="LHP1836" s="10"/>
      <c r="LHQ1836" s="10"/>
      <c r="LHR1836" s="10"/>
      <c r="LHS1836" s="10"/>
      <c r="LHT1836" s="10"/>
      <c r="LHU1836" s="10"/>
      <c r="LHV1836" s="10"/>
      <c r="LHW1836" s="10"/>
      <c r="LHX1836" s="10"/>
      <c r="LHY1836" s="10"/>
      <c r="LHZ1836" s="10"/>
      <c r="LIA1836" s="10"/>
      <c r="LIB1836" s="10"/>
      <c r="LIC1836" s="10"/>
      <c r="LID1836" s="10"/>
      <c r="LIE1836" s="10"/>
      <c r="LIF1836" s="10"/>
      <c r="LIG1836" s="10"/>
      <c r="LIH1836" s="10"/>
      <c r="LII1836" s="10"/>
      <c r="LIJ1836" s="10"/>
      <c r="LIK1836" s="10"/>
      <c r="LIL1836" s="10"/>
      <c r="LIM1836" s="10"/>
      <c r="LIN1836" s="10"/>
      <c r="LIO1836" s="10"/>
      <c r="LIP1836" s="10"/>
      <c r="LIQ1836" s="10"/>
      <c r="LIR1836" s="10"/>
      <c r="LIS1836" s="10"/>
      <c r="LIT1836" s="10"/>
      <c r="LIU1836" s="10"/>
      <c r="LIV1836" s="10"/>
      <c r="LIW1836" s="10"/>
      <c r="LIX1836" s="10"/>
      <c r="LIY1836" s="10"/>
      <c r="LIZ1836" s="10"/>
      <c r="LJA1836" s="10"/>
      <c r="LJB1836" s="10"/>
      <c r="LJC1836" s="10"/>
      <c r="LJD1836" s="10"/>
      <c r="LJE1836" s="10"/>
      <c r="LJF1836" s="10"/>
      <c r="LJG1836" s="10"/>
      <c r="LJH1836" s="10"/>
      <c r="LJI1836" s="10"/>
      <c r="LJJ1836" s="10"/>
      <c r="LJK1836" s="10"/>
      <c r="LJL1836" s="10"/>
      <c r="LJM1836" s="10"/>
      <c r="LJN1836" s="10"/>
      <c r="LJO1836" s="10"/>
      <c r="LJP1836" s="10"/>
      <c r="LJQ1836" s="10"/>
      <c r="LJR1836" s="10"/>
      <c r="LJS1836" s="10"/>
      <c r="LJT1836" s="10"/>
      <c r="LJU1836" s="10"/>
      <c r="LJV1836" s="10"/>
      <c r="LJW1836" s="10"/>
      <c r="LJX1836" s="10"/>
      <c r="LJY1836" s="10"/>
      <c r="LJZ1836" s="10"/>
      <c r="LKA1836" s="10"/>
      <c r="LKB1836" s="10"/>
      <c r="LKC1836" s="10"/>
      <c r="LKD1836" s="10"/>
      <c r="LKE1836" s="10"/>
      <c r="LKF1836" s="10"/>
      <c r="LKG1836" s="10"/>
      <c r="LKH1836" s="10"/>
      <c r="LKI1836" s="10"/>
      <c r="LKJ1836" s="10"/>
      <c r="LKK1836" s="10"/>
      <c r="LKL1836" s="10"/>
      <c r="LKM1836" s="10"/>
      <c r="LKN1836" s="10"/>
      <c r="LKO1836" s="10"/>
      <c r="LKP1836" s="10"/>
      <c r="LKQ1836" s="10"/>
      <c r="LKR1836" s="10"/>
      <c r="LKS1836" s="10"/>
      <c r="LKT1836" s="10"/>
      <c r="LKU1836" s="10"/>
      <c r="LKV1836" s="10"/>
      <c r="LKW1836" s="10"/>
      <c r="LKX1836" s="10"/>
      <c r="LKY1836" s="10"/>
      <c r="LKZ1836" s="10"/>
      <c r="LLA1836" s="10"/>
      <c r="LLB1836" s="10"/>
      <c r="LLC1836" s="10"/>
      <c r="LLD1836" s="10"/>
      <c r="LLE1836" s="10"/>
      <c r="LLF1836" s="10"/>
      <c r="LLG1836" s="10"/>
      <c r="LLH1836" s="10"/>
      <c r="LLI1836" s="10"/>
      <c r="LLJ1836" s="10"/>
      <c r="LLK1836" s="10"/>
      <c r="LLL1836" s="10"/>
      <c r="LLM1836" s="10"/>
      <c r="LLN1836" s="10"/>
      <c r="LLO1836" s="10"/>
      <c r="LLP1836" s="10"/>
      <c r="LLQ1836" s="10"/>
      <c r="LLR1836" s="10"/>
      <c r="LLS1836" s="10"/>
      <c r="LLT1836" s="10"/>
      <c r="LLU1836" s="10"/>
      <c r="LLV1836" s="10"/>
      <c r="LLW1836" s="10"/>
      <c r="LLX1836" s="10"/>
      <c r="LLY1836" s="10"/>
      <c r="LLZ1836" s="10"/>
      <c r="LMA1836" s="10"/>
      <c r="LMB1836" s="10"/>
      <c r="LMC1836" s="10"/>
      <c r="LMD1836" s="10"/>
      <c r="LME1836" s="10"/>
      <c r="LMF1836" s="10"/>
      <c r="LMG1836" s="10"/>
      <c r="LMH1836" s="10"/>
      <c r="LMI1836" s="10"/>
      <c r="LMJ1836" s="10"/>
      <c r="LMK1836" s="10"/>
      <c r="LML1836" s="10"/>
      <c r="LMM1836" s="10"/>
      <c r="LMN1836" s="10"/>
      <c r="LMO1836" s="10"/>
      <c r="LMP1836" s="10"/>
      <c r="LMQ1836" s="10"/>
      <c r="LMR1836" s="10"/>
      <c r="LMS1836" s="10"/>
      <c r="LMT1836" s="10"/>
      <c r="LMU1836" s="10"/>
      <c r="LMV1836" s="10"/>
      <c r="LMW1836" s="10"/>
      <c r="LMX1836" s="10"/>
      <c r="LMY1836" s="10"/>
      <c r="LMZ1836" s="10"/>
      <c r="LNA1836" s="10"/>
      <c r="LNB1836" s="10"/>
      <c r="LNC1836" s="10"/>
      <c r="LND1836" s="10"/>
      <c r="LNE1836" s="10"/>
      <c r="LNF1836" s="10"/>
      <c r="LNG1836" s="10"/>
      <c r="LNH1836" s="10"/>
      <c r="LNI1836" s="10"/>
      <c r="LNJ1836" s="10"/>
      <c r="LNK1836" s="10"/>
      <c r="LNL1836" s="10"/>
      <c r="LNM1836" s="10"/>
      <c r="LNN1836" s="10"/>
      <c r="LNO1836" s="10"/>
      <c r="LNP1836" s="10"/>
      <c r="LNQ1836" s="10"/>
      <c r="LNR1836" s="10"/>
      <c r="LNS1836" s="10"/>
      <c r="LNT1836" s="10"/>
      <c r="LNU1836" s="10"/>
      <c r="LNV1836" s="10"/>
      <c r="LNW1836" s="10"/>
      <c r="LNX1836" s="10"/>
      <c r="LNY1836" s="10"/>
      <c r="LNZ1836" s="10"/>
      <c r="LOA1836" s="10"/>
      <c r="LOB1836" s="10"/>
      <c r="LOC1836" s="10"/>
      <c r="LOD1836" s="10"/>
      <c r="LOE1836" s="10"/>
      <c r="LOF1836" s="10"/>
      <c r="LOG1836" s="10"/>
      <c r="LOH1836" s="10"/>
      <c r="LOI1836" s="10"/>
      <c r="LOJ1836" s="10"/>
      <c r="LOK1836" s="10"/>
      <c r="LOL1836" s="10"/>
      <c r="LOM1836" s="10"/>
      <c r="LON1836" s="10"/>
      <c r="LOO1836" s="10"/>
      <c r="LOP1836" s="10"/>
      <c r="LOQ1836" s="10"/>
      <c r="LOR1836" s="10"/>
      <c r="LOS1836" s="10"/>
      <c r="LOT1836" s="10"/>
      <c r="LOU1836" s="10"/>
      <c r="LOV1836" s="10"/>
      <c r="LOW1836" s="10"/>
      <c r="LOX1836" s="10"/>
      <c r="LOY1836" s="10"/>
      <c r="LOZ1836" s="10"/>
      <c r="LPA1836" s="10"/>
      <c r="LPB1836" s="10"/>
      <c r="LPC1836" s="10"/>
      <c r="LPD1836" s="10"/>
      <c r="LPE1836" s="10"/>
      <c r="LPF1836" s="10"/>
      <c r="LPG1836" s="10"/>
      <c r="LPH1836" s="10"/>
      <c r="LPI1836" s="10"/>
      <c r="LPJ1836" s="10"/>
      <c r="LPK1836" s="10"/>
      <c r="LPL1836" s="10"/>
      <c r="LPM1836" s="10"/>
      <c r="LPN1836" s="10"/>
      <c r="LPO1836" s="10"/>
      <c r="LPP1836" s="10"/>
      <c r="LPQ1836" s="10"/>
      <c r="LPR1836" s="10"/>
      <c r="LPS1836" s="10"/>
      <c r="LPT1836" s="10"/>
      <c r="LPU1836" s="10"/>
      <c r="LPV1836" s="10"/>
      <c r="LPW1836" s="10"/>
      <c r="LPX1836" s="10"/>
      <c r="LPY1836" s="10"/>
      <c r="LPZ1836" s="10"/>
      <c r="LQA1836" s="10"/>
      <c r="LQB1836" s="10"/>
      <c r="LQC1836" s="10"/>
      <c r="LQD1836" s="10"/>
      <c r="LQE1836" s="10"/>
      <c r="LQF1836" s="10"/>
      <c r="LQG1836" s="10"/>
      <c r="LQH1836" s="10"/>
      <c r="LQI1836" s="10"/>
      <c r="LQJ1836" s="10"/>
      <c r="LQK1836" s="10"/>
      <c r="LQL1836" s="10"/>
      <c r="LQM1836" s="10"/>
      <c r="LQN1836" s="10"/>
      <c r="LQO1836" s="10"/>
      <c r="LQP1836" s="10"/>
      <c r="LQQ1836" s="10"/>
      <c r="LQR1836" s="10"/>
      <c r="LQS1836" s="10"/>
      <c r="LQT1836" s="10"/>
      <c r="LQU1836" s="10"/>
      <c r="LQV1836" s="10"/>
      <c r="LQW1836" s="10"/>
      <c r="LQX1836" s="10"/>
      <c r="LQY1836" s="10"/>
      <c r="LQZ1836" s="10"/>
      <c r="LRA1836" s="10"/>
      <c r="LRB1836" s="10"/>
      <c r="LRC1836" s="10"/>
      <c r="LRD1836" s="10"/>
      <c r="LRE1836" s="10"/>
      <c r="LRF1836" s="10"/>
      <c r="LRG1836" s="10"/>
      <c r="LRH1836" s="10"/>
      <c r="LRI1836" s="10"/>
      <c r="LRJ1836" s="10"/>
      <c r="LRK1836" s="10"/>
      <c r="LRL1836" s="10"/>
      <c r="LRM1836" s="10"/>
      <c r="LRN1836" s="10"/>
      <c r="LRO1836" s="10"/>
      <c r="LRP1836" s="10"/>
      <c r="LRQ1836" s="10"/>
      <c r="LRR1836" s="10"/>
      <c r="LRS1836" s="10"/>
      <c r="LRT1836" s="10"/>
      <c r="LRU1836" s="10"/>
      <c r="LRV1836" s="10"/>
      <c r="LRW1836" s="10"/>
      <c r="LRX1836" s="10"/>
      <c r="LRY1836" s="10"/>
      <c r="LRZ1836" s="10"/>
      <c r="LSA1836" s="10"/>
      <c r="LSB1836" s="10"/>
      <c r="LSC1836" s="10"/>
      <c r="LSD1836" s="10"/>
      <c r="LSE1836" s="10"/>
      <c r="LSF1836" s="10"/>
      <c r="LSG1836" s="10"/>
      <c r="LSH1836" s="10"/>
      <c r="LSI1836" s="10"/>
      <c r="LSJ1836" s="10"/>
      <c r="LSK1836" s="10"/>
      <c r="LSL1836" s="10"/>
      <c r="LSM1836" s="10"/>
      <c r="LSN1836" s="10"/>
      <c r="LSO1836" s="10"/>
      <c r="LSP1836" s="10"/>
      <c r="LSQ1836" s="10"/>
      <c r="LSR1836" s="10"/>
      <c r="LSS1836" s="10"/>
      <c r="LST1836" s="10"/>
      <c r="LSU1836" s="10"/>
      <c r="LSV1836" s="10"/>
      <c r="LSW1836" s="10"/>
      <c r="LSX1836" s="10"/>
      <c r="LSY1836" s="10"/>
      <c r="LSZ1836" s="10"/>
      <c r="LTA1836" s="10"/>
      <c r="LTB1836" s="10"/>
      <c r="LTC1836" s="10"/>
      <c r="LTD1836" s="10"/>
      <c r="LTE1836" s="10"/>
      <c r="LTF1836" s="10"/>
      <c r="LTG1836" s="10"/>
      <c r="LTH1836" s="10"/>
      <c r="LTI1836" s="10"/>
      <c r="LTJ1836" s="10"/>
      <c r="LTK1836" s="10"/>
      <c r="LTL1836" s="10"/>
      <c r="LTM1836" s="10"/>
      <c r="LTN1836" s="10"/>
      <c r="LTO1836" s="10"/>
      <c r="LTP1836" s="10"/>
      <c r="LTQ1836" s="10"/>
      <c r="LTR1836" s="10"/>
      <c r="LTS1836" s="10"/>
      <c r="LTT1836" s="10"/>
      <c r="LTU1836" s="10"/>
      <c r="LTV1836" s="10"/>
      <c r="LTW1836" s="10"/>
      <c r="LTX1836" s="10"/>
      <c r="LTY1836" s="10"/>
      <c r="LTZ1836" s="10"/>
      <c r="LUA1836" s="10"/>
      <c r="LUB1836" s="10"/>
      <c r="LUC1836" s="10"/>
      <c r="LUD1836" s="10"/>
      <c r="LUE1836" s="10"/>
      <c r="LUF1836" s="10"/>
      <c r="LUG1836" s="10"/>
      <c r="LUH1836" s="10"/>
      <c r="LUI1836" s="10"/>
      <c r="LUJ1836" s="10"/>
      <c r="LUK1836" s="10"/>
      <c r="LUL1836" s="10"/>
      <c r="LUM1836" s="10"/>
      <c r="LUN1836" s="10"/>
      <c r="LUO1836" s="10"/>
      <c r="LUP1836" s="10"/>
      <c r="LUQ1836" s="10"/>
      <c r="LUR1836" s="10"/>
      <c r="LUS1836" s="10"/>
      <c r="LUT1836" s="10"/>
      <c r="LUU1836" s="10"/>
      <c r="LUV1836" s="10"/>
      <c r="LUW1836" s="10"/>
      <c r="LUX1836" s="10"/>
      <c r="LUY1836" s="10"/>
      <c r="LUZ1836" s="10"/>
      <c r="LVA1836" s="10"/>
      <c r="LVB1836" s="10"/>
      <c r="LVC1836" s="10"/>
      <c r="LVD1836" s="10"/>
      <c r="LVE1836" s="10"/>
      <c r="LVF1836" s="10"/>
      <c r="LVG1836" s="10"/>
      <c r="LVH1836" s="10"/>
      <c r="LVI1836" s="10"/>
      <c r="LVJ1836" s="10"/>
      <c r="LVK1836" s="10"/>
      <c r="LVL1836" s="10"/>
      <c r="LVM1836" s="10"/>
      <c r="LVN1836" s="10"/>
      <c r="LVO1836" s="10"/>
      <c r="LVP1836" s="10"/>
      <c r="LVQ1836" s="10"/>
      <c r="LVR1836" s="10"/>
      <c r="LVS1836" s="10"/>
      <c r="LVT1836" s="10"/>
      <c r="LVU1836" s="10"/>
      <c r="LVV1836" s="10"/>
      <c r="LVW1836" s="10"/>
      <c r="LVX1836" s="10"/>
      <c r="LVY1836" s="10"/>
      <c r="LVZ1836" s="10"/>
      <c r="LWA1836" s="10"/>
      <c r="LWB1836" s="10"/>
      <c r="LWC1836" s="10"/>
      <c r="LWD1836" s="10"/>
      <c r="LWE1836" s="10"/>
      <c r="LWF1836" s="10"/>
      <c r="LWG1836" s="10"/>
      <c r="LWH1836" s="10"/>
      <c r="LWI1836" s="10"/>
      <c r="LWJ1836" s="10"/>
      <c r="LWK1836" s="10"/>
      <c r="LWL1836" s="10"/>
      <c r="LWM1836" s="10"/>
      <c r="LWN1836" s="10"/>
      <c r="LWO1836" s="10"/>
      <c r="LWP1836" s="10"/>
      <c r="LWQ1836" s="10"/>
      <c r="LWR1836" s="10"/>
      <c r="LWS1836" s="10"/>
      <c r="LWT1836" s="10"/>
      <c r="LWU1836" s="10"/>
      <c r="LWV1836" s="10"/>
      <c r="LWW1836" s="10"/>
      <c r="LWX1836" s="10"/>
      <c r="LWY1836" s="10"/>
      <c r="LWZ1836" s="10"/>
      <c r="LXA1836" s="10"/>
      <c r="LXB1836" s="10"/>
      <c r="LXC1836" s="10"/>
      <c r="LXD1836" s="10"/>
      <c r="LXE1836" s="10"/>
      <c r="LXF1836" s="10"/>
      <c r="LXG1836" s="10"/>
      <c r="LXH1836" s="10"/>
      <c r="LXI1836" s="10"/>
      <c r="LXJ1836" s="10"/>
      <c r="LXK1836" s="10"/>
      <c r="LXL1836" s="10"/>
      <c r="LXM1836" s="10"/>
      <c r="LXN1836" s="10"/>
      <c r="LXO1836" s="10"/>
      <c r="LXP1836" s="10"/>
      <c r="LXQ1836" s="10"/>
      <c r="LXR1836" s="10"/>
      <c r="LXS1836" s="10"/>
      <c r="LXT1836" s="10"/>
      <c r="LXU1836" s="10"/>
      <c r="LXV1836" s="10"/>
      <c r="LXW1836" s="10"/>
      <c r="LXX1836" s="10"/>
      <c r="LXY1836" s="10"/>
      <c r="LXZ1836" s="10"/>
      <c r="LYA1836" s="10"/>
      <c r="LYB1836" s="10"/>
      <c r="LYC1836" s="10"/>
      <c r="LYD1836" s="10"/>
      <c r="LYE1836" s="10"/>
      <c r="LYF1836" s="10"/>
      <c r="LYG1836" s="10"/>
      <c r="LYH1836" s="10"/>
      <c r="LYI1836" s="10"/>
      <c r="LYJ1836" s="10"/>
      <c r="LYK1836" s="10"/>
      <c r="LYL1836" s="10"/>
      <c r="LYM1836" s="10"/>
      <c r="LYN1836" s="10"/>
      <c r="LYO1836" s="10"/>
      <c r="LYP1836" s="10"/>
      <c r="LYQ1836" s="10"/>
      <c r="LYR1836" s="10"/>
      <c r="LYS1836" s="10"/>
      <c r="LYT1836" s="10"/>
      <c r="LYU1836" s="10"/>
      <c r="LYV1836" s="10"/>
      <c r="LYW1836" s="10"/>
      <c r="LYX1836" s="10"/>
      <c r="LYY1836" s="10"/>
      <c r="LYZ1836" s="10"/>
      <c r="LZA1836" s="10"/>
      <c r="LZB1836" s="10"/>
      <c r="LZC1836" s="10"/>
      <c r="LZD1836" s="10"/>
      <c r="LZE1836" s="10"/>
      <c r="LZF1836" s="10"/>
      <c r="LZG1836" s="10"/>
      <c r="LZH1836" s="10"/>
      <c r="LZI1836" s="10"/>
      <c r="LZJ1836" s="10"/>
      <c r="LZK1836" s="10"/>
      <c r="LZL1836" s="10"/>
      <c r="LZM1836" s="10"/>
      <c r="LZN1836" s="10"/>
      <c r="LZO1836" s="10"/>
      <c r="LZP1836" s="10"/>
      <c r="LZQ1836" s="10"/>
      <c r="LZR1836" s="10"/>
      <c r="LZS1836" s="10"/>
      <c r="LZT1836" s="10"/>
      <c r="LZU1836" s="10"/>
      <c r="LZV1836" s="10"/>
      <c r="LZW1836" s="10"/>
      <c r="LZX1836" s="10"/>
      <c r="LZY1836" s="10"/>
      <c r="LZZ1836" s="10"/>
      <c r="MAA1836" s="10"/>
      <c r="MAB1836" s="10"/>
      <c r="MAC1836" s="10"/>
      <c r="MAD1836" s="10"/>
      <c r="MAE1836" s="10"/>
      <c r="MAF1836" s="10"/>
      <c r="MAG1836" s="10"/>
      <c r="MAH1836" s="10"/>
      <c r="MAI1836" s="10"/>
      <c r="MAJ1836" s="10"/>
      <c r="MAK1836" s="10"/>
      <c r="MAL1836" s="10"/>
      <c r="MAM1836" s="10"/>
      <c r="MAN1836" s="10"/>
      <c r="MAO1836" s="10"/>
      <c r="MAP1836" s="10"/>
      <c r="MAQ1836" s="10"/>
      <c r="MAR1836" s="10"/>
      <c r="MAS1836" s="10"/>
      <c r="MAT1836" s="10"/>
      <c r="MAU1836" s="10"/>
      <c r="MAV1836" s="10"/>
      <c r="MAW1836" s="10"/>
      <c r="MAX1836" s="10"/>
      <c r="MAY1836" s="10"/>
      <c r="MAZ1836" s="10"/>
      <c r="MBA1836" s="10"/>
      <c r="MBB1836" s="10"/>
      <c r="MBC1836" s="10"/>
      <c r="MBD1836" s="10"/>
      <c r="MBE1836" s="10"/>
      <c r="MBF1836" s="10"/>
      <c r="MBG1836" s="10"/>
      <c r="MBH1836" s="10"/>
      <c r="MBI1836" s="10"/>
      <c r="MBJ1836" s="10"/>
      <c r="MBK1836" s="10"/>
      <c r="MBL1836" s="10"/>
      <c r="MBM1836" s="10"/>
      <c r="MBN1836" s="10"/>
      <c r="MBO1836" s="10"/>
      <c r="MBP1836" s="10"/>
      <c r="MBQ1836" s="10"/>
      <c r="MBR1836" s="10"/>
      <c r="MBS1836" s="10"/>
      <c r="MBT1836" s="10"/>
      <c r="MBU1836" s="10"/>
      <c r="MBV1836" s="10"/>
      <c r="MBW1836" s="10"/>
      <c r="MBX1836" s="10"/>
      <c r="MBY1836" s="10"/>
      <c r="MBZ1836" s="10"/>
      <c r="MCA1836" s="10"/>
      <c r="MCB1836" s="10"/>
      <c r="MCC1836" s="10"/>
      <c r="MCD1836" s="10"/>
      <c r="MCE1836" s="10"/>
      <c r="MCF1836" s="10"/>
      <c r="MCG1836" s="10"/>
      <c r="MCH1836" s="10"/>
      <c r="MCI1836" s="10"/>
      <c r="MCJ1836" s="10"/>
      <c r="MCK1836" s="10"/>
      <c r="MCL1836" s="10"/>
      <c r="MCM1836" s="10"/>
      <c r="MCN1836" s="10"/>
      <c r="MCO1836" s="10"/>
      <c r="MCP1836" s="10"/>
      <c r="MCQ1836" s="10"/>
      <c r="MCR1836" s="10"/>
      <c r="MCS1836" s="10"/>
      <c r="MCT1836" s="10"/>
      <c r="MCU1836" s="10"/>
      <c r="MCV1836" s="10"/>
      <c r="MCW1836" s="10"/>
      <c r="MCX1836" s="10"/>
      <c r="MCY1836" s="10"/>
      <c r="MCZ1836" s="10"/>
      <c r="MDA1836" s="10"/>
      <c r="MDB1836" s="10"/>
      <c r="MDC1836" s="10"/>
      <c r="MDD1836" s="10"/>
      <c r="MDE1836" s="10"/>
      <c r="MDF1836" s="10"/>
      <c r="MDG1836" s="10"/>
      <c r="MDH1836" s="10"/>
      <c r="MDI1836" s="10"/>
      <c r="MDJ1836" s="10"/>
      <c r="MDK1836" s="10"/>
      <c r="MDL1836" s="10"/>
      <c r="MDM1836" s="10"/>
      <c r="MDN1836" s="10"/>
      <c r="MDO1836" s="10"/>
      <c r="MDP1836" s="10"/>
      <c r="MDQ1836" s="10"/>
      <c r="MDR1836" s="10"/>
      <c r="MDS1836" s="10"/>
      <c r="MDT1836" s="10"/>
      <c r="MDU1836" s="10"/>
      <c r="MDV1836" s="10"/>
      <c r="MDW1836" s="10"/>
      <c r="MDX1836" s="10"/>
      <c r="MDY1836" s="10"/>
      <c r="MDZ1836" s="10"/>
      <c r="MEA1836" s="10"/>
      <c r="MEB1836" s="10"/>
      <c r="MEC1836" s="10"/>
      <c r="MED1836" s="10"/>
      <c r="MEE1836" s="10"/>
      <c r="MEF1836" s="10"/>
      <c r="MEG1836" s="10"/>
      <c r="MEH1836" s="10"/>
      <c r="MEI1836" s="10"/>
      <c r="MEJ1836" s="10"/>
      <c r="MEK1836" s="10"/>
      <c r="MEL1836" s="10"/>
      <c r="MEM1836" s="10"/>
      <c r="MEN1836" s="10"/>
      <c r="MEO1836" s="10"/>
      <c r="MEP1836" s="10"/>
      <c r="MEQ1836" s="10"/>
      <c r="MER1836" s="10"/>
      <c r="MES1836" s="10"/>
      <c r="MET1836" s="10"/>
      <c r="MEU1836" s="10"/>
      <c r="MEV1836" s="10"/>
      <c r="MEW1836" s="10"/>
      <c r="MEX1836" s="10"/>
      <c r="MEY1836" s="10"/>
      <c r="MEZ1836" s="10"/>
      <c r="MFA1836" s="10"/>
      <c r="MFB1836" s="10"/>
      <c r="MFC1836" s="10"/>
      <c r="MFD1836" s="10"/>
      <c r="MFE1836" s="10"/>
      <c r="MFF1836" s="10"/>
      <c r="MFG1836" s="10"/>
      <c r="MFH1836" s="10"/>
      <c r="MFI1836" s="10"/>
      <c r="MFJ1836" s="10"/>
      <c r="MFK1836" s="10"/>
      <c r="MFL1836" s="10"/>
      <c r="MFM1836" s="10"/>
      <c r="MFN1836" s="10"/>
      <c r="MFO1836" s="10"/>
      <c r="MFP1836" s="10"/>
      <c r="MFQ1836" s="10"/>
      <c r="MFR1836" s="10"/>
      <c r="MFS1836" s="10"/>
      <c r="MFT1836" s="10"/>
      <c r="MFU1836" s="10"/>
      <c r="MFV1836" s="10"/>
      <c r="MFW1836" s="10"/>
      <c r="MFX1836" s="10"/>
      <c r="MFY1836" s="10"/>
      <c r="MFZ1836" s="10"/>
      <c r="MGA1836" s="10"/>
      <c r="MGB1836" s="10"/>
      <c r="MGC1836" s="10"/>
      <c r="MGD1836" s="10"/>
      <c r="MGE1836" s="10"/>
      <c r="MGF1836" s="10"/>
      <c r="MGG1836" s="10"/>
      <c r="MGH1836" s="10"/>
      <c r="MGI1836" s="10"/>
      <c r="MGJ1836" s="10"/>
      <c r="MGK1836" s="10"/>
      <c r="MGL1836" s="10"/>
      <c r="MGM1836" s="10"/>
      <c r="MGN1836" s="10"/>
      <c r="MGO1836" s="10"/>
      <c r="MGP1836" s="10"/>
      <c r="MGQ1836" s="10"/>
      <c r="MGR1836" s="10"/>
      <c r="MGS1836" s="10"/>
      <c r="MGT1836" s="10"/>
      <c r="MGU1836" s="10"/>
      <c r="MGV1836" s="10"/>
      <c r="MGW1836" s="10"/>
      <c r="MGX1836" s="10"/>
      <c r="MGY1836" s="10"/>
      <c r="MGZ1836" s="10"/>
      <c r="MHA1836" s="10"/>
      <c r="MHB1836" s="10"/>
      <c r="MHC1836" s="10"/>
      <c r="MHD1836" s="10"/>
      <c r="MHE1836" s="10"/>
      <c r="MHF1836" s="10"/>
      <c r="MHG1836" s="10"/>
      <c r="MHH1836" s="10"/>
      <c r="MHI1836" s="10"/>
      <c r="MHJ1836" s="10"/>
      <c r="MHK1836" s="10"/>
      <c r="MHL1836" s="10"/>
      <c r="MHM1836" s="10"/>
      <c r="MHN1836" s="10"/>
      <c r="MHO1836" s="10"/>
      <c r="MHP1836" s="10"/>
      <c r="MHQ1836" s="10"/>
      <c r="MHR1836" s="10"/>
      <c r="MHS1836" s="10"/>
      <c r="MHT1836" s="10"/>
      <c r="MHU1836" s="10"/>
      <c r="MHV1836" s="10"/>
      <c r="MHW1836" s="10"/>
      <c r="MHX1836" s="10"/>
      <c r="MHY1836" s="10"/>
      <c r="MHZ1836" s="10"/>
      <c r="MIA1836" s="10"/>
      <c r="MIB1836" s="10"/>
      <c r="MIC1836" s="10"/>
      <c r="MID1836" s="10"/>
      <c r="MIE1836" s="10"/>
      <c r="MIF1836" s="10"/>
      <c r="MIG1836" s="10"/>
      <c r="MIH1836" s="10"/>
      <c r="MII1836" s="10"/>
      <c r="MIJ1836" s="10"/>
      <c r="MIK1836" s="10"/>
      <c r="MIL1836" s="10"/>
      <c r="MIM1836" s="10"/>
      <c r="MIN1836" s="10"/>
      <c r="MIO1836" s="10"/>
      <c r="MIP1836" s="10"/>
      <c r="MIQ1836" s="10"/>
      <c r="MIR1836" s="10"/>
      <c r="MIS1836" s="10"/>
      <c r="MIT1836" s="10"/>
      <c r="MIU1836" s="10"/>
      <c r="MIV1836" s="10"/>
      <c r="MIW1836" s="10"/>
      <c r="MIX1836" s="10"/>
      <c r="MIY1836" s="10"/>
      <c r="MIZ1836" s="10"/>
      <c r="MJA1836" s="10"/>
      <c r="MJB1836" s="10"/>
      <c r="MJC1836" s="10"/>
      <c r="MJD1836" s="10"/>
      <c r="MJE1836" s="10"/>
      <c r="MJF1836" s="10"/>
      <c r="MJG1836" s="10"/>
      <c r="MJH1836" s="10"/>
      <c r="MJI1836" s="10"/>
      <c r="MJJ1836" s="10"/>
      <c r="MJK1836" s="10"/>
      <c r="MJL1836" s="10"/>
      <c r="MJM1836" s="10"/>
      <c r="MJN1836" s="10"/>
      <c r="MJO1836" s="10"/>
      <c r="MJP1836" s="10"/>
      <c r="MJQ1836" s="10"/>
      <c r="MJR1836" s="10"/>
      <c r="MJS1836" s="10"/>
      <c r="MJT1836" s="10"/>
      <c r="MJU1836" s="10"/>
      <c r="MJV1836" s="10"/>
      <c r="MJW1836" s="10"/>
      <c r="MJX1836" s="10"/>
      <c r="MJY1836" s="10"/>
      <c r="MJZ1836" s="10"/>
      <c r="MKA1836" s="10"/>
      <c r="MKB1836" s="10"/>
      <c r="MKC1836" s="10"/>
      <c r="MKD1836" s="10"/>
      <c r="MKE1836" s="10"/>
      <c r="MKF1836" s="10"/>
      <c r="MKG1836" s="10"/>
      <c r="MKH1836" s="10"/>
      <c r="MKI1836" s="10"/>
      <c r="MKJ1836" s="10"/>
      <c r="MKK1836" s="10"/>
      <c r="MKL1836" s="10"/>
      <c r="MKM1836" s="10"/>
      <c r="MKN1836" s="10"/>
      <c r="MKO1836" s="10"/>
      <c r="MKP1836" s="10"/>
      <c r="MKQ1836" s="10"/>
      <c r="MKR1836" s="10"/>
      <c r="MKS1836" s="10"/>
      <c r="MKT1836" s="10"/>
      <c r="MKU1836" s="10"/>
      <c r="MKV1836" s="10"/>
      <c r="MKW1836" s="10"/>
      <c r="MKX1836" s="10"/>
      <c r="MKY1836" s="10"/>
      <c r="MKZ1836" s="10"/>
      <c r="MLA1836" s="10"/>
      <c r="MLB1836" s="10"/>
      <c r="MLC1836" s="10"/>
      <c r="MLD1836" s="10"/>
      <c r="MLE1836" s="10"/>
      <c r="MLF1836" s="10"/>
      <c r="MLG1836" s="10"/>
      <c r="MLH1836" s="10"/>
      <c r="MLI1836" s="10"/>
      <c r="MLJ1836" s="10"/>
      <c r="MLK1836" s="10"/>
      <c r="MLL1836" s="10"/>
      <c r="MLM1836" s="10"/>
      <c r="MLN1836" s="10"/>
      <c r="MLO1836" s="10"/>
      <c r="MLP1836" s="10"/>
      <c r="MLQ1836" s="10"/>
      <c r="MLR1836" s="10"/>
      <c r="MLS1836" s="10"/>
      <c r="MLT1836" s="10"/>
      <c r="MLU1836" s="10"/>
      <c r="MLV1836" s="10"/>
      <c r="MLW1836" s="10"/>
      <c r="MLX1836" s="10"/>
      <c r="MLY1836" s="10"/>
      <c r="MLZ1836" s="10"/>
      <c r="MMA1836" s="10"/>
      <c r="MMB1836" s="10"/>
      <c r="MMC1836" s="10"/>
      <c r="MMD1836" s="10"/>
      <c r="MME1836" s="10"/>
      <c r="MMF1836" s="10"/>
      <c r="MMG1836" s="10"/>
      <c r="MMH1836" s="10"/>
      <c r="MMI1836" s="10"/>
      <c r="MMJ1836" s="10"/>
      <c r="MMK1836" s="10"/>
      <c r="MML1836" s="10"/>
      <c r="MMM1836" s="10"/>
      <c r="MMN1836" s="10"/>
      <c r="MMO1836" s="10"/>
      <c r="MMP1836" s="10"/>
      <c r="MMQ1836" s="10"/>
      <c r="MMR1836" s="10"/>
      <c r="MMS1836" s="10"/>
      <c r="MMT1836" s="10"/>
      <c r="MMU1836" s="10"/>
      <c r="MMV1836" s="10"/>
      <c r="MMW1836" s="10"/>
      <c r="MMX1836" s="10"/>
      <c r="MMY1836" s="10"/>
      <c r="MMZ1836" s="10"/>
      <c r="MNA1836" s="10"/>
      <c r="MNB1836" s="10"/>
      <c r="MNC1836" s="10"/>
      <c r="MND1836" s="10"/>
      <c r="MNE1836" s="10"/>
      <c r="MNF1836" s="10"/>
      <c r="MNG1836" s="10"/>
      <c r="MNH1836" s="10"/>
      <c r="MNI1836" s="10"/>
      <c r="MNJ1836" s="10"/>
      <c r="MNK1836" s="10"/>
      <c r="MNL1836" s="10"/>
      <c r="MNM1836" s="10"/>
      <c r="MNN1836" s="10"/>
      <c r="MNO1836" s="10"/>
      <c r="MNP1836" s="10"/>
      <c r="MNQ1836" s="10"/>
      <c r="MNR1836" s="10"/>
      <c r="MNS1836" s="10"/>
      <c r="MNT1836" s="10"/>
      <c r="MNU1836" s="10"/>
      <c r="MNV1836" s="10"/>
      <c r="MNW1836" s="10"/>
      <c r="MNX1836" s="10"/>
      <c r="MNY1836" s="10"/>
      <c r="MNZ1836" s="10"/>
      <c r="MOA1836" s="10"/>
      <c r="MOB1836" s="10"/>
      <c r="MOC1836" s="10"/>
      <c r="MOD1836" s="10"/>
      <c r="MOE1836" s="10"/>
      <c r="MOF1836" s="10"/>
      <c r="MOG1836" s="10"/>
      <c r="MOH1836" s="10"/>
      <c r="MOI1836" s="10"/>
      <c r="MOJ1836" s="10"/>
      <c r="MOK1836" s="10"/>
      <c r="MOL1836" s="10"/>
      <c r="MOM1836" s="10"/>
      <c r="MON1836" s="10"/>
      <c r="MOO1836" s="10"/>
      <c r="MOP1836" s="10"/>
      <c r="MOQ1836" s="10"/>
      <c r="MOR1836" s="10"/>
      <c r="MOS1836" s="10"/>
      <c r="MOT1836" s="10"/>
      <c r="MOU1836" s="10"/>
      <c r="MOV1836" s="10"/>
      <c r="MOW1836" s="10"/>
      <c r="MOX1836" s="10"/>
      <c r="MOY1836" s="10"/>
      <c r="MOZ1836" s="10"/>
      <c r="MPA1836" s="10"/>
      <c r="MPB1836" s="10"/>
      <c r="MPC1836" s="10"/>
      <c r="MPD1836" s="10"/>
      <c r="MPE1836" s="10"/>
      <c r="MPF1836" s="10"/>
      <c r="MPG1836" s="10"/>
      <c r="MPH1836" s="10"/>
      <c r="MPI1836" s="10"/>
      <c r="MPJ1836" s="10"/>
      <c r="MPK1836" s="10"/>
      <c r="MPL1836" s="10"/>
      <c r="MPM1836" s="10"/>
      <c r="MPN1836" s="10"/>
      <c r="MPO1836" s="10"/>
      <c r="MPP1836" s="10"/>
      <c r="MPQ1836" s="10"/>
      <c r="MPR1836" s="10"/>
      <c r="MPS1836" s="10"/>
      <c r="MPT1836" s="10"/>
      <c r="MPU1836" s="10"/>
      <c r="MPV1836" s="10"/>
      <c r="MPW1836" s="10"/>
      <c r="MPX1836" s="10"/>
      <c r="MPY1836" s="10"/>
      <c r="MPZ1836" s="10"/>
      <c r="MQA1836" s="10"/>
      <c r="MQB1836" s="10"/>
      <c r="MQC1836" s="10"/>
      <c r="MQD1836" s="10"/>
      <c r="MQE1836" s="10"/>
      <c r="MQF1836" s="10"/>
      <c r="MQG1836" s="10"/>
      <c r="MQH1836" s="10"/>
      <c r="MQI1836" s="10"/>
      <c r="MQJ1836" s="10"/>
      <c r="MQK1836" s="10"/>
      <c r="MQL1836" s="10"/>
      <c r="MQM1836" s="10"/>
      <c r="MQN1836" s="10"/>
      <c r="MQO1836" s="10"/>
      <c r="MQP1836" s="10"/>
      <c r="MQQ1836" s="10"/>
      <c r="MQR1836" s="10"/>
      <c r="MQS1836" s="10"/>
      <c r="MQT1836" s="10"/>
      <c r="MQU1836" s="10"/>
      <c r="MQV1836" s="10"/>
      <c r="MQW1836" s="10"/>
      <c r="MQX1836" s="10"/>
      <c r="MQY1836" s="10"/>
      <c r="MQZ1836" s="10"/>
      <c r="MRA1836" s="10"/>
      <c r="MRB1836" s="10"/>
      <c r="MRC1836" s="10"/>
      <c r="MRD1836" s="10"/>
      <c r="MRE1836" s="10"/>
      <c r="MRF1836" s="10"/>
      <c r="MRG1836" s="10"/>
      <c r="MRH1836" s="10"/>
      <c r="MRI1836" s="10"/>
      <c r="MRJ1836" s="10"/>
      <c r="MRK1836" s="10"/>
      <c r="MRL1836" s="10"/>
      <c r="MRM1836" s="10"/>
      <c r="MRN1836" s="10"/>
      <c r="MRO1836" s="10"/>
      <c r="MRP1836" s="10"/>
      <c r="MRQ1836" s="10"/>
      <c r="MRR1836" s="10"/>
      <c r="MRS1836" s="10"/>
      <c r="MRT1836" s="10"/>
      <c r="MRU1836" s="10"/>
      <c r="MRV1836" s="10"/>
      <c r="MRW1836" s="10"/>
      <c r="MRX1836" s="10"/>
      <c r="MRY1836" s="10"/>
      <c r="MRZ1836" s="10"/>
      <c r="MSA1836" s="10"/>
      <c r="MSB1836" s="10"/>
      <c r="MSC1836" s="10"/>
      <c r="MSD1836" s="10"/>
      <c r="MSE1836" s="10"/>
      <c r="MSF1836" s="10"/>
      <c r="MSG1836" s="10"/>
      <c r="MSH1836" s="10"/>
      <c r="MSI1836" s="10"/>
      <c r="MSJ1836" s="10"/>
      <c r="MSK1836" s="10"/>
      <c r="MSL1836" s="10"/>
      <c r="MSM1836" s="10"/>
      <c r="MSN1836" s="10"/>
      <c r="MSO1836" s="10"/>
      <c r="MSP1836" s="10"/>
      <c r="MSQ1836" s="10"/>
      <c r="MSR1836" s="10"/>
      <c r="MSS1836" s="10"/>
      <c r="MST1836" s="10"/>
      <c r="MSU1836" s="10"/>
      <c r="MSV1836" s="10"/>
      <c r="MSW1836" s="10"/>
      <c r="MSX1836" s="10"/>
      <c r="MSY1836" s="10"/>
      <c r="MSZ1836" s="10"/>
      <c r="MTA1836" s="10"/>
      <c r="MTB1836" s="10"/>
      <c r="MTC1836" s="10"/>
      <c r="MTD1836" s="10"/>
      <c r="MTE1836" s="10"/>
      <c r="MTF1836" s="10"/>
      <c r="MTG1836" s="10"/>
      <c r="MTH1836" s="10"/>
      <c r="MTI1836" s="10"/>
      <c r="MTJ1836" s="10"/>
      <c r="MTK1836" s="10"/>
      <c r="MTL1836" s="10"/>
      <c r="MTM1836" s="10"/>
      <c r="MTN1836" s="10"/>
      <c r="MTO1836" s="10"/>
      <c r="MTP1836" s="10"/>
      <c r="MTQ1836" s="10"/>
      <c r="MTR1836" s="10"/>
      <c r="MTS1836" s="10"/>
      <c r="MTT1836" s="10"/>
      <c r="MTU1836" s="10"/>
      <c r="MTV1836" s="10"/>
      <c r="MTW1836" s="10"/>
      <c r="MTX1836" s="10"/>
      <c r="MTY1836" s="10"/>
      <c r="MTZ1836" s="10"/>
      <c r="MUA1836" s="10"/>
      <c r="MUB1836" s="10"/>
      <c r="MUC1836" s="10"/>
      <c r="MUD1836" s="10"/>
      <c r="MUE1836" s="10"/>
      <c r="MUF1836" s="10"/>
      <c r="MUG1836" s="10"/>
      <c r="MUH1836" s="10"/>
      <c r="MUI1836" s="10"/>
      <c r="MUJ1836" s="10"/>
      <c r="MUK1836" s="10"/>
      <c r="MUL1836" s="10"/>
      <c r="MUM1836" s="10"/>
      <c r="MUN1836" s="10"/>
      <c r="MUO1836" s="10"/>
      <c r="MUP1836" s="10"/>
      <c r="MUQ1836" s="10"/>
      <c r="MUR1836" s="10"/>
      <c r="MUS1836" s="10"/>
      <c r="MUT1836" s="10"/>
      <c r="MUU1836" s="10"/>
      <c r="MUV1836" s="10"/>
      <c r="MUW1836" s="10"/>
      <c r="MUX1836" s="10"/>
      <c r="MUY1836" s="10"/>
      <c r="MUZ1836" s="10"/>
      <c r="MVA1836" s="10"/>
      <c r="MVB1836" s="10"/>
      <c r="MVC1836" s="10"/>
      <c r="MVD1836" s="10"/>
      <c r="MVE1836" s="10"/>
      <c r="MVF1836" s="10"/>
      <c r="MVG1836" s="10"/>
      <c r="MVH1836" s="10"/>
      <c r="MVI1836" s="10"/>
      <c r="MVJ1836" s="10"/>
      <c r="MVK1836" s="10"/>
      <c r="MVL1836" s="10"/>
      <c r="MVM1836" s="10"/>
      <c r="MVN1836" s="10"/>
      <c r="MVO1836" s="10"/>
      <c r="MVP1836" s="10"/>
      <c r="MVQ1836" s="10"/>
      <c r="MVR1836" s="10"/>
      <c r="MVS1836" s="10"/>
      <c r="MVT1836" s="10"/>
      <c r="MVU1836" s="10"/>
      <c r="MVV1836" s="10"/>
      <c r="MVW1836" s="10"/>
      <c r="MVX1836" s="10"/>
      <c r="MVY1836" s="10"/>
      <c r="MVZ1836" s="10"/>
      <c r="MWA1836" s="10"/>
      <c r="MWB1836" s="10"/>
      <c r="MWC1836" s="10"/>
      <c r="MWD1836" s="10"/>
      <c r="MWE1836" s="10"/>
      <c r="MWF1836" s="10"/>
      <c r="MWG1836" s="10"/>
      <c r="MWH1836" s="10"/>
      <c r="MWI1836" s="10"/>
      <c r="MWJ1836" s="10"/>
      <c r="MWK1836" s="10"/>
      <c r="MWL1836" s="10"/>
      <c r="MWM1836" s="10"/>
      <c r="MWN1836" s="10"/>
      <c r="MWO1836" s="10"/>
      <c r="MWP1836" s="10"/>
      <c r="MWQ1836" s="10"/>
      <c r="MWR1836" s="10"/>
      <c r="MWS1836" s="10"/>
      <c r="MWT1836" s="10"/>
      <c r="MWU1836" s="10"/>
      <c r="MWV1836" s="10"/>
      <c r="MWW1836" s="10"/>
      <c r="MWX1836" s="10"/>
      <c r="MWY1836" s="10"/>
      <c r="MWZ1836" s="10"/>
      <c r="MXA1836" s="10"/>
      <c r="MXB1836" s="10"/>
      <c r="MXC1836" s="10"/>
      <c r="MXD1836" s="10"/>
      <c r="MXE1836" s="10"/>
      <c r="MXF1836" s="10"/>
      <c r="MXG1836" s="10"/>
      <c r="MXH1836" s="10"/>
      <c r="MXI1836" s="10"/>
      <c r="MXJ1836" s="10"/>
      <c r="MXK1836" s="10"/>
      <c r="MXL1836" s="10"/>
      <c r="MXM1836" s="10"/>
      <c r="MXN1836" s="10"/>
      <c r="MXO1836" s="10"/>
      <c r="MXP1836" s="10"/>
      <c r="MXQ1836" s="10"/>
      <c r="MXR1836" s="10"/>
      <c r="MXS1836" s="10"/>
      <c r="MXT1836" s="10"/>
      <c r="MXU1836" s="10"/>
      <c r="MXV1836" s="10"/>
      <c r="MXW1836" s="10"/>
      <c r="MXX1836" s="10"/>
      <c r="MXY1836" s="10"/>
      <c r="MXZ1836" s="10"/>
      <c r="MYA1836" s="10"/>
      <c r="MYB1836" s="10"/>
      <c r="MYC1836" s="10"/>
      <c r="MYD1836" s="10"/>
      <c r="MYE1836" s="10"/>
      <c r="MYF1836" s="10"/>
      <c r="MYG1836" s="10"/>
      <c r="MYH1836" s="10"/>
      <c r="MYI1836" s="10"/>
      <c r="MYJ1836" s="10"/>
      <c r="MYK1836" s="10"/>
      <c r="MYL1836" s="10"/>
      <c r="MYM1836" s="10"/>
      <c r="MYN1836" s="10"/>
      <c r="MYO1836" s="10"/>
      <c r="MYP1836" s="10"/>
      <c r="MYQ1836" s="10"/>
      <c r="MYR1836" s="10"/>
      <c r="MYS1836" s="10"/>
      <c r="MYT1836" s="10"/>
      <c r="MYU1836" s="10"/>
      <c r="MYV1836" s="10"/>
      <c r="MYW1836" s="10"/>
      <c r="MYX1836" s="10"/>
      <c r="MYY1836" s="10"/>
      <c r="MYZ1836" s="10"/>
      <c r="MZA1836" s="10"/>
      <c r="MZB1836" s="10"/>
      <c r="MZC1836" s="10"/>
      <c r="MZD1836" s="10"/>
      <c r="MZE1836" s="10"/>
      <c r="MZF1836" s="10"/>
      <c r="MZG1836" s="10"/>
      <c r="MZH1836" s="10"/>
      <c r="MZI1836" s="10"/>
      <c r="MZJ1836" s="10"/>
      <c r="MZK1836" s="10"/>
      <c r="MZL1836" s="10"/>
      <c r="MZM1836" s="10"/>
      <c r="MZN1836" s="10"/>
      <c r="MZO1836" s="10"/>
      <c r="MZP1836" s="10"/>
      <c r="MZQ1836" s="10"/>
      <c r="MZR1836" s="10"/>
      <c r="MZS1836" s="10"/>
      <c r="MZT1836" s="10"/>
      <c r="MZU1836" s="10"/>
      <c r="MZV1836" s="10"/>
      <c r="MZW1836" s="10"/>
      <c r="MZX1836" s="10"/>
      <c r="MZY1836" s="10"/>
      <c r="MZZ1836" s="10"/>
      <c r="NAA1836" s="10"/>
      <c r="NAB1836" s="10"/>
      <c r="NAC1836" s="10"/>
      <c r="NAD1836" s="10"/>
      <c r="NAE1836" s="10"/>
      <c r="NAF1836" s="10"/>
      <c r="NAG1836" s="10"/>
      <c r="NAH1836" s="10"/>
      <c r="NAI1836" s="10"/>
      <c r="NAJ1836" s="10"/>
      <c r="NAK1836" s="10"/>
      <c r="NAL1836" s="10"/>
      <c r="NAM1836" s="10"/>
      <c r="NAN1836" s="10"/>
      <c r="NAO1836" s="10"/>
      <c r="NAP1836" s="10"/>
      <c r="NAQ1836" s="10"/>
      <c r="NAR1836" s="10"/>
      <c r="NAS1836" s="10"/>
      <c r="NAT1836" s="10"/>
      <c r="NAU1836" s="10"/>
      <c r="NAV1836" s="10"/>
      <c r="NAW1836" s="10"/>
      <c r="NAX1836" s="10"/>
      <c r="NAY1836" s="10"/>
      <c r="NAZ1836" s="10"/>
      <c r="NBA1836" s="10"/>
      <c r="NBB1836" s="10"/>
      <c r="NBC1836" s="10"/>
      <c r="NBD1836" s="10"/>
      <c r="NBE1836" s="10"/>
      <c r="NBF1836" s="10"/>
      <c r="NBG1836" s="10"/>
      <c r="NBH1836" s="10"/>
      <c r="NBI1836" s="10"/>
      <c r="NBJ1836" s="10"/>
      <c r="NBK1836" s="10"/>
      <c r="NBL1836" s="10"/>
      <c r="NBM1836" s="10"/>
      <c r="NBN1836" s="10"/>
      <c r="NBO1836" s="10"/>
      <c r="NBP1836" s="10"/>
      <c r="NBQ1836" s="10"/>
      <c r="NBR1836" s="10"/>
      <c r="NBS1836" s="10"/>
      <c r="NBT1836" s="10"/>
      <c r="NBU1836" s="10"/>
      <c r="NBV1836" s="10"/>
      <c r="NBW1836" s="10"/>
      <c r="NBX1836" s="10"/>
      <c r="NBY1836" s="10"/>
      <c r="NBZ1836" s="10"/>
      <c r="NCA1836" s="10"/>
      <c r="NCB1836" s="10"/>
      <c r="NCC1836" s="10"/>
      <c r="NCD1836" s="10"/>
      <c r="NCE1836" s="10"/>
      <c r="NCF1836" s="10"/>
      <c r="NCG1836" s="10"/>
      <c r="NCH1836" s="10"/>
      <c r="NCI1836" s="10"/>
      <c r="NCJ1836" s="10"/>
      <c r="NCK1836" s="10"/>
      <c r="NCL1836" s="10"/>
      <c r="NCM1836" s="10"/>
      <c r="NCN1836" s="10"/>
      <c r="NCO1836" s="10"/>
      <c r="NCP1836" s="10"/>
      <c r="NCQ1836" s="10"/>
      <c r="NCR1836" s="10"/>
      <c r="NCS1836" s="10"/>
      <c r="NCT1836" s="10"/>
      <c r="NCU1836" s="10"/>
      <c r="NCV1836" s="10"/>
      <c r="NCW1836" s="10"/>
      <c r="NCX1836" s="10"/>
      <c r="NCY1836" s="10"/>
      <c r="NCZ1836" s="10"/>
      <c r="NDA1836" s="10"/>
      <c r="NDB1836" s="10"/>
      <c r="NDC1836" s="10"/>
      <c r="NDD1836" s="10"/>
      <c r="NDE1836" s="10"/>
      <c r="NDF1836" s="10"/>
      <c r="NDG1836" s="10"/>
      <c r="NDH1836" s="10"/>
      <c r="NDI1836" s="10"/>
      <c r="NDJ1836" s="10"/>
      <c r="NDK1836" s="10"/>
      <c r="NDL1836" s="10"/>
      <c r="NDM1836" s="10"/>
      <c r="NDN1836" s="10"/>
      <c r="NDO1836" s="10"/>
      <c r="NDP1836" s="10"/>
      <c r="NDQ1836" s="10"/>
      <c r="NDR1836" s="10"/>
      <c r="NDS1836" s="10"/>
      <c r="NDT1836" s="10"/>
      <c r="NDU1836" s="10"/>
      <c r="NDV1836" s="10"/>
      <c r="NDW1836" s="10"/>
      <c r="NDX1836" s="10"/>
      <c r="NDY1836" s="10"/>
      <c r="NDZ1836" s="10"/>
      <c r="NEA1836" s="10"/>
      <c r="NEB1836" s="10"/>
      <c r="NEC1836" s="10"/>
      <c r="NED1836" s="10"/>
      <c r="NEE1836" s="10"/>
      <c r="NEF1836" s="10"/>
      <c r="NEG1836" s="10"/>
      <c r="NEH1836" s="10"/>
      <c r="NEI1836" s="10"/>
      <c r="NEJ1836" s="10"/>
      <c r="NEK1836" s="10"/>
      <c r="NEL1836" s="10"/>
      <c r="NEM1836" s="10"/>
      <c r="NEN1836" s="10"/>
      <c r="NEO1836" s="10"/>
      <c r="NEP1836" s="10"/>
      <c r="NEQ1836" s="10"/>
      <c r="NER1836" s="10"/>
      <c r="NES1836" s="10"/>
      <c r="NET1836" s="10"/>
      <c r="NEU1836" s="10"/>
      <c r="NEV1836" s="10"/>
      <c r="NEW1836" s="10"/>
      <c r="NEX1836" s="10"/>
      <c r="NEY1836" s="10"/>
      <c r="NEZ1836" s="10"/>
      <c r="NFA1836" s="10"/>
      <c r="NFB1836" s="10"/>
      <c r="NFC1836" s="10"/>
      <c r="NFD1836" s="10"/>
      <c r="NFE1836" s="10"/>
      <c r="NFF1836" s="10"/>
      <c r="NFG1836" s="10"/>
      <c r="NFH1836" s="10"/>
      <c r="NFI1836" s="10"/>
      <c r="NFJ1836" s="10"/>
      <c r="NFK1836" s="10"/>
      <c r="NFL1836" s="10"/>
      <c r="NFM1836" s="10"/>
      <c r="NFN1836" s="10"/>
      <c r="NFO1836" s="10"/>
      <c r="NFP1836" s="10"/>
      <c r="NFQ1836" s="10"/>
      <c r="NFR1836" s="10"/>
      <c r="NFS1836" s="10"/>
      <c r="NFT1836" s="10"/>
      <c r="NFU1836" s="10"/>
      <c r="NFV1836" s="10"/>
      <c r="NFW1836" s="10"/>
      <c r="NFX1836" s="10"/>
      <c r="NFY1836" s="10"/>
      <c r="NFZ1836" s="10"/>
      <c r="NGA1836" s="10"/>
      <c r="NGB1836" s="10"/>
      <c r="NGC1836" s="10"/>
      <c r="NGD1836" s="10"/>
      <c r="NGE1836" s="10"/>
      <c r="NGF1836" s="10"/>
      <c r="NGG1836" s="10"/>
      <c r="NGH1836" s="10"/>
      <c r="NGI1836" s="10"/>
      <c r="NGJ1836" s="10"/>
      <c r="NGK1836" s="10"/>
      <c r="NGL1836" s="10"/>
      <c r="NGM1836" s="10"/>
      <c r="NGN1836" s="10"/>
      <c r="NGO1836" s="10"/>
      <c r="NGP1836" s="10"/>
      <c r="NGQ1836" s="10"/>
      <c r="NGR1836" s="10"/>
      <c r="NGS1836" s="10"/>
      <c r="NGT1836" s="10"/>
      <c r="NGU1836" s="10"/>
      <c r="NGV1836" s="10"/>
      <c r="NGW1836" s="10"/>
      <c r="NGX1836" s="10"/>
      <c r="NGY1836" s="10"/>
      <c r="NGZ1836" s="10"/>
      <c r="NHA1836" s="10"/>
      <c r="NHB1836" s="10"/>
      <c r="NHC1836" s="10"/>
      <c r="NHD1836" s="10"/>
      <c r="NHE1836" s="10"/>
      <c r="NHF1836" s="10"/>
      <c r="NHG1836" s="10"/>
      <c r="NHH1836" s="10"/>
      <c r="NHI1836" s="10"/>
      <c r="NHJ1836" s="10"/>
      <c r="NHK1836" s="10"/>
      <c r="NHL1836" s="10"/>
      <c r="NHM1836" s="10"/>
      <c r="NHN1836" s="10"/>
      <c r="NHO1836" s="10"/>
      <c r="NHP1836" s="10"/>
      <c r="NHQ1836" s="10"/>
      <c r="NHR1836" s="10"/>
      <c r="NHS1836" s="10"/>
      <c r="NHT1836" s="10"/>
      <c r="NHU1836" s="10"/>
      <c r="NHV1836" s="10"/>
      <c r="NHW1836" s="10"/>
      <c r="NHX1836" s="10"/>
      <c r="NHY1836" s="10"/>
      <c r="NHZ1836" s="10"/>
      <c r="NIA1836" s="10"/>
      <c r="NIB1836" s="10"/>
      <c r="NIC1836" s="10"/>
      <c r="NID1836" s="10"/>
      <c r="NIE1836" s="10"/>
      <c r="NIF1836" s="10"/>
      <c r="NIG1836" s="10"/>
      <c r="NIH1836" s="10"/>
      <c r="NII1836" s="10"/>
      <c r="NIJ1836" s="10"/>
      <c r="NIK1836" s="10"/>
      <c r="NIL1836" s="10"/>
      <c r="NIM1836" s="10"/>
      <c r="NIN1836" s="10"/>
      <c r="NIO1836" s="10"/>
      <c r="NIP1836" s="10"/>
      <c r="NIQ1836" s="10"/>
      <c r="NIR1836" s="10"/>
      <c r="NIS1836" s="10"/>
      <c r="NIT1836" s="10"/>
      <c r="NIU1836" s="10"/>
      <c r="NIV1836" s="10"/>
      <c r="NIW1836" s="10"/>
      <c r="NIX1836" s="10"/>
      <c r="NIY1836" s="10"/>
      <c r="NIZ1836" s="10"/>
      <c r="NJA1836" s="10"/>
      <c r="NJB1836" s="10"/>
      <c r="NJC1836" s="10"/>
      <c r="NJD1836" s="10"/>
      <c r="NJE1836" s="10"/>
      <c r="NJF1836" s="10"/>
      <c r="NJG1836" s="10"/>
      <c r="NJH1836" s="10"/>
      <c r="NJI1836" s="10"/>
      <c r="NJJ1836" s="10"/>
      <c r="NJK1836" s="10"/>
      <c r="NJL1836" s="10"/>
      <c r="NJM1836" s="10"/>
      <c r="NJN1836" s="10"/>
      <c r="NJO1836" s="10"/>
      <c r="NJP1836" s="10"/>
      <c r="NJQ1836" s="10"/>
      <c r="NJR1836" s="10"/>
      <c r="NJS1836" s="10"/>
      <c r="NJT1836" s="10"/>
      <c r="NJU1836" s="10"/>
      <c r="NJV1836" s="10"/>
      <c r="NJW1836" s="10"/>
      <c r="NJX1836" s="10"/>
      <c r="NJY1836" s="10"/>
      <c r="NJZ1836" s="10"/>
      <c r="NKA1836" s="10"/>
      <c r="NKB1836" s="10"/>
      <c r="NKC1836" s="10"/>
      <c r="NKD1836" s="10"/>
      <c r="NKE1836" s="10"/>
      <c r="NKF1836" s="10"/>
      <c r="NKG1836" s="10"/>
      <c r="NKH1836" s="10"/>
      <c r="NKI1836" s="10"/>
      <c r="NKJ1836" s="10"/>
      <c r="NKK1836" s="10"/>
      <c r="NKL1836" s="10"/>
      <c r="NKM1836" s="10"/>
      <c r="NKN1836" s="10"/>
      <c r="NKO1836" s="10"/>
      <c r="NKP1836" s="10"/>
      <c r="NKQ1836" s="10"/>
      <c r="NKR1836" s="10"/>
      <c r="NKS1836" s="10"/>
      <c r="NKT1836" s="10"/>
      <c r="NKU1836" s="10"/>
      <c r="NKV1836" s="10"/>
      <c r="NKW1836" s="10"/>
      <c r="NKX1836" s="10"/>
      <c r="NKY1836" s="10"/>
      <c r="NKZ1836" s="10"/>
      <c r="NLA1836" s="10"/>
      <c r="NLB1836" s="10"/>
      <c r="NLC1836" s="10"/>
      <c r="NLD1836" s="10"/>
      <c r="NLE1836" s="10"/>
      <c r="NLF1836" s="10"/>
      <c r="NLG1836" s="10"/>
      <c r="NLH1836" s="10"/>
      <c r="NLI1836" s="10"/>
      <c r="NLJ1836" s="10"/>
      <c r="NLK1836" s="10"/>
      <c r="NLL1836" s="10"/>
      <c r="NLM1836" s="10"/>
      <c r="NLN1836" s="10"/>
      <c r="NLO1836" s="10"/>
      <c r="NLP1836" s="10"/>
      <c r="NLQ1836" s="10"/>
      <c r="NLR1836" s="10"/>
      <c r="NLS1836" s="10"/>
      <c r="NLT1836" s="10"/>
      <c r="NLU1836" s="10"/>
      <c r="NLV1836" s="10"/>
      <c r="NLW1836" s="10"/>
      <c r="NLX1836" s="10"/>
      <c r="NLY1836" s="10"/>
      <c r="NLZ1836" s="10"/>
      <c r="NMA1836" s="10"/>
      <c r="NMB1836" s="10"/>
      <c r="NMC1836" s="10"/>
      <c r="NMD1836" s="10"/>
      <c r="NME1836" s="10"/>
      <c r="NMF1836" s="10"/>
      <c r="NMG1836" s="10"/>
      <c r="NMH1836" s="10"/>
      <c r="NMI1836" s="10"/>
      <c r="NMJ1836" s="10"/>
      <c r="NMK1836" s="10"/>
      <c r="NML1836" s="10"/>
      <c r="NMM1836" s="10"/>
      <c r="NMN1836" s="10"/>
      <c r="NMO1836" s="10"/>
      <c r="NMP1836" s="10"/>
      <c r="NMQ1836" s="10"/>
      <c r="NMR1836" s="10"/>
      <c r="NMS1836" s="10"/>
      <c r="NMT1836" s="10"/>
      <c r="NMU1836" s="10"/>
      <c r="NMV1836" s="10"/>
      <c r="NMW1836" s="10"/>
      <c r="NMX1836" s="10"/>
      <c r="NMY1836" s="10"/>
      <c r="NMZ1836" s="10"/>
      <c r="NNA1836" s="10"/>
      <c r="NNB1836" s="10"/>
      <c r="NNC1836" s="10"/>
      <c r="NND1836" s="10"/>
      <c r="NNE1836" s="10"/>
      <c r="NNF1836" s="10"/>
      <c r="NNG1836" s="10"/>
      <c r="NNH1836" s="10"/>
      <c r="NNI1836" s="10"/>
      <c r="NNJ1836" s="10"/>
      <c r="NNK1836" s="10"/>
      <c r="NNL1836" s="10"/>
      <c r="NNM1836" s="10"/>
      <c r="NNN1836" s="10"/>
      <c r="NNO1836" s="10"/>
      <c r="NNP1836" s="10"/>
      <c r="NNQ1836" s="10"/>
      <c r="NNR1836" s="10"/>
      <c r="NNS1836" s="10"/>
      <c r="NNT1836" s="10"/>
      <c r="NNU1836" s="10"/>
      <c r="NNV1836" s="10"/>
      <c r="NNW1836" s="10"/>
      <c r="NNX1836" s="10"/>
      <c r="NNY1836" s="10"/>
      <c r="NNZ1836" s="10"/>
      <c r="NOA1836" s="10"/>
      <c r="NOB1836" s="10"/>
      <c r="NOC1836" s="10"/>
      <c r="NOD1836" s="10"/>
      <c r="NOE1836" s="10"/>
      <c r="NOF1836" s="10"/>
      <c r="NOG1836" s="10"/>
      <c r="NOH1836" s="10"/>
      <c r="NOI1836" s="10"/>
      <c r="NOJ1836" s="10"/>
      <c r="NOK1836" s="10"/>
      <c r="NOL1836" s="10"/>
      <c r="NOM1836" s="10"/>
      <c r="NON1836" s="10"/>
      <c r="NOO1836" s="10"/>
      <c r="NOP1836" s="10"/>
      <c r="NOQ1836" s="10"/>
      <c r="NOR1836" s="10"/>
      <c r="NOS1836" s="10"/>
      <c r="NOT1836" s="10"/>
      <c r="NOU1836" s="10"/>
      <c r="NOV1836" s="10"/>
      <c r="NOW1836" s="10"/>
      <c r="NOX1836" s="10"/>
      <c r="NOY1836" s="10"/>
      <c r="NOZ1836" s="10"/>
      <c r="NPA1836" s="10"/>
      <c r="NPB1836" s="10"/>
      <c r="NPC1836" s="10"/>
      <c r="NPD1836" s="10"/>
      <c r="NPE1836" s="10"/>
      <c r="NPF1836" s="10"/>
      <c r="NPG1836" s="10"/>
      <c r="NPH1836" s="10"/>
      <c r="NPI1836" s="10"/>
      <c r="NPJ1836" s="10"/>
      <c r="NPK1836" s="10"/>
      <c r="NPL1836" s="10"/>
      <c r="NPM1836" s="10"/>
      <c r="NPN1836" s="10"/>
      <c r="NPO1836" s="10"/>
      <c r="NPP1836" s="10"/>
      <c r="NPQ1836" s="10"/>
      <c r="NPR1836" s="10"/>
      <c r="NPS1836" s="10"/>
      <c r="NPT1836" s="10"/>
      <c r="NPU1836" s="10"/>
      <c r="NPV1836" s="10"/>
      <c r="NPW1836" s="10"/>
      <c r="NPX1836" s="10"/>
      <c r="NPY1836" s="10"/>
      <c r="NPZ1836" s="10"/>
      <c r="NQA1836" s="10"/>
      <c r="NQB1836" s="10"/>
      <c r="NQC1836" s="10"/>
      <c r="NQD1836" s="10"/>
      <c r="NQE1836" s="10"/>
      <c r="NQF1836" s="10"/>
      <c r="NQG1836" s="10"/>
      <c r="NQH1836" s="10"/>
      <c r="NQI1836" s="10"/>
      <c r="NQJ1836" s="10"/>
      <c r="NQK1836" s="10"/>
      <c r="NQL1836" s="10"/>
      <c r="NQM1836" s="10"/>
      <c r="NQN1836" s="10"/>
      <c r="NQO1836" s="10"/>
      <c r="NQP1836" s="10"/>
      <c r="NQQ1836" s="10"/>
      <c r="NQR1836" s="10"/>
      <c r="NQS1836" s="10"/>
      <c r="NQT1836" s="10"/>
      <c r="NQU1836" s="10"/>
      <c r="NQV1836" s="10"/>
      <c r="NQW1836" s="10"/>
      <c r="NQX1836" s="10"/>
      <c r="NQY1836" s="10"/>
      <c r="NQZ1836" s="10"/>
      <c r="NRA1836" s="10"/>
      <c r="NRB1836" s="10"/>
      <c r="NRC1836" s="10"/>
      <c r="NRD1836" s="10"/>
      <c r="NRE1836" s="10"/>
      <c r="NRF1836" s="10"/>
      <c r="NRG1836" s="10"/>
      <c r="NRH1836" s="10"/>
      <c r="NRI1836" s="10"/>
      <c r="NRJ1836" s="10"/>
      <c r="NRK1836" s="10"/>
      <c r="NRL1836" s="10"/>
      <c r="NRM1836" s="10"/>
      <c r="NRN1836" s="10"/>
      <c r="NRO1836" s="10"/>
      <c r="NRP1836" s="10"/>
      <c r="NRQ1836" s="10"/>
      <c r="NRR1836" s="10"/>
      <c r="NRS1836" s="10"/>
      <c r="NRT1836" s="10"/>
      <c r="NRU1836" s="10"/>
      <c r="NRV1836" s="10"/>
      <c r="NRW1836" s="10"/>
      <c r="NRX1836" s="10"/>
      <c r="NRY1836" s="10"/>
      <c r="NRZ1836" s="10"/>
      <c r="NSA1836" s="10"/>
      <c r="NSB1836" s="10"/>
      <c r="NSC1836" s="10"/>
      <c r="NSD1836" s="10"/>
      <c r="NSE1836" s="10"/>
      <c r="NSF1836" s="10"/>
      <c r="NSG1836" s="10"/>
      <c r="NSH1836" s="10"/>
      <c r="NSI1836" s="10"/>
      <c r="NSJ1836" s="10"/>
      <c r="NSK1836" s="10"/>
      <c r="NSL1836" s="10"/>
      <c r="NSM1836" s="10"/>
      <c r="NSN1836" s="10"/>
      <c r="NSO1836" s="10"/>
      <c r="NSP1836" s="10"/>
      <c r="NSQ1836" s="10"/>
      <c r="NSR1836" s="10"/>
      <c r="NSS1836" s="10"/>
      <c r="NST1836" s="10"/>
      <c r="NSU1836" s="10"/>
      <c r="NSV1836" s="10"/>
      <c r="NSW1836" s="10"/>
      <c r="NSX1836" s="10"/>
      <c r="NSY1836" s="10"/>
      <c r="NSZ1836" s="10"/>
      <c r="NTA1836" s="10"/>
      <c r="NTB1836" s="10"/>
      <c r="NTC1836" s="10"/>
      <c r="NTD1836" s="10"/>
      <c r="NTE1836" s="10"/>
      <c r="NTF1836" s="10"/>
      <c r="NTG1836" s="10"/>
      <c r="NTH1836" s="10"/>
      <c r="NTI1836" s="10"/>
      <c r="NTJ1836" s="10"/>
      <c r="NTK1836" s="10"/>
      <c r="NTL1836" s="10"/>
      <c r="NTM1836" s="10"/>
      <c r="NTN1836" s="10"/>
      <c r="NTO1836" s="10"/>
      <c r="NTP1836" s="10"/>
      <c r="NTQ1836" s="10"/>
      <c r="NTR1836" s="10"/>
      <c r="NTS1836" s="10"/>
      <c r="NTT1836" s="10"/>
      <c r="NTU1836" s="10"/>
      <c r="NTV1836" s="10"/>
      <c r="NTW1836" s="10"/>
      <c r="NTX1836" s="10"/>
      <c r="NTY1836" s="10"/>
      <c r="NTZ1836" s="10"/>
      <c r="NUA1836" s="10"/>
      <c r="NUB1836" s="10"/>
      <c r="NUC1836" s="10"/>
      <c r="NUD1836" s="10"/>
      <c r="NUE1836" s="10"/>
      <c r="NUF1836" s="10"/>
      <c r="NUG1836" s="10"/>
      <c r="NUH1836" s="10"/>
      <c r="NUI1836" s="10"/>
      <c r="NUJ1836" s="10"/>
      <c r="NUK1836" s="10"/>
      <c r="NUL1836" s="10"/>
      <c r="NUM1836" s="10"/>
      <c r="NUN1836" s="10"/>
      <c r="NUO1836" s="10"/>
      <c r="NUP1836" s="10"/>
      <c r="NUQ1836" s="10"/>
      <c r="NUR1836" s="10"/>
      <c r="NUS1836" s="10"/>
      <c r="NUT1836" s="10"/>
      <c r="NUU1836" s="10"/>
      <c r="NUV1836" s="10"/>
      <c r="NUW1836" s="10"/>
      <c r="NUX1836" s="10"/>
      <c r="NUY1836" s="10"/>
      <c r="NUZ1836" s="10"/>
      <c r="NVA1836" s="10"/>
      <c r="NVB1836" s="10"/>
      <c r="NVC1836" s="10"/>
      <c r="NVD1836" s="10"/>
      <c r="NVE1836" s="10"/>
      <c r="NVF1836" s="10"/>
      <c r="NVG1836" s="10"/>
      <c r="NVH1836" s="10"/>
      <c r="NVI1836" s="10"/>
      <c r="NVJ1836" s="10"/>
      <c r="NVK1836" s="10"/>
      <c r="NVL1836" s="10"/>
      <c r="NVM1836" s="10"/>
      <c r="NVN1836" s="10"/>
      <c r="NVO1836" s="10"/>
      <c r="NVP1836" s="10"/>
      <c r="NVQ1836" s="10"/>
      <c r="NVR1836" s="10"/>
      <c r="NVS1836" s="10"/>
      <c r="NVT1836" s="10"/>
      <c r="NVU1836" s="10"/>
      <c r="NVV1836" s="10"/>
      <c r="NVW1836" s="10"/>
      <c r="NVX1836" s="10"/>
      <c r="NVY1836" s="10"/>
      <c r="NVZ1836" s="10"/>
      <c r="NWA1836" s="10"/>
      <c r="NWB1836" s="10"/>
      <c r="NWC1836" s="10"/>
      <c r="NWD1836" s="10"/>
      <c r="NWE1836" s="10"/>
      <c r="NWF1836" s="10"/>
      <c r="NWG1836" s="10"/>
      <c r="NWH1836" s="10"/>
      <c r="NWI1836" s="10"/>
      <c r="NWJ1836" s="10"/>
      <c r="NWK1836" s="10"/>
      <c r="NWL1836" s="10"/>
      <c r="NWM1836" s="10"/>
      <c r="NWN1836" s="10"/>
      <c r="NWO1836" s="10"/>
      <c r="NWP1836" s="10"/>
      <c r="NWQ1836" s="10"/>
      <c r="NWR1836" s="10"/>
      <c r="NWS1836" s="10"/>
      <c r="NWT1836" s="10"/>
      <c r="NWU1836" s="10"/>
      <c r="NWV1836" s="10"/>
      <c r="NWW1836" s="10"/>
      <c r="NWX1836" s="10"/>
      <c r="NWY1836" s="10"/>
      <c r="NWZ1836" s="10"/>
      <c r="NXA1836" s="10"/>
      <c r="NXB1836" s="10"/>
      <c r="NXC1836" s="10"/>
      <c r="NXD1836" s="10"/>
      <c r="NXE1836" s="10"/>
      <c r="NXF1836" s="10"/>
      <c r="NXG1836" s="10"/>
      <c r="NXH1836" s="10"/>
      <c r="NXI1836" s="10"/>
      <c r="NXJ1836" s="10"/>
      <c r="NXK1836" s="10"/>
      <c r="NXL1836" s="10"/>
      <c r="NXM1836" s="10"/>
      <c r="NXN1836" s="10"/>
      <c r="NXO1836" s="10"/>
      <c r="NXP1836" s="10"/>
      <c r="NXQ1836" s="10"/>
      <c r="NXR1836" s="10"/>
      <c r="NXS1836" s="10"/>
      <c r="NXT1836" s="10"/>
      <c r="NXU1836" s="10"/>
      <c r="NXV1836" s="10"/>
      <c r="NXW1836" s="10"/>
      <c r="NXX1836" s="10"/>
      <c r="NXY1836" s="10"/>
      <c r="NXZ1836" s="10"/>
      <c r="NYA1836" s="10"/>
      <c r="NYB1836" s="10"/>
      <c r="NYC1836" s="10"/>
      <c r="NYD1836" s="10"/>
      <c r="NYE1836" s="10"/>
      <c r="NYF1836" s="10"/>
      <c r="NYG1836" s="10"/>
      <c r="NYH1836" s="10"/>
      <c r="NYI1836" s="10"/>
      <c r="NYJ1836" s="10"/>
      <c r="NYK1836" s="10"/>
      <c r="NYL1836" s="10"/>
      <c r="NYM1836" s="10"/>
      <c r="NYN1836" s="10"/>
      <c r="NYO1836" s="10"/>
      <c r="NYP1836" s="10"/>
      <c r="NYQ1836" s="10"/>
      <c r="NYR1836" s="10"/>
      <c r="NYS1836" s="10"/>
      <c r="NYT1836" s="10"/>
      <c r="NYU1836" s="10"/>
      <c r="NYV1836" s="10"/>
      <c r="NYW1836" s="10"/>
      <c r="NYX1836" s="10"/>
      <c r="NYY1836" s="10"/>
      <c r="NYZ1836" s="10"/>
      <c r="NZA1836" s="10"/>
      <c r="NZB1836" s="10"/>
      <c r="NZC1836" s="10"/>
      <c r="NZD1836" s="10"/>
      <c r="NZE1836" s="10"/>
      <c r="NZF1836" s="10"/>
      <c r="NZG1836" s="10"/>
      <c r="NZH1836" s="10"/>
      <c r="NZI1836" s="10"/>
      <c r="NZJ1836" s="10"/>
      <c r="NZK1836" s="10"/>
      <c r="NZL1836" s="10"/>
      <c r="NZM1836" s="10"/>
      <c r="NZN1836" s="10"/>
      <c r="NZO1836" s="10"/>
      <c r="NZP1836" s="10"/>
      <c r="NZQ1836" s="10"/>
      <c r="NZR1836" s="10"/>
      <c r="NZS1836" s="10"/>
      <c r="NZT1836" s="10"/>
      <c r="NZU1836" s="10"/>
      <c r="NZV1836" s="10"/>
      <c r="NZW1836" s="10"/>
      <c r="NZX1836" s="10"/>
      <c r="NZY1836" s="10"/>
      <c r="NZZ1836" s="10"/>
      <c r="OAA1836" s="10"/>
      <c r="OAB1836" s="10"/>
      <c r="OAC1836" s="10"/>
      <c r="OAD1836" s="10"/>
      <c r="OAE1836" s="10"/>
      <c r="OAF1836" s="10"/>
      <c r="OAG1836" s="10"/>
      <c r="OAH1836" s="10"/>
      <c r="OAI1836" s="10"/>
      <c r="OAJ1836" s="10"/>
      <c r="OAK1836" s="10"/>
      <c r="OAL1836" s="10"/>
      <c r="OAM1836" s="10"/>
      <c r="OAN1836" s="10"/>
      <c r="OAO1836" s="10"/>
      <c r="OAP1836" s="10"/>
      <c r="OAQ1836" s="10"/>
      <c r="OAR1836" s="10"/>
      <c r="OAS1836" s="10"/>
      <c r="OAT1836" s="10"/>
      <c r="OAU1836" s="10"/>
      <c r="OAV1836" s="10"/>
      <c r="OAW1836" s="10"/>
      <c r="OAX1836" s="10"/>
      <c r="OAY1836" s="10"/>
      <c r="OAZ1836" s="10"/>
      <c r="OBA1836" s="10"/>
      <c r="OBB1836" s="10"/>
      <c r="OBC1836" s="10"/>
      <c r="OBD1836" s="10"/>
      <c r="OBE1836" s="10"/>
      <c r="OBF1836" s="10"/>
      <c r="OBG1836" s="10"/>
      <c r="OBH1836" s="10"/>
      <c r="OBI1836" s="10"/>
      <c r="OBJ1836" s="10"/>
      <c r="OBK1836" s="10"/>
      <c r="OBL1836" s="10"/>
      <c r="OBM1836" s="10"/>
      <c r="OBN1836" s="10"/>
      <c r="OBO1836" s="10"/>
      <c r="OBP1836" s="10"/>
      <c r="OBQ1836" s="10"/>
      <c r="OBR1836" s="10"/>
      <c r="OBS1836" s="10"/>
      <c r="OBT1836" s="10"/>
      <c r="OBU1836" s="10"/>
      <c r="OBV1836" s="10"/>
      <c r="OBW1836" s="10"/>
      <c r="OBX1836" s="10"/>
      <c r="OBY1836" s="10"/>
      <c r="OBZ1836" s="10"/>
      <c r="OCA1836" s="10"/>
      <c r="OCB1836" s="10"/>
      <c r="OCC1836" s="10"/>
      <c r="OCD1836" s="10"/>
      <c r="OCE1836" s="10"/>
      <c r="OCF1836" s="10"/>
      <c r="OCG1836" s="10"/>
      <c r="OCH1836" s="10"/>
      <c r="OCI1836" s="10"/>
      <c r="OCJ1836" s="10"/>
      <c r="OCK1836" s="10"/>
      <c r="OCL1836" s="10"/>
      <c r="OCM1836" s="10"/>
      <c r="OCN1836" s="10"/>
      <c r="OCO1836" s="10"/>
      <c r="OCP1836" s="10"/>
      <c r="OCQ1836" s="10"/>
      <c r="OCR1836" s="10"/>
      <c r="OCS1836" s="10"/>
      <c r="OCT1836" s="10"/>
      <c r="OCU1836" s="10"/>
      <c r="OCV1836" s="10"/>
      <c r="OCW1836" s="10"/>
      <c r="OCX1836" s="10"/>
      <c r="OCY1836" s="10"/>
      <c r="OCZ1836" s="10"/>
      <c r="ODA1836" s="10"/>
      <c r="ODB1836" s="10"/>
      <c r="ODC1836" s="10"/>
      <c r="ODD1836" s="10"/>
      <c r="ODE1836" s="10"/>
      <c r="ODF1836" s="10"/>
      <c r="ODG1836" s="10"/>
      <c r="ODH1836" s="10"/>
      <c r="ODI1836" s="10"/>
      <c r="ODJ1836" s="10"/>
      <c r="ODK1836" s="10"/>
      <c r="ODL1836" s="10"/>
      <c r="ODM1836" s="10"/>
      <c r="ODN1836" s="10"/>
      <c r="ODO1836" s="10"/>
      <c r="ODP1836" s="10"/>
      <c r="ODQ1836" s="10"/>
      <c r="ODR1836" s="10"/>
      <c r="ODS1836" s="10"/>
      <c r="ODT1836" s="10"/>
      <c r="ODU1836" s="10"/>
      <c r="ODV1836" s="10"/>
      <c r="ODW1836" s="10"/>
      <c r="ODX1836" s="10"/>
      <c r="ODY1836" s="10"/>
      <c r="ODZ1836" s="10"/>
      <c r="OEA1836" s="10"/>
      <c r="OEB1836" s="10"/>
      <c r="OEC1836" s="10"/>
      <c r="OED1836" s="10"/>
      <c r="OEE1836" s="10"/>
      <c r="OEF1836" s="10"/>
      <c r="OEG1836" s="10"/>
      <c r="OEH1836" s="10"/>
      <c r="OEI1836" s="10"/>
      <c r="OEJ1836" s="10"/>
      <c r="OEK1836" s="10"/>
      <c r="OEL1836" s="10"/>
      <c r="OEM1836" s="10"/>
      <c r="OEN1836" s="10"/>
      <c r="OEO1836" s="10"/>
      <c r="OEP1836" s="10"/>
      <c r="OEQ1836" s="10"/>
      <c r="OER1836" s="10"/>
      <c r="OES1836" s="10"/>
      <c r="OET1836" s="10"/>
      <c r="OEU1836" s="10"/>
      <c r="OEV1836" s="10"/>
      <c r="OEW1836" s="10"/>
      <c r="OEX1836" s="10"/>
      <c r="OEY1836" s="10"/>
      <c r="OEZ1836" s="10"/>
      <c r="OFA1836" s="10"/>
      <c r="OFB1836" s="10"/>
      <c r="OFC1836" s="10"/>
      <c r="OFD1836" s="10"/>
      <c r="OFE1836" s="10"/>
      <c r="OFF1836" s="10"/>
      <c r="OFG1836" s="10"/>
      <c r="OFH1836" s="10"/>
      <c r="OFI1836" s="10"/>
      <c r="OFJ1836" s="10"/>
      <c r="OFK1836" s="10"/>
      <c r="OFL1836" s="10"/>
      <c r="OFM1836" s="10"/>
      <c r="OFN1836" s="10"/>
      <c r="OFO1836" s="10"/>
      <c r="OFP1836" s="10"/>
      <c r="OFQ1836" s="10"/>
      <c r="OFR1836" s="10"/>
      <c r="OFS1836" s="10"/>
      <c r="OFT1836" s="10"/>
      <c r="OFU1836" s="10"/>
      <c r="OFV1836" s="10"/>
      <c r="OFW1836" s="10"/>
      <c r="OFX1836" s="10"/>
      <c r="OFY1836" s="10"/>
      <c r="OFZ1836" s="10"/>
      <c r="OGA1836" s="10"/>
      <c r="OGB1836" s="10"/>
      <c r="OGC1836" s="10"/>
      <c r="OGD1836" s="10"/>
      <c r="OGE1836" s="10"/>
      <c r="OGF1836" s="10"/>
      <c r="OGG1836" s="10"/>
      <c r="OGH1836" s="10"/>
      <c r="OGI1836" s="10"/>
      <c r="OGJ1836" s="10"/>
      <c r="OGK1836" s="10"/>
      <c r="OGL1836" s="10"/>
      <c r="OGM1836" s="10"/>
      <c r="OGN1836" s="10"/>
      <c r="OGO1836" s="10"/>
      <c r="OGP1836" s="10"/>
      <c r="OGQ1836" s="10"/>
      <c r="OGR1836" s="10"/>
      <c r="OGS1836" s="10"/>
      <c r="OGT1836" s="10"/>
      <c r="OGU1836" s="10"/>
      <c r="OGV1836" s="10"/>
      <c r="OGW1836" s="10"/>
      <c r="OGX1836" s="10"/>
      <c r="OGY1836" s="10"/>
      <c r="OGZ1836" s="10"/>
      <c r="OHA1836" s="10"/>
      <c r="OHB1836" s="10"/>
      <c r="OHC1836" s="10"/>
      <c r="OHD1836" s="10"/>
      <c r="OHE1836" s="10"/>
      <c r="OHF1836" s="10"/>
      <c r="OHG1836" s="10"/>
      <c r="OHH1836" s="10"/>
      <c r="OHI1836" s="10"/>
      <c r="OHJ1836" s="10"/>
      <c r="OHK1836" s="10"/>
      <c r="OHL1836" s="10"/>
      <c r="OHM1836" s="10"/>
      <c r="OHN1836" s="10"/>
      <c r="OHO1836" s="10"/>
      <c r="OHP1836" s="10"/>
      <c r="OHQ1836" s="10"/>
      <c r="OHR1836" s="10"/>
      <c r="OHS1836" s="10"/>
      <c r="OHT1836" s="10"/>
      <c r="OHU1836" s="10"/>
      <c r="OHV1836" s="10"/>
      <c r="OHW1836" s="10"/>
      <c r="OHX1836" s="10"/>
      <c r="OHY1836" s="10"/>
      <c r="OHZ1836" s="10"/>
      <c r="OIA1836" s="10"/>
      <c r="OIB1836" s="10"/>
      <c r="OIC1836" s="10"/>
      <c r="OID1836" s="10"/>
      <c r="OIE1836" s="10"/>
      <c r="OIF1836" s="10"/>
      <c r="OIG1836" s="10"/>
      <c r="OIH1836" s="10"/>
      <c r="OII1836" s="10"/>
      <c r="OIJ1836" s="10"/>
      <c r="OIK1836" s="10"/>
      <c r="OIL1836" s="10"/>
      <c r="OIM1836" s="10"/>
      <c r="OIN1836" s="10"/>
      <c r="OIO1836" s="10"/>
      <c r="OIP1836" s="10"/>
      <c r="OIQ1836" s="10"/>
      <c r="OIR1836" s="10"/>
      <c r="OIS1836" s="10"/>
      <c r="OIT1836" s="10"/>
      <c r="OIU1836" s="10"/>
      <c r="OIV1836" s="10"/>
      <c r="OIW1836" s="10"/>
      <c r="OIX1836" s="10"/>
      <c r="OIY1836" s="10"/>
      <c r="OIZ1836" s="10"/>
      <c r="OJA1836" s="10"/>
      <c r="OJB1836" s="10"/>
      <c r="OJC1836" s="10"/>
      <c r="OJD1836" s="10"/>
      <c r="OJE1836" s="10"/>
      <c r="OJF1836" s="10"/>
      <c r="OJG1836" s="10"/>
      <c r="OJH1836" s="10"/>
      <c r="OJI1836" s="10"/>
      <c r="OJJ1836" s="10"/>
      <c r="OJK1836" s="10"/>
      <c r="OJL1836" s="10"/>
      <c r="OJM1836" s="10"/>
      <c r="OJN1836" s="10"/>
      <c r="OJO1836" s="10"/>
      <c r="OJP1836" s="10"/>
      <c r="OJQ1836" s="10"/>
      <c r="OJR1836" s="10"/>
      <c r="OJS1836" s="10"/>
      <c r="OJT1836" s="10"/>
      <c r="OJU1836" s="10"/>
      <c r="OJV1836" s="10"/>
      <c r="OJW1836" s="10"/>
      <c r="OJX1836" s="10"/>
      <c r="OJY1836" s="10"/>
      <c r="OJZ1836" s="10"/>
      <c r="OKA1836" s="10"/>
      <c r="OKB1836" s="10"/>
      <c r="OKC1836" s="10"/>
      <c r="OKD1836" s="10"/>
      <c r="OKE1836" s="10"/>
      <c r="OKF1836" s="10"/>
      <c r="OKG1836" s="10"/>
      <c r="OKH1836" s="10"/>
      <c r="OKI1836" s="10"/>
      <c r="OKJ1836" s="10"/>
      <c r="OKK1836" s="10"/>
      <c r="OKL1836" s="10"/>
      <c r="OKM1836" s="10"/>
      <c r="OKN1836" s="10"/>
      <c r="OKO1836" s="10"/>
      <c r="OKP1836" s="10"/>
      <c r="OKQ1836" s="10"/>
      <c r="OKR1836" s="10"/>
      <c r="OKS1836" s="10"/>
      <c r="OKT1836" s="10"/>
      <c r="OKU1836" s="10"/>
      <c r="OKV1836" s="10"/>
      <c r="OKW1836" s="10"/>
      <c r="OKX1836" s="10"/>
      <c r="OKY1836" s="10"/>
      <c r="OKZ1836" s="10"/>
      <c r="OLA1836" s="10"/>
      <c r="OLB1836" s="10"/>
      <c r="OLC1836" s="10"/>
      <c r="OLD1836" s="10"/>
      <c r="OLE1836" s="10"/>
      <c r="OLF1836" s="10"/>
      <c r="OLG1836" s="10"/>
      <c r="OLH1836" s="10"/>
      <c r="OLI1836" s="10"/>
      <c r="OLJ1836" s="10"/>
      <c r="OLK1836" s="10"/>
      <c r="OLL1836" s="10"/>
      <c r="OLM1836" s="10"/>
      <c r="OLN1836" s="10"/>
      <c r="OLO1836" s="10"/>
      <c r="OLP1836" s="10"/>
      <c r="OLQ1836" s="10"/>
      <c r="OLR1836" s="10"/>
      <c r="OLS1836" s="10"/>
      <c r="OLT1836" s="10"/>
      <c r="OLU1836" s="10"/>
      <c r="OLV1836" s="10"/>
      <c r="OLW1836" s="10"/>
      <c r="OLX1836" s="10"/>
      <c r="OLY1836" s="10"/>
      <c r="OLZ1836" s="10"/>
      <c r="OMA1836" s="10"/>
      <c r="OMB1836" s="10"/>
      <c r="OMC1836" s="10"/>
      <c r="OMD1836" s="10"/>
      <c r="OME1836" s="10"/>
      <c r="OMF1836" s="10"/>
      <c r="OMG1836" s="10"/>
      <c r="OMH1836" s="10"/>
      <c r="OMI1836" s="10"/>
      <c r="OMJ1836" s="10"/>
      <c r="OMK1836" s="10"/>
      <c r="OML1836" s="10"/>
      <c r="OMM1836" s="10"/>
      <c r="OMN1836" s="10"/>
      <c r="OMO1836" s="10"/>
      <c r="OMP1836" s="10"/>
      <c r="OMQ1836" s="10"/>
      <c r="OMR1836" s="10"/>
      <c r="OMS1836" s="10"/>
      <c r="OMT1836" s="10"/>
      <c r="OMU1836" s="10"/>
      <c r="OMV1836" s="10"/>
      <c r="OMW1836" s="10"/>
      <c r="OMX1836" s="10"/>
      <c r="OMY1836" s="10"/>
      <c r="OMZ1836" s="10"/>
      <c r="ONA1836" s="10"/>
      <c r="ONB1836" s="10"/>
      <c r="ONC1836" s="10"/>
      <c r="OND1836" s="10"/>
      <c r="ONE1836" s="10"/>
      <c r="ONF1836" s="10"/>
      <c r="ONG1836" s="10"/>
      <c r="ONH1836" s="10"/>
      <c r="ONI1836" s="10"/>
      <c r="ONJ1836" s="10"/>
      <c r="ONK1836" s="10"/>
      <c r="ONL1836" s="10"/>
      <c r="ONM1836" s="10"/>
      <c r="ONN1836" s="10"/>
      <c r="ONO1836" s="10"/>
      <c r="ONP1836" s="10"/>
      <c r="ONQ1836" s="10"/>
      <c r="ONR1836" s="10"/>
      <c r="ONS1836" s="10"/>
      <c r="ONT1836" s="10"/>
      <c r="ONU1836" s="10"/>
      <c r="ONV1836" s="10"/>
      <c r="ONW1836" s="10"/>
      <c r="ONX1836" s="10"/>
      <c r="ONY1836" s="10"/>
      <c r="ONZ1836" s="10"/>
      <c r="OOA1836" s="10"/>
      <c r="OOB1836" s="10"/>
      <c r="OOC1836" s="10"/>
      <c r="OOD1836" s="10"/>
      <c r="OOE1836" s="10"/>
      <c r="OOF1836" s="10"/>
      <c r="OOG1836" s="10"/>
      <c r="OOH1836" s="10"/>
      <c r="OOI1836" s="10"/>
      <c r="OOJ1836" s="10"/>
      <c r="OOK1836" s="10"/>
      <c r="OOL1836" s="10"/>
      <c r="OOM1836" s="10"/>
      <c r="OON1836" s="10"/>
      <c r="OOO1836" s="10"/>
      <c r="OOP1836" s="10"/>
      <c r="OOQ1836" s="10"/>
      <c r="OOR1836" s="10"/>
      <c r="OOS1836" s="10"/>
      <c r="OOT1836" s="10"/>
      <c r="OOU1836" s="10"/>
      <c r="OOV1836" s="10"/>
      <c r="OOW1836" s="10"/>
      <c r="OOX1836" s="10"/>
      <c r="OOY1836" s="10"/>
      <c r="OOZ1836" s="10"/>
      <c r="OPA1836" s="10"/>
      <c r="OPB1836" s="10"/>
      <c r="OPC1836" s="10"/>
      <c r="OPD1836" s="10"/>
      <c r="OPE1836" s="10"/>
      <c r="OPF1836" s="10"/>
      <c r="OPG1836" s="10"/>
      <c r="OPH1836" s="10"/>
      <c r="OPI1836" s="10"/>
      <c r="OPJ1836" s="10"/>
      <c r="OPK1836" s="10"/>
      <c r="OPL1836" s="10"/>
      <c r="OPM1836" s="10"/>
      <c r="OPN1836" s="10"/>
      <c r="OPO1836" s="10"/>
      <c r="OPP1836" s="10"/>
      <c r="OPQ1836" s="10"/>
      <c r="OPR1836" s="10"/>
      <c r="OPS1836" s="10"/>
      <c r="OPT1836" s="10"/>
      <c r="OPU1836" s="10"/>
      <c r="OPV1836" s="10"/>
      <c r="OPW1836" s="10"/>
      <c r="OPX1836" s="10"/>
      <c r="OPY1836" s="10"/>
      <c r="OPZ1836" s="10"/>
      <c r="OQA1836" s="10"/>
      <c r="OQB1836" s="10"/>
      <c r="OQC1836" s="10"/>
      <c r="OQD1836" s="10"/>
      <c r="OQE1836" s="10"/>
      <c r="OQF1836" s="10"/>
      <c r="OQG1836" s="10"/>
      <c r="OQH1836" s="10"/>
      <c r="OQI1836" s="10"/>
      <c r="OQJ1836" s="10"/>
      <c r="OQK1836" s="10"/>
      <c r="OQL1836" s="10"/>
      <c r="OQM1836" s="10"/>
      <c r="OQN1836" s="10"/>
      <c r="OQO1836" s="10"/>
      <c r="OQP1836" s="10"/>
      <c r="OQQ1836" s="10"/>
      <c r="OQR1836" s="10"/>
      <c r="OQS1836" s="10"/>
      <c r="OQT1836" s="10"/>
      <c r="OQU1836" s="10"/>
      <c r="OQV1836" s="10"/>
      <c r="OQW1836" s="10"/>
      <c r="OQX1836" s="10"/>
      <c r="OQY1836" s="10"/>
      <c r="OQZ1836" s="10"/>
      <c r="ORA1836" s="10"/>
      <c r="ORB1836" s="10"/>
      <c r="ORC1836" s="10"/>
      <c r="ORD1836" s="10"/>
      <c r="ORE1836" s="10"/>
      <c r="ORF1836" s="10"/>
      <c r="ORG1836" s="10"/>
      <c r="ORH1836" s="10"/>
      <c r="ORI1836" s="10"/>
      <c r="ORJ1836" s="10"/>
      <c r="ORK1836" s="10"/>
      <c r="ORL1836" s="10"/>
      <c r="ORM1836" s="10"/>
      <c r="ORN1836" s="10"/>
      <c r="ORO1836" s="10"/>
      <c r="ORP1836" s="10"/>
      <c r="ORQ1836" s="10"/>
      <c r="ORR1836" s="10"/>
      <c r="ORS1836" s="10"/>
      <c r="ORT1836" s="10"/>
      <c r="ORU1836" s="10"/>
      <c r="ORV1836" s="10"/>
      <c r="ORW1836" s="10"/>
      <c r="ORX1836" s="10"/>
      <c r="ORY1836" s="10"/>
      <c r="ORZ1836" s="10"/>
      <c r="OSA1836" s="10"/>
      <c r="OSB1836" s="10"/>
      <c r="OSC1836" s="10"/>
      <c r="OSD1836" s="10"/>
      <c r="OSE1836" s="10"/>
      <c r="OSF1836" s="10"/>
      <c r="OSG1836" s="10"/>
      <c r="OSH1836" s="10"/>
      <c r="OSI1836" s="10"/>
      <c r="OSJ1836" s="10"/>
      <c r="OSK1836" s="10"/>
      <c r="OSL1836" s="10"/>
      <c r="OSM1836" s="10"/>
      <c r="OSN1836" s="10"/>
      <c r="OSO1836" s="10"/>
      <c r="OSP1836" s="10"/>
      <c r="OSQ1836" s="10"/>
      <c r="OSR1836" s="10"/>
      <c r="OSS1836" s="10"/>
      <c r="OST1836" s="10"/>
      <c r="OSU1836" s="10"/>
      <c r="OSV1836" s="10"/>
      <c r="OSW1836" s="10"/>
      <c r="OSX1836" s="10"/>
      <c r="OSY1836" s="10"/>
      <c r="OSZ1836" s="10"/>
      <c r="OTA1836" s="10"/>
      <c r="OTB1836" s="10"/>
      <c r="OTC1836" s="10"/>
      <c r="OTD1836" s="10"/>
      <c r="OTE1836" s="10"/>
      <c r="OTF1836" s="10"/>
      <c r="OTG1836" s="10"/>
      <c r="OTH1836" s="10"/>
      <c r="OTI1836" s="10"/>
      <c r="OTJ1836" s="10"/>
      <c r="OTK1836" s="10"/>
      <c r="OTL1836" s="10"/>
      <c r="OTM1836" s="10"/>
      <c r="OTN1836" s="10"/>
      <c r="OTO1836" s="10"/>
      <c r="OTP1836" s="10"/>
      <c r="OTQ1836" s="10"/>
      <c r="OTR1836" s="10"/>
      <c r="OTS1836" s="10"/>
      <c r="OTT1836" s="10"/>
      <c r="OTU1836" s="10"/>
      <c r="OTV1836" s="10"/>
      <c r="OTW1836" s="10"/>
      <c r="OTX1836" s="10"/>
      <c r="OTY1836" s="10"/>
      <c r="OTZ1836" s="10"/>
      <c r="OUA1836" s="10"/>
      <c r="OUB1836" s="10"/>
      <c r="OUC1836" s="10"/>
      <c r="OUD1836" s="10"/>
      <c r="OUE1836" s="10"/>
      <c r="OUF1836" s="10"/>
      <c r="OUG1836" s="10"/>
      <c r="OUH1836" s="10"/>
      <c r="OUI1836" s="10"/>
      <c r="OUJ1836" s="10"/>
      <c r="OUK1836" s="10"/>
      <c r="OUL1836" s="10"/>
      <c r="OUM1836" s="10"/>
      <c r="OUN1836" s="10"/>
      <c r="OUO1836" s="10"/>
      <c r="OUP1836" s="10"/>
      <c r="OUQ1836" s="10"/>
      <c r="OUR1836" s="10"/>
      <c r="OUS1836" s="10"/>
      <c r="OUT1836" s="10"/>
      <c r="OUU1836" s="10"/>
      <c r="OUV1836" s="10"/>
      <c r="OUW1836" s="10"/>
      <c r="OUX1836" s="10"/>
      <c r="OUY1836" s="10"/>
      <c r="OUZ1836" s="10"/>
      <c r="OVA1836" s="10"/>
      <c r="OVB1836" s="10"/>
      <c r="OVC1836" s="10"/>
      <c r="OVD1836" s="10"/>
      <c r="OVE1836" s="10"/>
      <c r="OVF1836" s="10"/>
      <c r="OVG1836" s="10"/>
      <c r="OVH1836" s="10"/>
      <c r="OVI1836" s="10"/>
      <c r="OVJ1836" s="10"/>
      <c r="OVK1836" s="10"/>
      <c r="OVL1836" s="10"/>
      <c r="OVM1836" s="10"/>
      <c r="OVN1836" s="10"/>
      <c r="OVO1836" s="10"/>
      <c r="OVP1836" s="10"/>
      <c r="OVQ1836" s="10"/>
      <c r="OVR1836" s="10"/>
      <c r="OVS1836" s="10"/>
      <c r="OVT1836" s="10"/>
      <c r="OVU1836" s="10"/>
      <c r="OVV1836" s="10"/>
      <c r="OVW1836" s="10"/>
      <c r="OVX1836" s="10"/>
      <c r="OVY1836" s="10"/>
      <c r="OVZ1836" s="10"/>
      <c r="OWA1836" s="10"/>
      <c r="OWB1836" s="10"/>
      <c r="OWC1836" s="10"/>
      <c r="OWD1836" s="10"/>
      <c r="OWE1836" s="10"/>
      <c r="OWF1836" s="10"/>
      <c r="OWG1836" s="10"/>
      <c r="OWH1836" s="10"/>
      <c r="OWI1836" s="10"/>
      <c r="OWJ1836" s="10"/>
      <c r="OWK1836" s="10"/>
      <c r="OWL1836" s="10"/>
      <c r="OWM1836" s="10"/>
      <c r="OWN1836" s="10"/>
      <c r="OWO1836" s="10"/>
      <c r="OWP1836" s="10"/>
      <c r="OWQ1836" s="10"/>
      <c r="OWR1836" s="10"/>
      <c r="OWS1836" s="10"/>
      <c r="OWT1836" s="10"/>
      <c r="OWU1836" s="10"/>
      <c r="OWV1836" s="10"/>
      <c r="OWW1836" s="10"/>
      <c r="OWX1836" s="10"/>
      <c r="OWY1836" s="10"/>
      <c r="OWZ1836" s="10"/>
      <c r="OXA1836" s="10"/>
      <c r="OXB1836" s="10"/>
      <c r="OXC1836" s="10"/>
      <c r="OXD1836" s="10"/>
      <c r="OXE1836" s="10"/>
      <c r="OXF1836" s="10"/>
      <c r="OXG1836" s="10"/>
      <c r="OXH1836" s="10"/>
      <c r="OXI1836" s="10"/>
      <c r="OXJ1836" s="10"/>
      <c r="OXK1836" s="10"/>
      <c r="OXL1836" s="10"/>
      <c r="OXM1836" s="10"/>
      <c r="OXN1836" s="10"/>
      <c r="OXO1836" s="10"/>
      <c r="OXP1836" s="10"/>
      <c r="OXQ1836" s="10"/>
      <c r="OXR1836" s="10"/>
      <c r="OXS1836" s="10"/>
      <c r="OXT1836" s="10"/>
      <c r="OXU1836" s="10"/>
      <c r="OXV1836" s="10"/>
      <c r="OXW1836" s="10"/>
      <c r="OXX1836" s="10"/>
      <c r="OXY1836" s="10"/>
      <c r="OXZ1836" s="10"/>
      <c r="OYA1836" s="10"/>
      <c r="OYB1836" s="10"/>
      <c r="OYC1836" s="10"/>
      <c r="OYD1836" s="10"/>
      <c r="OYE1836" s="10"/>
      <c r="OYF1836" s="10"/>
      <c r="OYG1836" s="10"/>
      <c r="OYH1836" s="10"/>
      <c r="OYI1836" s="10"/>
      <c r="OYJ1836" s="10"/>
      <c r="OYK1836" s="10"/>
      <c r="OYL1836" s="10"/>
      <c r="OYM1836" s="10"/>
      <c r="OYN1836" s="10"/>
      <c r="OYO1836" s="10"/>
      <c r="OYP1836" s="10"/>
      <c r="OYQ1836" s="10"/>
      <c r="OYR1836" s="10"/>
      <c r="OYS1836" s="10"/>
      <c r="OYT1836" s="10"/>
      <c r="OYU1836" s="10"/>
      <c r="OYV1836" s="10"/>
      <c r="OYW1836" s="10"/>
      <c r="OYX1836" s="10"/>
      <c r="OYY1836" s="10"/>
      <c r="OYZ1836" s="10"/>
      <c r="OZA1836" s="10"/>
      <c r="OZB1836" s="10"/>
      <c r="OZC1836" s="10"/>
      <c r="OZD1836" s="10"/>
      <c r="OZE1836" s="10"/>
      <c r="OZF1836" s="10"/>
      <c r="OZG1836" s="10"/>
      <c r="OZH1836" s="10"/>
      <c r="OZI1836" s="10"/>
      <c r="OZJ1836" s="10"/>
      <c r="OZK1836" s="10"/>
      <c r="OZL1836" s="10"/>
      <c r="OZM1836" s="10"/>
      <c r="OZN1836" s="10"/>
      <c r="OZO1836" s="10"/>
      <c r="OZP1836" s="10"/>
      <c r="OZQ1836" s="10"/>
      <c r="OZR1836" s="10"/>
      <c r="OZS1836" s="10"/>
      <c r="OZT1836" s="10"/>
      <c r="OZU1836" s="10"/>
      <c r="OZV1836" s="10"/>
      <c r="OZW1836" s="10"/>
      <c r="OZX1836" s="10"/>
      <c r="OZY1836" s="10"/>
      <c r="OZZ1836" s="10"/>
      <c r="PAA1836" s="10"/>
      <c r="PAB1836" s="10"/>
      <c r="PAC1836" s="10"/>
      <c r="PAD1836" s="10"/>
      <c r="PAE1836" s="10"/>
      <c r="PAF1836" s="10"/>
      <c r="PAG1836" s="10"/>
      <c r="PAH1836" s="10"/>
      <c r="PAI1836" s="10"/>
      <c r="PAJ1836" s="10"/>
      <c r="PAK1836" s="10"/>
      <c r="PAL1836" s="10"/>
      <c r="PAM1836" s="10"/>
      <c r="PAN1836" s="10"/>
      <c r="PAO1836" s="10"/>
      <c r="PAP1836" s="10"/>
      <c r="PAQ1836" s="10"/>
      <c r="PAR1836" s="10"/>
      <c r="PAS1836" s="10"/>
      <c r="PAT1836" s="10"/>
      <c r="PAU1836" s="10"/>
      <c r="PAV1836" s="10"/>
      <c r="PAW1836" s="10"/>
      <c r="PAX1836" s="10"/>
      <c r="PAY1836" s="10"/>
      <c r="PAZ1836" s="10"/>
      <c r="PBA1836" s="10"/>
      <c r="PBB1836" s="10"/>
      <c r="PBC1836" s="10"/>
      <c r="PBD1836" s="10"/>
      <c r="PBE1836" s="10"/>
      <c r="PBF1836" s="10"/>
      <c r="PBG1836" s="10"/>
      <c r="PBH1836" s="10"/>
      <c r="PBI1836" s="10"/>
      <c r="PBJ1836" s="10"/>
      <c r="PBK1836" s="10"/>
      <c r="PBL1836" s="10"/>
      <c r="PBM1836" s="10"/>
      <c r="PBN1836" s="10"/>
      <c r="PBO1836" s="10"/>
      <c r="PBP1836" s="10"/>
      <c r="PBQ1836" s="10"/>
      <c r="PBR1836" s="10"/>
      <c r="PBS1836" s="10"/>
      <c r="PBT1836" s="10"/>
      <c r="PBU1836" s="10"/>
      <c r="PBV1836" s="10"/>
      <c r="PBW1836" s="10"/>
      <c r="PBX1836" s="10"/>
      <c r="PBY1836" s="10"/>
      <c r="PBZ1836" s="10"/>
      <c r="PCA1836" s="10"/>
      <c r="PCB1836" s="10"/>
      <c r="PCC1836" s="10"/>
      <c r="PCD1836" s="10"/>
      <c r="PCE1836" s="10"/>
      <c r="PCF1836" s="10"/>
      <c r="PCG1836" s="10"/>
      <c r="PCH1836" s="10"/>
      <c r="PCI1836" s="10"/>
      <c r="PCJ1836" s="10"/>
      <c r="PCK1836" s="10"/>
      <c r="PCL1836" s="10"/>
      <c r="PCM1836" s="10"/>
      <c r="PCN1836" s="10"/>
      <c r="PCO1836" s="10"/>
      <c r="PCP1836" s="10"/>
      <c r="PCQ1836" s="10"/>
      <c r="PCR1836" s="10"/>
      <c r="PCS1836" s="10"/>
      <c r="PCT1836" s="10"/>
      <c r="PCU1836" s="10"/>
      <c r="PCV1836" s="10"/>
      <c r="PCW1836" s="10"/>
      <c r="PCX1836" s="10"/>
      <c r="PCY1836" s="10"/>
      <c r="PCZ1836" s="10"/>
      <c r="PDA1836" s="10"/>
      <c r="PDB1836" s="10"/>
      <c r="PDC1836" s="10"/>
      <c r="PDD1836" s="10"/>
      <c r="PDE1836" s="10"/>
      <c r="PDF1836" s="10"/>
      <c r="PDG1836" s="10"/>
      <c r="PDH1836" s="10"/>
      <c r="PDI1836" s="10"/>
      <c r="PDJ1836" s="10"/>
      <c r="PDK1836" s="10"/>
      <c r="PDL1836" s="10"/>
      <c r="PDM1836" s="10"/>
      <c r="PDN1836" s="10"/>
      <c r="PDO1836" s="10"/>
      <c r="PDP1836" s="10"/>
      <c r="PDQ1836" s="10"/>
      <c r="PDR1836" s="10"/>
      <c r="PDS1836" s="10"/>
      <c r="PDT1836" s="10"/>
      <c r="PDU1836" s="10"/>
      <c r="PDV1836" s="10"/>
      <c r="PDW1836" s="10"/>
      <c r="PDX1836" s="10"/>
      <c r="PDY1836" s="10"/>
      <c r="PDZ1836" s="10"/>
      <c r="PEA1836" s="10"/>
      <c r="PEB1836" s="10"/>
      <c r="PEC1836" s="10"/>
      <c r="PED1836" s="10"/>
      <c r="PEE1836" s="10"/>
      <c r="PEF1836" s="10"/>
      <c r="PEG1836" s="10"/>
      <c r="PEH1836" s="10"/>
      <c r="PEI1836" s="10"/>
      <c r="PEJ1836" s="10"/>
      <c r="PEK1836" s="10"/>
      <c r="PEL1836" s="10"/>
      <c r="PEM1836" s="10"/>
      <c r="PEN1836" s="10"/>
      <c r="PEO1836" s="10"/>
      <c r="PEP1836" s="10"/>
      <c r="PEQ1836" s="10"/>
      <c r="PER1836" s="10"/>
      <c r="PES1836" s="10"/>
      <c r="PET1836" s="10"/>
      <c r="PEU1836" s="10"/>
      <c r="PEV1836" s="10"/>
      <c r="PEW1836" s="10"/>
      <c r="PEX1836" s="10"/>
      <c r="PEY1836" s="10"/>
      <c r="PEZ1836" s="10"/>
      <c r="PFA1836" s="10"/>
      <c r="PFB1836" s="10"/>
      <c r="PFC1836" s="10"/>
      <c r="PFD1836" s="10"/>
      <c r="PFE1836" s="10"/>
      <c r="PFF1836" s="10"/>
      <c r="PFG1836" s="10"/>
      <c r="PFH1836" s="10"/>
      <c r="PFI1836" s="10"/>
      <c r="PFJ1836" s="10"/>
      <c r="PFK1836" s="10"/>
      <c r="PFL1836" s="10"/>
      <c r="PFM1836" s="10"/>
      <c r="PFN1836" s="10"/>
      <c r="PFO1836" s="10"/>
      <c r="PFP1836" s="10"/>
      <c r="PFQ1836" s="10"/>
      <c r="PFR1836" s="10"/>
      <c r="PFS1836" s="10"/>
      <c r="PFT1836" s="10"/>
      <c r="PFU1836" s="10"/>
      <c r="PFV1836" s="10"/>
      <c r="PFW1836" s="10"/>
      <c r="PFX1836" s="10"/>
      <c r="PFY1836" s="10"/>
      <c r="PFZ1836" s="10"/>
      <c r="PGA1836" s="10"/>
      <c r="PGB1836" s="10"/>
      <c r="PGC1836" s="10"/>
      <c r="PGD1836" s="10"/>
      <c r="PGE1836" s="10"/>
      <c r="PGF1836" s="10"/>
      <c r="PGG1836" s="10"/>
      <c r="PGH1836" s="10"/>
      <c r="PGI1836" s="10"/>
      <c r="PGJ1836" s="10"/>
      <c r="PGK1836" s="10"/>
      <c r="PGL1836" s="10"/>
      <c r="PGM1836" s="10"/>
      <c r="PGN1836" s="10"/>
      <c r="PGO1836" s="10"/>
      <c r="PGP1836" s="10"/>
      <c r="PGQ1836" s="10"/>
      <c r="PGR1836" s="10"/>
      <c r="PGS1836" s="10"/>
      <c r="PGT1836" s="10"/>
      <c r="PGU1836" s="10"/>
      <c r="PGV1836" s="10"/>
      <c r="PGW1836" s="10"/>
      <c r="PGX1836" s="10"/>
      <c r="PGY1836" s="10"/>
      <c r="PGZ1836" s="10"/>
      <c r="PHA1836" s="10"/>
      <c r="PHB1836" s="10"/>
      <c r="PHC1836" s="10"/>
      <c r="PHD1836" s="10"/>
      <c r="PHE1836" s="10"/>
      <c r="PHF1836" s="10"/>
      <c r="PHG1836" s="10"/>
      <c r="PHH1836" s="10"/>
      <c r="PHI1836" s="10"/>
      <c r="PHJ1836" s="10"/>
      <c r="PHK1836" s="10"/>
      <c r="PHL1836" s="10"/>
      <c r="PHM1836" s="10"/>
      <c r="PHN1836" s="10"/>
      <c r="PHO1836" s="10"/>
      <c r="PHP1836" s="10"/>
      <c r="PHQ1836" s="10"/>
      <c r="PHR1836" s="10"/>
      <c r="PHS1836" s="10"/>
      <c r="PHT1836" s="10"/>
      <c r="PHU1836" s="10"/>
      <c r="PHV1836" s="10"/>
      <c r="PHW1836" s="10"/>
      <c r="PHX1836" s="10"/>
      <c r="PHY1836" s="10"/>
      <c r="PHZ1836" s="10"/>
      <c r="PIA1836" s="10"/>
      <c r="PIB1836" s="10"/>
      <c r="PIC1836" s="10"/>
      <c r="PID1836" s="10"/>
      <c r="PIE1836" s="10"/>
      <c r="PIF1836" s="10"/>
      <c r="PIG1836" s="10"/>
      <c r="PIH1836" s="10"/>
      <c r="PII1836" s="10"/>
      <c r="PIJ1836" s="10"/>
      <c r="PIK1836" s="10"/>
      <c r="PIL1836" s="10"/>
      <c r="PIM1836" s="10"/>
      <c r="PIN1836" s="10"/>
      <c r="PIO1836" s="10"/>
      <c r="PIP1836" s="10"/>
      <c r="PIQ1836" s="10"/>
      <c r="PIR1836" s="10"/>
      <c r="PIS1836" s="10"/>
      <c r="PIT1836" s="10"/>
      <c r="PIU1836" s="10"/>
      <c r="PIV1836" s="10"/>
      <c r="PIW1836" s="10"/>
      <c r="PIX1836" s="10"/>
      <c r="PIY1836" s="10"/>
      <c r="PIZ1836" s="10"/>
      <c r="PJA1836" s="10"/>
      <c r="PJB1836" s="10"/>
      <c r="PJC1836" s="10"/>
      <c r="PJD1836" s="10"/>
      <c r="PJE1836" s="10"/>
      <c r="PJF1836" s="10"/>
      <c r="PJG1836" s="10"/>
      <c r="PJH1836" s="10"/>
      <c r="PJI1836" s="10"/>
      <c r="PJJ1836" s="10"/>
      <c r="PJK1836" s="10"/>
      <c r="PJL1836" s="10"/>
      <c r="PJM1836" s="10"/>
      <c r="PJN1836" s="10"/>
      <c r="PJO1836" s="10"/>
      <c r="PJP1836" s="10"/>
      <c r="PJQ1836" s="10"/>
      <c r="PJR1836" s="10"/>
      <c r="PJS1836" s="10"/>
      <c r="PJT1836" s="10"/>
      <c r="PJU1836" s="10"/>
      <c r="PJV1836" s="10"/>
      <c r="PJW1836" s="10"/>
      <c r="PJX1836" s="10"/>
      <c r="PJY1836" s="10"/>
      <c r="PJZ1836" s="10"/>
      <c r="PKA1836" s="10"/>
      <c r="PKB1836" s="10"/>
      <c r="PKC1836" s="10"/>
      <c r="PKD1836" s="10"/>
      <c r="PKE1836" s="10"/>
      <c r="PKF1836" s="10"/>
      <c r="PKG1836" s="10"/>
      <c r="PKH1836" s="10"/>
      <c r="PKI1836" s="10"/>
      <c r="PKJ1836" s="10"/>
      <c r="PKK1836" s="10"/>
      <c r="PKL1836" s="10"/>
      <c r="PKM1836" s="10"/>
      <c r="PKN1836" s="10"/>
      <c r="PKO1836" s="10"/>
      <c r="PKP1836" s="10"/>
      <c r="PKQ1836" s="10"/>
      <c r="PKR1836" s="10"/>
      <c r="PKS1836" s="10"/>
      <c r="PKT1836" s="10"/>
      <c r="PKU1836" s="10"/>
      <c r="PKV1836" s="10"/>
      <c r="PKW1836" s="10"/>
      <c r="PKX1836" s="10"/>
      <c r="PKY1836" s="10"/>
      <c r="PKZ1836" s="10"/>
      <c r="PLA1836" s="10"/>
      <c r="PLB1836" s="10"/>
      <c r="PLC1836" s="10"/>
      <c r="PLD1836" s="10"/>
      <c r="PLE1836" s="10"/>
      <c r="PLF1836" s="10"/>
      <c r="PLG1836" s="10"/>
      <c r="PLH1836" s="10"/>
      <c r="PLI1836" s="10"/>
      <c r="PLJ1836" s="10"/>
      <c r="PLK1836" s="10"/>
      <c r="PLL1836" s="10"/>
      <c r="PLM1836" s="10"/>
      <c r="PLN1836" s="10"/>
      <c r="PLO1836" s="10"/>
      <c r="PLP1836" s="10"/>
      <c r="PLQ1836" s="10"/>
      <c r="PLR1836" s="10"/>
      <c r="PLS1836" s="10"/>
      <c r="PLT1836" s="10"/>
      <c r="PLU1836" s="10"/>
      <c r="PLV1836" s="10"/>
      <c r="PLW1836" s="10"/>
      <c r="PLX1836" s="10"/>
      <c r="PLY1836" s="10"/>
      <c r="PLZ1836" s="10"/>
      <c r="PMA1836" s="10"/>
      <c r="PMB1836" s="10"/>
      <c r="PMC1836" s="10"/>
      <c r="PMD1836" s="10"/>
      <c r="PME1836" s="10"/>
      <c r="PMF1836" s="10"/>
      <c r="PMG1836" s="10"/>
      <c r="PMH1836" s="10"/>
      <c r="PMI1836" s="10"/>
      <c r="PMJ1836" s="10"/>
      <c r="PMK1836" s="10"/>
      <c r="PML1836" s="10"/>
      <c r="PMM1836" s="10"/>
      <c r="PMN1836" s="10"/>
      <c r="PMO1836" s="10"/>
      <c r="PMP1836" s="10"/>
      <c r="PMQ1836" s="10"/>
      <c r="PMR1836" s="10"/>
      <c r="PMS1836" s="10"/>
      <c r="PMT1836" s="10"/>
      <c r="PMU1836" s="10"/>
      <c r="PMV1836" s="10"/>
      <c r="PMW1836" s="10"/>
      <c r="PMX1836" s="10"/>
      <c r="PMY1836" s="10"/>
      <c r="PMZ1836" s="10"/>
      <c r="PNA1836" s="10"/>
      <c r="PNB1836" s="10"/>
      <c r="PNC1836" s="10"/>
      <c r="PND1836" s="10"/>
      <c r="PNE1836" s="10"/>
      <c r="PNF1836" s="10"/>
      <c r="PNG1836" s="10"/>
      <c r="PNH1836" s="10"/>
      <c r="PNI1836" s="10"/>
      <c r="PNJ1836" s="10"/>
      <c r="PNK1836" s="10"/>
      <c r="PNL1836" s="10"/>
      <c r="PNM1836" s="10"/>
      <c r="PNN1836" s="10"/>
      <c r="PNO1836" s="10"/>
      <c r="PNP1836" s="10"/>
      <c r="PNQ1836" s="10"/>
      <c r="PNR1836" s="10"/>
      <c r="PNS1836" s="10"/>
      <c r="PNT1836" s="10"/>
      <c r="PNU1836" s="10"/>
      <c r="PNV1836" s="10"/>
      <c r="PNW1836" s="10"/>
      <c r="PNX1836" s="10"/>
      <c r="PNY1836" s="10"/>
      <c r="PNZ1836" s="10"/>
      <c r="POA1836" s="10"/>
      <c r="POB1836" s="10"/>
      <c r="POC1836" s="10"/>
      <c r="POD1836" s="10"/>
      <c r="POE1836" s="10"/>
      <c r="POF1836" s="10"/>
      <c r="POG1836" s="10"/>
      <c r="POH1836" s="10"/>
      <c r="POI1836" s="10"/>
      <c r="POJ1836" s="10"/>
      <c r="POK1836" s="10"/>
      <c r="POL1836" s="10"/>
      <c r="POM1836" s="10"/>
      <c r="PON1836" s="10"/>
      <c r="POO1836" s="10"/>
      <c r="POP1836" s="10"/>
      <c r="POQ1836" s="10"/>
      <c r="POR1836" s="10"/>
      <c r="POS1836" s="10"/>
      <c r="POT1836" s="10"/>
      <c r="POU1836" s="10"/>
      <c r="POV1836" s="10"/>
      <c r="POW1836" s="10"/>
      <c r="POX1836" s="10"/>
      <c r="POY1836" s="10"/>
      <c r="POZ1836" s="10"/>
      <c r="PPA1836" s="10"/>
      <c r="PPB1836" s="10"/>
      <c r="PPC1836" s="10"/>
      <c r="PPD1836" s="10"/>
      <c r="PPE1836" s="10"/>
      <c r="PPF1836" s="10"/>
      <c r="PPG1836" s="10"/>
      <c r="PPH1836" s="10"/>
      <c r="PPI1836" s="10"/>
      <c r="PPJ1836" s="10"/>
      <c r="PPK1836" s="10"/>
      <c r="PPL1836" s="10"/>
      <c r="PPM1836" s="10"/>
      <c r="PPN1836" s="10"/>
      <c r="PPO1836" s="10"/>
      <c r="PPP1836" s="10"/>
      <c r="PPQ1836" s="10"/>
      <c r="PPR1836" s="10"/>
      <c r="PPS1836" s="10"/>
      <c r="PPT1836" s="10"/>
      <c r="PPU1836" s="10"/>
      <c r="PPV1836" s="10"/>
      <c r="PPW1836" s="10"/>
      <c r="PPX1836" s="10"/>
      <c r="PPY1836" s="10"/>
      <c r="PPZ1836" s="10"/>
      <c r="PQA1836" s="10"/>
      <c r="PQB1836" s="10"/>
      <c r="PQC1836" s="10"/>
      <c r="PQD1836" s="10"/>
      <c r="PQE1836" s="10"/>
      <c r="PQF1836" s="10"/>
      <c r="PQG1836" s="10"/>
      <c r="PQH1836" s="10"/>
      <c r="PQI1836" s="10"/>
      <c r="PQJ1836" s="10"/>
      <c r="PQK1836" s="10"/>
      <c r="PQL1836" s="10"/>
      <c r="PQM1836" s="10"/>
      <c r="PQN1836" s="10"/>
      <c r="PQO1836" s="10"/>
      <c r="PQP1836" s="10"/>
      <c r="PQQ1836" s="10"/>
      <c r="PQR1836" s="10"/>
      <c r="PQS1836" s="10"/>
      <c r="PQT1836" s="10"/>
      <c r="PQU1836" s="10"/>
      <c r="PQV1836" s="10"/>
      <c r="PQW1836" s="10"/>
      <c r="PQX1836" s="10"/>
      <c r="PQY1836" s="10"/>
      <c r="PQZ1836" s="10"/>
      <c r="PRA1836" s="10"/>
      <c r="PRB1836" s="10"/>
      <c r="PRC1836" s="10"/>
      <c r="PRD1836" s="10"/>
      <c r="PRE1836" s="10"/>
      <c r="PRF1836" s="10"/>
      <c r="PRG1836" s="10"/>
      <c r="PRH1836" s="10"/>
      <c r="PRI1836" s="10"/>
      <c r="PRJ1836" s="10"/>
      <c r="PRK1836" s="10"/>
      <c r="PRL1836" s="10"/>
      <c r="PRM1836" s="10"/>
      <c r="PRN1836" s="10"/>
      <c r="PRO1836" s="10"/>
      <c r="PRP1836" s="10"/>
      <c r="PRQ1836" s="10"/>
      <c r="PRR1836" s="10"/>
      <c r="PRS1836" s="10"/>
      <c r="PRT1836" s="10"/>
      <c r="PRU1836" s="10"/>
      <c r="PRV1836" s="10"/>
      <c r="PRW1836" s="10"/>
      <c r="PRX1836" s="10"/>
      <c r="PRY1836" s="10"/>
      <c r="PRZ1836" s="10"/>
      <c r="PSA1836" s="10"/>
      <c r="PSB1836" s="10"/>
      <c r="PSC1836" s="10"/>
      <c r="PSD1836" s="10"/>
      <c r="PSE1836" s="10"/>
      <c r="PSF1836" s="10"/>
      <c r="PSG1836" s="10"/>
      <c r="PSH1836" s="10"/>
      <c r="PSI1836" s="10"/>
      <c r="PSJ1836" s="10"/>
      <c r="PSK1836" s="10"/>
      <c r="PSL1836" s="10"/>
      <c r="PSM1836" s="10"/>
      <c r="PSN1836" s="10"/>
      <c r="PSO1836" s="10"/>
      <c r="PSP1836" s="10"/>
      <c r="PSQ1836" s="10"/>
      <c r="PSR1836" s="10"/>
      <c r="PSS1836" s="10"/>
      <c r="PST1836" s="10"/>
      <c r="PSU1836" s="10"/>
      <c r="PSV1836" s="10"/>
      <c r="PSW1836" s="10"/>
      <c r="PSX1836" s="10"/>
      <c r="PSY1836" s="10"/>
      <c r="PSZ1836" s="10"/>
      <c r="PTA1836" s="10"/>
      <c r="PTB1836" s="10"/>
      <c r="PTC1836" s="10"/>
      <c r="PTD1836" s="10"/>
      <c r="PTE1836" s="10"/>
      <c r="PTF1836" s="10"/>
      <c r="PTG1836" s="10"/>
      <c r="PTH1836" s="10"/>
      <c r="PTI1836" s="10"/>
      <c r="PTJ1836" s="10"/>
      <c r="PTK1836" s="10"/>
      <c r="PTL1836" s="10"/>
      <c r="PTM1836" s="10"/>
      <c r="PTN1836" s="10"/>
      <c r="PTO1836" s="10"/>
      <c r="PTP1836" s="10"/>
      <c r="PTQ1836" s="10"/>
      <c r="PTR1836" s="10"/>
      <c r="PTS1836" s="10"/>
      <c r="PTT1836" s="10"/>
      <c r="PTU1836" s="10"/>
      <c r="PTV1836" s="10"/>
      <c r="PTW1836" s="10"/>
      <c r="PTX1836" s="10"/>
      <c r="PTY1836" s="10"/>
      <c r="PTZ1836" s="10"/>
      <c r="PUA1836" s="10"/>
      <c r="PUB1836" s="10"/>
      <c r="PUC1836" s="10"/>
      <c r="PUD1836" s="10"/>
      <c r="PUE1836" s="10"/>
      <c r="PUF1836" s="10"/>
      <c r="PUG1836" s="10"/>
      <c r="PUH1836" s="10"/>
      <c r="PUI1836" s="10"/>
      <c r="PUJ1836" s="10"/>
      <c r="PUK1836" s="10"/>
      <c r="PUL1836" s="10"/>
      <c r="PUM1836" s="10"/>
      <c r="PUN1836" s="10"/>
      <c r="PUO1836" s="10"/>
      <c r="PUP1836" s="10"/>
      <c r="PUQ1836" s="10"/>
      <c r="PUR1836" s="10"/>
      <c r="PUS1836" s="10"/>
      <c r="PUT1836" s="10"/>
      <c r="PUU1836" s="10"/>
      <c r="PUV1836" s="10"/>
      <c r="PUW1836" s="10"/>
      <c r="PUX1836" s="10"/>
      <c r="PUY1836" s="10"/>
      <c r="PUZ1836" s="10"/>
      <c r="PVA1836" s="10"/>
      <c r="PVB1836" s="10"/>
      <c r="PVC1836" s="10"/>
      <c r="PVD1836" s="10"/>
      <c r="PVE1836" s="10"/>
      <c r="PVF1836" s="10"/>
      <c r="PVG1836" s="10"/>
      <c r="PVH1836" s="10"/>
      <c r="PVI1836" s="10"/>
      <c r="PVJ1836" s="10"/>
      <c r="PVK1836" s="10"/>
      <c r="PVL1836" s="10"/>
      <c r="PVM1836" s="10"/>
      <c r="PVN1836" s="10"/>
      <c r="PVO1836" s="10"/>
      <c r="PVP1836" s="10"/>
      <c r="PVQ1836" s="10"/>
      <c r="PVR1836" s="10"/>
      <c r="PVS1836" s="10"/>
      <c r="PVT1836" s="10"/>
      <c r="PVU1836" s="10"/>
      <c r="PVV1836" s="10"/>
      <c r="PVW1836" s="10"/>
      <c r="PVX1836" s="10"/>
      <c r="PVY1836" s="10"/>
      <c r="PVZ1836" s="10"/>
      <c r="PWA1836" s="10"/>
      <c r="PWB1836" s="10"/>
      <c r="PWC1836" s="10"/>
      <c r="PWD1836" s="10"/>
      <c r="PWE1836" s="10"/>
      <c r="PWF1836" s="10"/>
      <c r="PWG1836" s="10"/>
      <c r="PWH1836" s="10"/>
      <c r="PWI1836" s="10"/>
      <c r="PWJ1836" s="10"/>
      <c r="PWK1836" s="10"/>
      <c r="PWL1836" s="10"/>
      <c r="PWM1836" s="10"/>
      <c r="PWN1836" s="10"/>
      <c r="PWO1836" s="10"/>
      <c r="PWP1836" s="10"/>
      <c r="PWQ1836" s="10"/>
      <c r="PWR1836" s="10"/>
      <c r="PWS1836" s="10"/>
      <c r="PWT1836" s="10"/>
      <c r="PWU1836" s="10"/>
      <c r="PWV1836" s="10"/>
      <c r="PWW1836" s="10"/>
      <c r="PWX1836" s="10"/>
      <c r="PWY1836" s="10"/>
      <c r="PWZ1836" s="10"/>
      <c r="PXA1836" s="10"/>
      <c r="PXB1836" s="10"/>
      <c r="PXC1836" s="10"/>
      <c r="PXD1836" s="10"/>
      <c r="PXE1836" s="10"/>
      <c r="PXF1836" s="10"/>
      <c r="PXG1836" s="10"/>
      <c r="PXH1836" s="10"/>
      <c r="PXI1836" s="10"/>
      <c r="PXJ1836" s="10"/>
      <c r="PXK1836" s="10"/>
      <c r="PXL1836" s="10"/>
      <c r="PXM1836" s="10"/>
      <c r="PXN1836" s="10"/>
      <c r="PXO1836" s="10"/>
      <c r="PXP1836" s="10"/>
      <c r="PXQ1836" s="10"/>
      <c r="PXR1836" s="10"/>
      <c r="PXS1836" s="10"/>
      <c r="PXT1836" s="10"/>
      <c r="PXU1836" s="10"/>
      <c r="PXV1836" s="10"/>
      <c r="PXW1836" s="10"/>
      <c r="PXX1836" s="10"/>
      <c r="PXY1836" s="10"/>
      <c r="PXZ1836" s="10"/>
      <c r="PYA1836" s="10"/>
      <c r="PYB1836" s="10"/>
      <c r="PYC1836" s="10"/>
      <c r="PYD1836" s="10"/>
      <c r="PYE1836" s="10"/>
      <c r="PYF1836" s="10"/>
      <c r="PYG1836" s="10"/>
      <c r="PYH1836" s="10"/>
      <c r="PYI1836" s="10"/>
      <c r="PYJ1836" s="10"/>
      <c r="PYK1836" s="10"/>
      <c r="PYL1836" s="10"/>
      <c r="PYM1836" s="10"/>
      <c r="PYN1836" s="10"/>
      <c r="PYO1836" s="10"/>
      <c r="PYP1836" s="10"/>
      <c r="PYQ1836" s="10"/>
      <c r="PYR1836" s="10"/>
      <c r="PYS1836" s="10"/>
      <c r="PYT1836" s="10"/>
      <c r="PYU1836" s="10"/>
      <c r="PYV1836" s="10"/>
      <c r="PYW1836" s="10"/>
      <c r="PYX1836" s="10"/>
      <c r="PYY1836" s="10"/>
      <c r="PYZ1836" s="10"/>
      <c r="PZA1836" s="10"/>
      <c r="PZB1836" s="10"/>
      <c r="PZC1836" s="10"/>
      <c r="PZD1836" s="10"/>
      <c r="PZE1836" s="10"/>
      <c r="PZF1836" s="10"/>
      <c r="PZG1836" s="10"/>
      <c r="PZH1836" s="10"/>
      <c r="PZI1836" s="10"/>
      <c r="PZJ1836" s="10"/>
      <c r="PZK1836" s="10"/>
      <c r="PZL1836" s="10"/>
      <c r="PZM1836" s="10"/>
      <c r="PZN1836" s="10"/>
      <c r="PZO1836" s="10"/>
      <c r="PZP1836" s="10"/>
      <c r="PZQ1836" s="10"/>
      <c r="PZR1836" s="10"/>
      <c r="PZS1836" s="10"/>
      <c r="PZT1836" s="10"/>
      <c r="PZU1836" s="10"/>
      <c r="PZV1836" s="10"/>
      <c r="PZW1836" s="10"/>
      <c r="PZX1836" s="10"/>
      <c r="PZY1836" s="10"/>
      <c r="PZZ1836" s="10"/>
      <c r="QAA1836" s="10"/>
      <c r="QAB1836" s="10"/>
      <c r="QAC1836" s="10"/>
      <c r="QAD1836" s="10"/>
      <c r="QAE1836" s="10"/>
      <c r="QAF1836" s="10"/>
      <c r="QAG1836" s="10"/>
      <c r="QAH1836" s="10"/>
      <c r="QAI1836" s="10"/>
      <c r="QAJ1836" s="10"/>
      <c r="QAK1836" s="10"/>
      <c r="QAL1836" s="10"/>
      <c r="QAM1836" s="10"/>
      <c r="QAN1836" s="10"/>
      <c r="QAO1836" s="10"/>
      <c r="QAP1836" s="10"/>
      <c r="QAQ1836" s="10"/>
      <c r="QAR1836" s="10"/>
      <c r="QAS1836" s="10"/>
      <c r="QAT1836" s="10"/>
      <c r="QAU1836" s="10"/>
      <c r="QAV1836" s="10"/>
      <c r="QAW1836" s="10"/>
      <c r="QAX1836" s="10"/>
      <c r="QAY1836" s="10"/>
      <c r="QAZ1836" s="10"/>
      <c r="QBA1836" s="10"/>
      <c r="QBB1836" s="10"/>
      <c r="QBC1836" s="10"/>
      <c r="QBD1836" s="10"/>
      <c r="QBE1836" s="10"/>
      <c r="QBF1836" s="10"/>
      <c r="QBG1836" s="10"/>
      <c r="QBH1836" s="10"/>
      <c r="QBI1836" s="10"/>
      <c r="QBJ1836" s="10"/>
      <c r="QBK1836" s="10"/>
      <c r="QBL1836" s="10"/>
      <c r="QBM1836" s="10"/>
      <c r="QBN1836" s="10"/>
      <c r="QBO1836" s="10"/>
      <c r="QBP1836" s="10"/>
      <c r="QBQ1836" s="10"/>
      <c r="QBR1836" s="10"/>
      <c r="QBS1836" s="10"/>
      <c r="QBT1836" s="10"/>
      <c r="QBU1836" s="10"/>
      <c r="QBV1836" s="10"/>
      <c r="QBW1836" s="10"/>
      <c r="QBX1836" s="10"/>
      <c r="QBY1836" s="10"/>
      <c r="QBZ1836" s="10"/>
      <c r="QCA1836" s="10"/>
      <c r="QCB1836" s="10"/>
      <c r="QCC1836" s="10"/>
      <c r="QCD1836" s="10"/>
      <c r="QCE1836" s="10"/>
      <c r="QCF1836" s="10"/>
      <c r="QCG1836" s="10"/>
      <c r="QCH1836" s="10"/>
      <c r="QCI1836" s="10"/>
      <c r="QCJ1836" s="10"/>
      <c r="QCK1836" s="10"/>
      <c r="QCL1836" s="10"/>
      <c r="QCM1836" s="10"/>
      <c r="QCN1836" s="10"/>
      <c r="QCO1836" s="10"/>
      <c r="QCP1836" s="10"/>
      <c r="QCQ1836" s="10"/>
      <c r="QCR1836" s="10"/>
      <c r="QCS1836" s="10"/>
      <c r="QCT1836" s="10"/>
      <c r="QCU1836" s="10"/>
      <c r="QCV1836" s="10"/>
      <c r="QCW1836" s="10"/>
      <c r="QCX1836" s="10"/>
      <c r="QCY1836" s="10"/>
      <c r="QCZ1836" s="10"/>
      <c r="QDA1836" s="10"/>
      <c r="QDB1836" s="10"/>
      <c r="QDC1836" s="10"/>
      <c r="QDD1836" s="10"/>
      <c r="QDE1836" s="10"/>
      <c r="QDF1836" s="10"/>
      <c r="QDG1836" s="10"/>
      <c r="QDH1836" s="10"/>
      <c r="QDI1836" s="10"/>
      <c r="QDJ1836" s="10"/>
      <c r="QDK1836" s="10"/>
      <c r="QDL1836" s="10"/>
      <c r="QDM1836" s="10"/>
      <c r="QDN1836" s="10"/>
      <c r="QDO1836" s="10"/>
      <c r="QDP1836" s="10"/>
      <c r="QDQ1836" s="10"/>
      <c r="QDR1836" s="10"/>
      <c r="QDS1836" s="10"/>
      <c r="QDT1836" s="10"/>
      <c r="QDU1836" s="10"/>
      <c r="QDV1836" s="10"/>
      <c r="QDW1836" s="10"/>
      <c r="QDX1836" s="10"/>
      <c r="QDY1836" s="10"/>
      <c r="QDZ1836" s="10"/>
      <c r="QEA1836" s="10"/>
      <c r="QEB1836" s="10"/>
      <c r="QEC1836" s="10"/>
      <c r="QED1836" s="10"/>
      <c r="QEE1836" s="10"/>
      <c r="QEF1836" s="10"/>
      <c r="QEG1836" s="10"/>
      <c r="QEH1836" s="10"/>
      <c r="QEI1836" s="10"/>
      <c r="QEJ1836" s="10"/>
      <c r="QEK1836" s="10"/>
      <c r="QEL1836" s="10"/>
      <c r="QEM1836" s="10"/>
      <c r="QEN1836" s="10"/>
      <c r="QEO1836" s="10"/>
      <c r="QEP1836" s="10"/>
      <c r="QEQ1836" s="10"/>
      <c r="QER1836" s="10"/>
      <c r="QES1836" s="10"/>
      <c r="QET1836" s="10"/>
      <c r="QEU1836" s="10"/>
      <c r="QEV1836" s="10"/>
      <c r="QEW1836" s="10"/>
      <c r="QEX1836" s="10"/>
      <c r="QEY1836" s="10"/>
      <c r="QEZ1836" s="10"/>
      <c r="QFA1836" s="10"/>
      <c r="QFB1836" s="10"/>
      <c r="QFC1836" s="10"/>
      <c r="QFD1836" s="10"/>
      <c r="QFE1836" s="10"/>
      <c r="QFF1836" s="10"/>
      <c r="QFG1836" s="10"/>
      <c r="QFH1836" s="10"/>
      <c r="QFI1836" s="10"/>
      <c r="QFJ1836" s="10"/>
      <c r="QFK1836" s="10"/>
      <c r="QFL1836" s="10"/>
      <c r="QFM1836" s="10"/>
      <c r="QFN1836" s="10"/>
      <c r="QFO1836" s="10"/>
      <c r="QFP1836" s="10"/>
      <c r="QFQ1836" s="10"/>
      <c r="QFR1836" s="10"/>
      <c r="QFS1836" s="10"/>
      <c r="QFT1836" s="10"/>
      <c r="QFU1836" s="10"/>
      <c r="QFV1836" s="10"/>
      <c r="QFW1836" s="10"/>
      <c r="QFX1836" s="10"/>
      <c r="QFY1836" s="10"/>
      <c r="QFZ1836" s="10"/>
      <c r="QGA1836" s="10"/>
      <c r="QGB1836" s="10"/>
      <c r="QGC1836" s="10"/>
      <c r="QGD1836" s="10"/>
      <c r="QGE1836" s="10"/>
      <c r="QGF1836" s="10"/>
      <c r="QGG1836" s="10"/>
      <c r="QGH1836" s="10"/>
      <c r="QGI1836" s="10"/>
      <c r="QGJ1836" s="10"/>
      <c r="QGK1836" s="10"/>
      <c r="QGL1836" s="10"/>
      <c r="QGM1836" s="10"/>
      <c r="QGN1836" s="10"/>
      <c r="QGO1836" s="10"/>
      <c r="QGP1836" s="10"/>
      <c r="QGQ1836" s="10"/>
      <c r="QGR1836" s="10"/>
      <c r="QGS1836" s="10"/>
      <c r="QGT1836" s="10"/>
      <c r="QGU1836" s="10"/>
      <c r="QGV1836" s="10"/>
      <c r="QGW1836" s="10"/>
      <c r="QGX1836" s="10"/>
      <c r="QGY1836" s="10"/>
      <c r="QGZ1836" s="10"/>
      <c r="QHA1836" s="10"/>
      <c r="QHB1836" s="10"/>
      <c r="QHC1836" s="10"/>
      <c r="QHD1836" s="10"/>
      <c r="QHE1836" s="10"/>
      <c r="QHF1836" s="10"/>
      <c r="QHG1836" s="10"/>
      <c r="QHH1836" s="10"/>
      <c r="QHI1836" s="10"/>
      <c r="QHJ1836" s="10"/>
      <c r="QHK1836" s="10"/>
      <c r="QHL1836" s="10"/>
      <c r="QHM1836" s="10"/>
      <c r="QHN1836" s="10"/>
      <c r="QHO1836" s="10"/>
      <c r="QHP1836" s="10"/>
      <c r="QHQ1836" s="10"/>
      <c r="QHR1836" s="10"/>
      <c r="QHS1836" s="10"/>
      <c r="QHT1836" s="10"/>
      <c r="QHU1836" s="10"/>
      <c r="QHV1836" s="10"/>
      <c r="QHW1836" s="10"/>
      <c r="QHX1836" s="10"/>
      <c r="QHY1836" s="10"/>
      <c r="QHZ1836" s="10"/>
      <c r="QIA1836" s="10"/>
      <c r="QIB1836" s="10"/>
      <c r="QIC1836" s="10"/>
      <c r="QID1836" s="10"/>
      <c r="QIE1836" s="10"/>
      <c r="QIF1836" s="10"/>
      <c r="QIG1836" s="10"/>
      <c r="QIH1836" s="10"/>
      <c r="QII1836" s="10"/>
      <c r="QIJ1836" s="10"/>
      <c r="QIK1836" s="10"/>
      <c r="QIL1836" s="10"/>
      <c r="QIM1836" s="10"/>
      <c r="QIN1836" s="10"/>
      <c r="QIO1836" s="10"/>
      <c r="QIP1836" s="10"/>
      <c r="QIQ1836" s="10"/>
      <c r="QIR1836" s="10"/>
      <c r="QIS1836" s="10"/>
      <c r="QIT1836" s="10"/>
      <c r="QIU1836" s="10"/>
      <c r="QIV1836" s="10"/>
      <c r="QIW1836" s="10"/>
      <c r="QIX1836" s="10"/>
      <c r="QIY1836" s="10"/>
      <c r="QIZ1836" s="10"/>
      <c r="QJA1836" s="10"/>
      <c r="QJB1836" s="10"/>
      <c r="QJC1836" s="10"/>
      <c r="QJD1836" s="10"/>
      <c r="QJE1836" s="10"/>
      <c r="QJF1836" s="10"/>
      <c r="QJG1836" s="10"/>
      <c r="QJH1836" s="10"/>
      <c r="QJI1836" s="10"/>
      <c r="QJJ1836" s="10"/>
      <c r="QJK1836" s="10"/>
      <c r="QJL1836" s="10"/>
      <c r="QJM1836" s="10"/>
      <c r="QJN1836" s="10"/>
      <c r="QJO1836" s="10"/>
      <c r="QJP1836" s="10"/>
      <c r="QJQ1836" s="10"/>
      <c r="QJR1836" s="10"/>
      <c r="QJS1836" s="10"/>
      <c r="QJT1836" s="10"/>
      <c r="QJU1836" s="10"/>
      <c r="QJV1836" s="10"/>
      <c r="QJW1836" s="10"/>
      <c r="QJX1836" s="10"/>
      <c r="QJY1836" s="10"/>
      <c r="QJZ1836" s="10"/>
      <c r="QKA1836" s="10"/>
      <c r="QKB1836" s="10"/>
      <c r="QKC1836" s="10"/>
      <c r="QKD1836" s="10"/>
      <c r="QKE1836" s="10"/>
      <c r="QKF1836" s="10"/>
      <c r="QKG1836" s="10"/>
      <c r="QKH1836" s="10"/>
      <c r="QKI1836" s="10"/>
      <c r="QKJ1836" s="10"/>
      <c r="QKK1836" s="10"/>
      <c r="QKL1836" s="10"/>
      <c r="QKM1836" s="10"/>
      <c r="QKN1836" s="10"/>
      <c r="QKO1836" s="10"/>
      <c r="QKP1836" s="10"/>
      <c r="QKQ1836" s="10"/>
      <c r="QKR1836" s="10"/>
      <c r="QKS1836" s="10"/>
      <c r="QKT1836" s="10"/>
      <c r="QKU1836" s="10"/>
      <c r="QKV1836" s="10"/>
      <c r="QKW1836" s="10"/>
      <c r="QKX1836" s="10"/>
      <c r="QKY1836" s="10"/>
      <c r="QKZ1836" s="10"/>
      <c r="QLA1836" s="10"/>
      <c r="QLB1836" s="10"/>
      <c r="QLC1836" s="10"/>
      <c r="QLD1836" s="10"/>
      <c r="QLE1836" s="10"/>
      <c r="QLF1836" s="10"/>
      <c r="QLG1836" s="10"/>
      <c r="QLH1836" s="10"/>
      <c r="QLI1836" s="10"/>
      <c r="QLJ1836" s="10"/>
      <c r="QLK1836" s="10"/>
      <c r="QLL1836" s="10"/>
      <c r="QLM1836" s="10"/>
      <c r="QLN1836" s="10"/>
      <c r="QLO1836" s="10"/>
      <c r="QLP1836" s="10"/>
      <c r="QLQ1836" s="10"/>
      <c r="QLR1836" s="10"/>
      <c r="QLS1836" s="10"/>
      <c r="QLT1836" s="10"/>
      <c r="QLU1836" s="10"/>
      <c r="QLV1836" s="10"/>
      <c r="QLW1836" s="10"/>
      <c r="QLX1836" s="10"/>
      <c r="QLY1836" s="10"/>
      <c r="QLZ1836" s="10"/>
      <c r="QMA1836" s="10"/>
      <c r="QMB1836" s="10"/>
      <c r="QMC1836" s="10"/>
      <c r="QMD1836" s="10"/>
      <c r="QME1836" s="10"/>
      <c r="QMF1836" s="10"/>
      <c r="QMG1836" s="10"/>
      <c r="QMH1836" s="10"/>
      <c r="QMI1836" s="10"/>
      <c r="QMJ1836" s="10"/>
      <c r="QMK1836" s="10"/>
      <c r="QML1836" s="10"/>
      <c r="QMM1836" s="10"/>
      <c r="QMN1836" s="10"/>
      <c r="QMO1836" s="10"/>
      <c r="QMP1836" s="10"/>
      <c r="QMQ1836" s="10"/>
      <c r="QMR1836" s="10"/>
      <c r="QMS1836" s="10"/>
      <c r="QMT1836" s="10"/>
      <c r="QMU1836" s="10"/>
      <c r="QMV1836" s="10"/>
      <c r="QMW1836" s="10"/>
      <c r="QMX1836" s="10"/>
      <c r="QMY1836" s="10"/>
      <c r="QMZ1836" s="10"/>
      <c r="QNA1836" s="10"/>
      <c r="QNB1836" s="10"/>
      <c r="QNC1836" s="10"/>
      <c r="QND1836" s="10"/>
      <c r="QNE1836" s="10"/>
      <c r="QNF1836" s="10"/>
      <c r="QNG1836" s="10"/>
      <c r="QNH1836" s="10"/>
      <c r="QNI1836" s="10"/>
      <c r="QNJ1836" s="10"/>
      <c r="QNK1836" s="10"/>
      <c r="QNL1836" s="10"/>
      <c r="QNM1836" s="10"/>
      <c r="QNN1836" s="10"/>
      <c r="QNO1836" s="10"/>
      <c r="QNP1836" s="10"/>
      <c r="QNQ1836" s="10"/>
      <c r="QNR1836" s="10"/>
      <c r="QNS1836" s="10"/>
      <c r="QNT1836" s="10"/>
      <c r="QNU1836" s="10"/>
      <c r="QNV1836" s="10"/>
      <c r="QNW1836" s="10"/>
      <c r="QNX1836" s="10"/>
      <c r="QNY1836" s="10"/>
      <c r="QNZ1836" s="10"/>
      <c r="QOA1836" s="10"/>
      <c r="QOB1836" s="10"/>
      <c r="QOC1836" s="10"/>
      <c r="QOD1836" s="10"/>
      <c r="QOE1836" s="10"/>
      <c r="QOF1836" s="10"/>
      <c r="QOG1836" s="10"/>
      <c r="QOH1836" s="10"/>
      <c r="QOI1836" s="10"/>
      <c r="QOJ1836" s="10"/>
      <c r="QOK1836" s="10"/>
      <c r="QOL1836" s="10"/>
      <c r="QOM1836" s="10"/>
      <c r="QON1836" s="10"/>
      <c r="QOO1836" s="10"/>
      <c r="QOP1836" s="10"/>
      <c r="QOQ1836" s="10"/>
      <c r="QOR1836" s="10"/>
      <c r="QOS1836" s="10"/>
      <c r="QOT1836" s="10"/>
      <c r="QOU1836" s="10"/>
      <c r="QOV1836" s="10"/>
      <c r="QOW1836" s="10"/>
      <c r="QOX1836" s="10"/>
      <c r="QOY1836" s="10"/>
      <c r="QOZ1836" s="10"/>
      <c r="QPA1836" s="10"/>
      <c r="QPB1836" s="10"/>
      <c r="QPC1836" s="10"/>
      <c r="QPD1836" s="10"/>
      <c r="QPE1836" s="10"/>
      <c r="QPF1836" s="10"/>
      <c r="QPG1836" s="10"/>
      <c r="QPH1836" s="10"/>
      <c r="QPI1836" s="10"/>
      <c r="QPJ1836" s="10"/>
      <c r="QPK1836" s="10"/>
      <c r="QPL1836" s="10"/>
      <c r="QPM1836" s="10"/>
      <c r="QPN1836" s="10"/>
      <c r="QPO1836" s="10"/>
      <c r="QPP1836" s="10"/>
      <c r="QPQ1836" s="10"/>
      <c r="QPR1836" s="10"/>
      <c r="QPS1836" s="10"/>
      <c r="QPT1836" s="10"/>
      <c r="QPU1836" s="10"/>
      <c r="QPV1836" s="10"/>
      <c r="QPW1836" s="10"/>
      <c r="QPX1836" s="10"/>
      <c r="QPY1836" s="10"/>
      <c r="QPZ1836" s="10"/>
      <c r="QQA1836" s="10"/>
      <c r="QQB1836" s="10"/>
      <c r="QQC1836" s="10"/>
      <c r="QQD1836" s="10"/>
      <c r="QQE1836" s="10"/>
      <c r="QQF1836" s="10"/>
      <c r="QQG1836" s="10"/>
      <c r="QQH1836" s="10"/>
      <c r="QQI1836" s="10"/>
      <c r="QQJ1836" s="10"/>
      <c r="QQK1836" s="10"/>
      <c r="QQL1836" s="10"/>
      <c r="QQM1836" s="10"/>
      <c r="QQN1836" s="10"/>
      <c r="QQO1836" s="10"/>
      <c r="QQP1836" s="10"/>
      <c r="QQQ1836" s="10"/>
      <c r="QQR1836" s="10"/>
      <c r="QQS1836" s="10"/>
      <c r="QQT1836" s="10"/>
      <c r="QQU1836" s="10"/>
      <c r="QQV1836" s="10"/>
      <c r="QQW1836" s="10"/>
      <c r="QQX1836" s="10"/>
      <c r="QQY1836" s="10"/>
      <c r="QQZ1836" s="10"/>
      <c r="QRA1836" s="10"/>
      <c r="QRB1836" s="10"/>
      <c r="QRC1836" s="10"/>
      <c r="QRD1836" s="10"/>
      <c r="QRE1836" s="10"/>
      <c r="QRF1836" s="10"/>
      <c r="QRG1836" s="10"/>
      <c r="QRH1836" s="10"/>
      <c r="QRI1836" s="10"/>
      <c r="QRJ1836" s="10"/>
      <c r="QRK1836" s="10"/>
      <c r="QRL1836" s="10"/>
      <c r="QRM1836" s="10"/>
      <c r="QRN1836" s="10"/>
      <c r="QRO1836" s="10"/>
      <c r="QRP1836" s="10"/>
      <c r="QRQ1836" s="10"/>
      <c r="QRR1836" s="10"/>
      <c r="QRS1836" s="10"/>
      <c r="QRT1836" s="10"/>
      <c r="QRU1836" s="10"/>
      <c r="QRV1836" s="10"/>
      <c r="QRW1836" s="10"/>
      <c r="QRX1836" s="10"/>
      <c r="QRY1836" s="10"/>
      <c r="QRZ1836" s="10"/>
      <c r="QSA1836" s="10"/>
      <c r="QSB1836" s="10"/>
      <c r="QSC1836" s="10"/>
      <c r="QSD1836" s="10"/>
      <c r="QSE1836" s="10"/>
      <c r="QSF1836" s="10"/>
      <c r="QSG1836" s="10"/>
      <c r="QSH1836" s="10"/>
      <c r="QSI1836" s="10"/>
      <c r="QSJ1836" s="10"/>
      <c r="QSK1836" s="10"/>
      <c r="QSL1836" s="10"/>
      <c r="QSM1836" s="10"/>
      <c r="QSN1836" s="10"/>
      <c r="QSO1836" s="10"/>
      <c r="QSP1836" s="10"/>
      <c r="QSQ1836" s="10"/>
      <c r="QSR1836" s="10"/>
      <c r="QSS1836" s="10"/>
      <c r="QST1836" s="10"/>
      <c r="QSU1836" s="10"/>
      <c r="QSV1836" s="10"/>
      <c r="QSW1836" s="10"/>
      <c r="QSX1836" s="10"/>
      <c r="QSY1836" s="10"/>
      <c r="QSZ1836" s="10"/>
      <c r="QTA1836" s="10"/>
      <c r="QTB1836" s="10"/>
      <c r="QTC1836" s="10"/>
      <c r="QTD1836" s="10"/>
      <c r="QTE1836" s="10"/>
      <c r="QTF1836" s="10"/>
      <c r="QTG1836" s="10"/>
      <c r="QTH1836" s="10"/>
      <c r="QTI1836" s="10"/>
      <c r="QTJ1836" s="10"/>
      <c r="QTK1836" s="10"/>
      <c r="QTL1836" s="10"/>
      <c r="QTM1836" s="10"/>
      <c r="QTN1836" s="10"/>
      <c r="QTO1836" s="10"/>
      <c r="QTP1836" s="10"/>
      <c r="QTQ1836" s="10"/>
      <c r="QTR1836" s="10"/>
      <c r="QTS1836" s="10"/>
      <c r="QTT1836" s="10"/>
      <c r="QTU1836" s="10"/>
      <c r="QTV1836" s="10"/>
      <c r="QTW1836" s="10"/>
      <c r="QTX1836" s="10"/>
      <c r="QTY1836" s="10"/>
      <c r="QTZ1836" s="10"/>
      <c r="QUA1836" s="10"/>
      <c r="QUB1836" s="10"/>
      <c r="QUC1836" s="10"/>
      <c r="QUD1836" s="10"/>
      <c r="QUE1836" s="10"/>
      <c r="QUF1836" s="10"/>
      <c r="QUG1836" s="10"/>
      <c r="QUH1836" s="10"/>
      <c r="QUI1836" s="10"/>
      <c r="QUJ1836" s="10"/>
      <c r="QUK1836" s="10"/>
      <c r="QUL1836" s="10"/>
      <c r="QUM1836" s="10"/>
      <c r="QUN1836" s="10"/>
      <c r="QUO1836" s="10"/>
      <c r="QUP1836" s="10"/>
      <c r="QUQ1836" s="10"/>
      <c r="QUR1836" s="10"/>
      <c r="QUS1836" s="10"/>
      <c r="QUT1836" s="10"/>
      <c r="QUU1836" s="10"/>
      <c r="QUV1836" s="10"/>
      <c r="QUW1836" s="10"/>
      <c r="QUX1836" s="10"/>
      <c r="QUY1836" s="10"/>
      <c r="QUZ1836" s="10"/>
      <c r="QVA1836" s="10"/>
      <c r="QVB1836" s="10"/>
      <c r="QVC1836" s="10"/>
      <c r="QVD1836" s="10"/>
      <c r="QVE1836" s="10"/>
      <c r="QVF1836" s="10"/>
      <c r="QVG1836" s="10"/>
      <c r="QVH1836" s="10"/>
      <c r="QVI1836" s="10"/>
      <c r="QVJ1836" s="10"/>
      <c r="QVK1836" s="10"/>
      <c r="QVL1836" s="10"/>
      <c r="QVM1836" s="10"/>
      <c r="QVN1836" s="10"/>
      <c r="QVO1836" s="10"/>
      <c r="QVP1836" s="10"/>
      <c r="QVQ1836" s="10"/>
      <c r="QVR1836" s="10"/>
      <c r="QVS1836" s="10"/>
      <c r="QVT1836" s="10"/>
      <c r="QVU1836" s="10"/>
      <c r="QVV1836" s="10"/>
      <c r="QVW1836" s="10"/>
      <c r="QVX1836" s="10"/>
      <c r="QVY1836" s="10"/>
      <c r="QVZ1836" s="10"/>
      <c r="QWA1836" s="10"/>
      <c r="QWB1836" s="10"/>
      <c r="QWC1836" s="10"/>
      <c r="QWD1836" s="10"/>
      <c r="QWE1836" s="10"/>
      <c r="QWF1836" s="10"/>
      <c r="QWG1836" s="10"/>
      <c r="QWH1836" s="10"/>
      <c r="QWI1836" s="10"/>
      <c r="QWJ1836" s="10"/>
      <c r="QWK1836" s="10"/>
      <c r="QWL1836" s="10"/>
      <c r="QWM1836" s="10"/>
      <c r="QWN1836" s="10"/>
      <c r="QWO1836" s="10"/>
      <c r="QWP1836" s="10"/>
      <c r="QWQ1836" s="10"/>
      <c r="QWR1836" s="10"/>
      <c r="QWS1836" s="10"/>
      <c r="QWT1836" s="10"/>
      <c r="QWU1836" s="10"/>
      <c r="QWV1836" s="10"/>
      <c r="QWW1836" s="10"/>
      <c r="QWX1836" s="10"/>
      <c r="QWY1836" s="10"/>
      <c r="QWZ1836" s="10"/>
      <c r="QXA1836" s="10"/>
      <c r="QXB1836" s="10"/>
      <c r="QXC1836" s="10"/>
      <c r="QXD1836" s="10"/>
      <c r="QXE1836" s="10"/>
      <c r="QXF1836" s="10"/>
      <c r="QXG1836" s="10"/>
      <c r="QXH1836" s="10"/>
      <c r="QXI1836" s="10"/>
      <c r="QXJ1836" s="10"/>
      <c r="QXK1836" s="10"/>
      <c r="QXL1836" s="10"/>
      <c r="QXM1836" s="10"/>
      <c r="QXN1836" s="10"/>
      <c r="QXO1836" s="10"/>
      <c r="QXP1836" s="10"/>
      <c r="QXQ1836" s="10"/>
      <c r="QXR1836" s="10"/>
      <c r="QXS1836" s="10"/>
      <c r="QXT1836" s="10"/>
      <c r="QXU1836" s="10"/>
      <c r="QXV1836" s="10"/>
      <c r="QXW1836" s="10"/>
      <c r="QXX1836" s="10"/>
      <c r="QXY1836" s="10"/>
      <c r="QXZ1836" s="10"/>
      <c r="QYA1836" s="10"/>
      <c r="QYB1836" s="10"/>
      <c r="QYC1836" s="10"/>
      <c r="QYD1836" s="10"/>
      <c r="QYE1836" s="10"/>
      <c r="QYF1836" s="10"/>
      <c r="QYG1836" s="10"/>
      <c r="QYH1836" s="10"/>
      <c r="QYI1836" s="10"/>
      <c r="QYJ1836" s="10"/>
      <c r="QYK1836" s="10"/>
      <c r="QYL1836" s="10"/>
      <c r="QYM1836" s="10"/>
      <c r="QYN1836" s="10"/>
      <c r="QYO1836" s="10"/>
      <c r="QYP1836" s="10"/>
      <c r="QYQ1836" s="10"/>
      <c r="QYR1836" s="10"/>
      <c r="QYS1836" s="10"/>
      <c r="QYT1836" s="10"/>
      <c r="QYU1836" s="10"/>
      <c r="QYV1836" s="10"/>
      <c r="QYW1836" s="10"/>
      <c r="QYX1836" s="10"/>
      <c r="QYY1836" s="10"/>
      <c r="QYZ1836" s="10"/>
      <c r="QZA1836" s="10"/>
      <c r="QZB1836" s="10"/>
      <c r="QZC1836" s="10"/>
      <c r="QZD1836" s="10"/>
      <c r="QZE1836" s="10"/>
      <c r="QZF1836" s="10"/>
      <c r="QZG1836" s="10"/>
      <c r="QZH1836" s="10"/>
      <c r="QZI1836" s="10"/>
      <c r="QZJ1836" s="10"/>
      <c r="QZK1836" s="10"/>
      <c r="QZL1836" s="10"/>
      <c r="QZM1836" s="10"/>
      <c r="QZN1836" s="10"/>
      <c r="QZO1836" s="10"/>
      <c r="QZP1836" s="10"/>
      <c r="QZQ1836" s="10"/>
      <c r="QZR1836" s="10"/>
      <c r="QZS1836" s="10"/>
      <c r="QZT1836" s="10"/>
      <c r="QZU1836" s="10"/>
      <c r="QZV1836" s="10"/>
      <c r="QZW1836" s="10"/>
      <c r="QZX1836" s="10"/>
      <c r="QZY1836" s="10"/>
      <c r="QZZ1836" s="10"/>
      <c r="RAA1836" s="10"/>
      <c r="RAB1836" s="10"/>
      <c r="RAC1836" s="10"/>
      <c r="RAD1836" s="10"/>
      <c r="RAE1836" s="10"/>
      <c r="RAF1836" s="10"/>
      <c r="RAG1836" s="10"/>
      <c r="RAH1836" s="10"/>
      <c r="RAI1836" s="10"/>
      <c r="RAJ1836" s="10"/>
      <c r="RAK1836" s="10"/>
      <c r="RAL1836" s="10"/>
      <c r="RAM1836" s="10"/>
      <c r="RAN1836" s="10"/>
      <c r="RAO1836" s="10"/>
      <c r="RAP1836" s="10"/>
      <c r="RAQ1836" s="10"/>
      <c r="RAR1836" s="10"/>
      <c r="RAS1836" s="10"/>
      <c r="RAT1836" s="10"/>
      <c r="RAU1836" s="10"/>
      <c r="RAV1836" s="10"/>
      <c r="RAW1836" s="10"/>
      <c r="RAX1836" s="10"/>
      <c r="RAY1836" s="10"/>
      <c r="RAZ1836" s="10"/>
      <c r="RBA1836" s="10"/>
      <c r="RBB1836" s="10"/>
      <c r="RBC1836" s="10"/>
      <c r="RBD1836" s="10"/>
      <c r="RBE1836" s="10"/>
      <c r="RBF1836" s="10"/>
      <c r="RBG1836" s="10"/>
      <c r="RBH1836" s="10"/>
      <c r="RBI1836" s="10"/>
      <c r="RBJ1836" s="10"/>
      <c r="RBK1836" s="10"/>
      <c r="RBL1836" s="10"/>
      <c r="RBM1836" s="10"/>
      <c r="RBN1836" s="10"/>
      <c r="RBO1836" s="10"/>
      <c r="RBP1836" s="10"/>
      <c r="RBQ1836" s="10"/>
      <c r="RBR1836" s="10"/>
      <c r="RBS1836" s="10"/>
      <c r="RBT1836" s="10"/>
      <c r="RBU1836" s="10"/>
      <c r="RBV1836" s="10"/>
      <c r="RBW1836" s="10"/>
      <c r="RBX1836" s="10"/>
      <c r="RBY1836" s="10"/>
      <c r="RBZ1836" s="10"/>
      <c r="RCA1836" s="10"/>
      <c r="RCB1836" s="10"/>
      <c r="RCC1836" s="10"/>
      <c r="RCD1836" s="10"/>
      <c r="RCE1836" s="10"/>
      <c r="RCF1836" s="10"/>
      <c r="RCG1836" s="10"/>
      <c r="RCH1836" s="10"/>
      <c r="RCI1836" s="10"/>
      <c r="RCJ1836" s="10"/>
      <c r="RCK1836" s="10"/>
      <c r="RCL1836" s="10"/>
      <c r="RCM1836" s="10"/>
      <c r="RCN1836" s="10"/>
      <c r="RCO1836" s="10"/>
      <c r="RCP1836" s="10"/>
      <c r="RCQ1836" s="10"/>
      <c r="RCR1836" s="10"/>
      <c r="RCS1836" s="10"/>
      <c r="RCT1836" s="10"/>
      <c r="RCU1836" s="10"/>
      <c r="RCV1836" s="10"/>
      <c r="RCW1836" s="10"/>
      <c r="RCX1836" s="10"/>
      <c r="RCY1836" s="10"/>
      <c r="RCZ1836" s="10"/>
      <c r="RDA1836" s="10"/>
      <c r="RDB1836" s="10"/>
      <c r="RDC1836" s="10"/>
      <c r="RDD1836" s="10"/>
      <c r="RDE1836" s="10"/>
      <c r="RDF1836" s="10"/>
      <c r="RDG1836" s="10"/>
      <c r="RDH1836" s="10"/>
      <c r="RDI1836" s="10"/>
      <c r="RDJ1836" s="10"/>
      <c r="RDK1836" s="10"/>
      <c r="RDL1836" s="10"/>
      <c r="RDM1836" s="10"/>
      <c r="RDN1836" s="10"/>
      <c r="RDO1836" s="10"/>
      <c r="RDP1836" s="10"/>
      <c r="RDQ1836" s="10"/>
      <c r="RDR1836" s="10"/>
      <c r="RDS1836" s="10"/>
      <c r="RDT1836" s="10"/>
      <c r="RDU1836" s="10"/>
      <c r="RDV1836" s="10"/>
      <c r="RDW1836" s="10"/>
      <c r="RDX1836" s="10"/>
      <c r="RDY1836" s="10"/>
      <c r="RDZ1836" s="10"/>
      <c r="REA1836" s="10"/>
      <c r="REB1836" s="10"/>
      <c r="REC1836" s="10"/>
      <c r="RED1836" s="10"/>
      <c r="REE1836" s="10"/>
      <c r="REF1836" s="10"/>
      <c r="REG1836" s="10"/>
      <c r="REH1836" s="10"/>
      <c r="REI1836" s="10"/>
      <c r="REJ1836" s="10"/>
      <c r="REK1836" s="10"/>
      <c r="REL1836" s="10"/>
      <c r="REM1836" s="10"/>
      <c r="REN1836" s="10"/>
      <c r="REO1836" s="10"/>
      <c r="REP1836" s="10"/>
      <c r="REQ1836" s="10"/>
      <c r="RER1836" s="10"/>
      <c r="RES1836" s="10"/>
      <c r="RET1836" s="10"/>
      <c r="REU1836" s="10"/>
      <c r="REV1836" s="10"/>
      <c r="REW1836" s="10"/>
      <c r="REX1836" s="10"/>
      <c r="REY1836" s="10"/>
      <c r="REZ1836" s="10"/>
      <c r="RFA1836" s="10"/>
      <c r="RFB1836" s="10"/>
      <c r="RFC1836" s="10"/>
      <c r="RFD1836" s="10"/>
      <c r="RFE1836" s="10"/>
      <c r="RFF1836" s="10"/>
      <c r="RFG1836" s="10"/>
      <c r="RFH1836" s="10"/>
      <c r="RFI1836" s="10"/>
      <c r="RFJ1836" s="10"/>
      <c r="RFK1836" s="10"/>
      <c r="RFL1836" s="10"/>
      <c r="RFM1836" s="10"/>
      <c r="RFN1836" s="10"/>
      <c r="RFO1836" s="10"/>
      <c r="RFP1836" s="10"/>
      <c r="RFQ1836" s="10"/>
      <c r="RFR1836" s="10"/>
      <c r="RFS1836" s="10"/>
      <c r="RFT1836" s="10"/>
      <c r="RFU1836" s="10"/>
      <c r="RFV1836" s="10"/>
      <c r="RFW1836" s="10"/>
      <c r="RFX1836" s="10"/>
      <c r="RFY1836" s="10"/>
      <c r="RFZ1836" s="10"/>
      <c r="RGA1836" s="10"/>
      <c r="RGB1836" s="10"/>
      <c r="RGC1836" s="10"/>
      <c r="RGD1836" s="10"/>
      <c r="RGE1836" s="10"/>
      <c r="RGF1836" s="10"/>
      <c r="RGG1836" s="10"/>
      <c r="RGH1836" s="10"/>
      <c r="RGI1836" s="10"/>
      <c r="RGJ1836" s="10"/>
      <c r="RGK1836" s="10"/>
      <c r="RGL1836" s="10"/>
      <c r="RGM1836" s="10"/>
      <c r="RGN1836" s="10"/>
      <c r="RGO1836" s="10"/>
      <c r="RGP1836" s="10"/>
      <c r="RGQ1836" s="10"/>
      <c r="RGR1836" s="10"/>
      <c r="RGS1836" s="10"/>
      <c r="RGT1836" s="10"/>
      <c r="RGU1836" s="10"/>
      <c r="RGV1836" s="10"/>
      <c r="RGW1836" s="10"/>
      <c r="RGX1836" s="10"/>
      <c r="RGY1836" s="10"/>
      <c r="RGZ1836" s="10"/>
      <c r="RHA1836" s="10"/>
      <c r="RHB1836" s="10"/>
      <c r="RHC1836" s="10"/>
      <c r="RHD1836" s="10"/>
      <c r="RHE1836" s="10"/>
      <c r="RHF1836" s="10"/>
      <c r="RHG1836" s="10"/>
      <c r="RHH1836" s="10"/>
      <c r="RHI1836" s="10"/>
      <c r="RHJ1836" s="10"/>
      <c r="RHK1836" s="10"/>
      <c r="RHL1836" s="10"/>
      <c r="RHM1836" s="10"/>
      <c r="RHN1836" s="10"/>
      <c r="RHO1836" s="10"/>
      <c r="RHP1836" s="10"/>
      <c r="RHQ1836" s="10"/>
      <c r="RHR1836" s="10"/>
      <c r="RHS1836" s="10"/>
      <c r="RHT1836" s="10"/>
      <c r="RHU1836" s="10"/>
      <c r="RHV1836" s="10"/>
      <c r="RHW1836" s="10"/>
      <c r="RHX1836" s="10"/>
      <c r="RHY1836" s="10"/>
      <c r="RHZ1836" s="10"/>
      <c r="RIA1836" s="10"/>
      <c r="RIB1836" s="10"/>
      <c r="RIC1836" s="10"/>
      <c r="RID1836" s="10"/>
      <c r="RIE1836" s="10"/>
      <c r="RIF1836" s="10"/>
      <c r="RIG1836" s="10"/>
      <c r="RIH1836" s="10"/>
      <c r="RII1836" s="10"/>
      <c r="RIJ1836" s="10"/>
      <c r="RIK1836" s="10"/>
      <c r="RIL1836" s="10"/>
      <c r="RIM1836" s="10"/>
      <c r="RIN1836" s="10"/>
      <c r="RIO1836" s="10"/>
      <c r="RIP1836" s="10"/>
      <c r="RIQ1836" s="10"/>
      <c r="RIR1836" s="10"/>
      <c r="RIS1836" s="10"/>
      <c r="RIT1836" s="10"/>
      <c r="RIU1836" s="10"/>
      <c r="RIV1836" s="10"/>
      <c r="RIW1836" s="10"/>
      <c r="RIX1836" s="10"/>
      <c r="RIY1836" s="10"/>
      <c r="RIZ1836" s="10"/>
      <c r="RJA1836" s="10"/>
      <c r="RJB1836" s="10"/>
      <c r="RJC1836" s="10"/>
      <c r="RJD1836" s="10"/>
      <c r="RJE1836" s="10"/>
      <c r="RJF1836" s="10"/>
      <c r="RJG1836" s="10"/>
      <c r="RJH1836" s="10"/>
      <c r="RJI1836" s="10"/>
      <c r="RJJ1836" s="10"/>
      <c r="RJK1836" s="10"/>
      <c r="RJL1836" s="10"/>
      <c r="RJM1836" s="10"/>
      <c r="RJN1836" s="10"/>
      <c r="RJO1836" s="10"/>
      <c r="RJP1836" s="10"/>
      <c r="RJQ1836" s="10"/>
      <c r="RJR1836" s="10"/>
      <c r="RJS1836" s="10"/>
      <c r="RJT1836" s="10"/>
      <c r="RJU1836" s="10"/>
      <c r="RJV1836" s="10"/>
      <c r="RJW1836" s="10"/>
      <c r="RJX1836" s="10"/>
      <c r="RJY1836" s="10"/>
      <c r="RJZ1836" s="10"/>
      <c r="RKA1836" s="10"/>
      <c r="RKB1836" s="10"/>
      <c r="RKC1836" s="10"/>
      <c r="RKD1836" s="10"/>
      <c r="RKE1836" s="10"/>
      <c r="RKF1836" s="10"/>
      <c r="RKG1836" s="10"/>
      <c r="RKH1836" s="10"/>
      <c r="RKI1836" s="10"/>
      <c r="RKJ1836" s="10"/>
      <c r="RKK1836" s="10"/>
      <c r="RKL1836" s="10"/>
      <c r="RKM1836" s="10"/>
      <c r="RKN1836" s="10"/>
      <c r="RKO1836" s="10"/>
      <c r="RKP1836" s="10"/>
      <c r="RKQ1836" s="10"/>
      <c r="RKR1836" s="10"/>
      <c r="RKS1836" s="10"/>
      <c r="RKT1836" s="10"/>
      <c r="RKU1836" s="10"/>
      <c r="RKV1836" s="10"/>
      <c r="RKW1836" s="10"/>
      <c r="RKX1836" s="10"/>
      <c r="RKY1836" s="10"/>
      <c r="RKZ1836" s="10"/>
      <c r="RLA1836" s="10"/>
      <c r="RLB1836" s="10"/>
      <c r="RLC1836" s="10"/>
      <c r="RLD1836" s="10"/>
      <c r="RLE1836" s="10"/>
      <c r="RLF1836" s="10"/>
      <c r="RLG1836" s="10"/>
      <c r="RLH1836" s="10"/>
      <c r="RLI1836" s="10"/>
      <c r="RLJ1836" s="10"/>
      <c r="RLK1836" s="10"/>
      <c r="RLL1836" s="10"/>
      <c r="RLM1836" s="10"/>
      <c r="RLN1836" s="10"/>
      <c r="RLO1836" s="10"/>
      <c r="RLP1836" s="10"/>
      <c r="RLQ1836" s="10"/>
      <c r="RLR1836" s="10"/>
      <c r="RLS1836" s="10"/>
      <c r="RLT1836" s="10"/>
      <c r="RLU1836" s="10"/>
      <c r="RLV1836" s="10"/>
      <c r="RLW1836" s="10"/>
      <c r="RLX1836" s="10"/>
      <c r="RLY1836" s="10"/>
      <c r="RLZ1836" s="10"/>
      <c r="RMA1836" s="10"/>
      <c r="RMB1836" s="10"/>
      <c r="RMC1836" s="10"/>
      <c r="RMD1836" s="10"/>
      <c r="RME1836" s="10"/>
      <c r="RMF1836" s="10"/>
      <c r="RMG1836" s="10"/>
      <c r="RMH1836" s="10"/>
      <c r="RMI1836" s="10"/>
      <c r="RMJ1836" s="10"/>
      <c r="RMK1836" s="10"/>
      <c r="RML1836" s="10"/>
      <c r="RMM1836" s="10"/>
      <c r="RMN1836" s="10"/>
      <c r="RMO1836" s="10"/>
      <c r="RMP1836" s="10"/>
      <c r="RMQ1836" s="10"/>
      <c r="RMR1836" s="10"/>
      <c r="RMS1836" s="10"/>
      <c r="RMT1836" s="10"/>
      <c r="RMU1836" s="10"/>
      <c r="RMV1836" s="10"/>
      <c r="RMW1836" s="10"/>
      <c r="RMX1836" s="10"/>
      <c r="RMY1836" s="10"/>
      <c r="RMZ1836" s="10"/>
      <c r="RNA1836" s="10"/>
      <c r="RNB1836" s="10"/>
      <c r="RNC1836" s="10"/>
      <c r="RND1836" s="10"/>
      <c r="RNE1836" s="10"/>
      <c r="RNF1836" s="10"/>
      <c r="RNG1836" s="10"/>
      <c r="RNH1836" s="10"/>
      <c r="RNI1836" s="10"/>
      <c r="RNJ1836" s="10"/>
      <c r="RNK1836" s="10"/>
      <c r="RNL1836" s="10"/>
      <c r="RNM1836" s="10"/>
      <c r="RNN1836" s="10"/>
      <c r="RNO1836" s="10"/>
      <c r="RNP1836" s="10"/>
      <c r="RNQ1836" s="10"/>
      <c r="RNR1836" s="10"/>
      <c r="RNS1836" s="10"/>
      <c r="RNT1836" s="10"/>
      <c r="RNU1836" s="10"/>
      <c r="RNV1836" s="10"/>
      <c r="RNW1836" s="10"/>
      <c r="RNX1836" s="10"/>
      <c r="RNY1836" s="10"/>
      <c r="RNZ1836" s="10"/>
      <c r="ROA1836" s="10"/>
      <c r="ROB1836" s="10"/>
      <c r="ROC1836" s="10"/>
      <c r="ROD1836" s="10"/>
      <c r="ROE1836" s="10"/>
      <c r="ROF1836" s="10"/>
      <c r="ROG1836" s="10"/>
      <c r="ROH1836" s="10"/>
      <c r="ROI1836" s="10"/>
      <c r="ROJ1836" s="10"/>
      <c r="ROK1836" s="10"/>
      <c r="ROL1836" s="10"/>
      <c r="ROM1836" s="10"/>
      <c r="RON1836" s="10"/>
      <c r="ROO1836" s="10"/>
      <c r="ROP1836" s="10"/>
      <c r="ROQ1836" s="10"/>
      <c r="ROR1836" s="10"/>
      <c r="ROS1836" s="10"/>
      <c r="ROT1836" s="10"/>
      <c r="ROU1836" s="10"/>
      <c r="ROV1836" s="10"/>
      <c r="ROW1836" s="10"/>
      <c r="ROX1836" s="10"/>
      <c r="ROY1836" s="10"/>
      <c r="ROZ1836" s="10"/>
      <c r="RPA1836" s="10"/>
      <c r="RPB1836" s="10"/>
      <c r="RPC1836" s="10"/>
      <c r="RPD1836" s="10"/>
      <c r="RPE1836" s="10"/>
      <c r="RPF1836" s="10"/>
      <c r="RPG1836" s="10"/>
      <c r="RPH1836" s="10"/>
      <c r="RPI1836" s="10"/>
      <c r="RPJ1836" s="10"/>
      <c r="RPK1836" s="10"/>
      <c r="RPL1836" s="10"/>
      <c r="RPM1836" s="10"/>
      <c r="RPN1836" s="10"/>
      <c r="RPO1836" s="10"/>
      <c r="RPP1836" s="10"/>
      <c r="RPQ1836" s="10"/>
      <c r="RPR1836" s="10"/>
      <c r="RPS1836" s="10"/>
      <c r="RPT1836" s="10"/>
      <c r="RPU1836" s="10"/>
      <c r="RPV1836" s="10"/>
      <c r="RPW1836" s="10"/>
      <c r="RPX1836" s="10"/>
      <c r="RPY1836" s="10"/>
      <c r="RPZ1836" s="10"/>
      <c r="RQA1836" s="10"/>
      <c r="RQB1836" s="10"/>
      <c r="RQC1836" s="10"/>
      <c r="RQD1836" s="10"/>
      <c r="RQE1836" s="10"/>
      <c r="RQF1836" s="10"/>
      <c r="RQG1836" s="10"/>
      <c r="RQH1836" s="10"/>
      <c r="RQI1836" s="10"/>
      <c r="RQJ1836" s="10"/>
      <c r="RQK1836" s="10"/>
      <c r="RQL1836" s="10"/>
      <c r="RQM1836" s="10"/>
      <c r="RQN1836" s="10"/>
      <c r="RQO1836" s="10"/>
      <c r="RQP1836" s="10"/>
      <c r="RQQ1836" s="10"/>
      <c r="RQR1836" s="10"/>
      <c r="RQS1836" s="10"/>
      <c r="RQT1836" s="10"/>
      <c r="RQU1836" s="10"/>
      <c r="RQV1836" s="10"/>
      <c r="RQW1836" s="10"/>
      <c r="RQX1836" s="10"/>
      <c r="RQY1836" s="10"/>
      <c r="RQZ1836" s="10"/>
      <c r="RRA1836" s="10"/>
      <c r="RRB1836" s="10"/>
      <c r="RRC1836" s="10"/>
      <c r="RRD1836" s="10"/>
      <c r="RRE1836" s="10"/>
      <c r="RRF1836" s="10"/>
      <c r="RRG1836" s="10"/>
      <c r="RRH1836" s="10"/>
      <c r="RRI1836" s="10"/>
      <c r="RRJ1836" s="10"/>
      <c r="RRK1836" s="10"/>
      <c r="RRL1836" s="10"/>
      <c r="RRM1836" s="10"/>
      <c r="RRN1836" s="10"/>
      <c r="RRO1836" s="10"/>
      <c r="RRP1836" s="10"/>
      <c r="RRQ1836" s="10"/>
      <c r="RRR1836" s="10"/>
      <c r="RRS1836" s="10"/>
      <c r="RRT1836" s="10"/>
      <c r="RRU1836" s="10"/>
      <c r="RRV1836" s="10"/>
      <c r="RRW1836" s="10"/>
      <c r="RRX1836" s="10"/>
      <c r="RRY1836" s="10"/>
      <c r="RRZ1836" s="10"/>
      <c r="RSA1836" s="10"/>
      <c r="RSB1836" s="10"/>
      <c r="RSC1836" s="10"/>
      <c r="RSD1836" s="10"/>
      <c r="RSE1836" s="10"/>
      <c r="RSF1836" s="10"/>
      <c r="RSG1836" s="10"/>
      <c r="RSH1836" s="10"/>
      <c r="RSI1836" s="10"/>
      <c r="RSJ1836" s="10"/>
      <c r="RSK1836" s="10"/>
      <c r="RSL1836" s="10"/>
      <c r="RSM1836" s="10"/>
      <c r="RSN1836" s="10"/>
      <c r="RSO1836" s="10"/>
      <c r="RSP1836" s="10"/>
      <c r="RSQ1836" s="10"/>
      <c r="RSR1836" s="10"/>
      <c r="RSS1836" s="10"/>
      <c r="RST1836" s="10"/>
      <c r="RSU1836" s="10"/>
      <c r="RSV1836" s="10"/>
      <c r="RSW1836" s="10"/>
      <c r="RSX1836" s="10"/>
      <c r="RSY1836" s="10"/>
      <c r="RSZ1836" s="10"/>
      <c r="RTA1836" s="10"/>
      <c r="RTB1836" s="10"/>
      <c r="RTC1836" s="10"/>
      <c r="RTD1836" s="10"/>
      <c r="RTE1836" s="10"/>
      <c r="RTF1836" s="10"/>
      <c r="RTG1836" s="10"/>
      <c r="RTH1836" s="10"/>
      <c r="RTI1836" s="10"/>
      <c r="RTJ1836" s="10"/>
      <c r="RTK1836" s="10"/>
      <c r="RTL1836" s="10"/>
      <c r="RTM1836" s="10"/>
      <c r="RTN1836" s="10"/>
      <c r="RTO1836" s="10"/>
      <c r="RTP1836" s="10"/>
      <c r="RTQ1836" s="10"/>
      <c r="RTR1836" s="10"/>
      <c r="RTS1836" s="10"/>
      <c r="RTT1836" s="10"/>
      <c r="RTU1836" s="10"/>
      <c r="RTV1836" s="10"/>
      <c r="RTW1836" s="10"/>
      <c r="RTX1836" s="10"/>
      <c r="RTY1836" s="10"/>
      <c r="RTZ1836" s="10"/>
      <c r="RUA1836" s="10"/>
      <c r="RUB1836" s="10"/>
      <c r="RUC1836" s="10"/>
      <c r="RUD1836" s="10"/>
      <c r="RUE1836" s="10"/>
      <c r="RUF1836" s="10"/>
      <c r="RUG1836" s="10"/>
      <c r="RUH1836" s="10"/>
      <c r="RUI1836" s="10"/>
      <c r="RUJ1836" s="10"/>
      <c r="RUK1836" s="10"/>
      <c r="RUL1836" s="10"/>
      <c r="RUM1836" s="10"/>
      <c r="RUN1836" s="10"/>
      <c r="RUO1836" s="10"/>
      <c r="RUP1836" s="10"/>
      <c r="RUQ1836" s="10"/>
      <c r="RUR1836" s="10"/>
      <c r="RUS1836" s="10"/>
      <c r="RUT1836" s="10"/>
      <c r="RUU1836" s="10"/>
      <c r="RUV1836" s="10"/>
      <c r="RUW1836" s="10"/>
      <c r="RUX1836" s="10"/>
      <c r="RUY1836" s="10"/>
      <c r="RUZ1836" s="10"/>
      <c r="RVA1836" s="10"/>
      <c r="RVB1836" s="10"/>
      <c r="RVC1836" s="10"/>
      <c r="RVD1836" s="10"/>
      <c r="RVE1836" s="10"/>
      <c r="RVF1836" s="10"/>
      <c r="RVG1836" s="10"/>
      <c r="RVH1836" s="10"/>
      <c r="RVI1836" s="10"/>
      <c r="RVJ1836" s="10"/>
      <c r="RVK1836" s="10"/>
      <c r="RVL1836" s="10"/>
      <c r="RVM1836" s="10"/>
      <c r="RVN1836" s="10"/>
      <c r="RVO1836" s="10"/>
      <c r="RVP1836" s="10"/>
      <c r="RVQ1836" s="10"/>
      <c r="RVR1836" s="10"/>
      <c r="RVS1836" s="10"/>
      <c r="RVT1836" s="10"/>
      <c r="RVU1836" s="10"/>
      <c r="RVV1836" s="10"/>
      <c r="RVW1836" s="10"/>
      <c r="RVX1836" s="10"/>
      <c r="RVY1836" s="10"/>
      <c r="RVZ1836" s="10"/>
      <c r="RWA1836" s="10"/>
      <c r="RWB1836" s="10"/>
      <c r="RWC1836" s="10"/>
      <c r="RWD1836" s="10"/>
      <c r="RWE1836" s="10"/>
      <c r="RWF1836" s="10"/>
      <c r="RWG1836" s="10"/>
      <c r="RWH1836" s="10"/>
      <c r="RWI1836" s="10"/>
      <c r="RWJ1836" s="10"/>
      <c r="RWK1836" s="10"/>
      <c r="RWL1836" s="10"/>
      <c r="RWM1836" s="10"/>
      <c r="RWN1836" s="10"/>
      <c r="RWO1836" s="10"/>
      <c r="RWP1836" s="10"/>
      <c r="RWQ1836" s="10"/>
      <c r="RWR1836" s="10"/>
      <c r="RWS1836" s="10"/>
      <c r="RWT1836" s="10"/>
      <c r="RWU1836" s="10"/>
      <c r="RWV1836" s="10"/>
      <c r="RWW1836" s="10"/>
      <c r="RWX1836" s="10"/>
      <c r="RWY1836" s="10"/>
      <c r="RWZ1836" s="10"/>
      <c r="RXA1836" s="10"/>
      <c r="RXB1836" s="10"/>
      <c r="RXC1836" s="10"/>
      <c r="RXD1836" s="10"/>
      <c r="RXE1836" s="10"/>
      <c r="RXF1836" s="10"/>
      <c r="RXG1836" s="10"/>
      <c r="RXH1836" s="10"/>
      <c r="RXI1836" s="10"/>
      <c r="RXJ1836" s="10"/>
      <c r="RXK1836" s="10"/>
      <c r="RXL1836" s="10"/>
      <c r="RXM1836" s="10"/>
      <c r="RXN1836" s="10"/>
      <c r="RXO1836" s="10"/>
      <c r="RXP1836" s="10"/>
      <c r="RXQ1836" s="10"/>
      <c r="RXR1836" s="10"/>
      <c r="RXS1836" s="10"/>
      <c r="RXT1836" s="10"/>
      <c r="RXU1836" s="10"/>
      <c r="RXV1836" s="10"/>
      <c r="RXW1836" s="10"/>
      <c r="RXX1836" s="10"/>
      <c r="RXY1836" s="10"/>
      <c r="RXZ1836" s="10"/>
      <c r="RYA1836" s="10"/>
      <c r="RYB1836" s="10"/>
      <c r="RYC1836" s="10"/>
      <c r="RYD1836" s="10"/>
      <c r="RYE1836" s="10"/>
      <c r="RYF1836" s="10"/>
      <c r="RYG1836" s="10"/>
      <c r="RYH1836" s="10"/>
      <c r="RYI1836" s="10"/>
      <c r="RYJ1836" s="10"/>
      <c r="RYK1836" s="10"/>
      <c r="RYL1836" s="10"/>
      <c r="RYM1836" s="10"/>
      <c r="RYN1836" s="10"/>
      <c r="RYO1836" s="10"/>
      <c r="RYP1836" s="10"/>
      <c r="RYQ1836" s="10"/>
      <c r="RYR1836" s="10"/>
      <c r="RYS1836" s="10"/>
      <c r="RYT1836" s="10"/>
      <c r="RYU1836" s="10"/>
      <c r="RYV1836" s="10"/>
      <c r="RYW1836" s="10"/>
      <c r="RYX1836" s="10"/>
      <c r="RYY1836" s="10"/>
      <c r="RYZ1836" s="10"/>
      <c r="RZA1836" s="10"/>
      <c r="RZB1836" s="10"/>
      <c r="RZC1836" s="10"/>
      <c r="RZD1836" s="10"/>
      <c r="RZE1836" s="10"/>
      <c r="RZF1836" s="10"/>
      <c r="RZG1836" s="10"/>
      <c r="RZH1836" s="10"/>
      <c r="RZI1836" s="10"/>
      <c r="RZJ1836" s="10"/>
      <c r="RZK1836" s="10"/>
      <c r="RZL1836" s="10"/>
      <c r="RZM1836" s="10"/>
      <c r="RZN1836" s="10"/>
      <c r="RZO1836" s="10"/>
      <c r="RZP1836" s="10"/>
      <c r="RZQ1836" s="10"/>
      <c r="RZR1836" s="10"/>
      <c r="RZS1836" s="10"/>
      <c r="RZT1836" s="10"/>
      <c r="RZU1836" s="10"/>
      <c r="RZV1836" s="10"/>
      <c r="RZW1836" s="10"/>
      <c r="RZX1836" s="10"/>
      <c r="RZY1836" s="10"/>
      <c r="RZZ1836" s="10"/>
      <c r="SAA1836" s="10"/>
      <c r="SAB1836" s="10"/>
      <c r="SAC1836" s="10"/>
      <c r="SAD1836" s="10"/>
      <c r="SAE1836" s="10"/>
      <c r="SAF1836" s="10"/>
      <c r="SAG1836" s="10"/>
      <c r="SAH1836" s="10"/>
      <c r="SAI1836" s="10"/>
      <c r="SAJ1836" s="10"/>
      <c r="SAK1836" s="10"/>
      <c r="SAL1836" s="10"/>
      <c r="SAM1836" s="10"/>
      <c r="SAN1836" s="10"/>
      <c r="SAO1836" s="10"/>
      <c r="SAP1836" s="10"/>
      <c r="SAQ1836" s="10"/>
      <c r="SAR1836" s="10"/>
      <c r="SAS1836" s="10"/>
      <c r="SAT1836" s="10"/>
      <c r="SAU1836" s="10"/>
      <c r="SAV1836" s="10"/>
      <c r="SAW1836" s="10"/>
      <c r="SAX1836" s="10"/>
      <c r="SAY1836" s="10"/>
      <c r="SAZ1836" s="10"/>
      <c r="SBA1836" s="10"/>
      <c r="SBB1836" s="10"/>
      <c r="SBC1836" s="10"/>
      <c r="SBD1836" s="10"/>
      <c r="SBE1836" s="10"/>
      <c r="SBF1836" s="10"/>
      <c r="SBG1836" s="10"/>
      <c r="SBH1836" s="10"/>
      <c r="SBI1836" s="10"/>
      <c r="SBJ1836" s="10"/>
      <c r="SBK1836" s="10"/>
      <c r="SBL1836" s="10"/>
      <c r="SBM1836" s="10"/>
      <c r="SBN1836" s="10"/>
      <c r="SBO1836" s="10"/>
      <c r="SBP1836" s="10"/>
      <c r="SBQ1836" s="10"/>
      <c r="SBR1836" s="10"/>
      <c r="SBS1836" s="10"/>
      <c r="SBT1836" s="10"/>
      <c r="SBU1836" s="10"/>
      <c r="SBV1836" s="10"/>
      <c r="SBW1836" s="10"/>
      <c r="SBX1836" s="10"/>
      <c r="SBY1836" s="10"/>
      <c r="SBZ1836" s="10"/>
      <c r="SCA1836" s="10"/>
      <c r="SCB1836" s="10"/>
      <c r="SCC1836" s="10"/>
      <c r="SCD1836" s="10"/>
      <c r="SCE1836" s="10"/>
      <c r="SCF1836" s="10"/>
      <c r="SCG1836" s="10"/>
      <c r="SCH1836" s="10"/>
      <c r="SCI1836" s="10"/>
      <c r="SCJ1836" s="10"/>
      <c r="SCK1836" s="10"/>
      <c r="SCL1836" s="10"/>
      <c r="SCM1836" s="10"/>
      <c r="SCN1836" s="10"/>
      <c r="SCO1836" s="10"/>
      <c r="SCP1836" s="10"/>
      <c r="SCQ1836" s="10"/>
      <c r="SCR1836" s="10"/>
      <c r="SCS1836" s="10"/>
      <c r="SCT1836" s="10"/>
      <c r="SCU1836" s="10"/>
      <c r="SCV1836" s="10"/>
      <c r="SCW1836" s="10"/>
      <c r="SCX1836" s="10"/>
      <c r="SCY1836" s="10"/>
      <c r="SCZ1836" s="10"/>
      <c r="SDA1836" s="10"/>
      <c r="SDB1836" s="10"/>
      <c r="SDC1836" s="10"/>
      <c r="SDD1836" s="10"/>
      <c r="SDE1836" s="10"/>
      <c r="SDF1836" s="10"/>
      <c r="SDG1836" s="10"/>
      <c r="SDH1836" s="10"/>
      <c r="SDI1836" s="10"/>
      <c r="SDJ1836" s="10"/>
      <c r="SDK1836" s="10"/>
      <c r="SDL1836" s="10"/>
      <c r="SDM1836" s="10"/>
      <c r="SDN1836" s="10"/>
      <c r="SDO1836" s="10"/>
      <c r="SDP1836" s="10"/>
      <c r="SDQ1836" s="10"/>
      <c r="SDR1836" s="10"/>
      <c r="SDS1836" s="10"/>
      <c r="SDT1836" s="10"/>
      <c r="SDU1836" s="10"/>
      <c r="SDV1836" s="10"/>
      <c r="SDW1836" s="10"/>
      <c r="SDX1836" s="10"/>
      <c r="SDY1836" s="10"/>
      <c r="SDZ1836" s="10"/>
      <c r="SEA1836" s="10"/>
      <c r="SEB1836" s="10"/>
      <c r="SEC1836" s="10"/>
      <c r="SED1836" s="10"/>
      <c r="SEE1836" s="10"/>
      <c r="SEF1836" s="10"/>
      <c r="SEG1836" s="10"/>
      <c r="SEH1836" s="10"/>
      <c r="SEI1836" s="10"/>
      <c r="SEJ1836" s="10"/>
      <c r="SEK1836" s="10"/>
      <c r="SEL1836" s="10"/>
      <c r="SEM1836" s="10"/>
      <c r="SEN1836" s="10"/>
      <c r="SEO1836" s="10"/>
      <c r="SEP1836" s="10"/>
      <c r="SEQ1836" s="10"/>
      <c r="SER1836" s="10"/>
      <c r="SES1836" s="10"/>
      <c r="SET1836" s="10"/>
      <c r="SEU1836" s="10"/>
      <c r="SEV1836" s="10"/>
      <c r="SEW1836" s="10"/>
      <c r="SEX1836" s="10"/>
      <c r="SEY1836" s="10"/>
      <c r="SEZ1836" s="10"/>
      <c r="SFA1836" s="10"/>
      <c r="SFB1836" s="10"/>
      <c r="SFC1836" s="10"/>
      <c r="SFD1836" s="10"/>
      <c r="SFE1836" s="10"/>
      <c r="SFF1836" s="10"/>
      <c r="SFG1836" s="10"/>
      <c r="SFH1836" s="10"/>
      <c r="SFI1836" s="10"/>
      <c r="SFJ1836" s="10"/>
      <c r="SFK1836" s="10"/>
      <c r="SFL1836" s="10"/>
      <c r="SFM1836" s="10"/>
      <c r="SFN1836" s="10"/>
      <c r="SFO1836" s="10"/>
      <c r="SFP1836" s="10"/>
      <c r="SFQ1836" s="10"/>
      <c r="SFR1836" s="10"/>
      <c r="SFS1836" s="10"/>
      <c r="SFT1836" s="10"/>
      <c r="SFU1836" s="10"/>
      <c r="SFV1836" s="10"/>
      <c r="SFW1836" s="10"/>
      <c r="SFX1836" s="10"/>
      <c r="SFY1836" s="10"/>
      <c r="SFZ1836" s="10"/>
      <c r="SGA1836" s="10"/>
      <c r="SGB1836" s="10"/>
      <c r="SGC1836" s="10"/>
      <c r="SGD1836" s="10"/>
      <c r="SGE1836" s="10"/>
      <c r="SGF1836" s="10"/>
      <c r="SGG1836" s="10"/>
      <c r="SGH1836" s="10"/>
      <c r="SGI1836" s="10"/>
      <c r="SGJ1836" s="10"/>
      <c r="SGK1836" s="10"/>
      <c r="SGL1836" s="10"/>
      <c r="SGM1836" s="10"/>
      <c r="SGN1836" s="10"/>
      <c r="SGO1836" s="10"/>
      <c r="SGP1836" s="10"/>
      <c r="SGQ1836" s="10"/>
      <c r="SGR1836" s="10"/>
      <c r="SGS1836" s="10"/>
      <c r="SGT1836" s="10"/>
      <c r="SGU1836" s="10"/>
      <c r="SGV1836" s="10"/>
      <c r="SGW1836" s="10"/>
      <c r="SGX1836" s="10"/>
      <c r="SGY1836" s="10"/>
      <c r="SGZ1836" s="10"/>
      <c r="SHA1836" s="10"/>
      <c r="SHB1836" s="10"/>
      <c r="SHC1836" s="10"/>
      <c r="SHD1836" s="10"/>
      <c r="SHE1836" s="10"/>
      <c r="SHF1836" s="10"/>
      <c r="SHG1836" s="10"/>
      <c r="SHH1836" s="10"/>
      <c r="SHI1836" s="10"/>
      <c r="SHJ1836" s="10"/>
      <c r="SHK1836" s="10"/>
      <c r="SHL1836" s="10"/>
      <c r="SHM1836" s="10"/>
      <c r="SHN1836" s="10"/>
      <c r="SHO1836" s="10"/>
      <c r="SHP1836" s="10"/>
      <c r="SHQ1836" s="10"/>
      <c r="SHR1836" s="10"/>
      <c r="SHS1836" s="10"/>
      <c r="SHT1836" s="10"/>
      <c r="SHU1836" s="10"/>
      <c r="SHV1836" s="10"/>
      <c r="SHW1836" s="10"/>
      <c r="SHX1836" s="10"/>
      <c r="SHY1836" s="10"/>
      <c r="SHZ1836" s="10"/>
      <c r="SIA1836" s="10"/>
      <c r="SIB1836" s="10"/>
      <c r="SIC1836" s="10"/>
      <c r="SID1836" s="10"/>
      <c r="SIE1836" s="10"/>
      <c r="SIF1836" s="10"/>
      <c r="SIG1836" s="10"/>
      <c r="SIH1836" s="10"/>
      <c r="SII1836" s="10"/>
      <c r="SIJ1836" s="10"/>
      <c r="SIK1836" s="10"/>
      <c r="SIL1836" s="10"/>
      <c r="SIM1836" s="10"/>
      <c r="SIN1836" s="10"/>
      <c r="SIO1836" s="10"/>
      <c r="SIP1836" s="10"/>
      <c r="SIQ1836" s="10"/>
      <c r="SIR1836" s="10"/>
      <c r="SIS1836" s="10"/>
      <c r="SIT1836" s="10"/>
      <c r="SIU1836" s="10"/>
      <c r="SIV1836" s="10"/>
      <c r="SIW1836" s="10"/>
      <c r="SIX1836" s="10"/>
      <c r="SIY1836" s="10"/>
      <c r="SIZ1836" s="10"/>
      <c r="SJA1836" s="10"/>
      <c r="SJB1836" s="10"/>
      <c r="SJC1836" s="10"/>
      <c r="SJD1836" s="10"/>
      <c r="SJE1836" s="10"/>
      <c r="SJF1836" s="10"/>
      <c r="SJG1836" s="10"/>
      <c r="SJH1836" s="10"/>
      <c r="SJI1836" s="10"/>
      <c r="SJJ1836" s="10"/>
      <c r="SJK1836" s="10"/>
      <c r="SJL1836" s="10"/>
      <c r="SJM1836" s="10"/>
      <c r="SJN1836" s="10"/>
      <c r="SJO1836" s="10"/>
      <c r="SJP1836" s="10"/>
      <c r="SJQ1836" s="10"/>
      <c r="SJR1836" s="10"/>
      <c r="SJS1836" s="10"/>
      <c r="SJT1836" s="10"/>
      <c r="SJU1836" s="10"/>
      <c r="SJV1836" s="10"/>
      <c r="SJW1836" s="10"/>
      <c r="SJX1836" s="10"/>
      <c r="SJY1836" s="10"/>
      <c r="SJZ1836" s="10"/>
      <c r="SKA1836" s="10"/>
      <c r="SKB1836" s="10"/>
      <c r="SKC1836" s="10"/>
      <c r="SKD1836" s="10"/>
      <c r="SKE1836" s="10"/>
      <c r="SKF1836" s="10"/>
      <c r="SKG1836" s="10"/>
      <c r="SKH1836" s="10"/>
      <c r="SKI1836" s="10"/>
      <c r="SKJ1836" s="10"/>
      <c r="SKK1836" s="10"/>
      <c r="SKL1836" s="10"/>
      <c r="SKM1836" s="10"/>
      <c r="SKN1836" s="10"/>
      <c r="SKO1836" s="10"/>
      <c r="SKP1836" s="10"/>
      <c r="SKQ1836" s="10"/>
      <c r="SKR1836" s="10"/>
      <c r="SKS1836" s="10"/>
      <c r="SKT1836" s="10"/>
      <c r="SKU1836" s="10"/>
      <c r="SKV1836" s="10"/>
      <c r="SKW1836" s="10"/>
      <c r="SKX1836" s="10"/>
      <c r="SKY1836" s="10"/>
      <c r="SKZ1836" s="10"/>
      <c r="SLA1836" s="10"/>
      <c r="SLB1836" s="10"/>
      <c r="SLC1836" s="10"/>
      <c r="SLD1836" s="10"/>
      <c r="SLE1836" s="10"/>
      <c r="SLF1836" s="10"/>
      <c r="SLG1836" s="10"/>
      <c r="SLH1836" s="10"/>
      <c r="SLI1836" s="10"/>
      <c r="SLJ1836" s="10"/>
      <c r="SLK1836" s="10"/>
      <c r="SLL1836" s="10"/>
      <c r="SLM1836" s="10"/>
      <c r="SLN1836" s="10"/>
      <c r="SLO1836" s="10"/>
      <c r="SLP1836" s="10"/>
      <c r="SLQ1836" s="10"/>
      <c r="SLR1836" s="10"/>
      <c r="SLS1836" s="10"/>
      <c r="SLT1836" s="10"/>
      <c r="SLU1836" s="10"/>
      <c r="SLV1836" s="10"/>
      <c r="SLW1836" s="10"/>
      <c r="SLX1836" s="10"/>
      <c r="SLY1836" s="10"/>
      <c r="SLZ1836" s="10"/>
      <c r="SMA1836" s="10"/>
      <c r="SMB1836" s="10"/>
      <c r="SMC1836" s="10"/>
      <c r="SMD1836" s="10"/>
      <c r="SME1836" s="10"/>
      <c r="SMF1836" s="10"/>
      <c r="SMG1836" s="10"/>
      <c r="SMH1836" s="10"/>
      <c r="SMI1836" s="10"/>
      <c r="SMJ1836" s="10"/>
      <c r="SMK1836" s="10"/>
      <c r="SML1836" s="10"/>
      <c r="SMM1836" s="10"/>
      <c r="SMN1836" s="10"/>
      <c r="SMO1836" s="10"/>
      <c r="SMP1836" s="10"/>
      <c r="SMQ1836" s="10"/>
      <c r="SMR1836" s="10"/>
      <c r="SMS1836" s="10"/>
      <c r="SMT1836" s="10"/>
      <c r="SMU1836" s="10"/>
      <c r="SMV1836" s="10"/>
      <c r="SMW1836" s="10"/>
      <c r="SMX1836" s="10"/>
      <c r="SMY1836" s="10"/>
      <c r="SMZ1836" s="10"/>
      <c r="SNA1836" s="10"/>
      <c r="SNB1836" s="10"/>
      <c r="SNC1836" s="10"/>
      <c r="SND1836" s="10"/>
      <c r="SNE1836" s="10"/>
      <c r="SNF1836" s="10"/>
      <c r="SNG1836" s="10"/>
      <c r="SNH1836" s="10"/>
      <c r="SNI1836" s="10"/>
      <c r="SNJ1836" s="10"/>
      <c r="SNK1836" s="10"/>
      <c r="SNL1836" s="10"/>
      <c r="SNM1836" s="10"/>
      <c r="SNN1836" s="10"/>
      <c r="SNO1836" s="10"/>
      <c r="SNP1836" s="10"/>
      <c r="SNQ1836" s="10"/>
      <c r="SNR1836" s="10"/>
      <c r="SNS1836" s="10"/>
      <c r="SNT1836" s="10"/>
      <c r="SNU1836" s="10"/>
      <c r="SNV1836" s="10"/>
      <c r="SNW1836" s="10"/>
      <c r="SNX1836" s="10"/>
      <c r="SNY1836" s="10"/>
      <c r="SNZ1836" s="10"/>
      <c r="SOA1836" s="10"/>
      <c r="SOB1836" s="10"/>
      <c r="SOC1836" s="10"/>
      <c r="SOD1836" s="10"/>
      <c r="SOE1836" s="10"/>
      <c r="SOF1836" s="10"/>
      <c r="SOG1836" s="10"/>
      <c r="SOH1836" s="10"/>
      <c r="SOI1836" s="10"/>
      <c r="SOJ1836" s="10"/>
      <c r="SOK1836" s="10"/>
      <c r="SOL1836" s="10"/>
      <c r="SOM1836" s="10"/>
      <c r="SON1836" s="10"/>
      <c r="SOO1836" s="10"/>
      <c r="SOP1836" s="10"/>
      <c r="SOQ1836" s="10"/>
      <c r="SOR1836" s="10"/>
      <c r="SOS1836" s="10"/>
      <c r="SOT1836" s="10"/>
      <c r="SOU1836" s="10"/>
      <c r="SOV1836" s="10"/>
      <c r="SOW1836" s="10"/>
      <c r="SOX1836" s="10"/>
      <c r="SOY1836" s="10"/>
      <c r="SOZ1836" s="10"/>
      <c r="SPA1836" s="10"/>
      <c r="SPB1836" s="10"/>
      <c r="SPC1836" s="10"/>
      <c r="SPD1836" s="10"/>
      <c r="SPE1836" s="10"/>
      <c r="SPF1836" s="10"/>
      <c r="SPG1836" s="10"/>
      <c r="SPH1836" s="10"/>
      <c r="SPI1836" s="10"/>
      <c r="SPJ1836" s="10"/>
      <c r="SPK1836" s="10"/>
      <c r="SPL1836" s="10"/>
      <c r="SPM1836" s="10"/>
      <c r="SPN1836" s="10"/>
      <c r="SPO1836" s="10"/>
      <c r="SPP1836" s="10"/>
      <c r="SPQ1836" s="10"/>
      <c r="SPR1836" s="10"/>
      <c r="SPS1836" s="10"/>
      <c r="SPT1836" s="10"/>
      <c r="SPU1836" s="10"/>
      <c r="SPV1836" s="10"/>
      <c r="SPW1836" s="10"/>
      <c r="SPX1836" s="10"/>
      <c r="SPY1836" s="10"/>
      <c r="SPZ1836" s="10"/>
      <c r="SQA1836" s="10"/>
      <c r="SQB1836" s="10"/>
      <c r="SQC1836" s="10"/>
      <c r="SQD1836" s="10"/>
      <c r="SQE1836" s="10"/>
      <c r="SQF1836" s="10"/>
      <c r="SQG1836" s="10"/>
      <c r="SQH1836" s="10"/>
      <c r="SQI1836" s="10"/>
      <c r="SQJ1836" s="10"/>
      <c r="SQK1836" s="10"/>
      <c r="SQL1836" s="10"/>
      <c r="SQM1836" s="10"/>
      <c r="SQN1836" s="10"/>
      <c r="SQO1836" s="10"/>
      <c r="SQP1836" s="10"/>
      <c r="SQQ1836" s="10"/>
      <c r="SQR1836" s="10"/>
      <c r="SQS1836" s="10"/>
      <c r="SQT1836" s="10"/>
      <c r="SQU1836" s="10"/>
      <c r="SQV1836" s="10"/>
      <c r="SQW1836" s="10"/>
      <c r="SQX1836" s="10"/>
      <c r="SQY1836" s="10"/>
      <c r="SQZ1836" s="10"/>
      <c r="SRA1836" s="10"/>
      <c r="SRB1836" s="10"/>
      <c r="SRC1836" s="10"/>
      <c r="SRD1836" s="10"/>
      <c r="SRE1836" s="10"/>
      <c r="SRF1836" s="10"/>
      <c r="SRG1836" s="10"/>
      <c r="SRH1836" s="10"/>
      <c r="SRI1836" s="10"/>
      <c r="SRJ1836" s="10"/>
      <c r="SRK1836" s="10"/>
      <c r="SRL1836" s="10"/>
      <c r="SRM1836" s="10"/>
      <c r="SRN1836" s="10"/>
      <c r="SRO1836" s="10"/>
      <c r="SRP1836" s="10"/>
      <c r="SRQ1836" s="10"/>
      <c r="SRR1836" s="10"/>
      <c r="SRS1836" s="10"/>
      <c r="SRT1836" s="10"/>
      <c r="SRU1836" s="10"/>
      <c r="SRV1836" s="10"/>
      <c r="SRW1836" s="10"/>
      <c r="SRX1836" s="10"/>
      <c r="SRY1836" s="10"/>
      <c r="SRZ1836" s="10"/>
      <c r="SSA1836" s="10"/>
      <c r="SSB1836" s="10"/>
      <c r="SSC1836" s="10"/>
      <c r="SSD1836" s="10"/>
      <c r="SSE1836" s="10"/>
      <c r="SSF1836" s="10"/>
      <c r="SSG1836" s="10"/>
      <c r="SSH1836" s="10"/>
      <c r="SSI1836" s="10"/>
      <c r="SSJ1836" s="10"/>
      <c r="SSK1836" s="10"/>
      <c r="SSL1836" s="10"/>
      <c r="SSM1836" s="10"/>
      <c r="SSN1836" s="10"/>
      <c r="SSO1836" s="10"/>
      <c r="SSP1836" s="10"/>
      <c r="SSQ1836" s="10"/>
      <c r="SSR1836" s="10"/>
      <c r="SSS1836" s="10"/>
      <c r="SST1836" s="10"/>
      <c r="SSU1836" s="10"/>
      <c r="SSV1836" s="10"/>
      <c r="SSW1836" s="10"/>
      <c r="SSX1836" s="10"/>
      <c r="SSY1836" s="10"/>
      <c r="SSZ1836" s="10"/>
      <c r="STA1836" s="10"/>
      <c r="STB1836" s="10"/>
      <c r="STC1836" s="10"/>
      <c r="STD1836" s="10"/>
      <c r="STE1836" s="10"/>
      <c r="STF1836" s="10"/>
      <c r="STG1836" s="10"/>
      <c r="STH1836" s="10"/>
      <c r="STI1836" s="10"/>
      <c r="STJ1836" s="10"/>
      <c r="STK1836" s="10"/>
      <c r="STL1836" s="10"/>
      <c r="STM1836" s="10"/>
      <c r="STN1836" s="10"/>
      <c r="STO1836" s="10"/>
      <c r="STP1836" s="10"/>
      <c r="STQ1836" s="10"/>
      <c r="STR1836" s="10"/>
      <c r="STS1836" s="10"/>
      <c r="STT1836" s="10"/>
      <c r="STU1836" s="10"/>
      <c r="STV1836" s="10"/>
      <c r="STW1836" s="10"/>
      <c r="STX1836" s="10"/>
      <c r="STY1836" s="10"/>
      <c r="STZ1836" s="10"/>
      <c r="SUA1836" s="10"/>
      <c r="SUB1836" s="10"/>
      <c r="SUC1836" s="10"/>
      <c r="SUD1836" s="10"/>
      <c r="SUE1836" s="10"/>
      <c r="SUF1836" s="10"/>
      <c r="SUG1836" s="10"/>
      <c r="SUH1836" s="10"/>
      <c r="SUI1836" s="10"/>
      <c r="SUJ1836" s="10"/>
      <c r="SUK1836" s="10"/>
      <c r="SUL1836" s="10"/>
      <c r="SUM1836" s="10"/>
      <c r="SUN1836" s="10"/>
      <c r="SUO1836" s="10"/>
      <c r="SUP1836" s="10"/>
      <c r="SUQ1836" s="10"/>
      <c r="SUR1836" s="10"/>
      <c r="SUS1836" s="10"/>
      <c r="SUT1836" s="10"/>
      <c r="SUU1836" s="10"/>
      <c r="SUV1836" s="10"/>
      <c r="SUW1836" s="10"/>
      <c r="SUX1836" s="10"/>
      <c r="SUY1836" s="10"/>
      <c r="SUZ1836" s="10"/>
      <c r="SVA1836" s="10"/>
      <c r="SVB1836" s="10"/>
      <c r="SVC1836" s="10"/>
      <c r="SVD1836" s="10"/>
      <c r="SVE1836" s="10"/>
      <c r="SVF1836" s="10"/>
      <c r="SVG1836" s="10"/>
      <c r="SVH1836" s="10"/>
      <c r="SVI1836" s="10"/>
      <c r="SVJ1836" s="10"/>
      <c r="SVK1836" s="10"/>
      <c r="SVL1836" s="10"/>
      <c r="SVM1836" s="10"/>
      <c r="SVN1836" s="10"/>
      <c r="SVO1836" s="10"/>
      <c r="SVP1836" s="10"/>
      <c r="SVQ1836" s="10"/>
      <c r="SVR1836" s="10"/>
      <c r="SVS1836" s="10"/>
      <c r="SVT1836" s="10"/>
      <c r="SVU1836" s="10"/>
      <c r="SVV1836" s="10"/>
      <c r="SVW1836" s="10"/>
      <c r="SVX1836" s="10"/>
      <c r="SVY1836" s="10"/>
      <c r="SVZ1836" s="10"/>
      <c r="SWA1836" s="10"/>
      <c r="SWB1836" s="10"/>
      <c r="SWC1836" s="10"/>
      <c r="SWD1836" s="10"/>
      <c r="SWE1836" s="10"/>
      <c r="SWF1836" s="10"/>
      <c r="SWG1836" s="10"/>
      <c r="SWH1836" s="10"/>
      <c r="SWI1836" s="10"/>
      <c r="SWJ1836" s="10"/>
      <c r="SWK1836" s="10"/>
      <c r="SWL1836" s="10"/>
      <c r="SWM1836" s="10"/>
      <c r="SWN1836" s="10"/>
      <c r="SWO1836" s="10"/>
      <c r="SWP1836" s="10"/>
      <c r="SWQ1836" s="10"/>
      <c r="SWR1836" s="10"/>
      <c r="SWS1836" s="10"/>
      <c r="SWT1836" s="10"/>
      <c r="SWU1836" s="10"/>
      <c r="SWV1836" s="10"/>
      <c r="SWW1836" s="10"/>
      <c r="SWX1836" s="10"/>
      <c r="SWY1836" s="10"/>
      <c r="SWZ1836" s="10"/>
      <c r="SXA1836" s="10"/>
      <c r="SXB1836" s="10"/>
      <c r="SXC1836" s="10"/>
      <c r="SXD1836" s="10"/>
      <c r="SXE1836" s="10"/>
      <c r="SXF1836" s="10"/>
      <c r="SXG1836" s="10"/>
      <c r="SXH1836" s="10"/>
      <c r="SXI1836" s="10"/>
      <c r="SXJ1836" s="10"/>
      <c r="SXK1836" s="10"/>
      <c r="SXL1836" s="10"/>
      <c r="SXM1836" s="10"/>
      <c r="SXN1836" s="10"/>
      <c r="SXO1836" s="10"/>
      <c r="SXP1836" s="10"/>
      <c r="SXQ1836" s="10"/>
      <c r="SXR1836" s="10"/>
      <c r="SXS1836" s="10"/>
      <c r="SXT1836" s="10"/>
      <c r="SXU1836" s="10"/>
      <c r="SXV1836" s="10"/>
      <c r="SXW1836" s="10"/>
      <c r="SXX1836" s="10"/>
      <c r="SXY1836" s="10"/>
      <c r="SXZ1836" s="10"/>
      <c r="SYA1836" s="10"/>
      <c r="SYB1836" s="10"/>
      <c r="SYC1836" s="10"/>
      <c r="SYD1836" s="10"/>
      <c r="SYE1836" s="10"/>
      <c r="SYF1836" s="10"/>
      <c r="SYG1836" s="10"/>
      <c r="SYH1836" s="10"/>
      <c r="SYI1836" s="10"/>
      <c r="SYJ1836" s="10"/>
      <c r="SYK1836" s="10"/>
      <c r="SYL1836" s="10"/>
      <c r="SYM1836" s="10"/>
      <c r="SYN1836" s="10"/>
      <c r="SYO1836" s="10"/>
      <c r="SYP1836" s="10"/>
      <c r="SYQ1836" s="10"/>
      <c r="SYR1836" s="10"/>
      <c r="SYS1836" s="10"/>
      <c r="SYT1836" s="10"/>
      <c r="SYU1836" s="10"/>
      <c r="SYV1836" s="10"/>
      <c r="SYW1836" s="10"/>
      <c r="SYX1836" s="10"/>
      <c r="SYY1836" s="10"/>
      <c r="SYZ1836" s="10"/>
      <c r="SZA1836" s="10"/>
      <c r="SZB1836" s="10"/>
      <c r="SZC1836" s="10"/>
      <c r="SZD1836" s="10"/>
      <c r="SZE1836" s="10"/>
      <c r="SZF1836" s="10"/>
      <c r="SZG1836" s="10"/>
      <c r="SZH1836" s="10"/>
      <c r="SZI1836" s="10"/>
      <c r="SZJ1836" s="10"/>
      <c r="SZK1836" s="10"/>
      <c r="SZL1836" s="10"/>
      <c r="SZM1836" s="10"/>
      <c r="SZN1836" s="10"/>
      <c r="SZO1836" s="10"/>
      <c r="SZP1836" s="10"/>
      <c r="SZQ1836" s="10"/>
      <c r="SZR1836" s="10"/>
      <c r="SZS1836" s="10"/>
      <c r="SZT1836" s="10"/>
      <c r="SZU1836" s="10"/>
      <c r="SZV1836" s="10"/>
      <c r="SZW1836" s="10"/>
      <c r="SZX1836" s="10"/>
      <c r="SZY1836" s="10"/>
      <c r="SZZ1836" s="10"/>
      <c r="TAA1836" s="10"/>
      <c r="TAB1836" s="10"/>
      <c r="TAC1836" s="10"/>
      <c r="TAD1836" s="10"/>
      <c r="TAE1836" s="10"/>
      <c r="TAF1836" s="10"/>
      <c r="TAG1836" s="10"/>
      <c r="TAH1836" s="10"/>
      <c r="TAI1836" s="10"/>
      <c r="TAJ1836" s="10"/>
      <c r="TAK1836" s="10"/>
      <c r="TAL1836" s="10"/>
      <c r="TAM1836" s="10"/>
      <c r="TAN1836" s="10"/>
      <c r="TAO1836" s="10"/>
      <c r="TAP1836" s="10"/>
      <c r="TAQ1836" s="10"/>
      <c r="TAR1836" s="10"/>
      <c r="TAS1836" s="10"/>
      <c r="TAT1836" s="10"/>
      <c r="TAU1836" s="10"/>
      <c r="TAV1836" s="10"/>
      <c r="TAW1836" s="10"/>
      <c r="TAX1836" s="10"/>
      <c r="TAY1836" s="10"/>
      <c r="TAZ1836" s="10"/>
      <c r="TBA1836" s="10"/>
      <c r="TBB1836" s="10"/>
      <c r="TBC1836" s="10"/>
      <c r="TBD1836" s="10"/>
      <c r="TBE1836" s="10"/>
      <c r="TBF1836" s="10"/>
      <c r="TBG1836" s="10"/>
      <c r="TBH1836" s="10"/>
      <c r="TBI1836" s="10"/>
      <c r="TBJ1836" s="10"/>
      <c r="TBK1836" s="10"/>
      <c r="TBL1836" s="10"/>
      <c r="TBM1836" s="10"/>
      <c r="TBN1836" s="10"/>
      <c r="TBO1836" s="10"/>
      <c r="TBP1836" s="10"/>
      <c r="TBQ1836" s="10"/>
      <c r="TBR1836" s="10"/>
      <c r="TBS1836" s="10"/>
      <c r="TBT1836" s="10"/>
      <c r="TBU1836" s="10"/>
      <c r="TBV1836" s="10"/>
      <c r="TBW1836" s="10"/>
      <c r="TBX1836" s="10"/>
      <c r="TBY1836" s="10"/>
      <c r="TBZ1836" s="10"/>
      <c r="TCA1836" s="10"/>
      <c r="TCB1836" s="10"/>
      <c r="TCC1836" s="10"/>
      <c r="TCD1836" s="10"/>
      <c r="TCE1836" s="10"/>
      <c r="TCF1836" s="10"/>
      <c r="TCG1836" s="10"/>
      <c r="TCH1836" s="10"/>
      <c r="TCI1836" s="10"/>
      <c r="TCJ1836" s="10"/>
      <c r="TCK1836" s="10"/>
      <c r="TCL1836" s="10"/>
      <c r="TCM1836" s="10"/>
      <c r="TCN1836" s="10"/>
      <c r="TCO1836" s="10"/>
      <c r="TCP1836" s="10"/>
      <c r="TCQ1836" s="10"/>
      <c r="TCR1836" s="10"/>
      <c r="TCS1836" s="10"/>
      <c r="TCT1836" s="10"/>
      <c r="TCU1836" s="10"/>
      <c r="TCV1836" s="10"/>
      <c r="TCW1836" s="10"/>
      <c r="TCX1836" s="10"/>
      <c r="TCY1836" s="10"/>
      <c r="TCZ1836" s="10"/>
      <c r="TDA1836" s="10"/>
      <c r="TDB1836" s="10"/>
      <c r="TDC1836" s="10"/>
      <c r="TDD1836" s="10"/>
      <c r="TDE1836" s="10"/>
      <c r="TDF1836" s="10"/>
      <c r="TDG1836" s="10"/>
      <c r="TDH1836" s="10"/>
      <c r="TDI1836" s="10"/>
      <c r="TDJ1836" s="10"/>
      <c r="TDK1836" s="10"/>
      <c r="TDL1836" s="10"/>
      <c r="TDM1836" s="10"/>
      <c r="TDN1836" s="10"/>
      <c r="TDO1836" s="10"/>
      <c r="TDP1836" s="10"/>
      <c r="TDQ1836" s="10"/>
      <c r="TDR1836" s="10"/>
      <c r="TDS1836" s="10"/>
      <c r="TDT1836" s="10"/>
      <c r="TDU1836" s="10"/>
      <c r="TDV1836" s="10"/>
      <c r="TDW1836" s="10"/>
      <c r="TDX1836" s="10"/>
      <c r="TDY1836" s="10"/>
      <c r="TDZ1836" s="10"/>
      <c r="TEA1836" s="10"/>
      <c r="TEB1836" s="10"/>
      <c r="TEC1836" s="10"/>
      <c r="TED1836" s="10"/>
      <c r="TEE1836" s="10"/>
      <c r="TEF1836" s="10"/>
      <c r="TEG1836" s="10"/>
      <c r="TEH1836" s="10"/>
      <c r="TEI1836" s="10"/>
      <c r="TEJ1836" s="10"/>
      <c r="TEK1836" s="10"/>
      <c r="TEL1836" s="10"/>
      <c r="TEM1836" s="10"/>
      <c r="TEN1836" s="10"/>
      <c r="TEO1836" s="10"/>
      <c r="TEP1836" s="10"/>
      <c r="TEQ1836" s="10"/>
      <c r="TER1836" s="10"/>
      <c r="TES1836" s="10"/>
      <c r="TET1836" s="10"/>
      <c r="TEU1836" s="10"/>
      <c r="TEV1836" s="10"/>
      <c r="TEW1836" s="10"/>
      <c r="TEX1836" s="10"/>
      <c r="TEY1836" s="10"/>
      <c r="TEZ1836" s="10"/>
      <c r="TFA1836" s="10"/>
      <c r="TFB1836" s="10"/>
      <c r="TFC1836" s="10"/>
      <c r="TFD1836" s="10"/>
      <c r="TFE1836" s="10"/>
      <c r="TFF1836" s="10"/>
      <c r="TFG1836" s="10"/>
      <c r="TFH1836" s="10"/>
      <c r="TFI1836" s="10"/>
      <c r="TFJ1836" s="10"/>
      <c r="TFK1836" s="10"/>
      <c r="TFL1836" s="10"/>
      <c r="TFM1836" s="10"/>
      <c r="TFN1836" s="10"/>
      <c r="TFO1836" s="10"/>
      <c r="TFP1836" s="10"/>
      <c r="TFQ1836" s="10"/>
      <c r="TFR1836" s="10"/>
      <c r="TFS1836" s="10"/>
      <c r="TFT1836" s="10"/>
      <c r="TFU1836" s="10"/>
      <c r="TFV1836" s="10"/>
      <c r="TFW1836" s="10"/>
      <c r="TFX1836" s="10"/>
      <c r="TFY1836" s="10"/>
      <c r="TFZ1836" s="10"/>
      <c r="TGA1836" s="10"/>
      <c r="TGB1836" s="10"/>
      <c r="TGC1836" s="10"/>
      <c r="TGD1836" s="10"/>
      <c r="TGE1836" s="10"/>
      <c r="TGF1836" s="10"/>
      <c r="TGG1836" s="10"/>
      <c r="TGH1836" s="10"/>
      <c r="TGI1836" s="10"/>
      <c r="TGJ1836" s="10"/>
      <c r="TGK1836" s="10"/>
      <c r="TGL1836" s="10"/>
      <c r="TGM1836" s="10"/>
      <c r="TGN1836" s="10"/>
      <c r="TGO1836" s="10"/>
      <c r="TGP1836" s="10"/>
      <c r="TGQ1836" s="10"/>
      <c r="TGR1836" s="10"/>
      <c r="TGS1836" s="10"/>
      <c r="TGT1836" s="10"/>
      <c r="TGU1836" s="10"/>
      <c r="TGV1836" s="10"/>
      <c r="TGW1836" s="10"/>
      <c r="TGX1836" s="10"/>
      <c r="TGY1836" s="10"/>
      <c r="TGZ1836" s="10"/>
      <c r="THA1836" s="10"/>
      <c r="THB1836" s="10"/>
      <c r="THC1836" s="10"/>
      <c r="THD1836" s="10"/>
      <c r="THE1836" s="10"/>
      <c r="THF1836" s="10"/>
      <c r="THG1836" s="10"/>
      <c r="THH1836" s="10"/>
      <c r="THI1836" s="10"/>
      <c r="THJ1836" s="10"/>
      <c r="THK1836" s="10"/>
      <c r="THL1836" s="10"/>
      <c r="THM1836" s="10"/>
      <c r="THN1836" s="10"/>
      <c r="THO1836" s="10"/>
      <c r="THP1836" s="10"/>
      <c r="THQ1836" s="10"/>
      <c r="THR1836" s="10"/>
      <c r="THS1836" s="10"/>
      <c r="THT1836" s="10"/>
      <c r="THU1836" s="10"/>
      <c r="THV1836" s="10"/>
      <c r="THW1836" s="10"/>
      <c r="THX1836" s="10"/>
      <c r="THY1836" s="10"/>
      <c r="THZ1836" s="10"/>
      <c r="TIA1836" s="10"/>
      <c r="TIB1836" s="10"/>
      <c r="TIC1836" s="10"/>
      <c r="TID1836" s="10"/>
      <c r="TIE1836" s="10"/>
      <c r="TIF1836" s="10"/>
      <c r="TIG1836" s="10"/>
      <c r="TIH1836" s="10"/>
      <c r="TII1836" s="10"/>
      <c r="TIJ1836" s="10"/>
      <c r="TIK1836" s="10"/>
      <c r="TIL1836" s="10"/>
      <c r="TIM1836" s="10"/>
      <c r="TIN1836" s="10"/>
      <c r="TIO1836" s="10"/>
      <c r="TIP1836" s="10"/>
      <c r="TIQ1836" s="10"/>
      <c r="TIR1836" s="10"/>
      <c r="TIS1836" s="10"/>
      <c r="TIT1836" s="10"/>
      <c r="TIU1836" s="10"/>
      <c r="TIV1836" s="10"/>
      <c r="TIW1836" s="10"/>
      <c r="TIX1836" s="10"/>
      <c r="TIY1836" s="10"/>
      <c r="TIZ1836" s="10"/>
      <c r="TJA1836" s="10"/>
      <c r="TJB1836" s="10"/>
      <c r="TJC1836" s="10"/>
      <c r="TJD1836" s="10"/>
      <c r="TJE1836" s="10"/>
      <c r="TJF1836" s="10"/>
      <c r="TJG1836" s="10"/>
      <c r="TJH1836" s="10"/>
      <c r="TJI1836" s="10"/>
      <c r="TJJ1836" s="10"/>
      <c r="TJK1836" s="10"/>
      <c r="TJL1836" s="10"/>
      <c r="TJM1836" s="10"/>
      <c r="TJN1836" s="10"/>
      <c r="TJO1836" s="10"/>
      <c r="TJP1836" s="10"/>
      <c r="TJQ1836" s="10"/>
      <c r="TJR1836" s="10"/>
      <c r="TJS1836" s="10"/>
      <c r="TJT1836" s="10"/>
      <c r="TJU1836" s="10"/>
      <c r="TJV1836" s="10"/>
      <c r="TJW1836" s="10"/>
      <c r="TJX1836" s="10"/>
      <c r="TJY1836" s="10"/>
      <c r="TJZ1836" s="10"/>
      <c r="TKA1836" s="10"/>
      <c r="TKB1836" s="10"/>
      <c r="TKC1836" s="10"/>
      <c r="TKD1836" s="10"/>
      <c r="TKE1836" s="10"/>
      <c r="TKF1836" s="10"/>
      <c r="TKG1836" s="10"/>
      <c r="TKH1836" s="10"/>
      <c r="TKI1836" s="10"/>
      <c r="TKJ1836" s="10"/>
      <c r="TKK1836" s="10"/>
      <c r="TKL1836" s="10"/>
      <c r="TKM1836" s="10"/>
      <c r="TKN1836" s="10"/>
      <c r="TKO1836" s="10"/>
      <c r="TKP1836" s="10"/>
      <c r="TKQ1836" s="10"/>
      <c r="TKR1836" s="10"/>
      <c r="TKS1836" s="10"/>
      <c r="TKT1836" s="10"/>
      <c r="TKU1836" s="10"/>
      <c r="TKV1836" s="10"/>
      <c r="TKW1836" s="10"/>
      <c r="TKX1836" s="10"/>
      <c r="TKY1836" s="10"/>
      <c r="TKZ1836" s="10"/>
      <c r="TLA1836" s="10"/>
      <c r="TLB1836" s="10"/>
      <c r="TLC1836" s="10"/>
      <c r="TLD1836" s="10"/>
      <c r="TLE1836" s="10"/>
      <c r="TLF1836" s="10"/>
      <c r="TLG1836" s="10"/>
      <c r="TLH1836" s="10"/>
      <c r="TLI1836" s="10"/>
      <c r="TLJ1836" s="10"/>
      <c r="TLK1836" s="10"/>
      <c r="TLL1836" s="10"/>
      <c r="TLM1836" s="10"/>
      <c r="TLN1836" s="10"/>
      <c r="TLO1836" s="10"/>
      <c r="TLP1836" s="10"/>
      <c r="TLQ1836" s="10"/>
      <c r="TLR1836" s="10"/>
      <c r="TLS1836" s="10"/>
      <c r="TLT1836" s="10"/>
      <c r="TLU1836" s="10"/>
      <c r="TLV1836" s="10"/>
      <c r="TLW1836" s="10"/>
      <c r="TLX1836" s="10"/>
      <c r="TLY1836" s="10"/>
      <c r="TLZ1836" s="10"/>
      <c r="TMA1836" s="10"/>
      <c r="TMB1836" s="10"/>
      <c r="TMC1836" s="10"/>
      <c r="TMD1836" s="10"/>
      <c r="TME1836" s="10"/>
      <c r="TMF1836" s="10"/>
      <c r="TMG1836" s="10"/>
      <c r="TMH1836" s="10"/>
      <c r="TMI1836" s="10"/>
      <c r="TMJ1836" s="10"/>
      <c r="TMK1836" s="10"/>
      <c r="TML1836" s="10"/>
      <c r="TMM1836" s="10"/>
      <c r="TMN1836" s="10"/>
      <c r="TMO1836" s="10"/>
      <c r="TMP1836" s="10"/>
      <c r="TMQ1836" s="10"/>
      <c r="TMR1836" s="10"/>
      <c r="TMS1836" s="10"/>
      <c r="TMT1836" s="10"/>
      <c r="TMU1836" s="10"/>
      <c r="TMV1836" s="10"/>
      <c r="TMW1836" s="10"/>
      <c r="TMX1836" s="10"/>
      <c r="TMY1836" s="10"/>
      <c r="TMZ1836" s="10"/>
      <c r="TNA1836" s="10"/>
      <c r="TNB1836" s="10"/>
      <c r="TNC1836" s="10"/>
      <c r="TND1836" s="10"/>
      <c r="TNE1836" s="10"/>
      <c r="TNF1836" s="10"/>
      <c r="TNG1836" s="10"/>
      <c r="TNH1836" s="10"/>
      <c r="TNI1836" s="10"/>
      <c r="TNJ1836" s="10"/>
      <c r="TNK1836" s="10"/>
      <c r="TNL1836" s="10"/>
      <c r="TNM1836" s="10"/>
      <c r="TNN1836" s="10"/>
      <c r="TNO1836" s="10"/>
      <c r="TNP1836" s="10"/>
      <c r="TNQ1836" s="10"/>
      <c r="TNR1836" s="10"/>
      <c r="TNS1836" s="10"/>
      <c r="TNT1836" s="10"/>
      <c r="TNU1836" s="10"/>
      <c r="TNV1836" s="10"/>
      <c r="TNW1836" s="10"/>
      <c r="TNX1836" s="10"/>
      <c r="TNY1836" s="10"/>
      <c r="TNZ1836" s="10"/>
      <c r="TOA1836" s="10"/>
      <c r="TOB1836" s="10"/>
      <c r="TOC1836" s="10"/>
      <c r="TOD1836" s="10"/>
      <c r="TOE1836" s="10"/>
      <c r="TOF1836" s="10"/>
      <c r="TOG1836" s="10"/>
      <c r="TOH1836" s="10"/>
      <c r="TOI1836" s="10"/>
      <c r="TOJ1836" s="10"/>
      <c r="TOK1836" s="10"/>
      <c r="TOL1836" s="10"/>
      <c r="TOM1836" s="10"/>
      <c r="TON1836" s="10"/>
      <c r="TOO1836" s="10"/>
      <c r="TOP1836" s="10"/>
      <c r="TOQ1836" s="10"/>
      <c r="TOR1836" s="10"/>
      <c r="TOS1836" s="10"/>
      <c r="TOT1836" s="10"/>
      <c r="TOU1836" s="10"/>
      <c r="TOV1836" s="10"/>
      <c r="TOW1836" s="10"/>
      <c r="TOX1836" s="10"/>
      <c r="TOY1836" s="10"/>
      <c r="TOZ1836" s="10"/>
      <c r="TPA1836" s="10"/>
      <c r="TPB1836" s="10"/>
      <c r="TPC1836" s="10"/>
      <c r="TPD1836" s="10"/>
      <c r="TPE1836" s="10"/>
      <c r="TPF1836" s="10"/>
      <c r="TPG1836" s="10"/>
      <c r="TPH1836" s="10"/>
      <c r="TPI1836" s="10"/>
      <c r="TPJ1836" s="10"/>
      <c r="TPK1836" s="10"/>
      <c r="TPL1836" s="10"/>
      <c r="TPM1836" s="10"/>
      <c r="TPN1836" s="10"/>
      <c r="TPO1836" s="10"/>
      <c r="TPP1836" s="10"/>
      <c r="TPQ1836" s="10"/>
      <c r="TPR1836" s="10"/>
      <c r="TPS1836" s="10"/>
      <c r="TPT1836" s="10"/>
      <c r="TPU1836" s="10"/>
      <c r="TPV1836" s="10"/>
      <c r="TPW1836" s="10"/>
      <c r="TPX1836" s="10"/>
      <c r="TPY1836" s="10"/>
      <c r="TPZ1836" s="10"/>
      <c r="TQA1836" s="10"/>
      <c r="TQB1836" s="10"/>
      <c r="TQC1836" s="10"/>
      <c r="TQD1836" s="10"/>
      <c r="TQE1836" s="10"/>
      <c r="TQF1836" s="10"/>
      <c r="TQG1836" s="10"/>
      <c r="TQH1836" s="10"/>
      <c r="TQI1836" s="10"/>
      <c r="TQJ1836" s="10"/>
      <c r="TQK1836" s="10"/>
      <c r="TQL1836" s="10"/>
      <c r="TQM1836" s="10"/>
      <c r="TQN1836" s="10"/>
      <c r="TQO1836" s="10"/>
      <c r="TQP1836" s="10"/>
      <c r="TQQ1836" s="10"/>
      <c r="TQR1836" s="10"/>
      <c r="TQS1836" s="10"/>
      <c r="TQT1836" s="10"/>
      <c r="TQU1836" s="10"/>
      <c r="TQV1836" s="10"/>
      <c r="TQW1836" s="10"/>
      <c r="TQX1836" s="10"/>
      <c r="TQY1836" s="10"/>
      <c r="TQZ1836" s="10"/>
      <c r="TRA1836" s="10"/>
      <c r="TRB1836" s="10"/>
      <c r="TRC1836" s="10"/>
      <c r="TRD1836" s="10"/>
      <c r="TRE1836" s="10"/>
      <c r="TRF1836" s="10"/>
      <c r="TRG1836" s="10"/>
      <c r="TRH1836" s="10"/>
      <c r="TRI1836" s="10"/>
      <c r="TRJ1836" s="10"/>
      <c r="TRK1836" s="10"/>
      <c r="TRL1836" s="10"/>
      <c r="TRM1836" s="10"/>
      <c r="TRN1836" s="10"/>
      <c r="TRO1836" s="10"/>
      <c r="TRP1836" s="10"/>
      <c r="TRQ1836" s="10"/>
      <c r="TRR1836" s="10"/>
      <c r="TRS1836" s="10"/>
      <c r="TRT1836" s="10"/>
      <c r="TRU1836" s="10"/>
      <c r="TRV1836" s="10"/>
      <c r="TRW1836" s="10"/>
      <c r="TRX1836" s="10"/>
      <c r="TRY1836" s="10"/>
      <c r="TRZ1836" s="10"/>
      <c r="TSA1836" s="10"/>
      <c r="TSB1836" s="10"/>
      <c r="TSC1836" s="10"/>
      <c r="TSD1836" s="10"/>
      <c r="TSE1836" s="10"/>
      <c r="TSF1836" s="10"/>
      <c r="TSG1836" s="10"/>
      <c r="TSH1836" s="10"/>
      <c r="TSI1836" s="10"/>
      <c r="TSJ1836" s="10"/>
      <c r="TSK1836" s="10"/>
      <c r="TSL1836" s="10"/>
      <c r="TSM1836" s="10"/>
      <c r="TSN1836" s="10"/>
      <c r="TSO1836" s="10"/>
      <c r="TSP1836" s="10"/>
      <c r="TSQ1836" s="10"/>
      <c r="TSR1836" s="10"/>
      <c r="TSS1836" s="10"/>
      <c r="TST1836" s="10"/>
      <c r="TSU1836" s="10"/>
      <c r="TSV1836" s="10"/>
      <c r="TSW1836" s="10"/>
      <c r="TSX1836" s="10"/>
      <c r="TSY1836" s="10"/>
      <c r="TSZ1836" s="10"/>
      <c r="TTA1836" s="10"/>
      <c r="TTB1836" s="10"/>
      <c r="TTC1836" s="10"/>
      <c r="TTD1836" s="10"/>
      <c r="TTE1836" s="10"/>
      <c r="TTF1836" s="10"/>
      <c r="TTG1836" s="10"/>
      <c r="TTH1836" s="10"/>
      <c r="TTI1836" s="10"/>
      <c r="TTJ1836" s="10"/>
      <c r="TTK1836" s="10"/>
      <c r="TTL1836" s="10"/>
      <c r="TTM1836" s="10"/>
      <c r="TTN1836" s="10"/>
      <c r="TTO1836" s="10"/>
      <c r="TTP1836" s="10"/>
      <c r="TTQ1836" s="10"/>
      <c r="TTR1836" s="10"/>
      <c r="TTS1836" s="10"/>
      <c r="TTT1836" s="10"/>
      <c r="TTU1836" s="10"/>
      <c r="TTV1836" s="10"/>
      <c r="TTW1836" s="10"/>
      <c r="TTX1836" s="10"/>
      <c r="TTY1836" s="10"/>
      <c r="TTZ1836" s="10"/>
      <c r="TUA1836" s="10"/>
      <c r="TUB1836" s="10"/>
      <c r="TUC1836" s="10"/>
      <c r="TUD1836" s="10"/>
      <c r="TUE1836" s="10"/>
      <c r="TUF1836" s="10"/>
      <c r="TUG1836" s="10"/>
      <c r="TUH1836" s="10"/>
      <c r="TUI1836" s="10"/>
      <c r="TUJ1836" s="10"/>
      <c r="TUK1836" s="10"/>
      <c r="TUL1836" s="10"/>
      <c r="TUM1836" s="10"/>
      <c r="TUN1836" s="10"/>
      <c r="TUO1836" s="10"/>
      <c r="TUP1836" s="10"/>
      <c r="TUQ1836" s="10"/>
      <c r="TUR1836" s="10"/>
      <c r="TUS1836" s="10"/>
      <c r="TUT1836" s="10"/>
      <c r="TUU1836" s="10"/>
      <c r="TUV1836" s="10"/>
      <c r="TUW1836" s="10"/>
      <c r="TUX1836" s="10"/>
      <c r="TUY1836" s="10"/>
      <c r="TUZ1836" s="10"/>
      <c r="TVA1836" s="10"/>
      <c r="TVB1836" s="10"/>
      <c r="TVC1836" s="10"/>
      <c r="TVD1836" s="10"/>
      <c r="TVE1836" s="10"/>
      <c r="TVF1836" s="10"/>
      <c r="TVG1836" s="10"/>
      <c r="TVH1836" s="10"/>
      <c r="TVI1836" s="10"/>
      <c r="TVJ1836" s="10"/>
      <c r="TVK1836" s="10"/>
      <c r="TVL1836" s="10"/>
      <c r="TVM1836" s="10"/>
      <c r="TVN1836" s="10"/>
      <c r="TVO1836" s="10"/>
      <c r="TVP1836" s="10"/>
      <c r="TVQ1836" s="10"/>
      <c r="TVR1836" s="10"/>
      <c r="TVS1836" s="10"/>
      <c r="TVT1836" s="10"/>
      <c r="TVU1836" s="10"/>
      <c r="TVV1836" s="10"/>
      <c r="TVW1836" s="10"/>
      <c r="TVX1836" s="10"/>
      <c r="TVY1836" s="10"/>
      <c r="TVZ1836" s="10"/>
      <c r="TWA1836" s="10"/>
      <c r="TWB1836" s="10"/>
      <c r="TWC1836" s="10"/>
      <c r="TWD1836" s="10"/>
      <c r="TWE1836" s="10"/>
      <c r="TWF1836" s="10"/>
      <c r="TWG1836" s="10"/>
      <c r="TWH1836" s="10"/>
      <c r="TWI1836" s="10"/>
      <c r="TWJ1836" s="10"/>
      <c r="TWK1836" s="10"/>
      <c r="TWL1836" s="10"/>
      <c r="TWM1836" s="10"/>
      <c r="TWN1836" s="10"/>
      <c r="TWO1836" s="10"/>
      <c r="TWP1836" s="10"/>
      <c r="TWQ1836" s="10"/>
      <c r="TWR1836" s="10"/>
      <c r="TWS1836" s="10"/>
      <c r="TWT1836" s="10"/>
      <c r="TWU1836" s="10"/>
      <c r="TWV1836" s="10"/>
      <c r="TWW1836" s="10"/>
      <c r="TWX1836" s="10"/>
      <c r="TWY1836" s="10"/>
      <c r="TWZ1836" s="10"/>
      <c r="TXA1836" s="10"/>
      <c r="TXB1836" s="10"/>
      <c r="TXC1836" s="10"/>
      <c r="TXD1836" s="10"/>
      <c r="TXE1836" s="10"/>
      <c r="TXF1836" s="10"/>
      <c r="TXG1836" s="10"/>
      <c r="TXH1836" s="10"/>
      <c r="TXI1836" s="10"/>
      <c r="TXJ1836" s="10"/>
      <c r="TXK1836" s="10"/>
      <c r="TXL1836" s="10"/>
      <c r="TXM1836" s="10"/>
      <c r="TXN1836" s="10"/>
      <c r="TXO1836" s="10"/>
      <c r="TXP1836" s="10"/>
      <c r="TXQ1836" s="10"/>
      <c r="TXR1836" s="10"/>
      <c r="TXS1836" s="10"/>
      <c r="TXT1836" s="10"/>
      <c r="TXU1836" s="10"/>
      <c r="TXV1836" s="10"/>
      <c r="TXW1836" s="10"/>
      <c r="TXX1836" s="10"/>
      <c r="TXY1836" s="10"/>
      <c r="TXZ1836" s="10"/>
      <c r="TYA1836" s="10"/>
      <c r="TYB1836" s="10"/>
      <c r="TYC1836" s="10"/>
      <c r="TYD1836" s="10"/>
      <c r="TYE1836" s="10"/>
      <c r="TYF1836" s="10"/>
      <c r="TYG1836" s="10"/>
      <c r="TYH1836" s="10"/>
      <c r="TYI1836" s="10"/>
      <c r="TYJ1836" s="10"/>
      <c r="TYK1836" s="10"/>
      <c r="TYL1836" s="10"/>
      <c r="TYM1836" s="10"/>
      <c r="TYN1836" s="10"/>
      <c r="TYO1836" s="10"/>
      <c r="TYP1836" s="10"/>
      <c r="TYQ1836" s="10"/>
      <c r="TYR1836" s="10"/>
      <c r="TYS1836" s="10"/>
      <c r="TYT1836" s="10"/>
      <c r="TYU1836" s="10"/>
      <c r="TYV1836" s="10"/>
      <c r="TYW1836" s="10"/>
      <c r="TYX1836" s="10"/>
      <c r="TYY1836" s="10"/>
      <c r="TYZ1836" s="10"/>
      <c r="TZA1836" s="10"/>
      <c r="TZB1836" s="10"/>
      <c r="TZC1836" s="10"/>
      <c r="TZD1836" s="10"/>
      <c r="TZE1836" s="10"/>
      <c r="TZF1836" s="10"/>
      <c r="TZG1836" s="10"/>
      <c r="TZH1836" s="10"/>
      <c r="TZI1836" s="10"/>
      <c r="TZJ1836" s="10"/>
      <c r="TZK1836" s="10"/>
      <c r="TZL1836" s="10"/>
      <c r="TZM1836" s="10"/>
      <c r="TZN1836" s="10"/>
      <c r="TZO1836" s="10"/>
      <c r="TZP1836" s="10"/>
      <c r="TZQ1836" s="10"/>
      <c r="TZR1836" s="10"/>
      <c r="TZS1836" s="10"/>
      <c r="TZT1836" s="10"/>
      <c r="TZU1836" s="10"/>
      <c r="TZV1836" s="10"/>
      <c r="TZW1836" s="10"/>
      <c r="TZX1836" s="10"/>
      <c r="TZY1836" s="10"/>
      <c r="TZZ1836" s="10"/>
      <c r="UAA1836" s="10"/>
      <c r="UAB1836" s="10"/>
      <c r="UAC1836" s="10"/>
      <c r="UAD1836" s="10"/>
      <c r="UAE1836" s="10"/>
      <c r="UAF1836" s="10"/>
      <c r="UAG1836" s="10"/>
      <c r="UAH1836" s="10"/>
      <c r="UAI1836" s="10"/>
      <c r="UAJ1836" s="10"/>
      <c r="UAK1836" s="10"/>
      <c r="UAL1836" s="10"/>
      <c r="UAM1836" s="10"/>
      <c r="UAN1836" s="10"/>
      <c r="UAO1836" s="10"/>
      <c r="UAP1836" s="10"/>
      <c r="UAQ1836" s="10"/>
      <c r="UAR1836" s="10"/>
      <c r="UAS1836" s="10"/>
      <c r="UAT1836" s="10"/>
      <c r="UAU1836" s="10"/>
      <c r="UAV1836" s="10"/>
      <c r="UAW1836" s="10"/>
      <c r="UAX1836" s="10"/>
      <c r="UAY1836" s="10"/>
      <c r="UAZ1836" s="10"/>
      <c r="UBA1836" s="10"/>
      <c r="UBB1836" s="10"/>
      <c r="UBC1836" s="10"/>
      <c r="UBD1836" s="10"/>
      <c r="UBE1836" s="10"/>
      <c r="UBF1836" s="10"/>
      <c r="UBG1836" s="10"/>
      <c r="UBH1836" s="10"/>
      <c r="UBI1836" s="10"/>
      <c r="UBJ1836" s="10"/>
      <c r="UBK1836" s="10"/>
      <c r="UBL1836" s="10"/>
      <c r="UBM1836" s="10"/>
      <c r="UBN1836" s="10"/>
      <c r="UBO1836" s="10"/>
      <c r="UBP1836" s="10"/>
      <c r="UBQ1836" s="10"/>
      <c r="UBR1836" s="10"/>
      <c r="UBS1836" s="10"/>
      <c r="UBT1836" s="10"/>
      <c r="UBU1836" s="10"/>
      <c r="UBV1836" s="10"/>
      <c r="UBW1836" s="10"/>
      <c r="UBX1836" s="10"/>
      <c r="UBY1836" s="10"/>
      <c r="UBZ1836" s="10"/>
      <c r="UCA1836" s="10"/>
      <c r="UCB1836" s="10"/>
      <c r="UCC1836" s="10"/>
      <c r="UCD1836" s="10"/>
      <c r="UCE1836" s="10"/>
      <c r="UCF1836" s="10"/>
      <c r="UCG1836" s="10"/>
      <c r="UCH1836" s="10"/>
      <c r="UCI1836" s="10"/>
      <c r="UCJ1836" s="10"/>
      <c r="UCK1836" s="10"/>
      <c r="UCL1836" s="10"/>
      <c r="UCM1836" s="10"/>
      <c r="UCN1836" s="10"/>
      <c r="UCO1836" s="10"/>
      <c r="UCP1836" s="10"/>
      <c r="UCQ1836" s="10"/>
      <c r="UCR1836" s="10"/>
      <c r="UCS1836" s="10"/>
      <c r="UCT1836" s="10"/>
      <c r="UCU1836" s="10"/>
      <c r="UCV1836" s="10"/>
      <c r="UCW1836" s="10"/>
      <c r="UCX1836" s="10"/>
      <c r="UCY1836" s="10"/>
      <c r="UCZ1836" s="10"/>
      <c r="UDA1836" s="10"/>
      <c r="UDB1836" s="10"/>
      <c r="UDC1836" s="10"/>
      <c r="UDD1836" s="10"/>
      <c r="UDE1836" s="10"/>
      <c r="UDF1836" s="10"/>
      <c r="UDG1836" s="10"/>
      <c r="UDH1836" s="10"/>
      <c r="UDI1836" s="10"/>
      <c r="UDJ1836" s="10"/>
      <c r="UDK1836" s="10"/>
      <c r="UDL1836" s="10"/>
      <c r="UDM1836" s="10"/>
      <c r="UDN1836" s="10"/>
      <c r="UDO1836" s="10"/>
      <c r="UDP1836" s="10"/>
      <c r="UDQ1836" s="10"/>
      <c r="UDR1836" s="10"/>
      <c r="UDS1836" s="10"/>
      <c r="UDT1836" s="10"/>
      <c r="UDU1836" s="10"/>
      <c r="UDV1836" s="10"/>
      <c r="UDW1836" s="10"/>
      <c r="UDX1836" s="10"/>
      <c r="UDY1836" s="10"/>
      <c r="UDZ1836" s="10"/>
      <c r="UEA1836" s="10"/>
      <c r="UEB1836" s="10"/>
      <c r="UEC1836" s="10"/>
      <c r="UED1836" s="10"/>
      <c r="UEE1836" s="10"/>
      <c r="UEF1836" s="10"/>
      <c r="UEG1836" s="10"/>
      <c r="UEH1836" s="10"/>
      <c r="UEI1836" s="10"/>
      <c r="UEJ1836" s="10"/>
      <c r="UEK1836" s="10"/>
      <c r="UEL1836" s="10"/>
      <c r="UEM1836" s="10"/>
      <c r="UEN1836" s="10"/>
      <c r="UEO1836" s="10"/>
      <c r="UEP1836" s="10"/>
      <c r="UEQ1836" s="10"/>
      <c r="UER1836" s="10"/>
      <c r="UES1836" s="10"/>
      <c r="UET1836" s="10"/>
      <c r="UEU1836" s="10"/>
      <c r="UEV1836" s="10"/>
      <c r="UEW1836" s="10"/>
      <c r="UEX1836" s="10"/>
      <c r="UEY1836" s="10"/>
      <c r="UEZ1836" s="10"/>
      <c r="UFA1836" s="10"/>
      <c r="UFB1836" s="10"/>
      <c r="UFC1836" s="10"/>
      <c r="UFD1836" s="10"/>
      <c r="UFE1836" s="10"/>
      <c r="UFF1836" s="10"/>
      <c r="UFG1836" s="10"/>
      <c r="UFH1836" s="10"/>
      <c r="UFI1836" s="10"/>
      <c r="UFJ1836" s="10"/>
      <c r="UFK1836" s="10"/>
      <c r="UFL1836" s="10"/>
      <c r="UFM1836" s="10"/>
      <c r="UFN1836" s="10"/>
      <c r="UFO1836" s="10"/>
      <c r="UFP1836" s="10"/>
      <c r="UFQ1836" s="10"/>
      <c r="UFR1836" s="10"/>
      <c r="UFS1836" s="10"/>
      <c r="UFT1836" s="10"/>
      <c r="UFU1836" s="10"/>
      <c r="UFV1836" s="10"/>
      <c r="UFW1836" s="10"/>
      <c r="UFX1836" s="10"/>
      <c r="UFY1836" s="10"/>
      <c r="UFZ1836" s="10"/>
      <c r="UGA1836" s="10"/>
      <c r="UGB1836" s="10"/>
      <c r="UGC1836" s="10"/>
      <c r="UGD1836" s="10"/>
      <c r="UGE1836" s="10"/>
      <c r="UGF1836" s="10"/>
      <c r="UGG1836" s="10"/>
      <c r="UGH1836" s="10"/>
      <c r="UGI1836" s="10"/>
      <c r="UGJ1836" s="10"/>
      <c r="UGK1836" s="10"/>
      <c r="UGL1836" s="10"/>
      <c r="UGM1836" s="10"/>
      <c r="UGN1836" s="10"/>
      <c r="UGO1836" s="10"/>
      <c r="UGP1836" s="10"/>
      <c r="UGQ1836" s="10"/>
      <c r="UGR1836" s="10"/>
      <c r="UGS1836" s="10"/>
      <c r="UGT1836" s="10"/>
      <c r="UGU1836" s="10"/>
      <c r="UGV1836" s="10"/>
      <c r="UGW1836" s="10"/>
      <c r="UGX1836" s="10"/>
      <c r="UGY1836" s="10"/>
      <c r="UGZ1836" s="10"/>
      <c r="UHA1836" s="10"/>
      <c r="UHB1836" s="10"/>
      <c r="UHC1836" s="10"/>
      <c r="UHD1836" s="10"/>
      <c r="UHE1836" s="10"/>
      <c r="UHF1836" s="10"/>
      <c r="UHG1836" s="10"/>
      <c r="UHH1836" s="10"/>
      <c r="UHI1836" s="10"/>
      <c r="UHJ1836" s="10"/>
      <c r="UHK1836" s="10"/>
      <c r="UHL1836" s="10"/>
      <c r="UHM1836" s="10"/>
      <c r="UHN1836" s="10"/>
      <c r="UHO1836" s="10"/>
      <c r="UHP1836" s="10"/>
      <c r="UHQ1836" s="10"/>
      <c r="UHR1836" s="10"/>
      <c r="UHS1836" s="10"/>
      <c r="UHT1836" s="10"/>
      <c r="UHU1836" s="10"/>
      <c r="UHV1836" s="10"/>
      <c r="UHW1836" s="10"/>
      <c r="UHX1836" s="10"/>
      <c r="UHY1836" s="10"/>
      <c r="UHZ1836" s="10"/>
      <c r="UIA1836" s="10"/>
      <c r="UIB1836" s="10"/>
      <c r="UIC1836" s="10"/>
      <c r="UID1836" s="10"/>
      <c r="UIE1836" s="10"/>
      <c r="UIF1836" s="10"/>
      <c r="UIG1836" s="10"/>
      <c r="UIH1836" s="10"/>
      <c r="UII1836" s="10"/>
      <c r="UIJ1836" s="10"/>
      <c r="UIK1836" s="10"/>
      <c r="UIL1836" s="10"/>
      <c r="UIM1836" s="10"/>
      <c r="UIN1836" s="10"/>
      <c r="UIO1836" s="10"/>
      <c r="UIP1836" s="10"/>
      <c r="UIQ1836" s="10"/>
      <c r="UIR1836" s="10"/>
      <c r="UIS1836" s="10"/>
      <c r="UIT1836" s="10"/>
      <c r="UIU1836" s="10"/>
      <c r="UIV1836" s="10"/>
      <c r="UIW1836" s="10"/>
      <c r="UIX1836" s="10"/>
      <c r="UIY1836" s="10"/>
      <c r="UIZ1836" s="10"/>
      <c r="UJA1836" s="10"/>
      <c r="UJB1836" s="10"/>
      <c r="UJC1836" s="10"/>
      <c r="UJD1836" s="10"/>
      <c r="UJE1836" s="10"/>
      <c r="UJF1836" s="10"/>
      <c r="UJG1836" s="10"/>
      <c r="UJH1836" s="10"/>
      <c r="UJI1836" s="10"/>
      <c r="UJJ1836" s="10"/>
      <c r="UJK1836" s="10"/>
      <c r="UJL1836" s="10"/>
      <c r="UJM1836" s="10"/>
      <c r="UJN1836" s="10"/>
      <c r="UJO1836" s="10"/>
      <c r="UJP1836" s="10"/>
      <c r="UJQ1836" s="10"/>
      <c r="UJR1836" s="10"/>
      <c r="UJS1836" s="10"/>
      <c r="UJT1836" s="10"/>
      <c r="UJU1836" s="10"/>
      <c r="UJV1836" s="10"/>
      <c r="UJW1836" s="10"/>
      <c r="UJX1836" s="10"/>
      <c r="UJY1836" s="10"/>
      <c r="UJZ1836" s="10"/>
      <c r="UKA1836" s="10"/>
      <c r="UKB1836" s="10"/>
      <c r="UKC1836" s="10"/>
      <c r="UKD1836" s="10"/>
      <c r="UKE1836" s="10"/>
      <c r="UKF1836" s="10"/>
      <c r="UKG1836" s="10"/>
      <c r="UKH1836" s="10"/>
      <c r="UKI1836" s="10"/>
      <c r="UKJ1836" s="10"/>
      <c r="UKK1836" s="10"/>
      <c r="UKL1836" s="10"/>
      <c r="UKM1836" s="10"/>
      <c r="UKN1836" s="10"/>
      <c r="UKO1836" s="10"/>
      <c r="UKP1836" s="10"/>
      <c r="UKQ1836" s="10"/>
      <c r="UKR1836" s="10"/>
      <c r="UKS1836" s="10"/>
      <c r="UKT1836" s="10"/>
      <c r="UKU1836" s="10"/>
      <c r="UKV1836" s="10"/>
      <c r="UKW1836" s="10"/>
      <c r="UKX1836" s="10"/>
      <c r="UKY1836" s="10"/>
      <c r="UKZ1836" s="10"/>
      <c r="ULA1836" s="10"/>
      <c r="ULB1836" s="10"/>
      <c r="ULC1836" s="10"/>
      <c r="ULD1836" s="10"/>
      <c r="ULE1836" s="10"/>
      <c r="ULF1836" s="10"/>
      <c r="ULG1836" s="10"/>
      <c r="ULH1836" s="10"/>
      <c r="ULI1836" s="10"/>
      <c r="ULJ1836" s="10"/>
      <c r="ULK1836" s="10"/>
      <c r="ULL1836" s="10"/>
      <c r="ULM1836" s="10"/>
      <c r="ULN1836" s="10"/>
      <c r="ULO1836" s="10"/>
      <c r="ULP1836" s="10"/>
      <c r="ULQ1836" s="10"/>
      <c r="ULR1836" s="10"/>
      <c r="ULS1836" s="10"/>
      <c r="ULT1836" s="10"/>
      <c r="ULU1836" s="10"/>
      <c r="ULV1836" s="10"/>
      <c r="ULW1836" s="10"/>
      <c r="ULX1836" s="10"/>
      <c r="ULY1836" s="10"/>
      <c r="ULZ1836" s="10"/>
      <c r="UMA1836" s="10"/>
      <c r="UMB1836" s="10"/>
      <c r="UMC1836" s="10"/>
      <c r="UMD1836" s="10"/>
      <c r="UME1836" s="10"/>
      <c r="UMF1836" s="10"/>
      <c r="UMG1836" s="10"/>
      <c r="UMH1836" s="10"/>
      <c r="UMI1836" s="10"/>
      <c r="UMJ1836" s="10"/>
      <c r="UMK1836" s="10"/>
      <c r="UML1836" s="10"/>
      <c r="UMM1836" s="10"/>
      <c r="UMN1836" s="10"/>
      <c r="UMO1836" s="10"/>
      <c r="UMP1836" s="10"/>
      <c r="UMQ1836" s="10"/>
      <c r="UMR1836" s="10"/>
      <c r="UMS1836" s="10"/>
      <c r="UMT1836" s="10"/>
      <c r="UMU1836" s="10"/>
      <c r="UMV1836" s="10"/>
      <c r="UMW1836" s="10"/>
      <c r="UMX1836" s="10"/>
      <c r="UMY1836" s="10"/>
      <c r="UMZ1836" s="10"/>
      <c r="UNA1836" s="10"/>
      <c r="UNB1836" s="10"/>
      <c r="UNC1836" s="10"/>
      <c r="UND1836" s="10"/>
      <c r="UNE1836" s="10"/>
      <c r="UNF1836" s="10"/>
      <c r="UNG1836" s="10"/>
      <c r="UNH1836" s="10"/>
      <c r="UNI1836" s="10"/>
      <c r="UNJ1836" s="10"/>
      <c r="UNK1836" s="10"/>
      <c r="UNL1836" s="10"/>
      <c r="UNM1836" s="10"/>
      <c r="UNN1836" s="10"/>
      <c r="UNO1836" s="10"/>
      <c r="UNP1836" s="10"/>
      <c r="UNQ1836" s="10"/>
      <c r="UNR1836" s="10"/>
      <c r="UNS1836" s="10"/>
      <c r="UNT1836" s="10"/>
      <c r="UNU1836" s="10"/>
      <c r="UNV1836" s="10"/>
      <c r="UNW1836" s="10"/>
      <c r="UNX1836" s="10"/>
      <c r="UNY1836" s="10"/>
      <c r="UNZ1836" s="10"/>
      <c r="UOA1836" s="10"/>
      <c r="UOB1836" s="10"/>
      <c r="UOC1836" s="10"/>
      <c r="UOD1836" s="10"/>
      <c r="UOE1836" s="10"/>
      <c r="UOF1836" s="10"/>
      <c r="UOG1836" s="10"/>
      <c r="UOH1836" s="10"/>
      <c r="UOI1836" s="10"/>
      <c r="UOJ1836" s="10"/>
      <c r="UOK1836" s="10"/>
      <c r="UOL1836" s="10"/>
      <c r="UOM1836" s="10"/>
      <c r="UON1836" s="10"/>
      <c r="UOO1836" s="10"/>
      <c r="UOP1836" s="10"/>
      <c r="UOQ1836" s="10"/>
      <c r="UOR1836" s="10"/>
      <c r="UOS1836" s="10"/>
      <c r="UOT1836" s="10"/>
      <c r="UOU1836" s="10"/>
      <c r="UOV1836" s="10"/>
      <c r="UOW1836" s="10"/>
      <c r="UOX1836" s="10"/>
      <c r="UOY1836" s="10"/>
      <c r="UOZ1836" s="10"/>
      <c r="UPA1836" s="10"/>
      <c r="UPB1836" s="10"/>
      <c r="UPC1836" s="10"/>
      <c r="UPD1836" s="10"/>
      <c r="UPE1836" s="10"/>
      <c r="UPF1836" s="10"/>
      <c r="UPG1836" s="10"/>
      <c r="UPH1836" s="10"/>
      <c r="UPI1836" s="10"/>
      <c r="UPJ1836" s="10"/>
      <c r="UPK1836" s="10"/>
      <c r="UPL1836" s="10"/>
      <c r="UPM1836" s="10"/>
      <c r="UPN1836" s="10"/>
      <c r="UPO1836" s="10"/>
      <c r="UPP1836" s="10"/>
      <c r="UPQ1836" s="10"/>
      <c r="UPR1836" s="10"/>
      <c r="UPS1836" s="10"/>
      <c r="UPT1836" s="10"/>
      <c r="UPU1836" s="10"/>
      <c r="UPV1836" s="10"/>
      <c r="UPW1836" s="10"/>
      <c r="UPX1836" s="10"/>
      <c r="UPY1836" s="10"/>
      <c r="UPZ1836" s="10"/>
      <c r="UQA1836" s="10"/>
      <c r="UQB1836" s="10"/>
      <c r="UQC1836" s="10"/>
      <c r="UQD1836" s="10"/>
      <c r="UQE1836" s="10"/>
      <c r="UQF1836" s="10"/>
      <c r="UQG1836" s="10"/>
      <c r="UQH1836" s="10"/>
      <c r="UQI1836" s="10"/>
      <c r="UQJ1836" s="10"/>
      <c r="UQK1836" s="10"/>
      <c r="UQL1836" s="10"/>
      <c r="UQM1836" s="10"/>
      <c r="UQN1836" s="10"/>
      <c r="UQO1836" s="10"/>
      <c r="UQP1836" s="10"/>
      <c r="UQQ1836" s="10"/>
      <c r="UQR1836" s="10"/>
      <c r="UQS1836" s="10"/>
      <c r="UQT1836" s="10"/>
      <c r="UQU1836" s="10"/>
      <c r="UQV1836" s="10"/>
      <c r="UQW1836" s="10"/>
      <c r="UQX1836" s="10"/>
      <c r="UQY1836" s="10"/>
      <c r="UQZ1836" s="10"/>
      <c r="URA1836" s="10"/>
      <c r="URB1836" s="10"/>
      <c r="URC1836" s="10"/>
      <c r="URD1836" s="10"/>
      <c r="URE1836" s="10"/>
      <c r="URF1836" s="10"/>
      <c r="URG1836" s="10"/>
      <c r="URH1836" s="10"/>
      <c r="URI1836" s="10"/>
      <c r="URJ1836" s="10"/>
      <c r="URK1836" s="10"/>
      <c r="URL1836" s="10"/>
      <c r="URM1836" s="10"/>
      <c r="URN1836" s="10"/>
      <c r="URO1836" s="10"/>
      <c r="URP1836" s="10"/>
      <c r="URQ1836" s="10"/>
      <c r="URR1836" s="10"/>
      <c r="URS1836" s="10"/>
      <c r="URT1836" s="10"/>
      <c r="URU1836" s="10"/>
      <c r="URV1836" s="10"/>
      <c r="URW1836" s="10"/>
      <c r="URX1836" s="10"/>
      <c r="URY1836" s="10"/>
      <c r="URZ1836" s="10"/>
      <c r="USA1836" s="10"/>
      <c r="USB1836" s="10"/>
      <c r="USC1836" s="10"/>
      <c r="USD1836" s="10"/>
      <c r="USE1836" s="10"/>
      <c r="USF1836" s="10"/>
      <c r="USG1836" s="10"/>
      <c r="USH1836" s="10"/>
      <c r="USI1836" s="10"/>
      <c r="USJ1836" s="10"/>
      <c r="USK1836" s="10"/>
      <c r="USL1836" s="10"/>
      <c r="USM1836" s="10"/>
      <c r="USN1836" s="10"/>
      <c r="USO1836" s="10"/>
      <c r="USP1836" s="10"/>
      <c r="USQ1836" s="10"/>
      <c r="USR1836" s="10"/>
      <c r="USS1836" s="10"/>
      <c r="UST1836" s="10"/>
      <c r="USU1836" s="10"/>
      <c r="USV1836" s="10"/>
      <c r="USW1836" s="10"/>
      <c r="USX1836" s="10"/>
      <c r="USY1836" s="10"/>
      <c r="USZ1836" s="10"/>
      <c r="UTA1836" s="10"/>
      <c r="UTB1836" s="10"/>
      <c r="UTC1836" s="10"/>
      <c r="UTD1836" s="10"/>
      <c r="UTE1836" s="10"/>
      <c r="UTF1836" s="10"/>
      <c r="UTG1836" s="10"/>
      <c r="UTH1836" s="10"/>
      <c r="UTI1836" s="10"/>
      <c r="UTJ1836" s="10"/>
      <c r="UTK1836" s="10"/>
      <c r="UTL1836" s="10"/>
      <c r="UTM1836" s="10"/>
      <c r="UTN1836" s="10"/>
      <c r="UTO1836" s="10"/>
      <c r="UTP1836" s="10"/>
      <c r="UTQ1836" s="10"/>
      <c r="UTR1836" s="10"/>
      <c r="UTS1836" s="10"/>
      <c r="UTT1836" s="10"/>
      <c r="UTU1836" s="10"/>
      <c r="UTV1836" s="10"/>
      <c r="UTW1836" s="10"/>
      <c r="UTX1836" s="10"/>
      <c r="UTY1836" s="10"/>
      <c r="UTZ1836" s="10"/>
      <c r="UUA1836" s="10"/>
      <c r="UUB1836" s="10"/>
      <c r="UUC1836" s="10"/>
      <c r="UUD1836" s="10"/>
      <c r="UUE1836" s="10"/>
      <c r="UUF1836" s="10"/>
      <c r="UUG1836" s="10"/>
      <c r="UUH1836" s="10"/>
      <c r="UUI1836" s="10"/>
      <c r="UUJ1836" s="10"/>
      <c r="UUK1836" s="10"/>
      <c r="UUL1836" s="10"/>
      <c r="UUM1836" s="10"/>
      <c r="UUN1836" s="10"/>
      <c r="UUO1836" s="10"/>
      <c r="UUP1836" s="10"/>
      <c r="UUQ1836" s="10"/>
      <c r="UUR1836" s="10"/>
      <c r="UUS1836" s="10"/>
      <c r="UUT1836" s="10"/>
      <c r="UUU1836" s="10"/>
      <c r="UUV1836" s="10"/>
      <c r="UUW1836" s="10"/>
      <c r="UUX1836" s="10"/>
      <c r="UUY1836" s="10"/>
      <c r="UUZ1836" s="10"/>
      <c r="UVA1836" s="10"/>
      <c r="UVB1836" s="10"/>
      <c r="UVC1836" s="10"/>
      <c r="UVD1836" s="10"/>
      <c r="UVE1836" s="10"/>
      <c r="UVF1836" s="10"/>
      <c r="UVG1836" s="10"/>
      <c r="UVH1836" s="10"/>
      <c r="UVI1836" s="10"/>
      <c r="UVJ1836" s="10"/>
      <c r="UVK1836" s="10"/>
      <c r="UVL1836" s="10"/>
      <c r="UVM1836" s="10"/>
      <c r="UVN1836" s="10"/>
      <c r="UVO1836" s="10"/>
      <c r="UVP1836" s="10"/>
      <c r="UVQ1836" s="10"/>
      <c r="UVR1836" s="10"/>
      <c r="UVS1836" s="10"/>
      <c r="UVT1836" s="10"/>
      <c r="UVU1836" s="10"/>
      <c r="UVV1836" s="10"/>
      <c r="UVW1836" s="10"/>
      <c r="UVX1836" s="10"/>
      <c r="UVY1836" s="10"/>
      <c r="UVZ1836" s="10"/>
      <c r="UWA1836" s="10"/>
      <c r="UWB1836" s="10"/>
      <c r="UWC1836" s="10"/>
      <c r="UWD1836" s="10"/>
      <c r="UWE1836" s="10"/>
      <c r="UWF1836" s="10"/>
      <c r="UWG1836" s="10"/>
      <c r="UWH1836" s="10"/>
      <c r="UWI1836" s="10"/>
      <c r="UWJ1836" s="10"/>
      <c r="UWK1836" s="10"/>
      <c r="UWL1836" s="10"/>
      <c r="UWM1836" s="10"/>
      <c r="UWN1836" s="10"/>
      <c r="UWO1836" s="10"/>
      <c r="UWP1836" s="10"/>
      <c r="UWQ1836" s="10"/>
      <c r="UWR1836" s="10"/>
      <c r="UWS1836" s="10"/>
      <c r="UWT1836" s="10"/>
      <c r="UWU1836" s="10"/>
      <c r="UWV1836" s="10"/>
      <c r="UWW1836" s="10"/>
      <c r="UWX1836" s="10"/>
      <c r="UWY1836" s="10"/>
      <c r="UWZ1836" s="10"/>
      <c r="UXA1836" s="10"/>
      <c r="UXB1836" s="10"/>
      <c r="UXC1836" s="10"/>
      <c r="UXD1836" s="10"/>
      <c r="UXE1836" s="10"/>
      <c r="UXF1836" s="10"/>
      <c r="UXG1836" s="10"/>
      <c r="UXH1836" s="10"/>
      <c r="UXI1836" s="10"/>
      <c r="UXJ1836" s="10"/>
      <c r="UXK1836" s="10"/>
      <c r="UXL1836" s="10"/>
      <c r="UXM1836" s="10"/>
      <c r="UXN1836" s="10"/>
      <c r="UXO1836" s="10"/>
      <c r="UXP1836" s="10"/>
      <c r="UXQ1836" s="10"/>
      <c r="UXR1836" s="10"/>
      <c r="UXS1836" s="10"/>
      <c r="UXT1836" s="10"/>
      <c r="UXU1836" s="10"/>
      <c r="UXV1836" s="10"/>
      <c r="UXW1836" s="10"/>
      <c r="UXX1836" s="10"/>
      <c r="UXY1836" s="10"/>
      <c r="UXZ1836" s="10"/>
      <c r="UYA1836" s="10"/>
      <c r="UYB1836" s="10"/>
      <c r="UYC1836" s="10"/>
      <c r="UYD1836" s="10"/>
      <c r="UYE1836" s="10"/>
      <c r="UYF1836" s="10"/>
      <c r="UYG1836" s="10"/>
      <c r="UYH1836" s="10"/>
      <c r="UYI1836" s="10"/>
      <c r="UYJ1836" s="10"/>
      <c r="UYK1836" s="10"/>
      <c r="UYL1836" s="10"/>
      <c r="UYM1836" s="10"/>
      <c r="UYN1836" s="10"/>
      <c r="UYO1836" s="10"/>
      <c r="UYP1836" s="10"/>
      <c r="UYQ1836" s="10"/>
      <c r="UYR1836" s="10"/>
      <c r="UYS1836" s="10"/>
      <c r="UYT1836" s="10"/>
      <c r="UYU1836" s="10"/>
      <c r="UYV1836" s="10"/>
      <c r="UYW1836" s="10"/>
      <c r="UYX1836" s="10"/>
      <c r="UYY1836" s="10"/>
      <c r="UYZ1836" s="10"/>
      <c r="UZA1836" s="10"/>
      <c r="UZB1836" s="10"/>
      <c r="UZC1836" s="10"/>
      <c r="UZD1836" s="10"/>
      <c r="UZE1836" s="10"/>
      <c r="UZF1836" s="10"/>
      <c r="UZG1836" s="10"/>
      <c r="UZH1836" s="10"/>
      <c r="UZI1836" s="10"/>
      <c r="UZJ1836" s="10"/>
      <c r="UZK1836" s="10"/>
      <c r="UZL1836" s="10"/>
      <c r="UZM1836" s="10"/>
      <c r="UZN1836" s="10"/>
      <c r="UZO1836" s="10"/>
      <c r="UZP1836" s="10"/>
      <c r="UZQ1836" s="10"/>
      <c r="UZR1836" s="10"/>
      <c r="UZS1836" s="10"/>
      <c r="UZT1836" s="10"/>
      <c r="UZU1836" s="10"/>
      <c r="UZV1836" s="10"/>
      <c r="UZW1836" s="10"/>
      <c r="UZX1836" s="10"/>
      <c r="UZY1836" s="10"/>
      <c r="UZZ1836" s="10"/>
      <c r="VAA1836" s="10"/>
      <c r="VAB1836" s="10"/>
      <c r="VAC1836" s="10"/>
      <c r="VAD1836" s="10"/>
      <c r="VAE1836" s="10"/>
      <c r="VAF1836" s="10"/>
      <c r="VAG1836" s="10"/>
      <c r="VAH1836" s="10"/>
      <c r="VAI1836" s="10"/>
      <c r="VAJ1836" s="10"/>
      <c r="VAK1836" s="10"/>
      <c r="VAL1836" s="10"/>
      <c r="VAM1836" s="10"/>
      <c r="VAN1836" s="10"/>
      <c r="VAO1836" s="10"/>
      <c r="VAP1836" s="10"/>
      <c r="VAQ1836" s="10"/>
      <c r="VAR1836" s="10"/>
      <c r="VAS1836" s="10"/>
      <c r="VAT1836" s="10"/>
      <c r="VAU1836" s="10"/>
      <c r="VAV1836" s="10"/>
      <c r="VAW1836" s="10"/>
      <c r="VAX1836" s="10"/>
      <c r="VAY1836" s="10"/>
      <c r="VAZ1836" s="10"/>
      <c r="VBA1836" s="10"/>
      <c r="VBB1836" s="10"/>
      <c r="VBC1836" s="10"/>
      <c r="VBD1836" s="10"/>
      <c r="VBE1836" s="10"/>
      <c r="VBF1836" s="10"/>
      <c r="VBG1836" s="10"/>
      <c r="VBH1836" s="10"/>
      <c r="VBI1836" s="10"/>
      <c r="VBJ1836" s="10"/>
      <c r="VBK1836" s="10"/>
      <c r="VBL1836" s="10"/>
      <c r="VBM1836" s="10"/>
      <c r="VBN1836" s="10"/>
      <c r="VBO1836" s="10"/>
      <c r="VBP1836" s="10"/>
      <c r="VBQ1836" s="10"/>
      <c r="VBR1836" s="10"/>
      <c r="VBS1836" s="10"/>
      <c r="VBT1836" s="10"/>
      <c r="VBU1836" s="10"/>
      <c r="VBV1836" s="10"/>
      <c r="VBW1836" s="10"/>
      <c r="VBX1836" s="10"/>
      <c r="VBY1836" s="10"/>
      <c r="VBZ1836" s="10"/>
      <c r="VCA1836" s="10"/>
      <c r="VCB1836" s="10"/>
      <c r="VCC1836" s="10"/>
      <c r="VCD1836" s="10"/>
      <c r="VCE1836" s="10"/>
      <c r="VCF1836" s="10"/>
      <c r="VCG1836" s="10"/>
      <c r="VCH1836" s="10"/>
      <c r="VCI1836" s="10"/>
      <c r="VCJ1836" s="10"/>
      <c r="VCK1836" s="10"/>
      <c r="VCL1836" s="10"/>
      <c r="VCM1836" s="10"/>
      <c r="VCN1836" s="10"/>
      <c r="VCO1836" s="10"/>
      <c r="VCP1836" s="10"/>
      <c r="VCQ1836" s="10"/>
      <c r="VCR1836" s="10"/>
      <c r="VCS1836" s="10"/>
      <c r="VCT1836" s="10"/>
      <c r="VCU1836" s="10"/>
      <c r="VCV1836" s="10"/>
      <c r="VCW1836" s="10"/>
      <c r="VCX1836" s="10"/>
      <c r="VCY1836" s="10"/>
      <c r="VCZ1836" s="10"/>
      <c r="VDA1836" s="10"/>
      <c r="VDB1836" s="10"/>
      <c r="VDC1836" s="10"/>
      <c r="VDD1836" s="10"/>
      <c r="VDE1836" s="10"/>
      <c r="VDF1836" s="10"/>
      <c r="VDG1836" s="10"/>
      <c r="VDH1836" s="10"/>
      <c r="VDI1836" s="10"/>
      <c r="VDJ1836" s="10"/>
      <c r="VDK1836" s="10"/>
      <c r="VDL1836" s="10"/>
      <c r="VDM1836" s="10"/>
      <c r="VDN1836" s="10"/>
      <c r="VDO1836" s="10"/>
      <c r="VDP1836" s="10"/>
      <c r="VDQ1836" s="10"/>
      <c r="VDR1836" s="10"/>
      <c r="VDS1836" s="10"/>
      <c r="VDT1836" s="10"/>
      <c r="VDU1836" s="10"/>
      <c r="VDV1836" s="10"/>
      <c r="VDW1836" s="10"/>
      <c r="VDX1836" s="10"/>
      <c r="VDY1836" s="10"/>
      <c r="VDZ1836" s="10"/>
      <c r="VEA1836" s="10"/>
      <c r="VEB1836" s="10"/>
      <c r="VEC1836" s="10"/>
      <c r="VED1836" s="10"/>
      <c r="VEE1836" s="10"/>
      <c r="VEF1836" s="10"/>
      <c r="VEG1836" s="10"/>
      <c r="VEH1836" s="10"/>
      <c r="VEI1836" s="10"/>
      <c r="VEJ1836" s="10"/>
      <c r="VEK1836" s="10"/>
      <c r="VEL1836" s="10"/>
      <c r="VEM1836" s="10"/>
      <c r="VEN1836" s="10"/>
      <c r="VEO1836" s="10"/>
      <c r="VEP1836" s="10"/>
      <c r="VEQ1836" s="10"/>
      <c r="VER1836" s="10"/>
      <c r="VES1836" s="10"/>
      <c r="VET1836" s="10"/>
      <c r="VEU1836" s="10"/>
      <c r="VEV1836" s="10"/>
      <c r="VEW1836" s="10"/>
      <c r="VEX1836" s="10"/>
      <c r="VEY1836" s="10"/>
      <c r="VEZ1836" s="10"/>
      <c r="VFA1836" s="10"/>
      <c r="VFB1836" s="10"/>
      <c r="VFC1836" s="10"/>
      <c r="VFD1836" s="10"/>
      <c r="VFE1836" s="10"/>
      <c r="VFF1836" s="10"/>
      <c r="VFG1836" s="10"/>
      <c r="VFH1836" s="10"/>
      <c r="VFI1836" s="10"/>
      <c r="VFJ1836" s="10"/>
      <c r="VFK1836" s="10"/>
      <c r="VFL1836" s="10"/>
      <c r="VFM1836" s="10"/>
      <c r="VFN1836" s="10"/>
      <c r="VFO1836" s="10"/>
      <c r="VFP1836" s="10"/>
      <c r="VFQ1836" s="10"/>
      <c r="VFR1836" s="10"/>
      <c r="VFS1836" s="10"/>
      <c r="VFT1836" s="10"/>
      <c r="VFU1836" s="10"/>
      <c r="VFV1836" s="10"/>
      <c r="VFW1836" s="10"/>
      <c r="VFX1836" s="10"/>
      <c r="VFY1836" s="10"/>
      <c r="VFZ1836" s="10"/>
      <c r="VGA1836" s="10"/>
      <c r="VGB1836" s="10"/>
      <c r="VGC1836" s="10"/>
      <c r="VGD1836" s="10"/>
      <c r="VGE1836" s="10"/>
      <c r="VGF1836" s="10"/>
      <c r="VGG1836" s="10"/>
      <c r="VGH1836" s="10"/>
      <c r="VGI1836" s="10"/>
      <c r="VGJ1836" s="10"/>
      <c r="VGK1836" s="10"/>
      <c r="VGL1836" s="10"/>
      <c r="VGM1836" s="10"/>
      <c r="VGN1836" s="10"/>
      <c r="VGO1836" s="10"/>
      <c r="VGP1836" s="10"/>
      <c r="VGQ1836" s="10"/>
      <c r="VGR1836" s="10"/>
      <c r="VGS1836" s="10"/>
      <c r="VGT1836" s="10"/>
      <c r="VGU1836" s="10"/>
      <c r="VGV1836" s="10"/>
      <c r="VGW1836" s="10"/>
      <c r="VGX1836" s="10"/>
      <c r="VGY1836" s="10"/>
      <c r="VGZ1836" s="10"/>
      <c r="VHA1836" s="10"/>
      <c r="VHB1836" s="10"/>
      <c r="VHC1836" s="10"/>
      <c r="VHD1836" s="10"/>
      <c r="VHE1836" s="10"/>
      <c r="VHF1836" s="10"/>
      <c r="VHG1836" s="10"/>
      <c r="VHH1836" s="10"/>
      <c r="VHI1836" s="10"/>
      <c r="VHJ1836" s="10"/>
      <c r="VHK1836" s="10"/>
      <c r="VHL1836" s="10"/>
      <c r="VHM1836" s="10"/>
      <c r="VHN1836" s="10"/>
      <c r="VHO1836" s="10"/>
      <c r="VHP1836" s="10"/>
      <c r="VHQ1836" s="10"/>
      <c r="VHR1836" s="10"/>
      <c r="VHS1836" s="10"/>
      <c r="VHT1836" s="10"/>
      <c r="VHU1836" s="10"/>
      <c r="VHV1836" s="10"/>
      <c r="VHW1836" s="10"/>
      <c r="VHX1836" s="10"/>
      <c r="VHY1836" s="10"/>
      <c r="VHZ1836" s="10"/>
      <c r="VIA1836" s="10"/>
      <c r="VIB1836" s="10"/>
      <c r="VIC1836" s="10"/>
      <c r="VID1836" s="10"/>
      <c r="VIE1836" s="10"/>
      <c r="VIF1836" s="10"/>
      <c r="VIG1836" s="10"/>
      <c r="VIH1836" s="10"/>
      <c r="VII1836" s="10"/>
      <c r="VIJ1836" s="10"/>
      <c r="VIK1836" s="10"/>
      <c r="VIL1836" s="10"/>
      <c r="VIM1836" s="10"/>
      <c r="VIN1836" s="10"/>
      <c r="VIO1836" s="10"/>
      <c r="VIP1836" s="10"/>
      <c r="VIQ1836" s="10"/>
      <c r="VIR1836" s="10"/>
      <c r="VIS1836" s="10"/>
      <c r="VIT1836" s="10"/>
      <c r="VIU1836" s="10"/>
      <c r="VIV1836" s="10"/>
      <c r="VIW1836" s="10"/>
      <c r="VIX1836" s="10"/>
      <c r="VIY1836" s="10"/>
      <c r="VIZ1836" s="10"/>
      <c r="VJA1836" s="10"/>
      <c r="VJB1836" s="10"/>
      <c r="VJC1836" s="10"/>
      <c r="VJD1836" s="10"/>
      <c r="VJE1836" s="10"/>
      <c r="VJF1836" s="10"/>
      <c r="VJG1836" s="10"/>
      <c r="VJH1836" s="10"/>
      <c r="VJI1836" s="10"/>
      <c r="VJJ1836" s="10"/>
      <c r="VJK1836" s="10"/>
      <c r="VJL1836" s="10"/>
      <c r="VJM1836" s="10"/>
      <c r="VJN1836" s="10"/>
      <c r="VJO1836" s="10"/>
      <c r="VJP1836" s="10"/>
      <c r="VJQ1836" s="10"/>
      <c r="VJR1836" s="10"/>
      <c r="VJS1836" s="10"/>
      <c r="VJT1836" s="10"/>
      <c r="VJU1836" s="10"/>
      <c r="VJV1836" s="10"/>
      <c r="VJW1836" s="10"/>
      <c r="VJX1836" s="10"/>
      <c r="VJY1836" s="10"/>
      <c r="VJZ1836" s="10"/>
      <c r="VKA1836" s="10"/>
      <c r="VKB1836" s="10"/>
      <c r="VKC1836" s="10"/>
      <c r="VKD1836" s="10"/>
      <c r="VKE1836" s="10"/>
      <c r="VKF1836" s="10"/>
      <c r="VKG1836" s="10"/>
      <c r="VKH1836" s="10"/>
      <c r="VKI1836" s="10"/>
      <c r="VKJ1836" s="10"/>
      <c r="VKK1836" s="10"/>
      <c r="VKL1836" s="10"/>
      <c r="VKM1836" s="10"/>
      <c r="VKN1836" s="10"/>
      <c r="VKO1836" s="10"/>
      <c r="VKP1836" s="10"/>
      <c r="VKQ1836" s="10"/>
      <c r="VKR1836" s="10"/>
      <c r="VKS1836" s="10"/>
      <c r="VKT1836" s="10"/>
      <c r="VKU1836" s="10"/>
      <c r="VKV1836" s="10"/>
      <c r="VKW1836" s="10"/>
      <c r="VKX1836" s="10"/>
      <c r="VKY1836" s="10"/>
      <c r="VKZ1836" s="10"/>
      <c r="VLA1836" s="10"/>
      <c r="VLB1836" s="10"/>
      <c r="VLC1836" s="10"/>
      <c r="VLD1836" s="10"/>
      <c r="VLE1836" s="10"/>
      <c r="VLF1836" s="10"/>
      <c r="VLG1836" s="10"/>
      <c r="VLH1836" s="10"/>
      <c r="VLI1836" s="10"/>
      <c r="VLJ1836" s="10"/>
      <c r="VLK1836" s="10"/>
      <c r="VLL1836" s="10"/>
      <c r="VLM1836" s="10"/>
      <c r="VLN1836" s="10"/>
      <c r="VLO1836" s="10"/>
      <c r="VLP1836" s="10"/>
      <c r="VLQ1836" s="10"/>
      <c r="VLR1836" s="10"/>
      <c r="VLS1836" s="10"/>
      <c r="VLT1836" s="10"/>
      <c r="VLU1836" s="10"/>
      <c r="VLV1836" s="10"/>
      <c r="VLW1836" s="10"/>
      <c r="VLX1836" s="10"/>
      <c r="VLY1836" s="10"/>
      <c r="VLZ1836" s="10"/>
      <c r="VMA1836" s="10"/>
      <c r="VMB1836" s="10"/>
      <c r="VMC1836" s="10"/>
      <c r="VMD1836" s="10"/>
      <c r="VME1836" s="10"/>
      <c r="VMF1836" s="10"/>
      <c r="VMG1836" s="10"/>
      <c r="VMH1836" s="10"/>
      <c r="VMI1836" s="10"/>
      <c r="VMJ1836" s="10"/>
      <c r="VMK1836" s="10"/>
      <c r="VML1836" s="10"/>
      <c r="VMM1836" s="10"/>
      <c r="VMN1836" s="10"/>
      <c r="VMO1836" s="10"/>
      <c r="VMP1836" s="10"/>
      <c r="VMQ1836" s="10"/>
      <c r="VMR1836" s="10"/>
      <c r="VMS1836" s="10"/>
      <c r="VMT1836" s="10"/>
      <c r="VMU1836" s="10"/>
      <c r="VMV1836" s="10"/>
      <c r="VMW1836" s="10"/>
      <c r="VMX1836" s="10"/>
      <c r="VMY1836" s="10"/>
      <c r="VMZ1836" s="10"/>
      <c r="VNA1836" s="10"/>
      <c r="VNB1836" s="10"/>
      <c r="VNC1836" s="10"/>
      <c r="VND1836" s="10"/>
      <c r="VNE1836" s="10"/>
      <c r="VNF1836" s="10"/>
      <c r="VNG1836" s="10"/>
      <c r="VNH1836" s="10"/>
      <c r="VNI1836" s="10"/>
      <c r="VNJ1836" s="10"/>
      <c r="VNK1836" s="10"/>
      <c r="VNL1836" s="10"/>
      <c r="VNM1836" s="10"/>
      <c r="VNN1836" s="10"/>
      <c r="VNO1836" s="10"/>
      <c r="VNP1836" s="10"/>
      <c r="VNQ1836" s="10"/>
      <c r="VNR1836" s="10"/>
      <c r="VNS1836" s="10"/>
      <c r="VNT1836" s="10"/>
      <c r="VNU1836" s="10"/>
      <c r="VNV1836" s="10"/>
      <c r="VNW1836" s="10"/>
      <c r="VNX1836" s="10"/>
      <c r="VNY1836" s="10"/>
      <c r="VNZ1836" s="10"/>
      <c r="VOA1836" s="10"/>
      <c r="VOB1836" s="10"/>
      <c r="VOC1836" s="10"/>
      <c r="VOD1836" s="10"/>
      <c r="VOE1836" s="10"/>
      <c r="VOF1836" s="10"/>
      <c r="VOG1836" s="10"/>
      <c r="VOH1836" s="10"/>
      <c r="VOI1836" s="10"/>
      <c r="VOJ1836" s="10"/>
      <c r="VOK1836" s="10"/>
      <c r="VOL1836" s="10"/>
      <c r="VOM1836" s="10"/>
      <c r="VON1836" s="10"/>
      <c r="VOO1836" s="10"/>
      <c r="VOP1836" s="10"/>
      <c r="VOQ1836" s="10"/>
      <c r="VOR1836" s="10"/>
      <c r="VOS1836" s="10"/>
      <c r="VOT1836" s="10"/>
      <c r="VOU1836" s="10"/>
      <c r="VOV1836" s="10"/>
      <c r="VOW1836" s="10"/>
      <c r="VOX1836" s="10"/>
      <c r="VOY1836" s="10"/>
      <c r="VOZ1836" s="10"/>
      <c r="VPA1836" s="10"/>
      <c r="VPB1836" s="10"/>
      <c r="VPC1836" s="10"/>
      <c r="VPD1836" s="10"/>
      <c r="VPE1836" s="10"/>
      <c r="VPF1836" s="10"/>
      <c r="VPG1836" s="10"/>
      <c r="VPH1836" s="10"/>
      <c r="VPI1836" s="10"/>
      <c r="VPJ1836" s="10"/>
      <c r="VPK1836" s="10"/>
      <c r="VPL1836" s="10"/>
      <c r="VPM1836" s="10"/>
      <c r="VPN1836" s="10"/>
      <c r="VPO1836" s="10"/>
      <c r="VPP1836" s="10"/>
      <c r="VPQ1836" s="10"/>
      <c r="VPR1836" s="10"/>
      <c r="VPS1836" s="10"/>
      <c r="VPT1836" s="10"/>
      <c r="VPU1836" s="10"/>
      <c r="VPV1836" s="10"/>
      <c r="VPW1836" s="10"/>
      <c r="VPX1836" s="10"/>
      <c r="VPY1836" s="10"/>
      <c r="VPZ1836" s="10"/>
      <c r="VQA1836" s="10"/>
      <c r="VQB1836" s="10"/>
      <c r="VQC1836" s="10"/>
      <c r="VQD1836" s="10"/>
      <c r="VQE1836" s="10"/>
      <c r="VQF1836" s="10"/>
      <c r="VQG1836" s="10"/>
      <c r="VQH1836" s="10"/>
      <c r="VQI1836" s="10"/>
      <c r="VQJ1836" s="10"/>
      <c r="VQK1836" s="10"/>
      <c r="VQL1836" s="10"/>
      <c r="VQM1836" s="10"/>
      <c r="VQN1836" s="10"/>
      <c r="VQO1836" s="10"/>
      <c r="VQP1836" s="10"/>
      <c r="VQQ1836" s="10"/>
      <c r="VQR1836" s="10"/>
      <c r="VQS1836" s="10"/>
      <c r="VQT1836" s="10"/>
      <c r="VQU1836" s="10"/>
      <c r="VQV1836" s="10"/>
      <c r="VQW1836" s="10"/>
      <c r="VQX1836" s="10"/>
      <c r="VQY1836" s="10"/>
      <c r="VQZ1836" s="10"/>
      <c r="VRA1836" s="10"/>
      <c r="VRB1836" s="10"/>
      <c r="VRC1836" s="10"/>
      <c r="VRD1836" s="10"/>
      <c r="VRE1836" s="10"/>
      <c r="VRF1836" s="10"/>
      <c r="VRG1836" s="10"/>
      <c r="VRH1836" s="10"/>
      <c r="VRI1836" s="10"/>
      <c r="VRJ1836" s="10"/>
      <c r="VRK1836" s="10"/>
      <c r="VRL1836" s="10"/>
      <c r="VRM1836" s="10"/>
      <c r="VRN1836" s="10"/>
      <c r="VRO1836" s="10"/>
      <c r="VRP1836" s="10"/>
      <c r="VRQ1836" s="10"/>
      <c r="VRR1836" s="10"/>
      <c r="VRS1836" s="10"/>
      <c r="VRT1836" s="10"/>
      <c r="VRU1836" s="10"/>
      <c r="VRV1836" s="10"/>
      <c r="VRW1836" s="10"/>
      <c r="VRX1836" s="10"/>
      <c r="VRY1836" s="10"/>
      <c r="VRZ1836" s="10"/>
      <c r="VSA1836" s="10"/>
      <c r="VSB1836" s="10"/>
      <c r="VSC1836" s="10"/>
      <c r="VSD1836" s="10"/>
      <c r="VSE1836" s="10"/>
      <c r="VSF1836" s="10"/>
      <c r="VSG1836" s="10"/>
      <c r="VSH1836" s="10"/>
      <c r="VSI1836" s="10"/>
      <c r="VSJ1836" s="10"/>
      <c r="VSK1836" s="10"/>
      <c r="VSL1836" s="10"/>
      <c r="VSM1836" s="10"/>
      <c r="VSN1836" s="10"/>
      <c r="VSO1836" s="10"/>
      <c r="VSP1836" s="10"/>
      <c r="VSQ1836" s="10"/>
      <c r="VSR1836" s="10"/>
      <c r="VSS1836" s="10"/>
      <c r="VST1836" s="10"/>
      <c r="VSU1836" s="10"/>
      <c r="VSV1836" s="10"/>
      <c r="VSW1836" s="10"/>
      <c r="VSX1836" s="10"/>
      <c r="VSY1836" s="10"/>
      <c r="VSZ1836" s="10"/>
      <c r="VTA1836" s="10"/>
      <c r="VTB1836" s="10"/>
      <c r="VTC1836" s="10"/>
      <c r="VTD1836" s="10"/>
      <c r="VTE1836" s="10"/>
      <c r="VTF1836" s="10"/>
      <c r="VTG1836" s="10"/>
      <c r="VTH1836" s="10"/>
      <c r="VTI1836" s="10"/>
      <c r="VTJ1836" s="10"/>
      <c r="VTK1836" s="10"/>
      <c r="VTL1836" s="10"/>
      <c r="VTM1836" s="10"/>
      <c r="VTN1836" s="10"/>
      <c r="VTO1836" s="10"/>
      <c r="VTP1836" s="10"/>
      <c r="VTQ1836" s="10"/>
      <c r="VTR1836" s="10"/>
      <c r="VTS1836" s="10"/>
      <c r="VTT1836" s="10"/>
      <c r="VTU1836" s="10"/>
      <c r="VTV1836" s="10"/>
      <c r="VTW1836" s="10"/>
      <c r="VTX1836" s="10"/>
      <c r="VTY1836" s="10"/>
      <c r="VTZ1836" s="10"/>
      <c r="VUA1836" s="10"/>
      <c r="VUB1836" s="10"/>
      <c r="VUC1836" s="10"/>
      <c r="VUD1836" s="10"/>
      <c r="VUE1836" s="10"/>
      <c r="VUF1836" s="10"/>
      <c r="VUG1836" s="10"/>
      <c r="VUH1836" s="10"/>
      <c r="VUI1836" s="10"/>
      <c r="VUJ1836" s="10"/>
      <c r="VUK1836" s="10"/>
      <c r="VUL1836" s="10"/>
      <c r="VUM1836" s="10"/>
      <c r="VUN1836" s="10"/>
      <c r="VUO1836" s="10"/>
      <c r="VUP1836" s="10"/>
      <c r="VUQ1836" s="10"/>
      <c r="VUR1836" s="10"/>
      <c r="VUS1836" s="10"/>
      <c r="VUT1836" s="10"/>
      <c r="VUU1836" s="10"/>
      <c r="VUV1836" s="10"/>
      <c r="VUW1836" s="10"/>
      <c r="VUX1836" s="10"/>
      <c r="VUY1836" s="10"/>
      <c r="VUZ1836" s="10"/>
      <c r="VVA1836" s="10"/>
      <c r="VVB1836" s="10"/>
      <c r="VVC1836" s="10"/>
      <c r="VVD1836" s="10"/>
      <c r="VVE1836" s="10"/>
      <c r="VVF1836" s="10"/>
      <c r="VVG1836" s="10"/>
      <c r="VVH1836" s="10"/>
      <c r="VVI1836" s="10"/>
      <c r="VVJ1836" s="10"/>
      <c r="VVK1836" s="10"/>
      <c r="VVL1836" s="10"/>
      <c r="VVM1836" s="10"/>
      <c r="VVN1836" s="10"/>
      <c r="VVO1836" s="10"/>
      <c r="VVP1836" s="10"/>
      <c r="VVQ1836" s="10"/>
      <c r="VVR1836" s="10"/>
      <c r="VVS1836" s="10"/>
      <c r="VVT1836" s="10"/>
      <c r="VVU1836" s="10"/>
      <c r="VVV1836" s="10"/>
      <c r="VVW1836" s="10"/>
      <c r="VVX1836" s="10"/>
      <c r="VVY1836" s="10"/>
      <c r="VVZ1836" s="10"/>
      <c r="VWA1836" s="10"/>
      <c r="VWB1836" s="10"/>
      <c r="VWC1836" s="10"/>
      <c r="VWD1836" s="10"/>
      <c r="VWE1836" s="10"/>
      <c r="VWF1836" s="10"/>
      <c r="VWG1836" s="10"/>
      <c r="VWH1836" s="10"/>
      <c r="VWI1836" s="10"/>
      <c r="VWJ1836" s="10"/>
      <c r="VWK1836" s="10"/>
      <c r="VWL1836" s="10"/>
      <c r="VWM1836" s="10"/>
      <c r="VWN1836" s="10"/>
      <c r="VWO1836" s="10"/>
      <c r="VWP1836" s="10"/>
      <c r="VWQ1836" s="10"/>
      <c r="VWR1836" s="10"/>
      <c r="VWS1836" s="10"/>
      <c r="VWT1836" s="10"/>
      <c r="VWU1836" s="10"/>
      <c r="VWV1836" s="10"/>
      <c r="VWW1836" s="10"/>
      <c r="VWX1836" s="10"/>
      <c r="VWY1836" s="10"/>
      <c r="VWZ1836" s="10"/>
      <c r="VXA1836" s="10"/>
      <c r="VXB1836" s="10"/>
      <c r="VXC1836" s="10"/>
      <c r="VXD1836" s="10"/>
      <c r="VXE1836" s="10"/>
      <c r="VXF1836" s="10"/>
      <c r="VXG1836" s="10"/>
      <c r="VXH1836" s="10"/>
      <c r="VXI1836" s="10"/>
      <c r="VXJ1836" s="10"/>
      <c r="VXK1836" s="10"/>
      <c r="VXL1836" s="10"/>
      <c r="VXM1836" s="10"/>
      <c r="VXN1836" s="10"/>
      <c r="VXO1836" s="10"/>
      <c r="VXP1836" s="10"/>
      <c r="VXQ1836" s="10"/>
      <c r="VXR1836" s="10"/>
      <c r="VXS1836" s="10"/>
      <c r="VXT1836" s="10"/>
      <c r="VXU1836" s="10"/>
      <c r="VXV1836" s="10"/>
      <c r="VXW1836" s="10"/>
      <c r="VXX1836" s="10"/>
      <c r="VXY1836" s="10"/>
      <c r="VXZ1836" s="10"/>
      <c r="VYA1836" s="10"/>
      <c r="VYB1836" s="10"/>
      <c r="VYC1836" s="10"/>
      <c r="VYD1836" s="10"/>
      <c r="VYE1836" s="10"/>
      <c r="VYF1836" s="10"/>
      <c r="VYG1836" s="10"/>
      <c r="VYH1836" s="10"/>
      <c r="VYI1836" s="10"/>
      <c r="VYJ1836" s="10"/>
      <c r="VYK1836" s="10"/>
      <c r="VYL1836" s="10"/>
      <c r="VYM1836" s="10"/>
      <c r="VYN1836" s="10"/>
      <c r="VYO1836" s="10"/>
      <c r="VYP1836" s="10"/>
      <c r="VYQ1836" s="10"/>
      <c r="VYR1836" s="10"/>
      <c r="VYS1836" s="10"/>
      <c r="VYT1836" s="10"/>
      <c r="VYU1836" s="10"/>
      <c r="VYV1836" s="10"/>
      <c r="VYW1836" s="10"/>
      <c r="VYX1836" s="10"/>
      <c r="VYY1836" s="10"/>
      <c r="VYZ1836" s="10"/>
      <c r="VZA1836" s="10"/>
      <c r="VZB1836" s="10"/>
      <c r="VZC1836" s="10"/>
      <c r="VZD1836" s="10"/>
      <c r="VZE1836" s="10"/>
      <c r="VZF1836" s="10"/>
      <c r="VZG1836" s="10"/>
      <c r="VZH1836" s="10"/>
      <c r="VZI1836" s="10"/>
      <c r="VZJ1836" s="10"/>
      <c r="VZK1836" s="10"/>
      <c r="VZL1836" s="10"/>
      <c r="VZM1836" s="10"/>
      <c r="VZN1836" s="10"/>
      <c r="VZO1836" s="10"/>
      <c r="VZP1836" s="10"/>
      <c r="VZQ1836" s="10"/>
      <c r="VZR1836" s="10"/>
      <c r="VZS1836" s="10"/>
      <c r="VZT1836" s="10"/>
      <c r="VZU1836" s="10"/>
      <c r="VZV1836" s="10"/>
      <c r="VZW1836" s="10"/>
      <c r="VZX1836" s="10"/>
      <c r="VZY1836" s="10"/>
      <c r="VZZ1836" s="10"/>
      <c r="WAA1836" s="10"/>
      <c r="WAB1836" s="10"/>
      <c r="WAC1836" s="10"/>
      <c r="WAD1836" s="10"/>
      <c r="WAE1836" s="10"/>
      <c r="WAF1836" s="10"/>
      <c r="WAG1836" s="10"/>
      <c r="WAH1836" s="10"/>
      <c r="WAI1836" s="10"/>
      <c r="WAJ1836" s="10"/>
      <c r="WAK1836" s="10"/>
      <c r="WAL1836" s="10"/>
      <c r="WAM1836" s="10"/>
      <c r="WAN1836" s="10"/>
      <c r="WAO1836" s="10"/>
      <c r="WAP1836" s="10"/>
      <c r="WAQ1836" s="10"/>
      <c r="WAR1836" s="10"/>
      <c r="WAS1836" s="10"/>
      <c r="WAT1836" s="10"/>
      <c r="WAU1836" s="10"/>
      <c r="WAV1836" s="10"/>
      <c r="WAW1836" s="10"/>
      <c r="WAX1836" s="10"/>
      <c r="WAY1836" s="10"/>
      <c r="WAZ1836" s="10"/>
      <c r="WBA1836" s="10"/>
      <c r="WBB1836" s="10"/>
      <c r="WBC1836" s="10"/>
      <c r="WBD1836" s="10"/>
      <c r="WBE1836" s="10"/>
      <c r="WBF1836" s="10"/>
      <c r="WBG1836" s="10"/>
      <c r="WBH1836" s="10"/>
      <c r="WBI1836" s="10"/>
      <c r="WBJ1836" s="10"/>
      <c r="WBK1836" s="10"/>
      <c r="WBL1836" s="10"/>
      <c r="WBM1836" s="10"/>
      <c r="WBN1836" s="10"/>
      <c r="WBO1836" s="10"/>
      <c r="WBP1836" s="10"/>
      <c r="WBQ1836" s="10"/>
      <c r="WBR1836" s="10"/>
      <c r="WBS1836" s="10"/>
      <c r="WBT1836" s="10"/>
      <c r="WBU1836" s="10"/>
      <c r="WBV1836" s="10"/>
      <c r="WBW1836" s="10"/>
      <c r="WBX1836" s="10"/>
      <c r="WBY1836" s="10"/>
      <c r="WBZ1836" s="10"/>
      <c r="WCA1836" s="10"/>
      <c r="WCB1836" s="10"/>
      <c r="WCC1836" s="10"/>
      <c r="WCD1836" s="10"/>
      <c r="WCE1836" s="10"/>
      <c r="WCF1836" s="10"/>
      <c r="WCG1836" s="10"/>
      <c r="WCH1836" s="10"/>
      <c r="WCI1836" s="10"/>
      <c r="WCJ1836" s="10"/>
      <c r="WCK1836" s="10"/>
      <c r="WCL1836" s="10"/>
      <c r="WCM1836" s="10"/>
      <c r="WCN1836" s="10"/>
      <c r="WCO1836" s="10"/>
      <c r="WCP1836" s="10"/>
      <c r="WCQ1836" s="10"/>
      <c r="WCR1836" s="10"/>
      <c r="WCS1836" s="10"/>
      <c r="WCT1836" s="10"/>
      <c r="WCU1836" s="10"/>
      <c r="WCV1836" s="10"/>
      <c r="WCW1836" s="10"/>
      <c r="WCX1836" s="10"/>
      <c r="WCY1836" s="10"/>
      <c r="WCZ1836" s="10"/>
      <c r="WDA1836" s="10"/>
      <c r="WDB1836" s="10"/>
      <c r="WDC1836" s="10"/>
      <c r="WDD1836" s="10"/>
      <c r="WDE1836" s="10"/>
      <c r="WDF1836" s="10"/>
      <c r="WDG1836" s="10"/>
      <c r="WDH1836" s="10"/>
      <c r="WDI1836" s="10"/>
      <c r="WDJ1836" s="10"/>
      <c r="WDK1836" s="10"/>
      <c r="WDL1836" s="10"/>
      <c r="WDM1836" s="10"/>
      <c r="WDN1836" s="10"/>
      <c r="WDO1836" s="10"/>
      <c r="WDP1836" s="10"/>
      <c r="WDQ1836" s="10"/>
      <c r="WDR1836" s="10"/>
      <c r="WDS1836" s="10"/>
      <c r="WDT1836" s="10"/>
      <c r="WDU1836" s="10"/>
      <c r="WDV1836" s="10"/>
      <c r="WDW1836" s="10"/>
      <c r="WDX1836" s="10"/>
      <c r="WDY1836" s="10"/>
      <c r="WDZ1836" s="10"/>
      <c r="WEA1836" s="10"/>
      <c r="WEB1836" s="10"/>
      <c r="WEC1836" s="10"/>
      <c r="WED1836" s="10"/>
      <c r="WEE1836" s="10"/>
      <c r="WEF1836" s="10"/>
      <c r="WEG1836" s="10"/>
      <c r="WEH1836" s="10"/>
      <c r="WEI1836" s="10"/>
      <c r="WEJ1836" s="10"/>
      <c r="WEK1836" s="10"/>
      <c r="WEL1836" s="10"/>
      <c r="WEM1836" s="10"/>
      <c r="WEN1836" s="10"/>
      <c r="WEO1836" s="10"/>
      <c r="WEP1836" s="10"/>
      <c r="WEQ1836" s="10"/>
      <c r="WER1836" s="10"/>
      <c r="WES1836" s="10"/>
      <c r="WET1836" s="10"/>
      <c r="WEU1836" s="10"/>
      <c r="WEV1836" s="10"/>
      <c r="WEW1836" s="10"/>
      <c r="WEX1836" s="10"/>
      <c r="WEY1836" s="10"/>
      <c r="WEZ1836" s="10"/>
      <c r="WFA1836" s="10"/>
      <c r="WFB1836" s="10"/>
      <c r="WFC1836" s="10"/>
      <c r="WFD1836" s="10"/>
      <c r="WFE1836" s="10"/>
      <c r="WFF1836" s="10"/>
      <c r="WFG1836" s="10"/>
      <c r="WFH1836" s="10"/>
      <c r="WFI1836" s="10"/>
      <c r="WFJ1836" s="10"/>
      <c r="WFK1836" s="10"/>
      <c r="WFL1836" s="10"/>
      <c r="WFM1836" s="10"/>
      <c r="WFN1836" s="10"/>
      <c r="WFO1836" s="10"/>
      <c r="WFP1836" s="10"/>
      <c r="WFQ1836" s="10"/>
      <c r="WFR1836" s="10"/>
      <c r="WFS1836" s="10"/>
      <c r="WFT1836" s="10"/>
      <c r="WFU1836" s="10"/>
      <c r="WFV1836" s="10"/>
      <c r="WFW1836" s="10"/>
      <c r="WFX1836" s="10"/>
      <c r="WFY1836" s="10"/>
      <c r="WFZ1836" s="10"/>
      <c r="WGA1836" s="10"/>
      <c r="WGB1836" s="10"/>
      <c r="WGC1836" s="10"/>
      <c r="WGD1836" s="10"/>
      <c r="WGE1836" s="10"/>
      <c r="WGF1836" s="10"/>
      <c r="WGG1836" s="10"/>
      <c r="WGH1836" s="10"/>
      <c r="WGI1836" s="10"/>
      <c r="WGJ1836" s="10"/>
      <c r="WGK1836" s="10"/>
      <c r="WGL1836" s="10"/>
      <c r="WGM1836" s="10"/>
      <c r="WGN1836" s="10"/>
      <c r="WGO1836" s="10"/>
      <c r="WGP1836" s="10"/>
      <c r="WGQ1836" s="10"/>
      <c r="WGR1836" s="10"/>
      <c r="WGS1836" s="10"/>
      <c r="WGT1836" s="10"/>
      <c r="WGU1836" s="10"/>
      <c r="WGV1836" s="10"/>
      <c r="WGW1836" s="10"/>
      <c r="WGX1836" s="10"/>
      <c r="WGY1836" s="10"/>
      <c r="WGZ1836" s="10"/>
      <c r="WHA1836" s="10"/>
      <c r="WHB1836" s="10"/>
      <c r="WHC1836" s="10"/>
      <c r="WHD1836" s="10"/>
      <c r="WHE1836" s="10"/>
      <c r="WHF1836" s="10"/>
      <c r="WHG1836" s="10"/>
      <c r="WHH1836" s="10"/>
      <c r="WHI1836" s="10"/>
      <c r="WHJ1836" s="10"/>
      <c r="WHK1836" s="10"/>
      <c r="WHL1836" s="10"/>
      <c r="WHM1836" s="10"/>
      <c r="WHN1836" s="10"/>
      <c r="WHO1836" s="10"/>
      <c r="WHP1836" s="10"/>
      <c r="WHQ1836" s="10"/>
      <c r="WHR1836" s="10"/>
      <c r="WHS1836" s="10"/>
      <c r="WHT1836" s="10"/>
      <c r="WHU1836" s="10"/>
      <c r="WHV1836" s="10"/>
      <c r="WHW1836" s="10"/>
      <c r="WHX1836" s="10"/>
      <c r="WHY1836" s="10"/>
      <c r="WHZ1836" s="10"/>
      <c r="WIA1836" s="10"/>
      <c r="WIB1836" s="10"/>
      <c r="WIC1836" s="10"/>
      <c r="WID1836" s="10"/>
      <c r="WIE1836" s="10"/>
      <c r="WIF1836" s="10"/>
      <c r="WIG1836" s="10"/>
      <c r="WIH1836" s="10"/>
      <c r="WII1836" s="10"/>
      <c r="WIJ1836" s="10"/>
      <c r="WIK1836" s="10"/>
      <c r="WIL1836" s="10"/>
      <c r="WIM1836" s="10"/>
      <c r="WIN1836" s="10"/>
      <c r="WIO1836" s="10"/>
      <c r="WIP1836" s="10"/>
      <c r="WIQ1836" s="10"/>
      <c r="WIR1836" s="10"/>
      <c r="WIS1836" s="10"/>
      <c r="WIT1836" s="10"/>
      <c r="WIU1836" s="10"/>
      <c r="WIV1836" s="10"/>
      <c r="WIW1836" s="10"/>
      <c r="WIX1836" s="10"/>
      <c r="WIY1836" s="10"/>
      <c r="WIZ1836" s="10"/>
      <c r="WJA1836" s="10"/>
      <c r="WJB1836" s="10"/>
      <c r="WJC1836" s="10"/>
      <c r="WJD1836" s="10"/>
      <c r="WJE1836" s="10"/>
      <c r="WJF1836" s="10"/>
      <c r="WJG1836" s="10"/>
      <c r="WJH1836" s="10"/>
      <c r="WJI1836" s="10"/>
      <c r="WJJ1836" s="10"/>
      <c r="WJK1836" s="10"/>
      <c r="WJL1836" s="10"/>
      <c r="WJM1836" s="10"/>
      <c r="WJN1836" s="10"/>
      <c r="WJO1836" s="10"/>
      <c r="WJP1836" s="10"/>
      <c r="WJQ1836" s="10"/>
      <c r="WJR1836" s="10"/>
      <c r="WJS1836" s="10"/>
      <c r="WJT1836" s="10"/>
      <c r="WJU1836" s="10"/>
      <c r="WJV1836" s="10"/>
      <c r="WJW1836" s="10"/>
      <c r="WJX1836" s="10"/>
      <c r="WJY1836" s="10"/>
      <c r="WJZ1836" s="10"/>
      <c r="WKA1836" s="10"/>
      <c r="WKB1836" s="10"/>
      <c r="WKC1836" s="10"/>
      <c r="WKD1836" s="10"/>
      <c r="WKE1836" s="10"/>
      <c r="WKF1836" s="10"/>
      <c r="WKG1836" s="10"/>
      <c r="WKH1836" s="10"/>
      <c r="WKI1836" s="10"/>
      <c r="WKJ1836" s="10"/>
      <c r="WKK1836" s="10"/>
      <c r="WKL1836" s="10"/>
      <c r="WKM1836" s="10"/>
      <c r="WKN1836" s="10"/>
      <c r="WKO1836" s="10"/>
      <c r="WKP1836" s="10"/>
      <c r="WKQ1836" s="10"/>
      <c r="WKR1836" s="10"/>
      <c r="WKS1836" s="10"/>
      <c r="WKT1836" s="10"/>
      <c r="WKU1836" s="10"/>
      <c r="WKV1836" s="10"/>
      <c r="WKW1836" s="10"/>
      <c r="WKX1836" s="10"/>
      <c r="WKY1836" s="10"/>
      <c r="WKZ1836" s="10"/>
      <c r="WLA1836" s="10"/>
      <c r="WLB1836" s="10"/>
      <c r="WLC1836" s="10"/>
      <c r="WLD1836" s="10"/>
      <c r="WLE1836" s="10"/>
      <c r="WLF1836" s="10"/>
      <c r="WLG1836" s="10"/>
      <c r="WLH1836" s="10"/>
      <c r="WLI1836" s="10"/>
      <c r="WLJ1836" s="10"/>
      <c r="WLK1836" s="10"/>
      <c r="WLL1836" s="10"/>
      <c r="WLM1836" s="10"/>
      <c r="WLN1836" s="10"/>
      <c r="WLO1836" s="10"/>
      <c r="WLP1836" s="10"/>
      <c r="WLQ1836" s="10"/>
      <c r="WLR1836" s="10"/>
      <c r="WLS1836" s="10"/>
      <c r="WLT1836" s="10"/>
      <c r="WLU1836" s="10"/>
      <c r="WLV1836" s="10"/>
      <c r="WLW1836" s="10"/>
      <c r="WLX1836" s="10"/>
      <c r="WLY1836" s="10"/>
      <c r="WLZ1836" s="10"/>
      <c r="WMA1836" s="10"/>
      <c r="WMB1836" s="10"/>
      <c r="WMC1836" s="10"/>
      <c r="WMD1836" s="10"/>
      <c r="WME1836" s="10"/>
      <c r="WMF1836" s="10"/>
      <c r="WMG1836" s="10"/>
      <c r="WMH1836" s="10"/>
      <c r="WMI1836" s="10"/>
      <c r="WMJ1836" s="10"/>
      <c r="WMK1836" s="10"/>
      <c r="WML1836" s="10"/>
      <c r="WMM1836" s="10"/>
      <c r="WMN1836" s="10"/>
      <c r="WMO1836" s="10"/>
      <c r="WMP1836" s="10"/>
      <c r="WMQ1836" s="10"/>
      <c r="WMR1836" s="10"/>
      <c r="WMS1836" s="10"/>
      <c r="WMT1836" s="10"/>
      <c r="WMU1836" s="10"/>
      <c r="WMV1836" s="10"/>
      <c r="WMW1836" s="10"/>
      <c r="WMX1836" s="10"/>
      <c r="WMY1836" s="10"/>
      <c r="WMZ1836" s="10"/>
      <c r="WNA1836" s="10"/>
      <c r="WNB1836" s="10"/>
      <c r="WNC1836" s="10"/>
      <c r="WND1836" s="10"/>
      <c r="WNE1836" s="10"/>
      <c r="WNF1836" s="10"/>
      <c r="WNG1836" s="10"/>
      <c r="WNH1836" s="10"/>
      <c r="WNI1836" s="10"/>
      <c r="WNJ1836" s="10"/>
      <c r="WNK1836" s="10"/>
      <c r="WNL1836" s="10"/>
      <c r="WNM1836" s="10"/>
      <c r="WNN1836" s="10"/>
      <c r="WNO1836" s="10"/>
      <c r="WNP1836" s="10"/>
      <c r="WNQ1836" s="10"/>
      <c r="WNR1836" s="10"/>
      <c r="WNS1836" s="10"/>
      <c r="WNT1836" s="10"/>
      <c r="WNU1836" s="10"/>
      <c r="WNV1836" s="10"/>
      <c r="WNW1836" s="10"/>
      <c r="WNX1836" s="10"/>
      <c r="WNY1836" s="10"/>
      <c r="WNZ1836" s="10"/>
      <c r="WOA1836" s="10"/>
      <c r="WOB1836" s="10"/>
      <c r="WOC1836" s="10"/>
      <c r="WOD1836" s="10"/>
      <c r="WOE1836" s="10"/>
      <c r="WOF1836" s="10"/>
      <c r="WOG1836" s="10"/>
      <c r="WOH1836" s="10"/>
      <c r="WOI1836" s="10"/>
      <c r="WOJ1836" s="10"/>
      <c r="WOK1836" s="10"/>
      <c r="WOL1836" s="10"/>
      <c r="WOM1836" s="10"/>
      <c r="WON1836" s="10"/>
      <c r="WOO1836" s="10"/>
      <c r="WOP1836" s="10"/>
      <c r="WOQ1836" s="10"/>
      <c r="WOR1836" s="10"/>
      <c r="WOS1836" s="10"/>
      <c r="WOT1836" s="10"/>
      <c r="WOU1836" s="10"/>
      <c r="WOV1836" s="10"/>
      <c r="WOW1836" s="10"/>
      <c r="WOX1836" s="10"/>
      <c r="WOY1836" s="10"/>
      <c r="WOZ1836" s="10"/>
      <c r="WPA1836" s="10"/>
      <c r="WPB1836" s="10"/>
      <c r="WPC1836" s="10"/>
      <c r="WPD1836" s="10"/>
      <c r="WPE1836" s="10"/>
      <c r="WPF1836" s="10"/>
      <c r="WPG1836" s="10"/>
      <c r="WPH1836" s="10"/>
      <c r="WPI1836" s="10"/>
      <c r="WPJ1836" s="10"/>
      <c r="WPK1836" s="10"/>
      <c r="WPL1836" s="10"/>
      <c r="WPM1836" s="10"/>
      <c r="WPN1836" s="10"/>
      <c r="WPO1836" s="10"/>
      <c r="WPP1836" s="10"/>
      <c r="WPQ1836" s="10"/>
      <c r="WPR1836" s="10"/>
      <c r="WPS1836" s="10"/>
      <c r="WPT1836" s="10"/>
      <c r="WPU1836" s="10"/>
      <c r="WPV1836" s="10"/>
      <c r="WPW1836" s="10"/>
      <c r="WPX1836" s="10"/>
      <c r="WPY1836" s="10"/>
      <c r="WPZ1836" s="10"/>
      <c r="WQA1836" s="10"/>
      <c r="WQB1836" s="10"/>
      <c r="WQC1836" s="10"/>
      <c r="WQD1836" s="10"/>
      <c r="WQE1836" s="10"/>
      <c r="WQF1836" s="10"/>
      <c r="WQG1836" s="10"/>
      <c r="WQH1836" s="10"/>
      <c r="WQI1836" s="10"/>
      <c r="WQJ1836" s="10"/>
      <c r="WQK1836" s="10"/>
      <c r="WQL1836" s="10"/>
      <c r="WQM1836" s="10"/>
      <c r="WQN1836" s="10"/>
      <c r="WQO1836" s="10"/>
      <c r="WQP1836" s="10"/>
      <c r="WQQ1836" s="10"/>
      <c r="WQR1836" s="10"/>
      <c r="WQS1836" s="10"/>
      <c r="WQT1836" s="10"/>
      <c r="WQU1836" s="10"/>
      <c r="WQV1836" s="10"/>
      <c r="WQW1836" s="10"/>
      <c r="WQX1836" s="10"/>
      <c r="WQY1836" s="10"/>
      <c r="WQZ1836" s="10"/>
      <c r="WRA1836" s="10"/>
      <c r="WRB1836" s="10"/>
      <c r="WRC1836" s="10"/>
      <c r="WRD1836" s="10"/>
      <c r="WRE1836" s="10"/>
      <c r="WRF1836" s="10"/>
      <c r="WRG1836" s="10"/>
      <c r="WRH1836" s="10"/>
      <c r="WRI1836" s="10"/>
      <c r="WRJ1836" s="10"/>
      <c r="WRK1836" s="10"/>
      <c r="WRL1836" s="10"/>
      <c r="WRM1836" s="10"/>
      <c r="WRN1836" s="10"/>
      <c r="WRO1836" s="10"/>
      <c r="WRP1836" s="10"/>
      <c r="WRQ1836" s="10"/>
      <c r="WRR1836" s="10"/>
      <c r="WRS1836" s="10"/>
      <c r="WRT1836" s="10"/>
      <c r="WRU1836" s="10"/>
      <c r="WRV1836" s="10"/>
      <c r="WRW1836" s="10"/>
      <c r="WRX1836" s="10"/>
      <c r="WRY1836" s="10"/>
      <c r="WRZ1836" s="10"/>
      <c r="WSA1836" s="10"/>
      <c r="WSB1836" s="10"/>
      <c r="WSC1836" s="10"/>
      <c r="WSD1836" s="10"/>
      <c r="WSE1836" s="10"/>
      <c r="WSF1836" s="10"/>
      <c r="WSG1836" s="10"/>
      <c r="WSH1836" s="10"/>
      <c r="WSI1836" s="10"/>
      <c r="WSJ1836" s="10"/>
      <c r="WSK1836" s="10"/>
      <c r="WSL1836" s="10"/>
      <c r="WSM1836" s="10"/>
      <c r="WSN1836" s="10"/>
      <c r="WSO1836" s="10"/>
      <c r="WSP1836" s="10"/>
      <c r="WSQ1836" s="10"/>
      <c r="WSR1836" s="10"/>
      <c r="WSS1836" s="10"/>
      <c r="WST1836" s="10"/>
      <c r="WSU1836" s="10"/>
      <c r="WSV1836" s="10"/>
      <c r="WSW1836" s="10"/>
      <c r="WSX1836" s="10"/>
      <c r="WSY1836" s="10"/>
      <c r="WSZ1836" s="10"/>
      <c r="WTA1836" s="10"/>
      <c r="WTB1836" s="10"/>
      <c r="WTC1836" s="10"/>
      <c r="WTD1836" s="10"/>
      <c r="WTE1836" s="10"/>
      <c r="WTF1836" s="10"/>
      <c r="WTG1836" s="10"/>
      <c r="WTH1836" s="10"/>
      <c r="WTI1836" s="10"/>
      <c r="WTJ1836" s="10"/>
      <c r="WTK1836" s="10"/>
      <c r="WTL1836" s="10"/>
      <c r="WTM1836" s="10"/>
      <c r="WTN1836" s="10"/>
      <c r="WTO1836" s="10"/>
      <c r="WTP1836" s="10"/>
      <c r="WTQ1836" s="10"/>
      <c r="WTR1836" s="10"/>
      <c r="WTS1836" s="10"/>
      <c r="WTT1836" s="10"/>
      <c r="WTU1836" s="10"/>
      <c r="WTV1836" s="10"/>
      <c r="WTW1836" s="10"/>
      <c r="WTX1836" s="10"/>
      <c r="WTY1836" s="10"/>
      <c r="WTZ1836" s="10"/>
      <c r="WUA1836" s="10"/>
      <c r="WUB1836" s="10"/>
      <c r="WUC1836" s="10"/>
      <c r="WUD1836" s="10"/>
      <c r="WUE1836" s="10"/>
      <c r="WUF1836" s="10"/>
      <c r="WUG1836" s="10"/>
      <c r="WUH1836" s="10"/>
      <c r="WUI1836" s="10"/>
      <c r="WUJ1836" s="10"/>
      <c r="WUK1836" s="10"/>
      <c r="WUL1836" s="10"/>
      <c r="WUM1836" s="10"/>
      <c r="WUN1836" s="10"/>
      <c r="WUO1836" s="10"/>
      <c r="WUP1836" s="10"/>
      <c r="WUQ1836" s="10"/>
      <c r="WUR1836" s="10"/>
      <c r="WUS1836" s="10"/>
      <c r="WUT1836" s="10"/>
      <c r="WUU1836" s="10"/>
      <c r="WUV1836" s="10"/>
      <c r="WUW1836" s="10"/>
      <c r="WUX1836" s="10"/>
      <c r="WUY1836" s="10"/>
      <c r="WUZ1836" s="10"/>
      <c r="WVA1836" s="10"/>
      <c r="WVB1836" s="10"/>
      <c r="WVC1836" s="10"/>
      <c r="WVD1836" s="10"/>
      <c r="WVE1836" s="10"/>
      <c r="WVF1836" s="10"/>
      <c r="WVG1836" s="10"/>
      <c r="WVH1836" s="10"/>
      <c r="WVI1836" s="10"/>
      <c r="WVJ1836" s="10"/>
      <c r="WVK1836" s="10"/>
      <c r="WVL1836" s="10"/>
      <c r="WVM1836" s="10"/>
      <c r="WVN1836" s="10"/>
      <c r="WVO1836" s="10"/>
      <c r="WVP1836" s="10"/>
      <c r="WVQ1836" s="10"/>
      <c r="WVR1836" s="10"/>
      <c r="WVS1836" s="10"/>
      <c r="WVT1836" s="10"/>
      <c r="WVU1836" s="10"/>
      <c r="WVV1836" s="10"/>
      <c r="WVW1836" s="10"/>
      <c r="WVX1836" s="10"/>
      <c r="WVY1836" s="10"/>
      <c r="WVZ1836" s="10"/>
      <c r="WWA1836" s="10"/>
      <c r="WWB1836" s="10"/>
      <c r="WWC1836" s="10"/>
      <c r="WWD1836" s="10"/>
      <c r="WWE1836" s="10"/>
      <c r="WWF1836" s="10"/>
      <c r="WWG1836" s="10"/>
      <c r="WWH1836" s="10"/>
      <c r="WWI1836" s="10"/>
      <c r="WWJ1836" s="10"/>
      <c r="WWK1836" s="10"/>
      <c r="WWL1836" s="10"/>
      <c r="WWM1836" s="10"/>
      <c r="WWN1836" s="10"/>
      <c r="WWO1836" s="10"/>
      <c r="WWP1836" s="10"/>
      <c r="WWQ1836" s="10"/>
      <c r="WWR1836" s="10"/>
      <c r="WWS1836" s="10"/>
      <c r="WWT1836" s="10"/>
      <c r="WWU1836" s="10"/>
      <c r="WWV1836" s="10"/>
      <c r="WWW1836" s="10"/>
      <c r="WWX1836" s="10"/>
      <c r="WWY1836" s="10"/>
      <c r="WWZ1836" s="10"/>
      <c r="WXA1836" s="10"/>
      <c r="WXB1836" s="10"/>
      <c r="WXC1836" s="10"/>
      <c r="WXD1836" s="10"/>
      <c r="WXE1836" s="10"/>
      <c r="WXF1836" s="10"/>
      <c r="WXG1836" s="10"/>
      <c r="WXH1836" s="10"/>
      <c r="WXI1836" s="10"/>
      <c r="WXJ1836" s="10"/>
      <c r="WXK1836" s="10"/>
      <c r="WXL1836" s="10"/>
      <c r="WXM1836" s="10"/>
      <c r="WXN1836" s="10"/>
      <c r="WXO1836" s="10"/>
      <c r="WXP1836" s="10"/>
      <c r="WXQ1836" s="10"/>
      <c r="WXR1836" s="10"/>
      <c r="WXS1836" s="10"/>
      <c r="WXT1836" s="10"/>
      <c r="WXU1836" s="10"/>
      <c r="WXV1836" s="10"/>
      <c r="WXW1836" s="10"/>
      <c r="WXX1836" s="10"/>
      <c r="WXY1836" s="10"/>
      <c r="WXZ1836" s="10"/>
      <c r="WYA1836" s="10"/>
      <c r="WYB1836" s="10"/>
      <c r="WYC1836" s="10"/>
      <c r="WYD1836" s="10"/>
      <c r="WYE1836" s="10"/>
      <c r="WYF1836" s="10"/>
      <c r="WYG1836" s="10"/>
      <c r="WYH1836" s="10"/>
      <c r="WYI1836" s="10"/>
      <c r="WYJ1836" s="10"/>
      <c r="WYK1836" s="10"/>
      <c r="WYL1836" s="10"/>
      <c r="WYM1836" s="10"/>
      <c r="WYN1836" s="10"/>
      <c r="WYO1836" s="10"/>
      <c r="WYP1836" s="10"/>
      <c r="WYQ1836" s="10"/>
      <c r="WYR1836" s="10"/>
      <c r="WYS1836" s="10"/>
      <c r="WYT1836" s="10"/>
      <c r="WYU1836" s="10"/>
      <c r="WYV1836" s="10"/>
      <c r="WYW1836" s="10"/>
      <c r="WYX1836" s="10"/>
      <c r="WYY1836" s="10"/>
      <c r="WYZ1836" s="10"/>
      <c r="WZA1836" s="10"/>
      <c r="WZB1836" s="10"/>
      <c r="WZC1836" s="10"/>
      <c r="WZD1836" s="10"/>
      <c r="WZE1836" s="10"/>
      <c r="WZF1836" s="10"/>
      <c r="WZG1836" s="10"/>
      <c r="WZH1836" s="10"/>
      <c r="WZI1836" s="10"/>
      <c r="WZJ1836" s="10"/>
      <c r="WZK1836" s="10"/>
      <c r="WZL1836" s="10"/>
      <c r="WZM1836" s="10"/>
      <c r="WZN1836" s="10"/>
      <c r="WZO1836" s="10"/>
      <c r="WZP1836" s="10"/>
      <c r="WZQ1836" s="10"/>
      <c r="WZR1836" s="10"/>
      <c r="WZS1836" s="10"/>
      <c r="WZT1836" s="10"/>
      <c r="WZU1836" s="10"/>
      <c r="WZV1836" s="10"/>
      <c r="WZW1836" s="10"/>
      <c r="WZX1836" s="10"/>
      <c r="WZY1836" s="10"/>
      <c r="WZZ1836" s="10"/>
      <c r="XAA1836" s="10"/>
      <c r="XAB1836" s="10"/>
      <c r="XAC1836" s="10"/>
      <c r="XAD1836" s="10"/>
      <c r="XAE1836" s="10"/>
      <c r="XAF1836" s="10"/>
      <c r="XAG1836" s="10"/>
      <c r="XAH1836" s="10"/>
      <c r="XAI1836" s="10"/>
      <c r="XAJ1836" s="10"/>
      <c r="XAK1836" s="10"/>
      <c r="XAL1836" s="10"/>
      <c r="XAM1836" s="10"/>
      <c r="XAN1836" s="10"/>
      <c r="XAO1836" s="10"/>
      <c r="XAP1836" s="10"/>
      <c r="XAQ1836" s="10"/>
      <c r="XAR1836" s="10"/>
      <c r="XAS1836" s="10"/>
      <c r="XAT1836" s="10"/>
      <c r="XAU1836" s="10"/>
      <c r="XAV1836" s="10"/>
      <c r="XAW1836" s="10"/>
      <c r="XAX1836" s="10"/>
      <c r="XAY1836" s="10"/>
      <c r="XAZ1836" s="10"/>
      <c r="XBA1836" s="10"/>
      <c r="XBB1836" s="10"/>
      <c r="XBC1836" s="10"/>
      <c r="XBD1836" s="10"/>
      <c r="XBE1836" s="10"/>
      <c r="XBF1836" s="10"/>
      <c r="XBG1836" s="10"/>
      <c r="XBH1836" s="10"/>
      <c r="XBI1836" s="10"/>
      <c r="XBJ1836" s="10"/>
      <c r="XBK1836" s="10"/>
      <c r="XBL1836" s="10"/>
      <c r="XBM1836" s="10"/>
      <c r="XBN1836" s="10"/>
      <c r="XBO1836" s="10"/>
      <c r="XBP1836" s="10"/>
      <c r="XBQ1836" s="10"/>
      <c r="XBR1836" s="10"/>
      <c r="XBS1836" s="10"/>
      <c r="XBT1836" s="10"/>
      <c r="XBU1836" s="10"/>
      <c r="XBV1836" s="10"/>
      <c r="XBW1836" s="10"/>
      <c r="XBX1836" s="10"/>
      <c r="XBY1836" s="10"/>
      <c r="XBZ1836" s="10"/>
      <c r="XCA1836" s="10"/>
      <c r="XCB1836" s="10"/>
      <c r="XCC1836" s="10"/>
      <c r="XCD1836" s="10"/>
      <c r="XCE1836" s="10"/>
      <c r="XCF1836" s="10"/>
      <c r="XCG1836" s="10"/>
      <c r="XCH1836" s="10"/>
      <c r="XCI1836" s="10"/>
      <c r="XCJ1836" s="10"/>
      <c r="XCK1836" s="10"/>
      <c r="XCL1836" s="10"/>
      <c r="XCM1836" s="10"/>
      <c r="XCN1836" s="10"/>
      <c r="XCO1836" s="10"/>
      <c r="XCP1836" s="10"/>
      <c r="XCQ1836" s="10"/>
      <c r="XCR1836" s="10"/>
      <c r="XCS1836" s="10"/>
      <c r="XCT1836" s="10"/>
      <c r="XCU1836" s="10"/>
      <c r="XCV1836" s="10"/>
      <c r="XCW1836" s="10"/>
      <c r="XCX1836" s="10"/>
      <c r="XCY1836" s="10"/>
      <c r="XCZ1836" s="10"/>
      <c r="XDA1836" s="10"/>
      <c r="XDB1836" s="10"/>
      <c r="XDC1836" s="10"/>
      <c r="XDD1836" s="10"/>
      <c r="XDE1836" s="10"/>
      <c r="XDF1836" s="10"/>
      <c r="XDG1836" s="10"/>
      <c r="XDH1836" s="10"/>
      <c r="XDI1836" s="10"/>
      <c r="XDJ1836" s="10"/>
      <c r="XDK1836" s="10"/>
      <c r="XDL1836" s="10"/>
      <c r="XDM1836" s="10"/>
      <c r="XDN1836" s="10"/>
      <c r="XDO1836" s="10"/>
      <c r="XDP1836" s="10"/>
      <c r="XDQ1836" s="10"/>
      <c r="XDR1836" s="10"/>
      <c r="XDS1836" s="10"/>
      <c r="XDT1836" s="10"/>
      <c r="XDU1836" s="10"/>
      <c r="XDV1836" s="10"/>
      <c r="XDW1836" s="10"/>
      <c r="XDX1836" s="10"/>
      <c r="XDY1836" s="10"/>
      <c r="XDZ1836" s="10"/>
      <c r="XEA1836" s="10"/>
      <c r="XEB1836" s="10"/>
      <c r="XEC1836" s="10"/>
      <c r="XED1836" s="10"/>
      <c r="XEE1836" s="10"/>
      <c r="XEF1836" s="10"/>
      <c r="XEG1836" s="10"/>
      <c r="XEH1836" s="10"/>
      <c r="XEI1836" s="10"/>
      <c r="XEJ1836" s="10"/>
      <c r="XEK1836" s="10"/>
      <c r="XEL1836" s="10"/>
      <c r="XEM1836" s="10"/>
      <c r="XEN1836" s="10"/>
      <c r="XEO1836" s="10"/>
      <c r="XEP1836" s="10"/>
      <c r="XEQ1836" s="10"/>
      <c r="XER1836" s="10"/>
      <c r="XES1836" s="10"/>
      <c r="XET1836" s="10"/>
      <c r="XEU1836" s="10"/>
      <c r="XEV1836" s="10"/>
      <c r="XEW1836" s="10"/>
      <c r="XEX1836" s="10"/>
      <c r="XEY1836" s="10"/>
      <c r="XEZ1836" s="10"/>
      <c r="XFA1836" s="10"/>
      <c r="XFB1836" s="10"/>
    </row>
    <row r="1837" spans="1:16382" s="90" customFormat="1" ht="16.5" customHeight="1">
      <c r="A1837" s="8">
        <v>43243</v>
      </c>
      <c r="B1837" s="9" t="s">
        <v>10</v>
      </c>
      <c r="C1837" s="9">
        <v>40</v>
      </c>
      <c r="D1837" s="9">
        <v>25700</v>
      </c>
      <c r="E1837" s="15">
        <v>190</v>
      </c>
      <c r="F1837" s="15">
        <v>240</v>
      </c>
      <c r="G1837" s="15">
        <v>300</v>
      </c>
      <c r="H1837" s="16">
        <v>2000</v>
      </c>
      <c r="I1837" s="16">
        <v>0</v>
      </c>
      <c r="J1837" s="13">
        <v>2000</v>
      </c>
      <c r="K1837" s="11" t="s">
        <v>41</v>
      </c>
      <c r="L1837" s="29"/>
      <c r="M1837" s="83"/>
      <c r="N1837" s="83"/>
      <c r="O1837" s="83"/>
      <c r="P1837" s="83"/>
      <c r="Q1837" s="83"/>
      <c r="R1837" s="83"/>
      <c r="S1837" s="83"/>
      <c r="T1837" s="83"/>
      <c r="U1837" s="83"/>
      <c r="V1837" s="83"/>
      <c r="W1837" s="83"/>
      <c r="X1837" s="83"/>
      <c r="Y1837" s="83"/>
      <c r="Z1837" s="83"/>
      <c r="AA1837" s="83"/>
      <c r="AB1837" s="83"/>
      <c r="AC1837" s="83"/>
      <c r="AD1837" s="83"/>
      <c r="AE1837" s="83"/>
      <c r="AF1837" s="83"/>
      <c r="AG1837" s="83"/>
      <c r="AH1837" s="83"/>
      <c r="AI1837" s="83"/>
      <c r="AJ1837" s="83"/>
      <c r="AK1837" s="83"/>
      <c r="AL1837" s="83"/>
      <c r="AM1837" s="83"/>
      <c r="AN1837" s="83"/>
      <c r="AO1837" s="83"/>
      <c r="AP1837" s="83"/>
      <c r="AQ1837" s="83"/>
      <c r="AR1837" s="83"/>
      <c r="AS1837" s="83"/>
      <c r="AT1837" s="83"/>
      <c r="AU1837" s="83"/>
      <c r="AV1837" s="83"/>
      <c r="AW1837" s="83"/>
      <c r="AX1837" s="83"/>
      <c r="AY1837" s="83"/>
      <c r="AZ1837" s="83"/>
      <c r="BA1837" s="83"/>
      <c r="BB1837" s="83"/>
      <c r="BC1837" s="10"/>
      <c r="BD1837" s="10"/>
      <c r="BE1837" s="10"/>
      <c r="BF1837" s="10"/>
      <c r="BG1837" s="10"/>
      <c r="BH1837" s="10"/>
      <c r="BI1837" s="10"/>
      <c r="BJ1837" s="10"/>
      <c r="BK1837" s="10"/>
      <c r="BL1837" s="10"/>
      <c r="BM1837" s="10"/>
      <c r="BN1837" s="10"/>
      <c r="BO1837" s="10"/>
      <c r="BP1837" s="10"/>
      <c r="BQ1837" s="10"/>
      <c r="BR1837" s="10"/>
      <c r="BS1837" s="10"/>
      <c r="BT1837" s="10"/>
      <c r="BU1837" s="10"/>
      <c r="BV1837" s="10"/>
      <c r="BW1837" s="10"/>
      <c r="BX1837" s="10"/>
      <c r="BY1837" s="10"/>
      <c r="BZ1837" s="10"/>
      <c r="CA1837" s="10"/>
      <c r="CB1837" s="10"/>
      <c r="CC1837" s="10"/>
      <c r="CD1837" s="10"/>
      <c r="CE1837" s="10"/>
      <c r="CF1837" s="10"/>
      <c r="CG1837" s="10"/>
      <c r="CH1837" s="10"/>
      <c r="CI1837" s="10"/>
      <c r="CJ1837" s="10"/>
      <c r="CK1837" s="10"/>
      <c r="CL1837" s="10"/>
      <c r="CM1837" s="10"/>
      <c r="CN1837" s="10"/>
      <c r="CO1837" s="10"/>
      <c r="CP1837" s="10"/>
      <c r="CQ1837" s="10"/>
      <c r="CR1837" s="10"/>
      <c r="CS1837" s="10"/>
      <c r="CT1837" s="10"/>
      <c r="CU1837" s="10"/>
      <c r="CV1837" s="10"/>
      <c r="CW1837" s="10"/>
      <c r="CX1837" s="10"/>
      <c r="CY1837" s="10"/>
      <c r="CZ1837" s="10"/>
      <c r="DA1837" s="10"/>
      <c r="DB1837" s="10"/>
      <c r="DC1837" s="10"/>
      <c r="DD1837" s="1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  <c r="EA1837" s="10"/>
      <c r="EB1837" s="10"/>
      <c r="EC1837" s="10"/>
      <c r="ED1837" s="10"/>
      <c r="EE1837" s="10"/>
      <c r="EF1837" s="10"/>
      <c r="EG1837" s="10"/>
      <c r="EH1837" s="10"/>
      <c r="EI1837" s="10"/>
      <c r="EJ1837" s="10"/>
      <c r="EK1837" s="10"/>
      <c r="EL1837" s="10"/>
      <c r="EM1837" s="10"/>
      <c r="EN1837" s="10"/>
      <c r="EO1837" s="10"/>
      <c r="EP1837" s="10"/>
      <c r="EQ1837" s="10"/>
      <c r="ER1837" s="10"/>
      <c r="ES1837" s="10"/>
      <c r="ET1837" s="10"/>
      <c r="EU1837" s="10"/>
      <c r="EV1837" s="10"/>
      <c r="EW1837" s="10"/>
      <c r="EX1837" s="10"/>
      <c r="EY1837" s="10"/>
      <c r="EZ1837" s="10"/>
      <c r="FA1837" s="10"/>
      <c r="FB1837" s="10"/>
      <c r="FC1837" s="10"/>
      <c r="FD1837" s="10"/>
      <c r="FE1837" s="10"/>
      <c r="FF1837" s="10"/>
      <c r="FG1837" s="10"/>
      <c r="FH1837" s="10"/>
      <c r="FI1837" s="10"/>
      <c r="FJ1837" s="10"/>
      <c r="FK1837" s="10"/>
      <c r="FL1837" s="10"/>
      <c r="FM1837" s="10"/>
      <c r="FN1837" s="10"/>
      <c r="FO1837" s="10"/>
      <c r="FP1837" s="10"/>
      <c r="FQ1837" s="10"/>
      <c r="FR1837" s="10"/>
      <c r="FS1837" s="10"/>
      <c r="FT1837" s="10"/>
      <c r="FU1837" s="10"/>
      <c r="FV1837" s="10"/>
      <c r="FW1837" s="10"/>
      <c r="FX1837" s="10"/>
      <c r="FY1837" s="10"/>
      <c r="FZ1837" s="10"/>
      <c r="GA1837" s="10"/>
      <c r="GB1837" s="10"/>
      <c r="GC1837" s="10"/>
      <c r="GD1837" s="10"/>
      <c r="GE1837" s="10"/>
      <c r="GF1837" s="10"/>
      <c r="GG1837" s="10"/>
      <c r="GH1837" s="10"/>
      <c r="GI1837" s="10"/>
      <c r="GJ1837" s="10"/>
      <c r="GK1837" s="10"/>
      <c r="GL1837" s="10"/>
      <c r="GM1837" s="10"/>
      <c r="GN1837" s="10"/>
      <c r="GO1837" s="10"/>
      <c r="GP1837" s="10"/>
      <c r="GQ1837" s="10"/>
      <c r="GR1837" s="10"/>
      <c r="GS1837" s="10"/>
      <c r="GT1837" s="10"/>
      <c r="GU1837" s="10"/>
      <c r="GV1837" s="10"/>
      <c r="GW1837" s="10"/>
      <c r="GX1837" s="10"/>
      <c r="GY1837" s="10"/>
      <c r="GZ1837" s="10"/>
      <c r="HA1837" s="10"/>
      <c r="HB1837" s="10"/>
      <c r="HC1837" s="10"/>
      <c r="HD1837" s="10"/>
      <c r="HE1837" s="10"/>
      <c r="HF1837" s="10"/>
      <c r="HG1837" s="10"/>
      <c r="HH1837" s="10"/>
      <c r="HI1837" s="10"/>
      <c r="HJ1837" s="10"/>
      <c r="HK1837" s="10"/>
      <c r="HL1837" s="10"/>
      <c r="HM1837" s="10"/>
      <c r="HN1837" s="10"/>
      <c r="HO1837" s="10"/>
      <c r="HP1837" s="10"/>
      <c r="HQ1837" s="10"/>
      <c r="HR1837" s="10"/>
      <c r="HS1837" s="10"/>
      <c r="HT1837" s="10"/>
      <c r="HU1837" s="10"/>
      <c r="HV1837" s="10"/>
      <c r="HW1837" s="10"/>
      <c r="HX1837" s="10"/>
      <c r="HY1837" s="10"/>
      <c r="HZ1837" s="10"/>
      <c r="IA1837" s="10"/>
      <c r="IB1837" s="10"/>
      <c r="IC1837" s="10"/>
      <c r="ID1837" s="10"/>
      <c r="IE1837" s="10"/>
      <c r="IF1837" s="10"/>
      <c r="IG1837" s="10"/>
      <c r="IH1837" s="10"/>
      <c r="II1837" s="10"/>
      <c r="IJ1837" s="10"/>
      <c r="IK1837" s="10"/>
      <c r="IL1837" s="10"/>
      <c r="IM1837" s="10"/>
      <c r="IN1837" s="10"/>
      <c r="IO1837" s="10"/>
      <c r="IP1837" s="10"/>
      <c r="IQ1837" s="10"/>
      <c r="IR1837" s="10"/>
      <c r="IS1837" s="10"/>
      <c r="IT1837" s="10"/>
      <c r="IU1837" s="10"/>
      <c r="IV1837" s="10"/>
      <c r="IW1837" s="10"/>
      <c r="IX1837" s="10"/>
      <c r="IY1837" s="10"/>
      <c r="IZ1837" s="10"/>
      <c r="JA1837" s="10"/>
      <c r="JB1837" s="10"/>
      <c r="JC1837" s="10"/>
      <c r="JD1837" s="10"/>
      <c r="JE1837" s="10"/>
      <c r="JF1837" s="10"/>
      <c r="JG1837" s="10"/>
      <c r="JH1837" s="10"/>
      <c r="JI1837" s="10"/>
      <c r="JJ1837" s="10"/>
      <c r="JK1837" s="10"/>
      <c r="JL1837" s="10"/>
      <c r="JM1837" s="10"/>
      <c r="JN1837" s="10"/>
      <c r="JO1837" s="10"/>
      <c r="JP1837" s="10"/>
      <c r="JQ1837" s="10"/>
      <c r="JR1837" s="10"/>
      <c r="JS1837" s="10"/>
      <c r="JT1837" s="10"/>
      <c r="JU1837" s="10"/>
      <c r="JV1837" s="10"/>
      <c r="JW1837" s="10"/>
      <c r="JX1837" s="10"/>
      <c r="JY1837" s="10"/>
      <c r="JZ1837" s="10"/>
      <c r="KA1837" s="10"/>
      <c r="KB1837" s="10"/>
      <c r="KC1837" s="10"/>
      <c r="KD1837" s="10"/>
      <c r="KE1837" s="10"/>
      <c r="KF1837" s="10"/>
      <c r="KG1837" s="10"/>
      <c r="KH1837" s="10"/>
      <c r="KI1837" s="10"/>
      <c r="KJ1837" s="10"/>
      <c r="KK1837" s="10"/>
      <c r="KL1837" s="10"/>
      <c r="KM1837" s="10"/>
      <c r="KN1837" s="10"/>
      <c r="KO1837" s="10"/>
      <c r="KP1837" s="10"/>
      <c r="KQ1837" s="10"/>
      <c r="KR1837" s="10"/>
      <c r="KS1837" s="10"/>
      <c r="KT1837" s="10"/>
      <c r="KU1837" s="10"/>
      <c r="KV1837" s="10"/>
      <c r="KW1837" s="10"/>
      <c r="KX1837" s="10"/>
      <c r="KY1837" s="10"/>
      <c r="KZ1837" s="10"/>
      <c r="LA1837" s="10"/>
      <c r="LB1837" s="10"/>
      <c r="LC1837" s="10"/>
      <c r="LD1837" s="10"/>
      <c r="LE1837" s="10"/>
      <c r="LF1837" s="10"/>
      <c r="LG1837" s="10"/>
      <c r="LH1837" s="10"/>
      <c r="LI1837" s="10"/>
      <c r="LJ1837" s="10"/>
      <c r="LK1837" s="10"/>
      <c r="LL1837" s="10"/>
      <c r="LM1837" s="10"/>
      <c r="LN1837" s="10"/>
      <c r="LO1837" s="10"/>
      <c r="LP1837" s="10"/>
      <c r="LQ1837" s="10"/>
      <c r="LR1837" s="10"/>
      <c r="LS1837" s="10"/>
      <c r="LT1837" s="10"/>
      <c r="LU1837" s="10"/>
      <c r="LV1837" s="10"/>
      <c r="LW1837" s="10"/>
      <c r="LX1837" s="10"/>
      <c r="LY1837" s="10"/>
      <c r="LZ1837" s="10"/>
      <c r="MA1837" s="10"/>
      <c r="MB1837" s="10"/>
      <c r="MC1837" s="10"/>
      <c r="MD1837" s="10"/>
      <c r="ME1837" s="10"/>
      <c r="MF1837" s="10"/>
      <c r="MG1837" s="10"/>
      <c r="MH1837" s="10"/>
      <c r="MI1837" s="10"/>
      <c r="MJ1837" s="10"/>
      <c r="MK1837" s="10"/>
      <c r="ML1837" s="10"/>
      <c r="MM1837" s="10"/>
      <c r="MN1837" s="10"/>
      <c r="MO1837" s="10"/>
      <c r="MP1837" s="10"/>
      <c r="MQ1837" s="10"/>
      <c r="MR1837" s="10"/>
      <c r="MS1837" s="10"/>
      <c r="MT1837" s="10"/>
      <c r="MU1837" s="10"/>
      <c r="MV1837" s="10"/>
      <c r="MW1837" s="10"/>
      <c r="MX1837" s="10"/>
      <c r="MY1837" s="10"/>
      <c r="MZ1837" s="10"/>
      <c r="NA1837" s="10"/>
      <c r="NB1837" s="10"/>
      <c r="NC1837" s="10"/>
      <c r="ND1837" s="10"/>
      <c r="NE1837" s="10"/>
      <c r="NF1837" s="10"/>
      <c r="NG1837" s="10"/>
      <c r="NH1837" s="10"/>
      <c r="NI1837" s="10"/>
      <c r="NJ1837" s="10"/>
      <c r="NK1837" s="10"/>
      <c r="NL1837" s="10"/>
      <c r="NM1837" s="10"/>
      <c r="NN1837" s="10"/>
      <c r="NO1837" s="10"/>
      <c r="NP1837" s="10"/>
      <c r="NQ1837" s="10"/>
      <c r="NR1837" s="10"/>
      <c r="NS1837" s="10"/>
      <c r="NT1837" s="10"/>
      <c r="NU1837" s="10"/>
      <c r="NV1837" s="10"/>
      <c r="NW1837" s="10"/>
      <c r="NX1837" s="10"/>
      <c r="NY1837" s="10"/>
      <c r="NZ1837" s="10"/>
      <c r="OA1837" s="10"/>
      <c r="OB1837" s="10"/>
      <c r="OC1837" s="10"/>
      <c r="OD1837" s="10"/>
      <c r="OE1837" s="10"/>
      <c r="OF1837" s="10"/>
      <c r="OG1837" s="10"/>
      <c r="OH1837" s="10"/>
      <c r="OI1837" s="10"/>
      <c r="OJ1837" s="10"/>
      <c r="OK1837" s="10"/>
      <c r="OL1837" s="10"/>
      <c r="OM1837" s="10"/>
      <c r="ON1837" s="10"/>
      <c r="OO1837" s="10"/>
      <c r="OP1837" s="10"/>
      <c r="OQ1837" s="10"/>
      <c r="OR1837" s="10"/>
      <c r="OS1837" s="10"/>
      <c r="OT1837" s="10"/>
      <c r="OU1837" s="10"/>
      <c r="OV1837" s="10"/>
      <c r="OW1837" s="10"/>
      <c r="OX1837" s="10"/>
      <c r="OY1837" s="10"/>
      <c r="OZ1837" s="10"/>
      <c r="PA1837" s="10"/>
      <c r="PB1837" s="10"/>
      <c r="PC1837" s="10"/>
      <c r="PD1837" s="10"/>
      <c r="PE1837" s="10"/>
      <c r="PF1837" s="10"/>
      <c r="PG1837" s="10"/>
      <c r="PH1837" s="10"/>
      <c r="PI1837" s="10"/>
      <c r="PJ1837" s="10"/>
      <c r="PK1837" s="10"/>
      <c r="PL1837" s="10"/>
      <c r="PM1837" s="10"/>
      <c r="PN1837" s="10"/>
      <c r="PO1837" s="10"/>
      <c r="PP1837" s="10"/>
      <c r="PQ1837" s="10"/>
      <c r="PR1837" s="10"/>
      <c r="PS1837" s="10"/>
      <c r="PT1837" s="10"/>
      <c r="PU1837" s="10"/>
      <c r="PV1837" s="10"/>
      <c r="PW1837" s="10"/>
      <c r="PX1837" s="10"/>
      <c r="PY1837" s="10"/>
      <c r="PZ1837" s="10"/>
      <c r="QA1837" s="10"/>
      <c r="QB1837" s="10"/>
      <c r="QC1837" s="10"/>
      <c r="QD1837" s="10"/>
      <c r="QE1837" s="10"/>
      <c r="QF1837" s="10"/>
      <c r="QG1837" s="10"/>
      <c r="QH1837" s="10"/>
      <c r="QI1837" s="10"/>
      <c r="QJ1837" s="10"/>
      <c r="QK1837" s="10"/>
      <c r="QL1837" s="10"/>
      <c r="QM1837" s="10"/>
      <c r="QN1837" s="10"/>
      <c r="QO1837" s="10"/>
      <c r="QP1837" s="10"/>
      <c r="QQ1837" s="10"/>
      <c r="QR1837" s="10"/>
      <c r="QS1837" s="10"/>
      <c r="QT1837" s="10"/>
      <c r="QU1837" s="10"/>
      <c r="QV1837" s="10"/>
      <c r="QW1837" s="10"/>
      <c r="QX1837" s="10"/>
      <c r="QY1837" s="10"/>
      <c r="QZ1837" s="10"/>
      <c r="RA1837" s="10"/>
      <c r="RB1837" s="10"/>
      <c r="RC1837" s="10"/>
      <c r="RD1837" s="10"/>
      <c r="RE1837" s="10"/>
      <c r="RF1837" s="10"/>
      <c r="RG1837" s="10"/>
      <c r="RH1837" s="10"/>
      <c r="RI1837" s="10"/>
      <c r="RJ1837" s="10"/>
      <c r="RK1837" s="10"/>
      <c r="RL1837" s="10"/>
      <c r="RM1837" s="10"/>
      <c r="RN1837" s="10"/>
      <c r="RO1837" s="10"/>
      <c r="RP1837" s="10"/>
      <c r="RQ1837" s="10"/>
      <c r="RR1837" s="10"/>
      <c r="RS1837" s="10"/>
      <c r="RT1837" s="10"/>
      <c r="RU1837" s="10"/>
      <c r="RV1837" s="10"/>
      <c r="RW1837" s="10"/>
      <c r="RX1837" s="10"/>
      <c r="RY1837" s="10"/>
      <c r="RZ1837" s="10"/>
      <c r="SA1837" s="10"/>
      <c r="SB1837" s="10"/>
      <c r="SC1837" s="10"/>
      <c r="SD1837" s="10"/>
      <c r="SE1837" s="10"/>
      <c r="SF1837" s="10"/>
      <c r="SG1837" s="10"/>
      <c r="SH1837" s="10"/>
      <c r="SI1837" s="10"/>
      <c r="SJ1837" s="10"/>
      <c r="SK1837" s="10"/>
      <c r="SL1837" s="10"/>
      <c r="SM1837" s="10"/>
      <c r="SN1837" s="10"/>
      <c r="SO1837" s="10"/>
      <c r="SP1837" s="10"/>
      <c r="SQ1837" s="10"/>
      <c r="SR1837" s="10"/>
      <c r="SS1837" s="10"/>
      <c r="ST1837" s="10"/>
      <c r="SU1837" s="10"/>
      <c r="SV1837" s="10"/>
      <c r="SW1837" s="10"/>
      <c r="SX1837" s="10"/>
      <c r="SY1837" s="10"/>
      <c r="SZ1837" s="10"/>
      <c r="TA1837" s="10"/>
      <c r="TB1837" s="10"/>
      <c r="TC1837" s="10"/>
      <c r="TD1837" s="10"/>
      <c r="TE1837" s="10"/>
      <c r="TF1837" s="10"/>
      <c r="TG1837" s="10"/>
      <c r="TH1837" s="10"/>
      <c r="TI1837" s="10"/>
      <c r="TJ1837" s="10"/>
      <c r="TK1837" s="10"/>
      <c r="TL1837" s="10"/>
      <c r="TM1837" s="10"/>
      <c r="TN1837" s="10"/>
      <c r="TO1837" s="10"/>
      <c r="TP1837" s="10"/>
      <c r="TQ1837" s="10"/>
      <c r="TR1837" s="10"/>
      <c r="TS1837" s="10"/>
      <c r="TT1837" s="10"/>
      <c r="TU1837" s="10"/>
      <c r="TV1837" s="10"/>
      <c r="TW1837" s="10"/>
      <c r="TX1837" s="10"/>
      <c r="TY1837" s="10"/>
      <c r="TZ1837" s="10"/>
      <c r="UA1837" s="10"/>
      <c r="UB1837" s="10"/>
      <c r="UC1837" s="10"/>
      <c r="UD1837" s="10"/>
      <c r="UE1837" s="10"/>
      <c r="UF1837" s="10"/>
      <c r="UG1837" s="10"/>
      <c r="UH1837" s="10"/>
      <c r="UI1837" s="10"/>
      <c r="UJ1837" s="10"/>
      <c r="UK1837" s="10"/>
      <c r="UL1837" s="10"/>
      <c r="UM1837" s="10"/>
      <c r="UN1837" s="10"/>
      <c r="UO1837" s="10"/>
      <c r="UP1837" s="10"/>
      <c r="UQ1837" s="10"/>
      <c r="UR1837" s="10"/>
      <c r="US1837" s="10"/>
      <c r="UT1837" s="10"/>
      <c r="UU1837" s="10"/>
      <c r="UV1837" s="10"/>
      <c r="UW1837" s="10"/>
      <c r="UX1837" s="10"/>
      <c r="UY1837" s="10"/>
      <c r="UZ1837" s="10"/>
      <c r="VA1837" s="10"/>
      <c r="VB1837" s="10"/>
      <c r="VC1837" s="10"/>
      <c r="VD1837" s="10"/>
      <c r="VE1837" s="10"/>
      <c r="VF1837" s="10"/>
      <c r="VG1837" s="10"/>
      <c r="VH1837" s="10"/>
      <c r="VI1837" s="10"/>
      <c r="VJ1837" s="10"/>
      <c r="VK1837" s="10"/>
      <c r="VL1837" s="10"/>
      <c r="VM1837" s="10"/>
      <c r="VN1837" s="10"/>
      <c r="VO1837" s="10"/>
      <c r="VP1837" s="10"/>
      <c r="VQ1837" s="10"/>
      <c r="VR1837" s="10"/>
      <c r="VS1837" s="10"/>
      <c r="VT1837" s="10"/>
      <c r="VU1837" s="10"/>
      <c r="VV1837" s="10"/>
      <c r="VW1837" s="10"/>
      <c r="VX1837" s="10"/>
      <c r="VY1837" s="10"/>
      <c r="VZ1837" s="10"/>
      <c r="WA1837" s="10"/>
      <c r="WB1837" s="10"/>
      <c r="WC1837" s="10"/>
      <c r="WD1837" s="10"/>
      <c r="WE1837" s="10"/>
      <c r="WF1837" s="10"/>
      <c r="WG1837" s="10"/>
      <c r="WH1837" s="10"/>
      <c r="WI1837" s="10"/>
      <c r="WJ1837" s="10"/>
      <c r="WK1837" s="10"/>
      <c r="WL1837" s="10"/>
      <c r="WM1837" s="10"/>
      <c r="WN1837" s="10"/>
      <c r="WO1837" s="10"/>
      <c r="WP1837" s="10"/>
      <c r="WQ1837" s="10"/>
      <c r="WR1837" s="10"/>
      <c r="WS1837" s="10"/>
      <c r="WT1837" s="10"/>
      <c r="WU1837" s="10"/>
      <c r="WV1837" s="10"/>
      <c r="WW1837" s="10"/>
      <c r="WX1837" s="10"/>
      <c r="WY1837" s="10"/>
      <c r="WZ1837" s="10"/>
      <c r="XA1837" s="10"/>
      <c r="XB1837" s="10"/>
      <c r="XC1837" s="10"/>
      <c r="XD1837" s="10"/>
      <c r="XE1837" s="10"/>
      <c r="XF1837" s="10"/>
      <c r="XG1837" s="10"/>
      <c r="XH1837" s="10"/>
      <c r="XI1837" s="10"/>
      <c r="XJ1837" s="10"/>
      <c r="XK1837" s="10"/>
      <c r="XL1837" s="10"/>
      <c r="XM1837" s="10"/>
      <c r="XN1837" s="10"/>
      <c r="XO1837" s="10"/>
      <c r="XP1837" s="10"/>
      <c r="XQ1837" s="10"/>
      <c r="XR1837" s="10"/>
      <c r="XS1837" s="10"/>
      <c r="XT1837" s="10"/>
      <c r="XU1837" s="10"/>
      <c r="XV1837" s="10"/>
      <c r="XW1837" s="10"/>
      <c r="XX1837" s="10"/>
      <c r="XY1837" s="10"/>
      <c r="XZ1837" s="10"/>
      <c r="YA1837" s="10"/>
      <c r="YB1837" s="10"/>
      <c r="YC1837" s="10"/>
      <c r="YD1837" s="10"/>
      <c r="YE1837" s="10"/>
      <c r="YF1837" s="10"/>
      <c r="YG1837" s="10"/>
      <c r="YH1837" s="10"/>
      <c r="YI1837" s="10"/>
      <c r="YJ1837" s="10"/>
      <c r="YK1837" s="10"/>
      <c r="YL1837" s="10"/>
      <c r="YM1837" s="10"/>
      <c r="YN1837" s="10"/>
      <c r="YO1837" s="10"/>
      <c r="YP1837" s="10"/>
      <c r="YQ1837" s="10"/>
      <c r="YR1837" s="10"/>
      <c r="YS1837" s="10"/>
      <c r="YT1837" s="10"/>
      <c r="YU1837" s="10"/>
      <c r="YV1837" s="10"/>
      <c r="YW1837" s="10"/>
      <c r="YX1837" s="10"/>
      <c r="YY1837" s="10"/>
      <c r="YZ1837" s="10"/>
      <c r="ZA1837" s="10"/>
      <c r="ZB1837" s="10"/>
      <c r="ZC1837" s="10"/>
      <c r="ZD1837" s="10"/>
      <c r="ZE1837" s="10"/>
      <c r="ZF1837" s="10"/>
      <c r="ZG1837" s="10"/>
      <c r="ZH1837" s="10"/>
      <c r="ZI1837" s="10"/>
      <c r="ZJ1837" s="10"/>
      <c r="ZK1837" s="10"/>
      <c r="ZL1837" s="10"/>
      <c r="ZM1837" s="10"/>
      <c r="ZN1837" s="10"/>
      <c r="ZO1837" s="10"/>
      <c r="ZP1837" s="10"/>
      <c r="ZQ1837" s="10"/>
      <c r="ZR1837" s="10"/>
      <c r="ZS1837" s="10"/>
      <c r="ZT1837" s="10"/>
      <c r="ZU1837" s="10"/>
      <c r="ZV1837" s="10"/>
      <c r="ZW1837" s="10"/>
      <c r="ZX1837" s="10"/>
      <c r="ZY1837" s="10"/>
      <c r="ZZ1837" s="10"/>
      <c r="AAA1837" s="10"/>
      <c r="AAB1837" s="10"/>
      <c r="AAC1837" s="10"/>
      <c r="AAD1837" s="10"/>
      <c r="AAE1837" s="10"/>
      <c r="AAF1837" s="10"/>
      <c r="AAG1837" s="10"/>
      <c r="AAH1837" s="10"/>
      <c r="AAI1837" s="10"/>
      <c r="AAJ1837" s="10"/>
      <c r="AAK1837" s="10"/>
      <c r="AAL1837" s="10"/>
      <c r="AAM1837" s="10"/>
      <c r="AAN1837" s="10"/>
      <c r="AAO1837" s="10"/>
      <c r="AAP1837" s="10"/>
      <c r="AAQ1837" s="10"/>
      <c r="AAR1837" s="10"/>
      <c r="AAS1837" s="10"/>
      <c r="AAT1837" s="10"/>
      <c r="AAU1837" s="10"/>
      <c r="AAV1837" s="10"/>
      <c r="AAW1837" s="10"/>
      <c r="AAX1837" s="10"/>
      <c r="AAY1837" s="10"/>
      <c r="AAZ1837" s="10"/>
      <c r="ABA1837" s="10"/>
      <c r="ABB1837" s="10"/>
      <c r="ABC1837" s="10"/>
      <c r="ABD1837" s="10"/>
      <c r="ABE1837" s="10"/>
      <c r="ABF1837" s="10"/>
      <c r="ABG1837" s="10"/>
      <c r="ABH1837" s="10"/>
      <c r="ABI1837" s="10"/>
      <c r="ABJ1837" s="10"/>
      <c r="ABK1837" s="10"/>
      <c r="ABL1837" s="10"/>
      <c r="ABM1837" s="10"/>
      <c r="ABN1837" s="10"/>
      <c r="ABO1837" s="10"/>
      <c r="ABP1837" s="10"/>
      <c r="ABQ1837" s="10"/>
      <c r="ABR1837" s="10"/>
      <c r="ABS1837" s="10"/>
      <c r="ABT1837" s="10"/>
      <c r="ABU1837" s="10"/>
      <c r="ABV1837" s="10"/>
      <c r="ABW1837" s="10"/>
      <c r="ABX1837" s="10"/>
      <c r="ABY1837" s="10"/>
      <c r="ABZ1837" s="10"/>
      <c r="ACA1837" s="10"/>
      <c r="ACB1837" s="10"/>
      <c r="ACC1837" s="10"/>
      <c r="ACD1837" s="10"/>
      <c r="ACE1837" s="10"/>
      <c r="ACF1837" s="10"/>
      <c r="ACG1837" s="10"/>
      <c r="ACH1837" s="10"/>
      <c r="ACI1837" s="10"/>
      <c r="ACJ1837" s="10"/>
      <c r="ACK1837" s="10"/>
      <c r="ACL1837" s="10"/>
      <c r="ACM1837" s="10"/>
      <c r="ACN1837" s="10"/>
      <c r="ACO1837" s="10"/>
      <c r="ACP1837" s="10"/>
      <c r="ACQ1837" s="10"/>
      <c r="ACR1837" s="10"/>
      <c r="ACS1837" s="10"/>
      <c r="ACT1837" s="10"/>
      <c r="ACU1837" s="10"/>
      <c r="ACV1837" s="10"/>
      <c r="ACW1837" s="10"/>
      <c r="ACX1837" s="10"/>
      <c r="ACY1837" s="10"/>
      <c r="ACZ1837" s="10"/>
      <c r="ADA1837" s="10"/>
      <c r="ADB1837" s="10"/>
      <c r="ADC1837" s="10"/>
      <c r="ADD1837" s="10"/>
      <c r="ADE1837" s="10"/>
      <c r="ADF1837" s="10"/>
      <c r="ADG1837" s="10"/>
      <c r="ADH1837" s="10"/>
      <c r="ADI1837" s="10"/>
      <c r="ADJ1837" s="10"/>
      <c r="ADK1837" s="10"/>
      <c r="ADL1837" s="10"/>
      <c r="ADM1837" s="10"/>
      <c r="ADN1837" s="10"/>
      <c r="ADO1837" s="10"/>
      <c r="ADP1837" s="10"/>
      <c r="ADQ1837" s="10"/>
      <c r="ADR1837" s="10"/>
      <c r="ADS1837" s="10"/>
      <c r="ADT1837" s="10"/>
      <c r="ADU1837" s="10"/>
      <c r="ADV1837" s="10"/>
      <c r="ADW1837" s="10"/>
      <c r="ADX1837" s="10"/>
      <c r="ADY1837" s="10"/>
      <c r="ADZ1837" s="10"/>
      <c r="AEA1837" s="10"/>
      <c r="AEB1837" s="10"/>
      <c r="AEC1837" s="10"/>
      <c r="AED1837" s="10"/>
      <c r="AEE1837" s="10"/>
      <c r="AEF1837" s="10"/>
      <c r="AEG1837" s="10"/>
      <c r="AEH1837" s="10"/>
      <c r="AEI1837" s="10"/>
      <c r="AEJ1837" s="10"/>
      <c r="AEK1837" s="10"/>
      <c r="AEL1837" s="10"/>
      <c r="AEM1837" s="10"/>
      <c r="AEN1837" s="10"/>
      <c r="AEO1837" s="10"/>
      <c r="AEP1837" s="10"/>
      <c r="AEQ1837" s="10"/>
      <c r="AER1837" s="10"/>
      <c r="AES1837" s="10"/>
      <c r="AET1837" s="10"/>
      <c r="AEU1837" s="10"/>
      <c r="AEV1837" s="10"/>
      <c r="AEW1837" s="10"/>
      <c r="AEX1837" s="10"/>
      <c r="AEY1837" s="10"/>
      <c r="AEZ1837" s="10"/>
      <c r="AFA1837" s="10"/>
      <c r="AFB1837" s="10"/>
      <c r="AFC1837" s="10"/>
      <c r="AFD1837" s="10"/>
      <c r="AFE1837" s="10"/>
      <c r="AFF1837" s="10"/>
      <c r="AFG1837" s="10"/>
      <c r="AFH1837" s="10"/>
      <c r="AFI1837" s="10"/>
      <c r="AFJ1837" s="10"/>
      <c r="AFK1837" s="10"/>
      <c r="AFL1837" s="10"/>
      <c r="AFM1837" s="10"/>
      <c r="AFN1837" s="10"/>
      <c r="AFO1837" s="10"/>
      <c r="AFP1837" s="10"/>
      <c r="AFQ1837" s="10"/>
      <c r="AFR1837" s="10"/>
      <c r="AFS1837" s="10"/>
      <c r="AFT1837" s="10"/>
      <c r="AFU1837" s="10"/>
      <c r="AFV1837" s="10"/>
      <c r="AFW1837" s="10"/>
      <c r="AFX1837" s="10"/>
      <c r="AFY1837" s="10"/>
      <c r="AFZ1837" s="10"/>
      <c r="AGA1837" s="10"/>
      <c r="AGB1837" s="10"/>
      <c r="AGC1837" s="10"/>
      <c r="AGD1837" s="10"/>
      <c r="AGE1837" s="10"/>
      <c r="AGF1837" s="10"/>
      <c r="AGG1837" s="10"/>
      <c r="AGH1837" s="10"/>
      <c r="AGI1837" s="10"/>
      <c r="AGJ1837" s="10"/>
      <c r="AGK1837" s="10"/>
      <c r="AGL1837" s="10"/>
      <c r="AGM1837" s="10"/>
      <c r="AGN1837" s="10"/>
      <c r="AGO1837" s="10"/>
      <c r="AGP1837" s="10"/>
      <c r="AGQ1837" s="10"/>
      <c r="AGR1837" s="10"/>
      <c r="AGS1837" s="10"/>
      <c r="AGT1837" s="10"/>
      <c r="AGU1837" s="10"/>
      <c r="AGV1837" s="10"/>
      <c r="AGW1837" s="10"/>
      <c r="AGX1837" s="10"/>
      <c r="AGY1837" s="10"/>
      <c r="AGZ1837" s="10"/>
      <c r="AHA1837" s="10"/>
      <c r="AHB1837" s="10"/>
      <c r="AHC1837" s="10"/>
      <c r="AHD1837" s="10"/>
      <c r="AHE1837" s="10"/>
      <c r="AHF1837" s="10"/>
      <c r="AHG1837" s="10"/>
      <c r="AHH1837" s="10"/>
      <c r="AHI1837" s="10"/>
      <c r="AHJ1837" s="10"/>
      <c r="AHK1837" s="10"/>
      <c r="AHL1837" s="10"/>
      <c r="AHM1837" s="10"/>
      <c r="AHN1837" s="10"/>
      <c r="AHO1837" s="10"/>
      <c r="AHP1837" s="10"/>
      <c r="AHQ1837" s="10"/>
      <c r="AHR1837" s="10"/>
      <c r="AHS1837" s="10"/>
      <c r="AHT1837" s="10"/>
      <c r="AHU1837" s="10"/>
      <c r="AHV1837" s="10"/>
      <c r="AHW1837" s="10"/>
      <c r="AHX1837" s="10"/>
      <c r="AHY1837" s="10"/>
      <c r="AHZ1837" s="10"/>
      <c r="AIA1837" s="10"/>
      <c r="AIB1837" s="10"/>
      <c r="AIC1837" s="10"/>
      <c r="AID1837" s="10"/>
      <c r="AIE1837" s="10"/>
      <c r="AIF1837" s="10"/>
      <c r="AIG1837" s="10"/>
      <c r="AIH1837" s="10"/>
      <c r="AII1837" s="10"/>
      <c r="AIJ1837" s="10"/>
      <c r="AIK1837" s="10"/>
      <c r="AIL1837" s="10"/>
      <c r="AIM1837" s="10"/>
      <c r="AIN1837" s="10"/>
      <c r="AIO1837" s="10"/>
      <c r="AIP1837" s="10"/>
      <c r="AIQ1837" s="10"/>
      <c r="AIR1837" s="10"/>
      <c r="AIS1837" s="10"/>
      <c r="AIT1837" s="10"/>
      <c r="AIU1837" s="10"/>
      <c r="AIV1837" s="10"/>
      <c r="AIW1837" s="10"/>
      <c r="AIX1837" s="10"/>
      <c r="AIY1837" s="10"/>
      <c r="AIZ1837" s="10"/>
      <c r="AJA1837" s="10"/>
      <c r="AJB1837" s="10"/>
      <c r="AJC1837" s="10"/>
      <c r="AJD1837" s="10"/>
      <c r="AJE1837" s="10"/>
      <c r="AJF1837" s="10"/>
      <c r="AJG1837" s="10"/>
      <c r="AJH1837" s="10"/>
      <c r="AJI1837" s="10"/>
      <c r="AJJ1837" s="10"/>
      <c r="AJK1837" s="10"/>
      <c r="AJL1837" s="10"/>
      <c r="AJM1837" s="10"/>
      <c r="AJN1837" s="10"/>
      <c r="AJO1837" s="10"/>
      <c r="AJP1837" s="10"/>
      <c r="AJQ1837" s="10"/>
      <c r="AJR1837" s="10"/>
      <c r="AJS1837" s="10"/>
      <c r="AJT1837" s="10"/>
      <c r="AJU1837" s="10"/>
      <c r="AJV1837" s="10"/>
      <c r="AJW1837" s="10"/>
      <c r="AJX1837" s="10"/>
      <c r="AJY1837" s="10"/>
      <c r="AJZ1837" s="10"/>
      <c r="AKA1837" s="10"/>
      <c r="AKB1837" s="10"/>
      <c r="AKC1837" s="10"/>
      <c r="AKD1837" s="10"/>
      <c r="AKE1837" s="10"/>
      <c r="AKF1837" s="10"/>
      <c r="AKG1837" s="10"/>
      <c r="AKH1837" s="10"/>
      <c r="AKI1837" s="10"/>
      <c r="AKJ1837" s="10"/>
      <c r="AKK1837" s="10"/>
      <c r="AKL1837" s="10"/>
      <c r="AKM1837" s="10"/>
      <c r="AKN1837" s="10"/>
      <c r="AKO1837" s="10"/>
      <c r="AKP1837" s="10"/>
      <c r="AKQ1837" s="10"/>
      <c r="AKR1837" s="10"/>
      <c r="AKS1837" s="10"/>
      <c r="AKT1837" s="10"/>
      <c r="AKU1837" s="10"/>
      <c r="AKV1837" s="10"/>
      <c r="AKW1837" s="10"/>
      <c r="AKX1837" s="10"/>
      <c r="AKY1837" s="10"/>
      <c r="AKZ1837" s="10"/>
      <c r="ALA1837" s="10"/>
      <c r="ALB1837" s="10"/>
      <c r="ALC1837" s="10"/>
      <c r="ALD1837" s="10"/>
      <c r="ALE1837" s="10"/>
      <c r="ALF1837" s="10"/>
      <c r="ALG1837" s="10"/>
      <c r="ALH1837" s="10"/>
      <c r="ALI1837" s="10"/>
      <c r="ALJ1837" s="10"/>
      <c r="ALK1837" s="10"/>
      <c r="ALL1837" s="10"/>
      <c r="ALM1837" s="10"/>
      <c r="ALN1837" s="10"/>
      <c r="ALO1837" s="10"/>
      <c r="ALP1837" s="10"/>
      <c r="ALQ1837" s="10"/>
      <c r="ALR1837" s="10"/>
      <c r="ALS1837" s="10"/>
      <c r="ALT1837" s="10"/>
      <c r="ALU1837" s="10"/>
      <c r="ALV1837" s="10"/>
      <c r="ALW1837" s="10"/>
      <c r="ALX1837" s="10"/>
      <c r="ALY1837" s="10"/>
      <c r="ALZ1837" s="10"/>
      <c r="AMA1837" s="10"/>
      <c r="AMB1837" s="10"/>
      <c r="AMC1837" s="10"/>
      <c r="AMD1837" s="10"/>
      <c r="AME1837" s="10"/>
      <c r="AMF1837" s="10"/>
      <c r="AMG1837" s="10"/>
      <c r="AMH1837" s="10"/>
      <c r="AMI1837" s="10"/>
      <c r="AMJ1837" s="10"/>
      <c r="AMK1837" s="10"/>
      <c r="AML1837" s="10"/>
      <c r="AMM1837" s="10"/>
      <c r="AMN1837" s="10"/>
      <c r="AMO1837" s="10"/>
      <c r="AMP1837" s="10"/>
      <c r="AMQ1837" s="10"/>
      <c r="AMR1837" s="10"/>
      <c r="AMS1837" s="10"/>
      <c r="AMT1837" s="10"/>
      <c r="AMU1837" s="10"/>
      <c r="AMV1837" s="10"/>
      <c r="AMW1837" s="10"/>
      <c r="AMX1837" s="10"/>
      <c r="AMY1837" s="10"/>
      <c r="AMZ1837" s="10"/>
      <c r="ANA1837" s="10"/>
      <c r="ANB1837" s="10"/>
      <c r="ANC1837" s="10"/>
      <c r="AND1837" s="10"/>
      <c r="ANE1837" s="10"/>
      <c r="ANF1837" s="10"/>
      <c r="ANG1837" s="10"/>
      <c r="ANH1837" s="10"/>
      <c r="ANI1837" s="10"/>
      <c r="ANJ1837" s="10"/>
      <c r="ANK1837" s="10"/>
      <c r="ANL1837" s="10"/>
      <c r="ANM1837" s="10"/>
      <c r="ANN1837" s="10"/>
      <c r="ANO1837" s="10"/>
      <c r="ANP1837" s="10"/>
      <c r="ANQ1837" s="10"/>
      <c r="ANR1837" s="10"/>
      <c r="ANS1837" s="10"/>
      <c r="ANT1837" s="10"/>
      <c r="ANU1837" s="10"/>
      <c r="ANV1837" s="10"/>
      <c r="ANW1837" s="10"/>
      <c r="ANX1837" s="10"/>
      <c r="ANY1837" s="10"/>
      <c r="ANZ1837" s="10"/>
      <c r="AOA1837" s="10"/>
      <c r="AOB1837" s="10"/>
      <c r="AOC1837" s="10"/>
      <c r="AOD1837" s="10"/>
      <c r="AOE1837" s="10"/>
      <c r="AOF1837" s="10"/>
      <c r="AOG1837" s="10"/>
      <c r="AOH1837" s="10"/>
      <c r="AOI1837" s="10"/>
      <c r="AOJ1837" s="10"/>
      <c r="AOK1837" s="10"/>
      <c r="AOL1837" s="10"/>
      <c r="AOM1837" s="10"/>
      <c r="AON1837" s="10"/>
      <c r="AOO1837" s="10"/>
      <c r="AOP1837" s="10"/>
      <c r="AOQ1837" s="10"/>
      <c r="AOR1837" s="10"/>
      <c r="AOS1837" s="10"/>
      <c r="AOT1837" s="10"/>
      <c r="AOU1837" s="10"/>
      <c r="AOV1837" s="10"/>
      <c r="AOW1837" s="10"/>
      <c r="AOX1837" s="10"/>
      <c r="AOY1837" s="10"/>
      <c r="AOZ1837" s="10"/>
      <c r="APA1837" s="10"/>
      <c r="APB1837" s="10"/>
      <c r="APC1837" s="10"/>
      <c r="APD1837" s="10"/>
      <c r="APE1837" s="10"/>
      <c r="APF1837" s="10"/>
      <c r="APG1837" s="10"/>
      <c r="APH1837" s="10"/>
      <c r="API1837" s="10"/>
      <c r="APJ1837" s="10"/>
      <c r="APK1837" s="10"/>
      <c r="APL1837" s="10"/>
      <c r="APM1837" s="10"/>
      <c r="APN1837" s="10"/>
      <c r="APO1837" s="10"/>
      <c r="APP1837" s="10"/>
      <c r="APQ1837" s="10"/>
      <c r="APR1837" s="10"/>
      <c r="APS1837" s="10"/>
      <c r="APT1837" s="10"/>
      <c r="APU1837" s="10"/>
      <c r="APV1837" s="10"/>
      <c r="APW1837" s="10"/>
      <c r="APX1837" s="10"/>
      <c r="APY1837" s="10"/>
      <c r="APZ1837" s="10"/>
      <c r="AQA1837" s="10"/>
      <c r="AQB1837" s="10"/>
      <c r="AQC1837" s="10"/>
      <c r="AQD1837" s="10"/>
      <c r="AQE1837" s="10"/>
      <c r="AQF1837" s="10"/>
      <c r="AQG1837" s="10"/>
      <c r="AQH1837" s="10"/>
      <c r="AQI1837" s="10"/>
      <c r="AQJ1837" s="10"/>
      <c r="AQK1837" s="10"/>
      <c r="AQL1837" s="10"/>
      <c r="AQM1837" s="10"/>
      <c r="AQN1837" s="10"/>
      <c r="AQO1837" s="10"/>
      <c r="AQP1837" s="10"/>
      <c r="AQQ1837" s="10"/>
      <c r="AQR1837" s="10"/>
      <c r="AQS1837" s="10"/>
      <c r="AQT1837" s="10"/>
      <c r="AQU1837" s="10"/>
      <c r="AQV1837" s="10"/>
      <c r="AQW1837" s="10"/>
      <c r="AQX1837" s="10"/>
      <c r="AQY1837" s="10"/>
      <c r="AQZ1837" s="10"/>
      <c r="ARA1837" s="10"/>
      <c r="ARB1837" s="10"/>
      <c r="ARC1837" s="10"/>
      <c r="ARD1837" s="10"/>
      <c r="ARE1837" s="10"/>
      <c r="ARF1837" s="10"/>
      <c r="ARG1837" s="10"/>
      <c r="ARH1837" s="10"/>
      <c r="ARI1837" s="10"/>
      <c r="ARJ1837" s="10"/>
      <c r="ARK1837" s="10"/>
      <c r="ARL1837" s="10"/>
      <c r="ARM1837" s="10"/>
      <c r="ARN1837" s="10"/>
      <c r="ARO1837" s="10"/>
      <c r="ARP1837" s="10"/>
      <c r="ARQ1837" s="10"/>
      <c r="ARR1837" s="10"/>
      <c r="ARS1837" s="10"/>
      <c r="ART1837" s="10"/>
      <c r="ARU1837" s="10"/>
      <c r="ARV1837" s="10"/>
      <c r="ARW1837" s="10"/>
      <c r="ARX1837" s="10"/>
      <c r="ARY1837" s="10"/>
      <c r="ARZ1837" s="10"/>
      <c r="ASA1837" s="10"/>
      <c r="ASB1837" s="10"/>
      <c r="ASC1837" s="10"/>
      <c r="ASD1837" s="10"/>
      <c r="ASE1837" s="10"/>
      <c r="ASF1837" s="10"/>
      <c r="ASG1837" s="10"/>
      <c r="ASH1837" s="10"/>
      <c r="ASI1837" s="10"/>
      <c r="ASJ1837" s="10"/>
      <c r="ASK1837" s="10"/>
      <c r="ASL1837" s="10"/>
      <c r="ASM1837" s="10"/>
      <c r="ASN1837" s="10"/>
      <c r="ASO1837" s="10"/>
      <c r="ASP1837" s="10"/>
      <c r="ASQ1837" s="10"/>
      <c r="ASR1837" s="10"/>
      <c r="ASS1837" s="10"/>
      <c r="AST1837" s="10"/>
      <c r="ASU1837" s="10"/>
      <c r="ASV1837" s="10"/>
      <c r="ASW1837" s="10"/>
      <c r="ASX1837" s="10"/>
      <c r="ASY1837" s="10"/>
      <c r="ASZ1837" s="10"/>
      <c r="ATA1837" s="10"/>
      <c r="ATB1837" s="10"/>
      <c r="ATC1837" s="10"/>
      <c r="ATD1837" s="10"/>
      <c r="ATE1837" s="10"/>
      <c r="ATF1837" s="10"/>
      <c r="ATG1837" s="10"/>
      <c r="ATH1837" s="10"/>
      <c r="ATI1837" s="10"/>
      <c r="ATJ1837" s="10"/>
      <c r="ATK1837" s="10"/>
      <c r="ATL1837" s="10"/>
      <c r="ATM1837" s="10"/>
      <c r="ATN1837" s="10"/>
      <c r="ATO1837" s="10"/>
      <c r="ATP1837" s="10"/>
      <c r="ATQ1837" s="10"/>
      <c r="ATR1837" s="10"/>
      <c r="ATS1837" s="10"/>
      <c r="ATT1837" s="10"/>
      <c r="ATU1837" s="10"/>
      <c r="ATV1837" s="10"/>
      <c r="ATW1837" s="10"/>
      <c r="ATX1837" s="10"/>
      <c r="ATY1837" s="10"/>
      <c r="ATZ1837" s="10"/>
      <c r="AUA1837" s="10"/>
      <c r="AUB1837" s="10"/>
      <c r="AUC1837" s="10"/>
      <c r="AUD1837" s="10"/>
      <c r="AUE1837" s="10"/>
      <c r="AUF1837" s="10"/>
      <c r="AUG1837" s="10"/>
      <c r="AUH1837" s="10"/>
      <c r="AUI1837" s="10"/>
      <c r="AUJ1837" s="10"/>
      <c r="AUK1837" s="10"/>
      <c r="AUL1837" s="10"/>
      <c r="AUM1837" s="10"/>
      <c r="AUN1837" s="10"/>
      <c r="AUO1837" s="10"/>
      <c r="AUP1837" s="10"/>
      <c r="AUQ1837" s="10"/>
      <c r="AUR1837" s="10"/>
      <c r="AUS1837" s="10"/>
      <c r="AUT1837" s="10"/>
      <c r="AUU1837" s="10"/>
      <c r="AUV1837" s="10"/>
      <c r="AUW1837" s="10"/>
      <c r="AUX1837" s="10"/>
      <c r="AUY1837" s="10"/>
      <c r="AUZ1837" s="10"/>
      <c r="AVA1837" s="10"/>
      <c r="AVB1837" s="10"/>
      <c r="AVC1837" s="10"/>
      <c r="AVD1837" s="10"/>
      <c r="AVE1837" s="10"/>
      <c r="AVF1837" s="10"/>
      <c r="AVG1837" s="10"/>
      <c r="AVH1837" s="10"/>
      <c r="AVI1837" s="10"/>
      <c r="AVJ1837" s="10"/>
      <c r="AVK1837" s="10"/>
      <c r="AVL1837" s="10"/>
      <c r="AVM1837" s="10"/>
      <c r="AVN1837" s="10"/>
      <c r="AVO1837" s="10"/>
      <c r="AVP1837" s="10"/>
      <c r="AVQ1837" s="10"/>
      <c r="AVR1837" s="10"/>
      <c r="AVS1837" s="10"/>
      <c r="AVT1837" s="10"/>
      <c r="AVU1837" s="10"/>
      <c r="AVV1837" s="10"/>
      <c r="AVW1837" s="10"/>
      <c r="AVX1837" s="10"/>
      <c r="AVY1837" s="10"/>
      <c r="AVZ1837" s="10"/>
      <c r="AWA1837" s="10"/>
      <c r="AWB1837" s="10"/>
      <c r="AWC1837" s="10"/>
      <c r="AWD1837" s="10"/>
      <c r="AWE1837" s="10"/>
      <c r="AWF1837" s="10"/>
      <c r="AWG1837" s="10"/>
      <c r="AWH1837" s="10"/>
      <c r="AWI1837" s="10"/>
      <c r="AWJ1837" s="10"/>
      <c r="AWK1837" s="10"/>
      <c r="AWL1837" s="10"/>
      <c r="AWM1837" s="10"/>
      <c r="AWN1837" s="10"/>
      <c r="AWO1837" s="10"/>
      <c r="AWP1837" s="10"/>
      <c r="AWQ1837" s="10"/>
      <c r="AWR1837" s="10"/>
      <c r="AWS1837" s="10"/>
      <c r="AWT1837" s="10"/>
      <c r="AWU1837" s="10"/>
      <c r="AWV1837" s="10"/>
      <c r="AWW1837" s="10"/>
      <c r="AWX1837" s="10"/>
      <c r="AWY1837" s="10"/>
      <c r="AWZ1837" s="10"/>
      <c r="AXA1837" s="10"/>
      <c r="AXB1837" s="10"/>
      <c r="AXC1837" s="10"/>
      <c r="AXD1837" s="10"/>
      <c r="AXE1837" s="10"/>
      <c r="AXF1837" s="10"/>
      <c r="AXG1837" s="10"/>
      <c r="AXH1837" s="10"/>
      <c r="AXI1837" s="10"/>
      <c r="AXJ1837" s="10"/>
      <c r="AXK1837" s="10"/>
      <c r="AXL1837" s="10"/>
      <c r="AXM1837" s="10"/>
      <c r="AXN1837" s="10"/>
      <c r="AXO1837" s="10"/>
      <c r="AXP1837" s="10"/>
      <c r="AXQ1837" s="10"/>
      <c r="AXR1837" s="10"/>
      <c r="AXS1837" s="10"/>
      <c r="AXT1837" s="10"/>
      <c r="AXU1837" s="10"/>
      <c r="AXV1837" s="10"/>
      <c r="AXW1837" s="10"/>
      <c r="AXX1837" s="10"/>
      <c r="AXY1837" s="10"/>
      <c r="AXZ1837" s="10"/>
      <c r="AYA1837" s="10"/>
      <c r="AYB1837" s="10"/>
      <c r="AYC1837" s="10"/>
      <c r="AYD1837" s="10"/>
      <c r="AYE1837" s="10"/>
      <c r="AYF1837" s="10"/>
      <c r="AYG1837" s="10"/>
      <c r="AYH1837" s="10"/>
      <c r="AYI1837" s="10"/>
      <c r="AYJ1837" s="10"/>
      <c r="AYK1837" s="10"/>
      <c r="AYL1837" s="10"/>
      <c r="AYM1837" s="10"/>
      <c r="AYN1837" s="10"/>
      <c r="AYO1837" s="10"/>
      <c r="AYP1837" s="10"/>
      <c r="AYQ1837" s="10"/>
      <c r="AYR1837" s="10"/>
      <c r="AYS1837" s="10"/>
      <c r="AYT1837" s="10"/>
      <c r="AYU1837" s="10"/>
      <c r="AYV1837" s="10"/>
      <c r="AYW1837" s="10"/>
      <c r="AYX1837" s="10"/>
      <c r="AYY1837" s="10"/>
      <c r="AYZ1837" s="10"/>
      <c r="AZA1837" s="10"/>
      <c r="AZB1837" s="10"/>
      <c r="AZC1837" s="10"/>
      <c r="AZD1837" s="10"/>
      <c r="AZE1837" s="10"/>
      <c r="AZF1837" s="10"/>
      <c r="AZG1837" s="10"/>
      <c r="AZH1837" s="10"/>
      <c r="AZI1837" s="10"/>
      <c r="AZJ1837" s="10"/>
      <c r="AZK1837" s="10"/>
      <c r="AZL1837" s="10"/>
      <c r="AZM1837" s="10"/>
      <c r="AZN1837" s="10"/>
      <c r="AZO1837" s="10"/>
      <c r="AZP1837" s="10"/>
      <c r="AZQ1837" s="10"/>
      <c r="AZR1837" s="10"/>
      <c r="AZS1837" s="10"/>
      <c r="AZT1837" s="10"/>
      <c r="AZU1837" s="10"/>
      <c r="AZV1837" s="10"/>
      <c r="AZW1837" s="10"/>
      <c r="AZX1837" s="10"/>
      <c r="AZY1837" s="10"/>
      <c r="AZZ1837" s="10"/>
      <c r="BAA1837" s="10"/>
      <c r="BAB1837" s="10"/>
      <c r="BAC1837" s="10"/>
      <c r="BAD1837" s="10"/>
      <c r="BAE1837" s="10"/>
      <c r="BAF1837" s="10"/>
      <c r="BAG1837" s="10"/>
      <c r="BAH1837" s="10"/>
      <c r="BAI1837" s="10"/>
      <c r="BAJ1837" s="10"/>
      <c r="BAK1837" s="10"/>
      <c r="BAL1837" s="10"/>
      <c r="BAM1837" s="10"/>
      <c r="BAN1837" s="10"/>
      <c r="BAO1837" s="10"/>
      <c r="BAP1837" s="10"/>
      <c r="BAQ1837" s="10"/>
      <c r="BAR1837" s="10"/>
      <c r="BAS1837" s="10"/>
      <c r="BAT1837" s="10"/>
      <c r="BAU1837" s="10"/>
      <c r="BAV1837" s="10"/>
      <c r="BAW1837" s="10"/>
      <c r="BAX1837" s="10"/>
      <c r="BAY1837" s="10"/>
      <c r="BAZ1837" s="10"/>
      <c r="BBA1837" s="10"/>
      <c r="BBB1837" s="10"/>
      <c r="BBC1837" s="10"/>
      <c r="BBD1837" s="10"/>
      <c r="BBE1837" s="10"/>
      <c r="BBF1837" s="10"/>
      <c r="BBG1837" s="10"/>
      <c r="BBH1837" s="10"/>
      <c r="BBI1837" s="10"/>
      <c r="BBJ1837" s="10"/>
      <c r="BBK1837" s="10"/>
      <c r="BBL1837" s="10"/>
      <c r="BBM1837" s="10"/>
      <c r="BBN1837" s="10"/>
      <c r="BBO1837" s="10"/>
      <c r="BBP1837" s="10"/>
      <c r="BBQ1837" s="10"/>
      <c r="BBR1837" s="10"/>
      <c r="BBS1837" s="10"/>
      <c r="BBT1837" s="10"/>
      <c r="BBU1837" s="10"/>
      <c r="BBV1837" s="10"/>
      <c r="BBW1837" s="10"/>
      <c r="BBX1837" s="10"/>
      <c r="BBY1837" s="10"/>
      <c r="BBZ1837" s="10"/>
      <c r="BCA1837" s="10"/>
      <c r="BCB1837" s="10"/>
      <c r="BCC1837" s="10"/>
      <c r="BCD1837" s="10"/>
      <c r="BCE1837" s="10"/>
      <c r="BCF1837" s="10"/>
      <c r="BCG1837" s="10"/>
      <c r="BCH1837" s="10"/>
      <c r="BCI1837" s="10"/>
      <c r="BCJ1837" s="10"/>
      <c r="BCK1837" s="10"/>
      <c r="BCL1837" s="10"/>
      <c r="BCM1837" s="10"/>
      <c r="BCN1837" s="10"/>
      <c r="BCO1837" s="10"/>
      <c r="BCP1837" s="10"/>
      <c r="BCQ1837" s="10"/>
      <c r="BCR1837" s="10"/>
      <c r="BCS1837" s="10"/>
      <c r="BCT1837" s="10"/>
      <c r="BCU1837" s="10"/>
      <c r="BCV1837" s="10"/>
      <c r="BCW1837" s="10"/>
      <c r="BCX1837" s="10"/>
      <c r="BCY1837" s="10"/>
      <c r="BCZ1837" s="10"/>
      <c r="BDA1837" s="10"/>
      <c r="BDB1837" s="10"/>
      <c r="BDC1837" s="10"/>
      <c r="BDD1837" s="10"/>
      <c r="BDE1837" s="10"/>
      <c r="BDF1837" s="10"/>
      <c r="BDG1837" s="10"/>
      <c r="BDH1837" s="10"/>
      <c r="BDI1837" s="10"/>
      <c r="BDJ1837" s="10"/>
      <c r="BDK1837" s="10"/>
      <c r="BDL1837" s="10"/>
      <c r="BDM1837" s="10"/>
      <c r="BDN1837" s="10"/>
      <c r="BDO1837" s="10"/>
      <c r="BDP1837" s="10"/>
      <c r="BDQ1837" s="10"/>
      <c r="BDR1837" s="10"/>
      <c r="BDS1837" s="10"/>
      <c r="BDT1837" s="10"/>
      <c r="BDU1837" s="10"/>
      <c r="BDV1837" s="10"/>
      <c r="BDW1837" s="10"/>
      <c r="BDX1837" s="10"/>
      <c r="BDY1837" s="10"/>
      <c r="BDZ1837" s="10"/>
      <c r="BEA1837" s="10"/>
      <c r="BEB1837" s="10"/>
      <c r="BEC1837" s="10"/>
      <c r="BED1837" s="10"/>
      <c r="BEE1837" s="10"/>
      <c r="BEF1837" s="10"/>
      <c r="BEG1837" s="10"/>
      <c r="BEH1837" s="10"/>
      <c r="BEI1837" s="10"/>
      <c r="BEJ1837" s="10"/>
      <c r="BEK1837" s="10"/>
      <c r="BEL1837" s="10"/>
      <c r="BEM1837" s="10"/>
      <c r="BEN1837" s="10"/>
      <c r="BEO1837" s="10"/>
      <c r="BEP1837" s="10"/>
      <c r="BEQ1837" s="10"/>
      <c r="BER1837" s="10"/>
      <c r="BES1837" s="10"/>
      <c r="BET1837" s="10"/>
      <c r="BEU1837" s="10"/>
      <c r="BEV1837" s="10"/>
      <c r="BEW1837" s="10"/>
      <c r="BEX1837" s="10"/>
      <c r="BEY1837" s="10"/>
      <c r="BEZ1837" s="10"/>
      <c r="BFA1837" s="10"/>
      <c r="BFB1837" s="10"/>
      <c r="BFC1837" s="10"/>
      <c r="BFD1837" s="10"/>
      <c r="BFE1837" s="10"/>
      <c r="BFF1837" s="10"/>
      <c r="BFG1837" s="10"/>
      <c r="BFH1837" s="10"/>
      <c r="BFI1837" s="10"/>
      <c r="BFJ1837" s="10"/>
      <c r="BFK1837" s="10"/>
      <c r="BFL1837" s="10"/>
      <c r="BFM1837" s="10"/>
      <c r="BFN1837" s="10"/>
      <c r="BFO1837" s="10"/>
      <c r="BFP1837" s="10"/>
      <c r="BFQ1837" s="10"/>
      <c r="BFR1837" s="10"/>
      <c r="BFS1837" s="10"/>
      <c r="BFT1837" s="10"/>
      <c r="BFU1837" s="10"/>
      <c r="BFV1837" s="10"/>
      <c r="BFW1837" s="10"/>
      <c r="BFX1837" s="10"/>
      <c r="BFY1837" s="10"/>
      <c r="BFZ1837" s="10"/>
      <c r="BGA1837" s="10"/>
      <c r="BGB1837" s="10"/>
      <c r="BGC1837" s="10"/>
      <c r="BGD1837" s="10"/>
      <c r="BGE1837" s="10"/>
      <c r="BGF1837" s="10"/>
      <c r="BGG1837" s="10"/>
      <c r="BGH1837" s="10"/>
      <c r="BGI1837" s="10"/>
      <c r="BGJ1837" s="10"/>
      <c r="BGK1837" s="10"/>
      <c r="BGL1837" s="10"/>
      <c r="BGM1837" s="10"/>
      <c r="BGN1837" s="10"/>
      <c r="BGO1837" s="10"/>
      <c r="BGP1837" s="10"/>
      <c r="BGQ1837" s="10"/>
      <c r="BGR1837" s="10"/>
      <c r="BGS1837" s="10"/>
      <c r="BGT1837" s="10"/>
      <c r="BGU1837" s="10"/>
      <c r="BGV1837" s="10"/>
      <c r="BGW1837" s="10"/>
      <c r="BGX1837" s="10"/>
      <c r="BGY1837" s="10"/>
      <c r="BGZ1837" s="10"/>
      <c r="BHA1837" s="10"/>
      <c r="BHB1837" s="10"/>
      <c r="BHC1837" s="10"/>
      <c r="BHD1837" s="10"/>
      <c r="BHE1837" s="10"/>
      <c r="BHF1837" s="10"/>
      <c r="BHG1837" s="10"/>
      <c r="BHH1837" s="10"/>
      <c r="BHI1837" s="10"/>
      <c r="BHJ1837" s="10"/>
      <c r="BHK1837" s="10"/>
      <c r="BHL1837" s="10"/>
      <c r="BHM1837" s="10"/>
      <c r="BHN1837" s="10"/>
      <c r="BHO1837" s="10"/>
      <c r="BHP1837" s="10"/>
      <c r="BHQ1837" s="10"/>
      <c r="BHR1837" s="10"/>
      <c r="BHS1837" s="10"/>
      <c r="BHT1837" s="10"/>
      <c r="BHU1837" s="10"/>
      <c r="BHV1837" s="10"/>
      <c r="BHW1837" s="10"/>
      <c r="BHX1837" s="10"/>
      <c r="BHY1837" s="10"/>
      <c r="BHZ1837" s="10"/>
      <c r="BIA1837" s="10"/>
      <c r="BIB1837" s="10"/>
      <c r="BIC1837" s="10"/>
      <c r="BID1837" s="10"/>
      <c r="BIE1837" s="10"/>
      <c r="BIF1837" s="10"/>
      <c r="BIG1837" s="10"/>
      <c r="BIH1837" s="10"/>
      <c r="BII1837" s="10"/>
      <c r="BIJ1837" s="10"/>
      <c r="BIK1837" s="10"/>
      <c r="BIL1837" s="10"/>
      <c r="BIM1837" s="10"/>
      <c r="BIN1837" s="10"/>
      <c r="BIO1837" s="10"/>
      <c r="BIP1837" s="10"/>
      <c r="BIQ1837" s="10"/>
      <c r="BIR1837" s="10"/>
      <c r="BIS1837" s="10"/>
      <c r="BIT1837" s="10"/>
      <c r="BIU1837" s="10"/>
      <c r="BIV1837" s="10"/>
      <c r="BIW1837" s="10"/>
      <c r="BIX1837" s="10"/>
      <c r="BIY1837" s="10"/>
      <c r="BIZ1837" s="10"/>
      <c r="BJA1837" s="10"/>
      <c r="BJB1837" s="10"/>
      <c r="BJC1837" s="10"/>
      <c r="BJD1837" s="10"/>
      <c r="BJE1837" s="10"/>
      <c r="BJF1837" s="10"/>
      <c r="BJG1837" s="10"/>
      <c r="BJH1837" s="10"/>
      <c r="BJI1837" s="10"/>
      <c r="BJJ1837" s="10"/>
      <c r="BJK1837" s="10"/>
      <c r="BJL1837" s="10"/>
      <c r="BJM1837" s="10"/>
      <c r="BJN1837" s="10"/>
      <c r="BJO1837" s="10"/>
      <c r="BJP1837" s="10"/>
      <c r="BJQ1837" s="10"/>
      <c r="BJR1837" s="10"/>
      <c r="BJS1837" s="10"/>
      <c r="BJT1837" s="10"/>
      <c r="BJU1837" s="10"/>
      <c r="BJV1837" s="10"/>
      <c r="BJW1837" s="10"/>
      <c r="BJX1837" s="10"/>
      <c r="BJY1837" s="10"/>
      <c r="BJZ1837" s="10"/>
      <c r="BKA1837" s="10"/>
      <c r="BKB1837" s="10"/>
      <c r="BKC1837" s="10"/>
      <c r="BKD1837" s="10"/>
      <c r="BKE1837" s="10"/>
      <c r="BKF1837" s="10"/>
      <c r="BKG1837" s="10"/>
      <c r="BKH1837" s="10"/>
      <c r="BKI1837" s="10"/>
      <c r="BKJ1837" s="10"/>
      <c r="BKK1837" s="10"/>
      <c r="BKL1837" s="10"/>
      <c r="BKM1837" s="10"/>
      <c r="BKN1837" s="10"/>
      <c r="BKO1837" s="10"/>
      <c r="BKP1837" s="10"/>
      <c r="BKQ1837" s="10"/>
      <c r="BKR1837" s="10"/>
      <c r="BKS1837" s="10"/>
      <c r="BKT1837" s="10"/>
      <c r="BKU1837" s="10"/>
      <c r="BKV1837" s="10"/>
      <c r="BKW1837" s="10"/>
      <c r="BKX1837" s="10"/>
      <c r="BKY1837" s="10"/>
      <c r="BKZ1837" s="10"/>
      <c r="BLA1837" s="10"/>
      <c r="BLB1837" s="10"/>
      <c r="BLC1837" s="10"/>
      <c r="BLD1837" s="10"/>
      <c r="BLE1837" s="10"/>
      <c r="BLF1837" s="10"/>
      <c r="BLG1837" s="10"/>
      <c r="BLH1837" s="10"/>
      <c r="BLI1837" s="10"/>
      <c r="BLJ1837" s="10"/>
      <c r="BLK1837" s="10"/>
      <c r="BLL1837" s="10"/>
      <c r="BLM1837" s="10"/>
      <c r="BLN1837" s="10"/>
      <c r="BLO1837" s="10"/>
      <c r="BLP1837" s="10"/>
      <c r="BLQ1837" s="10"/>
      <c r="BLR1837" s="10"/>
      <c r="BLS1837" s="10"/>
      <c r="BLT1837" s="10"/>
      <c r="BLU1837" s="10"/>
      <c r="BLV1837" s="10"/>
      <c r="BLW1837" s="10"/>
      <c r="BLX1837" s="10"/>
      <c r="BLY1837" s="10"/>
      <c r="BLZ1837" s="10"/>
      <c r="BMA1837" s="10"/>
      <c r="BMB1837" s="10"/>
      <c r="BMC1837" s="10"/>
      <c r="BMD1837" s="10"/>
      <c r="BME1837" s="10"/>
      <c r="BMF1837" s="10"/>
      <c r="BMG1837" s="10"/>
      <c r="BMH1837" s="10"/>
      <c r="BMI1837" s="10"/>
      <c r="BMJ1837" s="10"/>
      <c r="BMK1837" s="10"/>
      <c r="BML1837" s="10"/>
      <c r="BMM1837" s="10"/>
      <c r="BMN1837" s="10"/>
      <c r="BMO1837" s="10"/>
      <c r="BMP1837" s="10"/>
      <c r="BMQ1837" s="10"/>
      <c r="BMR1837" s="10"/>
      <c r="BMS1837" s="10"/>
      <c r="BMT1837" s="10"/>
      <c r="BMU1837" s="10"/>
      <c r="BMV1837" s="10"/>
      <c r="BMW1837" s="10"/>
      <c r="BMX1837" s="10"/>
      <c r="BMY1837" s="10"/>
      <c r="BMZ1837" s="10"/>
      <c r="BNA1837" s="10"/>
      <c r="BNB1837" s="10"/>
      <c r="BNC1837" s="10"/>
      <c r="BND1837" s="10"/>
      <c r="BNE1837" s="10"/>
      <c r="BNF1837" s="10"/>
      <c r="BNG1837" s="10"/>
      <c r="BNH1837" s="10"/>
      <c r="BNI1837" s="10"/>
      <c r="BNJ1837" s="10"/>
      <c r="BNK1837" s="10"/>
      <c r="BNL1837" s="10"/>
      <c r="BNM1837" s="10"/>
      <c r="BNN1837" s="10"/>
      <c r="BNO1837" s="10"/>
      <c r="BNP1837" s="10"/>
      <c r="BNQ1837" s="10"/>
      <c r="BNR1837" s="10"/>
      <c r="BNS1837" s="10"/>
      <c r="BNT1837" s="10"/>
      <c r="BNU1837" s="10"/>
      <c r="BNV1837" s="10"/>
      <c r="BNW1837" s="10"/>
      <c r="BNX1837" s="10"/>
      <c r="BNY1837" s="10"/>
      <c r="BNZ1837" s="10"/>
      <c r="BOA1837" s="10"/>
      <c r="BOB1837" s="10"/>
      <c r="BOC1837" s="10"/>
      <c r="BOD1837" s="10"/>
      <c r="BOE1837" s="10"/>
      <c r="BOF1837" s="10"/>
      <c r="BOG1837" s="10"/>
      <c r="BOH1837" s="10"/>
      <c r="BOI1837" s="10"/>
      <c r="BOJ1837" s="10"/>
      <c r="BOK1837" s="10"/>
      <c r="BOL1837" s="10"/>
      <c r="BOM1837" s="10"/>
      <c r="BON1837" s="10"/>
      <c r="BOO1837" s="10"/>
      <c r="BOP1837" s="10"/>
      <c r="BOQ1837" s="10"/>
      <c r="BOR1837" s="10"/>
      <c r="BOS1837" s="10"/>
      <c r="BOT1837" s="10"/>
      <c r="BOU1837" s="10"/>
      <c r="BOV1837" s="10"/>
      <c r="BOW1837" s="10"/>
      <c r="BOX1837" s="10"/>
      <c r="BOY1837" s="10"/>
      <c r="BOZ1837" s="10"/>
      <c r="BPA1837" s="10"/>
      <c r="BPB1837" s="10"/>
      <c r="BPC1837" s="10"/>
      <c r="BPD1837" s="10"/>
      <c r="BPE1837" s="10"/>
      <c r="BPF1837" s="10"/>
      <c r="BPG1837" s="10"/>
      <c r="BPH1837" s="10"/>
      <c r="BPI1837" s="10"/>
      <c r="BPJ1837" s="10"/>
      <c r="BPK1837" s="10"/>
      <c r="BPL1837" s="10"/>
      <c r="BPM1837" s="10"/>
      <c r="BPN1837" s="10"/>
      <c r="BPO1837" s="10"/>
      <c r="BPP1837" s="10"/>
      <c r="BPQ1837" s="10"/>
      <c r="BPR1837" s="10"/>
      <c r="BPS1837" s="10"/>
      <c r="BPT1837" s="10"/>
      <c r="BPU1837" s="10"/>
      <c r="BPV1837" s="10"/>
      <c r="BPW1837" s="10"/>
      <c r="BPX1837" s="10"/>
      <c r="BPY1837" s="10"/>
      <c r="BPZ1837" s="10"/>
      <c r="BQA1837" s="10"/>
      <c r="BQB1837" s="10"/>
      <c r="BQC1837" s="10"/>
      <c r="BQD1837" s="10"/>
      <c r="BQE1837" s="10"/>
      <c r="BQF1837" s="10"/>
      <c r="BQG1837" s="10"/>
      <c r="BQH1837" s="10"/>
      <c r="BQI1837" s="10"/>
      <c r="BQJ1837" s="10"/>
      <c r="BQK1837" s="10"/>
      <c r="BQL1837" s="10"/>
      <c r="BQM1837" s="10"/>
      <c r="BQN1837" s="10"/>
      <c r="BQO1837" s="10"/>
      <c r="BQP1837" s="10"/>
      <c r="BQQ1837" s="10"/>
      <c r="BQR1837" s="10"/>
      <c r="BQS1837" s="10"/>
      <c r="BQT1837" s="10"/>
      <c r="BQU1837" s="10"/>
      <c r="BQV1837" s="10"/>
      <c r="BQW1837" s="10"/>
      <c r="BQX1837" s="10"/>
      <c r="BQY1837" s="10"/>
      <c r="BQZ1837" s="10"/>
      <c r="BRA1837" s="10"/>
      <c r="BRB1837" s="10"/>
      <c r="BRC1837" s="10"/>
      <c r="BRD1837" s="10"/>
      <c r="BRE1837" s="10"/>
      <c r="BRF1837" s="10"/>
      <c r="BRG1837" s="10"/>
      <c r="BRH1837" s="10"/>
      <c r="BRI1837" s="10"/>
      <c r="BRJ1837" s="10"/>
      <c r="BRK1837" s="10"/>
      <c r="BRL1837" s="10"/>
      <c r="BRM1837" s="10"/>
      <c r="BRN1837" s="10"/>
      <c r="BRO1837" s="10"/>
      <c r="BRP1837" s="10"/>
      <c r="BRQ1837" s="10"/>
      <c r="BRR1837" s="10"/>
      <c r="BRS1837" s="10"/>
      <c r="BRT1837" s="10"/>
      <c r="BRU1837" s="10"/>
      <c r="BRV1837" s="10"/>
      <c r="BRW1837" s="10"/>
      <c r="BRX1837" s="10"/>
      <c r="BRY1837" s="10"/>
      <c r="BRZ1837" s="10"/>
      <c r="BSA1837" s="10"/>
      <c r="BSB1837" s="10"/>
      <c r="BSC1837" s="10"/>
      <c r="BSD1837" s="10"/>
      <c r="BSE1837" s="10"/>
      <c r="BSF1837" s="10"/>
      <c r="BSG1837" s="10"/>
      <c r="BSH1837" s="10"/>
      <c r="BSI1837" s="10"/>
      <c r="BSJ1837" s="10"/>
      <c r="BSK1837" s="10"/>
      <c r="BSL1837" s="10"/>
      <c r="BSM1837" s="10"/>
      <c r="BSN1837" s="10"/>
      <c r="BSO1837" s="10"/>
      <c r="BSP1837" s="10"/>
      <c r="BSQ1837" s="10"/>
      <c r="BSR1837" s="10"/>
      <c r="BSS1837" s="10"/>
      <c r="BST1837" s="10"/>
      <c r="BSU1837" s="10"/>
      <c r="BSV1837" s="10"/>
      <c r="BSW1837" s="10"/>
      <c r="BSX1837" s="10"/>
      <c r="BSY1837" s="10"/>
      <c r="BSZ1837" s="10"/>
      <c r="BTA1837" s="10"/>
      <c r="BTB1837" s="10"/>
      <c r="BTC1837" s="10"/>
      <c r="BTD1837" s="10"/>
      <c r="BTE1837" s="10"/>
      <c r="BTF1837" s="10"/>
      <c r="BTG1837" s="10"/>
      <c r="BTH1837" s="10"/>
      <c r="BTI1837" s="10"/>
      <c r="BTJ1837" s="10"/>
      <c r="BTK1837" s="10"/>
      <c r="BTL1837" s="10"/>
      <c r="BTM1837" s="10"/>
      <c r="BTN1837" s="10"/>
      <c r="BTO1837" s="10"/>
      <c r="BTP1837" s="10"/>
      <c r="BTQ1837" s="10"/>
      <c r="BTR1837" s="10"/>
      <c r="BTS1837" s="10"/>
      <c r="BTT1837" s="10"/>
      <c r="BTU1837" s="10"/>
      <c r="BTV1837" s="10"/>
      <c r="BTW1837" s="10"/>
      <c r="BTX1837" s="10"/>
      <c r="BTY1837" s="10"/>
      <c r="BTZ1837" s="10"/>
      <c r="BUA1837" s="10"/>
      <c r="BUB1837" s="10"/>
      <c r="BUC1837" s="10"/>
      <c r="BUD1837" s="10"/>
      <c r="BUE1837" s="10"/>
      <c r="BUF1837" s="10"/>
      <c r="BUG1837" s="10"/>
      <c r="BUH1837" s="10"/>
      <c r="BUI1837" s="10"/>
      <c r="BUJ1837" s="10"/>
      <c r="BUK1837" s="10"/>
      <c r="BUL1837" s="10"/>
      <c r="BUM1837" s="10"/>
      <c r="BUN1837" s="10"/>
      <c r="BUO1837" s="10"/>
      <c r="BUP1837" s="10"/>
      <c r="BUQ1837" s="10"/>
      <c r="BUR1837" s="10"/>
      <c r="BUS1837" s="10"/>
      <c r="BUT1837" s="10"/>
      <c r="BUU1837" s="10"/>
      <c r="BUV1837" s="10"/>
      <c r="BUW1837" s="10"/>
      <c r="BUX1837" s="10"/>
      <c r="BUY1837" s="10"/>
      <c r="BUZ1837" s="10"/>
      <c r="BVA1837" s="10"/>
      <c r="BVB1837" s="10"/>
      <c r="BVC1837" s="10"/>
      <c r="BVD1837" s="10"/>
      <c r="BVE1837" s="10"/>
      <c r="BVF1837" s="10"/>
      <c r="BVG1837" s="10"/>
      <c r="BVH1837" s="10"/>
      <c r="BVI1837" s="10"/>
      <c r="BVJ1837" s="10"/>
      <c r="BVK1837" s="10"/>
      <c r="BVL1837" s="10"/>
      <c r="BVM1837" s="10"/>
      <c r="BVN1837" s="10"/>
      <c r="BVO1837" s="10"/>
      <c r="BVP1837" s="10"/>
      <c r="BVQ1837" s="10"/>
      <c r="BVR1837" s="10"/>
      <c r="BVS1837" s="10"/>
      <c r="BVT1837" s="10"/>
      <c r="BVU1837" s="10"/>
      <c r="BVV1837" s="10"/>
      <c r="BVW1837" s="10"/>
      <c r="BVX1837" s="10"/>
      <c r="BVY1837" s="10"/>
      <c r="BVZ1837" s="10"/>
      <c r="BWA1837" s="10"/>
      <c r="BWB1837" s="10"/>
      <c r="BWC1837" s="10"/>
      <c r="BWD1837" s="10"/>
      <c r="BWE1837" s="10"/>
      <c r="BWF1837" s="10"/>
      <c r="BWG1837" s="10"/>
      <c r="BWH1837" s="10"/>
      <c r="BWI1837" s="10"/>
      <c r="BWJ1837" s="10"/>
      <c r="BWK1837" s="10"/>
      <c r="BWL1837" s="10"/>
      <c r="BWM1837" s="10"/>
      <c r="BWN1837" s="10"/>
      <c r="BWO1837" s="10"/>
      <c r="BWP1837" s="10"/>
      <c r="BWQ1837" s="10"/>
      <c r="BWR1837" s="10"/>
      <c r="BWS1837" s="10"/>
      <c r="BWT1837" s="10"/>
      <c r="BWU1837" s="10"/>
      <c r="BWV1837" s="10"/>
      <c r="BWW1837" s="10"/>
      <c r="BWX1837" s="10"/>
      <c r="BWY1837" s="10"/>
      <c r="BWZ1837" s="10"/>
      <c r="BXA1837" s="10"/>
      <c r="BXB1837" s="10"/>
      <c r="BXC1837" s="10"/>
      <c r="BXD1837" s="10"/>
      <c r="BXE1837" s="10"/>
      <c r="BXF1837" s="10"/>
      <c r="BXG1837" s="10"/>
      <c r="BXH1837" s="10"/>
      <c r="BXI1837" s="10"/>
      <c r="BXJ1837" s="10"/>
      <c r="BXK1837" s="10"/>
      <c r="BXL1837" s="10"/>
      <c r="BXM1837" s="10"/>
      <c r="BXN1837" s="10"/>
      <c r="BXO1837" s="10"/>
      <c r="BXP1837" s="10"/>
      <c r="BXQ1837" s="10"/>
      <c r="BXR1837" s="10"/>
      <c r="BXS1837" s="10"/>
      <c r="BXT1837" s="10"/>
      <c r="BXU1837" s="10"/>
      <c r="BXV1837" s="10"/>
      <c r="BXW1837" s="10"/>
      <c r="BXX1837" s="10"/>
      <c r="BXY1837" s="10"/>
      <c r="BXZ1837" s="10"/>
      <c r="BYA1837" s="10"/>
      <c r="BYB1837" s="10"/>
      <c r="BYC1837" s="10"/>
      <c r="BYD1837" s="10"/>
      <c r="BYE1837" s="10"/>
      <c r="BYF1837" s="10"/>
      <c r="BYG1837" s="10"/>
      <c r="BYH1837" s="10"/>
      <c r="BYI1837" s="10"/>
      <c r="BYJ1837" s="10"/>
      <c r="BYK1837" s="10"/>
      <c r="BYL1837" s="10"/>
      <c r="BYM1837" s="10"/>
      <c r="BYN1837" s="10"/>
      <c r="BYO1837" s="10"/>
      <c r="BYP1837" s="10"/>
      <c r="BYQ1837" s="10"/>
      <c r="BYR1837" s="10"/>
      <c r="BYS1837" s="10"/>
      <c r="BYT1837" s="10"/>
      <c r="BYU1837" s="10"/>
      <c r="BYV1837" s="10"/>
      <c r="BYW1837" s="10"/>
      <c r="BYX1837" s="10"/>
      <c r="BYY1837" s="10"/>
      <c r="BYZ1837" s="10"/>
      <c r="BZA1837" s="10"/>
      <c r="BZB1837" s="10"/>
      <c r="BZC1837" s="10"/>
      <c r="BZD1837" s="10"/>
      <c r="BZE1837" s="10"/>
      <c r="BZF1837" s="10"/>
      <c r="BZG1837" s="10"/>
      <c r="BZH1837" s="10"/>
      <c r="BZI1837" s="10"/>
      <c r="BZJ1837" s="10"/>
      <c r="BZK1837" s="10"/>
      <c r="BZL1837" s="10"/>
      <c r="BZM1837" s="10"/>
      <c r="BZN1837" s="10"/>
      <c r="BZO1837" s="10"/>
      <c r="BZP1837" s="10"/>
      <c r="BZQ1837" s="10"/>
      <c r="BZR1837" s="10"/>
      <c r="BZS1837" s="10"/>
      <c r="BZT1837" s="10"/>
      <c r="BZU1837" s="10"/>
      <c r="BZV1837" s="10"/>
      <c r="BZW1837" s="10"/>
      <c r="BZX1837" s="10"/>
      <c r="BZY1837" s="10"/>
      <c r="BZZ1837" s="10"/>
      <c r="CAA1837" s="10"/>
      <c r="CAB1837" s="10"/>
      <c r="CAC1837" s="10"/>
      <c r="CAD1837" s="10"/>
      <c r="CAE1837" s="10"/>
      <c r="CAF1837" s="10"/>
      <c r="CAG1837" s="10"/>
      <c r="CAH1837" s="10"/>
      <c r="CAI1837" s="10"/>
      <c r="CAJ1837" s="10"/>
      <c r="CAK1837" s="10"/>
      <c r="CAL1837" s="10"/>
      <c r="CAM1837" s="10"/>
      <c r="CAN1837" s="10"/>
      <c r="CAO1837" s="10"/>
      <c r="CAP1837" s="10"/>
      <c r="CAQ1837" s="10"/>
      <c r="CAR1837" s="10"/>
      <c r="CAS1837" s="10"/>
      <c r="CAT1837" s="10"/>
      <c r="CAU1837" s="10"/>
      <c r="CAV1837" s="10"/>
      <c r="CAW1837" s="10"/>
      <c r="CAX1837" s="10"/>
      <c r="CAY1837" s="10"/>
      <c r="CAZ1837" s="10"/>
      <c r="CBA1837" s="10"/>
      <c r="CBB1837" s="10"/>
      <c r="CBC1837" s="10"/>
      <c r="CBD1837" s="10"/>
      <c r="CBE1837" s="10"/>
      <c r="CBF1837" s="10"/>
      <c r="CBG1837" s="10"/>
      <c r="CBH1837" s="10"/>
      <c r="CBI1837" s="10"/>
      <c r="CBJ1837" s="10"/>
      <c r="CBK1837" s="10"/>
      <c r="CBL1837" s="10"/>
      <c r="CBM1837" s="10"/>
      <c r="CBN1837" s="10"/>
      <c r="CBO1837" s="10"/>
      <c r="CBP1837" s="10"/>
      <c r="CBQ1837" s="10"/>
      <c r="CBR1837" s="10"/>
      <c r="CBS1837" s="10"/>
      <c r="CBT1837" s="10"/>
      <c r="CBU1837" s="10"/>
      <c r="CBV1837" s="10"/>
      <c r="CBW1837" s="10"/>
      <c r="CBX1837" s="10"/>
      <c r="CBY1837" s="10"/>
      <c r="CBZ1837" s="10"/>
      <c r="CCA1837" s="10"/>
      <c r="CCB1837" s="10"/>
      <c r="CCC1837" s="10"/>
      <c r="CCD1837" s="10"/>
      <c r="CCE1837" s="10"/>
      <c r="CCF1837" s="10"/>
      <c r="CCG1837" s="10"/>
      <c r="CCH1837" s="10"/>
      <c r="CCI1837" s="10"/>
      <c r="CCJ1837" s="10"/>
      <c r="CCK1837" s="10"/>
      <c r="CCL1837" s="10"/>
      <c r="CCM1837" s="10"/>
      <c r="CCN1837" s="10"/>
      <c r="CCO1837" s="10"/>
      <c r="CCP1837" s="10"/>
      <c r="CCQ1837" s="10"/>
      <c r="CCR1837" s="10"/>
      <c r="CCS1837" s="10"/>
      <c r="CCT1837" s="10"/>
      <c r="CCU1837" s="10"/>
      <c r="CCV1837" s="10"/>
      <c r="CCW1837" s="10"/>
      <c r="CCX1837" s="10"/>
      <c r="CCY1837" s="10"/>
      <c r="CCZ1837" s="10"/>
      <c r="CDA1837" s="10"/>
      <c r="CDB1837" s="10"/>
      <c r="CDC1837" s="10"/>
      <c r="CDD1837" s="10"/>
      <c r="CDE1837" s="10"/>
      <c r="CDF1837" s="10"/>
      <c r="CDG1837" s="10"/>
      <c r="CDH1837" s="10"/>
      <c r="CDI1837" s="10"/>
      <c r="CDJ1837" s="10"/>
      <c r="CDK1837" s="10"/>
      <c r="CDL1837" s="10"/>
      <c r="CDM1837" s="10"/>
      <c r="CDN1837" s="10"/>
      <c r="CDO1837" s="10"/>
      <c r="CDP1837" s="10"/>
      <c r="CDQ1837" s="10"/>
      <c r="CDR1837" s="10"/>
      <c r="CDS1837" s="10"/>
      <c r="CDT1837" s="10"/>
      <c r="CDU1837" s="10"/>
      <c r="CDV1837" s="10"/>
      <c r="CDW1837" s="10"/>
      <c r="CDX1837" s="10"/>
      <c r="CDY1837" s="10"/>
      <c r="CDZ1837" s="10"/>
      <c r="CEA1837" s="10"/>
      <c r="CEB1837" s="10"/>
      <c r="CEC1837" s="10"/>
      <c r="CED1837" s="10"/>
      <c r="CEE1837" s="10"/>
      <c r="CEF1837" s="10"/>
      <c r="CEG1837" s="10"/>
      <c r="CEH1837" s="10"/>
      <c r="CEI1837" s="10"/>
      <c r="CEJ1837" s="10"/>
      <c r="CEK1837" s="10"/>
      <c r="CEL1837" s="10"/>
      <c r="CEM1837" s="10"/>
      <c r="CEN1837" s="10"/>
      <c r="CEO1837" s="10"/>
      <c r="CEP1837" s="10"/>
      <c r="CEQ1837" s="10"/>
      <c r="CER1837" s="10"/>
      <c r="CES1837" s="10"/>
      <c r="CET1837" s="10"/>
      <c r="CEU1837" s="10"/>
      <c r="CEV1837" s="10"/>
      <c r="CEW1837" s="10"/>
      <c r="CEX1837" s="10"/>
      <c r="CEY1837" s="10"/>
      <c r="CEZ1837" s="10"/>
      <c r="CFA1837" s="10"/>
      <c r="CFB1837" s="10"/>
      <c r="CFC1837" s="10"/>
      <c r="CFD1837" s="10"/>
      <c r="CFE1837" s="10"/>
      <c r="CFF1837" s="10"/>
      <c r="CFG1837" s="10"/>
      <c r="CFH1837" s="10"/>
      <c r="CFI1837" s="10"/>
      <c r="CFJ1837" s="10"/>
      <c r="CFK1837" s="10"/>
      <c r="CFL1837" s="10"/>
      <c r="CFM1837" s="10"/>
      <c r="CFN1837" s="10"/>
      <c r="CFO1837" s="10"/>
      <c r="CFP1837" s="10"/>
      <c r="CFQ1837" s="10"/>
      <c r="CFR1837" s="10"/>
      <c r="CFS1837" s="10"/>
      <c r="CFT1837" s="10"/>
      <c r="CFU1837" s="10"/>
      <c r="CFV1837" s="10"/>
      <c r="CFW1837" s="10"/>
      <c r="CFX1837" s="10"/>
      <c r="CFY1837" s="10"/>
      <c r="CFZ1837" s="10"/>
      <c r="CGA1837" s="10"/>
      <c r="CGB1837" s="10"/>
      <c r="CGC1837" s="10"/>
      <c r="CGD1837" s="10"/>
      <c r="CGE1837" s="10"/>
      <c r="CGF1837" s="10"/>
      <c r="CGG1837" s="10"/>
      <c r="CGH1837" s="10"/>
      <c r="CGI1837" s="10"/>
      <c r="CGJ1837" s="10"/>
      <c r="CGK1837" s="10"/>
      <c r="CGL1837" s="10"/>
      <c r="CGM1837" s="10"/>
      <c r="CGN1837" s="10"/>
      <c r="CGO1837" s="10"/>
      <c r="CGP1837" s="10"/>
      <c r="CGQ1837" s="10"/>
      <c r="CGR1837" s="10"/>
      <c r="CGS1837" s="10"/>
      <c r="CGT1837" s="10"/>
      <c r="CGU1837" s="10"/>
      <c r="CGV1837" s="10"/>
      <c r="CGW1837" s="10"/>
      <c r="CGX1837" s="10"/>
      <c r="CGY1837" s="10"/>
      <c r="CGZ1837" s="10"/>
      <c r="CHA1837" s="10"/>
      <c r="CHB1837" s="10"/>
      <c r="CHC1837" s="10"/>
      <c r="CHD1837" s="10"/>
      <c r="CHE1837" s="10"/>
      <c r="CHF1837" s="10"/>
      <c r="CHG1837" s="10"/>
      <c r="CHH1837" s="10"/>
      <c r="CHI1837" s="10"/>
      <c r="CHJ1837" s="10"/>
      <c r="CHK1837" s="10"/>
      <c r="CHL1837" s="10"/>
      <c r="CHM1837" s="10"/>
      <c r="CHN1837" s="10"/>
      <c r="CHO1837" s="10"/>
      <c r="CHP1837" s="10"/>
      <c r="CHQ1837" s="10"/>
      <c r="CHR1837" s="10"/>
      <c r="CHS1837" s="10"/>
      <c r="CHT1837" s="10"/>
      <c r="CHU1837" s="10"/>
      <c r="CHV1837" s="10"/>
      <c r="CHW1837" s="10"/>
      <c r="CHX1837" s="10"/>
      <c r="CHY1837" s="10"/>
      <c r="CHZ1837" s="10"/>
      <c r="CIA1837" s="10"/>
      <c r="CIB1837" s="10"/>
      <c r="CIC1837" s="10"/>
      <c r="CID1837" s="10"/>
      <c r="CIE1837" s="10"/>
      <c r="CIF1837" s="10"/>
      <c r="CIG1837" s="10"/>
      <c r="CIH1837" s="10"/>
      <c r="CII1837" s="10"/>
      <c r="CIJ1837" s="10"/>
      <c r="CIK1837" s="10"/>
      <c r="CIL1837" s="10"/>
      <c r="CIM1837" s="10"/>
      <c r="CIN1837" s="10"/>
      <c r="CIO1837" s="10"/>
      <c r="CIP1837" s="10"/>
      <c r="CIQ1837" s="10"/>
      <c r="CIR1837" s="10"/>
      <c r="CIS1837" s="10"/>
      <c r="CIT1837" s="10"/>
      <c r="CIU1837" s="10"/>
      <c r="CIV1837" s="10"/>
      <c r="CIW1837" s="10"/>
      <c r="CIX1837" s="10"/>
      <c r="CIY1837" s="10"/>
      <c r="CIZ1837" s="10"/>
      <c r="CJA1837" s="10"/>
      <c r="CJB1837" s="10"/>
      <c r="CJC1837" s="10"/>
      <c r="CJD1837" s="10"/>
      <c r="CJE1837" s="10"/>
      <c r="CJF1837" s="10"/>
      <c r="CJG1837" s="10"/>
      <c r="CJH1837" s="10"/>
      <c r="CJI1837" s="10"/>
      <c r="CJJ1837" s="10"/>
      <c r="CJK1837" s="10"/>
      <c r="CJL1837" s="10"/>
      <c r="CJM1837" s="10"/>
      <c r="CJN1837" s="10"/>
      <c r="CJO1837" s="10"/>
      <c r="CJP1837" s="10"/>
      <c r="CJQ1837" s="10"/>
      <c r="CJR1837" s="10"/>
      <c r="CJS1837" s="10"/>
      <c r="CJT1837" s="10"/>
      <c r="CJU1837" s="10"/>
      <c r="CJV1837" s="10"/>
      <c r="CJW1837" s="10"/>
      <c r="CJX1837" s="10"/>
      <c r="CJY1837" s="10"/>
      <c r="CJZ1837" s="10"/>
      <c r="CKA1837" s="10"/>
      <c r="CKB1837" s="10"/>
      <c r="CKC1837" s="10"/>
      <c r="CKD1837" s="10"/>
      <c r="CKE1837" s="10"/>
      <c r="CKF1837" s="10"/>
      <c r="CKG1837" s="10"/>
      <c r="CKH1837" s="10"/>
      <c r="CKI1837" s="10"/>
      <c r="CKJ1837" s="10"/>
      <c r="CKK1837" s="10"/>
      <c r="CKL1837" s="10"/>
      <c r="CKM1837" s="10"/>
      <c r="CKN1837" s="10"/>
      <c r="CKO1837" s="10"/>
      <c r="CKP1837" s="10"/>
      <c r="CKQ1837" s="10"/>
      <c r="CKR1837" s="10"/>
      <c r="CKS1837" s="10"/>
      <c r="CKT1837" s="10"/>
      <c r="CKU1837" s="10"/>
      <c r="CKV1837" s="10"/>
      <c r="CKW1837" s="10"/>
      <c r="CKX1837" s="10"/>
      <c r="CKY1837" s="10"/>
      <c r="CKZ1837" s="10"/>
      <c r="CLA1837" s="10"/>
      <c r="CLB1837" s="10"/>
      <c r="CLC1837" s="10"/>
      <c r="CLD1837" s="10"/>
      <c r="CLE1837" s="10"/>
      <c r="CLF1837" s="10"/>
      <c r="CLG1837" s="10"/>
      <c r="CLH1837" s="10"/>
      <c r="CLI1837" s="10"/>
      <c r="CLJ1837" s="10"/>
      <c r="CLK1837" s="10"/>
      <c r="CLL1837" s="10"/>
      <c r="CLM1837" s="10"/>
      <c r="CLN1837" s="10"/>
      <c r="CLO1837" s="10"/>
      <c r="CLP1837" s="10"/>
      <c r="CLQ1837" s="10"/>
      <c r="CLR1837" s="10"/>
      <c r="CLS1837" s="10"/>
      <c r="CLT1837" s="10"/>
      <c r="CLU1837" s="10"/>
      <c r="CLV1837" s="10"/>
      <c r="CLW1837" s="10"/>
      <c r="CLX1837" s="10"/>
      <c r="CLY1837" s="10"/>
      <c r="CLZ1837" s="10"/>
      <c r="CMA1837" s="10"/>
      <c r="CMB1837" s="10"/>
      <c r="CMC1837" s="10"/>
      <c r="CMD1837" s="10"/>
      <c r="CME1837" s="10"/>
      <c r="CMF1837" s="10"/>
      <c r="CMG1837" s="10"/>
      <c r="CMH1837" s="10"/>
      <c r="CMI1837" s="10"/>
      <c r="CMJ1837" s="10"/>
      <c r="CMK1837" s="10"/>
      <c r="CML1837" s="10"/>
      <c r="CMM1837" s="10"/>
      <c r="CMN1837" s="10"/>
      <c r="CMO1837" s="10"/>
      <c r="CMP1837" s="10"/>
      <c r="CMQ1837" s="10"/>
      <c r="CMR1837" s="10"/>
      <c r="CMS1837" s="10"/>
      <c r="CMT1837" s="10"/>
      <c r="CMU1837" s="10"/>
      <c r="CMV1837" s="10"/>
      <c r="CMW1837" s="10"/>
      <c r="CMX1837" s="10"/>
      <c r="CMY1837" s="10"/>
      <c r="CMZ1837" s="10"/>
      <c r="CNA1837" s="10"/>
      <c r="CNB1837" s="10"/>
      <c r="CNC1837" s="10"/>
      <c r="CND1837" s="10"/>
      <c r="CNE1837" s="10"/>
      <c r="CNF1837" s="10"/>
      <c r="CNG1837" s="10"/>
      <c r="CNH1837" s="10"/>
      <c r="CNI1837" s="10"/>
      <c r="CNJ1837" s="10"/>
      <c r="CNK1837" s="10"/>
      <c r="CNL1837" s="10"/>
      <c r="CNM1837" s="10"/>
      <c r="CNN1837" s="10"/>
      <c r="CNO1837" s="10"/>
      <c r="CNP1837" s="10"/>
      <c r="CNQ1837" s="10"/>
      <c r="CNR1837" s="10"/>
      <c r="CNS1837" s="10"/>
      <c r="CNT1837" s="10"/>
      <c r="CNU1837" s="10"/>
      <c r="CNV1837" s="10"/>
      <c r="CNW1837" s="10"/>
      <c r="CNX1837" s="10"/>
      <c r="CNY1837" s="10"/>
      <c r="CNZ1837" s="10"/>
      <c r="COA1837" s="10"/>
      <c r="COB1837" s="10"/>
      <c r="COC1837" s="10"/>
      <c r="COD1837" s="10"/>
      <c r="COE1837" s="10"/>
      <c r="COF1837" s="10"/>
      <c r="COG1837" s="10"/>
      <c r="COH1837" s="10"/>
      <c r="COI1837" s="10"/>
      <c r="COJ1837" s="10"/>
      <c r="COK1837" s="10"/>
      <c r="COL1837" s="10"/>
      <c r="COM1837" s="10"/>
      <c r="CON1837" s="10"/>
      <c r="COO1837" s="10"/>
      <c r="COP1837" s="10"/>
      <c r="COQ1837" s="10"/>
      <c r="COR1837" s="10"/>
      <c r="COS1837" s="10"/>
      <c r="COT1837" s="10"/>
      <c r="COU1837" s="10"/>
      <c r="COV1837" s="10"/>
      <c r="COW1837" s="10"/>
      <c r="COX1837" s="10"/>
      <c r="COY1837" s="10"/>
      <c r="COZ1837" s="10"/>
      <c r="CPA1837" s="10"/>
      <c r="CPB1837" s="10"/>
      <c r="CPC1837" s="10"/>
      <c r="CPD1837" s="10"/>
      <c r="CPE1837" s="10"/>
      <c r="CPF1837" s="10"/>
      <c r="CPG1837" s="10"/>
      <c r="CPH1837" s="10"/>
      <c r="CPI1837" s="10"/>
      <c r="CPJ1837" s="10"/>
      <c r="CPK1837" s="10"/>
      <c r="CPL1837" s="10"/>
      <c r="CPM1837" s="10"/>
      <c r="CPN1837" s="10"/>
      <c r="CPO1837" s="10"/>
      <c r="CPP1837" s="10"/>
      <c r="CPQ1837" s="10"/>
      <c r="CPR1837" s="10"/>
      <c r="CPS1837" s="10"/>
      <c r="CPT1837" s="10"/>
      <c r="CPU1837" s="10"/>
      <c r="CPV1837" s="10"/>
      <c r="CPW1837" s="10"/>
      <c r="CPX1837" s="10"/>
      <c r="CPY1837" s="10"/>
      <c r="CPZ1837" s="10"/>
      <c r="CQA1837" s="10"/>
      <c r="CQB1837" s="10"/>
      <c r="CQC1837" s="10"/>
      <c r="CQD1837" s="10"/>
      <c r="CQE1837" s="10"/>
      <c r="CQF1837" s="10"/>
      <c r="CQG1837" s="10"/>
      <c r="CQH1837" s="10"/>
      <c r="CQI1837" s="10"/>
      <c r="CQJ1837" s="10"/>
      <c r="CQK1837" s="10"/>
      <c r="CQL1837" s="10"/>
      <c r="CQM1837" s="10"/>
      <c r="CQN1837" s="10"/>
      <c r="CQO1837" s="10"/>
      <c r="CQP1837" s="10"/>
      <c r="CQQ1837" s="10"/>
      <c r="CQR1837" s="10"/>
      <c r="CQS1837" s="10"/>
      <c r="CQT1837" s="10"/>
      <c r="CQU1837" s="10"/>
      <c r="CQV1837" s="10"/>
      <c r="CQW1837" s="10"/>
      <c r="CQX1837" s="10"/>
      <c r="CQY1837" s="10"/>
      <c r="CQZ1837" s="10"/>
      <c r="CRA1837" s="10"/>
      <c r="CRB1837" s="10"/>
      <c r="CRC1837" s="10"/>
      <c r="CRD1837" s="10"/>
      <c r="CRE1837" s="10"/>
      <c r="CRF1837" s="10"/>
      <c r="CRG1837" s="10"/>
      <c r="CRH1837" s="10"/>
      <c r="CRI1837" s="10"/>
      <c r="CRJ1837" s="10"/>
      <c r="CRK1837" s="10"/>
      <c r="CRL1837" s="10"/>
      <c r="CRM1837" s="10"/>
      <c r="CRN1837" s="10"/>
      <c r="CRO1837" s="10"/>
      <c r="CRP1837" s="10"/>
      <c r="CRQ1837" s="10"/>
      <c r="CRR1837" s="10"/>
      <c r="CRS1837" s="10"/>
      <c r="CRT1837" s="10"/>
      <c r="CRU1837" s="10"/>
      <c r="CRV1837" s="10"/>
      <c r="CRW1837" s="10"/>
      <c r="CRX1837" s="10"/>
      <c r="CRY1837" s="10"/>
      <c r="CRZ1837" s="10"/>
      <c r="CSA1837" s="10"/>
      <c r="CSB1837" s="10"/>
      <c r="CSC1837" s="10"/>
      <c r="CSD1837" s="10"/>
      <c r="CSE1837" s="10"/>
      <c r="CSF1837" s="10"/>
      <c r="CSG1837" s="10"/>
      <c r="CSH1837" s="10"/>
      <c r="CSI1837" s="10"/>
      <c r="CSJ1837" s="10"/>
      <c r="CSK1837" s="10"/>
      <c r="CSL1837" s="10"/>
      <c r="CSM1837" s="10"/>
      <c r="CSN1837" s="10"/>
      <c r="CSO1837" s="10"/>
      <c r="CSP1837" s="10"/>
      <c r="CSQ1837" s="10"/>
      <c r="CSR1837" s="10"/>
      <c r="CSS1837" s="10"/>
      <c r="CST1837" s="10"/>
      <c r="CSU1837" s="10"/>
      <c r="CSV1837" s="10"/>
      <c r="CSW1837" s="10"/>
      <c r="CSX1837" s="10"/>
      <c r="CSY1837" s="10"/>
      <c r="CSZ1837" s="10"/>
      <c r="CTA1837" s="10"/>
      <c r="CTB1837" s="10"/>
      <c r="CTC1837" s="10"/>
      <c r="CTD1837" s="10"/>
      <c r="CTE1837" s="10"/>
      <c r="CTF1837" s="10"/>
      <c r="CTG1837" s="10"/>
      <c r="CTH1837" s="10"/>
      <c r="CTI1837" s="10"/>
      <c r="CTJ1837" s="10"/>
      <c r="CTK1837" s="10"/>
      <c r="CTL1837" s="10"/>
      <c r="CTM1837" s="10"/>
      <c r="CTN1837" s="10"/>
      <c r="CTO1837" s="10"/>
      <c r="CTP1837" s="10"/>
      <c r="CTQ1837" s="10"/>
      <c r="CTR1837" s="10"/>
      <c r="CTS1837" s="10"/>
      <c r="CTT1837" s="10"/>
      <c r="CTU1837" s="10"/>
      <c r="CTV1837" s="10"/>
      <c r="CTW1837" s="10"/>
      <c r="CTX1837" s="10"/>
      <c r="CTY1837" s="10"/>
      <c r="CTZ1837" s="10"/>
      <c r="CUA1837" s="10"/>
      <c r="CUB1837" s="10"/>
      <c r="CUC1837" s="10"/>
      <c r="CUD1837" s="10"/>
      <c r="CUE1837" s="10"/>
      <c r="CUF1837" s="10"/>
      <c r="CUG1837" s="10"/>
      <c r="CUH1837" s="10"/>
      <c r="CUI1837" s="10"/>
      <c r="CUJ1837" s="10"/>
      <c r="CUK1837" s="10"/>
      <c r="CUL1837" s="10"/>
      <c r="CUM1837" s="10"/>
      <c r="CUN1837" s="10"/>
      <c r="CUO1837" s="10"/>
      <c r="CUP1837" s="10"/>
      <c r="CUQ1837" s="10"/>
      <c r="CUR1837" s="10"/>
      <c r="CUS1837" s="10"/>
      <c r="CUT1837" s="10"/>
      <c r="CUU1837" s="10"/>
      <c r="CUV1837" s="10"/>
      <c r="CUW1837" s="10"/>
      <c r="CUX1837" s="10"/>
      <c r="CUY1837" s="10"/>
      <c r="CUZ1837" s="10"/>
      <c r="CVA1837" s="10"/>
      <c r="CVB1837" s="10"/>
      <c r="CVC1837" s="10"/>
      <c r="CVD1837" s="10"/>
      <c r="CVE1837" s="10"/>
      <c r="CVF1837" s="10"/>
      <c r="CVG1837" s="10"/>
      <c r="CVH1837" s="10"/>
      <c r="CVI1837" s="10"/>
      <c r="CVJ1837" s="10"/>
      <c r="CVK1837" s="10"/>
      <c r="CVL1837" s="10"/>
      <c r="CVM1837" s="10"/>
      <c r="CVN1837" s="10"/>
      <c r="CVO1837" s="10"/>
      <c r="CVP1837" s="10"/>
      <c r="CVQ1837" s="10"/>
      <c r="CVR1837" s="10"/>
      <c r="CVS1837" s="10"/>
      <c r="CVT1837" s="10"/>
      <c r="CVU1837" s="10"/>
      <c r="CVV1837" s="10"/>
      <c r="CVW1837" s="10"/>
      <c r="CVX1837" s="10"/>
      <c r="CVY1837" s="10"/>
      <c r="CVZ1837" s="10"/>
      <c r="CWA1837" s="10"/>
      <c r="CWB1837" s="10"/>
      <c r="CWC1837" s="10"/>
      <c r="CWD1837" s="10"/>
      <c r="CWE1837" s="10"/>
      <c r="CWF1837" s="10"/>
      <c r="CWG1837" s="10"/>
      <c r="CWH1837" s="10"/>
      <c r="CWI1837" s="10"/>
      <c r="CWJ1837" s="10"/>
      <c r="CWK1837" s="10"/>
      <c r="CWL1837" s="10"/>
      <c r="CWM1837" s="10"/>
      <c r="CWN1837" s="10"/>
      <c r="CWO1837" s="10"/>
      <c r="CWP1837" s="10"/>
      <c r="CWQ1837" s="10"/>
      <c r="CWR1837" s="10"/>
      <c r="CWS1837" s="10"/>
      <c r="CWT1837" s="10"/>
      <c r="CWU1837" s="10"/>
      <c r="CWV1837" s="10"/>
      <c r="CWW1837" s="10"/>
      <c r="CWX1837" s="10"/>
      <c r="CWY1837" s="10"/>
      <c r="CWZ1837" s="10"/>
      <c r="CXA1837" s="10"/>
      <c r="CXB1837" s="10"/>
      <c r="CXC1837" s="10"/>
      <c r="CXD1837" s="10"/>
      <c r="CXE1837" s="10"/>
      <c r="CXF1837" s="10"/>
      <c r="CXG1837" s="10"/>
      <c r="CXH1837" s="10"/>
      <c r="CXI1837" s="10"/>
      <c r="CXJ1837" s="10"/>
      <c r="CXK1837" s="10"/>
      <c r="CXL1837" s="10"/>
      <c r="CXM1837" s="10"/>
      <c r="CXN1837" s="10"/>
      <c r="CXO1837" s="10"/>
      <c r="CXP1837" s="10"/>
      <c r="CXQ1837" s="10"/>
      <c r="CXR1837" s="10"/>
      <c r="CXS1837" s="10"/>
      <c r="CXT1837" s="10"/>
      <c r="CXU1837" s="10"/>
      <c r="CXV1837" s="10"/>
      <c r="CXW1837" s="10"/>
      <c r="CXX1837" s="10"/>
      <c r="CXY1837" s="10"/>
      <c r="CXZ1837" s="10"/>
      <c r="CYA1837" s="10"/>
      <c r="CYB1837" s="10"/>
      <c r="CYC1837" s="10"/>
      <c r="CYD1837" s="10"/>
      <c r="CYE1837" s="10"/>
      <c r="CYF1837" s="10"/>
      <c r="CYG1837" s="10"/>
      <c r="CYH1837" s="10"/>
      <c r="CYI1837" s="10"/>
      <c r="CYJ1837" s="10"/>
      <c r="CYK1837" s="10"/>
      <c r="CYL1837" s="10"/>
      <c r="CYM1837" s="10"/>
      <c r="CYN1837" s="10"/>
      <c r="CYO1837" s="10"/>
      <c r="CYP1837" s="10"/>
      <c r="CYQ1837" s="10"/>
      <c r="CYR1837" s="10"/>
      <c r="CYS1837" s="10"/>
      <c r="CYT1837" s="10"/>
      <c r="CYU1837" s="10"/>
      <c r="CYV1837" s="10"/>
      <c r="CYW1837" s="10"/>
      <c r="CYX1837" s="10"/>
      <c r="CYY1837" s="10"/>
      <c r="CYZ1837" s="10"/>
      <c r="CZA1837" s="10"/>
      <c r="CZB1837" s="10"/>
      <c r="CZC1837" s="10"/>
      <c r="CZD1837" s="10"/>
      <c r="CZE1837" s="10"/>
      <c r="CZF1837" s="10"/>
      <c r="CZG1837" s="10"/>
      <c r="CZH1837" s="10"/>
      <c r="CZI1837" s="10"/>
      <c r="CZJ1837" s="10"/>
      <c r="CZK1837" s="10"/>
      <c r="CZL1837" s="10"/>
      <c r="CZM1837" s="10"/>
      <c r="CZN1837" s="10"/>
      <c r="CZO1837" s="10"/>
      <c r="CZP1837" s="10"/>
      <c r="CZQ1837" s="10"/>
      <c r="CZR1837" s="10"/>
      <c r="CZS1837" s="10"/>
      <c r="CZT1837" s="10"/>
      <c r="CZU1837" s="10"/>
      <c r="CZV1837" s="10"/>
      <c r="CZW1837" s="10"/>
      <c r="CZX1837" s="10"/>
      <c r="CZY1837" s="10"/>
      <c r="CZZ1837" s="10"/>
      <c r="DAA1837" s="10"/>
      <c r="DAB1837" s="10"/>
      <c r="DAC1837" s="10"/>
      <c r="DAD1837" s="10"/>
      <c r="DAE1837" s="10"/>
      <c r="DAF1837" s="10"/>
      <c r="DAG1837" s="10"/>
      <c r="DAH1837" s="10"/>
      <c r="DAI1837" s="10"/>
      <c r="DAJ1837" s="10"/>
      <c r="DAK1837" s="10"/>
      <c r="DAL1837" s="10"/>
      <c r="DAM1837" s="10"/>
      <c r="DAN1837" s="10"/>
      <c r="DAO1837" s="10"/>
      <c r="DAP1837" s="10"/>
      <c r="DAQ1837" s="10"/>
      <c r="DAR1837" s="10"/>
      <c r="DAS1837" s="10"/>
      <c r="DAT1837" s="10"/>
      <c r="DAU1837" s="10"/>
      <c r="DAV1837" s="10"/>
      <c r="DAW1837" s="10"/>
      <c r="DAX1837" s="10"/>
      <c r="DAY1837" s="10"/>
      <c r="DAZ1837" s="10"/>
      <c r="DBA1837" s="10"/>
      <c r="DBB1837" s="10"/>
      <c r="DBC1837" s="10"/>
      <c r="DBD1837" s="10"/>
      <c r="DBE1837" s="10"/>
      <c r="DBF1837" s="10"/>
      <c r="DBG1837" s="10"/>
      <c r="DBH1837" s="10"/>
      <c r="DBI1837" s="10"/>
      <c r="DBJ1837" s="10"/>
      <c r="DBK1837" s="10"/>
      <c r="DBL1837" s="10"/>
      <c r="DBM1837" s="10"/>
      <c r="DBN1837" s="10"/>
      <c r="DBO1837" s="10"/>
      <c r="DBP1837" s="10"/>
      <c r="DBQ1837" s="10"/>
      <c r="DBR1837" s="10"/>
      <c r="DBS1837" s="10"/>
      <c r="DBT1837" s="10"/>
      <c r="DBU1837" s="10"/>
      <c r="DBV1837" s="10"/>
      <c r="DBW1837" s="10"/>
      <c r="DBX1837" s="10"/>
      <c r="DBY1837" s="10"/>
      <c r="DBZ1837" s="10"/>
      <c r="DCA1837" s="10"/>
      <c r="DCB1837" s="10"/>
      <c r="DCC1837" s="10"/>
      <c r="DCD1837" s="10"/>
      <c r="DCE1837" s="10"/>
      <c r="DCF1837" s="10"/>
      <c r="DCG1837" s="10"/>
      <c r="DCH1837" s="10"/>
      <c r="DCI1837" s="10"/>
      <c r="DCJ1837" s="10"/>
      <c r="DCK1837" s="10"/>
      <c r="DCL1837" s="10"/>
      <c r="DCM1837" s="10"/>
      <c r="DCN1837" s="10"/>
      <c r="DCO1837" s="10"/>
      <c r="DCP1837" s="10"/>
      <c r="DCQ1837" s="10"/>
      <c r="DCR1837" s="10"/>
      <c r="DCS1837" s="10"/>
      <c r="DCT1837" s="10"/>
      <c r="DCU1837" s="10"/>
      <c r="DCV1837" s="10"/>
      <c r="DCW1837" s="10"/>
      <c r="DCX1837" s="10"/>
      <c r="DCY1837" s="10"/>
      <c r="DCZ1837" s="10"/>
      <c r="DDA1837" s="10"/>
      <c r="DDB1837" s="10"/>
      <c r="DDC1837" s="10"/>
      <c r="DDD1837" s="10"/>
      <c r="DDE1837" s="10"/>
      <c r="DDF1837" s="10"/>
      <c r="DDG1837" s="10"/>
      <c r="DDH1837" s="10"/>
      <c r="DDI1837" s="10"/>
      <c r="DDJ1837" s="10"/>
      <c r="DDK1837" s="10"/>
      <c r="DDL1837" s="10"/>
      <c r="DDM1837" s="10"/>
      <c r="DDN1837" s="10"/>
      <c r="DDO1837" s="10"/>
      <c r="DDP1837" s="10"/>
      <c r="DDQ1837" s="10"/>
      <c r="DDR1837" s="10"/>
      <c r="DDS1837" s="10"/>
      <c r="DDT1837" s="10"/>
      <c r="DDU1837" s="10"/>
      <c r="DDV1837" s="10"/>
      <c r="DDW1837" s="10"/>
      <c r="DDX1837" s="10"/>
      <c r="DDY1837" s="10"/>
      <c r="DDZ1837" s="10"/>
      <c r="DEA1837" s="10"/>
      <c r="DEB1837" s="10"/>
      <c r="DEC1837" s="10"/>
      <c r="DED1837" s="10"/>
      <c r="DEE1837" s="10"/>
      <c r="DEF1837" s="10"/>
      <c r="DEG1837" s="10"/>
      <c r="DEH1837" s="10"/>
      <c r="DEI1837" s="10"/>
      <c r="DEJ1837" s="10"/>
      <c r="DEK1837" s="10"/>
      <c r="DEL1837" s="10"/>
      <c r="DEM1837" s="10"/>
      <c r="DEN1837" s="10"/>
      <c r="DEO1837" s="10"/>
      <c r="DEP1837" s="10"/>
      <c r="DEQ1837" s="10"/>
      <c r="DER1837" s="10"/>
      <c r="DES1837" s="10"/>
      <c r="DET1837" s="10"/>
      <c r="DEU1837" s="10"/>
      <c r="DEV1837" s="10"/>
      <c r="DEW1837" s="10"/>
      <c r="DEX1837" s="10"/>
      <c r="DEY1837" s="10"/>
      <c r="DEZ1837" s="10"/>
      <c r="DFA1837" s="10"/>
      <c r="DFB1837" s="10"/>
      <c r="DFC1837" s="10"/>
      <c r="DFD1837" s="10"/>
      <c r="DFE1837" s="10"/>
      <c r="DFF1837" s="10"/>
      <c r="DFG1837" s="10"/>
      <c r="DFH1837" s="10"/>
      <c r="DFI1837" s="10"/>
      <c r="DFJ1837" s="10"/>
      <c r="DFK1837" s="10"/>
      <c r="DFL1837" s="10"/>
      <c r="DFM1837" s="10"/>
      <c r="DFN1837" s="10"/>
      <c r="DFO1837" s="10"/>
      <c r="DFP1837" s="10"/>
      <c r="DFQ1837" s="10"/>
      <c r="DFR1837" s="10"/>
      <c r="DFS1837" s="10"/>
      <c r="DFT1837" s="10"/>
      <c r="DFU1837" s="10"/>
      <c r="DFV1837" s="10"/>
      <c r="DFW1837" s="10"/>
      <c r="DFX1837" s="10"/>
      <c r="DFY1837" s="10"/>
      <c r="DFZ1837" s="10"/>
      <c r="DGA1837" s="10"/>
      <c r="DGB1837" s="10"/>
      <c r="DGC1837" s="10"/>
      <c r="DGD1837" s="10"/>
      <c r="DGE1837" s="10"/>
      <c r="DGF1837" s="10"/>
      <c r="DGG1837" s="10"/>
      <c r="DGH1837" s="10"/>
      <c r="DGI1837" s="10"/>
      <c r="DGJ1837" s="10"/>
      <c r="DGK1837" s="10"/>
      <c r="DGL1837" s="10"/>
      <c r="DGM1837" s="10"/>
      <c r="DGN1837" s="10"/>
      <c r="DGO1837" s="10"/>
      <c r="DGP1837" s="10"/>
      <c r="DGQ1837" s="10"/>
      <c r="DGR1837" s="10"/>
      <c r="DGS1837" s="10"/>
      <c r="DGT1837" s="10"/>
      <c r="DGU1837" s="10"/>
      <c r="DGV1837" s="10"/>
      <c r="DGW1837" s="10"/>
      <c r="DGX1837" s="10"/>
      <c r="DGY1837" s="10"/>
      <c r="DGZ1837" s="10"/>
      <c r="DHA1837" s="10"/>
      <c r="DHB1837" s="10"/>
      <c r="DHC1837" s="10"/>
      <c r="DHD1837" s="10"/>
      <c r="DHE1837" s="10"/>
      <c r="DHF1837" s="10"/>
      <c r="DHG1837" s="10"/>
      <c r="DHH1837" s="10"/>
      <c r="DHI1837" s="10"/>
      <c r="DHJ1837" s="10"/>
      <c r="DHK1837" s="10"/>
      <c r="DHL1837" s="10"/>
      <c r="DHM1837" s="10"/>
      <c r="DHN1837" s="10"/>
      <c r="DHO1837" s="10"/>
      <c r="DHP1837" s="10"/>
      <c r="DHQ1837" s="10"/>
      <c r="DHR1837" s="10"/>
      <c r="DHS1837" s="10"/>
      <c r="DHT1837" s="10"/>
      <c r="DHU1837" s="10"/>
      <c r="DHV1837" s="10"/>
      <c r="DHW1837" s="10"/>
      <c r="DHX1837" s="10"/>
      <c r="DHY1837" s="10"/>
      <c r="DHZ1837" s="10"/>
      <c r="DIA1837" s="10"/>
      <c r="DIB1837" s="10"/>
      <c r="DIC1837" s="10"/>
      <c r="DID1837" s="10"/>
      <c r="DIE1837" s="10"/>
      <c r="DIF1837" s="10"/>
      <c r="DIG1837" s="10"/>
      <c r="DIH1837" s="10"/>
      <c r="DII1837" s="10"/>
      <c r="DIJ1837" s="10"/>
      <c r="DIK1837" s="10"/>
      <c r="DIL1837" s="10"/>
      <c r="DIM1837" s="10"/>
      <c r="DIN1837" s="10"/>
      <c r="DIO1837" s="10"/>
      <c r="DIP1837" s="10"/>
      <c r="DIQ1837" s="10"/>
      <c r="DIR1837" s="10"/>
      <c r="DIS1837" s="10"/>
      <c r="DIT1837" s="10"/>
      <c r="DIU1837" s="10"/>
      <c r="DIV1837" s="10"/>
      <c r="DIW1837" s="10"/>
      <c r="DIX1837" s="10"/>
      <c r="DIY1837" s="10"/>
      <c r="DIZ1837" s="10"/>
      <c r="DJA1837" s="10"/>
      <c r="DJB1837" s="10"/>
      <c r="DJC1837" s="10"/>
      <c r="DJD1837" s="10"/>
      <c r="DJE1837" s="10"/>
      <c r="DJF1837" s="10"/>
      <c r="DJG1837" s="10"/>
      <c r="DJH1837" s="10"/>
      <c r="DJI1837" s="10"/>
      <c r="DJJ1837" s="10"/>
      <c r="DJK1837" s="10"/>
      <c r="DJL1837" s="10"/>
      <c r="DJM1837" s="10"/>
      <c r="DJN1837" s="10"/>
      <c r="DJO1837" s="10"/>
      <c r="DJP1837" s="10"/>
      <c r="DJQ1837" s="10"/>
      <c r="DJR1837" s="10"/>
      <c r="DJS1837" s="10"/>
      <c r="DJT1837" s="10"/>
      <c r="DJU1837" s="10"/>
      <c r="DJV1837" s="10"/>
      <c r="DJW1837" s="10"/>
      <c r="DJX1837" s="10"/>
      <c r="DJY1837" s="10"/>
      <c r="DJZ1837" s="10"/>
      <c r="DKA1837" s="10"/>
      <c r="DKB1837" s="10"/>
      <c r="DKC1837" s="10"/>
      <c r="DKD1837" s="10"/>
      <c r="DKE1837" s="10"/>
      <c r="DKF1837" s="10"/>
      <c r="DKG1837" s="10"/>
      <c r="DKH1837" s="10"/>
      <c r="DKI1837" s="10"/>
      <c r="DKJ1837" s="10"/>
      <c r="DKK1837" s="10"/>
      <c r="DKL1837" s="10"/>
      <c r="DKM1837" s="10"/>
      <c r="DKN1837" s="10"/>
      <c r="DKO1837" s="10"/>
      <c r="DKP1837" s="10"/>
      <c r="DKQ1837" s="10"/>
      <c r="DKR1837" s="10"/>
      <c r="DKS1837" s="10"/>
      <c r="DKT1837" s="10"/>
      <c r="DKU1837" s="10"/>
      <c r="DKV1837" s="10"/>
      <c r="DKW1837" s="10"/>
      <c r="DKX1837" s="10"/>
      <c r="DKY1837" s="10"/>
      <c r="DKZ1837" s="10"/>
      <c r="DLA1837" s="10"/>
      <c r="DLB1837" s="10"/>
      <c r="DLC1837" s="10"/>
      <c r="DLD1837" s="10"/>
      <c r="DLE1837" s="10"/>
      <c r="DLF1837" s="10"/>
      <c r="DLG1837" s="10"/>
      <c r="DLH1837" s="10"/>
      <c r="DLI1837" s="10"/>
      <c r="DLJ1837" s="10"/>
      <c r="DLK1837" s="10"/>
      <c r="DLL1837" s="10"/>
      <c r="DLM1837" s="10"/>
      <c r="DLN1837" s="10"/>
      <c r="DLO1837" s="10"/>
      <c r="DLP1837" s="10"/>
      <c r="DLQ1837" s="10"/>
      <c r="DLR1837" s="10"/>
      <c r="DLS1837" s="10"/>
      <c r="DLT1837" s="10"/>
      <c r="DLU1837" s="10"/>
      <c r="DLV1837" s="10"/>
      <c r="DLW1837" s="10"/>
      <c r="DLX1837" s="10"/>
      <c r="DLY1837" s="10"/>
      <c r="DLZ1837" s="10"/>
      <c r="DMA1837" s="10"/>
      <c r="DMB1837" s="10"/>
      <c r="DMC1837" s="10"/>
      <c r="DMD1837" s="10"/>
      <c r="DME1837" s="10"/>
      <c r="DMF1837" s="10"/>
      <c r="DMG1837" s="10"/>
      <c r="DMH1837" s="10"/>
      <c r="DMI1837" s="10"/>
      <c r="DMJ1837" s="10"/>
      <c r="DMK1837" s="10"/>
      <c r="DML1837" s="10"/>
      <c r="DMM1837" s="10"/>
      <c r="DMN1837" s="10"/>
      <c r="DMO1837" s="10"/>
      <c r="DMP1837" s="10"/>
      <c r="DMQ1837" s="10"/>
      <c r="DMR1837" s="10"/>
      <c r="DMS1837" s="10"/>
      <c r="DMT1837" s="10"/>
      <c r="DMU1837" s="10"/>
      <c r="DMV1837" s="10"/>
      <c r="DMW1837" s="10"/>
      <c r="DMX1837" s="10"/>
      <c r="DMY1837" s="10"/>
      <c r="DMZ1837" s="10"/>
      <c r="DNA1837" s="10"/>
      <c r="DNB1837" s="10"/>
      <c r="DNC1837" s="10"/>
      <c r="DND1837" s="10"/>
      <c r="DNE1837" s="10"/>
      <c r="DNF1837" s="10"/>
      <c r="DNG1837" s="10"/>
      <c r="DNH1837" s="10"/>
      <c r="DNI1837" s="10"/>
      <c r="DNJ1837" s="10"/>
      <c r="DNK1837" s="10"/>
      <c r="DNL1837" s="10"/>
      <c r="DNM1837" s="10"/>
      <c r="DNN1837" s="10"/>
      <c r="DNO1837" s="10"/>
      <c r="DNP1837" s="10"/>
      <c r="DNQ1837" s="10"/>
      <c r="DNR1837" s="10"/>
      <c r="DNS1837" s="10"/>
      <c r="DNT1837" s="10"/>
      <c r="DNU1837" s="10"/>
      <c r="DNV1837" s="10"/>
      <c r="DNW1837" s="10"/>
      <c r="DNX1837" s="10"/>
      <c r="DNY1837" s="10"/>
      <c r="DNZ1837" s="10"/>
      <c r="DOA1837" s="10"/>
      <c r="DOB1837" s="10"/>
      <c r="DOC1837" s="10"/>
      <c r="DOD1837" s="10"/>
      <c r="DOE1837" s="10"/>
      <c r="DOF1837" s="10"/>
      <c r="DOG1837" s="10"/>
      <c r="DOH1837" s="10"/>
      <c r="DOI1837" s="10"/>
      <c r="DOJ1837" s="10"/>
      <c r="DOK1837" s="10"/>
      <c r="DOL1837" s="10"/>
      <c r="DOM1837" s="10"/>
      <c r="DON1837" s="10"/>
      <c r="DOO1837" s="10"/>
      <c r="DOP1837" s="10"/>
      <c r="DOQ1837" s="10"/>
      <c r="DOR1837" s="10"/>
      <c r="DOS1837" s="10"/>
      <c r="DOT1837" s="10"/>
      <c r="DOU1837" s="10"/>
      <c r="DOV1837" s="10"/>
      <c r="DOW1837" s="10"/>
      <c r="DOX1837" s="10"/>
      <c r="DOY1837" s="10"/>
      <c r="DOZ1837" s="10"/>
      <c r="DPA1837" s="10"/>
      <c r="DPB1837" s="10"/>
      <c r="DPC1837" s="10"/>
      <c r="DPD1837" s="10"/>
      <c r="DPE1837" s="10"/>
      <c r="DPF1837" s="10"/>
      <c r="DPG1837" s="10"/>
      <c r="DPH1837" s="10"/>
      <c r="DPI1837" s="10"/>
      <c r="DPJ1837" s="10"/>
      <c r="DPK1837" s="10"/>
      <c r="DPL1837" s="10"/>
      <c r="DPM1837" s="10"/>
      <c r="DPN1837" s="10"/>
      <c r="DPO1837" s="10"/>
      <c r="DPP1837" s="10"/>
      <c r="DPQ1837" s="10"/>
      <c r="DPR1837" s="10"/>
      <c r="DPS1837" s="10"/>
      <c r="DPT1837" s="10"/>
      <c r="DPU1837" s="10"/>
      <c r="DPV1837" s="10"/>
      <c r="DPW1837" s="10"/>
      <c r="DPX1837" s="10"/>
      <c r="DPY1837" s="10"/>
      <c r="DPZ1837" s="10"/>
      <c r="DQA1837" s="10"/>
      <c r="DQB1837" s="10"/>
      <c r="DQC1837" s="10"/>
      <c r="DQD1837" s="10"/>
      <c r="DQE1837" s="10"/>
      <c r="DQF1837" s="10"/>
      <c r="DQG1837" s="10"/>
      <c r="DQH1837" s="10"/>
      <c r="DQI1837" s="10"/>
      <c r="DQJ1837" s="10"/>
      <c r="DQK1837" s="10"/>
      <c r="DQL1837" s="10"/>
      <c r="DQM1837" s="10"/>
      <c r="DQN1837" s="10"/>
      <c r="DQO1837" s="10"/>
      <c r="DQP1837" s="10"/>
      <c r="DQQ1837" s="10"/>
      <c r="DQR1837" s="10"/>
      <c r="DQS1837" s="10"/>
      <c r="DQT1837" s="10"/>
      <c r="DQU1837" s="10"/>
      <c r="DQV1837" s="10"/>
      <c r="DQW1837" s="10"/>
      <c r="DQX1837" s="10"/>
      <c r="DQY1837" s="10"/>
      <c r="DQZ1837" s="10"/>
      <c r="DRA1837" s="10"/>
      <c r="DRB1837" s="10"/>
      <c r="DRC1837" s="10"/>
      <c r="DRD1837" s="10"/>
      <c r="DRE1837" s="10"/>
      <c r="DRF1837" s="10"/>
      <c r="DRG1837" s="10"/>
      <c r="DRH1837" s="10"/>
      <c r="DRI1837" s="10"/>
      <c r="DRJ1837" s="10"/>
      <c r="DRK1837" s="10"/>
      <c r="DRL1837" s="10"/>
      <c r="DRM1837" s="10"/>
      <c r="DRN1837" s="10"/>
      <c r="DRO1837" s="10"/>
      <c r="DRP1837" s="10"/>
      <c r="DRQ1837" s="10"/>
      <c r="DRR1837" s="10"/>
      <c r="DRS1837" s="10"/>
      <c r="DRT1837" s="10"/>
      <c r="DRU1837" s="10"/>
      <c r="DRV1837" s="10"/>
      <c r="DRW1837" s="10"/>
      <c r="DRX1837" s="10"/>
      <c r="DRY1837" s="10"/>
      <c r="DRZ1837" s="10"/>
      <c r="DSA1837" s="10"/>
      <c r="DSB1837" s="10"/>
      <c r="DSC1837" s="10"/>
      <c r="DSD1837" s="10"/>
      <c r="DSE1837" s="10"/>
      <c r="DSF1837" s="10"/>
      <c r="DSG1837" s="10"/>
      <c r="DSH1837" s="10"/>
      <c r="DSI1837" s="10"/>
      <c r="DSJ1837" s="10"/>
      <c r="DSK1837" s="10"/>
      <c r="DSL1837" s="10"/>
      <c r="DSM1837" s="10"/>
      <c r="DSN1837" s="10"/>
      <c r="DSO1837" s="10"/>
      <c r="DSP1837" s="10"/>
      <c r="DSQ1837" s="10"/>
      <c r="DSR1837" s="10"/>
      <c r="DSS1837" s="10"/>
      <c r="DST1837" s="10"/>
      <c r="DSU1837" s="10"/>
      <c r="DSV1837" s="10"/>
      <c r="DSW1837" s="10"/>
      <c r="DSX1837" s="10"/>
      <c r="DSY1837" s="10"/>
      <c r="DSZ1837" s="10"/>
      <c r="DTA1837" s="10"/>
      <c r="DTB1837" s="10"/>
      <c r="DTC1837" s="10"/>
      <c r="DTD1837" s="10"/>
      <c r="DTE1837" s="10"/>
      <c r="DTF1837" s="10"/>
      <c r="DTG1837" s="10"/>
      <c r="DTH1837" s="10"/>
      <c r="DTI1837" s="10"/>
      <c r="DTJ1837" s="10"/>
      <c r="DTK1837" s="10"/>
      <c r="DTL1837" s="10"/>
      <c r="DTM1837" s="10"/>
      <c r="DTN1837" s="10"/>
      <c r="DTO1837" s="10"/>
      <c r="DTP1837" s="10"/>
      <c r="DTQ1837" s="10"/>
      <c r="DTR1837" s="10"/>
      <c r="DTS1837" s="10"/>
      <c r="DTT1837" s="10"/>
      <c r="DTU1837" s="10"/>
      <c r="DTV1837" s="10"/>
      <c r="DTW1837" s="10"/>
      <c r="DTX1837" s="10"/>
      <c r="DTY1837" s="10"/>
      <c r="DTZ1837" s="10"/>
      <c r="DUA1837" s="10"/>
      <c r="DUB1837" s="10"/>
      <c r="DUC1837" s="10"/>
      <c r="DUD1837" s="10"/>
      <c r="DUE1837" s="10"/>
      <c r="DUF1837" s="10"/>
      <c r="DUG1837" s="10"/>
      <c r="DUH1837" s="10"/>
      <c r="DUI1837" s="10"/>
      <c r="DUJ1837" s="10"/>
      <c r="DUK1837" s="10"/>
      <c r="DUL1837" s="10"/>
      <c r="DUM1837" s="10"/>
      <c r="DUN1837" s="10"/>
      <c r="DUO1837" s="10"/>
      <c r="DUP1837" s="10"/>
      <c r="DUQ1837" s="10"/>
      <c r="DUR1837" s="10"/>
      <c r="DUS1837" s="10"/>
      <c r="DUT1837" s="10"/>
      <c r="DUU1837" s="10"/>
      <c r="DUV1837" s="10"/>
      <c r="DUW1837" s="10"/>
      <c r="DUX1837" s="10"/>
      <c r="DUY1837" s="10"/>
      <c r="DUZ1837" s="10"/>
      <c r="DVA1837" s="10"/>
      <c r="DVB1837" s="10"/>
      <c r="DVC1837" s="10"/>
      <c r="DVD1837" s="10"/>
      <c r="DVE1837" s="10"/>
      <c r="DVF1837" s="10"/>
      <c r="DVG1837" s="10"/>
      <c r="DVH1837" s="10"/>
      <c r="DVI1837" s="10"/>
      <c r="DVJ1837" s="10"/>
      <c r="DVK1837" s="10"/>
      <c r="DVL1837" s="10"/>
      <c r="DVM1837" s="10"/>
      <c r="DVN1837" s="10"/>
      <c r="DVO1837" s="10"/>
      <c r="DVP1837" s="10"/>
      <c r="DVQ1837" s="10"/>
      <c r="DVR1837" s="10"/>
      <c r="DVS1837" s="10"/>
      <c r="DVT1837" s="10"/>
      <c r="DVU1837" s="10"/>
      <c r="DVV1837" s="10"/>
      <c r="DVW1837" s="10"/>
      <c r="DVX1837" s="10"/>
      <c r="DVY1837" s="10"/>
      <c r="DVZ1837" s="10"/>
      <c r="DWA1837" s="10"/>
      <c r="DWB1837" s="10"/>
      <c r="DWC1837" s="10"/>
      <c r="DWD1837" s="10"/>
      <c r="DWE1837" s="10"/>
      <c r="DWF1837" s="10"/>
      <c r="DWG1837" s="10"/>
      <c r="DWH1837" s="10"/>
      <c r="DWI1837" s="10"/>
      <c r="DWJ1837" s="10"/>
      <c r="DWK1837" s="10"/>
      <c r="DWL1837" s="10"/>
      <c r="DWM1837" s="10"/>
      <c r="DWN1837" s="10"/>
      <c r="DWO1837" s="10"/>
      <c r="DWP1837" s="10"/>
      <c r="DWQ1837" s="10"/>
      <c r="DWR1837" s="10"/>
      <c r="DWS1837" s="10"/>
      <c r="DWT1837" s="10"/>
      <c r="DWU1837" s="10"/>
      <c r="DWV1837" s="10"/>
      <c r="DWW1837" s="10"/>
      <c r="DWX1837" s="10"/>
      <c r="DWY1837" s="10"/>
      <c r="DWZ1837" s="10"/>
      <c r="DXA1837" s="10"/>
      <c r="DXB1837" s="10"/>
      <c r="DXC1837" s="10"/>
      <c r="DXD1837" s="10"/>
      <c r="DXE1837" s="10"/>
      <c r="DXF1837" s="10"/>
      <c r="DXG1837" s="10"/>
      <c r="DXH1837" s="10"/>
      <c r="DXI1837" s="10"/>
      <c r="DXJ1837" s="10"/>
      <c r="DXK1837" s="10"/>
      <c r="DXL1837" s="10"/>
      <c r="DXM1837" s="10"/>
      <c r="DXN1837" s="10"/>
      <c r="DXO1837" s="10"/>
      <c r="DXP1837" s="10"/>
      <c r="DXQ1837" s="10"/>
      <c r="DXR1837" s="10"/>
      <c r="DXS1837" s="10"/>
      <c r="DXT1837" s="10"/>
      <c r="DXU1837" s="10"/>
      <c r="DXV1837" s="10"/>
      <c r="DXW1837" s="10"/>
      <c r="DXX1837" s="10"/>
      <c r="DXY1837" s="10"/>
      <c r="DXZ1837" s="10"/>
      <c r="DYA1837" s="10"/>
      <c r="DYB1837" s="10"/>
      <c r="DYC1837" s="10"/>
      <c r="DYD1837" s="10"/>
      <c r="DYE1837" s="10"/>
      <c r="DYF1837" s="10"/>
      <c r="DYG1837" s="10"/>
      <c r="DYH1837" s="10"/>
      <c r="DYI1837" s="10"/>
      <c r="DYJ1837" s="10"/>
      <c r="DYK1837" s="10"/>
      <c r="DYL1837" s="10"/>
      <c r="DYM1837" s="10"/>
      <c r="DYN1837" s="10"/>
      <c r="DYO1837" s="10"/>
      <c r="DYP1837" s="10"/>
      <c r="DYQ1837" s="10"/>
      <c r="DYR1837" s="10"/>
      <c r="DYS1837" s="10"/>
      <c r="DYT1837" s="10"/>
      <c r="DYU1837" s="10"/>
      <c r="DYV1837" s="10"/>
      <c r="DYW1837" s="10"/>
      <c r="DYX1837" s="10"/>
      <c r="DYY1837" s="10"/>
      <c r="DYZ1837" s="10"/>
      <c r="DZA1837" s="10"/>
      <c r="DZB1837" s="10"/>
      <c r="DZC1837" s="10"/>
      <c r="DZD1837" s="10"/>
      <c r="DZE1837" s="10"/>
      <c r="DZF1837" s="10"/>
      <c r="DZG1837" s="10"/>
      <c r="DZH1837" s="10"/>
      <c r="DZI1837" s="10"/>
      <c r="DZJ1837" s="10"/>
      <c r="DZK1837" s="10"/>
      <c r="DZL1837" s="10"/>
      <c r="DZM1837" s="10"/>
      <c r="DZN1837" s="10"/>
      <c r="DZO1837" s="10"/>
      <c r="DZP1837" s="10"/>
      <c r="DZQ1837" s="10"/>
      <c r="DZR1837" s="10"/>
      <c r="DZS1837" s="10"/>
      <c r="DZT1837" s="10"/>
      <c r="DZU1837" s="10"/>
      <c r="DZV1837" s="10"/>
      <c r="DZW1837" s="10"/>
      <c r="DZX1837" s="10"/>
      <c r="DZY1837" s="10"/>
      <c r="DZZ1837" s="10"/>
      <c r="EAA1837" s="10"/>
      <c r="EAB1837" s="10"/>
      <c r="EAC1837" s="10"/>
      <c r="EAD1837" s="10"/>
      <c r="EAE1837" s="10"/>
      <c r="EAF1837" s="10"/>
      <c r="EAG1837" s="10"/>
      <c r="EAH1837" s="10"/>
      <c r="EAI1837" s="10"/>
      <c r="EAJ1837" s="10"/>
      <c r="EAK1837" s="10"/>
      <c r="EAL1837" s="10"/>
      <c r="EAM1837" s="10"/>
      <c r="EAN1837" s="10"/>
      <c r="EAO1837" s="10"/>
      <c r="EAP1837" s="10"/>
      <c r="EAQ1837" s="10"/>
      <c r="EAR1837" s="10"/>
      <c r="EAS1837" s="10"/>
      <c r="EAT1837" s="10"/>
      <c r="EAU1837" s="10"/>
      <c r="EAV1837" s="10"/>
      <c r="EAW1837" s="10"/>
      <c r="EAX1837" s="10"/>
      <c r="EAY1837" s="10"/>
      <c r="EAZ1837" s="10"/>
      <c r="EBA1837" s="10"/>
      <c r="EBB1837" s="10"/>
      <c r="EBC1837" s="10"/>
      <c r="EBD1837" s="10"/>
      <c r="EBE1837" s="10"/>
      <c r="EBF1837" s="10"/>
      <c r="EBG1837" s="10"/>
      <c r="EBH1837" s="10"/>
      <c r="EBI1837" s="10"/>
      <c r="EBJ1837" s="10"/>
      <c r="EBK1837" s="10"/>
      <c r="EBL1837" s="10"/>
      <c r="EBM1837" s="10"/>
      <c r="EBN1837" s="10"/>
      <c r="EBO1837" s="10"/>
      <c r="EBP1837" s="10"/>
      <c r="EBQ1837" s="10"/>
      <c r="EBR1837" s="10"/>
      <c r="EBS1837" s="10"/>
      <c r="EBT1837" s="10"/>
      <c r="EBU1837" s="10"/>
      <c r="EBV1837" s="10"/>
      <c r="EBW1837" s="10"/>
      <c r="EBX1837" s="10"/>
      <c r="EBY1837" s="10"/>
      <c r="EBZ1837" s="10"/>
      <c r="ECA1837" s="10"/>
      <c r="ECB1837" s="10"/>
      <c r="ECC1837" s="10"/>
      <c r="ECD1837" s="10"/>
      <c r="ECE1837" s="10"/>
      <c r="ECF1837" s="10"/>
      <c r="ECG1837" s="10"/>
      <c r="ECH1837" s="10"/>
      <c r="ECI1837" s="10"/>
      <c r="ECJ1837" s="10"/>
      <c r="ECK1837" s="10"/>
      <c r="ECL1837" s="10"/>
      <c r="ECM1837" s="10"/>
      <c r="ECN1837" s="10"/>
      <c r="ECO1837" s="10"/>
      <c r="ECP1837" s="10"/>
      <c r="ECQ1837" s="10"/>
      <c r="ECR1837" s="10"/>
      <c r="ECS1837" s="10"/>
      <c r="ECT1837" s="10"/>
      <c r="ECU1837" s="10"/>
      <c r="ECV1837" s="10"/>
      <c r="ECW1837" s="10"/>
      <c r="ECX1837" s="10"/>
      <c r="ECY1837" s="10"/>
      <c r="ECZ1837" s="10"/>
      <c r="EDA1837" s="10"/>
      <c r="EDB1837" s="10"/>
      <c r="EDC1837" s="10"/>
      <c r="EDD1837" s="10"/>
      <c r="EDE1837" s="10"/>
      <c r="EDF1837" s="10"/>
      <c r="EDG1837" s="10"/>
      <c r="EDH1837" s="10"/>
      <c r="EDI1837" s="10"/>
      <c r="EDJ1837" s="10"/>
      <c r="EDK1837" s="10"/>
      <c r="EDL1837" s="10"/>
      <c r="EDM1837" s="10"/>
      <c r="EDN1837" s="10"/>
      <c r="EDO1837" s="10"/>
      <c r="EDP1837" s="10"/>
      <c r="EDQ1837" s="10"/>
      <c r="EDR1837" s="10"/>
      <c r="EDS1837" s="10"/>
      <c r="EDT1837" s="10"/>
      <c r="EDU1837" s="10"/>
      <c r="EDV1837" s="10"/>
      <c r="EDW1837" s="10"/>
      <c r="EDX1837" s="10"/>
      <c r="EDY1837" s="10"/>
      <c r="EDZ1837" s="10"/>
      <c r="EEA1837" s="10"/>
      <c r="EEB1837" s="10"/>
      <c r="EEC1837" s="10"/>
      <c r="EED1837" s="10"/>
      <c r="EEE1837" s="10"/>
      <c r="EEF1837" s="10"/>
      <c r="EEG1837" s="10"/>
      <c r="EEH1837" s="10"/>
      <c r="EEI1837" s="10"/>
      <c r="EEJ1837" s="10"/>
      <c r="EEK1837" s="10"/>
      <c r="EEL1837" s="10"/>
      <c r="EEM1837" s="10"/>
      <c r="EEN1837" s="10"/>
      <c r="EEO1837" s="10"/>
      <c r="EEP1837" s="10"/>
      <c r="EEQ1837" s="10"/>
      <c r="EER1837" s="10"/>
      <c r="EES1837" s="10"/>
      <c r="EET1837" s="10"/>
      <c r="EEU1837" s="10"/>
      <c r="EEV1837" s="10"/>
      <c r="EEW1837" s="10"/>
      <c r="EEX1837" s="10"/>
      <c r="EEY1837" s="10"/>
      <c r="EEZ1837" s="10"/>
      <c r="EFA1837" s="10"/>
      <c r="EFB1837" s="10"/>
      <c r="EFC1837" s="10"/>
      <c r="EFD1837" s="10"/>
      <c r="EFE1837" s="10"/>
      <c r="EFF1837" s="10"/>
      <c r="EFG1837" s="10"/>
      <c r="EFH1837" s="10"/>
      <c r="EFI1837" s="10"/>
      <c r="EFJ1837" s="10"/>
      <c r="EFK1837" s="10"/>
      <c r="EFL1837" s="10"/>
      <c r="EFM1837" s="10"/>
      <c r="EFN1837" s="10"/>
      <c r="EFO1837" s="10"/>
      <c r="EFP1837" s="10"/>
      <c r="EFQ1837" s="10"/>
      <c r="EFR1837" s="10"/>
      <c r="EFS1837" s="10"/>
      <c r="EFT1837" s="10"/>
      <c r="EFU1837" s="10"/>
      <c r="EFV1837" s="10"/>
      <c r="EFW1837" s="10"/>
      <c r="EFX1837" s="10"/>
      <c r="EFY1837" s="10"/>
      <c r="EFZ1837" s="10"/>
      <c r="EGA1837" s="10"/>
      <c r="EGB1837" s="10"/>
      <c r="EGC1837" s="10"/>
      <c r="EGD1837" s="10"/>
      <c r="EGE1837" s="10"/>
      <c r="EGF1837" s="10"/>
      <c r="EGG1837" s="10"/>
      <c r="EGH1837" s="10"/>
      <c r="EGI1837" s="10"/>
      <c r="EGJ1837" s="10"/>
      <c r="EGK1837" s="10"/>
      <c r="EGL1837" s="10"/>
      <c r="EGM1837" s="10"/>
      <c r="EGN1837" s="10"/>
      <c r="EGO1837" s="10"/>
      <c r="EGP1837" s="10"/>
      <c r="EGQ1837" s="10"/>
      <c r="EGR1837" s="10"/>
      <c r="EGS1837" s="10"/>
      <c r="EGT1837" s="10"/>
      <c r="EGU1837" s="10"/>
      <c r="EGV1837" s="10"/>
      <c r="EGW1837" s="10"/>
      <c r="EGX1837" s="10"/>
      <c r="EGY1837" s="10"/>
      <c r="EGZ1837" s="10"/>
      <c r="EHA1837" s="10"/>
      <c r="EHB1837" s="10"/>
      <c r="EHC1837" s="10"/>
      <c r="EHD1837" s="10"/>
      <c r="EHE1837" s="10"/>
      <c r="EHF1837" s="10"/>
      <c r="EHG1837" s="10"/>
      <c r="EHH1837" s="10"/>
      <c r="EHI1837" s="10"/>
      <c r="EHJ1837" s="10"/>
      <c r="EHK1837" s="10"/>
      <c r="EHL1837" s="10"/>
      <c r="EHM1837" s="10"/>
      <c r="EHN1837" s="10"/>
      <c r="EHO1837" s="10"/>
      <c r="EHP1837" s="10"/>
      <c r="EHQ1837" s="10"/>
      <c r="EHR1837" s="10"/>
      <c r="EHS1837" s="10"/>
      <c r="EHT1837" s="10"/>
      <c r="EHU1837" s="10"/>
      <c r="EHV1837" s="10"/>
      <c r="EHW1837" s="10"/>
      <c r="EHX1837" s="10"/>
      <c r="EHY1837" s="10"/>
      <c r="EHZ1837" s="10"/>
      <c r="EIA1837" s="10"/>
      <c r="EIB1837" s="10"/>
      <c r="EIC1837" s="10"/>
      <c r="EID1837" s="10"/>
      <c r="EIE1837" s="10"/>
      <c r="EIF1837" s="10"/>
      <c r="EIG1837" s="10"/>
      <c r="EIH1837" s="10"/>
      <c r="EII1837" s="10"/>
      <c r="EIJ1837" s="10"/>
      <c r="EIK1837" s="10"/>
      <c r="EIL1837" s="10"/>
      <c r="EIM1837" s="10"/>
      <c r="EIN1837" s="10"/>
      <c r="EIO1837" s="10"/>
      <c r="EIP1837" s="10"/>
      <c r="EIQ1837" s="10"/>
      <c r="EIR1837" s="10"/>
      <c r="EIS1837" s="10"/>
      <c r="EIT1837" s="10"/>
      <c r="EIU1837" s="10"/>
      <c r="EIV1837" s="10"/>
      <c r="EIW1837" s="10"/>
      <c r="EIX1837" s="10"/>
      <c r="EIY1837" s="10"/>
      <c r="EIZ1837" s="10"/>
      <c r="EJA1837" s="10"/>
      <c r="EJB1837" s="10"/>
      <c r="EJC1837" s="10"/>
      <c r="EJD1837" s="10"/>
      <c r="EJE1837" s="10"/>
      <c r="EJF1837" s="10"/>
      <c r="EJG1837" s="10"/>
      <c r="EJH1837" s="10"/>
      <c r="EJI1837" s="10"/>
      <c r="EJJ1837" s="10"/>
      <c r="EJK1837" s="10"/>
      <c r="EJL1837" s="10"/>
      <c r="EJM1837" s="10"/>
      <c r="EJN1837" s="10"/>
      <c r="EJO1837" s="10"/>
      <c r="EJP1837" s="10"/>
      <c r="EJQ1837" s="10"/>
      <c r="EJR1837" s="10"/>
      <c r="EJS1837" s="10"/>
      <c r="EJT1837" s="10"/>
      <c r="EJU1837" s="10"/>
      <c r="EJV1837" s="10"/>
      <c r="EJW1837" s="10"/>
      <c r="EJX1837" s="10"/>
      <c r="EJY1837" s="10"/>
      <c r="EJZ1837" s="10"/>
      <c r="EKA1837" s="10"/>
      <c r="EKB1837" s="10"/>
      <c r="EKC1837" s="10"/>
      <c r="EKD1837" s="10"/>
      <c r="EKE1837" s="10"/>
      <c r="EKF1837" s="10"/>
      <c r="EKG1837" s="10"/>
      <c r="EKH1837" s="10"/>
      <c r="EKI1837" s="10"/>
      <c r="EKJ1837" s="10"/>
      <c r="EKK1837" s="10"/>
      <c r="EKL1837" s="10"/>
      <c r="EKM1837" s="10"/>
      <c r="EKN1837" s="10"/>
      <c r="EKO1837" s="10"/>
      <c r="EKP1837" s="10"/>
      <c r="EKQ1837" s="10"/>
      <c r="EKR1837" s="10"/>
      <c r="EKS1837" s="10"/>
      <c r="EKT1837" s="10"/>
      <c r="EKU1837" s="10"/>
      <c r="EKV1837" s="10"/>
      <c r="EKW1837" s="10"/>
      <c r="EKX1837" s="10"/>
      <c r="EKY1837" s="10"/>
      <c r="EKZ1837" s="10"/>
      <c r="ELA1837" s="10"/>
      <c r="ELB1837" s="10"/>
      <c r="ELC1837" s="10"/>
      <c r="ELD1837" s="10"/>
      <c r="ELE1837" s="10"/>
      <c r="ELF1837" s="10"/>
      <c r="ELG1837" s="10"/>
      <c r="ELH1837" s="10"/>
      <c r="ELI1837" s="10"/>
      <c r="ELJ1837" s="10"/>
      <c r="ELK1837" s="10"/>
      <c r="ELL1837" s="10"/>
      <c r="ELM1837" s="10"/>
      <c r="ELN1837" s="10"/>
      <c r="ELO1837" s="10"/>
      <c r="ELP1837" s="10"/>
      <c r="ELQ1837" s="10"/>
      <c r="ELR1837" s="10"/>
      <c r="ELS1837" s="10"/>
      <c r="ELT1837" s="10"/>
      <c r="ELU1837" s="10"/>
      <c r="ELV1837" s="10"/>
      <c r="ELW1837" s="10"/>
      <c r="ELX1837" s="10"/>
      <c r="ELY1837" s="10"/>
      <c r="ELZ1837" s="10"/>
      <c r="EMA1837" s="10"/>
      <c r="EMB1837" s="10"/>
      <c r="EMC1837" s="10"/>
      <c r="EMD1837" s="10"/>
      <c r="EME1837" s="10"/>
      <c r="EMF1837" s="10"/>
      <c r="EMG1837" s="10"/>
      <c r="EMH1837" s="10"/>
      <c r="EMI1837" s="10"/>
      <c r="EMJ1837" s="10"/>
      <c r="EMK1837" s="10"/>
      <c r="EML1837" s="10"/>
      <c r="EMM1837" s="10"/>
      <c r="EMN1837" s="10"/>
      <c r="EMO1837" s="10"/>
      <c r="EMP1837" s="10"/>
      <c r="EMQ1837" s="10"/>
      <c r="EMR1837" s="10"/>
      <c r="EMS1837" s="10"/>
      <c r="EMT1837" s="10"/>
      <c r="EMU1837" s="10"/>
      <c r="EMV1837" s="10"/>
      <c r="EMW1837" s="10"/>
      <c r="EMX1837" s="10"/>
      <c r="EMY1837" s="10"/>
      <c r="EMZ1837" s="10"/>
      <c r="ENA1837" s="10"/>
      <c r="ENB1837" s="10"/>
      <c r="ENC1837" s="10"/>
      <c r="END1837" s="10"/>
      <c r="ENE1837" s="10"/>
      <c r="ENF1837" s="10"/>
      <c r="ENG1837" s="10"/>
      <c r="ENH1837" s="10"/>
      <c r="ENI1837" s="10"/>
      <c r="ENJ1837" s="10"/>
      <c r="ENK1837" s="10"/>
      <c r="ENL1837" s="10"/>
      <c r="ENM1837" s="10"/>
      <c r="ENN1837" s="10"/>
      <c r="ENO1837" s="10"/>
      <c r="ENP1837" s="10"/>
      <c r="ENQ1837" s="10"/>
      <c r="ENR1837" s="10"/>
      <c r="ENS1837" s="10"/>
      <c r="ENT1837" s="10"/>
      <c r="ENU1837" s="10"/>
      <c r="ENV1837" s="10"/>
      <c r="ENW1837" s="10"/>
      <c r="ENX1837" s="10"/>
      <c r="ENY1837" s="10"/>
      <c r="ENZ1837" s="10"/>
      <c r="EOA1837" s="10"/>
      <c r="EOB1837" s="10"/>
      <c r="EOC1837" s="10"/>
      <c r="EOD1837" s="10"/>
      <c r="EOE1837" s="10"/>
      <c r="EOF1837" s="10"/>
      <c r="EOG1837" s="10"/>
      <c r="EOH1837" s="10"/>
      <c r="EOI1837" s="10"/>
      <c r="EOJ1837" s="10"/>
      <c r="EOK1837" s="10"/>
      <c r="EOL1837" s="10"/>
      <c r="EOM1837" s="10"/>
      <c r="EON1837" s="10"/>
      <c r="EOO1837" s="10"/>
      <c r="EOP1837" s="10"/>
      <c r="EOQ1837" s="10"/>
      <c r="EOR1837" s="10"/>
      <c r="EOS1837" s="10"/>
      <c r="EOT1837" s="10"/>
      <c r="EOU1837" s="10"/>
      <c r="EOV1837" s="10"/>
      <c r="EOW1837" s="10"/>
      <c r="EOX1837" s="10"/>
      <c r="EOY1837" s="10"/>
      <c r="EOZ1837" s="10"/>
      <c r="EPA1837" s="10"/>
      <c r="EPB1837" s="10"/>
      <c r="EPC1837" s="10"/>
      <c r="EPD1837" s="10"/>
      <c r="EPE1837" s="10"/>
      <c r="EPF1837" s="10"/>
      <c r="EPG1837" s="10"/>
      <c r="EPH1837" s="10"/>
      <c r="EPI1837" s="10"/>
      <c r="EPJ1837" s="10"/>
      <c r="EPK1837" s="10"/>
      <c r="EPL1837" s="10"/>
      <c r="EPM1837" s="10"/>
      <c r="EPN1837" s="10"/>
      <c r="EPO1837" s="10"/>
      <c r="EPP1837" s="10"/>
      <c r="EPQ1837" s="10"/>
      <c r="EPR1837" s="10"/>
      <c r="EPS1837" s="10"/>
      <c r="EPT1837" s="10"/>
      <c r="EPU1837" s="10"/>
      <c r="EPV1837" s="10"/>
      <c r="EPW1837" s="10"/>
      <c r="EPX1837" s="10"/>
      <c r="EPY1837" s="10"/>
      <c r="EPZ1837" s="10"/>
      <c r="EQA1837" s="10"/>
      <c r="EQB1837" s="10"/>
      <c r="EQC1837" s="10"/>
      <c r="EQD1837" s="10"/>
      <c r="EQE1837" s="10"/>
      <c r="EQF1837" s="10"/>
      <c r="EQG1837" s="10"/>
      <c r="EQH1837" s="10"/>
      <c r="EQI1837" s="10"/>
      <c r="EQJ1837" s="10"/>
      <c r="EQK1837" s="10"/>
      <c r="EQL1837" s="10"/>
      <c r="EQM1837" s="10"/>
      <c r="EQN1837" s="10"/>
      <c r="EQO1837" s="10"/>
      <c r="EQP1837" s="10"/>
      <c r="EQQ1837" s="10"/>
      <c r="EQR1837" s="10"/>
      <c r="EQS1837" s="10"/>
      <c r="EQT1837" s="10"/>
      <c r="EQU1837" s="10"/>
      <c r="EQV1837" s="10"/>
      <c r="EQW1837" s="10"/>
      <c r="EQX1837" s="10"/>
      <c r="EQY1837" s="10"/>
      <c r="EQZ1837" s="10"/>
      <c r="ERA1837" s="10"/>
      <c r="ERB1837" s="10"/>
      <c r="ERC1837" s="10"/>
      <c r="ERD1837" s="10"/>
      <c r="ERE1837" s="10"/>
      <c r="ERF1837" s="10"/>
      <c r="ERG1837" s="10"/>
      <c r="ERH1837" s="10"/>
      <c r="ERI1837" s="10"/>
      <c r="ERJ1837" s="10"/>
      <c r="ERK1837" s="10"/>
      <c r="ERL1837" s="10"/>
      <c r="ERM1837" s="10"/>
      <c r="ERN1837" s="10"/>
      <c r="ERO1837" s="10"/>
      <c r="ERP1837" s="10"/>
      <c r="ERQ1837" s="10"/>
      <c r="ERR1837" s="10"/>
      <c r="ERS1837" s="10"/>
      <c r="ERT1837" s="10"/>
      <c r="ERU1837" s="10"/>
      <c r="ERV1837" s="10"/>
      <c r="ERW1837" s="10"/>
      <c r="ERX1837" s="10"/>
      <c r="ERY1837" s="10"/>
      <c r="ERZ1837" s="10"/>
      <c r="ESA1837" s="10"/>
      <c r="ESB1837" s="10"/>
      <c r="ESC1837" s="10"/>
      <c r="ESD1837" s="10"/>
      <c r="ESE1837" s="10"/>
      <c r="ESF1837" s="10"/>
      <c r="ESG1837" s="10"/>
      <c r="ESH1837" s="10"/>
      <c r="ESI1837" s="10"/>
      <c r="ESJ1837" s="10"/>
      <c r="ESK1837" s="10"/>
      <c r="ESL1837" s="10"/>
      <c r="ESM1837" s="10"/>
      <c r="ESN1837" s="10"/>
      <c r="ESO1837" s="10"/>
      <c r="ESP1837" s="10"/>
      <c r="ESQ1837" s="10"/>
      <c r="ESR1837" s="10"/>
      <c r="ESS1837" s="10"/>
      <c r="EST1837" s="10"/>
      <c r="ESU1837" s="10"/>
      <c r="ESV1837" s="10"/>
      <c r="ESW1837" s="10"/>
      <c r="ESX1837" s="10"/>
      <c r="ESY1837" s="10"/>
      <c r="ESZ1837" s="10"/>
      <c r="ETA1837" s="10"/>
      <c r="ETB1837" s="10"/>
      <c r="ETC1837" s="10"/>
      <c r="ETD1837" s="10"/>
      <c r="ETE1837" s="10"/>
      <c r="ETF1837" s="10"/>
      <c r="ETG1837" s="10"/>
      <c r="ETH1837" s="10"/>
      <c r="ETI1837" s="10"/>
      <c r="ETJ1837" s="10"/>
      <c r="ETK1837" s="10"/>
      <c r="ETL1837" s="10"/>
      <c r="ETM1837" s="10"/>
      <c r="ETN1837" s="10"/>
      <c r="ETO1837" s="10"/>
      <c r="ETP1837" s="10"/>
      <c r="ETQ1837" s="10"/>
      <c r="ETR1837" s="10"/>
      <c r="ETS1837" s="10"/>
      <c r="ETT1837" s="10"/>
      <c r="ETU1837" s="10"/>
      <c r="ETV1837" s="10"/>
      <c r="ETW1837" s="10"/>
      <c r="ETX1837" s="10"/>
      <c r="ETY1837" s="10"/>
      <c r="ETZ1837" s="10"/>
      <c r="EUA1837" s="10"/>
      <c r="EUB1837" s="10"/>
      <c r="EUC1837" s="10"/>
      <c r="EUD1837" s="10"/>
      <c r="EUE1837" s="10"/>
      <c r="EUF1837" s="10"/>
      <c r="EUG1837" s="10"/>
      <c r="EUH1837" s="10"/>
      <c r="EUI1837" s="10"/>
      <c r="EUJ1837" s="10"/>
      <c r="EUK1837" s="10"/>
      <c r="EUL1837" s="10"/>
      <c r="EUM1837" s="10"/>
      <c r="EUN1837" s="10"/>
      <c r="EUO1837" s="10"/>
      <c r="EUP1837" s="10"/>
      <c r="EUQ1837" s="10"/>
      <c r="EUR1837" s="10"/>
      <c r="EUS1837" s="10"/>
      <c r="EUT1837" s="10"/>
      <c r="EUU1837" s="10"/>
      <c r="EUV1837" s="10"/>
      <c r="EUW1837" s="10"/>
      <c r="EUX1837" s="10"/>
      <c r="EUY1837" s="10"/>
      <c r="EUZ1837" s="10"/>
      <c r="EVA1837" s="10"/>
      <c r="EVB1837" s="10"/>
      <c r="EVC1837" s="10"/>
      <c r="EVD1837" s="10"/>
      <c r="EVE1837" s="10"/>
      <c r="EVF1837" s="10"/>
      <c r="EVG1837" s="10"/>
      <c r="EVH1837" s="10"/>
      <c r="EVI1837" s="10"/>
      <c r="EVJ1837" s="10"/>
      <c r="EVK1837" s="10"/>
      <c r="EVL1837" s="10"/>
      <c r="EVM1837" s="10"/>
      <c r="EVN1837" s="10"/>
      <c r="EVO1837" s="10"/>
      <c r="EVP1837" s="10"/>
      <c r="EVQ1837" s="10"/>
      <c r="EVR1837" s="10"/>
      <c r="EVS1837" s="10"/>
      <c r="EVT1837" s="10"/>
      <c r="EVU1837" s="10"/>
      <c r="EVV1837" s="10"/>
      <c r="EVW1837" s="10"/>
      <c r="EVX1837" s="10"/>
      <c r="EVY1837" s="10"/>
      <c r="EVZ1837" s="10"/>
      <c r="EWA1837" s="10"/>
      <c r="EWB1837" s="10"/>
      <c r="EWC1837" s="10"/>
      <c r="EWD1837" s="10"/>
      <c r="EWE1837" s="10"/>
      <c r="EWF1837" s="10"/>
      <c r="EWG1837" s="10"/>
      <c r="EWH1837" s="10"/>
      <c r="EWI1837" s="10"/>
      <c r="EWJ1837" s="10"/>
      <c r="EWK1837" s="10"/>
      <c r="EWL1837" s="10"/>
      <c r="EWM1837" s="10"/>
      <c r="EWN1837" s="10"/>
      <c r="EWO1837" s="10"/>
      <c r="EWP1837" s="10"/>
      <c r="EWQ1837" s="10"/>
      <c r="EWR1837" s="10"/>
      <c r="EWS1837" s="10"/>
      <c r="EWT1837" s="10"/>
      <c r="EWU1837" s="10"/>
      <c r="EWV1837" s="10"/>
      <c r="EWW1837" s="10"/>
      <c r="EWX1837" s="10"/>
      <c r="EWY1837" s="10"/>
      <c r="EWZ1837" s="10"/>
      <c r="EXA1837" s="10"/>
      <c r="EXB1837" s="10"/>
      <c r="EXC1837" s="10"/>
      <c r="EXD1837" s="10"/>
      <c r="EXE1837" s="10"/>
      <c r="EXF1837" s="10"/>
      <c r="EXG1837" s="10"/>
      <c r="EXH1837" s="10"/>
      <c r="EXI1837" s="10"/>
      <c r="EXJ1837" s="10"/>
      <c r="EXK1837" s="10"/>
      <c r="EXL1837" s="10"/>
      <c r="EXM1837" s="10"/>
      <c r="EXN1837" s="10"/>
      <c r="EXO1837" s="10"/>
      <c r="EXP1837" s="10"/>
      <c r="EXQ1837" s="10"/>
      <c r="EXR1837" s="10"/>
      <c r="EXS1837" s="10"/>
      <c r="EXT1837" s="10"/>
      <c r="EXU1837" s="10"/>
      <c r="EXV1837" s="10"/>
      <c r="EXW1837" s="10"/>
      <c r="EXX1837" s="10"/>
      <c r="EXY1837" s="10"/>
      <c r="EXZ1837" s="10"/>
      <c r="EYA1837" s="10"/>
      <c r="EYB1837" s="10"/>
      <c r="EYC1837" s="10"/>
      <c r="EYD1837" s="10"/>
      <c r="EYE1837" s="10"/>
      <c r="EYF1837" s="10"/>
      <c r="EYG1837" s="10"/>
      <c r="EYH1837" s="10"/>
      <c r="EYI1837" s="10"/>
      <c r="EYJ1837" s="10"/>
      <c r="EYK1837" s="10"/>
      <c r="EYL1837" s="10"/>
      <c r="EYM1837" s="10"/>
      <c r="EYN1837" s="10"/>
      <c r="EYO1837" s="10"/>
      <c r="EYP1837" s="10"/>
      <c r="EYQ1837" s="10"/>
      <c r="EYR1837" s="10"/>
      <c r="EYS1837" s="10"/>
      <c r="EYT1837" s="10"/>
      <c r="EYU1837" s="10"/>
      <c r="EYV1837" s="10"/>
      <c r="EYW1837" s="10"/>
      <c r="EYX1837" s="10"/>
      <c r="EYY1837" s="10"/>
      <c r="EYZ1837" s="10"/>
      <c r="EZA1837" s="10"/>
      <c r="EZB1837" s="10"/>
      <c r="EZC1837" s="10"/>
      <c r="EZD1837" s="10"/>
      <c r="EZE1837" s="10"/>
      <c r="EZF1837" s="10"/>
      <c r="EZG1837" s="10"/>
      <c r="EZH1837" s="10"/>
      <c r="EZI1837" s="10"/>
      <c r="EZJ1837" s="10"/>
      <c r="EZK1837" s="10"/>
      <c r="EZL1837" s="10"/>
      <c r="EZM1837" s="10"/>
      <c r="EZN1837" s="10"/>
      <c r="EZO1837" s="10"/>
      <c r="EZP1837" s="10"/>
      <c r="EZQ1837" s="10"/>
      <c r="EZR1837" s="10"/>
      <c r="EZS1837" s="10"/>
      <c r="EZT1837" s="10"/>
      <c r="EZU1837" s="10"/>
      <c r="EZV1837" s="10"/>
      <c r="EZW1837" s="10"/>
      <c r="EZX1837" s="10"/>
      <c r="EZY1837" s="10"/>
      <c r="EZZ1837" s="10"/>
      <c r="FAA1837" s="10"/>
      <c r="FAB1837" s="10"/>
      <c r="FAC1837" s="10"/>
      <c r="FAD1837" s="10"/>
      <c r="FAE1837" s="10"/>
      <c r="FAF1837" s="10"/>
      <c r="FAG1837" s="10"/>
      <c r="FAH1837" s="10"/>
      <c r="FAI1837" s="10"/>
      <c r="FAJ1837" s="10"/>
      <c r="FAK1837" s="10"/>
      <c r="FAL1837" s="10"/>
      <c r="FAM1837" s="10"/>
      <c r="FAN1837" s="10"/>
      <c r="FAO1837" s="10"/>
      <c r="FAP1837" s="10"/>
      <c r="FAQ1837" s="10"/>
      <c r="FAR1837" s="10"/>
      <c r="FAS1837" s="10"/>
      <c r="FAT1837" s="10"/>
      <c r="FAU1837" s="10"/>
      <c r="FAV1837" s="10"/>
      <c r="FAW1837" s="10"/>
      <c r="FAX1837" s="10"/>
      <c r="FAY1837" s="10"/>
      <c r="FAZ1837" s="10"/>
      <c r="FBA1837" s="10"/>
      <c r="FBB1837" s="10"/>
      <c r="FBC1837" s="10"/>
      <c r="FBD1837" s="10"/>
      <c r="FBE1837" s="10"/>
      <c r="FBF1837" s="10"/>
      <c r="FBG1837" s="10"/>
      <c r="FBH1837" s="10"/>
      <c r="FBI1837" s="10"/>
      <c r="FBJ1837" s="10"/>
      <c r="FBK1837" s="10"/>
      <c r="FBL1837" s="10"/>
      <c r="FBM1837" s="10"/>
      <c r="FBN1837" s="10"/>
      <c r="FBO1837" s="10"/>
      <c r="FBP1837" s="10"/>
      <c r="FBQ1837" s="10"/>
      <c r="FBR1837" s="10"/>
      <c r="FBS1837" s="10"/>
      <c r="FBT1837" s="10"/>
      <c r="FBU1837" s="10"/>
      <c r="FBV1837" s="10"/>
      <c r="FBW1837" s="10"/>
      <c r="FBX1837" s="10"/>
      <c r="FBY1837" s="10"/>
      <c r="FBZ1837" s="10"/>
      <c r="FCA1837" s="10"/>
      <c r="FCB1837" s="10"/>
      <c r="FCC1837" s="10"/>
      <c r="FCD1837" s="10"/>
      <c r="FCE1837" s="10"/>
      <c r="FCF1837" s="10"/>
      <c r="FCG1837" s="10"/>
      <c r="FCH1837" s="10"/>
      <c r="FCI1837" s="10"/>
      <c r="FCJ1837" s="10"/>
      <c r="FCK1837" s="10"/>
      <c r="FCL1837" s="10"/>
      <c r="FCM1837" s="10"/>
      <c r="FCN1837" s="10"/>
      <c r="FCO1837" s="10"/>
      <c r="FCP1837" s="10"/>
      <c r="FCQ1837" s="10"/>
      <c r="FCR1837" s="10"/>
      <c r="FCS1837" s="10"/>
      <c r="FCT1837" s="10"/>
      <c r="FCU1837" s="10"/>
      <c r="FCV1837" s="10"/>
      <c r="FCW1837" s="10"/>
      <c r="FCX1837" s="10"/>
      <c r="FCY1837" s="10"/>
      <c r="FCZ1837" s="10"/>
      <c r="FDA1837" s="10"/>
      <c r="FDB1837" s="10"/>
      <c r="FDC1837" s="10"/>
      <c r="FDD1837" s="10"/>
      <c r="FDE1837" s="10"/>
      <c r="FDF1837" s="10"/>
      <c r="FDG1837" s="10"/>
      <c r="FDH1837" s="10"/>
      <c r="FDI1837" s="10"/>
      <c r="FDJ1837" s="10"/>
      <c r="FDK1837" s="10"/>
      <c r="FDL1837" s="10"/>
      <c r="FDM1837" s="10"/>
      <c r="FDN1837" s="10"/>
      <c r="FDO1837" s="10"/>
      <c r="FDP1837" s="10"/>
      <c r="FDQ1837" s="10"/>
      <c r="FDR1837" s="10"/>
      <c r="FDS1837" s="10"/>
      <c r="FDT1837" s="10"/>
      <c r="FDU1837" s="10"/>
      <c r="FDV1837" s="10"/>
      <c r="FDW1837" s="10"/>
      <c r="FDX1837" s="10"/>
      <c r="FDY1837" s="10"/>
      <c r="FDZ1837" s="10"/>
      <c r="FEA1837" s="10"/>
      <c r="FEB1837" s="10"/>
      <c r="FEC1837" s="10"/>
      <c r="FED1837" s="10"/>
      <c r="FEE1837" s="10"/>
      <c r="FEF1837" s="10"/>
      <c r="FEG1837" s="10"/>
      <c r="FEH1837" s="10"/>
      <c r="FEI1837" s="10"/>
      <c r="FEJ1837" s="10"/>
      <c r="FEK1837" s="10"/>
      <c r="FEL1837" s="10"/>
      <c r="FEM1837" s="10"/>
      <c r="FEN1837" s="10"/>
      <c r="FEO1837" s="10"/>
      <c r="FEP1837" s="10"/>
      <c r="FEQ1837" s="10"/>
      <c r="FER1837" s="10"/>
      <c r="FES1837" s="10"/>
      <c r="FET1837" s="10"/>
      <c r="FEU1837" s="10"/>
      <c r="FEV1837" s="10"/>
      <c r="FEW1837" s="10"/>
      <c r="FEX1837" s="10"/>
      <c r="FEY1837" s="10"/>
      <c r="FEZ1837" s="10"/>
      <c r="FFA1837" s="10"/>
      <c r="FFB1837" s="10"/>
      <c r="FFC1837" s="10"/>
      <c r="FFD1837" s="10"/>
      <c r="FFE1837" s="10"/>
      <c r="FFF1837" s="10"/>
      <c r="FFG1837" s="10"/>
      <c r="FFH1837" s="10"/>
      <c r="FFI1837" s="10"/>
      <c r="FFJ1837" s="10"/>
      <c r="FFK1837" s="10"/>
      <c r="FFL1837" s="10"/>
      <c r="FFM1837" s="10"/>
      <c r="FFN1837" s="10"/>
      <c r="FFO1837" s="10"/>
      <c r="FFP1837" s="10"/>
      <c r="FFQ1837" s="10"/>
      <c r="FFR1837" s="10"/>
      <c r="FFS1837" s="10"/>
      <c r="FFT1837" s="10"/>
      <c r="FFU1837" s="10"/>
      <c r="FFV1837" s="10"/>
      <c r="FFW1837" s="10"/>
      <c r="FFX1837" s="10"/>
      <c r="FFY1837" s="10"/>
      <c r="FFZ1837" s="10"/>
      <c r="FGA1837" s="10"/>
      <c r="FGB1837" s="10"/>
      <c r="FGC1837" s="10"/>
      <c r="FGD1837" s="10"/>
      <c r="FGE1837" s="10"/>
      <c r="FGF1837" s="10"/>
      <c r="FGG1837" s="10"/>
      <c r="FGH1837" s="10"/>
      <c r="FGI1837" s="10"/>
      <c r="FGJ1837" s="10"/>
      <c r="FGK1837" s="10"/>
      <c r="FGL1837" s="10"/>
      <c r="FGM1837" s="10"/>
      <c r="FGN1837" s="10"/>
      <c r="FGO1837" s="10"/>
      <c r="FGP1837" s="10"/>
      <c r="FGQ1837" s="10"/>
      <c r="FGR1837" s="10"/>
      <c r="FGS1837" s="10"/>
      <c r="FGT1837" s="10"/>
      <c r="FGU1837" s="10"/>
      <c r="FGV1837" s="10"/>
      <c r="FGW1837" s="10"/>
      <c r="FGX1837" s="10"/>
      <c r="FGY1837" s="10"/>
      <c r="FGZ1837" s="10"/>
      <c r="FHA1837" s="10"/>
      <c r="FHB1837" s="10"/>
      <c r="FHC1837" s="10"/>
      <c r="FHD1837" s="10"/>
      <c r="FHE1837" s="10"/>
      <c r="FHF1837" s="10"/>
      <c r="FHG1837" s="10"/>
      <c r="FHH1837" s="10"/>
      <c r="FHI1837" s="10"/>
      <c r="FHJ1837" s="10"/>
      <c r="FHK1837" s="10"/>
      <c r="FHL1837" s="10"/>
      <c r="FHM1837" s="10"/>
      <c r="FHN1837" s="10"/>
      <c r="FHO1837" s="10"/>
      <c r="FHP1837" s="10"/>
      <c r="FHQ1837" s="10"/>
      <c r="FHR1837" s="10"/>
      <c r="FHS1837" s="10"/>
      <c r="FHT1837" s="10"/>
      <c r="FHU1837" s="10"/>
      <c r="FHV1837" s="10"/>
      <c r="FHW1837" s="10"/>
      <c r="FHX1837" s="10"/>
      <c r="FHY1837" s="10"/>
      <c r="FHZ1837" s="10"/>
      <c r="FIA1837" s="10"/>
      <c r="FIB1837" s="10"/>
      <c r="FIC1837" s="10"/>
      <c r="FID1837" s="10"/>
      <c r="FIE1837" s="10"/>
      <c r="FIF1837" s="10"/>
      <c r="FIG1837" s="10"/>
      <c r="FIH1837" s="10"/>
      <c r="FII1837" s="10"/>
      <c r="FIJ1837" s="10"/>
      <c r="FIK1837" s="10"/>
      <c r="FIL1837" s="10"/>
      <c r="FIM1837" s="10"/>
      <c r="FIN1837" s="10"/>
      <c r="FIO1837" s="10"/>
      <c r="FIP1837" s="10"/>
      <c r="FIQ1837" s="10"/>
      <c r="FIR1837" s="10"/>
      <c r="FIS1837" s="10"/>
      <c r="FIT1837" s="10"/>
      <c r="FIU1837" s="10"/>
      <c r="FIV1837" s="10"/>
      <c r="FIW1837" s="10"/>
      <c r="FIX1837" s="10"/>
      <c r="FIY1837" s="10"/>
      <c r="FIZ1837" s="10"/>
      <c r="FJA1837" s="10"/>
      <c r="FJB1837" s="10"/>
      <c r="FJC1837" s="10"/>
      <c r="FJD1837" s="10"/>
      <c r="FJE1837" s="10"/>
      <c r="FJF1837" s="10"/>
      <c r="FJG1837" s="10"/>
      <c r="FJH1837" s="10"/>
      <c r="FJI1837" s="10"/>
      <c r="FJJ1837" s="10"/>
      <c r="FJK1837" s="10"/>
      <c r="FJL1837" s="10"/>
      <c r="FJM1837" s="10"/>
      <c r="FJN1837" s="10"/>
      <c r="FJO1837" s="10"/>
      <c r="FJP1837" s="10"/>
      <c r="FJQ1837" s="10"/>
      <c r="FJR1837" s="10"/>
      <c r="FJS1837" s="10"/>
      <c r="FJT1837" s="10"/>
      <c r="FJU1837" s="10"/>
      <c r="FJV1837" s="10"/>
      <c r="FJW1837" s="10"/>
      <c r="FJX1837" s="10"/>
      <c r="FJY1837" s="10"/>
      <c r="FJZ1837" s="10"/>
      <c r="FKA1837" s="10"/>
      <c r="FKB1837" s="10"/>
      <c r="FKC1837" s="10"/>
      <c r="FKD1837" s="10"/>
      <c r="FKE1837" s="10"/>
      <c r="FKF1837" s="10"/>
      <c r="FKG1837" s="10"/>
      <c r="FKH1837" s="10"/>
      <c r="FKI1837" s="10"/>
      <c r="FKJ1837" s="10"/>
      <c r="FKK1837" s="10"/>
      <c r="FKL1837" s="10"/>
      <c r="FKM1837" s="10"/>
      <c r="FKN1837" s="10"/>
      <c r="FKO1837" s="10"/>
      <c r="FKP1837" s="10"/>
      <c r="FKQ1837" s="10"/>
      <c r="FKR1837" s="10"/>
      <c r="FKS1837" s="10"/>
      <c r="FKT1837" s="10"/>
      <c r="FKU1837" s="10"/>
      <c r="FKV1837" s="10"/>
      <c r="FKW1837" s="10"/>
      <c r="FKX1837" s="10"/>
      <c r="FKY1837" s="10"/>
      <c r="FKZ1837" s="10"/>
      <c r="FLA1837" s="10"/>
      <c r="FLB1837" s="10"/>
      <c r="FLC1837" s="10"/>
      <c r="FLD1837" s="10"/>
      <c r="FLE1837" s="10"/>
      <c r="FLF1837" s="10"/>
      <c r="FLG1837" s="10"/>
      <c r="FLH1837" s="10"/>
      <c r="FLI1837" s="10"/>
      <c r="FLJ1837" s="10"/>
      <c r="FLK1837" s="10"/>
      <c r="FLL1837" s="10"/>
      <c r="FLM1837" s="10"/>
      <c r="FLN1837" s="10"/>
      <c r="FLO1837" s="10"/>
      <c r="FLP1837" s="10"/>
      <c r="FLQ1837" s="10"/>
      <c r="FLR1837" s="10"/>
      <c r="FLS1837" s="10"/>
      <c r="FLT1837" s="10"/>
      <c r="FLU1837" s="10"/>
      <c r="FLV1837" s="10"/>
      <c r="FLW1837" s="10"/>
      <c r="FLX1837" s="10"/>
      <c r="FLY1837" s="10"/>
      <c r="FLZ1837" s="10"/>
      <c r="FMA1837" s="10"/>
      <c r="FMB1837" s="10"/>
      <c r="FMC1837" s="10"/>
      <c r="FMD1837" s="10"/>
      <c r="FME1837" s="10"/>
      <c r="FMF1837" s="10"/>
      <c r="FMG1837" s="10"/>
      <c r="FMH1837" s="10"/>
      <c r="FMI1837" s="10"/>
      <c r="FMJ1837" s="10"/>
      <c r="FMK1837" s="10"/>
      <c r="FML1837" s="10"/>
      <c r="FMM1837" s="10"/>
      <c r="FMN1837" s="10"/>
      <c r="FMO1837" s="10"/>
      <c r="FMP1837" s="10"/>
      <c r="FMQ1837" s="10"/>
      <c r="FMR1837" s="10"/>
      <c r="FMS1837" s="10"/>
      <c r="FMT1837" s="10"/>
      <c r="FMU1837" s="10"/>
      <c r="FMV1837" s="10"/>
      <c r="FMW1837" s="10"/>
      <c r="FMX1837" s="10"/>
      <c r="FMY1837" s="10"/>
      <c r="FMZ1837" s="10"/>
      <c r="FNA1837" s="10"/>
      <c r="FNB1837" s="10"/>
      <c r="FNC1837" s="10"/>
      <c r="FND1837" s="10"/>
      <c r="FNE1837" s="10"/>
      <c r="FNF1837" s="10"/>
      <c r="FNG1837" s="10"/>
      <c r="FNH1837" s="10"/>
      <c r="FNI1837" s="10"/>
      <c r="FNJ1837" s="10"/>
      <c r="FNK1837" s="10"/>
      <c r="FNL1837" s="10"/>
      <c r="FNM1837" s="10"/>
      <c r="FNN1837" s="10"/>
      <c r="FNO1837" s="10"/>
      <c r="FNP1837" s="10"/>
      <c r="FNQ1837" s="10"/>
      <c r="FNR1837" s="10"/>
      <c r="FNS1837" s="10"/>
      <c r="FNT1837" s="10"/>
      <c r="FNU1837" s="10"/>
      <c r="FNV1837" s="10"/>
      <c r="FNW1837" s="10"/>
      <c r="FNX1837" s="10"/>
      <c r="FNY1837" s="10"/>
      <c r="FNZ1837" s="10"/>
      <c r="FOA1837" s="10"/>
      <c r="FOB1837" s="10"/>
      <c r="FOC1837" s="10"/>
      <c r="FOD1837" s="10"/>
      <c r="FOE1837" s="10"/>
      <c r="FOF1837" s="10"/>
      <c r="FOG1837" s="10"/>
      <c r="FOH1837" s="10"/>
      <c r="FOI1837" s="10"/>
      <c r="FOJ1837" s="10"/>
      <c r="FOK1837" s="10"/>
      <c r="FOL1837" s="10"/>
      <c r="FOM1837" s="10"/>
      <c r="FON1837" s="10"/>
      <c r="FOO1837" s="10"/>
      <c r="FOP1837" s="10"/>
      <c r="FOQ1837" s="10"/>
      <c r="FOR1837" s="10"/>
      <c r="FOS1837" s="10"/>
      <c r="FOT1837" s="10"/>
      <c r="FOU1837" s="10"/>
      <c r="FOV1837" s="10"/>
      <c r="FOW1837" s="10"/>
      <c r="FOX1837" s="10"/>
      <c r="FOY1837" s="10"/>
      <c r="FOZ1837" s="10"/>
      <c r="FPA1837" s="10"/>
      <c r="FPB1837" s="10"/>
      <c r="FPC1837" s="10"/>
      <c r="FPD1837" s="10"/>
      <c r="FPE1837" s="10"/>
      <c r="FPF1837" s="10"/>
      <c r="FPG1837" s="10"/>
      <c r="FPH1837" s="10"/>
      <c r="FPI1837" s="10"/>
      <c r="FPJ1837" s="10"/>
      <c r="FPK1837" s="10"/>
      <c r="FPL1837" s="10"/>
      <c r="FPM1837" s="10"/>
      <c r="FPN1837" s="10"/>
      <c r="FPO1837" s="10"/>
      <c r="FPP1837" s="10"/>
      <c r="FPQ1837" s="10"/>
      <c r="FPR1837" s="10"/>
      <c r="FPS1837" s="10"/>
      <c r="FPT1837" s="10"/>
      <c r="FPU1837" s="10"/>
      <c r="FPV1837" s="10"/>
      <c r="FPW1837" s="10"/>
      <c r="FPX1837" s="10"/>
      <c r="FPY1837" s="10"/>
      <c r="FPZ1837" s="10"/>
      <c r="FQA1837" s="10"/>
      <c r="FQB1837" s="10"/>
      <c r="FQC1837" s="10"/>
      <c r="FQD1837" s="10"/>
      <c r="FQE1837" s="10"/>
      <c r="FQF1837" s="10"/>
      <c r="FQG1837" s="10"/>
      <c r="FQH1837" s="10"/>
      <c r="FQI1837" s="10"/>
      <c r="FQJ1837" s="10"/>
      <c r="FQK1837" s="10"/>
      <c r="FQL1837" s="10"/>
      <c r="FQM1837" s="10"/>
      <c r="FQN1837" s="10"/>
      <c r="FQO1837" s="10"/>
      <c r="FQP1837" s="10"/>
      <c r="FQQ1837" s="10"/>
      <c r="FQR1837" s="10"/>
      <c r="FQS1837" s="10"/>
      <c r="FQT1837" s="10"/>
      <c r="FQU1837" s="10"/>
      <c r="FQV1837" s="10"/>
      <c r="FQW1837" s="10"/>
      <c r="FQX1837" s="10"/>
      <c r="FQY1837" s="10"/>
      <c r="FQZ1837" s="10"/>
      <c r="FRA1837" s="10"/>
      <c r="FRB1837" s="10"/>
      <c r="FRC1837" s="10"/>
      <c r="FRD1837" s="10"/>
      <c r="FRE1837" s="10"/>
      <c r="FRF1837" s="10"/>
      <c r="FRG1837" s="10"/>
      <c r="FRH1837" s="10"/>
      <c r="FRI1837" s="10"/>
      <c r="FRJ1837" s="10"/>
      <c r="FRK1837" s="10"/>
      <c r="FRL1837" s="10"/>
      <c r="FRM1837" s="10"/>
      <c r="FRN1837" s="10"/>
      <c r="FRO1837" s="10"/>
      <c r="FRP1837" s="10"/>
      <c r="FRQ1837" s="10"/>
      <c r="FRR1837" s="10"/>
      <c r="FRS1837" s="10"/>
      <c r="FRT1837" s="10"/>
      <c r="FRU1837" s="10"/>
      <c r="FRV1837" s="10"/>
      <c r="FRW1837" s="10"/>
      <c r="FRX1837" s="10"/>
      <c r="FRY1837" s="10"/>
      <c r="FRZ1837" s="10"/>
      <c r="FSA1837" s="10"/>
      <c r="FSB1837" s="10"/>
      <c r="FSC1837" s="10"/>
      <c r="FSD1837" s="10"/>
      <c r="FSE1837" s="10"/>
      <c r="FSF1837" s="10"/>
      <c r="FSG1837" s="10"/>
      <c r="FSH1837" s="10"/>
      <c r="FSI1837" s="10"/>
      <c r="FSJ1837" s="10"/>
      <c r="FSK1837" s="10"/>
      <c r="FSL1837" s="10"/>
      <c r="FSM1837" s="10"/>
      <c r="FSN1837" s="10"/>
      <c r="FSO1837" s="10"/>
      <c r="FSP1837" s="10"/>
      <c r="FSQ1837" s="10"/>
      <c r="FSR1837" s="10"/>
      <c r="FSS1837" s="10"/>
      <c r="FST1837" s="10"/>
      <c r="FSU1837" s="10"/>
      <c r="FSV1837" s="10"/>
      <c r="FSW1837" s="10"/>
      <c r="FSX1837" s="10"/>
      <c r="FSY1837" s="10"/>
      <c r="FSZ1837" s="10"/>
      <c r="FTA1837" s="10"/>
      <c r="FTB1837" s="10"/>
      <c r="FTC1837" s="10"/>
      <c r="FTD1837" s="10"/>
      <c r="FTE1837" s="10"/>
      <c r="FTF1837" s="10"/>
      <c r="FTG1837" s="10"/>
      <c r="FTH1837" s="10"/>
      <c r="FTI1837" s="10"/>
      <c r="FTJ1837" s="10"/>
      <c r="FTK1837" s="10"/>
      <c r="FTL1837" s="10"/>
      <c r="FTM1837" s="10"/>
      <c r="FTN1837" s="10"/>
      <c r="FTO1837" s="10"/>
      <c r="FTP1837" s="10"/>
      <c r="FTQ1837" s="10"/>
      <c r="FTR1837" s="10"/>
      <c r="FTS1837" s="10"/>
      <c r="FTT1837" s="10"/>
      <c r="FTU1837" s="10"/>
      <c r="FTV1837" s="10"/>
      <c r="FTW1837" s="10"/>
      <c r="FTX1837" s="10"/>
      <c r="FTY1837" s="10"/>
      <c r="FTZ1837" s="10"/>
      <c r="FUA1837" s="10"/>
      <c r="FUB1837" s="10"/>
      <c r="FUC1837" s="10"/>
      <c r="FUD1837" s="10"/>
      <c r="FUE1837" s="10"/>
      <c r="FUF1837" s="10"/>
      <c r="FUG1837" s="10"/>
      <c r="FUH1837" s="10"/>
      <c r="FUI1837" s="10"/>
      <c r="FUJ1837" s="10"/>
      <c r="FUK1837" s="10"/>
      <c r="FUL1837" s="10"/>
      <c r="FUM1837" s="10"/>
      <c r="FUN1837" s="10"/>
      <c r="FUO1837" s="10"/>
      <c r="FUP1837" s="10"/>
      <c r="FUQ1837" s="10"/>
      <c r="FUR1837" s="10"/>
      <c r="FUS1837" s="10"/>
      <c r="FUT1837" s="10"/>
      <c r="FUU1837" s="10"/>
      <c r="FUV1837" s="10"/>
      <c r="FUW1837" s="10"/>
      <c r="FUX1837" s="10"/>
      <c r="FUY1837" s="10"/>
      <c r="FUZ1837" s="10"/>
      <c r="FVA1837" s="10"/>
      <c r="FVB1837" s="10"/>
      <c r="FVC1837" s="10"/>
      <c r="FVD1837" s="10"/>
      <c r="FVE1837" s="10"/>
      <c r="FVF1837" s="10"/>
      <c r="FVG1837" s="10"/>
      <c r="FVH1837" s="10"/>
      <c r="FVI1837" s="10"/>
      <c r="FVJ1837" s="10"/>
      <c r="FVK1837" s="10"/>
      <c r="FVL1837" s="10"/>
      <c r="FVM1837" s="10"/>
      <c r="FVN1837" s="10"/>
      <c r="FVO1837" s="10"/>
      <c r="FVP1837" s="10"/>
      <c r="FVQ1837" s="10"/>
      <c r="FVR1837" s="10"/>
      <c r="FVS1837" s="10"/>
      <c r="FVT1837" s="10"/>
      <c r="FVU1837" s="10"/>
      <c r="FVV1837" s="10"/>
      <c r="FVW1837" s="10"/>
      <c r="FVX1837" s="10"/>
      <c r="FVY1837" s="10"/>
      <c r="FVZ1837" s="10"/>
      <c r="FWA1837" s="10"/>
      <c r="FWB1837" s="10"/>
      <c r="FWC1837" s="10"/>
      <c r="FWD1837" s="10"/>
      <c r="FWE1837" s="10"/>
      <c r="FWF1837" s="10"/>
      <c r="FWG1837" s="10"/>
      <c r="FWH1837" s="10"/>
      <c r="FWI1837" s="10"/>
      <c r="FWJ1837" s="10"/>
      <c r="FWK1837" s="10"/>
      <c r="FWL1837" s="10"/>
      <c r="FWM1837" s="10"/>
      <c r="FWN1837" s="10"/>
      <c r="FWO1837" s="10"/>
      <c r="FWP1837" s="10"/>
      <c r="FWQ1837" s="10"/>
      <c r="FWR1837" s="10"/>
      <c r="FWS1837" s="10"/>
      <c r="FWT1837" s="10"/>
      <c r="FWU1837" s="10"/>
      <c r="FWV1837" s="10"/>
      <c r="FWW1837" s="10"/>
      <c r="FWX1837" s="10"/>
      <c r="FWY1837" s="10"/>
      <c r="FWZ1837" s="10"/>
      <c r="FXA1837" s="10"/>
      <c r="FXB1837" s="10"/>
      <c r="FXC1837" s="10"/>
      <c r="FXD1837" s="10"/>
      <c r="FXE1837" s="10"/>
      <c r="FXF1837" s="10"/>
      <c r="FXG1837" s="10"/>
      <c r="FXH1837" s="10"/>
      <c r="FXI1837" s="10"/>
      <c r="FXJ1837" s="10"/>
      <c r="FXK1837" s="10"/>
      <c r="FXL1837" s="10"/>
      <c r="FXM1837" s="10"/>
      <c r="FXN1837" s="10"/>
      <c r="FXO1837" s="10"/>
      <c r="FXP1837" s="10"/>
      <c r="FXQ1837" s="10"/>
      <c r="FXR1837" s="10"/>
      <c r="FXS1837" s="10"/>
      <c r="FXT1837" s="10"/>
      <c r="FXU1837" s="10"/>
      <c r="FXV1837" s="10"/>
      <c r="FXW1837" s="10"/>
      <c r="FXX1837" s="10"/>
      <c r="FXY1837" s="10"/>
      <c r="FXZ1837" s="10"/>
      <c r="FYA1837" s="10"/>
      <c r="FYB1837" s="10"/>
      <c r="FYC1837" s="10"/>
      <c r="FYD1837" s="10"/>
      <c r="FYE1837" s="10"/>
      <c r="FYF1837" s="10"/>
      <c r="FYG1837" s="10"/>
      <c r="FYH1837" s="10"/>
      <c r="FYI1837" s="10"/>
      <c r="FYJ1837" s="10"/>
      <c r="FYK1837" s="10"/>
      <c r="FYL1837" s="10"/>
      <c r="FYM1837" s="10"/>
      <c r="FYN1837" s="10"/>
      <c r="FYO1837" s="10"/>
      <c r="FYP1837" s="10"/>
      <c r="FYQ1837" s="10"/>
      <c r="FYR1837" s="10"/>
      <c r="FYS1837" s="10"/>
      <c r="FYT1837" s="10"/>
      <c r="FYU1837" s="10"/>
      <c r="FYV1837" s="10"/>
      <c r="FYW1837" s="10"/>
      <c r="FYX1837" s="10"/>
      <c r="FYY1837" s="10"/>
      <c r="FYZ1837" s="10"/>
      <c r="FZA1837" s="10"/>
      <c r="FZB1837" s="10"/>
      <c r="FZC1837" s="10"/>
      <c r="FZD1837" s="10"/>
      <c r="FZE1837" s="10"/>
      <c r="FZF1837" s="10"/>
      <c r="FZG1837" s="10"/>
      <c r="FZH1837" s="10"/>
      <c r="FZI1837" s="10"/>
      <c r="FZJ1837" s="10"/>
      <c r="FZK1837" s="10"/>
      <c r="FZL1837" s="10"/>
      <c r="FZM1837" s="10"/>
      <c r="FZN1837" s="10"/>
      <c r="FZO1837" s="10"/>
      <c r="FZP1837" s="10"/>
      <c r="FZQ1837" s="10"/>
      <c r="FZR1837" s="10"/>
      <c r="FZS1837" s="10"/>
      <c r="FZT1837" s="10"/>
      <c r="FZU1837" s="10"/>
      <c r="FZV1837" s="10"/>
      <c r="FZW1837" s="10"/>
      <c r="FZX1837" s="10"/>
      <c r="FZY1837" s="10"/>
      <c r="FZZ1837" s="10"/>
      <c r="GAA1837" s="10"/>
      <c r="GAB1837" s="10"/>
      <c r="GAC1837" s="10"/>
      <c r="GAD1837" s="10"/>
      <c r="GAE1837" s="10"/>
      <c r="GAF1837" s="10"/>
      <c r="GAG1837" s="10"/>
      <c r="GAH1837" s="10"/>
      <c r="GAI1837" s="10"/>
      <c r="GAJ1837" s="10"/>
      <c r="GAK1837" s="10"/>
      <c r="GAL1837" s="10"/>
      <c r="GAM1837" s="10"/>
      <c r="GAN1837" s="10"/>
      <c r="GAO1837" s="10"/>
      <c r="GAP1837" s="10"/>
      <c r="GAQ1837" s="10"/>
      <c r="GAR1837" s="10"/>
      <c r="GAS1837" s="10"/>
      <c r="GAT1837" s="10"/>
      <c r="GAU1837" s="10"/>
      <c r="GAV1837" s="10"/>
      <c r="GAW1837" s="10"/>
      <c r="GAX1837" s="10"/>
      <c r="GAY1837" s="10"/>
      <c r="GAZ1837" s="10"/>
      <c r="GBA1837" s="10"/>
      <c r="GBB1837" s="10"/>
      <c r="GBC1837" s="10"/>
      <c r="GBD1837" s="10"/>
      <c r="GBE1837" s="10"/>
      <c r="GBF1837" s="10"/>
      <c r="GBG1837" s="10"/>
      <c r="GBH1837" s="10"/>
      <c r="GBI1837" s="10"/>
      <c r="GBJ1837" s="10"/>
      <c r="GBK1837" s="10"/>
      <c r="GBL1837" s="10"/>
      <c r="GBM1837" s="10"/>
      <c r="GBN1837" s="10"/>
      <c r="GBO1837" s="10"/>
      <c r="GBP1837" s="10"/>
      <c r="GBQ1837" s="10"/>
      <c r="GBR1837" s="10"/>
      <c r="GBS1837" s="10"/>
      <c r="GBT1837" s="10"/>
      <c r="GBU1837" s="10"/>
      <c r="GBV1837" s="10"/>
      <c r="GBW1837" s="10"/>
      <c r="GBX1837" s="10"/>
      <c r="GBY1837" s="10"/>
      <c r="GBZ1837" s="10"/>
      <c r="GCA1837" s="10"/>
      <c r="GCB1837" s="10"/>
      <c r="GCC1837" s="10"/>
      <c r="GCD1837" s="10"/>
      <c r="GCE1837" s="10"/>
      <c r="GCF1837" s="10"/>
      <c r="GCG1837" s="10"/>
      <c r="GCH1837" s="10"/>
      <c r="GCI1837" s="10"/>
      <c r="GCJ1837" s="10"/>
      <c r="GCK1837" s="10"/>
      <c r="GCL1837" s="10"/>
      <c r="GCM1837" s="10"/>
      <c r="GCN1837" s="10"/>
      <c r="GCO1837" s="10"/>
      <c r="GCP1837" s="10"/>
      <c r="GCQ1837" s="10"/>
      <c r="GCR1837" s="10"/>
      <c r="GCS1837" s="10"/>
      <c r="GCT1837" s="10"/>
      <c r="GCU1837" s="10"/>
      <c r="GCV1837" s="10"/>
      <c r="GCW1837" s="10"/>
      <c r="GCX1837" s="10"/>
      <c r="GCY1837" s="10"/>
      <c r="GCZ1837" s="10"/>
      <c r="GDA1837" s="10"/>
      <c r="GDB1837" s="10"/>
      <c r="GDC1837" s="10"/>
      <c r="GDD1837" s="10"/>
      <c r="GDE1837" s="10"/>
      <c r="GDF1837" s="10"/>
      <c r="GDG1837" s="10"/>
      <c r="GDH1837" s="10"/>
      <c r="GDI1837" s="10"/>
      <c r="GDJ1837" s="10"/>
      <c r="GDK1837" s="10"/>
      <c r="GDL1837" s="10"/>
      <c r="GDM1837" s="10"/>
      <c r="GDN1837" s="10"/>
      <c r="GDO1837" s="10"/>
      <c r="GDP1837" s="10"/>
      <c r="GDQ1837" s="10"/>
      <c r="GDR1837" s="10"/>
      <c r="GDS1837" s="10"/>
      <c r="GDT1837" s="10"/>
      <c r="GDU1837" s="10"/>
      <c r="GDV1837" s="10"/>
      <c r="GDW1837" s="10"/>
      <c r="GDX1837" s="10"/>
      <c r="GDY1837" s="10"/>
      <c r="GDZ1837" s="10"/>
      <c r="GEA1837" s="10"/>
      <c r="GEB1837" s="10"/>
      <c r="GEC1837" s="10"/>
      <c r="GED1837" s="10"/>
      <c r="GEE1837" s="10"/>
      <c r="GEF1837" s="10"/>
      <c r="GEG1837" s="10"/>
      <c r="GEH1837" s="10"/>
      <c r="GEI1837" s="10"/>
      <c r="GEJ1837" s="10"/>
      <c r="GEK1837" s="10"/>
      <c r="GEL1837" s="10"/>
      <c r="GEM1837" s="10"/>
      <c r="GEN1837" s="10"/>
      <c r="GEO1837" s="10"/>
      <c r="GEP1837" s="10"/>
      <c r="GEQ1837" s="10"/>
      <c r="GER1837" s="10"/>
      <c r="GES1837" s="10"/>
      <c r="GET1837" s="10"/>
      <c r="GEU1837" s="10"/>
      <c r="GEV1837" s="10"/>
      <c r="GEW1837" s="10"/>
      <c r="GEX1837" s="10"/>
      <c r="GEY1837" s="10"/>
      <c r="GEZ1837" s="10"/>
      <c r="GFA1837" s="10"/>
      <c r="GFB1837" s="10"/>
      <c r="GFC1837" s="10"/>
      <c r="GFD1837" s="10"/>
      <c r="GFE1837" s="10"/>
      <c r="GFF1837" s="10"/>
      <c r="GFG1837" s="10"/>
      <c r="GFH1837" s="10"/>
      <c r="GFI1837" s="10"/>
      <c r="GFJ1837" s="10"/>
      <c r="GFK1837" s="10"/>
      <c r="GFL1837" s="10"/>
      <c r="GFM1837" s="10"/>
      <c r="GFN1837" s="10"/>
      <c r="GFO1837" s="10"/>
      <c r="GFP1837" s="10"/>
      <c r="GFQ1837" s="10"/>
      <c r="GFR1837" s="10"/>
      <c r="GFS1837" s="10"/>
      <c r="GFT1837" s="10"/>
      <c r="GFU1837" s="10"/>
      <c r="GFV1837" s="10"/>
      <c r="GFW1837" s="10"/>
      <c r="GFX1837" s="10"/>
      <c r="GFY1837" s="10"/>
      <c r="GFZ1837" s="10"/>
      <c r="GGA1837" s="10"/>
      <c r="GGB1837" s="10"/>
      <c r="GGC1837" s="10"/>
      <c r="GGD1837" s="10"/>
      <c r="GGE1837" s="10"/>
      <c r="GGF1837" s="10"/>
      <c r="GGG1837" s="10"/>
      <c r="GGH1837" s="10"/>
      <c r="GGI1837" s="10"/>
      <c r="GGJ1837" s="10"/>
      <c r="GGK1837" s="10"/>
      <c r="GGL1837" s="10"/>
      <c r="GGM1837" s="10"/>
      <c r="GGN1837" s="10"/>
      <c r="GGO1837" s="10"/>
      <c r="GGP1837" s="10"/>
      <c r="GGQ1837" s="10"/>
      <c r="GGR1837" s="10"/>
      <c r="GGS1837" s="10"/>
      <c r="GGT1837" s="10"/>
      <c r="GGU1837" s="10"/>
      <c r="GGV1837" s="10"/>
      <c r="GGW1837" s="10"/>
      <c r="GGX1837" s="10"/>
      <c r="GGY1837" s="10"/>
      <c r="GGZ1837" s="10"/>
      <c r="GHA1837" s="10"/>
      <c r="GHB1837" s="10"/>
      <c r="GHC1837" s="10"/>
      <c r="GHD1837" s="10"/>
      <c r="GHE1837" s="10"/>
      <c r="GHF1837" s="10"/>
      <c r="GHG1837" s="10"/>
      <c r="GHH1837" s="10"/>
      <c r="GHI1837" s="10"/>
      <c r="GHJ1837" s="10"/>
      <c r="GHK1837" s="10"/>
      <c r="GHL1837" s="10"/>
      <c r="GHM1837" s="10"/>
      <c r="GHN1837" s="10"/>
      <c r="GHO1837" s="10"/>
      <c r="GHP1837" s="10"/>
      <c r="GHQ1837" s="10"/>
      <c r="GHR1837" s="10"/>
      <c r="GHS1837" s="10"/>
      <c r="GHT1837" s="10"/>
      <c r="GHU1837" s="10"/>
      <c r="GHV1837" s="10"/>
      <c r="GHW1837" s="10"/>
      <c r="GHX1837" s="10"/>
      <c r="GHY1837" s="10"/>
      <c r="GHZ1837" s="10"/>
      <c r="GIA1837" s="10"/>
      <c r="GIB1837" s="10"/>
      <c r="GIC1837" s="10"/>
      <c r="GID1837" s="10"/>
      <c r="GIE1837" s="10"/>
      <c r="GIF1837" s="10"/>
      <c r="GIG1837" s="10"/>
      <c r="GIH1837" s="10"/>
      <c r="GII1837" s="10"/>
      <c r="GIJ1837" s="10"/>
      <c r="GIK1837" s="10"/>
      <c r="GIL1837" s="10"/>
      <c r="GIM1837" s="10"/>
      <c r="GIN1837" s="10"/>
      <c r="GIO1837" s="10"/>
      <c r="GIP1837" s="10"/>
      <c r="GIQ1837" s="10"/>
      <c r="GIR1837" s="10"/>
      <c r="GIS1837" s="10"/>
      <c r="GIT1837" s="10"/>
      <c r="GIU1837" s="10"/>
      <c r="GIV1837" s="10"/>
      <c r="GIW1837" s="10"/>
      <c r="GIX1837" s="10"/>
      <c r="GIY1837" s="10"/>
      <c r="GIZ1837" s="10"/>
      <c r="GJA1837" s="10"/>
      <c r="GJB1837" s="10"/>
      <c r="GJC1837" s="10"/>
      <c r="GJD1837" s="10"/>
      <c r="GJE1837" s="10"/>
      <c r="GJF1837" s="10"/>
      <c r="GJG1837" s="10"/>
      <c r="GJH1837" s="10"/>
      <c r="GJI1837" s="10"/>
      <c r="GJJ1837" s="10"/>
      <c r="GJK1837" s="10"/>
      <c r="GJL1837" s="10"/>
      <c r="GJM1837" s="10"/>
      <c r="GJN1837" s="10"/>
      <c r="GJO1837" s="10"/>
      <c r="GJP1837" s="10"/>
      <c r="GJQ1837" s="10"/>
      <c r="GJR1837" s="10"/>
      <c r="GJS1837" s="10"/>
      <c r="GJT1837" s="10"/>
      <c r="GJU1837" s="10"/>
      <c r="GJV1837" s="10"/>
      <c r="GJW1837" s="10"/>
      <c r="GJX1837" s="10"/>
      <c r="GJY1837" s="10"/>
      <c r="GJZ1837" s="10"/>
      <c r="GKA1837" s="10"/>
      <c r="GKB1837" s="10"/>
      <c r="GKC1837" s="10"/>
      <c r="GKD1837" s="10"/>
      <c r="GKE1837" s="10"/>
      <c r="GKF1837" s="10"/>
      <c r="GKG1837" s="10"/>
      <c r="GKH1837" s="10"/>
      <c r="GKI1837" s="10"/>
      <c r="GKJ1837" s="10"/>
      <c r="GKK1837" s="10"/>
      <c r="GKL1837" s="10"/>
      <c r="GKM1837" s="10"/>
      <c r="GKN1837" s="10"/>
      <c r="GKO1837" s="10"/>
      <c r="GKP1837" s="10"/>
      <c r="GKQ1837" s="10"/>
      <c r="GKR1837" s="10"/>
      <c r="GKS1837" s="10"/>
      <c r="GKT1837" s="10"/>
      <c r="GKU1837" s="10"/>
      <c r="GKV1837" s="10"/>
      <c r="GKW1837" s="10"/>
      <c r="GKX1837" s="10"/>
      <c r="GKY1837" s="10"/>
      <c r="GKZ1837" s="10"/>
      <c r="GLA1837" s="10"/>
      <c r="GLB1837" s="10"/>
      <c r="GLC1837" s="10"/>
      <c r="GLD1837" s="10"/>
      <c r="GLE1837" s="10"/>
      <c r="GLF1837" s="10"/>
      <c r="GLG1837" s="10"/>
      <c r="GLH1837" s="10"/>
      <c r="GLI1837" s="10"/>
      <c r="GLJ1837" s="10"/>
      <c r="GLK1837" s="10"/>
      <c r="GLL1837" s="10"/>
      <c r="GLM1837" s="10"/>
      <c r="GLN1837" s="10"/>
      <c r="GLO1837" s="10"/>
      <c r="GLP1837" s="10"/>
      <c r="GLQ1837" s="10"/>
      <c r="GLR1837" s="10"/>
      <c r="GLS1837" s="10"/>
      <c r="GLT1837" s="10"/>
      <c r="GLU1837" s="10"/>
      <c r="GLV1837" s="10"/>
      <c r="GLW1837" s="10"/>
      <c r="GLX1837" s="10"/>
      <c r="GLY1837" s="10"/>
      <c r="GLZ1837" s="10"/>
      <c r="GMA1837" s="10"/>
      <c r="GMB1837" s="10"/>
      <c r="GMC1837" s="10"/>
      <c r="GMD1837" s="10"/>
      <c r="GME1837" s="10"/>
      <c r="GMF1837" s="10"/>
      <c r="GMG1837" s="10"/>
      <c r="GMH1837" s="10"/>
      <c r="GMI1837" s="10"/>
      <c r="GMJ1837" s="10"/>
      <c r="GMK1837" s="10"/>
      <c r="GML1837" s="10"/>
      <c r="GMM1837" s="10"/>
      <c r="GMN1837" s="10"/>
      <c r="GMO1837" s="10"/>
      <c r="GMP1837" s="10"/>
      <c r="GMQ1837" s="10"/>
      <c r="GMR1837" s="10"/>
      <c r="GMS1837" s="10"/>
      <c r="GMT1837" s="10"/>
      <c r="GMU1837" s="10"/>
      <c r="GMV1837" s="10"/>
      <c r="GMW1837" s="10"/>
      <c r="GMX1837" s="10"/>
      <c r="GMY1837" s="10"/>
      <c r="GMZ1837" s="10"/>
      <c r="GNA1837" s="10"/>
      <c r="GNB1837" s="10"/>
      <c r="GNC1837" s="10"/>
      <c r="GND1837" s="10"/>
      <c r="GNE1837" s="10"/>
      <c r="GNF1837" s="10"/>
      <c r="GNG1837" s="10"/>
      <c r="GNH1837" s="10"/>
      <c r="GNI1837" s="10"/>
      <c r="GNJ1837" s="10"/>
      <c r="GNK1837" s="10"/>
      <c r="GNL1837" s="10"/>
      <c r="GNM1837" s="10"/>
      <c r="GNN1837" s="10"/>
      <c r="GNO1837" s="10"/>
      <c r="GNP1837" s="10"/>
      <c r="GNQ1837" s="10"/>
      <c r="GNR1837" s="10"/>
      <c r="GNS1837" s="10"/>
      <c r="GNT1837" s="10"/>
      <c r="GNU1837" s="10"/>
      <c r="GNV1837" s="10"/>
      <c r="GNW1837" s="10"/>
      <c r="GNX1837" s="10"/>
      <c r="GNY1837" s="10"/>
      <c r="GNZ1837" s="10"/>
      <c r="GOA1837" s="10"/>
      <c r="GOB1837" s="10"/>
      <c r="GOC1837" s="10"/>
      <c r="GOD1837" s="10"/>
      <c r="GOE1837" s="10"/>
      <c r="GOF1837" s="10"/>
      <c r="GOG1837" s="10"/>
      <c r="GOH1837" s="10"/>
      <c r="GOI1837" s="10"/>
      <c r="GOJ1837" s="10"/>
      <c r="GOK1837" s="10"/>
      <c r="GOL1837" s="10"/>
      <c r="GOM1837" s="10"/>
      <c r="GON1837" s="10"/>
      <c r="GOO1837" s="10"/>
      <c r="GOP1837" s="10"/>
      <c r="GOQ1837" s="10"/>
      <c r="GOR1837" s="10"/>
      <c r="GOS1837" s="10"/>
      <c r="GOT1837" s="10"/>
      <c r="GOU1837" s="10"/>
      <c r="GOV1837" s="10"/>
      <c r="GOW1837" s="10"/>
      <c r="GOX1837" s="10"/>
      <c r="GOY1837" s="10"/>
      <c r="GOZ1837" s="10"/>
      <c r="GPA1837" s="10"/>
      <c r="GPB1837" s="10"/>
      <c r="GPC1837" s="10"/>
      <c r="GPD1837" s="10"/>
      <c r="GPE1837" s="10"/>
      <c r="GPF1837" s="10"/>
      <c r="GPG1837" s="10"/>
      <c r="GPH1837" s="10"/>
      <c r="GPI1837" s="10"/>
      <c r="GPJ1837" s="10"/>
      <c r="GPK1837" s="10"/>
      <c r="GPL1837" s="10"/>
      <c r="GPM1837" s="10"/>
      <c r="GPN1837" s="10"/>
      <c r="GPO1837" s="10"/>
      <c r="GPP1837" s="10"/>
      <c r="GPQ1837" s="10"/>
      <c r="GPR1837" s="10"/>
      <c r="GPS1837" s="10"/>
      <c r="GPT1837" s="10"/>
      <c r="GPU1837" s="10"/>
      <c r="GPV1837" s="10"/>
      <c r="GPW1837" s="10"/>
      <c r="GPX1837" s="10"/>
      <c r="GPY1837" s="10"/>
      <c r="GPZ1837" s="10"/>
      <c r="GQA1837" s="10"/>
      <c r="GQB1837" s="10"/>
      <c r="GQC1837" s="10"/>
      <c r="GQD1837" s="10"/>
      <c r="GQE1837" s="10"/>
      <c r="GQF1837" s="10"/>
      <c r="GQG1837" s="10"/>
      <c r="GQH1837" s="10"/>
      <c r="GQI1837" s="10"/>
      <c r="GQJ1837" s="10"/>
      <c r="GQK1837" s="10"/>
      <c r="GQL1837" s="10"/>
      <c r="GQM1837" s="10"/>
      <c r="GQN1837" s="10"/>
      <c r="GQO1837" s="10"/>
      <c r="GQP1837" s="10"/>
      <c r="GQQ1837" s="10"/>
      <c r="GQR1837" s="10"/>
      <c r="GQS1837" s="10"/>
      <c r="GQT1837" s="10"/>
      <c r="GQU1837" s="10"/>
      <c r="GQV1837" s="10"/>
      <c r="GQW1837" s="10"/>
      <c r="GQX1837" s="10"/>
      <c r="GQY1837" s="10"/>
      <c r="GQZ1837" s="10"/>
      <c r="GRA1837" s="10"/>
      <c r="GRB1837" s="10"/>
      <c r="GRC1837" s="10"/>
      <c r="GRD1837" s="10"/>
      <c r="GRE1837" s="10"/>
      <c r="GRF1837" s="10"/>
      <c r="GRG1837" s="10"/>
      <c r="GRH1837" s="10"/>
      <c r="GRI1837" s="10"/>
      <c r="GRJ1837" s="10"/>
      <c r="GRK1837" s="10"/>
      <c r="GRL1837" s="10"/>
      <c r="GRM1837" s="10"/>
      <c r="GRN1837" s="10"/>
      <c r="GRO1837" s="10"/>
      <c r="GRP1837" s="10"/>
      <c r="GRQ1837" s="10"/>
      <c r="GRR1837" s="10"/>
      <c r="GRS1837" s="10"/>
      <c r="GRT1837" s="10"/>
      <c r="GRU1837" s="10"/>
      <c r="GRV1837" s="10"/>
      <c r="GRW1837" s="10"/>
      <c r="GRX1837" s="10"/>
      <c r="GRY1837" s="10"/>
      <c r="GRZ1837" s="10"/>
      <c r="GSA1837" s="10"/>
      <c r="GSB1837" s="10"/>
      <c r="GSC1837" s="10"/>
      <c r="GSD1837" s="10"/>
      <c r="GSE1837" s="10"/>
      <c r="GSF1837" s="10"/>
      <c r="GSG1837" s="10"/>
      <c r="GSH1837" s="10"/>
      <c r="GSI1837" s="10"/>
      <c r="GSJ1837" s="10"/>
      <c r="GSK1837" s="10"/>
      <c r="GSL1837" s="10"/>
      <c r="GSM1837" s="10"/>
      <c r="GSN1837" s="10"/>
      <c r="GSO1837" s="10"/>
      <c r="GSP1837" s="10"/>
      <c r="GSQ1837" s="10"/>
      <c r="GSR1837" s="10"/>
      <c r="GSS1837" s="10"/>
      <c r="GST1837" s="10"/>
      <c r="GSU1837" s="10"/>
      <c r="GSV1837" s="10"/>
      <c r="GSW1837" s="10"/>
      <c r="GSX1837" s="10"/>
      <c r="GSY1837" s="10"/>
      <c r="GSZ1837" s="10"/>
      <c r="GTA1837" s="10"/>
      <c r="GTB1837" s="10"/>
      <c r="GTC1837" s="10"/>
      <c r="GTD1837" s="10"/>
      <c r="GTE1837" s="10"/>
      <c r="GTF1837" s="10"/>
      <c r="GTG1837" s="10"/>
      <c r="GTH1837" s="10"/>
      <c r="GTI1837" s="10"/>
      <c r="GTJ1837" s="10"/>
      <c r="GTK1837" s="10"/>
      <c r="GTL1837" s="10"/>
      <c r="GTM1837" s="10"/>
      <c r="GTN1837" s="10"/>
      <c r="GTO1837" s="10"/>
      <c r="GTP1837" s="10"/>
      <c r="GTQ1837" s="10"/>
      <c r="GTR1837" s="10"/>
      <c r="GTS1837" s="10"/>
      <c r="GTT1837" s="10"/>
      <c r="GTU1837" s="10"/>
      <c r="GTV1837" s="10"/>
      <c r="GTW1837" s="10"/>
      <c r="GTX1837" s="10"/>
      <c r="GTY1837" s="10"/>
      <c r="GTZ1837" s="10"/>
      <c r="GUA1837" s="10"/>
      <c r="GUB1837" s="10"/>
      <c r="GUC1837" s="10"/>
      <c r="GUD1837" s="10"/>
      <c r="GUE1837" s="10"/>
      <c r="GUF1837" s="10"/>
      <c r="GUG1837" s="10"/>
      <c r="GUH1837" s="10"/>
      <c r="GUI1837" s="10"/>
      <c r="GUJ1837" s="10"/>
      <c r="GUK1837" s="10"/>
      <c r="GUL1837" s="10"/>
      <c r="GUM1837" s="10"/>
      <c r="GUN1837" s="10"/>
      <c r="GUO1837" s="10"/>
      <c r="GUP1837" s="10"/>
      <c r="GUQ1837" s="10"/>
      <c r="GUR1837" s="10"/>
      <c r="GUS1837" s="10"/>
      <c r="GUT1837" s="10"/>
      <c r="GUU1837" s="10"/>
      <c r="GUV1837" s="10"/>
      <c r="GUW1837" s="10"/>
      <c r="GUX1837" s="10"/>
      <c r="GUY1837" s="10"/>
      <c r="GUZ1837" s="10"/>
      <c r="GVA1837" s="10"/>
      <c r="GVB1837" s="10"/>
      <c r="GVC1837" s="10"/>
      <c r="GVD1837" s="10"/>
      <c r="GVE1837" s="10"/>
      <c r="GVF1837" s="10"/>
      <c r="GVG1837" s="10"/>
      <c r="GVH1837" s="10"/>
      <c r="GVI1837" s="10"/>
      <c r="GVJ1837" s="10"/>
      <c r="GVK1837" s="10"/>
      <c r="GVL1837" s="10"/>
      <c r="GVM1837" s="10"/>
      <c r="GVN1837" s="10"/>
      <c r="GVO1837" s="10"/>
      <c r="GVP1837" s="10"/>
      <c r="GVQ1837" s="10"/>
      <c r="GVR1837" s="10"/>
      <c r="GVS1837" s="10"/>
      <c r="GVT1837" s="10"/>
      <c r="GVU1837" s="10"/>
      <c r="GVV1837" s="10"/>
      <c r="GVW1837" s="10"/>
      <c r="GVX1837" s="10"/>
      <c r="GVY1837" s="10"/>
      <c r="GVZ1837" s="10"/>
      <c r="GWA1837" s="10"/>
      <c r="GWB1837" s="10"/>
      <c r="GWC1837" s="10"/>
      <c r="GWD1837" s="10"/>
      <c r="GWE1837" s="10"/>
      <c r="GWF1837" s="10"/>
      <c r="GWG1837" s="10"/>
      <c r="GWH1837" s="10"/>
      <c r="GWI1837" s="10"/>
      <c r="GWJ1837" s="10"/>
      <c r="GWK1837" s="10"/>
      <c r="GWL1837" s="10"/>
      <c r="GWM1837" s="10"/>
      <c r="GWN1837" s="10"/>
      <c r="GWO1837" s="10"/>
      <c r="GWP1837" s="10"/>
      <c r="GWQ1837" s="10"/>
      <c r="GWR1837" s="10"/>
      <c r="GWS1837" s="10"/>
      <c r="GWT1837" s="10"/>
      <c r="GWU1837" s="10"/>
      <c r="GWV1837" s="10"/>
      <c r="GWW1837" s="10"/>
      <c r="GWX1837" s="10"/>
      <c r="GWY1837" s="10"/>
      <c r="GWZ1837" s="10"/>
      <c r="GXA1837" s="10"/>
      <c r="GXB1837" s="10"/>
      <c r="GXC1837" s="10"/>
      <c r="GXD1837" s="10"/>
      <c r="GXE1837" s="10"/>
      <c r="GXF1837" s="10"/>
      <c r="GXG1837" s="10"/>
      <c r="GXH1837" s="10"/>
      <c r="GXI1837" s="10"/>
      <c r="GXJ1837" s="10"/>
      <c r="GXK1837" s="10"/>
      <c r="GXL1837" s="10"/>
      <c r="GXM1837" s="10"/>
      <c r="GXN1837" s="10"/>
      <c r="GXO1837" s="10"/>
      <c r="GXP1837" s="10"/>
      <c r="GXQ1837" s="10"/>
      <c r="GXR1837" s="10"/>
      <c r="GXS1837" s="10"/>
      <c r="GXT1837" s="10"/>
      <c r="GXU1837" s="10"/>
      <c r="GXV1837" s="10"/>
      <c r="GXW1837" s="10"/>
      <c r="GXX1837" s="10"/>
      <c r="GXY1837" s="10"/>
      <c r="GXZ1837" s="10"/>
      <c r="GYA1837" s="10"/>
      <c r="GYB1837" s="10"/>
      <c r="GYC1837" s="10"/>
      <c r="GYD1837" s="10"/>
      <c r="GYE1837" s="10"/>
      <c r="GYF1837" s="10"/>
      <c r="GYG1837" s="10"/>
      <c r="GYH1837" s="10"/>
      <c r="GYI1837" s="10"/>
      <c r="GYJ1837" s="10"/>
      <c r="GYK1837" s="10"/>
      <c r="GYL1837" s="10"/>
      <c r="GYM1837" s="10"/>
      <c r="GYN1837" s="10"/>
      <c r="GYO1837" s="10"/>
      <c r="GYP1837" s="10"/>
      <c r="GYQ1837" s="10"/>
      <c r="GYR1837" s="10"/>
      <c r="GYS1837" s="10"/>
      <c r="GYT1837" s="10"/>
      <c r="GYU1837" s="10"/>
      <c r="GYV1837" s="10"/>
      <c r="GYW1837" s="10"/>
      <c r="GYX1837" s="10"/>
      <c r="GYY1837" s="10"/>
      <c r="GYZ1837" s="10"/>
      <c r="GZA1837" s="10"/>
      <c r="GZB1837" s="10"/>
      <c r="GZC1837" s="10"/>
      <c r="GZD1837" s="10"/>
      <c r="GZE1837" s="10"/>
      <c r="GZF1837" s="10"/>
      <c r="GZG1837" s="10"/>
      <c r="GZH1837" s="10"/>
      <c r="GZI1837" s="10"/>
      <c r="GZJ1837" s="10"/>
      <c r="GZK1837" s="10"/>
      <c r="GZL1837" s="10"/>
      <c r="GZM1837" s="10"/>
      <c r="GZN1837" s="10"/>
      <c r="GZO1837" s="10"/>
      <c r="GZP1837" s="10"/>
      <c r="GZQ1837" s="10"/>
      <c r="GZR1837" s="10"/>
      <c r="GZS1837" s="10"/>
      <c r="GZT1837" s="10"/>
      <c r="GZU1837" s="10"/>
      <c r="GZV1837" s="10"/>
      <c r="GZW1837" s="10"/>
      <c r="GZX1837" s="10"/>
      <c r="GZY1837" s="10"/>
      <c r="GZZ1837" s="10"/>
      <c r="HAA1837" s="10"/>
      <c r="HAB1837" s="10"/>
      <c r="HAC1837" s="10"/>
      <c r="HAD1837" s="10"/>
      <c r="HAE1837" s="10"/>
      <c r="HAF1837" s="10"/>
      <c r="HAG1837" s="10"/>
      <c r="HAH1837" s="10"/>
      <c r="HAI1837" s="10"/>
      <c r="HAJ1837" s="10"/>
      <c r="HAK1837" s="10"/>
      <c r="HAL1837" s="10"/>
      <c r="HAM1837" s="10"/>
      <c r="HAN1837" s="10"/>
      <c r="HAO1837" s="10"/>
      <c r="HAP1837" s="10"/>
      <c r="HAQ1837" s="10"/>
      <c r="HAR1837" s="10"/>
      <c r="HAS1837" s="10"/>
      <c r="HAT1837" s="10"/>
      <c r="HAU1837" s="10"/>
      <c r="HAV1837" s="10"/>
      <c r="HAW1837" s="10"/>
      <c r="HAX1837" s="10"/>
      <c r="HAY1837" s="10"/>
      <c r="HAZ1837" s="10"/>
      <c r="HBA1837" s="10"/>
      <c r="HBB1837" s="10"/>
      <c r="HBC1837" s="10"/>
      <c r="HBD1837" s="10"/>
      <c r="HBE1837" s="10"/>
      <c r="HBF1837" s="10"/>
      <c r="HBG1837" s="10"/>
      <c r="HBH1837" s="10"/>
      <c r="HBI1837" s="10"/>
      <c r="HBJ1837" s="10"/>
      <c r="HBK1837" s="10"/>
      <c r="HBL1837" s="10"/>
      <c r="HBM1837" s="10"/>
      <c r="HBN1837" s="10"/>
      <c r="HBO1837" s="10"/>
      <c r="HBP1837" s="10"/>
      <c r="HBQ1837" s="10"/>
      <c r="HBR1837" s="10"/>
      <c r="HBS1837" s="10"/>
      <c r="HBT1837" s="10"/>
      <c r="HBU1837" s="10"/>
      <c r="HBV1837" s="10"/>
      <c r="HBW1837" s="10"/>
      <c r="HBX1837" s="10"/>
      <c r="HBY1837" s="10"/>
      <c r="HBZ1837" s="10"/>
      <c r="HCA1837" s="10"/>
      <c r="HCB1837" s="10"/>
      <c r="HCC1837" s="10"/>
      <c r="HCD1837" s="10"/>
      <c r="HCE1837" s="10"/>
      <c r="HCF1837" s="10"/>
      <c r="HCG1837" s="10"/>
      <c r="HCH1837" s="10"/>
      <c r="HCI1837" s="10"/>
      <c r="HCJ1837" s="10"/>
      <c r="HCK1837" s="10"/>
      <c r="HCL1837" s="10"/>
      <c r="HCM1837" s="10"/>
      <c r="HCN1837" s="10"/>
      <c r="HCO1837" s="10"/>
      <c r="HCP1837" s="10"/>
      <c r="HCQ1837" s="10"/>
      <c r="HCR1837" s="10"/>
      <c r="HCS1837" s="10"/>
      <c r="HCT1837" s="10"/>
      <c r="HCU1837" s="10"/>
      <c r="HCV1837" s="10"/>
      <c r="HCW1837" s="10"/>
      <c r="HCX1837" s="10"/>
      <c r="HCY1837" s="10"/>
      <c r="HCZ1837" s="10"/>
      <c r="HDA1837" s="10"/>
      <c r="HDB1837" s="10"/>
      <c r="HDC1837" s="10"/>
      <c r="HDD1837" s="10"/>
      <c r="HDE1837" s="10"/>
      <c r="HDF1837" s="10"/>
      <c r="HDG1837" s="10"/>
      <c r="HDH1837" s="10"/>
      <c r="HDI1837" s="10"/>
      <c r="HDJ1837" s="10"/>
      <c r="HDK1837" s="10"/>
      <c r="HDL1837" s="10"/>
      <c r="HDM1837" s="10"/>
      <c r="HDN1837" s="10"/>
      <c r="HDO1837" s="10"/>
      <c r="HDP1837" s="10"/>
      <c r="HDQ1837" s="10"/>
      <c r="HDR1837" s="10"/>
      <c r="HDS1837" s="10"/>
      <c r="HDT1837" s="10"/>
      <c r="HDU1837" s="10"/>
      <c r="HDV1837" s="10"/>
      <c r="HDW1837" s="10"/>
      <c r="HDX1837" s="10"/>
      <c r="HDY1837" s="10"/>
      <c r="HDZ1837" s="10"/>
      <c r="HEA1837" s="10"/>
      <c r="HEB1837" s="10"/>
      <c r="HEC1837" s="10"/>
      <c r="HED1837" s="10"/>
      <c r="HEE1837" s="10"/>
      <c r="HEF1837" s="10"/>
      <c r="HEG1837" s="10"/>
      <c r="HEH1837" s="10"/>
      <c r="HEI1837" s="10"/>
      <c r="HEJ1837" s="10"/>
      <c r="HEK1837" s="10"/>
      <c r="HEL1837" s="10"/>
      <c r="HEM1837" s="10"/>
      <c r="HEN1837" s="10"/>
      <c r="HEO1837" s="10"/>
      <c r="HEP1837" s="10"/>
      <c r="HEQ1837" s="10"/>
      <c r="HER1837" s="10"/>
      <c r="HES1837" s="10"/>
      <c r="HET1837" s="10"/>
      <c r="HEU1837" s="10"/>
      <c r="HEV1837" s="10"/>
      <c r="HEW1837" s="10"/>
      <c r="HEX1837" s="10"/>
      <c r="HEY1837" s="10"/>
      <c r="HEZ1837" s="10"/>
      <c r="HFA1837" s="10"/>
      <c r="HFB1837" s="10"/>
      <c r="HFC1837" s="10"/>
      <c r="HFD1837" s="10"/>
      <c r="HFE1837" s="10"/>
      <c r="HFF1837" s="10"/>
      <c r="HFG1837" s="10"/>
      <c r="HFH1837" s="10"/>
      <c r="HFI1837" s="10"/>
      <c r="HFJ1837" s="10"/>
      <c r="HFK1837" s="10"/>
      <c r="HFL1837" s="10"/>
      <c r="HFM1837" s="10"/>
      <c r="HFN1837" s="10"/>
      <c r="HFO1837" s="10"/>
      <c r="HFP1837" s="10"/>
      <c r="HFQ1837" s="10"/>
      <c r="HFR1837" s="10"/>
      <c r="HFS1837" s="10"/>
      <c r="HFT1837" s="10"/>
      <c r="HFU1837" s="10"/>
      <c r="HFV1837" s="10"/>
      <c r="HFW1837" s="10"/>
      <c r="HFX1837" s="10"/>
      <c r="HFY1837" s="10"/>
      <c r="HFZ1837" s="10"/>
      <c r="HGA1837" s="10"/>
      <c r="HGB1837" s="10"/>
      <c r="HGC1837" s="10"/>
      <c r="HGD1837" s="10"/>
      <c r="HGE1837" s="10"/>
      <c r="HGF1837" s="10"/>
      <c r="HGG1837" s="10"/>
      <c r="HGH1837" s="10"/>
      <c r="HGI1837" s="10"/>
      <c r="HGJ1837" s="10"/>
      <c r="HGK1837" s="10"/>
      <c r="HGL1837" s="10"/>
      <c r="HGM1837" s="10"/>
      <c r="HGN1837" s="10"/>
      <c r="HGO1837" s="10"/>
      <c r="HGP1837" s="10"/>
      <c r="HGQ1837" s="10"/>
      <c r="HGR1837" s="10"/>
      <c r="HGS1837" s="10"/>
      <c r="HGT1837" s="10"/>
      <c r="HGU1837" s="10"/>
      <c r="HGV1837" s="10"/>
      <c r="HGW1837" s="10"/>
      <c r="HGX1837" s="10"/>
      <c r="HGY1837" s="10"/>
      <c r="HGZ1837" s="10"/>
      <c r="HHA1837" s="10"/>
      <c r="HHB1837" s="10"/>
      <c r="HHC1837" s="10"/>
      <c r="HHD1837" s="10"/>
      <c r="HHE1837" s="10"/>
      <c r="HHF1837" s="10"/>
      <c r="HHG1837" s="10"/>
      <c r="HHH1837" s="10"/>
      <c r="HHI1837" s="10"/>
      <c r="HHJ1837" s="10"/>
      <c r="HHK1837" s="10"/>
      <c r="HHL1837" s="10"/>
      <c r="HHM1837" s="10"/>
      <c r="HHN1837" s="10"/>
      <c r="HHO1837" s="10"/>
      <c r="HHP1837" s="10"/>
      <c r="HHQ1837" s="10"/>
      <c r="HHR1837" s="10"/>
      <c r="HHS1837" s="10"/>
      <c r="HHT1837" s="10"/>
      <c r="HHU1837" s="10"/>
      <c r="HHV1837" s="10"/>
      <c r="HHW1837" s="10"/>
      <c r="HHX1837" s="10"/>
      <c r="HHY1837" s="10"/>
      <c r="HHZ1837" s="10"/>
      <c r="HIA1837" s="10"/>
      <c r="HIB1837" s="10"/>
      <c r="HIC1837" s="10"/>
      <c r="HID1837" s="10"/>
      <c r="HIE1837" s="10"/>
      <c r="HIF1837" s="10"/>
      <c r="HIG1837" s="10"/>
      <c r="HIH1837" s="10"/>
      <c r="HII1837" s="10"/>
      <c r="HIJ1837" s="10"/>
      <c r="HIK1837" s="10"/>
      <c r="HIL1837" s="10"/>
      <c r="HIM1837" s="10"/>
      <c r="HIN1837" s="10"/>
      <c r="HIO1837" s="10"/>
      <c r="HIP1837" s="10"/>
      <c r="HIQ1837" s="10"/>
      <c r="HIR1837" s="10"/>
      <c r="HIS1837" s="10"/>
      <c r="HIT1837" s="10"/>
      <c r="HIU1837" s="10"/>
      <c r="HIV1837" s="10"/>
      <c r="HIW1837" s="10"/>
      <c r="HIX1837" s="10"/>
      <c r="HIY1837" s="10"/>
      <c r="HIZ1837" s="10"/>
      <c r="HJA1837" s="10"/>
      <c r="HJB1837" s="10"/>
      <c r="HJC1837" s="10"/>
      <c r="HJD1837" s="10"/>
      <c r="HJE1837" s="10"/>
      <c r="HJF1837" s="10"/>
      <c r="HJG1837" s="10"/>
      <c r="HJH1837" s="10"/>
      <c r="HJI1837" s="10"/>
      <c r="HJJ1837" s="10"/>
      <c r="HJK1837" s="10"/>
      <c r="HJL1837" s="10"/>
      <c r="HJM1837" s="10"/>
      <c r="HJN1837" s="10"/>
      <c r="HJO1837" s="10"/>
      <c r="HJP1837" s="10"/>
      <c r="HJQ1837" s="10"/>
      <c r="HJR1837" s="10"/>
      <c r="HJS1837" s="10"/>
      <c r="HJT1837" s="10"/>
      <c r="HJU1837" s="10"/>
      <c r="HJV1837" s="10"/>
      <c r="HJW1837" s="10"/>
      <c r="HJX1837" s="10"/>
      <c r="HJY1837" s="10"/>
      <c r="HJZ1837" s="10"/>
      <c r="HKA1837" s="10"/>
      <c r="HKB1837" s="10"/>
      <c r="HKC1837" s="10"/>
      <c r="HKD1837" s="10"/>
      <c r="HKE1837" s="10"/>
      <c r="HKF1837" s="10"/>
      <c r="HKG1837" s="10"/>
      <c r="HKH1837" s="10"/>
      <c r="HKI1837" s="10"/>
      <c r="HKJ1837" s="10"/>
      <c r="HKK1837" s="10"/>
      <c r="HKL1837" s="10"/>
      <c r="HKM1837" s="10"/>
      <c r="HKN1837" s="10"/>
      <c r="HKO1837" s="10"/>
      <c r="HKP1837" s="10"/>
      <c r="HKQ1837" s="10"/>
      <c r="HKR1837" s="10"/>
      <c r="HKS1837" s="10"/>
      <c r="HKT1837" s="10"/>
      <c r="HKU1837" s="10"/>
      <c r="HKV1837" s="10"/>
      <c r="HKW1837" s="10"/>
      <c r="HKX1837" s="10"/>
      <c r="HKY1837" s="10"/>
      <c r="HKZ1837" s="10"/>
      <c r="HLA1837" s="10"/>
      <c r="HLB1837" s="10"/>
      <c r="HLC1837" s="10"/>
      <c r="HLD1837" s="10"/>
      <c r="HLE1837" s="10"/>
      <c r="HLF1837" s="10"/>
      <c r="HLG1837" s="10"/>
      <c r="HLH1837" s="10"/>
      <c r="HLI1837" s="10"/>
      <c r="HLJ1837" s="10"/>
      <c r="HLK1837" s="10"/>
      <c r="HLL1837" s="10"/>
      <c r="HLM1837" s="10"/>
      <c r="HLN1837" s="10"/>
      <c r="HLO1837" s="10"/>
      <c r="HLP1837" s="10"/>
      <c r="HLQ1837" s="10"/>
      <c r="HLR1837" s="10"/>
      <c r="HLS1837" s="10"/>
      <c r="HLT1837" s="10"/>
      <c r="HLU1837" s="10"/>
      <c r="HLV1837" s="10"/>
      <c r="HLW1837" s="10"/>
      <c r="HLX1837" s="10"/>
      <c r="HLY1837" s="10"/>
      <c r="HLZ1837" s="10"/>
      <c r="HMA1837" s="10"/>
      <c r="HMB1837" s="10"/>
      <c r="HMC1837" s="10"/>
      <c r="HMD1837" s="10"/>
      <c r="HME1837" s="10"/>
      <c r="HMF1837" s="10"/>
      <c r="HMG1837" s="10"/>
      <c r="HMH1837" s="10"/>
      <c r="HMI1837" s="10"/>
      <c r="HMJ1837" s="10"/>
      <c r="HMK1837" s="10"/>
      <c r="HML1837" s="10"/>
      <c r="HMM1837" s="10"/>
      <c r="HMN1837" s="10"/>
      <c r="HMO1837" s="10"/>
      <c r="HMP1837" s="10"/>
      <c r="HMQ1837" s="10"/>
      <c r="HMR1837" s="10"/>
      <c r="HMS1837" s="10"/>
      <c r="HMT1837" s="10"/>
      <c r="HMU1837" s="10"/>
      <c r="HMV1837" s="10"/>
      <c r="HMW1837" s="10"/>
      <c r="HMX1837" s="10"/>
      <c r="HMY1837" s="10"/>
      <c r="HMZ1837" s="10"/>
      <c r="HNA1837" s="10"/>
      <c r="HNB1837" s="10"/>
      <c r="HNC1837" s="10"/>
      <c r="HND1837" s="10"/>
      <c r="HNE1837" s="10"/>
      <c r="HNF1837" s="10"/>
      <c r="HNG1837" s="10"/>
      <c r="HNH1837" s="10"/>
      <c r="HNI1837" s="10"/>
      <c r="HNJ1837" s="10"/>
      <c r="HNK1837" s="10"/>
      <c r="HNL1837" s="10"/>
      <c r="HNM1837" s="10"/>
      <c r="HNN1837" s="10"/>
      <c r="HNO1837" s="10"/>
      <c r="HNP1837" s="10"/>
      <c r="HNQ1837" s="10"/>
      <c r="HNR1837" s="10"/>
      <c r="HNS1837" s="10"/>
      <c r="HNT1837" s="10"/>
      <c r="HNU1837" s="10"/>
      <c r="HNV1837" s="10"/>
      <c r="HNW1837" s="10"/>
      <c r="HNX1837" s="10"/>
      <c r="HNY1837" s="10"/>
      <c r="HNZ1837" s="10"/>
      <c r="HOA1837" s="10"/>
      <c r="HOB1837" s="10"/>
      <c r="HOC1837" s="10"/>
      <c r="HOD1837" s="10"/>
      <c r="HOE1837" s="10"/>
      <c r="HOF1837" s="10"/>
      <c r="HOG1837" s="10"/>
      <c r="HOH1837" s="10"/>
      <c r="HOI1837" s="10"/>
      <c r="HOJ1837" s="10"/>
      <c r="HOK1837" s="10"/>
      <c r="HOL1837" s="10"/>
      <c r="HOM1837" s="10"/>
      <c r="HON1837" s="10"/>
      <c r="HOO1837" s="10"/>
      <c r="HOP1837" s="10"/>
      <c r="HOQ1837" s="10"/>
      <c r="HOR1837" s="10"/>
      <c r="HOS1837" s="10"/>
      <c r="HOT1837" s="10"/>
      <c r="HOU1837" s="10"/>
      <c r="HOV1837" s="10"/>
      <c r="HOW1837" s="10"/>
      <c r="HOX1837" s="10"/>
      <c r="HOY1837" s="10"/>
      <c r="HOZ1837" s="10"/>
      <c r="HPA1837" s="10"/>
      <c r="HPB1837" s="10"/>
      <c r="HPC1837" s="10"/>
      <c r="HPD1837" s="10"/>
      <c r="HPE1837" s="10"/>
      <c r="HPF1837" s="10"/>
      <c r="HPG1837" s="10"/>
      <c r="HPH1837" s="10"/>
      <c r="HPI1837" s="10"/>
      <c r="HPJ1837" s="10"/>
      <c r="HPK1837" s="10"/>
      <c r="HPL1837" s="10"/>
      <c r="HPM1837" s="10"/>
      <c r="HPN1837" s="10"/>
      <c r="HPO1837" s="10"/>
      <c r="HPP1837" s="10"/>
      <c r="HPQ1837" s="10"/>
      <c r="HPR1837" s="10"/>
      <c r="HPS1837" s="10"/>
      <c r="HPT1837" s="10"/>
      <c r="HPU1837" s="10"/>
      <c r="HPV1837" s="10"/>
      <c r="HPW1837" s="10"/>
      <c r="HPX1837" s="10"/>
      <c r="HPY1837" s="10"/>
      <c r="HPZ1837" s="10"/>
      <c r="HQA1837" s="10"/>
      <c r="HQB1837" s="10"/>
      <c r="HQC1837" s="10"/>
      <c r="HQD1837" s="10"/>
      <c r="HQE1837" s="10"/>
      <c r="HQF1837" s="10"/>
      <c r="HQG1837" s="10"/>
      <c r="HQH1837" s="10"/>
      <c r="HQI1837" s="10"/>
      <c r="HQJ1837" s="10"/>
      <c r="HQK1837" s="10"/>
      <c r="HQL1837" s="10"/>
      <c r="HQM1837" s="10"/>
      <c r="HQN1837" s="10"/>
      <c r="HQO1837" s="10"/>
      <c r="HQP1837" s="10"/>
      <c r="HQQ1837" s="10"/>
      <c r="HQR1837" s="10"/>
      <c r="HQS1837" s="10"/>
      <c r="HQT1837" s="10"/>
      <c r="HQU1837" s="10"/>
      <c r="HQV1837" s="10"/>
      <c r="HQW1837" s="10"/>
      <c r="HQX1837" s="10"/>
      <c r="HQY1837" s="10"/>
      <c r="HQZ1837" s="10"/>
      <c r="HRA1837" s="10"/>
      <c r="HRB1837" s="10"/>
      <c r="HRC1837" s="10"/>
      <c r="HRD1837" s="10"/>
      <c r="HRE1837" s="10"/>
      <c r="HRF1837" s="10"/>
      <c r="HRG1837" s="10"/>
      <c r="HRH1837" s="10"/>
      <c r="HRI1837" s="10"/>
      <c r="HRJ1837" s="10"/>
      <c r="HRK1837" s="10"/>
      <c r="HRL1837" s="10"/>
      <c r="HRM1837" s="10"/>
      <c r="HRN1837" s="10"/>
      <c r="HRO1837" s="10"/>
      <c r="HRP1837" s="10"/>
      <c r="HRQ1837" s="10"/>
      <c r="HRR1837" s="10"/>
      <c r="HRS1837" s="10"/>
      <c r="HRT1837" s="10"/>
      <c r="HRU1837" s="10"/>
      <c r="HRV1837" s="10"/>
      <c r="HRW1837" s="10"/>
      <c r="HRX1837" s="10"/>
      <c r="HRY1837" s="10"/>
      <c r="HRZ1837" s="10"/>
      <c r="HSA1837" s="10"/>
      <c r="HSB1837" s="10"/>
      <c r="HSC1837" s="10"/>
      <c r="HSD1837" s="10"/>
      <c r="HSE1837" s="10"/>
      <c r="HSF1837" s="10"/>
      <c r="HSG1837" s="10"/>
      <c r="HSH1837" s="10"/>
      <c r="HSI1837" s="10"/>
      <c r="HSJ1837" s="10"/>
      <c r="HSK1837" s="10"/>
      <c r="HSL1837" s="10"/>
      <c r="HSM1837" s="10"/>
      <c r="HSN1837" s="10"/>
      <c r="HSO1837" s="10"/>
      <c r="HSP1837" s="10"/>
      <c r="HSQ1837" s="10"/>
      <c r="HSR1837" s="10"/>
      <c r="HSS1837" s="10"/>
      <c r="HST1837" s="10"/>
      <c r="HSU1837" s="10"/>
      <c r="HSV1837" s="10"/>
      <c r="HSW1837" s="10"/>
      <c r="HSX1837" s="10"/>
      <c r="HSY1837" s="10"/>
      <c r="HSZ1837" s="10"/>
      <c r="HTA1837" s="10"/>
      <c r="HTB1837" s="10"/>
      <c r="HTC1837" s="10"/>
      <c r="HTD1837" s="10"/>
      <c r="HTE1837" s="10"/>
      <c r="HTF1837" s="10"/>
      <c r="HTG1837" s="10"/>
      <c r="HTH1837" s="10"/>
      <c r="HTI1837" s="10"/>
      <c r="HTJ1837" s="10"/>
      <c r="HTK1837" s="10"/>
      <c r="HTL1837" s="10"/>
      <c r="HTM1837" s="10"/>
      <c r="HTN1837" s="10"/>
      <c r="HTO1837" s="10"/>
      <c r="HTP1837" s="10"/>
      <c r="HTQ1837" s="10"/>
      <c r="HTR1837" s="10"/>
      <c r="HTS1837" s="10"/>
      <c r="HTT1837" s="10"/>
      <c r="HTU1837" s="10"/>
      <c r="HTV1837" s="10"/>
      <c r="HTW1837" s="10"/>
      <c r="HTX1837" s="10"/>
      <c r="HTY1837" s="10"/>
      <c r="HTZ1837" s="10"/>
      <c r="HUA1837" s="10"/>
      <c r="HUB1837" s="10"/>
      <c r="HUC1837" s="10"/>
      <c r="HUD1837" s="10"/>
      <c r="HUE1837" s="10"/>
      <c r="HUF1837" s="10"/>
      <c r="HUG1837" s="10"/>
      <c r="HUH1837" s="10"/>
      <c r="HUI1837" s="10"/>
      <c r="HUJ1837" s="10"/>
      <c r="HUK1837" s="10"/>
      <c r="HUL1837" s="10"/>
      <c r="HUM1837" s="10"/>
      <c r="HUN1837" s="10"/>
      <c r="HUO1837" s="10"/>
      <c r="HUP1837" s="10"/>
      <c r="HUQ1837" s="10"/>
      <c r="HUR1837" s="10"/>
      <c r="HUS1837" s="10"/>
      <c r="HUT1837" s="10"/>
      <c r="HUU1837" s="10"/>
      <c r="HUV1837" s="10"/>
      <c r="HUW1837" s="10"/>
      <c r="HUX1837" s="10"/>
      <c r="HUY1837" s="10"/>
      <c r="HUZ1837" s="10"/>
      <c r="HVA1837" s="10"/>
      <c r="HVB1837" s="10"/>
      <c r="HVC1837" s="10"/>
      <c r="HVD1837" s="10"/>
      <c r="HVE1837" s="10"/>
      <c r="HVF1837" s="10"/>
      <c r="HVG1837" s="10"/>
      <c r="HVH1837" s="10"/>
      <c r="HVI1837" s="10"/>
      <c r="HVJ1837" s="10"/>
      <c r="HVK1837" s="10"/>
      <c r="HVL1837" s="10"/>
      <c r="HVM1837" s="10"/>
      <c r="HVN1837" s="10"/>
      <c r="HVO1837" s="10"/>
      <c r="HVP1837" s="10"/>
      <c r="HVQ1837" s="10"/>
      <c r="HVR1837" s="10"/>
      <c r="HVS1837" s="10"/>
      <c r="HVT1837" s="10"/>
      <c r="HVU1837" s="10"/>
      <c r="HVV1837" s="10"/>
      <c r="HVW1837" s="10"/>
      <c r="HVX1837" s="10"/>
      <c r="HVY1837" s="10"/>
      <c r="HVZ1837" s="10"/>
      <c r="HWA1837" s="10"/>
      <c r="HWB1837" s="10"/>
      <c r="HWC1837" s="10"/>
      <c r="HWD1837" s="10"/>
      <c r="HWE1837" s="10"/>
      <c r="HWF1837" s="10"/>
      <c r="HWG1837" s="10"/>
      <c r="HWH1837" s="10"/>
      <c r="HWI1837" s="10"/>
      <c r="HWJ1837" s="10"/>
      <c r="HWK1837" s="10"/>
      <c r="HWL1837" s="10"/>
      <c r="HWM1837" s="10"/>
      <c r="HWN1837" s="10"/>
      <c r="HWO1837" s="10"/>
      <c r="HWP1837" s="10"/>
      <c r="HWQ1837" s="10"/>
      <c r="HWR1837" s="10"/>
      <c r="HWS1837" s="10"/>
      <c r="HWT1837" s="10"/>
      <c r="HWU1837" s="10"/>
      <c r="HWV1837" s="10"/>
      <c r="HWW1837" s="10"/>
      <c r="HWX1837" s="10"/>
      <c r="HWY1837" s="10"/>
      <c r="HWZ1837" s="10"/>
      <c r="HXA1837" s="10"/>
      <c r="HXB1837" s="10"/>
      <c r="HXC1837" s="10"/>
      <c r="HXD1837" s="10"/>
      <c r="HXE1837" s="10"/>
      <c r="HXF1837" s="10"/>
      <c r="HXG1837" s="10"/>
      <c r="HXH1837" s="10"/>
      <c r="HXI1837" s="10"/>
      <c r="HXJ1837" s="10"/>
      <c r="HXK1837" s="10"/>
      <c r="HXL1837" s="10"/>
      <c r="HXM1837" s="10"/>
      <c r="HXN1837" s="10"/>
      <c r="HXO1837" s="10"/>
      <c r="HXP1837" s="10"/>
      <c r="HXQ1837" s="10"/>
      <c r="HXR1837" s="10"/>
      <c r="HXS1837" s="10"/>
      <c r="HXT1837" s="10"/>
      <c r="HXU1837" s="10"/>
      <c r="HXV1837" s="10"/>
      <c r="HXW1837" s="10"/>
      <c r="HXX1837" s="10"/>
      <c r="HXY1837" s="10"/>
      <c r="HXZ1837" s="10"/>
      <c r="HYA1837" s="10"/>
      <c r="HYB1837" s="10"/>
      <c r="HYC1837" s="10"/>
      <c r="HYD1837" s="10"/>
      <c r="HYE1837" s="10"/>
      <c r="HYF1837" s="10"/>
      <c r="HYG1837" s="10"/>
      <c r="HYH1837" s="10"/>
      <c r="HYI1837" s="10"/>
      <c r="HYJ1837" s="10"/>
      <c r="HYK1837" s="10"/>
      <c r="HYL1837" s="10"/>
      <c r="HYM1837" s="10"/>
      <c r="HYN1837" s="10"/>
      <c r="HYO1837" s="10"/>
      <c r="HYP1837" s="10"/>
      <c r="HYQ1837" s="10"/>
      <c r="HYR1837" s="10"/>
      <c r="HYS1837" s="10"/>
      <c r="HYT1837" s="10"/>
      <c r="HYU1837" s="10"/>
      <c r="HYV1837" s="10"/>
      <c r="HYW1837" s="10"/>
      <c r="HYX1837" s="10"/>
      <c r="HYY1837" s="10"/>
      <c r="HYZ1837" s="10"/>
      <c r="HZA1837" s="10"/>
      <c r="HZB1837" s="10"/>
      <c r="HZC1837" s="10"/>
      <c r="HZD1837" s="10"/>
      <c r="HZE1837" s="10"/>
      <c r="HZF1837" s="10"/>
      <c r="HZG1837" s="10"/>
      <c r="HZH1837" s="10"/>
      <c r="HZI1837" s="10"/>
      <c r="HZJ1837" s="10"/>
      <c r="HZK1837" s="10"/>
      <c r="HZL1837" s="10"/>
      <c r="HZM1837" s="10"/>
      <c r="HZN1837" s="10"/>
      <c r="HZO1837" s="10"/>
      <c r="HZP1837" s="10"/>
      <c r="HZQ1837" s="10"/>
      <c r="HZR1837" s="10"/>
      <c r="HZS1837" s="10"/>
      <c r="HZT1837" s="10"/>
      <c r="HZU1837" s="10"/>
      <c r="HZV1837" s="10"/>
      <c r="HZW1837" s="10"/>
      <c r="HZX1837" s="10"/>
      <c r="HZY1837" s="10"/>
      <c r="HZZ1837" s="10"/>
      <c r="IAA1837" s="10"/>
      <c r="IAB1837" s="10"/>
      <c r="IAC1837" s="10"/>
      <c r="IAD1837" s="10"/>
      <c r="IAE1837" s="10"/>
      <c r="IAF1837" s="10"/>
      <c r="IAG1837" s="10"/>
      <c r="IAH1837" s="10"/>
      <c r="IAI1837" s="10"/>
      <c r="IAJ1837" s="10"/>
      <c r="IAK1837" s="10"/>
      <c r="IAL1837" s="10"/>
      <c r="IAM1837" s="10"/>
      <c r="IAN1837" s="10"/>
      <c r="IAO1837" s="10"/>
      <c r="IAP1837" s="10"/>
      <c r="IAQ1837" s="10"/>
      <c r="IAR1837" s="10"/>
      <c r="IAS1837" s="10"/>
      <c r="IAT1837" s="10"/>
      <c r="IAU1837" s="10"/>
      <c r="IAV1837" s="10"/>
      <c r="IAW1837" s="10"/>
      <c r="IAX1837" s="10"/>
      <c r="IAY1837" s="10"/>
      <c r="IAZ1837" s="10"/>
      <c r="IBA1837" s="10"/>
      <c r="IBB1837" s="10"/>
      <c r="IBC1837" s="10"/>
      <c r="IBD1837" s="10"/>
      <c r="IBE1837" s="10"/>
      <c r="IBF1837" s="10"/>
      <c r="IBG1837" s="10"/>
      <c r="IBH1837" s="10"/>
      <c r="IBI1837" s="10"/>
      <c r="IBJ1837" s="10"/>
      <c r="IBK1837" s="10"/>
      <c r="IBL1837" s="10"/>
      <c r="IBM1837" s="10"/>
      <c r="IBN1837" s="10"/>
      <c r="IBO1837" s="10"/>
      <c r="IBP1837" s="10"/>
      <c r="IBQ1837" s="10"/>
      <c r="IBR1837" s="10"/>
      <c r="IBS1837" s="10"/>
      <c r="IBT1837" s="10"/>
      <c r="IBU1837" s="10"/>
      <c r="IBV1837" s="10"/>
      <c r="IBW1837" s="10"/>
      <c r="IBX1837" s="10"/>
      <c r="IBY1837" s="10"/>
      <c r="IBZ1837" s="10"/>
      <c r="ICA1837" s="10"/>
      <c r="ICB1837" s="10"/>
      <c r="ICC1837" s="10"/>
      <c r="ICD1837" s="10"/>
      <c r="ICE1837" s="10"/>
      <c r="ICF1837" s="10"/>
      <c r="ICG1837" s="10"/>
      <c r="ICH1837" s="10"/>
      <c r="ICI1837" s="10"/>
      <c r="ICJ1837" s="10"/>
      <c r="ICK1837" s="10"/>
      <c r="ICL1837" s="10"/>
      <c r="ICM1837" s="10"/>
      <c r="ICN1837" s="10"/>
      <c r="ICO1837" s="10"/>
      <c r="ICP1837" s="10"/>
      <c r="ICQ1837" s="10"/>
      <c r="ICR1837" s="10"/>
      <c r="ICS1837" s="10"/>
      <c r="ICT1837" s="10"/>
      <c r="ICU1837" s="10"/>
      <c r="ICV1837" s="10"/>
      <c r="ICW1837" s="10"/>
      <c r="ICX1837" s="10"/>
      <c r="ICY1837" s="10"/>
      <c r="ICZ1837" s="10"/>
      <c r="IDA1837" s="10"/>
      <c r="IDB1837" s="10"/>
      <c r="IDC1837" s="10"/>
      <c r="IDD1837" s="10"/>
      <c r="IDE1837" s="10"/>
      <c r="IDF1837" s="10"/>
      <c r="IDG1837" s="10"/>
      <c r="IDH1837" s="10"/>
      <c r="IDI1837" s="10"/>
      <c r="IDJ1837" s="10"/>
      <c r="IDK1837" s="10"/>
      <c r="IDL1837" s="10"/>
      <c r="IDM1837" s="10"/>
      <c r="IDN1837" s="10"/>
      <c r="IDO1837" s="10"/>
      <c r="IDP1837" s="10"/>
      <c r="IDQ1837" s="10"/>
      <c r="IDR1837" s="10"/>
      <c r="IDS1837" s="10"/>
      <c r="IDT1837" s="10"/>
      <c r="IDU1837" s="10"/>
      <c r="IDV1837" s="10"/>
      <c r="IDW1837" s="10"/>
      <c r="IDX1837" s="10"/>
      <c r="IDY1837" s="10"/>
      <c r="IDZ1837" s="10"/>
      <c r="IEA1837" s="10"/>
      <c r="IEB1837" s="10"/>
      <c r="IEC1837" s="10"/>
      <c r="IED1837" s="10"/>
      <c r="IEE1837" s="10"/>
      <c r="IEF1837" s="10"/>
      <c r="IEG1837" s="10"/>
      <c r="IEH1837" s="10"/>
      <c r="IEI1837" s="10"/>
      <c r="IEJ1837" s="10"/>
      <c r="IEK1837" s="10"/>
      <c r="IEL1837" s="10"/>
      <c r="IEM1837" s="10"/>
      <c r="IEN1837" s="10"/>
      <c r="IEO1837" s="10"/>
      <c r="IEP1837" s="10"/>
      <c r="IEQ1837" s="10"/>
      <c r="IER1837" s="10"/>
      <c r="IES1837" s="10"/>
      <c r="IET1837" s="10"/>
      <c r="IEU1837" s="10"/>
      <c r="IEV1837" s="10"/>
      <c r="IEW1837" s="10"/>
      <c r="IEX1837" s="10"/>
      <c r="IEY1837" s="10"/>
      <c r="IEZ1837" s="10"/>
      <c r="IFA1837" s="10"/>
      <c r="IFB1837" s="10"/>
      <c r="IFC1837" s="10"/>
      <c r="IFD1837" s="10"/>
      <c r="IFE1837" s="10"/>
      <c r="IFF1837" s="10"/>
      <c r="IFG1837" s="10"/>
      <c r="IFH1837" s="10"/>
      <c r="IFI1837" s="10"/>
      <c r="IFJ1837" s="10"/>
      <c r="IFK1837" s="10"/>
      <c r="IFL1837" s="10"/>
      <c r="IFM1837" s="10"/>
      <c r="IFN1837" s="10"/>
      <c r="IFO1837" s="10"/>
      <c r="IFP1837" s="10"/>
      <c r="IFQ1837" s="10"/>
      <c r="IFR1837" s="10"/>
      <c r="IFS1837" s="10"/>
      <c r="IFT1837" s="10"/>
      <c r="IFU1837" s="10"/>
      <c r="IFV1837" s="10"/>
      <c r="IFW1837" s="10"/>
      <c r="IFX1837" s="10"/>
      <c r="IFY1837" s="10"/>
      <c r="IFZ1837" s="10"/>
      <c r="IGA1837" s="10"/>
      <c r="IGB1837" s="10"/>
      <c r="IGC1837" s="10"/>
      <c r="IGD1837" s="10"/>
      <c r="IGE1837" s="10"/>
      <c r="IGF1837" s="10"/>
      <c r="IGG1837" s="10"/>
      <c r="IGH1837" s="10"/>
      <c r="IGI1837" s="10"/>
      <c r="IGJ1837" s="10"/>
      <c r="IGK1837" s="10"/>
      <c r="IGL1837" s="10"/>
      <c r="IGM1837" s="10"/>
      <c r="IGN1837" s="10"/>
      <c r="IGO1837" s="10"/>
      <c r="IGP1837" s="10"/>
      <c r="IGQ1837" s="10"/>
      <c r="IGR1837" s="10"/>
      <c r="IGS1837" s="10"/>
      <c r="IGT1837" s="10"/>
      <c r="IGU1837" s="10"/>
      <c r="IGV1837" s="10"/>
      <c r="IGW1837" s="10"/>
      <c r="IGX1837" s="10"/>
      <c r="IGY1837" s="10"/>
      <c r="IGZ1837" s="10"/>
      <c r="IHA1837" s="10"/>
      <c r="IHB1837" s="10"/>
      <c r="IHC1837" s="10"/>
      <c r="IHD1837" s="10"/>
      <c r="IHE1837" s="10"/>
      <c r="IHF1837" s="10"/>
      <c r="IHG1837" s="10"/>
      <c r="IHH1837" s="10"/>
      <c r="IHI1837" s="10"/>
      <c r="IHJ1837" s="10"/>
      <c r="IHK1837" s="10"/>
      <c r="IHL1837" s="10"/>
      <c r="IHM1837" s="10"/>
      <c r="IHN1837" s="10"/>
      <c r="IHO1837" s="10"/>
      <c r="IHP1837" s="10"/>
      <c r="IHQ1837" s="10"/>
      <c r="IHR1837" s="10"/>
      <c r="IHS1837" s="10"/>
      <c r="IHT1837" s="10"/>
      <c r="IHU1837" s="10"/>
      <c r="IHV1837" s="10"/>
      <c r="IHW1837" s="10"/>
      <c r="IHX1837" s="10"/>
      <c r="IHY1837" s="10"/>
      <c r="IHZ1837" s="10"/>
      <c r="IIA1837" s="10"/>
      <c r="IIB1837" s="10"/>
      <c r="IIC1837" s="10"/>
      <c r="IID1837" s="10"/>
      <c r="IIE1837" s="10"/>
      <c r="IIF1837" s="10"/>
      <c r="IIG1837" s="10"/>
      <c r="IIH1837" s="10"/>
      <c r="III1837" s="10"/>
      <c r="IIJ1837" s="10"/>
      <c r="IIK1837" s="10"/>
      <c r="IIL1837" s="10"/>
      <c r="IIM1837" s="10"/>
      <c r="IIN1837" s="10"/>
      <c r="IIO1837" s="10"/>
      <c r="IIP1837" s="10"/>
      <c r="IIQ1837" s="10"/>
      <c r="IIR1837" s="10"/>
      <c r="IIS1837" s="10"/>
      <c r="IIT1837" s="10"/>
      <c r="IIU1837" s="10"/>
      <c r="IIV1837" s="10"/>
      <c r="IIW1837" s="10"/>
      <c r="IIX1837" s="10"/>
      <c r="IIY1837" s="10"/>
      <c r="IIZ1837" s="10"/>
      <c r="IJA1837" s="10"/>
      <c r="IJB1837" s="10"/>
      <c r="IJC1837" s="10"/>
      <c r="IJD1837" s="10"/>
      <c r="IJE1837" s="10"/>
      <c r="IJF1837" s="10"/>
      <c r="IJG1837" s="10"/>
      <c r="IJH1837" s="10"/>
      <c r="IJI1837" s="10"/>
      <c r="IJJ1837" s="10"/>
      <c r="IJK1837" s="10"/>
      <c r="IJL1837" s="10"/>
      <c r="IJM1837" s="10"/>
      <c r="IJN1837" s="10"/>
      <c r="IJO1837" s="10"/>
      <c r="IJP1837" s="10"/>
      <c r="IJQ1837" s="10"/>
      <c r="IJR1837" s="10"/>
      <c r="IJS1837" s="10"/>
      <c r="IJT1837" s="10"/>
      <c r="IJU1837" s="10"/>
      <c r="IJV1837" s="10"/>
      <c r="IJW1837" s="10"/>
      <c r="IJX1837" s="10"/>
      <c r="IJY1837" s="10"/>
      <c r="IJZ1837" s="10"/>
      <c r="IKA1837" s="10"/>
      <c r="IKB1837" s="10"/>
      <c r="IKC1837" s="10"/>
      <c r="IKD1837" s="10"/>
      <c r="IKE1837" s="10"/>
      <c r="IKF1837" s="10"/>
      <c r="IKG1837" s="10"/>
      <c r="IKH1837" s="10"/>
      <c r="IKI1837" s="10"/>
      <c r="IKJ1837" s="10"/>
      <c r="IKK1837" s="10"/>
      <c r="IKL1837" s="10"/>
      <c r="IKM1837" s="10"/>
      <c r="IKN1837" s="10"/>
      <c r="IKO1837" s="10"/>
      <c r="IKP1837" s="10"/>
      <c r="IKQ1837" s="10"/>
      <c r="IKR1837" s="10"/>
      <c r="IKS1837" s="10"/>
      <c r="IKT1837" s="10"/>
      <c r="IKU1837" s="10"/>
      <c r="IKV1837" s="10"/>
      <c r="IKW1837" s="10"/>
      <c r="IKX1837" s="10"/>
      <c r="IKY1837" s="10"/>
      <c r="IKZ1837" s="10"/>
      <c r="ILA1837" s="10"/>
      <c r="ILB1837" s="10"/>
      <c r="ILC1837" s="10"/>
      <c r="ILD1837" s="10"/>
      <c r="ILE1837" s="10"/>
      <c r="ILF1837" s="10"/>
      <c r="ILG1837" s="10"/>
      <c r="ILH1837" s="10"/>
      <c r="ILI1837" s="10"/>
      <c r="ILJ1837" s="10"/>
      <c r="ILK1837" s="10"/>
      <c r="ILL1837" s="10"/>
      <c r="ILM1837" s="10"/>
      <c r="ILN1837" s="10"/>
      <c r="ILO1837" s="10"/>
      <c r="ILP1837" s="10"/>
      <c r="ILQ1837" s="10"/>
      <c r="ILR1837" s="10"/>
      <c r="ILS1837" s="10"/>
      <c r="ILT1837" s="10"/>
      <c r="ILU1837" s="10"/>
      <c r="ILV1837" s="10"/>
      <c r="ILW1837" s="10"/>
      <c r="ILX1837" s="10"/>
      <c r="ILY1837" s="10"/>
      <c r="ILZ1837" s="10"/>
      <c r="IMA1837" s="10"/>
      <c r="IMB1837" s="10"/>
      <c r="IMC1837" s="10"/>
      <c r="IMD1837" s="10"/>
      <c r="IME1837" s="10"/>
      <c r="IMF1837" s="10"/>
      <c r="IMG1837" s="10"/>
      <c r="IMH1837" s="10"/>
      <c r="IMI1837" s="10"/>
      <c r="IMJ1837" s="10"/>
      <c r="IMK1837" s="10"/>
      <c r="IML1837" s="10"/>
      <c r="IMM1837" s="10"/>
      <c r="IMN1837" s="10"/>
      <c r="IMO1837" s="10"/>
      <c r="IMP1837" s="10"/>
      <c r="IMQ1837" s="10"/>
      <c r="IMR1837" s="10"/>
      <c r="IMS1837" s="10"/>
      <c r="IMT1837" s="10"/>
      <c r="IMU1837" s="10"/>
      <c r="IMV1837" s="10"/>
      <c r="IMW1837" s="10"/>
      <c r="IMX1837" s="10"/>
      <c r="IMY1837" s="10"/>
      <c r="IMZ1837" s="10"/>
      <c r="INA1837" s="10"/>
      <c r="INB1837" s="10"/>
      <c r="INC1837" s="10"/>
      <c r="IND1837" s="10"/>
      <c r="INE1837" s="10"/>
      <c r="INF1837" s="10"/>
      <c r="ING1837" s="10"/>
      <c r="INH1837" s="10"/>
      <c r="INI1837" s="10"/>
      <c r="INJ1837" s="10"/>
      <c r="INK1837" s="10"/>
      <c r="INL1837" s="10"/>
      <c r="INM1837" s="10"/>
      <c r="INN1837" s="10"/>
      <c r="INO1837" s="10"/>
      <c r="INP1837" s="10"/>
      <c r="INQ1837" s="10"/>
      <c r="INR1837" s="10"/>
      <c r="INS1837" s="10"/>
      <c r="INT1837" s="10"/>
      <c r="INU1837" s="10"/>
      <c r="INV1837" s="10"/>
      <c r="INW1837" s="10"/>
      <c r="INX1837" s="10"/>
      <c r="INY1837" s="10"/>
      <c r="INZ1837" s="10"/>
      <c r="IOA1837" s="10"/>
      <c r="IOB1837" s="10"/>
      <c r="IOC1837" s="10"/>
      <c r="IOD1837" s="10"/>
      <c r="IOE1837" s="10"/>
      <c r="IOF1837" s="10"/>
      <c r="IOG1837" s="10"/>
      <c r="IOH1837" s="10"/>
      <c r="IOI1837" s="10"/>
      <c r="IOJ1837" s="10"/>
      <c r="IOK1837" s="10"/>
      <c r="IOL1837" s="10"/>
      <c r="IOM1837" s="10"/>
      <c r="ION1837" s="10"/>
      <c r="IOO1837" s="10"/>
      <c r="IOP1837" s="10"/>
      <c r="IOQ1837" s="10"/>
      <c r="IOR1837" s="10"/>
      <c r="IOS1837" s="10"/>
      <c r="IOT1837" s="10"/>
      <c r="IOU1837" s="10"/>
      <c r="IOV1837" s="10"/>
      <c r="IOW1837" s="10"/>
      <c r="IOX1837" s="10"/>
      <c r="IOY1837" s="10"/>
      <c r="IOZ1837" s="10"/>
      <c r="IPA1837" s="10"/>
      <c r="IPB1837" s="10"/>
      <c r="IPC1837" s="10"/>
      <c r="IPD1837" s="10"/>
      <c r="IPE1837" s="10"/>
      <c r="IPF1837" s="10"/>
      <c r="IPG1837" s="10"/>
      <c r="IPH1837" s="10"/>
      <c r="IPI1837" s="10"/>
      <c r="IPJ1837" s="10"/>
      <c r="IPK1837" s="10"/>
      <c r="IPL1837" s="10"/>
      <c r="IPM1837" s="10"/>
      <c r="IPN1837" s="10"/>
      <c r="IPO1837" s="10"/>
      <c r="IPP1837" s="10"/>
      <c r="IPQ1837" s="10"/>
      <c r="IPR1837" s="10"/>
      <c r="IPS1837" s="10"/>
      <c r="IPT1837" s="10"/>
      <c r="IPU1837" s="10"/>
      <c r="IPV1837" s="10"/>
      <c r="IPW1837" s="10"/>
      <c r="IPX1837" s="10"/>
      <c r="IPY1837" s="10"/>
      <c r="IPZ1837" s="10"/>
      <c r="IQA1837" s="10"/>
      <c r="IQB1837" s="10"/>
      <c r="IQC1837" s="10"/>
      <c r="IQD1837" s="10"/>
      <c r="IQE1837" s="10"/>
      <c r="IQF1837" s="10"/>
      <c r="IQG1837" s="10"/>
      <c r="IQH1837" s="10"/>
      <c r="IQI1837" s="10"/>
      <c r="IQJ1837" s="10"/>
      <c r="IQK1837" s="10"/>
      <c r="IQL1837" s="10"/>
      <c r="IQM1837" s="10"/>
      <c r="IQN1837" s="10"/>
      <c r="IQO1837" s="10"/>
      <c r="IQP1837" s="10"/>
      <c r="IQQ1837" s="10"/>
      <c r="IQR1837" s="10"/>
      <c r="IQS1837" s="10"/>
      <c r="IQT1837" s="10"/>
      <c r="IQU1837" s="10"/>
      <c r="IQV1837" s="10"/>
      <c r="IQW1837" s="10"/>
      <c r="IQX1837" s="10"/>
      <c r="IQY1837" s="10"/>
      <c r="IQZ1837" s="10"/>
      <c r="IRA1837" s="10"/>
      <c r="IRB1837" s="10"/>
      <c r="IRC1837" s="10"/>
      <c r="IRD1837" s="10"/>
      <c r="IRE1837" s="10"/>
      <c r="IRF1837" s="10"/>
      <c r="IRG1837" s="10"/>
      <c r="IRH1837" s="10"/>
      <c r="IRI1837" s="10"/>
      <c r="IRJ1837" s="10"/>
      <c r="IRK1837" s="10"/>
      <c r="IRL1837" s="10"/>
      <c r="IRM1837" s="10"/>
      <c r="IRN1837" s="10"/>
      <c r="IRO1837" s="10"/>
      <c r="IRP1837" s="10"/>
      <c r="IRQ1837" s="10"/>
      <c r="IRR1837" s="10"/>
      <c r="IRS1837" s="10"/>
      <c r="IRT1837" s="10"/>
      <c r="IRU1837" s="10"/>
      <c r="IRV1837" s="10"/>
      <c r="IRW1837" s="10"/>
      <c r="IRX1837" s="10"/>
      <c r="IRY1837" s="10"/>
      <c r="IRZ1837" s="10"/>
      <c r="ISA1837" s="10"/>
      <c r="ISB1837" s="10"/>
      <c r="ISC1837" s="10"/>
      <c r="ISD1837" s="10"/>
      <c r="ISE1837" s="10"/>
      <c r="ISF1837" s="10"/>
      <c r="ISG1837" s="10"/>
      <c r="ISH1837" s="10"/>
      <c r="ISI1837" s="10"/>
      <c r="ISJ1837" s="10"/>
      <c r="ISK1837" s="10"/>
      <c r="ISL1837" s="10"/>
      <c r="ISM1837" s="10"/>
      <c r="ISN1837" s="10"/>
      <c r="ISO1837" s="10"/>
      <c r="ISP1837" s="10"/>
      <c r="ISQ1837" s="10"/>
      <c r="ISR1837" s="10"/>
      <c r="ISS1837" s="10"/>
      <c r="IST1837" s="10"/>
      <c r="ISU1837" s="10"/>
      <c r="ISV1837" s="10"/>
      <c r="ISW1837" s="10"/>
      <c r="ISX1837" s="10"/>
      <c r="ISY1837" s="10"/>
      <c r="ISZ1837" s="10"/>
      <c r="ITA1837" s="10"/>
      <c r="ITB1837" s="10"/>
      <c r="ITC1837" s="10"/>
      <c r="ITD1837" s="10"/>
      <c r="ITE1837" s="10"/>
      <c r="ITF1837" s="10"/>
      <c r="ITG1837" s="10"/>
      <c r="ITH1837" s="10"/>
      <c r="ITI1837" s="10"/>
      <c r="ITJ1837" s="10"/>
      <c r="ITK1837" s="10"/>
      <c r="ITL1837" s="10"/>
      <c r="ITM1837" s="10"/>
      <c r="ITN1837" s="10"/>
      <c r="ITO1837" s="10"/>
      <c r="ITP1837" s="10"/>
      <c r="ITQ1837" s="10"/>
      <c r="ITR1837" s="10"/>
      <c r="ITS1837" s="10"/>
      <c r="ITT1837" s="10"/>
      <c r="ITU1837" s="10"/>
      <c r="ITV1837" s="10"/>
      <c r="ITW1837" s="10"/>
      <c r="ITX1837" s="10"/>
      <c r="ITY1837" s="10"/>
      <c r="ITZ1837" s="10"/>
      <c r="IUA1837" s="10"/>
      <c r="IUB1837" s="10"/>
      <c r="IUC1837" s="10"/>
      <c r="IUD1837" s="10"/>
      <c r="IUE1837" s="10"/>
      <c r="IUF1837" s="10"/>
      <c r="IUG1837" s="10"/>
      <c r="IUH1837" s="10"/>
      <c r="IUI1837" s="10"/>
      <c r="IUJ1837" s="10"/>
      <c r="IUK1837" s="10"/>
      <c r="IUL1837" s="10"/>
      <c r="IUM1837" s="10"/>
      <c r="IUN1837" s="10"/>
      <c r="IUO1837" s="10"/>
      <c r="IUP1837" s="10"/>
      <c r="IUQ1837" s="10"/>
      <c r="IUR1837" s="10"/>
      <c r="IUS1837" s="10"/>
      <c r="IUT1837" s="10"/>
      <c r="IUU1837" s="10"/>
      <c r="IUV1837" s="10"/>
      <c r="IUW1837" s="10"/>
      <c r="IUX1837" s="10"/>
      <c r="IUY1837" s="10"/>
      <c r="IUZ1837" s="10"/>
      <c r="IVA1837" s="10"/>
      <c r="IVB1837" s="10"/>
      <c r="IVC1837" s="10"/>
      <c r="IVD1837" s="10"/>
      <c r="IVE1837" s="10"/>
      <c r="IVF1837" s="10"/>
      <c r="IVG1837" s="10"/>
      <c r="IVH1837" s="10"/>
      <c r="IVI1837" s="10"/>
      <c r="IVJ1837" s="10"/>
      <c r="IVK1837" s="10"/>
      <c r="IVL1837" s="10"/>
      <c r="IVM1837" s="10"/>
      <c r="IVN1837" s="10"/>
      <c r="IVO1837" s="10"/>
      <c r="IVP1837" s="10"/>
      <c r="IVQ1837" s="10"/>
      <c r="IVR1837" s="10"/>
      <c r="IVS1837" s="10"/>
      <c r="IVT1837" s="10"/>
      <c r="IVU1837" s="10"/>
      <c r="IVV1837" s="10"/>
      <c r="IVW1837" s="10"/>
      <c r="IVX1837" s="10"/>
      <c r="IVY1837" s="10"/>
      <c r="IVZ1837" s="10"/>
      <c r="IWA1837" s="10"/>
      <c r="IWB1837" s="10"/>
      <c r="IWC1837" s="10"/>
      <c r="IWD1837" s="10"/>
      <c r="IWE1837" s="10"/>
      <c r="IWF1837" s="10"/>
      <c r="IWG1837" s="10"/>
      <c r="IWH1837" s="10"/>
      <c r="IWI1837" s="10"/>
      <c r="IWJ1837" s="10"/>
      <c r="IWK1837" s="10"/>
      <c r="IWL1837" s="10"/>
      <c r="IWM1837" s="10"/>
      <c r="IWN1837" s="10"/>
      <c r="IWO1837" s="10"/>
      <c r="IWP1837" s="10"/>
      <c r="IWQ1837" s="10"/>
      <c r="IWR1837" s="10"/>
      <c r="IWS1837" s="10"/>
      <c r="IWT1837" s="10"/>
      <c r="IWU1837" s="10"/>
      <c r="IWV1837" s="10"/>
      <c r="IWW1837" s="10"/>
      <c r="IWX1837" s="10"/>
      <c r="IWY1837" s="10"/>
      <c r="IWZ1837" s="10"/>
      <c r="IXA1837" s="10"/>
      <c r="IXB1837" s="10"/>
      <c r="IXC1837" s="10"/>
      <c r="IXD1837" s="10"/>
      <c r="IXE1837" s="10"/>
      <c r="IXF1837" s="10"/>
      <c r="IXG1837" s="10"/>
      <c r="IXH1837" s="10"/>
      <c r="IXI1837" s="10"/>
      <c r="IXJ1837" s="10"/>
      <c r="IXK1837" s="10"/>
      <c r="IXL1837" s="10"/>
      <c r="IXM1837" s="10"/>
      <c r="IXN1837" s="10"/>
      <c r="IXO1837" s="10"/>
      <c r="IXP1837" s="10"/>
      <c r="IXQ1837" s="10"/>
      <c r="IXR1837" s="10"/>
      <c r="IXS1837" s="10"/>
      <c r="IXT1837" s="10"/>
      <c r="IXU1837" s="10"/>
      <c r="IXV1837" s="10"/>
      <c r="IXW1837" s="10"/>
      <c r="IXX1837" s="10"/>
      <c r="IXY1837" s="10"/>
      <c r="IXZ1837" s="10"/>
      <c r="IYA1837" s="10"/>
      <c r="IYB1837" s="10"/>
      <c r="IYC1837" s="10"/>
      <c r="IYD1837" s="10"/>
      <c r="IYE1837" s="10"/>
      <c r="IYF1837" s="10"/>
      <c r="IYG1837" s="10"/>
      <c r="IYH1837" s="10"/>
      <c r="IYI1837" s="10"/>
      <c r="IYJ1837" s="10"/>
      <c r="IYK1837" s="10"/>
      <c r="IYL1837" s="10"/>
      <c r="IYM1837" s="10"/>
      <c r="IYN1837" s="10"/>
      <c r="IYO1837" s="10"/>
      <c r="IYP1837" s="10"/>
      <c r="IYQ1837" s="10"/>
      <c r="IYR1837" s="10"/>
      <c r="IYS1837" s="10"/>
      <c r="IYT1837" s="10"/>
      <c r="IYU1837" s="10"/>
      <c r="IYV1837" s="10"/>
      <c r="IYW1837" s="10"/>
      <c r="IYX1837" s="10"/>
      <c r="IYY1837" s="10"/>
      <c r="IYZ1837" s="10"/>
      <c r="IZA1837" s="10"/>
      <c r="IZB1837" s="10"/>
      <c r="IZC1837" s="10"/>
      <c r="IZD1837" s="10"/>
      <c r="IZE1837" s="10"/>
      <c r="IZF1837" s="10"/>
      <c r="IZG1837" s="10"/>
      <c r="IZH1837" s="10"/>
      <c r="IZI1837" s="10"/>
      <c r="IZJ1837" s="10"/>
      <c r="IZK1837" s="10"/>
      <c r="IZL1837" s="10"/>
      <c r="IZM1837" s="10"/>
      <c r="IZN1837" s="10"/>
      <c r="IZO1837" s="10"/>
      <c r="IZP1837" s="10"/>
      <c r="IZQ1837" s="10"/>
      <c r="IZR1837" s="10"/>
      <c r="IZS1837" s="10"/>
      <c r="IZT1837" s="10"/>
      <c r="IZU1837" s="10"/>
      <c r="IZV1837" s="10"/>
      <c r="IZW1837" s="10"/>
      <c r="IZX1837" s="10"/>
      <c r="IZY1837" s="10"/>
      <c r="IZZ1837" s="10"/>
      <c r="JAA1837" s="10"/>
      <c r="JAB1837" s="10"/>
      <c r="JAC1837" s="10"/>
      <c r="JAD1837" s="10"/>
      <c r="JAE1837" s="10"/>
      <c r="JAF1837" s="10"/>
      <c r="JAG1837" s="10"/>
      <c r="JAH1837" s="10"/>
      <c r="JAI1837" s="10"/>
      <c r="JAJ1837" s="10"/>
      <c r="JAK1837" s="10"/>
      <c r="JAL1837" s="10"/>
      <c r="JAM1837" s="10"/>
      <c r="JAN1837" s="10"/>
      <c r="JAO1837" s="10"/>
      <c r="JAP1837" s="10"/>
      <c r="JAQ1837" s="10"/>
      <c r="JAR1837" s="10"/>
      <c r="JAS1837" s="10"/>
      <c r="JAT1837" s="10"/>
      <c r="JAU1837" s="10"/>
      <c r="JAV1837" s="10"/>
      <c r="JAW1837" s="10"/>
      <c r="JAX1837" s="10"/>
      <c r="JAY1837" s="10"/>
      <c r="JAZ1837" s="10"/>
      <c r="JBA1837" s="10"/>
      <c r="JBB1837" s="10"/>
      <c r="JBC1837" s="10"/>
      <c r="JBD1837" s="10"/>
      <c r="JBE1837" s="10"/>
      <c r="JBF1837" s="10"/>
      <c r="JBG1837" s="10"/>
      <c r="JBH1837" s="10"/>
      <c r="JBI1837" s="10"/>
      <c r="JBJ1837" s="10"/>
      <c r="JBK1837" s="10"/>
      <c r="JBL1837" s="10"/>
      <c r="JBM1837" s="10"/>
      <c r="JBN1837" s="10"/>
      <c r="JBO1837" s="10"/>
      <c r="JBP1837" s="10"/>
      <c r="JBQ1837" s="10"/>
      <c r="JBR1837" s="10"/>
      <c r="JBS1837" s="10"/>
      <c r="JBT1837" s="10"/>
      <c r="JBU1837" s="10"/>
      <c r="JBV1837" s="10"/>
      <c r="JBW1837" s="10"/>
      <c r="JBX1837" s="10"/>
      <c r="JBY1837" s="10"/>
      <c r="JBZ1837" s="10"/>
      <c r="JCA1837" s="10"/>
      <c r="JCB1837" s="10"/>
      <c r="JCC1837" s="10"/>
      <c r="JCD1837" s="10"/>
      <c r="JCE1837" s="10"/>
      <c r="JCF1837" s="10"/>
      <c r="JCG1837" s="10"/>
      <c r="JCH1837" s="10"/>
      <c r="JCI1837" s="10"/>
      <c r="JCJ1837" s="10"/>
      <c r="JCK1837" s="10"/>
      <c r="JCL1837" s="10"/>
      <c r="JCM1837" s="10"/>
      <c r="JCN1837" s="10"/>
      <c r="JCO1837" s="10"/>
      <c r="JCP1837" s="10"/>
      <c r="JCQ1837" s="10"/>
      <c r="JCR1837" s="10"/>
      <c r="JCS1837" s="10"/>
      <c r="JCT1837" s="10"/>
      <c r="JCU1837" s="10"/>
      <c r="JCV1837" s="10"/>
      <c r="JCW1837" s="10"/>
      <c r="JCX1837" s="10"/>
      <c r="JCY1837" s="10"/>
      <c r="JCZ1837" s="10"/>
      <c r="JDA1837" s="10"/>
      <c r="JDB1837" s="10"/>
      <c r="JDC1837" s="10"/>
      <c r="JDD1837" s="10"/>
      <c r="JDE1837" s="10"/>
      <c r="JDF1837" s="10"/>
      <c r="JDG1837" s="10"/>
      <c r="JDH1837" s="10"/>
      <c r="JDI1837" s="10"/>
      <c r="JDJ1837" s="10"/>
      <c r="JDK1837" s="10"/>
      <c r="JDL1837" s="10"/>
      <c r="JDM1837" s="10"/>
      <c r="JDN1837" s="10"/>
      <c r="JDO1837" s="10"/>
      <c r="JDP1837" s="10"/>
      <c r="JDQ1837" s="10"/>
      <c r="JDR1837" s="10"/>
      <c r="JDS1837" s="10"/>
      <c r="JDT1837" s="10"/>
      <c r="JDU1837" s="10"/>
      <c r="JDV1837" s="10"/>
      <c r="JDW1837" s="10"/>
      <c r="JDX1837" s="10"/>
      <c r="JDY1837" s="10"/>
      <c r="JDZ1837" s="10"/>
      <c r="JEA1837" s="10"/>
      <c r="JEB1837" s="10"/>
      <c r="JEC1837" s="10"/>
      <c r="JED1837" s="10"/>
      <c r="JEE1837" s="10"/>
      <c r="JEF1837" s="10"/>
      <c r="JEG1837" s="10"/>
      <c r="JEH1837" s="10"/>
      <c r="JEI1837" s="10"/>
      <c r="JEJ1837" s="10"/>
      <c r="JEK1837" s="10"/>
      <c r="JEL1837" s="10"/>
      <c r="JEM1837" s="10"/>
      <c r="JEN1837" s="10"/>
      <c r="JEO1837" s="10"/>
      <c r="JEP1837" s="10"/>
      <c r="JEQ1837" s="10"/>
      <c r="JER1837" s="10"/>
      <c r="JES1837" s="10"/>
      <c r="JET1837" s="10"/>
      <c r="JEU1837" s="10"/>
      <c r="JEV1837" s="10"/>
      <c r="JEW1837" s="10"/>
      <c r="JEX1837" s="10"/>
      <c r="JEY1837" s="10"/>
      <c r="JEZ1837" s="10"/>
      <c r="JFA1837" s="10"/>
      <c r="JFB1837" s="10"/>
      <c r="JFC1837" s="10"/>
      <c r="JFD1837" s="10"/>
      <c r="JFE1837" s="10"/>
      <c r="JFF1837" s="10"/>
      <c r="JFG1837" s="10"/>
      <c r="JFH1837" s="10"/>
      <c r="JFI1837" s="10"/>
      <c r="JFJ1837" s="10"/>
      <c r="JFK1837" s="10"/>
      <c r="JFL1837" s="10"/>
      <c r="JFM1837" s="10"/>
      <c r="JFN1837" s="10"/>
      <c r="JFO1837" s="10"/>
      <c r="JFP1837" s="10"/>
      <c r="JFQ1837" s="10"/>
      <c r="JFR1837" s="10"/>
      <c r="JFS1837" s="10"/>
      <c r="JFT1837" s="10"/>
      <c r="JFU1837" s="10"/>
      <c r="JFV1837" s="10"/>
      <c r="JFW1837" s="10"/>
      <c r="JFX1837" s="10"/>
      <c r="JFY1837" s="10"/>
      <c r="JFZ1837" s="10"/>
      <c r="JGA1837" s="10"/>
      <c r="JGB1837" s="10"/>
      <c r="JGC1837" s="10"/>
      <c r="JGD1837" s="10"/>
      <c r="JGE1837" s="10"/>
      <c r="JGF1837" s="10"/>
      <c r="JGG1837" s="10"/>
      <c r="JGH1837" s="10"/>
      <c r="JGI1837" s="10"/>
      <c r="JGJ1837" s="10"/>
      <c r="JGK1837" s="10"/>
      <c r="JGL1837" s="10"/>
      <c r="JGM1837" s="10"/>
      <c r="JGN1837" s="10"/>
      <c r="JGO1837" s="10"/>
      <c r="JGP1837" s="10"/>
      <c r="JGQ1837" s="10"/>
      <c r="JGR1837" s="10"/>
      <c r="JGS1837" s="10"/>
      <c r="JGT1837" s="10"/>
      <c r="JGU1837" s="10"/>
      <c r="JGV1837" s="10"/>
      <c r="JGW1837" s="10"/>
      <c r="JGX1837" s="10"/>
      <c r="JGY1837" s="10"/>
      <c r="JGZ1837" s="10"/>
      <c r="JHA1837" s="10"/>
      <c r="JHB1837" s="10"/>
      <c r="JHC1837" s="10"/>
      <c r="JHD1837" s="10"/>
      <c r="JHE1837" s="10"/>
      <c r="JHF1837" s="10"/>
      <c r="JHG1837" s="10"/>
      <c r="JHH1837" s="10"/>
      <c r="JHI1837" s="10"/>
      <c r="JHJ1837" s="10"/>
      <c r="JHK1837" s="10"/>
      <c r="JHL1837" s="10"/>
      <c r="JHM1837" s="10"/>
      <c r="JHN1837" s="10"/>
      <c r="JHO1837" s="10"/>
      <c r="JHP1837" s="10"/>
      <c r="JHQ1837" s="10"/>
      <c r="JHR1837" s="10"/>
      <c r="JHS1837" s="10"/>
      <c r="JHT1837" s="10"/>
      <c r="JHU1837" s="10"/>
      <c r="JHV1837" s="10"/>
      <c r="JHW1837" s="10"/>
      <c r="JHX1837" s="10"/>
      <c r="JHY1837" s="10"/>
      <c r="JHZ1837" s="10"/>
      <c r="JIA1837" s="10"/>
      <c r="JIB1837" s="10"/>
      <c r="JIC1837" s="10"/>
      <c r="JID1837" s="10"/>
      <c r="JIE1837" s="10"/>
      <c r="JIF1837" s="10"/>
      <c r="JIG1837" s="10"/>
      <c r="JIH1837" s="10"/>
      <c r="JII1837" s="10"/>
      <c r="JIJ1837" s="10"/>
      <c r="JIK1837" s="10"/>
      <c r="JIL1837" s="10"/>
      <c r="JIM1837" s="10"/>
      <c r="JIN1837" s="10"/>
      <c r="JIO1837" s="10"/>
      <c r="JIP1837" s="10"/>
      <c r="JIQ1837" s="10"/>
      <c r="JIR1837" s="10"/>
      <c r="JIS1837" s="10"/>
      <c r="JIT1837" s="10"/>
      <c r="JIU1837" s="10"/>
      <c r="JIV1837" s="10"/>
      <c r="JIW1837" s="10"/>
      <c r="JIX1837" s="10"/>
      <c r="JIY1837" s="10"/>
      <c r="JIZ1837" s="10"/>
      <c r="JJA1837" s="10"/>
      <c r="JJB1837" s="10"/>
      <c r="JJC1837" s="10"/>
      <c r="JJD1837" s="10"/>
      <c r="JJE1837" s="10"/>
      <c r="JJF1837" s="10"/>
      <c r="JJG1837" s="10"/>
      <c r="JJH1837" s="10"/>
      <c r="JJI1837" s="10"/>
      <c r="JJJ1837" s="10"/>
      <c r="JJK1837" s="10"/>
      <c r="JJL1837" s="10"/>
      <c r="JJM1837" s="10"/>
      <c r="JJN1837" s="10"/>
      <c r="JJO1837" s="10"/>
      <c r="JJP1837" s="10"/>
      <c r="JJQ1837" s="10"/>
      <c r="JJR1837" s="10"/>
      <c r="JJS1837" s="10"/>
      <c r="JJT1837" s="10"/>
      <c r="JJU1837" s="10"/>
      <c r="JJV1837" s="10"/>
      <c r="JJW1837" s="10"/>
      <c r="JJX1837" s="10"/>
      <c r="JJY1837" s="10"/>
      <c r="JJZ1837" s="10"/>
      <c r="JKA1837" s="10"/>
      <c r="JKB1837" s="10"/>
      <c r="JKC1837" s="10"/>
      <c r="JKD1837" s="10"/>
      <c r="JKE1837" s="10"/>
      <c r="JKF1837" s="10"/>
      <c r="JKG1837" s="10"/>
      <c r="JKH1837" s="10"/>
      <c r="JKI1837" s="10"/>
      <c r="JKJ1837" s="10"/>
      <c r="JKK1837" s="10"/>
      <c r="JKL1837" s="10"/>
      <c r="JKM1837" s="10"/>
      <c r="JKN1837" s="10"/>
      <c r="JKO1837" s="10"/>
      <c r="JKP1837" s="10"/>
      <c r="JKQ1837" s="10"/>
      <c r="JKR1837" s="10"/>
      <c r="JKS1837" s="10"/>
      <c r="JKT1837" s="10"/>
      <c r="JKU1837" s="10"/>
      <c r="JKV1837" s="10"/>
      <c r="JKW1837" s="10"/>
      <c r="JKX1837" s="10"/>
      <c r="JKY1837" s="10"/>
      <c r="JKZ1837" s="10"/>
      <c r="JLA1837" s="10"/>
      <c r="JLB1837" s="10"/>
      <c r="JLC1837" s="10"/>
      <c r="JLD1837" s="10"/>
      <c r="JLE1837" s="10"/>
      <c r="JLF1837" s="10"/>
      <c r="JLG1837" s="10"/>
      <c r="JLH1837" s="10"/>
      <c r="JLI1837" s="10"/>
      <c r="JLJ1837" s="10"/>
      <c r="JLK1837" s="10"/>
      <c r="JLL1837" s="10"/>
      <c r="JLM1837" s="10"/>
      <c r="JLN1837" s="10"/>
      <c r="JLO1837" s="10"/>
      <c r="JLP1837" s="10"/>
      <c r="JLQ1837" s="10"/>
      <c r="JLR1837" s="10"/>
      <c r="JLS1837" s="10"/>
      <c r="JLT1837" s="10"/>
      <c r="JLU1837" s="10"/>
      <c r="JLV1837" s="10"/>
      <c r="JLW1837" s="10"/>
      <c r="JLX1837" s="10"/>
      <c r="JLY1837" s="10"/>
      <c r="JLZ1837" s="10"/>
      <c r="JMA1837" s="10"/>
      <c r="JMB1837" s="10"/>
      <c r="JMC1837" s="10"/>
      <c r="JMD1837" s="10"/>
      <c r="JME1837" s="10"/>
      <c r="JMF1837" s="10"/>
      <c r="JMG1837" s="10"/>
      <c r="JMH1837" s="10"/>
      <c r="JMI1837" s="10"/>
      <c r="JMJ1837" s="10"/>
      <c r="JMK1837" s="10"/>
      <c r="JML1837" s="10"/>
      <c r="JMM1837" s="10"/>
      <c r="JMN1837" s="10"/>
      <c r="JMO1837" s="10"/>
      <c r="JMP1837" s="10"/>
      <c r="JMQ1837" s="10"/>
      <c r="JMR1837" s="10"/>
      <c r="JMS1837" s="10"/>
      <c r="JMT1837" s="10"/>
      <c r="JMU1837" s="10"/>
      <c r="JMV1837" s="10"/>
      <c r="JMW1837" s="10"/>
      <c r="JMX1837" s="10"/>
      <c r="JMY1837" s="10"/>
      <c r="JMZ1837" s="10"/>
      <c r="JNA1837" s="10"/>
      <c r="JNB1837" s="10"/>
      <c r="JNC1837" s="10"/>
      <c r="JND1837" s="10"/>
      <c r="JNE1837" s="10"/>
      <c r="JNF1837" s="10"/>
      <c r="JNG1837" s="10"/>
      <c r="JNH1837" s="10"/>
      <c r="JNI1837" s="10"/>
      <c r="JNJ1837" s="10"/>
      <c r="JNK1837" s="10"/>
      <c r="JNL1837" s="10"/>
      <c r="JNM1837" s="10"/>
      <c r="JNN1837" s="10"/>
      <c r="JNO1837" s="10"/>
      <c r="JNP1837" s="10"/>
      <c r="JNQ1837" s="10"/>
      <c r="JNR1837" s="10"/>
      <c r="JNS1837" s="10"/>
      <c r="JNT1837" s="10"/>
      <c r="JNU1837" s="10"/>
      <c r="JNV1837" s="10"/>
      <c r="JNW1837" s="10"/>
      <c r="JNX1837" s="10"/>
      <c r="JNY1837" s="10"/>
      <c r="JNZ1837" s="10"/>
      <c r="JOA1837" s="10"/>
      <c r="JOB1837" s="10"/>
      <c r="JOC1837" s="10"/>
      <c r="JOD1837" s="10"/>
      <c r="JOE1837" s="10"/>
      <c r="JOF1837" s="10"/>
      <c r="JOG1837" s="10"/>
      <c r="JOH1837" s="10"/>
      <c r="JOI1837" s="10"/>
      <c r="JOJ1837" s="10"/>
      <c r="JOK1837" s="10"/>
      <c r="JOL1837" s="10"/>
      <c r="JOM1837" s="10"/>
      <c r="JON1837" s="10"/>
      <c r="JOO1837" s="10"/>
      <c r="JOP1837" s="10"/>
      <c r="JOQ1837" s="10"/>
      <c r="JOR1837" s="10"/>
      <c r="JOS1837" s="10"/>
      <c r="JOT1837" s="10"/>
      <c r="JOU1837" s="10"/>
      <c r="JOV1837" s="10"/>
      <c r="JOW1837" s="10"/>
      <c r="JOX1837" s="10"/>
      <c r="JOY1837" s="10"/>
      <c r="JOZ1837" s="10"/>
      <c r="JPA1837" s="10"/>
      <c r="JPB1837" s="10"/>
      <c r="JPC1837" s="10"/>
      <c r="JPD1837" s="10"/>
      <c r="JPE1837" s="10"/>
      <c r="JPF1837" s="10"/>
      <c r="JPG1837" s="10"/>
      <c r="JPH1837" s="10"/>
      <c r="JPI1837" s="10"/>
      <c r="JPJ1837" s="10"/>
      <c r="JPK1837" s="10"/>
      <c r="JPL1837" s="10"/>
      <c r="JPM1837" s="10"/>
      <c r="JPN1837" s="10"/>
      <c r="JPO1837" s="10"/>
      <c r="JPP1837" s="10"/>
      <c r="JPQ1837" s="10"/>
      <c r="JPR1837" s="10"/>
      <c r="JPS1837" s="10"/>
      <c r="JPT1837" s="10"/>
      <c r="JPU1837" s="10"/>
      <c r="JPV1837" s="10"/>
      <c r="JPW1837" s="10"/>
      <c r="JPX1837" s="10"/>
      <c r="JPY1837" s="10"/>
      <c r="JPZ1837" s="10"/>
      <c r="JQA1837" s="10"/>
      <c r="JQB1837" s="10"/>
      <c r="JQC1837" s="10"/>
      <c r="JQD1837" s="10"/>
      <c r="JQE1837" s="10"/>
      <c r="JQF1837" s="10"/>
      <c r="JQG1837" s="10"/>
      <c r="JQH1837" s="10"/>
      <c r="JQI1837" s="10"/>
      <c r="JQJ1837" s="10"/>
      <c r="JQK1837" s="10"/>
      <c r="JQL1837" s="10"/>
      <c r="JQM1837" s="10"/>
      <c r="JQN1837" s="10"/>
      <c r="JQO1837" s="10"/>
      <c r="JQP1837" s="10"/>
      <c r="JQQ1837" s="10"/>
      <c r="JQR1837" s="10"/>
      <c r="JQS1837" s="10"/>
      <c r="JQT1837" s="10"/>
      <c r="JQU1837" s="10"/>
      <c r="JQV1837" s="10"/>
      <c r="JQW1837" s="10"/>
      <c r="JQX1837" s="10"/>
      <c r="JQY1837" s="10"/>
      <c r="JQZ1837" s="10"/>
      <c r="JRA1837" s="10"/>
      <c r="JRB1837" s="10"/>
      <c r="JRC1837" s="10"/>
      <c r="JRD1837" s="10"/>
      <c r="JRE1837" s="10"/>
      <c r="JRF1837" s="10"/>
      <c r="JRG1837" s="10"/>
      <c r="JRH1837" s="10"/>
      <c r="JRI1837" s="10"/>
      <c r="JRJ1837" s="10"/>
      <c r="JRK1837" s="10"/>
      <c r="JRL1837" s="10"/>
      <c r="JRM1837" s="10"/>
      <c r="JRN1837" s="10"/>
      <c r="JRO1837" s="10"/>
      <c r="JRP1837" s="10"/>
      <c r="JRQ1837" s="10"/>
      <c r="JRR1837" s="10"/>
      <c r="JRS1837" s="10"/>
      <c r="JRT1837" s="10"/>
      <c r="JRU1837" s="10"/>
      <c r="JRV1837" s="10"/>
      <c r="JRW1837" s="10"/>
      <c r="JRX1837" s="10"/>
      <c r="JRY1837" s="10"/>
      <c r="JRZ1837" s="10"/>
      <c r="JSA1837" s="10"/>
      <c r="JSB1837" s="10"/>
      <c r="JSC1837" s="10"/>
      <c r="JSD1837" s="10"/>
      <c r="JSE1837" s="10"/>
      <c r="JSF1837" s="10"/>
      <c r="JSG1837" s="10"/>
      <c r="JSH1837" s="10"/>
      <c r="JSI1837" s="10"/>
      <c r="JSJ1837" s="10"/>
      <c r="JSK1837" s="10"/>
      <c r="JSL1837" s="10"/>
      <c r="JSM1837" s="10"/>
      <c r="JSN1837" s="10"/>
      <c r="JSO1837" s="10"/>
      <c r="JSP1837" s="10"/>
      <c r="JSQ1837" s="10"/>
      <c r="JSR1837" s="10"/>
      <c r="JSS1837" s="10"/>
      <c r="JST1837" s="10"/>
      <c r="JSU1837" s="10"/>
      <c r="JSV1837" s="10"/>
      <c r="JSW1837" s="10"/>
      <c r="JSX1837" s="10"/>
      <c r="JSY1837" s="10"/>
      <c r="JSZ1837" s="10"/>
      <c r="JTA1837" s="10"/>
      <c r="JTB1837" s="10"/>
      <c r="JTC1837" s="10"/>
      <c r="JTD1837" s="10"/>
      <c r="JTE1837" s="10"/>
      <c r="JTF1837" s="10"/>
      <c r="JTG1837" s="10"/>
      <c r="JTH1837" s="10"/>
      <c r="JTI1837" s="10"/>
      <c r="JTJ1837" s="10"/>
      <c r="JTK1837" s="10"/>
      <c r="JTL1837" s="10"/>
      <c r="JTM1837" s="10"/>
      <c r="JTN1837" s="10"/>
      <c r="JTO1837" s="10"/>
      <c r="JTP1837" s="10"/>
      <c r="JTQ1837" s="10"/>
      <c r="JTR1837" s="10"/>
      <c r="JTS1837" s="10"/>
      <c r="JTT1837" s="10"/>
      <c r="JTU1837" s="10"/>
      <c r="JTV1837" s="10"/>
      <c r="JTW1837" s="10"/>
      <c r="JTX1837" s="10"/>
      <c r="JTY1837" s="10"/>
      <c r="JTZ1837" s="10"/>
      <c r="JUA1837" s="10"/>
      <c r="JUB1837" s="10"/>
      <c r="JUC1837" s="10"/>
      <c r="JUD1837" s="10"/>
      <c r="JUE1837" s="10"/>
      <c r="JUF1837" s="10"/>
      <c r="JUG1837" s="10"/>
      <c r="JUH1837" s="10"/>
      <c r="JUI1837" s="10"/>
      <c r="JUJ1837" s="10"/>
      <c r="JUK1837" s="10"/>
      <c r="JUL1837" s="10"/>
      <c r="JUM1837" s="10"/>
      <c r="JUN1837" s="10"/>
      <c r="JUO1837" s="10"/>
      <c r="JUP1837" s="10"/>
      <c r="JUQ1837" s="10"/>
      <c r="JUR1837" s="10"/>
      <c r="JUS1837" s="10"/>
      <c r="JUT1837" s="10"/>
      <c r="JUU1837" s="10"/>
      <c r="JUV1837" s="10"/>
      <c r="JUW1837" s="10"/>
      <c r="JUX1837" s="10"/>
      <c r="JUY1837" s="10"/>
      <c r="JUZ1837" s="10"/>
      <c r="JVA1837" s="10"/>
      <c r="JVB1837" s="10"/>
      <c r="JVC1837" s="10"/>
      <c r="JVD1837" s="10"/>
      <c r="JVE1837" s="10"/>
      <c r="JVF1837" s="10"/>
      <c r="JVG1837" s="10"/>
      <c r="JVH1837" s="10"/>
      <c r="JVI1837" s="10"/>
      <c r="JVJ1837" s="10"/>
      <c r="JVK1837" s="10"/>
      <c r="JVL1837" s="10"/>
      <c r="JVM1837" s="10"/>
      <c r="JVN1837" s="10"/>
      <c r="JVO1837" s="10"/>
      <c r="JVP1837" s="10"/>
      <c r="JVQ1837" s="10"/>
      <c r="JVR1837" s="10"/>
      <c r="JVS1837" s="10"/>
      <c r="JVT1837" s="10"/>
      <c r="JVU1837" s="10"/>
      <c r="JVV1837" s="10"/>
      <c r="JVW1837" s="10"/>
      <c r="JVX1837" s="10"/>
      <c r="JVY1837" s="10"/>
      <c r="JVZ1837" s="10"/>
      <c r="JWA1837" s="10"/>
      <c r="JWB1837" s="10"/>
      <c r="JWC1837" s="10"/>
      <c r="JWD1837" s="10"/>
      <c r="JWE1837" s="10"/>
      <c r="JWF1837" s="10"/>
      <c r="JWG1837" s="10"/>
      <c r="JWH1837" s="10"/>
      <c r="JWI1837" s="10"/>
      <c r="JWJ1837" s="10"/>
      <c r="JWK1837" s="10"/>
      <c r="JWL1837" s="10"/>
      <c r="JWM1837" s="10"/>
      <c r="JWN1837" s="10"/>
      <c r="JWO1837" s="10"/>
      <c r="JWP1837" s="10"/>
      <c r="JWQ1837" s="10"/>
      <c r="JWR1837" s="10"/>
      <c r="JWS1837" s="10"/>
      <c r="JWT1837" s="10"/>
      <c r="JWU1837" s="10"/>
      <c r="JWV1837" s="10"/>
      <c r="JWW1837" s="10"/>
      <c r="JWX1837" s="10"/>
      <c r="JWY1837" s="10"/>
      <c r="JWZ1837" s="10"/>
      <c r="JXA1837" s="10"/>
      <c r="JXB1837" s="10"/>
      <c r="JXC1837" s="10"/>
      <c r="JXD1837" s="10"/>
      <c r="JXE1837" s="10"/>
      <c r="JXF1837" s="10"/>
      <c r="JXG1837" s="10"/>
      <c r="JXH1837" s="10"/>
      <c r="JXI1837" s="10"/>
      <c r="JXJ1837" s="10"/>
      <c r="JXK1837" s="10"/>
      <c r="JXL1837" s="10"/>
      <c r="JXM1837" s="10"/>
      <c r="JXN1837" s="10"/>
      <c r="JXO1837" s="10"/>
      <c r="JXP1837" s="10"/>
      <c r="JXQ1837" s="10"/>
      <c r="JXR1837" s="10"/>
      <c r="JXS1837" s="10"/>
      <c r="JXT1837" s="10"/>
      <c r="JXU1837" s="10"/>
      <c r="JXV1837" s="10"/>
      <c r="JXW1837" s="10"/>
      <c r="JXX1837" s="10"/>
      <c r="JXY1837" s="10"/>
      <c r="JXZ1837" s="10"/>
      <c r="JYA1837" s="10"/>
      <c r="JYB1837" s="10"/>
      <c r="JYC1837" s="10"/>
      <c r="JYD1837" s="10"/>
      <c r="JYE1837" s="10"/>
      <c r="JYF1837" s="10"/>
      <c r="JYG1837" s="10"/>
      <c r="JYH1837" s="10"/>
      <c r="JYI1837" s="10"/>
      <c r="JYJ1837" s="10"/>
      <c r="JYK1837" s="10"/>
      <c r="JYL1837" s="10"/>
      <c r="JYM1837" s="10"/>
      <c r="JYN1837" s="10"/>
      <c r="JYO1837" s="10"/>
      <c r="JYP1837" s="10"/>
      <c r="JYQ1837" s="10"/>
      <c r="JYR1837" s="10"/>
      <c r="JYS1837" s="10"/>
      <c r="JYT1837" s="10"/>
      <c r="JYU1837" s="10"/>
      <c r="JYV1837" s="10"/>
      <c r="JYW1837" s="10"/>
      <c r="JYX1837" s="10"/>
      <c r="JYY1837" s="10"/>
      <c r="JYZ1837" s="10"/>
      <c r="JZA1837" s="10"/>
      <c r="JZB1837" s="10"/>
      <c r="JZC1837" s="10"/>
      <c r="JZD1837" s="10"/>
      <c r="JZE1837" s="10"/>
      <c r="JZF1837" s="10"/>
      <c r="JZG1837" s="10"/>
      <c r="JZH1837" s="10"/>
      <c r="JZI1837" s="10"/>
      <c r="JZJ1837" s="10"/>
      <c r="JZK1837" s="10"/>
      <c r="JZL1837" s="10"/>
      <c r="JZM1837" s="10"/>
      <c r="JZN1837" s="10"/>
      <c r="JZO1837" s="10"/>
      <c r="JZP1837" s="10"/>
      <c r="JZQ1837" s="10"/>
      <c r="JZR1837" s="10"/>
      <c r="JZS1837" s="10"/>
      <c r="JZT1837" s="10"/>
      <c r="JZU1837" s="10"/>
      <c r="JZV1837" s="10"/>
      <c r="JZW1837" s="10"/>
      <c r="JZX1837" s="10"/>
      <c r="JZY1837" s="10"/>
      <c r="JZZ1837" s="10"/>
      <c r="KAA1837" s="10"/>
      <c r="KAB1837" s="10"/>
      <c r="KAC1837" s="10"/>
      <c r="KAD1837" s="10"/>
      <c r="KAE1837" s="10"/>
      <c r="KAF1837" s="10"/>
      <c r="KAG1837" s="10"/>
      <c r="KAH1837" s="10"/>
      <c r="KAI1837" s="10"/>
      <c r="KAJ1837" s="10"/>
      <c r="KAK1837" s="10"/>
      <c r="KAL1837" s="10"/>
      <c r="KAM1837" s="10"/>
      <c r="KAN1837" s="10"/>
      <c r="KAO1837" s="10"/>
      <c r="KAP1837" s="10"/>
      <c r="KAQ1837" s="10"/>
      <c r="KAR1837" s="10"/>
      <c r="KAS1837" s="10"/>
      <c r="KAT1837" s="10"/>
      <c r="KAU1837" s="10"/>
      <c r="KAV1837" s="10"/>
      <c r="KAW1837" s="10"/>
      <c r="KAX1837" s="10"/>
      <c r="KAY1837" s="10"/>
      <c r="KAZ1837" s="10"/>
      <c r="KBA1837" s="10"/>
      <c r="KBB1837" s="10"/>
      <c r="KBC1837" s="10"/>
      <c r="KBD1837" s="10"/>
      <c r="KBE1837" s="10"/>
      <c r="KBF1837" s="10"/>
      <c r="KBG1837" s="10"/>
      <c r="KBH1837" s="10"/>
      <c r="KBI1837" s="10"/>
      <c r="KBJ1837" s="10"/>
      <c r="KBK1837" s="10"/>
      <c r="KBL1837" s="10"/>
      <c r="KBM1837" s="10"/>
      <c r="KBN1837" s="10"/>
      <c r="KBO1837" s="10"/>
      <c r="KBP1837" s="10"/>
      <c r="KBQ1837" s="10"/>
      <c r="KBR1837" s="10"/>
      <c r="KBS1837" s="10"/>
      <c r="KBT1837" s="10"/>
      <c r="KBU1837" s="10"/>
      <c r="KBV1837" s="10"/>
      <c r="KBW1837" s="10"/>
      <c r="KBX1837" s="10"/>
      <c r="KBY1837" s="10"/>
      <c r="KBZ1837" s="10"/>
      <c r="KCA1837" s="10"/>
      <c r="KCB1837" s="10"/>
      <c r="KCC1837" s="10"/>
      <c r="KCD1837" s="10"/>
      <c r="KCE1837" s="10"/>
      <c r="KCF1837" s="10"/>
      <c r="KCG1837" s="10"/>
      <c r="KCH1837" s="10"/>
      <c r="KCI1837" s="10"/>
      <c r="KCJ1837" s="10"/>
      <c r="KCK1837" s="10"/>
      <c r="KCL1837" s="10"/>
      <c r="KCM1837" s="10"/>
      <c r="KCN1837" s="10"/>
      <c r="KCO1837" s="10"/>
      <c r="KCP1837" s="10"/>
      <c r="KCQ1837" s="10"/>
      <c r="KCR1837" s="10"/>
      <c r="KCS1837" s="10"/>
      <c r="KCT1837" s="10"/>
      <c r="KCU1837" s="10"/>
      <c r="KCV1837" s="10"/>
      <c r="KCW1837" s="10"/>
      <c r="KCX1837" s="10"/>
      <c r="KCY1837" s="10"/>
      <c r="KCZ1837" s="10"/>
      <c r="KDA1837" s="10"/>
      <c r="KDB1837" s="10"/>
      <c r="KDC1837" s="10"/>
      <c r="KDD1837" s="10"/>
      <c r="KDE1837" s="10"/>
      <c r="KDF1837" s="10"/>
      <c r="KDG1837" s="10"/>
      <c r="KDH1837" s="10"/>
      <c r="KDI1837" s="10"/>
      <c r="KDJ1837" s="10"/>
      <c r="KDK1837" s="10"/>
      <c r="KDL1837" s="10"/>
      <c r="KDM1837" s="10"/>
      <c r="KDN1837" s="10"/>
      <c r="KDO1837" s="10"/>
      <c r="KDP1837" s="10"/>
      <c r="KDQ1837" s="10"/>
      <c r="KDR1837" s="10"/>
      <c r="KDS1837" s="10"/>
      <c r="KDT1837" s="10"/>
      <c r="KDU1837" s="10"/>
      <c r="KDV1837" s="10"/>
      <c r="KDW1837" s="10"/>
      <c r="KDX1837" s="10"/>
      <c r="KDY1837" s="10"/>
      <c r="KDZ1837" s="10"/>
      <c r="KEA1837" s="10"/>
      <c r="KEB1837" s="10"/>
      <c r="KEC1837" s="10"/>
      <c r="KED1837" s="10"/>
      <c r="KEE1837" s="10"/>
      <c r="KEF1837" s="10"/>
      <c r="KEG1837" s="10"/>
      <c r="KEH1837" s="10"/>
      <c r="KEI1837" s="10"/>
      <c r="KEJ1837" s="10"/>
      <c r="KEK1837" s="10"/>
      <c r="KEL1837" s="10"/>
      <c r="KEM1837" s="10"/>
      <c r="KEN1837" s="10"/>
      <c r="KEO1837" s="10"/>
      <c r="KEP1837" s="10"/>
      <c r="KEQ1837" s="10"/>
      <c r="KER1837" s="10"/>
      <c r="KES1837" s="10"/>
      <c r="KET1837" s="10"/>
      <c r="KEU1837" s="10"/>
      <c r="KEV1837" s="10"/>
      <c r="KEW1837" s="10"/>
      <c r="KEX1837" s="10"/>
      <c r="KEY1837" s="10"/>
      <c r="KEZ1837" s="10"/>
      <c r="KFA1837" s="10"/>
      <c r="KFB1837" s="10"/>
      <c r="KFC1837" s="10"/>
      <c r="KFD1837" s="10"/>
      <c r="KFE1837" s="10"/>
      <c r="KFF1837" s="10"/>
      <c r="KFG1837" s="10"/>
      <c r="KFH1837" s="10"/>
      <c r="KFI1837" s="10"/>
      <c r="KFJ1837" s="10"/>
      <c r="KFK1837" s="10"/>
      <c r="KFL1837" s="10"/>
      <c r="KFM1837" s="10"/>
      <c r="KFN1837" s="10"/>
      <c r="KFO1837" s="10"/>
      <c r="KFP1837" s="10"/>
      <c r="KFQ1837" s="10"/>
      <c r="KFR1837" s="10"/>
      <c r="KFS1837" s="10"/>
      <c r="KFT1837" s="10"/>
      <c r="KFU1837" s="10"/>
      <c r="KFV1837" s="10"/>
      <c r="KFW1837" s="10"/>
      <c r="KFX1837" s="10"/>
      <c r="KFY1837" s="10"/>
      <c r="KFZ1837" s="10"/>
      <c r="KGA1837" s="10"/>
      <c r="KGB1837" s="10"/>
      <c r="KGC1837" s="10"/>
      <c r="KGD1837" s="10"/>
      <c r="KGE1837" s="10"/>
      <c r="KGF1837" s="10"/>
      <c r="KGG1837" s="10"/>
      <c r="KGH1837" s="10"/>
      <c r="KGI1837" s="10"/>
      <c r="KGJ1837" s="10"/>
      <c r="KGK1837" s="10"/>
      <c r="KGL1837" s="10"/>
      <c r="KGM1837" s="10"/>
      <c r="KGN1837" s="10"/>
      <c r="KGO1837" s="10"/>
      <c r="KGP1837" s="10"/>
      <c r="KGQ1837" s="10"/>
      <c r="KGR1837" s="10"/>
      <c r="KGS1837" s="10"/>
      <c r="KGT1837" s="10"/>
      <c r="KGU1837" s="10"/>
      <c r="KGV1837" s="10"/>
      <c r="KGW1837" s="10"/>
      <c r="KGX1837" s="10"/>
      <c r="KGY1837" s="10"/>
      <c r="KGZ1837" s="10"/>
      <c r="KHA1837" s="10"/>
      <c r="KHB1837" s="10"/>
      <c r="KHC1837" s="10"/>
      <c r="KHD1837" s="10"/>
      <c r="KHE1837" s="10"/>
      <c r="KHF1837" s="10"/>
      <c r="KHG1837" s="10"/>
      <c r="KHH1837" s="10"/>
      <c r="KHI1837" s="10"/>
      <c r="KHJ1837" s="10"/>
      <c r="KHK1837" s="10"/>
      <c r="KHL1837" s="10"/>
      <c r="KHM1837" s="10"/>
      <c r="KHN1837" s="10"/>
      <c r="KHO1837" s="10"/>
      <c r="KHP1837" s="10"/>
      <c r="KHQ1837" s="10"/>
      <c r="KHR1837" s="10"/>
      <c r="KHS1837" s="10"/>
      <c r="KHT1837" s="10"/>
      <c r="KHU1837" s="10"/>
      <c r="KHV1837" s="10"/>
      <c r="KHW1837" s="10"/>
      <c r="KHX1837" s="10"/>
      <c r="KHY1837" s="10"/>
      <c r="KHZ1837" s="10"/>
      <c r="KIA1837" s="10"/>
      <c r="KIB1837" s="10"/>
      <c r="KIC1837" s="10"/>
      <c r="KID1837" s="10"/>
      <c r="KIE1837" s="10"/>
      <c r="KIF1837" s="10"/>
      <c r="KIG1837" s="10"/>
      <c r="KIH1837" s="10"/>
      <c r="KII1837" s="10"/>
      <c r="KIJ1837" s="10"/>
      <c r="KIK1837" s="10"/>
      <c r="KIL1837" s="10"/>
      <c r="KIM1837" s="10"/>
      <c r="KIN1837" s="10"/>
      <c r="KIO1837" s="10"/>
      <c r="KIP1837" s="10"/>
      <c r="KIQ1837" s="10"/>
      <c r="KIR1837" s="10"/>
      <c r="KIS1837" s="10"/>
      <c r="KIT1837" s="10"/>
      <c r="KIU1837" s="10"/>
      <c r="KIV1837" s="10"/>
      <c r="KIW1837" s="10"/>
      <c r="KIX1837" s="10"/>
      <c r="KIY1837" s="10"/>
      <c r="KIZ1837" s="10"/>
      <c r="KJA1837" s="10"/>
      <c r="KJB1837" s="10"/>
      <c r="KJC1837" s="10"/>
      <c r="KJD1837" s="10"/>
      <c r="KJE1837" s="10"/>
      <c r="KJF1837" s="10"/>
      <c r="KJG1837" s="10"/>
      <c r="KJH1837" s="10"/>
      <c r="KJI1837" s="10"/>
      <c r="KJJ1837" s="10"/>
      <c r="KJK1837" s="10"/>
      <c r="KJL1837" s="10"/>
      <c r="KJM1837" s="10"/>
      <c r="KJN1837" s="10"/>
      <c r="KJO1837" s="10"/>
      <c r="KJP1837" s="10"/>
      <c r="KJQ1837" s="10"/>
      <c r="KJR1837" s="10"/>
      <c r="KJS1837" s="10"/>
      <c r="KJT1837" s="10"/>
      <c r="KJU1837" s="10"/>
      <c r="KJV1837" s="10"/>
      <c r="KJW1837" s="10"/>
      <c r="KJX1837" s="10"/>
      <c r="KJY1837" s="10"/>
      <c r="KJZ1837" s="10"/>
      <c r="KKA1837" s="10"/>
      <c r="KKB1837" s="10"/>
      <c r="KKC1837" s="10"/>
      <c r="KKD1837" s="10"/>
      <c r="KKE1837" s="10"/>
      <c r="KKF1837" s="10"/>
      <c r="KKG1837" s="10"/>
      <c r="KKH1837" s="10"/>
      <c r="KKI1837" s="10"/>
      <c r="KKJ1837" s="10"/>
      <c r="KKK1837" s="10"/>
      <c r="KKL1837" s="10"/>
      <c r="KKM1837" s="10"/>
      <c r="KKN1837" s="10"/>
      <c r="KKO1837" s="10"/>
      <c r="KKP1837" s="10"/>
      <c r="KKQ1837" s="10"/>
      <c r="KKR1837" s="10"/>
      <c r="KKS1837" s="10"/>
      <c r="KKT1837" s="10"/>
      <c r="KKU1837" s="10"/>
      <c r="KKV1837" s="10"/>
      <c r="KKW1837" s="10"/>
      <c r="KKX1837" s="10"/>
      <c r="KKY1837" s="10"/>
      <c r="KKZ1837" s="10"/>
      <c r="KLA1837" s="10"/>
      <c r="KLB1837" s="10"/>
      <c r="KLC1837" s="10"/>
      <c r="KLD1837" s="10"/>
      <c r="KLE1837" s="10"/>
      <c r="KLF1837" s="10"/>
      <c r="KLG1837" s="10"/>
      <c r="KLH1837" s="10"/>
      <c r="KLI1837" s="10"/>
      <c r="KLJ1837" s="10"/>
      <c r="KLK1837" s="10"/>
      <c r="KLL1837" s="10"/>
      <c r="KLM1837" s="10"/>
      <c r="KLN1837" s="10"/>
      <c r="KLO1837" s="10"/>
      <c r="KLP1837" s="10"/>
      <c r="KLQ1837" s="10"/>
      <c r="KLR1837" s="10"/>
      <c r="KLS1837" s="10"/>
      <c r="KLT1837" s="10"/>
      <c r="KLU1837" s="10"/>
      <c r="KLV1837" s="10"/>
      <c r="KLW1837" s="10"/>
      <c r="KLX1837" s="10"/>
      <c r="KLY1837" s="10"/>
      <c r="KLZ1837" s="10"/>
      <c r="KMA1837" s="10"/>
      <c r="KMB1837" s="10"/>
      <c r="KMC1837" s="10"/>
      <c r="KMD1837" s="10"/>
      <c r="KME1837" s="10"/>
      <c r="KMF1837" s="10"/>
      <c r="KMG1837" s="10"/>
      <c r="KMH1837" s="10"/>
      <c r="KMI1837" s="10"/>
      <c r="KMJ1837" s="10"/>
      <c r="KMK1837" s="10"/>
      <c r="KML1837" s="10"/>
      <c r="KMM1837" s="10"/>
      <c r="KMN1837" s="10"/>
      <c r="KMO1837" s="10"/>
      <c r="KMP1837" s="10"/>
      <c r="KMQ1837" s="10"/>
      <c r="KMR1837" s="10"/>
      <c r="KMS1837" s="10"/>
      <c r="KMT1837" s="10"/>
      <c r="KMU1837" s="10"/>
      <c r="KMV1837" s="10"/>
      <c r="KMW1837" s="10"/>
      <c r="KMX1837" s="10"/>
      <c r="KMY1837" s="10"/>
      <c r="KMZ1837" s="10"/>
      <c r="KNA1837" s="10"/>
      <c r="KNB1837" s="10"/>
      <c r="KNC1837" s="10"/>
      <c r="KND1837" s="10"/>
      <c r="KNE1837" s="10"/>
      <c r="KNF1837" s="10"/>
      <c r="KNG1837" s="10"/>
      <c r="KNH1837" s="10"/>
      <c r="KNI1837" s="10"/>
      <c r="KNJ1837" s="10"/>
      <c r="KNK1837" s="10"/>
      <c r="KNL1837" s="10"/>
      <c r="KNM1837" s="10"/>
      <c r="KNN1837" s="10"/>
      <c r="KNO1837" s="10"/>
      <c r="KNP1837" s="10"/>
      <c r="KNQ1837" s="10"/>
      <c r="KNR1837" s="10"/>
      <c r="KNS1837" s="10"/>
      <c r="KNT1837" s="10"/>
      <c r="KNU1837" s="10"/>
      <c r="KNV1837" s="10"/>
      <c r="KNW1837" s="10"/>
      <c r="KNX1837" s="10"/>
      <c r="KNY1837" s="10"/>
      <c r="KNZ1837" s="10"/>
      <c r="KOA1837" s="10"/>
      <c r="KOB1837" s="10"/>
      <c r="KOC1837" s="10"/>
      <c r="KOD1837" s="10"/>
      <c r="KOE1837" s="10"/>
      <c r="KOF1837" s="10"/>
      <c r="KOG1837" s="10"/>
      <c r="KOH1837" s="10"/>
      <c r="KOI1837" s="10"/>
      <c r="KOJ1837" s="10"/>
      <c r="KOK1837" s="10"/>
      <c r="KOL1837" s="10"/>
      <c r="KOM1837" s="10"/>
      <c r="KON1837" s="10"/>
      <c r="KOO1837" s="10"/>
      <c r="KOP1837" s="10"/>
      <c r="KOQ1837" s="10"/>
      <c r="KOR1837" s="10"/>
      <c r="KOS1837" s="10"/>
      <c r="KOT1837" s="10"/>
      <c r="KOU1837" s="10"/>
      <c r="KOV1837" s="10"/>
      <c r="KOW1837" s="10"/>
      <c r="KOX1837" s="10"/>
      <c r="KOY1837" s="10"/>
      <c r="KOZ1837" s="10"/>
      <c r="KPA1837" s="10"/>
      <c r="KPB1837" s="10"/>
      <c r="KPC1837" s="10"/>
      <c r="KPD1837" s="10"/>
      <c r="KPE1837" s="10"/>
      <c r="KPF1837" s="10"/>
      <c r="KPG1837" s="10"/>
      <c r="KPH1837" s="10"/>
      <c r="KPI1837" s="10"/>
      <c r="KPJ1837" s="10"/>
      <c r="KPK1837" s="10"/>
      <c r="KPL1837" s="10"/>
      <c r="KPM1837" s="10"/>
      <c r="KPN1837" s="10"/>
      <c r="KPO1837" s="10"/>
      <c r="KPP1837" s="10"/>
      <c r="KPQ1837" s="10"/>
      <c r="KPR1837" s="10"/>
      <c r="KPS1837" s="10"/>
      <c r="KPT1837" s="10"/>
      <c r="KPU1837" s="10"/>
      <c r="KPV1837" s="10"/>
      <c r="KPW1837" s="10"/>
      <c r="KPX1837" s="10"/>
      <c r="KPY1837" s="10"/>
      <c r="KPZ1837" s="10"/>
      <c r="KQA1837" s="10"/>
      <c r="KQB1837" s="10"/>
      <c r="KQC1837" s="10"/>
      <c r="KQD1837" s="10"/>
      <c r="KQE1837" s="10"/>
      <c r="KQF1837" s="10"/>
      <c r="KQG1837" s="10"/>
      <c r="KQH1837" s="10"/>
      <c r="KQI1837" s="10"/>
      <c r="KQJ1837" s="10"/>
      <c r="KQK1837" s="10"/>
      <c r="KQL1837" s="10"/>
      <c r="KQM1837" s="10"/>
      <c r="KQN1837" s="10"/>
      <c r="KQO1837" s="10"/>
      <c r="KQP1837" s="10"/>
      <c r="KQQ1837" s="10"/>
      <c r="KQR1837" s="10"/>
      <c r="KQS1837" s="10"/>
      <c r="KQT1837" s="10"/>
      <c r="KQU1837" s="10"/>
      <c r="KQV1837" s="10"/>
      <c r="KQW1837" s="10"/>
      <c r="KQX1837" s="10"/>
      <c r="KQY1837" s="10"/>
      <c r="KQZ1837" s="10"/>
      <c r="KRA1837" s="10"/>
      <c r="KRB1837" s="10"/>
      <c r="KRC1837" s="10"/>
      <c r="KRD1837" s="10"/>
      <c r="KRE1837" s="10"/>
      <c r="KRF1837" s="10"/>
      <c r="KRG1837" s="10"/>
      <c r="KRH1837" s="10"/>
      <c r="KRI1837" s="10"/>
      <c r="KRJ1837" s="10"/>
      <c r="KRK1837" s="10"/>
      <c r="KRL1837" s="10"/>
      <c r="KRM1837" s="10"/>
      <c r="KRN1837" s="10"/>
      <c r="KRO1837" s="10"/>
      <c r="KRP1837" s="10"/>
      <c r="KRQ1837" s="10"/>
      <c r="KRR1837" s="10"/>
      <c r="KRS1837" s="10"/>
      <c r="KRT1837" s="10"/>
      <c r="KRU1837" s="10"/>
      <c r="KRV1837" s="10"/>
      <c r="KRW1837" s="10"/>
      <c r="KRX1837" s="10"/>
      <c r="KRY1837" s="10"/>
      <c r="KRZ1837" s="10"/>
      <c r="KSA1837" s="10"/>
      <c r="KSB1837" s="10"/>
      <c r="KSC1837" s="10"/>
      <c r="KSD1837" s="10"/>
      <c r="KSE1837" s="10"/>
      <c r="KSF1837" s="10"/>
      <c r="KSG1837" s="10"/>
      <c r="KSH1837" s="10"/>
      <c r="KSI1837" s="10"/>
      <c r="KSJ1837" s="10"/>
      <c r="KSK1837" s="10"/>
      <c r="KSL1837" s="10"/>
      <c r="KSM1837" s="10"/>
      <c r="KSN1837" s="10"/>
      <c r="KSO1837" s="10"/>
      <c r="KSP1837" s="10"/>
      <c r="KSQ1837" s="10"/>
      <c r="KSR1837" s="10"/>
      <c r="KSS1837" s="10"/>
      <c r="KST1837" s="10"/>
      <c r="KSU1837" s="10"/>
      <c r="KSV1837" s="10"/>
      <c r="KSW1837" s="10"/>
      <c r="KSX1837" s="10"/>
      <c r="KSY1837" s="10"/>
      <c r="KSZ1837" s="10"/>
      <c r="KTA1837" s="10"/>
      <c r="KTB1837" s="10"/>
      <c r="KTC1837" s="10"/>
      <c r="KTD1837" s="10"/>
      <c r="KTE1837" s="10"/>
      <c r="KTF1837" s="10"/>
      <c r="KTG1837" s="10"/>
      <c r="KTH1837" s="10"/>
      <c r="KTI1837" s="10"/>
      <c r="KTJ1837" s="10"/>
      <c r="KTK1837" s="10"/>
      <c r="KTL1837" s="10"/>
      <c r="KTM1837" s="10"/>
      <c r="KTN1837" s="10"/>
      <c r="KTO1837" s="10"/>
      <c r="KTP1837" s="10"/>
      <c r="KTQ1837" s="10"/>
      <c r="KTR1837" s="10"/>
      <c r="KTS1837" s="10"/>
      <c r="KTT1837" s="10"/>
      <c r="KTU1837" s="10"/>
      <c r="KTV1837" s="10"/>
      <c r="KTW1837" s="10"/>
      <c r="KTX1837" s="10"/>
      <c r="KTY1837" s="10"/>
      <c r="KTZ1837" s="10"/>
      <c r="KUA1837" s="10"/>
      <c r="KUB1837" s="10"/>
      <c r="KUC1837" s="10"/>
      <c r="KUD1837" s="10"/>
      <c r="KUE1837" s="10"/>
      <c r="KUF1837" s="10"/>
      <c r="KUG1837" s="10"/>
      <c r="KUH1837" s="10"/>
      <c r="KUI1837" s="10"/>
      <c r="KUJ1837" s="10"/>
      <c r="KUK1837" s="10"/>
      <c r="KUL1837" s="10"/>
      <c r="KUM1837" s="10"/>
      <c r="KUN1837" s="10"/>
      <c r="KUO1837" s="10"/>
      <c r="KUP1837" s="10"/>
      <c r="KUQ1837" s="10"/>
      <c r="KUR1837" s="10"/>
      <c r="KUS1837" s="10"/>
      <c r="KUT1837" s="10"/>
      <c r="KUU1837" s="10"/>
      <c r="KUV1837" s="10"/>
      <c r="KUW1837" s="10"/>
      <c r="KUX1837" s="10"/>
      <c r="KUY1837" s="10"/>
      <c r="KUZ1837" s="10"/>
      <c r="KVA1837" s="10"/>
      <c r="KVB1837" s="10"/>
      <c r="KVC1837" s="10"/>
      <c r="KVD1837" s="10"/>
      <c r="KVE1837" s="10"/>
      <c r="KVF1837" s="10"/>
      <c r="KVG1837" s="10"/>
      <c r="KVH1837" s="10"/>
      <c r="KVI1837" s="10"/>
      <c r="KVJ1837" s="10"/>
      <c r="KVK1837" s="10"/>
      <c r="KVL1837" s="10"/>
      <c r="KVM1837" s="10"/>
      <c r="KVN1837" s="10"/>
      <c r="KVO1837" s="10"/>
      <c r="KVP1837" s="10"/>
      <c r="KVQ1837" s="10"/>
      <c r="KVR1837" s="10"/>
      <c r="KVS1837" s="10"/>
      <c r="KVT1837" s="10"/>
      <c r="KVU1837" s="10"/>
      <c r="KVV1837" s="10"/>
      <c r="KVW1837" s="10"/>
      <c r="KVX1837" s="10"/>
      <c r="KVY1837" s="10"/>
      <c r="KVZ1837" s="10"/>
      <c r="KWA1837" s="10"/>
      <c r="KWB1837" s="10"/>
      <c r="KWC1837" s="10"/>
      <c r="KWD1837" s="10"/>
      <c r="KWE1837" s="10"/>
      <c r="KWF1837" s="10"/>
      <c r="KWG1837" s="10"/>
      <c r="KWH1837" s="10"/>
      <c r="KWI1837" s="10"/>
      <c r="KWJ1837" s="10"/>
      <c r="KWK1837" s="10"/>
      <c r="KWL1837" s="10"/>
      <c r="KWM1837" s="10"/>
      <c r="KWN1837" s="10"/>
      <c r="KWO1837" s="10"/>
      <c r="KWP1837" s="10"/>
      <c r="KWQ1837" s="10"/>
      <c r="KWR1837" s="10"/>
      <c r="KWS1837" s="10"/>
      <c r="KWT1837" s="10"/>
      <c r="KWU1837" s="10"/>
      <c r="KWV1837" s="10"/>
      <c r="KWW1837" s="10"/>
      <c r="KWX1837" s="10"/>
      <c r="KWY1837" s="10"/>
      <c r="KWZ1837" s="10"/>
      <c r="KXA1837" s="10"/>
      <c r="KXB1837" s="10"/>
      <c r="KXC1837" s="10"/>
      <c r="KXD1837" s="10"/>
      <c r="KXE1837" s="10"/>
      <c r="KXF1837" s="10"/>
      <c r="KXG1837" s="10"/>
      <c r="KXH1837" s="10"/>
      <c r="KXI1837" s="10"/>
      <c r="KXJ1837" s="10"/>
      <c r="KXK1837" s="10"/>
      <c r="KXL1837" s="10"/>
      <c r="KXM1837" s="10"/>
      <c r="KXN1837" s="10"/>
      <c r="KXO1837" s="10"/>
      <c r="KXP1837" s="10"/>
      <c r="KXQ1837" s="10"/>
      <c r="KXR1837" s="10"/>
      <c r="KXS1837" s="10"/>
      <c r="KXT1837" s="10"/>
      <c r="KXU1837" s="10"/>
      <c r="KXV1837" s="10"/>
      <c r="KXW1837" s="10"/>
      <c r="KXX1837" s="10"/>
      <c r="KXY1837" s="10"/>
      <c r="KXZ1837" s="10"/>
      <c r="KYA1837" s="10"/>
      <c r="KYB1837" s="10"/>
      <c r="KYC1837" s="10"/>
      <c r="KYD1837" s="10"/>
      <c r="KYE1837" s="10"/>
      <c r="KYF1837" s="10"/>
      <c r="KYG1837" s="10"/>
      <c r="KYH1837" s="10"/>
      <c r="KYI1837" s="10"/>
      <c r="KYJ1837" s="10"/>
      <c r="KYK1837" s="10"/>
      <c r="KYL1837" s="10"/>
      <c r="KYM1837" s="10"/>
      <c r="KYN1837" s="10"/>
      <c r="KYO1837" s="10"/>
      <c r="KYP1837" s="10"/>
      <c r="KYQ1837" s="10"/>
      <c r="KYR1837" s="10"/>
      <c r="KYS1837" s="10"/>
      <c r="KYT1837" s="10"/>
      <c r="KYU1837" s="10"/>
      <c r="KYV1837" s="10"/>
      <c r="KYW1837" s="10"/>
      <c r="KYX1837" s="10"/>
      <c r="KYY1837" s="10"/>
      <c r="KYZ1837" s="10"/>
      <c r="KZA1837" s="10"/>
      <c r="KZB1837" s="10"/>
      <c r="KZC1837" s="10"/>
      <c r="KZD1837" s="10"/>
      <c r="KZE1837" s="10"/>
      <c r="KZF1837" s="10"/>
      <c r="KZG1837" s="10"/>
      <c r="KZH1837" s="10"/>
      <c r="KZI1837" s="10"/>
      <c r="KZJ1837" s="10"/>
      <c r="KZK1837" s="10"/>
      <c r="KZL1837" s="10"/>
      <c r="KZM1837" s="10"/>
      <c r="KZN1837" s="10"/>
      <c r="KZO1837" s="10"/>
      <c r="KZP1837" s="10"/>
      <c r="KZQ1837" s="10"/>
      <c r="KZR1837" s="10"/>
      <c r="KZS1837" s="10"/>
      <c r="KZT1837" s="10"/>
      <c r="KZU1837" s="10"/>
      <c r="KZV1837" s="10"/>
      <c r="KZW1837" s="10"/>
      <c r="KZX1837" s="10"/>
      <c r="KZY1837" s="10"/>
      <c r="KZZ1837" s="10"/>
      <c r="LAA1837" s="10"/>
      <c r="LAB1837" s="10"/>
      <c r="LAC1837" s="10"/>
      <c r="LAD1837" s="10"/>
      <c r="LAE1837" s="10"/>
      <c r="LAF1837" s="10"/>
      <c r="LAG1837" s="10"/>
      <c r="LAH1837" s="10"/>
      <c r="LAI1837" s="10"/>
      <c r="LAJ1837" s="10"/>
      <c r="LAK1837" s="10"/>
      <c r="LAL1837" s="10"/>
      <c r="LAM1837" s="10"/>
      <c r="LAN1837" s="10"/>
      <c r="LAO1837" s="10"/>
      <c r="LAP1837" s="10"/>
      <c r="LAQ1837" s="10"/>
      <c r="LAR1837" s="10"/>
      <c r="LAS1837" s="10"/>
      <c r="LAT1837" s="10"/>
      <c r="LAU1837" s="10"/>
      <c r="LAV1837" s="10"/>
      <c r="LAW1837" s="10"/>
      <c r="LAX1837" s="10"/>
      <c r="LAY1837" s="10"/>
      <c r="LAZ1837" s="10"/>
      <c r="LBA1837" s="10"/>
      <c r="LBB1837" s="10"/>
      <c r="LBC1837" s="10"/>
      <c r="LBD1837" s="10"/>
      <c r="LBE1837" s="10"/>
      <c r="LBF1837" s="10"/>
      <c r="LBG1837" s="10"/>
      <c r="LBH1837" s="10"/>
      <c r="LBI1837" s="10"/>
      <c r="LBJ1837" s="10"/>
      <c r="LBK1837" s="10"/>
      <c r="LBL1837" s="10"/>
      <c r="LBM1837" s="10"/>
      <c r="LBN1837" s="10"/>
      <c r="LBO1837" s="10"/>
      <c r="LBP1837" s="10"/>
      <c r="LBQ1837" s="10"/>
      <c r="LBR1837" s="10"/>
      <c r="LBS1837" s="10"/>
      <c r="LBT1837" s="10"/>
      <c r="LBU1837" s="10"/>
      <c r="LBV1837" s="10"/>
      <c r="LBW1837" s="10"/>
      <c r="LBX1837" s="10"/>
      <c r="LBY1837" s="10"/>
      <c r="LBZ1837" s="10"/>
      <c r="LCA1837" s="10"/>
      <c r="LCB1837" s="10"/>
      <c r="LCC1837" s="10"/>
      <c r="LCD1837" s="10"/>
      <c r="LCE1837" s="10"/>
      <c r="LCF1837" s="10"/>
      <c r="LCG1837" s="10"/>
      <c r="LCH1837" s="10"/>
      <c r="LCI1837" s="10"/>
      <c r="LCJ1837" s="10"/>
      <c r="LCK1837" s="10"/>
      <c r="LCL1837" s="10"/>
      <c r="LCM1837" s="10"/>
      <c r="LCN1837" s="10"/>
      <c r="LCO1837" s="10"/>
      <c r="LCP1837" s="10"/>
      <c r="LCQ1837" s="10"/>
      <c r="LCR1837" s="10"/>
      <c r="LCS1837" s="10"/>
      <c r="LCT1837" s="10"/>
      <c r="LCU1837" s="10"/>
      <c r="LCV1837" s="10"/>
      <c r="LCW1837" s="10"/>
      <c r="LCX1837" s="10"/>
      <c r="LCY1837" s="10"/>
      <c r="LCZ1837" s="10"/>
      <c r="LDA1837" s="10"/>
      <c r="LDB1837" s="10"/>
      <c r="LDC1837" s="10"/>
      <c r="LDD1837" s="10"/>
      <c r="LDE1837" s="10"/>
      <c r="LDF1837" s="10"/>
      <c r="LDG1837" s="10"/>
      <c r="LDH1837" s="10"/>
      <c r="LDI1837" s="10"/>
      <c r="LDJ1837" s="10"/>
      <c r="LDK1837" s="10"/>
      <c r="LDL1837" s="10"/>
      <c r="LDM1837" s="10"/>
      <c r="LDN1837" s="10"/>
      <c r="LDO1837" s="10"/>
      <c r="LDP1837" s="10"/>
      <c r="LDQ1837" s="10"/>
      <c r="LDR1837" s="10"/>
      <c r="LDS1837" s="10"/>
      <c r="LDT1837" s="10"/>
      <c r="LDU1837" s="10"/>
      <c r="LDV1837" s="10"/>
      <c r="LDW1837" s="10"/>
      <c r="LDX1837" s="10"/>
      <c r="LDY1837" s="10"/>
      <c r="LDZ1837" s="10"/>
      <c r="LEA1837" s="10"/>
      <c r="LEB1837" s="10"/>
      <c r="LEC1837" s="10"/>
      <c r="LED1837" s="10"/>
      <c r="LEE1837" s="10"/>
      <c r="LEF1837" s="10"/>
      <c r="LEG1837" s="10"/>
      <c r="LEH1837" s="10"/>
      <c r="LEI1837" s="10"/>
      <c r="LEJ1837" s="10"/>
      <c r="LEK1837" s="10"/>
      <c r="LEL1837" s="10"/>
      <c r="LEM1837" s="10"/>
      <c r="LEN1837" s="10"/>
      <c r="LEO1837" s="10"/>
      <c r="LEP1837" s="10"/>
      <c r="LEQ1837" s="10"/>
      <c r="LER1837" s="10"/>
      <c r="LES1837" s="10"/>
      <c r="LET1837" s="10"/>
      <c r="LEU1837" s="10"/>
      <c r="LEV1837" s="10"/>
      <c r="LEW1837" s="10"/>
      <c r="LEX1837" s="10"/>
      <c r="LEY1837" s="10"/>
      <c r="LEZ1837" s="10"/>
      <c r="LFA1837" s="10"/>
      <c r="LFB1837" s="10"/>
      <c r="LFC1837" s="10"/>
      <c r="LFD1837" s="10"/>
      <c r="LFE1837" s="10"/>
      <c r="LFF1837" s="10"/>
      <c r="LFG1837" s="10"/>
      <c r="LFH1837" s="10"/>
      <c r="LFI1837" s="10"/>
      <c r="LFJ1837" s="10"/>
      <c r="LFK1837" s="10"/>
      <c r="LFL1837" s="10"/>
      <c r="LFM1837" s="10"/>
      <c r="LFN1837" s="10"/>
      <c r="LFO1837" s="10"/>
      <c r="LFP1837" s="10"/>
      <c r="LFQ1837" s="10"/>
      <c r="LFR1837" s="10"/>
      <c r="LFS1837" s="10"/>
      <c r="LFT1837" s="10"/>
      <c r="LFU1837" s="10"/>
      <c r="LFV1837" s="10"/>
      <c r="LFW1837" s="10"/>
      <c r="LFX1837" s="10"/>
      <c r="LFY1837" s="10"/>
      <c r="LFZ1837" s="10"/>
      <c r="LGA1837" s="10"/>
      <c r="LGB1837" s="10"/>
      <c r="LGC1837" s="10"/>
      <c r="LGD1837" s="10"/>
      <c r="LGE1837" s="10"/>
      <c r="LGF1837" s="10"/>
      <c r="LGG1837" s="10"/>
      <c r="LGH1837" s="10"/>
      <c r="LGI1837" s="10"/>
      <c r="LGJ1837" s="10"/>
      <c r="LGK1837" s="10"/>
      <c r="LGL1837" s="10"/>
      <c r="LGM1837" s="10"/>
      <c r="LGN1837" s="10"/>
      <c r="LGO1837" s="10"/>
      <c r="LGP1837" s="10"/>
      <c r="LGQ1837" s="10"/>
      <c r="LGR1837" s="10"/>
      <c r="LGS1837" s="10"/>
      <c r="LGT1837" s="10"/>
      <c r="LGU1837" s="10"/>
      <c r="LGV1837" s="10"/>
      <c r="LGW1837" s="10"/>
      <c r="LGX1837" s="10"/>
      <c r="LGY1837" s="10"/>
      <c r="LGZ1837" s="10"/>
      <c r="LHA1837" s="10"/>
      <c r="LHB1837" s="10"/>
      <c r="LHC1837" s="10"/>
      <c r="LHD1837" s="10"/>
      <c r="LHE1837" s="10"/>
      <c r="LHF1837" s="10"/>
      <c r="LHG1837" s="10"/>
      <c r="LHH1837" s="10"/>
      <c r="LHI1837" s="10"/>
      <c r="LHJ1837" s="10"/>
      <c r="LHK1837" s="10"/>
      <c r="LHL1837" s="10"/>
      <c r="LHM1837" s="10"/>
      <c r="LHN1837" s="10"/>
      <c r="LHO1837" s="10"/>
      <c r="LHP1837" s="10"/>
      <c r="LHQ1837" s="10"/>
      <c r="LHR1837" s="10"/>
      <c r="LHS1837" s="10"/>
      <c r="LHT1837" s="10"/>
      <c r="LHU1837" s="10"/>
      <c r="LHV1837" s="10"/>
      <c r="LHW1837" s="10"/>
      <c r="LHX1837" s="10"/>
      <c r="LHY1837" s="10"/>
      <c r="LHZ1837" s="10"/>
      <c r="LIA1837" s="10"/>
      <c r="LIB1837" s="10"/>
      <c r="LIC1837" s="10"/>
      <c r="LID1837" s="10"/>
      <c r="LIE1837" s="10"/>
      <c r="LIF1837" s="10"/>
      <c r="LIG1837" s="10"/>
      <c r="LIH1837" s="10"/>
      <c r="LII1837" s="10"/>
      <c r="LIJ1837" s="10"/>
      <c r="LIK1837" s="10"/>
      <c r="LIL1837" s="10"/>
      <c r="LIM1837" s="10"/>
      <c r="LIN1837" s="10"/>
      <c r="LIO1837" s="10"/>
      <c r="LIP1837" s="10"/>
      <c r="LIQ1837" s="10"/>
      <c r="LIR1837" s="10"/>
      <c r="LIS1837" s="10"/>
      <c r="LIT1837" s="10"/>
      <c r="LIU1837" s="10"/>
      <c r="LIV1837" s="10"/>
      <c r="LIW1837" s="10"/>
      <c r="LIX1837" s="10"/>
      <c r="LIY1837" s="10"/>
      <c r="LIZ1837" s="10"/>
      <c r="LJA1837" s="10"/>
      <c r="LJB1837" s="10"/>
      <c r="LJC1837" s="10"/>
      <c r="LJD1837" s="10"/>
      <c r="LJE1837" s="10"/>
      <c r="LJF1837" s="10"/>
      <c r="LJG1837" s="10"/>
      <c r="LJH1837" s="10"/>
      <c r="LJI1837" s="10"/>
      <c r="LJJ1837" s="10"/>
      <c r="LJK1837" s="10"/>
      <c r="LJL1837" s="10"/>
      <c r="LJM1837" s="10"/>
      <c r="LJN1837" s="10"/>
      <c r="LJO1837" s="10"/>
      <c r="LJP1837" s="10"/>
      <c r="LJQ1837" s="10"/>
      <c r="LJR1837" s="10"/>
      <c r="LJS1837" s="10"/>
      <c r="LJT1837" s="10"/>
      <c r="LJU1837" s="10"/>
      <c r="LJV1837" s="10"/>
      <c r="LJW1837" s="10"/>
      <c r="LJX1837" s="10"/>
      <c r="LJY1837" s="10"/>
      <c r="LJZ1837" s="10"/>
      <c r="LKA1837" s="10"/>
      <c r="LKB1837" s="10"/>
      <c r="LKC1837" s="10"/>
      <c r="LKD1837" s="10"/>
      <c r="LKE1837" s="10"/>
      <c r="LKF1837" s="10"/>
      <c r="LKG1837" s="10"/>
      <c r="LKH1837" s="10"/>
      <c r="LKI1837" s="10"/>
      <c r="LKJ1837" s="10"/>
      <c r="LKK1837" s="10"/>
      <c r="LKL1837" s="10"/>
      <c r="LKM1837" s="10"/>
      <c r="LKN1837" s="10"/>
      <c r="LKO1837" s="10"/>
      <c r="LKP1837" s="10"/>
      <c r="LKQ1837" s="10"/>
      <c r="LKR1837" s="10"/>
      <c r="LKS1837" s="10"/>
      <c r="LKT1837" s="10"/>
      <c r="LKU1837" s="10"/>
      <c r="LKV1837" s="10"/>
      <c r="LKW1837" s="10"/>
      <c r="LKX1837" s="10"/>
      <c r="LKY1837" s="10"/>
      <c r="LKZ1837" s="10"/>
      <c r="LLA1837" s="10"/>
      <c r="LLB1837" s="10"/>
      <c r="LLC1837" s="10"/>
      <c r="LLD1837" s="10"/>
      <c r="LLE1837" s="10"/>
      <c r="LLF1837" s="10"/>
      <c r="LLG1837" s="10"/>
      <c r="LLH1837" s="10"/>
      <c r="LLI1837" s="10"/>
      <c r="LLJ1837" s="10"/>
      <c r="LLK1837" s="10"/>
      <c r="LLL1837" s="10"/>
      <c r="LLM1837" s="10"/>
      <c r="LLN1837" s="10"/>
      <c r="LLO1837" s="10"/>
      <c r="LLP1837" s="10"/>
      <c r="LLQ1837" s="10"/>
      <c r="LLR1837" s="10"/>
      <c r="LLS1837" s="10"/>
      <c r="LLT1837" s="10"/>
      <c r="LLU1837" s="10"/>
      <c r="LLV1837" s="10"/>
      <c r="LLW1837" s="10"/>
      <c r="LLX1837" s="10"/>
      <c r="LLY1837" s="10"/>
      <c r="LLZ1837" s="10"/>
      <c r="LMA1837" s="10"/>
      <c r="LMB1837" s="10"/>
      <c r="LMC1837" s="10"/>
      <c r="LMD1837" s="10"/>
      <c r="LME1837" s="10"/>
      <c r="LMF1837" s="10"/>
      <c r="LMG1837" s="10"/>
      <c r="LMH1837" s="10"/>
      <c r="LMI1837" s="10"/>
      <c r="LMJ1837" s="10"/>
      <c r="LMK1837" s="10"/>
      <c r="LML1837" s="10"/>
      <c r="LMM1837" s="10"/>
      <c r="LMN1837" s="10"/>
      <c r="LMO1837" s="10"/>
      <c r="LMP1837" s="10"/>
      <c r="LMQ1837" s="10"/>
      <c r="LMR1837" s="10"/>
      <c r="LMS1837" s="10"/>
      <c r="LMT1837" s="10"/>
      <c r="LMU1837" s="10"/>
      <c r="LMV1837" s="10"/>
      <c r="LMW1837" s="10"/>
      <c r="LMX1837" s="10"/>
      <c r="LMY1837" s="10"/>
      <c r="LMZ1837" s="10"/>
      <c r="LNA1837" s="10"/>
      <c r="LNB1837" s="10"/>
      <c r="LNC1837" s="10"/>
      <c r="LND1837" s="10"/>
      <c r="LNE1837" s="10"/>
      <c r="LNF1837" s="10"/>
      <c r="LNG1837" s="10"/>
      <c r="LNH1837" s="10"/>
      <c r="LNI1837" s="10"/>
      <c r="LNJ1837" s="10"/>
      <c r="LNK1837" s="10"/>
      <c r="LNL1837" s="10"/>
      <c r="LNM1837" s="10"/>
      <c r="LNN1837" s="10"/>
      <c r="LNO1837" s="10"/>
      <c r="LNP1837" s="10"/>
      <c r="LNQ1837" s="10"/>
      <c r="LNR1837" s="10"/>
      <c r="LNS1837" s="10"/>
      <c r="LNT1837" s="10"/>
      <c r="LNU1837" s="10"/>
      <c r="LNV1837" s="10"/>
      <c r="LNW1837" s="10"/>
      <c r="LNX1837" s="10"/>
      <c r="LNY1837" s="10"/>
      <c r="LNZ1837" s="10"/>
      <c r="LOA1837" s="10"/>
      <c r="LOB1837" s="10"/>
      <c r="LOC1837" s="10"/>
      <c r="LOD1837" s="10"/>
      <c r="LOE1837" s="10"/>
      <c r="LOF1837" s="10"/>
      <c r="LOG1837" s="10"/>
      <c r="LOH1837" s="10"/>
      <c r="LOI1837" s="10"/>
      <c r="LOJ1837" s="10"/>
      <c r="LOK1837" s="10"/>
      <c r="LOL1837" s="10"/>
      <c r="LOM1837" s="10"/>
      <c r="LON1837" s="10"/>
      <c r="LOO1837" s="10"/>
      <c r="LOP1837" s="10"/>
      <c r="LOQ1837" s="10"/>
      <c r="LOR1837" s="10"/>
      <c r="LOS1837" s="10"/>
      <c r="LOT1837" s="10"/>
      <c r="LOU1837" s="10"/>
      <c r="LOV1837" s="10"/>
      <c r="LOW1837" s="10"/>
      <c r="LOX1837" s="10"/>
      <c r="LOY1837" s="10"/>
      <c r="LOZ1837" s="10"/>
      <c r="LPA1837" s="10"/>
      <c r="LPB1837" s="10"/>
      <c r="LPC1837" s="10"/>
      <c r="LPD1837" s="10"/>
      <c r="LPE1837" s="10"/>
      <c r="LPF1837" s="10"/>
      <c r="LPG1837" s="10"/>
      <c r="LPH1837" s="10"/>
      <c r="LPI1837" s="10"/>
      <c r="LPJ1837" s="10"/>
      <c r="LPK1837" s="10"/>
      <c r="LPL1837" s="10"/>
      <c r="LPM1837" s="10"/>
      <c r="LPN1837" s="10"/>
      <c r="LPO1837" s="10"/>
      <c r="LPP1837" s="10"/>
      <c r="LPQ1837" s="10"/>
      <c r="LPR1837" s="10"/>
      <c r="LPS1837" s="10"/>
      <c r="LPT1837" s="10"/>
      <c r="LPU1837" s="10"/>
      <c r="LPV1837" s="10"/>
      <c r="LPW1837" s="10"/>
      <c r="LPX1837" s="10"/>
      <c r="LPY1837" s="10"/>
      <c r="LPZ1837" s="10"/>
      <c r="LQA1837" s="10"/>
      <c r="LQB1837" s="10"/>
      <c r="LQC1837" s="10"/>
      <c r="LQD1837" s="10"/>
      <c r="LQE1837" s="10"/>
      <c r="LQF1837" s="10"/>
      <c r="LQG1837" s="10"/>
      <c r="LQH1837" s="10"/>
      <c r="LQI1837" s="10"/>
      <c r="LQJ1837" s="10"/>
      <c r="LQK1837" s="10"/>
      <c r="LQL1837" s="10"/>
      <c r="LQM1837" s="10"/>
      <c r="LQN1837" s="10"/>
      <c r="LQO1837" s="10"/>
      <c r="LQP1837" s="10"/>
      <c r="LQQ1837" s="10"/>
      <c r="LQR1837" s="10"/>
      <c r="LQS1837" s="10"/>
      <c r="LQT1837" s="10"/>
      <c r="LQU1837" s="10"/>
      <c r="LQV1837" s="10"/>
      <c r="LQW1837" s="10"/>
      <c r="LQX1837" s="10"/>
      <c r="LQY1837" s="10"/>
      <c r="LQZ1837" s="10"/>
      <c r="LRA1837" s="10"/>
      <c r="LRB1837" s="10"/>
      <c r="LRC1837" s="10"/>
      <c r="LRD1837" s="10"/>
      <c r="LRE1837" s="10"/>
      <c r="LRF1837" s="10"/>
      <c r="LRG1837" s="10"/>
      <c r="LRH1837" s="10"/>
      <c r="LRI1837" s="10"/>
      <c r="LRJ1837" s="10"/>
      <c r="LRK1837" s="10"/>
      <c r="LRL1837" s="10"/>
      <c r="LRM1837" s="10"/>
      <c r="LRN1837" s="10"/>
      <c r="LRO1837" s="10"/>
      <c r="LRP1837" s="10"/>
      <c r="LRQ1837" s="10"/>
      <c r="LRR1837" s="10"/>
      <c r="LRS1837" s="10"/>
      <c r="LRT1837" s="10"/>
      <c r="LRU1837" s="10"/>
      <c r="LRV1837" s="10"/>
      <c r="LRW1837" s="10"/>
      <c r="LRX1837" s="10"/>
      <c r="LRY1837" s="10"/>
      <c r="LRZ1837" s="10"/>
      <c r="LSA1837" s="10"/>
      <c r="LSB1837" s="10"/>
      <c r="LSC1837" s="10"/>
      <c r="LSD1837" s="10"/>
      <c r="LSE1837" s="10"/>
      <c r="LSF1837" s="10"/>
      <c r="LSG1837" s="10"/>
      <c r="LSH1837" s="10"/>
      <c r="LSI1837" s="10"/>
      <c r="LSJ1837" s="10"/>
      <c r="LSK1837" s="10"/>
      <c r="LSL1837" s="10"/>
      <c r="LSM1837" s="10"/>
      <c r="LSN1837" s="10"/>
      <c r="LSO1837" s="10"/>
      <c r="LSP1837" s="10"/>
      <c r="LSQ1837" s="10"/>
      <c r="LSR1837" s="10"/>
      <c r="LSS1837" s="10"/>
      <c r="LST1837" s="10"/>
      <c r="LSU1837" s="10"/>
      <c r="LSV1837" s="10"/>
      <c r="LSW1837" s="10"/>
      <c r="LSX1837" s="10"/>
      <c r="LSY1837" s="10"/>
      <c r="LSZ1837" s="10"/>
      <c r="LTA1837" s="10"/>
      <c r="LTB1837" s="10"/>
      <c r="LTC1837" s="10"/>
      <c r="LTD1837" s="10"/>
      <c r="LTE1837" s="10"/>
      <c r="LTF1837" s="10"/>
      <c r="LTG1837" s="10"/>
      <c r="LTH1837" s="10"/>
      <c r="LTI1837" s="10"/>
      <c r="LTJ1837" s="10"/>
      <c r="LTK1837" s="10"/>
      <c r="LTL1837" s="10"/>
      <c r="LTM1837" s="10"/>
      <c r="LTN1837" s="10"/>
      <c r="LTO1837" s="10"/>
      <c r="LTP1837" s="10"/>
      <c r="LTQ1837" s="10"/>
      <c r="LTR1837" s="10"/>
      <c r="LTS1837" s="10"/>
      <c r="LTT1837" s="10"/>
      <c r="LTU1837" s="10"/>
      <c r="LTV1837" s="10"/>
      <c r="LTW1837" s="10"/>
      <c r="LTX1837" s="10"/>
      <c r="LTY1837" s="10"/>
      <c r="LTZ1837" s="10"/>
      <c r="LUA1837" s="10"/>
      <c r="LUB1837" s="10"/>
      <c r="LUC1837" s="10"/>
      <c r="LUD1837" s="10"/>
      <c r="LUE1837" s="10"/>
      <c r="LUF1837" s="10"/>
      <c r="LUG1837" s="10"/>
      <c r="LUH1837" s="10"/>
      <c r="LUI1837" s="10"/>
      <c r="LUJ1837" s="10"/>
      <c r="LUK1837" s="10"/>
      <c r="LUL1837" s="10"/>
      <c r="LUM1837" s="10"/>
      <c r="LUN1837" s="10"/>
      <c r="LUO1837" s="10"/>
      <c r="LUP1837" s="10"/>
      <c r="LUQ1837" s="10"/>
      <c r="LUR1837" s="10"/>
      <c r="LUS1837" s="10"/>
      <c r="LUT1837" s="10"/>
      <c r="LUU1837" s="10"/>
      <c r="LUV1837" s="10"/>
      <c r="LUW1837" s="10"/>
      <c r="LUX1837" s="10"/>
      <c r="LUY1837" s="10"/>
      <c r="LUZ1837" s="10"/>
      <c r="LVA1837" s="10"/>
      <c r="LVB1837" s="10"/>
      <c r="LVC1837" s="10"/>
      <c r="LVD1837" s="10"/>
      <c r="LVE1837" s="10"/>
      <c r="LVF1837" s="10"/>
      <c r="LVG1837" s="10"/>
      <c r="LVH1837" s="10"/>
      <c r="LVI1837" s="10"/>
      <c r="LVJ1837" s="10"/>
      <c r="LVK1837" s="10"/>
      <c r="LVL1837" s="10"/>
      <c r="LVM1837" s="10"/>
      <c r="LVN1837" s="10"/>
      <c r="LVO1837" s="10"/>
      <c r="LVP1837" s="10"/>
      <c r="LVQ1837" s="10"/>
      <c r="LVR1837" s="10"/>
      <c r="LVS1837" s="10"/>
      <c r="LVT1837" s="10"/>
      <c r="LVU1837" s="10"/>
      <c r="LVV1837" s="10"/>
      <c r="LVW1837" s="10"/>
      <c r="LVX1837" s="10"/>
      <c r="LVY1837" s="10"/>
      <c r="LVZ1837" s="10"/>
      <c r="LWA1837" s="10"/>
      <c r="LWB1837" s="10"/>
      <c r="LWC1837" s="10"/>
      <c r="LWD1837" s="10"/>
      <c r="LWE1837" s="10"/>
      <c r="LWF1837" s="10"/>
      <c r="LWG1837" s="10"/>
      <c r="LWH1837" s="10"/>
      <c r="LWI1837" s="10"/>
      <c r="LWJ1837" s="10"/>
      <c r="LWK1837" s="10"/>
      <c r="LWL1837" s="10"/>
      <c r="LWM1837" s="10"/>
      <c r="LWN1837" s="10"/>
      <c r="LWO1837" s="10"/>
      <c r="LWP1837" s="10"/>
      <c r="LWQ1837" s="10"/>
      <c r="LWR1837" s="10"/>
      <c r="LWS1837" s="10"/>
      <c r="LWT1837" s="10"/>
      <c r="LWU1837" s="10"/>
      <c r="LWV1837" s="10"/>
      <c r="LWW1837" s="10"/>
      <c r="LWX1837" s="10"/>
      <c r="LWY1837" s="10"/>
      <c r="LWZ1837" s="10"/>
      <c r="LXA1837" s="10"/>
      <c r="LXB1837" s="10"/>
      <c r="LXC1837" s="10"/>
      <c r="LXD1837" s="10"/>
      <c r="LXE1837" s="10"/>
      <c r="LXF1837" s="10"/>
      <c r="LXG1837" s="10"/>
      <c r="LXH1837" s="10"/>
      <c r="LXI1837" s="10"/>
      <c r="LXJ1837" s="10"/>
      <c r="LXK1837" s="10"/>
      <c r="LXL1837" s="10"/>
      <c r="LXM1837" s="10"/>
      <c r="LXN1837" s="10"/>
      <c r="LXO1837" s="10"/>
      <c r="LXP1837" s="10"/>
      <c r="LXQ1837" s="10"/>
      <c r="LXR1837" s="10"/>
      <c r="LXS1837" s="10"/>
      <c r="LXT1837" s="10"/>
      <c r="LXU1837" s="10"/>
      <c r="LXV1837" s="10"/>
      <c r="LXW1837" s="10"/>
      <c r="LXX1837" s="10"/>
      <c r="LXY1837" s="10"/>
      <c r="LXZ1837" s="10"/>
      <c r="LYA1837" s="10"/>
      <c r="LYB1837" s="10"/>
      <c r="LYC1837" s="10"/>
      <c r="LYD1837" s="10"/>
      <c r="LYE1837" s="10"/>
      <c r="LYF1837" s="10"/>
      <c r="LYG1837" s="10"/>
      <c r="LYH1837" s="10"/>
      <c r="LYI1837" s="10"/>
      <c r="LYJ1837" s="10"/>
      <c r="LYK1837" s="10"/>
      <c r="LYL1837" s="10"/>
      <c r="LYM1837" s="10"/>
      <c r="LYN1837" s="10"/>
      <c r="LYO1837" s="10"/>
      <c r="LYP1837" s="10"/>
      <c r="LYQ1837" s="10"/>
      <c r="LYR1837" s="10"/>
      <c r="LYS1837" s="10"/>
      <c r="LYT1837" s="10"/>
      <c r="LYU1837" s="10"/>
      <c r="LYV1837" s="10"/>
      <c r="LYW1837" s="10"/>
      <c r="LYX1837" s="10"/>
      <c r="LYY1837" s="10"/>
      <c r="LYZ1837" s="10"/>
      <c r="LZA1837" s="10"/>
      <c r="LZB1837" s="10"/>
      <c r="LZC1837" s="10"/>
      <c r="LZD1837" s="10"/>
      <c r="LZE1837" s="10"/>
      <c r="LZF1837" s="10"/>
      <c r="LZG1837" s="10"/>
      <c r="LZH1837" s="10"/>
      <c r="LZI1837" s="10"/>
      <c r="LZJ1837" s="10"/>
      <c r="LZK1837" s="10"/>
      <c r="LZL1837" s="10"/>
      <c r="LZM1837" s="10"/>
      <c r="LZN1837" s="10"/>
      <c r="LZO1837" s="10"/>
      <c r="LZP1837" s="10"/>
      <c r="LZQ1837" s="10"/>
      <c r="LZR1837" s="10"/>
      <c r="LZS1837" s="10"/>
      <c r="LZT1837" s="10"/>
      <c r="LZU1837" s="10"/>
      <c r="LZV1837" s="10"/>
      <c r="LZW1837" s="10"/>
      <c r="LZX1837" s="10"/>
      <c r="LZY1837" s="10"/>
      <c r="LZZ1837" s="10"/>
      <c r="MAA1837" s="10"/>
      <c r="MAB1837" s="10"/>
      <c r="MAC1837" s="10"/>
      <c r="MAD1837" s="10"/>
      <c r="MAE1837" s="10"/>
      <c r="MAF1837" s="10"/>
      <c r="MAG1837" s="10"/>
      <c r="MAH1837" s="10"/>
      <c r="MAI1837" s="10"/>
      <c r="MAJ1837" s="10"/>
      <c r="MAK1837" s="10"/>
      <c r="MAL1837" s="10"/>
      <c r="MAM1837" s="10"/>
      <c r="MAN1837" s="10"/>
      <c r="MAO1837" s="10"/>
      <c r="MAP1837" s="10"/>
      <c r="MAQ1837" s="10"/>
      <c r="MAR1837" s="10"/>
      <c r="MAS1837" s="10"/>
      <c r="MAT1837" s="10"/>
      <c r="MAU1837" s="10"/>
      <c r="MAV1837" s="10"/>
      <c r="MAW1837" s="10"/>
      <c r="MAX1837" s="10"/>
      <c r="MAY1837" s="10"/>
      <c r="MAZ1837" s="10"/>
      <c r="MBA1837" s="10"/>
      <c r="MBB1837" s="10"/>
      <c r="MBC1837" s="10"/>
      <c r="MBD1837" s="10"/>
      <c r="MBE1837" s="10"/>
      <c r="MBF1837" s="10"/>
      <c r="MBG1837" s="10"/>
      <c r="MBH1837" s="10"/>
      <c r="MBI1837" s="10"/>
      <c r="MBJ1837" s="10"/>
      <c r="MBK1837" s="10"/>
      <c r="MBL1837" s="10"/>
      <c r="MBM1837" s="10"/>
      <c r="MBN1837" s="10"/>
      <c r="MBO1837" s="10"/>
      <c r="MBP1837" s="10"/>
      <c r="MBQ1837" s="10"/>
      <c r="MBR1837" s="10"/>
      <c r="MBS1837" s="10"/>
      <c r="MBT1837" s="10"/>
      <c r="MBU1837" s="10"/>
      <c r="MBV1837" s="10"/>
      <c r="MBW1837" s="10"/>
      <c r="MBX1837" s="10"/>
      <c r="MBY1837" s="10"/>
      <c r="MBZ1837" s="10"/>
      <c r="MCA1837" s="10"/>
      <c r="MCB1837" s="10"/>
      <c r="MCC1837" s="10"/>
      <c r="MCD1837" s="10"/>
      <c r="MCE1837" s="10"/>
      <c r="MCF1837" s="10"/>
      <c r="MCG1837" s="10"/>
      <c r="MCH1837" s="10"/>
      <c r="MCI1837" s="10"/>
      <c r="MCJ1837" s="10"/>
      <c r="MCK1837" s="10"/>
      <c r="MCL1837" s="10"/>
      <c r="MCM1837" s="10"/>
      <c r="MCN1837" s="10"/>
      <c r="MCO1837" s="10"/>
      <c r="MCP1837" s="10"/>
      <c r="MCQ1837" s="10"/>
      <c r="MCR1837" s="10"/>
      <c r="MCS1837" s="10"/>
      <c r="MCT1837" s="10"/>
      <c r="MCU1837" s="10"/>
      <c r="MCV1837" s="10"/>
      <c r="MCW1837" s="10"/>
      <c r="MCX1837" s="10"/>
      <c r="MCY1837" s="10"/>
      <c r="MCZ1837" s="10"/>
      <c r="MDA1837" s="10"/>
      <c r="MDB1837" s="10"/>
      <c r="MDC1837" s="10"/>
      <c r="MDD1837" s="10"/>
      <c r="MDE1837" s="10"/>
      <c r="MDF1837" s="10"/>
      <c r="MDG1837" s="10"/>
      <c r="MDH1837" s="10"/>
      <c r="MDI1837" s="10"/>
      <c r="MDJ1837" s="10"/>
      <c r="MDK1837" s="10"/>
      <c r="MDL1837" s="10"/>
      <c r="MDM1837" s="10"/>
      <c r="MDN1837" s="10"/>
      <c r="MDO1837" s="10"/>
      <c r="MDP1837" s="10"/>
      <c r="MDQ1837" s="10"/>
      <c r="MDR1837" s="10"/>
      <c r="MDS1837" s="10"/>
      <c r="MDT1837" s="10"/>
      <c r="MDU1837" s="10"/>
      <c r="MDV1837" s="10"/>
      <c r="MDW1837" s="10"/>
      <c r="MDX1837" s="10"/>
      <c r="MDY1837" s="10"/>
      <c r="MDZ1837" s="10"/>
      <c r="MEA1837" s="10"/>
      <c r="MEB1837" s="10"/>
      <c r="MEC1837" s="10"/>
      <c r="MED1837" s="10"/>
      <c r="MEE1837" s="10"/>
      <c r="MEF1837" s="10"/>
      <c r="MEG1837" s="10"/>
      <c r="MEH1837" s="10"/>
      <c r="MEI1837" s="10"/>
      <c r="MEJ1837" s="10"/>
      <c r="MEK1837" s="10"/>
      <c r="MEL1837" s="10"/>
      <c r="MEM1837" s="10"/>
      <c r="MEN1837" s="10"/>
      <c r="MEO1837" s="10"/>
      <c r="MEP1837" s="10"/>
      <c r="MEQ1837" s="10"/>
      <c r="MER1837" s="10"/>
      <c r="MES1837" s="10"/>
      <c r="MET1837" s="10"/>
      <c r="MEU1837" s="10"/>
      <c r="MEV1837" s="10"/>
      <c r="MEW1837" s="10"/>
      <c r="MEX1837" s="10"/>
      <c r="MEY1837" s="10"/>
      <c r="MEZ1837" s="10"/>
      <c r="MFA1837" s="10"/>
      <c r="MFB1837" s="10"/>
      <c r="MFC1837" s="10"/>
      <c r="MFD1837" s="10"/>
      <c r="MFE1837" s="10"/>
      <c r="MFF1837" s="10"/>
      <c r="MFG1837" s="10"/>
      <c r="MFH1837" s="10"/>
      <c r="MFI1837" s="10"/>
      <c r="MFJ1837" s="10"/>
      <c r="MFK1837" s="10"/>
      <c r="MFL1837" s="10"/>
      <c r="MFM1837" s="10"/>
      <c r="MFN1837" s="10"/>
      <c r="MFO1837" s="10"/>
      <c r="MFP1837" s="10"/>
      <c r="MFQ1837" s="10"/>
      <c r="MFR1837" s="10"/>
      <c r="MFS1837" s="10"/>
      <c r="MFT1837" s="10"/>
      <c r="MFU1837" s="10"/>
      <c r="MFV1837" s="10"/>
      <c r="MFW1837" s="10"/>
      <c r="MFX1837" s="10"/>
      <c r="MFY1837" s="10"/>
      <c r="MFZ1837" s="10"/>
      <c r="MGA1837" s="10"/>
      <c r="MGB1837" s="10"/>
      <c r="MGC1837" s="10"/>
      <c r="MGD1837" s="10"/>
      <c r="MGE1837" s="10"/>
      <c r="MGF1837" s="10"/>
      <c r="MGG1837" s="10"/>
      <c r="MGH1837" s="10"/>
      <c r="MGI1837" s="10"/>
      <c r="MGJ1837" s="10"/>
      <c r="MGK1837" s="10"/>
      <c r="MGL1837" s="10"/>
      <c r="MGM1837" s="10"/>
      <c r="MGN1837" s="10"/>
      <c r="MGO1837" s="10"/>
      <c r="MGP1837" s="10"/>
      <c r="MGQ1837" s="10"/>
      <c r="MGR1837" s="10"/>
      <c r="MGS1837" s="10"/>
      <c r="MGT1837" s="10"/>
      <c r="MGU1837" s="10"/>
      <c r="MGV1837" s="10"/>
      <c r="MGW1837" s="10"/>
      <c r="MGX1837" s="10"/>
      <c r="MGY1837" s="10"/>
      <c r="MGZ1837" s="10"/>
      <c r="MHA1837" s="10"/>
      <c r="MHB1837" s="10"/>
      <c r="MHC1837" s="10"/>
      <c r="MHD1837" s="10"/>
      <c r="MHE1837" s="10"/>
      <c r="MHF1837" s="10"/>
      <c r="MHG1837" s="10"/>
      <c r="MHH1837" s="10"/>
      <c r="MHI1837" s="10"/>
      <c r="MHJ1837" s="10"/>
      <c r="MHK1837" s="10"/>
      <c r="MHL1837" s="10"/>
      <c r="MHM1837" s="10"/>
      <c r="MHN1837" s="10"/>
      <c r="MHO1837" s="10"/>
      <c r="MHP1837" s="10"/>
      <c r="MHQ1837" s="10"/>
      <c r="MHR1837" s="10"/>
      <c r="MHS1837" s="10"/>
      <c r="MHT1837" s="10"/>
      <c r="MHU1837" s="10"/>
      <c r="MHV1837" s="10"/>
      <c r="MHW1837" s="10"/>
      <c r="MHX1837" s="10"/>
      <c r="MHY1837" s="10"/>
      <c r="MHZ1837" s="10"/>
      <c r="MIA1837" s="10"/>
      <c r="MIB1837" s="10"/>
      <c r="MIC1837" s="10"/>
      <c r="MID1837" s="10"/>
      <c r="MIE1837" s="10"/>
      <c r="MIF1837" s="10"/>
      <c r="MIG1837" s="10"/>
      <c r="MIH1837" s="10"/>
      <c r="MII1837" s="10"/>
      <c r="MIJ1837" s="10"/>
      <c r="MIK1837" s="10"/>
      <c r="MIL1837" s="10"/>
      <c r="MIM1837" s="10"/>
      <c r="MIN1837" s="10"/>
      <c r="MIO1837" s="10"/>
      <c r="MIP1837" s="10"/>
      <c r="MIQ1837" s="10"/>
      <c r="MIR1837" s="10"/>
      <c r="MIS1837" s="10"/>
      <c r="MIT1837" s="10"/>
      <c r="MIU1837" s="10"/>
      <c r="MIV1837" s="10"/>
      <c r="MIW1837" s="10"/>
      <c r="MIX1837" s="10"/>
      <c r="MIY1837" s="10"/>
      <c r="MIZ1837" s="10"/>
      <c r="MJA1837" s="10"/>
      <c r="MJB1837" s="10"/>
      <c r="MJC1837" s="10"/>
      <c r="MJD1837" s="10"/>
      <c r="MJE1837" s="10"/>
      <c r="MJF1837" s="10"/>
      <c r="MJG1837" s="10"/>
      <c r="MJH1837" s="10"/>
      <c r="MJI1837" s="10"/>
      <c r="MJJ1837" s="10"/>
      <c r="MJK1837" s="10"/>
      <c r="MJL1837" s="10"/>
      <c r="MJM1837" s="10"/>
      <c r="MJN1837" s="10"/>
      <c r="MJO1837" s="10"/>
      <c r="MJP1837" s="10"/>
      <c r="MJQ1837" s="10"/>
      <c r="MJR1837" s="10"/>
      <c r="MJS1837" s="10"/>
      <c r="MJT1837" s="10"/>
      <c r="MJU1837" s="10"/>
      <c r="MJV1837" s="10"/>
      <c r="MJW1837" s="10"/>
      <c r="MJX1837" s="10"/>
      <c r="MJY1837" s="10"/>
      <c r="MJZ1837" s="10"/>
      <c r="MKA1837" s="10"/>
      <c r="MKB1837" s="10"/>
      <c r="MKC1837" s="10"/>
      <c r="MKD1837" s="10"/>
      <c r="MKE1837" s="10"/>
      <c r="MKF1837" s="10"/>
      <c r="MKG1837" s="10"/>
      <c r="MKH1837" s="10"/>
      <c r="MKI1837" s="10"/>
      <c r="MKJ1837" s="10"/>
      <c r="MKK1837" s="10"/>
      <c r="MKL1837" s="10"/>
      <c r="MKM1837" s="10"/>
      <c r="MKN1837" s="10"/>
      <c r="MKO1837" s="10"/>
      <c r="MKP1837" s="10"/>
      <c r="MKQ1837" s="10"/>
      <c r="MKR1837" s="10"/>
      <c r="MKS1837" s="10"/>
      <c r="MKT1837" s="10"/>
      <c r="MKU1837" s="10"/>
      <c r="MKV1837" s="10"/>
      <c r="MKW1837" s="10"/>
      <c r="MKX1837" s="10"/>
      <c r="MKY1837" s="10"/>
      <c r="MKZ1837" s="10"/>
      <c r="MLA1837" s="10"/>
      <c r="MLB1837" s="10"/>
      <c r="MLC1837" s="10"/>
      <c r="MLD1837" s="10"/>
      <c r="MLE1837" s="10"/>
      <c r="MLF1837" s="10"/>
      <c r="MLG1837" s="10"/>
      <c r="MLH1837" s="10"/>
      <c r="MLI1837" s="10"/>
      <c r="MLJ1837" s="10"/>
      <c r="MLK1837" s="10"/>
      <c r="MLL1837" s="10"/>
      <c r="MLM1837" s="10"/>
      <c r="MLN1837" s="10"/>
      <c r="MLO1837" s="10"/>
      <c r="MLP1837" s="10"/>
      <c r="MLQ1837" s="10"/>
      <c r="MLR1837" s="10"/>
      <c r="MLS1837" s="10"/>
      <c r="MLT1837" s="10"/>
      <c r="MLU1837" s="10"/>
      <c r="MLV1837" s="10"/>
      <c r="MLW1837" s="10"/>
      <c r="MLX1837" s="10"/>
      <c r="MLY1837" s="10"/>
      <c r="MLZ1837" s="10"/>
      <c r="MMA1837" s="10"/>
      <c r="MMB1837" s="10"/>
      <c r="MMC1837" s="10"/>
      <c r="MMD1837" s="10"/>
      <c r="MME1837" s="10"/>
      <c r="MMF1837" s="10"/>
      <c r="MMG1837" s="10"/>
      <c r="MMH1837" s="10"/>
      <c r="MMI1837" s="10"/>
      <c r="MMJ1837" s="10"/>
      <c r="MMK1837" s="10"/>
      <c r="MML1837" s="10"/>
      <c r="MMM1837" s="10"/>
      <c r="MMN1837" s="10"/>
      <c r="MMO1837" s="10"/>
      <c r="MMP1837" s="10"/>
      <c r="MMQ1837" s="10"/>
      <c r="MMR1837" s="10"/>
      <c r="MMS1837" s="10"/>
      <c r="MMT1837" s="10"/>
      <c r="MMU1837" s="10"/>
      <c r="MMV1837" s="10"/>
      <c r="MMW1837" s="10"/>
      <c r="MMX1837" s="10"/>
      <c r="MMY1837" s="10"/>
      <c r="MMZ1837" s="10"/>
      <c r="MNA1837" s="10"/>
      <c r="MNB1837" s="10"/>
      <c r="MNC1837" s="10"/>
      <c r="MND1837" s="10"/>
      <c r="MNE1837" s="10"/>
      <c r="MNF1837" s="10"/>
      <c r="MNG1837" s="10"/>
      <c r="MNH1837" s="10"/>
      <c r="MNI1837" s="10"/>
      <c r="MNJ1837" s="10"/>
      <c r="MNK1837" s="10"/>
      <c r="MNL1837" s="10"/>
      <c r="MNM1837" s="10"/>
      <c r="MNN1837" s="10"/>
      <c r="MNO1837" s="10"/>
      <c r="MNP1837" s="10"/>
      <c r="MNQ1837" s="10"/>
      <c r="MNR1837" s="10"/>
      <c r="MNS1837" s="10"/>
      <c r="MNT1837" s="10"/>
      <c r="MNU1837" s="10"/>
      <c r="MNV1837" s="10"/>
      <c r="MNW1837" s="10"/>
      <c r="MNX1837" s="10"/>
      <c r="MNY1837" s="10"/>
      <c r="MNZ1837" s="10"/>
      <c r="MOA1837" s="10"/>
      <c r="MOB1837" s="10"/>
      <c r="MOC1837" s="10"/>
      <c r="MOD1837" s="10"/>
      <c r="MOE1837" s="10"/>
      <c r="MOF1837" s="10"/>
      <c r="MOG1837" s="10"/>
      <c r="MOH1837" s="10"/>
      <c r="MOI1837" s="10"/>
      <c r="MOJ1837" s="10"/>
      <c r="MOK1837" s="10"/>
      <c r="MOL1837" s="10"/>
      <c r="MOM1837" s="10"/>
      <c r="MON1837" s="10"/>
      <c r="MOO1837" s="10"/>
      <c r="MOP1837" s="10"/>
      <c r="MOQ1837" s="10"/>
      <c r="MOR1837" s="10"/>
      <c r="MOS1837" s="10"/>
      <c r="MOT1837" s="10"/>
      <c r="MOU1837" s="10"/>
      <c r="MOV1837" s="10"/>
      <c r="MOW1837" s="10"/>
      <c r="MOX1837" s="10"/>
      <c r="MOY1837" s="10"/>
      <c r="MOZ1837" s="10"/>
      <c r="MPA1837" s="10"/>
      <c r="MPB1837" s="10"/>
      <c r="MPC1837" s="10"/>
      <c r="MPD1837" s="10"/>
      <c r="MPE1837" s="10"/>
      <c r="MPF1837" s="10"/>
      <c r="MPG1837" s="10"/>
      <c r="MPH1837" s="10"/>
      <c r="MPI1837" s="10"/>
      <c r="MPJ1837" s="10"/>
      <c r="MPK1837" s="10"/>
      <c r="MPL1837" s="10"/>
      <c r="MPM1837" s="10"/>
      <c r="MPN1837" s="10"/>
      <c r="MPO1837" s="10"/>
      <c r="MPP1837" s="10"/>
      <c r="MPQ1837" s="10"/>
      <c r="MPR1837" s="10"/>
      <c r="MPS1837" s="10"/>
      <c r="MPT1837" s="10"/>
      <c r="MPU1837" s="10"/>
      <c r="MPV1837" s="10"/>
      <c r="MPW1837" s="10"/>
      <c r="MPX1837" s="10"/>
      <c r="MPY1837" s="10"/>
      <c r="MPZ1837" s="10"/>
      <c r="MQA1837" s="10"/>
      <c r="MQB1837" s="10"/>
      <c r="MQC1837" s="10"/>
      <c r="MQD1837" s="10"/>
      <c r="MQE1837" s="10"/>
      <c r="MQF1837" s="10"/>
      <c r="MQG1837" s="10"/>
      <c r="MQH1837" s="10"/>
      <c r="MQI1837" s="10"/>
      <c r="MQJ1837" s="10"/>
      <c r="MQK1837" s="10"/>
      <c r="MQL1837" s="10"/>
      <c r="MQM1837" s="10"/>
      <c r="MQN1837" s="10"/>
      <c r="MQO1837" s="10"/>
      <c r="MQP1837" s="10"/>
      <c r="MQQ1837" s="10"/>
      <c r="MQR1837" s="10"/>
      <c r="MQS1837" s="10"/>
      <c r="MQT1837" s="10"/>
      <c r="MQU1837" s="10"/>
      <c r="MQV1837" s="10"/>
      <c r="MQW1837" s="10"/>
      <c r="MQX1837" s="10"/>
      <c r="MQY1837" s="10"/>
      <c r="MQZ1837" s="10"/>
      <c r="MRA1837" s="10"/>
      <c r="MRB1837" s="10"/>
      <c r="MRC1837" s="10"/>
      <c r="MRD1837" s="10"/>
      <c r="MRE1837" s="10"/>
      <c r="MRF1837" s="10"/>
      <c r="MRG1837" s="10"/>
      <c r="MRH1837" s="10"/>
      <c r="MRI1837" s="10"/>
      <c r="MRJ1837" s="10"/>
      <c r="MRK1837" s="10"/>
      <c r="MRL1837" s="10"/>
      <c r="MRM1837" s="10"/>
      <c r="MRN1837" s="10"/>
      <c r="MRO1837" s="10"/>
      <c r="MRP1837" s="10"/>
      <c r="MRQ1837" s="10"/>
      <c r="MRR1837" s="10"/>
      <c r="MRS1837" s="10"/>
      <c r="MRT1837" s="10"/>
      <c r="MRU1837" s="10"/>
      <c r="MRV1837" s="10"/>
      <c r="MRW1837" s="10"/>
      <c r="MRX1837" s="10"/>
      <c r="MRY1837" s="10"/>
      <c r="MRZ1837" s="10"/>
      <c r="MSA1837" s="10"/>
      <c r="MSB1837" s="10"/>
      <c r="MSC1837" s="10"/>
      <c r="MSD1837" s="10"/>
      <c r="MSE1837" s="10"/>
      <c r="MSF1837" s="10"/>
      <c r="MSG1837" s="10"/>
      <c r="MSH1837" s="10"/>
      <c r="MSI1837" s="10"/>
      <c r="MSJ1837" s="10"/>
      <c r="MSK1837" s="10"/>
      <c r="MSL1837" s="10"/>
      <c r="MSM1837" s="10"/>
      <c r="MSN1837" s="10"/>
      <c r="MSO1837" s="10"/>
      <c r="MSP1837" s="10"/>
      <c r="MSQ1837" s="10"/>
      <c r="MSR1837" s="10"/>
      <c r="MSS1837" s="10"/>
      <c r="MST1837" s="10"/>
      <c r="MSU1837" s="10"/>
      <c r="MSV1837" s="10"/>
      <c r="MSW1837" s="10"/>
      <c r="MSX1837" s="10"/>
      <c r="MSY1837" s="10"/>
      <c r="MSZ1837" s="10"/>
      <c r="MTA1837" s="10"/>
      <c r="MTB1837" s="10"/>
      <c r="MTC1837" s="10"/>
      <c r="MTD1837" s="10"/>
      <c r="MTE1837" s="10"/>
      <c r="MTF1837" s="10"/>
      <c r="MTG1837" s="10"/>
      <c r="MTH1837" s="10"/>
      <c r="MTI1837" s="10"/>
      <c r="MTJ1837" s="10"/>
      <c r="MTK1837" s="10"/>
      <c r="MTL1837" s="10"/>
      <c r="MTM1837" s="10"/>
      <c r="MTN1837" s="10"/>
      <c r="MTO1837" s="10"/>
      <c r="MTP1837" s="10"/>
      <c r="MTQ1837" s="10"/>
      <c r="MTR1837" s="10"/>
      <c r="MTS1837" s="10"/>
      <c r="MTT1837" s="10"/>
      <c r="MTU1837" s="10"/>
      <c r="MTV1837" s="10"/>
      <c r="MTW1837" s="10"/>
      <c r="MTX1837" s="10"/>
      <c r="MTY1837" s="10"/>
      <c r="MTZ1837" s="10"/>
      <c r="MUA1837" s="10"/>
      <c r="MUB1837" s="10"/>
      <c r="MUC1837" s="10"/>
      <c r="MUD1837" s="10"/>
      <c r="MUE1837" s="10"/>
      <c r="MUF1837" s="10"/>
      <c r="MUG1837" s="10"/>
      <c r="MUH1837" s="10"/>
      <c r="MUI1837" s="10"/>
      <c r="MUJ1837" s="10"/>
      <c r="MUK1837" s="10"/>
      <c r="MUL1837" s="10"/>
      <c r="MUM1837" s="10"/>
      <c r="MUN1837" s="10"/>
      <c r="MUO1837" s="10"/>
      <c r="MUP1837" s="10"/>
      <c r="MUQ1837" s="10"/>
      <c r="MUR1837" s="10"/>
      <c r="MUS1837" s="10"/>
      <c r="MUT1837" s="10"/>
      <c r="MUU1837" s="10"/>
      <c r="MUV1837" s="10"/>
      <c r="MUW1837" s="10"/>
      <c r="MUX1837" s="10"/>
      <c r="MUY1837" s="10"/>
      <c r="MUZ1837" s="10"/>
      <c r="MVA1837" s="10"/>
      <c r="MVB1837" s="10"/>
      <c r="MVC1837" s="10"/>
      <c r="MVD1837" s="10"/>
      <c r="MVE1837" s="10"/>
      <c r="MVF1837" s="10"/>
      <c r="MVG1837" s="10"/>
      <c r="MVH1837" s="10"/>
      <c r="MVI1837" s="10"/>
      <c r="MVJ1837" s="10"/>
      <c r="MVK1837" s="10"/>
      <c r="MVL1837" s="10"/>
      <c r="MVM1837" s="10"/>
      <c r="MVN1837" s="10"/>
      <c r="MVO1837" s="10"/>
      <c r="MVP1837" s="10"/>
      <c r="MVQ1837" s="10"/>
      <c r="MVR1837" s="10"/>
      <c r="MVS1837" s="10"/>
      <c r="MVT1837" s="10"/>
      <c r="MVU1837" s="10"/>
      <c r="MVV1837" s="10"/>
      <c r="MVW1837" s="10"/>
      <c r="MVX1837" s="10"/>
      <c r="MVY1837" s="10"/>
      <c r="MVZ1837" s="10"/>
      <c r="MWA1837" s="10"/>
      <c r="MWB1837" s="10"/>
      <c r="MWC1837" s="10"/>
      <c r="MWD1837" s="10"/>
      <c r="MWE1837" s="10"/>
      <c r="MWF1837" s="10"/>
      <c r="MWG1837" s="10"/>
      <c r="MWH1837" s="10"/>
      <c r="MWI1837" s="10"/>
      <c r="MWJ1837" s="10"/>
      <c r="MWK1837" s="10"/>
      <c r="MWL1837" s="10"/>
      <c r="MWM1837" s="10"/>
      <c r="MWN1837" s="10"/>
      <c r="MWO1837" s="10"/>
      <c r="MWP1837" s="10"/>
      <c r="MWQ1837" s="10"/>
      <c r="MWR1837" s="10"/>
      <c r="MWS1837" s="10"/>
      <c r="MWT1837" s="10"/>
      <c r="MWU1837" s="10"/>
      <c r="MWV1837" s="10"/>
      <c r="MWW1837" s="10"/>
      <c r="MWX1837" s="10"/>
      <c r="MWY1837" s="10"/>
      <c r="MWZ1837" s="10"/>
      <c r="MXA1837" s="10"/>
      <c r="MXB1837" s="10"/>
      <c r="MXC1837" s="10"/>
      <c r="MXD1837" s="10"/>
      <c r="MXE1837" s="10"/>
      <c r="MXF1837" s="10"/>
      <c r="MXG1837" s="10"/>
      <c r="MXH1837" s="10"/>
      <c r="MXI1837" s="10"/>
      <c r="MXJ1837" s="10"/>
      <c r="MXK1837" s="10"/>
      <c r="MXL1837" s="10"/>
      <c r="MXM1837" s="10"/>
      <c r="MXN1837" s="10"/>
      <c r="MXO1837" s="10"/>
      <c r="MXP1837" s="10"/>
      <c r="MXQ1837" s="10"/>
      <c r="MXR1837" s="10"/>
      <c r="MXS1837" s="10"/>
      <c r="MXT1837" s="10"/>
      <c r="MXU1837" s="10"/>
      <c r="MXV1837" s="10"/>
      <c r="MXW1837" s="10"/>
      <c r="MXX1837" s="10"/>
      <c r="MXY1837" s="10"/>
      <c r="MXZ1837" s="10"/>
      <c r="MYA1837" s="10"/>
      <c r="MYB1837" s="10"/>
      <c r="MYC1837" s="10"/>
      <c r="MYD1837" s="10"/>
      <c r="MYE1837" s="10"/>
      <c r="MYF1837" s="10"/>
      <c r="MYG1837" s="10"/>
      <c r="MYH1837" s="10"/>
      <c r="MYI1837" s="10"/>
      <c r="MYJ1837" s="10"/>
      <c r="MYK1837" s="10"/>
      <c r="MYL1837" s="10"/>
      <c r="MYM1837" s="10"/>
      <c r="MYN1837" s="10"/>
      <c r="MYO1837" s="10"/>
      <c r="MYP1837" s="10"/>
      <c r="MYQ1837" s="10"/>
      <c r="MYR1837" s="10"/>
      <c r="MYS1837" s="10"/>
      <c r="MYT1837" s="10"/>
      <c r="MYU1837" s="10"/>
      <c r="MYV1837" s="10"/>
      <c r="MYW1837" s="10"/>
      <c r="MYX1837" s="10"/>
      <c r="MYY1837" s="10"/>
      <c r="MYZ1837" s="10"/>
      <c r="MZA1837" s="10"/>
      <c r="MZB1837" s="10"/>
      <c r="MZC1837" s="10"/>
      <c r="MZD1837" s="10"/>
      <c r="MZE1837" s="10"/>
      <c r="MZF1837" s="10"/>
      <c r="MZG1837" s="10"/>
      <c r="MZH1837" s="10"/>
      <c r="MZI1837" s="10"/>
      <c r="MZJ1837" s="10"/>
      <c r="MZK1837" s="10"/>
      <c r="MZL1837" s="10"/>
      <c r="MZM1837" s="10"/>
      <c r="MZN1837" s="10"/>
      <c r="MZO1837" s="10"/>
      <c r="MZP1837" s="10"/>
      <c r="MZQ1837" s="10"/>
      <c r="MZR1837" s="10"/>
      <c r="MZS1837" s="10"/>
      <c r="MZT1837" s="10"/>
      <c r="MZU1837" s="10"/>
      <c r="MZV1837" s="10"/>
      <c r="MZW1837" s="10"/>
      <c r="MZX1837" s="10"/>
      <c r="MZY1837" s="10"/>
      <c r="MZZ1837" s="10"/>
      <c r="NAA1837" s="10"/>
      <c r="NAB1837" s="10"/>
      <c r="NAC1837" s="10"/>
      <c r="NAD1837" s="10"/>
      <c r="NAE1837" s="10"/>
      <c r="NAF1837" s="10"/>
      <c r="NAG1837" s="10"/>
      <c r="NAH1837" s="10"/>
      <c r="NAI1837" s="10"/>
      <c r="NAJ1837" s="10"/>
      <c r="NAK1837" s="10"/>
      <c r="NAL1837" s="10"/>
      <c r="NAM1837" s="10"/>
      <c r="NAN1837" s="10"/>
      <c r="NAO1837" s="10"/>
      <c r="NAP1837" s="10"/>
      <c r="NAQ1837" s="10"/>
      <c r="NAR1837" s="10"/>
      <c r="NAS1837" s="10"/>
      <c r="NAT1837" s="10"/>
      <c r="NAU1837" s="10"/>
      <c r="NAV1837" s="10"/>
      <c r="NAW1837" s="10"/>
      <c r="NAX1837" s="10"/>
      <c r="NAY1837" s="10"/>
      <c r="NAZ1837" s="10"/>
      <c r="NBA1837" s="10"/>
      <c r="NBB1837" s="10"/>
      <c r="NBC1837" s="10"/>
      <c r="NBD1837" s="10"/>
      <c r="NBE1837" s="10"/>
      <c r="NBF1837" s="10"/>
      <c r="NBG1837" s="10"/>
      <c r="NBH1837" s="10"/>
      <c r="NBI1837" s="10"/>
      <c r="NBJ1837" s="10"/>
      <c r="NBK1837" s="10"/>
      <c r="NBL1837" s="10"/>
      <c r="NBM1837" s="10"/>
      <c r="NBN1837" s="10"/>
      <c r="NBO1837" s="10"/>
      <c r="NBP1837" s="10"/>
      <c r="NBQ1837" s="10"/>
      <c r="NBR1837" s="10"/>
      <c r="NBS1837" s="10"/>
      <c r="NBT1837" s="10"/>
      <c r="NBU1837" s="10"/>
      <c r="NBV1837" s="10"/>
      <c r="NBW1837" s="10"/>
      <c r="NBX1837" s="10"/>
      <c r="NBY1837" s="10"/>
      <c r="NBZ1837" s="10"/>
      <c r="NCA1837" s="10"/>
      <c r="NCB1837" s="10"/>
      <c r="NCC1837" s="10"/>
      <c r="NCD1837" s="10"/>
      <c r="NCE1837" s="10"/>
      <c r="NCF1837" s="10"/>
      <c r="NCG1837" s="10"/>
      <c r="NCH1837" s="10"/>
      <c r="NCI1837" s="10"/>
      <c r="NCJ1837" s="10"/>
      <c r="NCK1837" s="10"/>
      <c r="NCL1837" s="10"/>
      <c r="NCM1837" s="10"/>
      <c r="NCN1837" s="10"/>
      <c r="NCO1837" s="10"/>
      <c r="NCP1837" s="10"/>
      <c r="NCQ1837" s="10"/>
      <c r="NCR1837" s="10"/>
      <c r="NCS1837" s="10"/>
      <c r="NCT1837" s="10"/>
      <c r="NCU1837" s="10"/>
      <c r="NCV1837" s="10"/>
      <c r="NCW1837" s="10"/>
      <c r="NCX1837" s="10"/>
      <c r="NCY1837" s="10"/>
      <c r="NCZ1837" s="10"/>
      <c r="NDA1837" s="10"/>
      <c r="NDB1837" s="10"/>
      <c r="NDC1837" s="10"/>
      <c r="NDD1837" s="10"/>
      <c r="NDE1837" s="10"/>
      <c r="NDF1837" s="10"/>
      <c r="NDG1837" s="10"/>
      <c r="NDH1837" s="10"/>
      <c r="NDI1837" s="10"/>
      <c r="NDJ1837" s="10"/>
      <c r="NDK1837" s="10"/>
      <c r="NDL1837" s="10"/>
      <c r="NDM1837" s="10"/>
      <c r="NDN1837" s="10"/>
      <c r="NDO1837" s="10"/>
      <c r="NDP1837" s="10"/>
      <c r="NDQ1837" s="10"/>
      <c r="NDR1837" s="10"/>
      <c r="NDS1837" s="10"/>
      <c r="NDT1837" s="10"/>
      <c r="NDU1837" s="10"/>
      <c r="NDV1837" s="10"/>
      <c r="NDW1837" s="10"/>
      <c r="NDX1837" s="10"/>
      <c r="NDY1837" s="10"/>
      <c r="NDZ1837" s="10"/>
      <c r="NEA1837" s="10"/>
      <c r="NEB1837" s="10"/>
      <c r="NEC1837" s="10"/>
      <c r="NED1837" s="10"/>
      <c r="NEE1837" s="10"/>
      <c r="NEF1837" s="10"/>
      <c r="NEG1837" s="10"/>
      <c r="NEH1837" s="10"/>
      <c r="NEI1837" s="10"/>
      <c r="NEJ1837" s="10"/>
      <c r="NEK1837" s="10"/>
      <c r="NEL1837" s="10"/>
      <c r="NEM1837" s="10"/>
      <c r="NEN1837" s="10"/>
      <c r="NEO1837" s="10"/>
      <c r="NEP1837" s="10"/>
      <c r="NEQ1837" s="10"/>
      <c r="NER1837" s="10"/>
      <c r="NES1837" s="10"/>
      <c r="NET1837" s="10"/>
      <c r="NEU1837" s="10"/>
      <c r="NEV1837" s="10"/>
      <c r="NEW1837" s="10"/>
      <c r="NEX1837" s="10"/>
      <c r="NEY1837" s="10"/>
      <c r="NEZ1837" s="10"/>
      <c r="NFA1837" s="10"/>
      <c r="NFB1837" s="10"/>
      <c r="NFC1837" s="10"/>
      <c r="NFD1837" s="10"/>
      <c r="NFE1837" s="10"/>
      <c r="NFF1837" s="10"/>
      <c r="NFG1837" s="10"/>
      <c r="NFH1837" s="10"/>
      <c r="NFI1837" s="10"/>
      <c r="NFJ1837" s="10"/>
      <c r="NFK1837" s="10"/>
      <c r="NFL1837" s="10"/>
      <c r="NFM1837" s="10"/>
      <c r="NFN1837" s="10"/>
      <c r="NFO1837" s="10"/>
      <c r="NFP1837" s="10"/>
      <c r="NFQ1837" s="10"/>
      <c r="NFR1837" s="10"/>
      <c r="NFS1837" s="10"/>
      <c r="NFT1837" s="10"/>
      <c r="NFU1837" s="10"/>
      <c r="NFV1837" s="10"/>
      <c r="NFW1837" s="10"/>
      <c r="NFX1837" s="10"/>
      <c r="NFY1837" s="10"/>
      <c r="NFZ1837" s="10"/>
      <c r="NGA1837" s="10"/>
      <c r="NGB1837" s="10"/>
      <c r="NGC1837" s="10"/>
      <c r="NGD1837" s="10"/>
      <c r="NGE1837" s="10"/>
      <c r="NGF1837" s="10"/>
      <c r="NGG1837" s="10"/>
      <c r="NGH1837" s="10"/>
      <c r="NGI1837" s="10"/>
      <c r="NGJ1837" s="10"/>
      <c r="NGK1837" s="10"/>
      <c r="NGL1837" s="10"/>
      <c r="NGM1837" s="10"/>
      <c r="NGN1837" s="10"/>
      <c r="NGO1837" s="10"/>
      <c r="NGP1837" s="10"/>
      <c r="NGQ1837" s="10"/>
      <c r="NGR1837" s="10"/>
      <c r="NGS1837" s="10"/>
      <c r="NGT1837" s="10"/>
      <c r="NGU1837" s="10"/>
      <c r="NGV1837" s="10"/>
      <c r="NGW1837" s="10"/>
      <c r="NGX1837" s="10"/>
      <c r="NGY1837" s="10"/>
      <c r="NGZ1837" s="10"/>
      <c r="NHA1837" s="10"/>
      <c r="NHB1837" s="10"/>
      <c r="NHC1837" s="10"/>
      <c r="NHD1837" s="10"/>
      <c r="NHE1837" s="10"/>
      <c r="NHF1837" s="10"/>
      <c r="NHG1837" s="10"/>
      <c r="NHH1837" s="10"/>
      <c r="NHI1837" s="10"/>
      <c r="NHJ1837" s="10"/>
      <c r="NHK1837" s="10"/>
      <c r="NHL1837" s="10"/>
      <c r="NHM1837" s="10"/>
      <c r="NHN1837" s="10"/>
      <c r="NHO1837" s="10"/>
      <c r="NHP1837" s="10"/>
      <c r="NHQ1837" s="10"/>
      <c r="NHR1837" s="10"/>
      <c r="NHS1837" s="10"/>
      <c r="NHT1837" s="10"/>
      <c r="NHU1837" s="10"/>
      <c r="NHV1837" s="10"/>
      <c r="NHW1837" s="10"/>
      <c r="NHX1837" s="10"/>
      <c r="NHY1837" s="10"/>
      <c r="NHZ1837" s="10"/>
      <c r="NIA1837" s="10"/>
      <c r="NIB1837" s="10"/>
      <c r="NIC1837" s="10"/>
      <c r="NID1837" s="10"/>
      <c r="NIE1837" s="10"/>
      <c r="NIF1837" s="10"/>
      <c r="NIG1837" s="10"/>
      <c r="NIH1837" s="10"/>
      <c r="NII1837" s="10"/>
      <c r="NIJ1837" s="10"/>
      <c r="NIK1837" s="10"/>
      <c r="NIL1837" s="10"/>
      <c r="NIM1837" s="10"/>
      <c r="NIN1837" s="10"/>
      <c r="NIO1837" s="10"/>
      <c r="NIP1837" s="10"/>
      <c r="NIQ1837" s="10"/>
      <c r="NIR1837" s="10"/>
      <c r="NIS1837" s="10"/>
      <c r="NIT1837" s="10"/>
      <c r="NIU1837" s="10"/>
      <c r="NIV1837" s="10"/>
      <c r="NIW1837" s="10"/>
      <c r="NIX1837" s="10"/>
      <c r="NIY1837" s="10"/>
      <c r="NIZ1837" s="10"/>
      <c r="NJA1837" s="10"/>
      <c r="NJB1837" s="10"/>
      <c r="NJC1837" s="10"/>
      <c r="NJD1837" s="10"/>
      <c r="NJE1837" s="10"/>
      <c r="NJF1837" s="10"/>
      <c r="NJG1837" s="10"/>
      <c r="NJH1837" s="10"/>
      <c r="NJI1837" s="10"/>
      <c r="NJJ1837" s="10"/>
      <c r="NJK1837" s="10"/>
      <c r="NJL1837" s="10"/>
      <c r="NJM1837" s="10"/>
      <c r="NJN1837" s="10"/>
      <c r="NJO1837" s="10"/>
      <c r="NJP1837" s="10"/>
      <c r="NJQ1837" s="10"/>
      <c r="NJR1837" s="10"/>
      <c r="NJS1837" s="10"/>
      <c r="NJT1837" s="10"/>
      <c r="NJU1837" s="10"/>
      <c r="NJV1837" s="10"/>
      <c r="NJW1837" s="10"/>
      <c r="NJX1837" s="10"/>
      <c r="NJY1837" s="10"/>
      <c r="NJZ1837" s="10"/>
      <c r="NKA1837" s="10"/>
      <c r="NKB1837" s="10"/>
      <c r="NKC1837" s="10"/>
      <c r="NKD1837" s="10"/>
      <c r="NKE1837" s="10"/>
      <c r="NKF1837" s="10"/>
      <c r="NKG1837" s="10"/>
      <c r="NKH1837" s="10"/>
      <c r="NKI1837" s="10"/>
      <c r="NKJ1837" s="10"/>
      <c r="NKK1837" s="10"/>
      <c r="NKL1837" s="10"/>
      <c r="NKM1837" s="10"/>
      <c r="NKN1837" s="10"/>
      <c r="NKO1837" s="10"/>
      <c r="NKP1837" s="10"/>
      <c r="NKQ1837" s="10"/>
      <c r="NKR1837" s="10"/>
      <c r="NKS1837" s="10"/>
      <c r="NKT1837" s="10"/>
      <c r="NKU1837" s="10"/>
      <c r="NKV1837" s="10"/>
      <c r="NKW1837" s="10"/>
      <c r="NKX1837" s="10"/>
      <c r="NKY1837" s="10"/>
      <c r="NKZ1837" s="10"/>
      <c r="NLA1837" s="10"/>
      <c r="NLB1837" s="10"/>
      <c r="NLC1837" s="10"/>
      <c r="NLD1837" s="10"/>
      <c r="NLE1837" s="10"/>
      <c r="NLF1837" s="10"/>
      <c r="NLG1837" s="10"/>
      <c r="NLH1837" s="10"/>
      <c r="NLI1837" s="10"/>
      <c r="NLJ1837" s="10"/>
      <c r="NLK1837" s="10"/>
      <c r="NLL1837" s="10"/>
      <c r="NLM1837" s="10"/>
      <c r="NLN1837" s="10"/>
      <c r="NLO1837" s="10"/>
      <c r="NLP1837" s="10"/>
      <c r="NLQ1837" s="10"/>
      <c r="NLR1837" s="10"/>
      <c r="NLS1837" s="10"/>
      <c r="NLT1837" s="10"/>
      <c r="NLU1837" s="10"/>
      <c r="NLV1837" s="10"/>
      <c r="NLW1837" s="10"/>
      <c r="NLX1837" s="10"/>
      <c r="NLY1837" s="10"/>
      <c r="NLZ1837" s="10"/>
      <c r="NMA1837" s="10"/>
      <c r="NMB1837" s="10"/>
      <c r="NMC1837" s="10"/>
      <c r="NMD1837" s="10"/>
      <c r="NME1837" s="10"/>
      <c r="NMF1837" s="10"/>
      <c r="NMG1837" s="10"/>
      <c r="NMH1837" s="10"/>
      <c r="NMI1837" s="10"/>
      <c r="NMJ1837" s="10"/>
      <c r="NMK1837" s="10"/>
      <c r="NML1837" s="10"/>
      <c r="NMM1837" s="10"/>
      <c r="NMN1837" s="10"/>
      <c r="NMO1837" s="10"/>
      <c r="NMP1837" s="10"/>
      <c r="NMQ1837" s="10"/>
      <c r="NMR1837" s="10"/>
      <c r="NMS1837" s="10"/>
      <c r="NMT1837" s="10"/>
      <c r="NMU1837" s="10"/>
      <c r="NMV1837" s="10"/>
      <c r="NMW1837" s="10"/>
      <c r="NMX1837" s="10"/>
      <c r="NMY1837" s="10"/>
      <c r="NMZ1837" s="10"/>
      <c r="NNA1837" s="10"/>
      <c r="NNB1837" s="10"/>
      <c r="NNC1837" s="10"/>
      <c r="NND1837" s="10"/>
      <c r="NNE1837" s="10"/>
      <c r="NNF1837" s="10"/>
      <c r="NNG1837" s="10"/>
      <c r="NNH1837" s="10"/>
      <c r="NNI1837" s="10"/>
      <c r="NNJ1837" s="10"/>
      <c r="NNK1837" s="10"/>
      <c r="NNL1837" s="10"/>
      <c r="NNM1837" s="10"/>
      <c r="NNN1837" s="10"/>
      <c r="NNO1837" s="10"/>
      <c r="NNP1837" s="10"/>
      <c r="NNQ1837" s="10"/>
      <c r="NNR1837" s="10"/>
      <c r="NNS1837" s="10"/>
      <c r="NNT1837" s="10"/>
      <c r="NNU1837" s="10"/>
      <c r="NNV1837" s="10"/>
      <c r="NNW1837" s="10"/>
      <c r="NNX1837" s="10"/>
      <c r="NNY1837" s="10"/>
      <c r="NNZ1837" s="10"/>
      <c r="NOA1837" s="10"/>
      <c r="NOB1837" s="10"/>
      <c r="NOC1837" s="10"/>
      <c r="NOD1837" s="10"/>
      <c r="NOE1837" s="10"/>
      <c r="NOF1837" s="10"/>
      <c r="NOG1837" s="10"/>
      <c r="NOH1837" s="10"/>
      <c r="NOI1837" s="10"/>
      <c r="NOJ1837" s="10"/>
      <c r="NOK1837" s="10"/>
      <c r="NOL1837" s="10"/>
      <c r="NOM1837" s="10"/>
      <c r="NON1837" s="10"/>
      <c r="NOO1837" s="10"/>
      <c r="NOP1837" s="10"/>
      <c r="NOQ1837" s="10"/>
      <c r="NOR1837" s="10"/>
      <c r="NOS1837" s="10"/>
      <c r="NOT1837" s="10"/>
      <c r="NOU1837" s="10"/>
      <c r="NOV1837" s="10"/>
      <c r="NOW1837" s="10"/>
      <c r="NOX1837" s="10"/>
      <c r="NOY1837" s="10"/>
      <c r="NOZ1837" s="10"/>
      <c r="NPA1837" s="10"/>
      <c r="NPB1837" s="10"/>
      <c r="NPC1837" s="10"/>
      <c r="NPD1837" s="10"/>
      <c r="NPE1837" s="10"/>
      <c r="NPF1837" s="10"/>
      <c r="NPG1837" s="10"/>
      <c r="NPH1837" s="10"/>
      <c r="NPI1837" s="10"/>
      <c r="NPJ1837" s="10"/>
      <c r="NPK1837" s="10"/>
      <c r="NPL1837" s="10"/>
      <c r="NPM1837" s="10"/>
      <c r="NPN1837" s="10"/>
      <c r="NPO1837" s="10"/>
      <c r="NPP1837" s="10"/>
      <c r="NPQ1837" s="10"/>
      <c r="NPR1837" s="10"/>
      <c r="NPS1837" s="10"/>
      <c r="NPT1837" s="10"/>
      <c r="NPU1837" s="10"/>
      <c r="NPV1837" s="10"/>
      <c r="NPW1837" s="10"/>
      <c r="NPX1837" s="10"/>
      <c r="NPY1837" s="10"/>
      <c r="NPZ1837" s="10"/>
      <c r="NQA1837" s="10"/>
      <c r="NQB1837" s="10"/>
      <c r="NQC1837" s="10"/>
      <c r="NQD1837" s="10"/>
      <c r="NQE1837" s="10"/>
      <c r="NQF1837" s="10"/>
      <c r="NQG1837" s="10"/>
      <c r="NQH1837" s="10"/>
      <c r="NQI1837" s="10"/>
      <c r="NQJ1837" s="10"/>
      <c r="NQK1837" s="10"/>
      <c r="NQL1837" s="10"/>
      <c r="NQM1837" s="10"/>
      <c r="NQN1837" s="10"/>
      <c r="NQO1837" s="10"/>
      <c r="NQP1837" s="10"/>
      <c r="NQQ1837" s="10"/>
      <c r="NQR1837" s="10"/>
      <c r="NQS1837" s="10"/>
      <c r="NQT1837" s="10"/>
      <c r="NQU1837" s="10"/>
      <c r="NQV1837" s="10"/>
      <c r="NQW1837" s="10"/>
      <c r="NQX1837" s="10"/>
      <c r="NQY1837" s="10"/>
      <c r="NQZ1837" s="10"/>
      <c r="NRA1837" s="10"/>
      <c r="NRB1837" s="10"/>
      <c r="NRC1837" s="10"/>
      <c r="NRD1837" s="10"/>
      <c r="NRE1837" s="10"/>
      <c r="NRF1837" s="10"/>
      <c r="NRG1837" s="10"/>
      <c r="NRH1837" s="10"/>
      <c r="NRI1837" s="10"/>
      <c r="NRJ1837" s="10"/>
      <c r="NRK1837" s="10"/>
      <c r="NRL1837" s="10"/>
      <c r="NRM1837" s="10"/>
      <c r="NRN1837" s="10"/>
      <c r="NRO1837" s="10"/>
      <c r="NRP1837" s="10"/>
      <c r="NRQ1837" s="10"/>
      <c r="NRR1837" s="10"/>
      <c r="NRS1837" s="10"/>
      <c r="NRT1837" s="10"/>
      <c r="NRU1837" s="10"/>
      <c r="NRV1837" s="10"/>
      <c r="NRW1837" s="10"/>
      <c r="NRX1837" s="10"/>
      <c r="NRY1837" s="10"/>
      <c r="NRZ1837" s="10"/>
      <c r="NSA1837" s="10"/>
      <c r="NSB1837" s="10"/>
      <c r="NSC1837" s="10"/>
      <c r="NSD1837" s="10"/>
      <c r="NSE1837" s="10"/>
      <c r="NSF1837" s="10"/>
      <c r="NSG1837" s="10"/>
      <c r="NSH1837" s="10"/>
      <c r="NSI1837" s="10"/>
      <c r="NSJ1837" s="10"/>
      <c r="NSK1837" s="10"/>
      <c r="NSL1837" s="10"/>
      <c r="NSM1837" s="10"/>
      <c r="NSN1837" s="10"/>
      <c r="NSO1837" s="10"/>
      <c r="NSP1837" s="10"/>
      <c r="NSQ1837" s="10"/>
      <c r="NSR1837" s="10"/>
      <c r="NSS1837" s="10"/>
      <c r="NST1837" s="10"/>
      <c r="NSU1837" s="10"/>
      <c r="NSV1837" s="10"/>
      <c r="NSW1837" s="10"/>
      <c r="NSX1837" s="10"/>
      <c r="NSY1837" s="10"/>
      <c r="NSZ1837" s="10"/>
      <c r="NTA1837" s="10"/>
      <c r="NTB1837" s="10"/>
      <c r="NTC1837" s="10"/>
      <c r="NTD1837" s="10"/>
      <c r="NTE1837" s="10"/>
      <c r="NTF1837" s="10"/>
      <c r="NTG1837" s="10"/>
      <c r="NTH1837" s="10"/>
      <c r="NTI1837" s="10"/>
      <c r="NTJ1837" s="10"/>
      <c r="NTK1837" s="10"/>
      <c r="NTL1837" s="10"/>
      <c r="NTM1837" s="10"/>
      <c r="NTN1837" s="10"/>
      <c r="NTO1837" s="10"/>
      <c r="NTP1837" s="10"/>
      <c r="NTQ1837" s="10"/>
      <c r="NTR1837" s="10"/>
      <c r="NTS1837" s="10"/>
      <c r="NTT1837" s="10"/>
      <c r="NTU1837" s="10"/>
      <c r="NTV1837" s="10"/>
      <c r="NTW1837" s="10"/>
      <c r="NTX1837" s="10"/>
      <c r="NTY1837" s="10"/>
      <c r="NTZ1837" s="10"/>
      <c r="NUA1837" s="10"/>
      <c r="NUB1837" s="10"/>
      <c r="NUC1837" s="10"/>
      <c r="NUD1837" s="10"/>
      <c r="NUE1837" s="10"/>
      <c r="NUF1837" s="10"/>
      <c r="NUG1837" s="10"/>
      <c r="NUH1837" s="10"/>
      <c r="NUI1837" s="10"/>
      <c r="NUJ1837" s="10"/>
      <c r="NUK1837" s="10"/>
      <c r="NUL1837" s="10"/>
      <c r="NUM1837" s="10"/>
      <c r="NUN1837" s="10"/>
      <c r="NUO1837" s="10"/>
      <c r="NUP1837" s="10"/>
      <c r="NUQ1837" s="10"/>
      <c r="NUR1837" s="10"/>
      <c r="NUS1837" s="10"/>
      <c r="NUT1837" s="10"/>
      <c r="NUU1837" s="10"/>
      <c r="NUV1837" s="10"/>
      <c r="NUW1837" s="10"/>
      <c r="NUX1837" s="10"/>
      <c r="NUY1837" s="10"/>
      <c r="NUZ1837" s="10"/>
      <c r="NVA1837" s="10"/>
      <c r="NVB1837" s="10"/>
      <c r="NVC1837" s="10"/>
      <c r="NVD1837" s="10"/>
      <c r="NVE1837" s="10"/>
      <c r="NVF1837" s="10"/>
      <c r="NVG1837" s="10"/>
      <c r="NVH1837" s="10"/>
      <c r="NVI1837" s="10"/>
      <c r="NVJ1837" s="10"/>
      <c r="NVK1837" s="10"/>
      <c r="NVL1837" s="10"/>
      <c r="NVM1837" s="10"/>
      <c r="NVN1837" s="10"/>
      <c r="NVO1837" s="10"/>
      <c r="NVP1837" s="10"/>
      <c r="NVQ1837" s="10"/>
      <c r="NVR1837" s="10"/>
      <c r="NVS1837" s="10"/>
      <c r="NVT1837" s="10"/>
      <c r="NVU1837" s="10"/>
      <c r="NVV1837" s="10"/>
      <c r="NVW1837" s="10"/>
      <c r="NVX1837" s="10"/>
      <c r="NVY1837" s="10"/>
      <c r="NVZ1837" s="10"/>
      <c r="NWA1837" s="10"/>
      <c r="NWB1837" s="10"/>
      <c r="NWC1837" s="10"/>
      <c r="NWD1837" s="10"/>
      <c r="NWE1837" s="10"/>
      <c r="NWF1837" s="10"/>
      <c r="NWG1837" s="10"/>
      <c r="NWH1837" s="10"/>
      <c r="NWI1837" s="10"/>
      <c r="NWJ1837" s="10"/>
      <c r="NWK1837" s="10"/>
      <c r="NWL1837" s="10"/>
      <c r="NWM1837" s="10"/>
      <c r="NWN1837" s="10"/>
      <c r="NWO1837" s="10"/>
      <c r="NWP1837" s="10"/>
      <c r="NWQ1837" s="10"/>
      <c r="NWR1837" s="10"/>
      <c r="NWS1837" s="10"/>
      <c r="NWT1837" s="10"/>
      <c r="NWU1837" s="10"/>
      <c r="NWV1837" s="10"/>
      <c r="NWW1837" s="10"/>
      <c r="NWX1837" s="10"/>
      <c r="NWY1837" s="10"/>
      <c r="NWZ1837" s="10"/>
      <c r="NXA1837" s="10"/>
      <c r="NXB1837" s="10"/>
      <c r="NXC1837" s="10"/>
      <c r="NXD1837" s="10"/>
      <c r="NXE1837" s="10"/>
      <c r="NXF1837" s="10"/>
      <c r="NXG1837" s="10"/>
      <c r="NXH1837" s="10"/>
      <c r="NXI1837" s="10"/>
      <c r="NXJ1837" s="10"/>
      <c r="NXK1837" s="10"/>
      <c r="NXL1837" s="10"/>
      <c r="NXM1837" s="10"/>
      <c r="NXN1837" s="10"/>
      <c r="NXO1837" s="10"/>
      <c r="NXP1837" s="10"/>
      <c r="NXQ1837" s="10"/>
      <c r="NXR1837" s="10"/>
      <c r="NXS1837" s="10"/>
      <c r="NXT1837" s="10"/>
      <c r="NXU1837" s="10"/>
      <c r="NXV1837" s="10"/>
      <c r="NXW1837" s="10"/>
      <c r="NXX1837" s="10"/>
      <c r="NXY1837" s="10"/>
      <c r="NXZ1837" s="10"/>
      <c r="NYA1837" s="10"/>
      <c r="NYB1837" s="10"/>
      <c r="NYC1837" s="10"/>
      <c r="NYD1837" s="10"/>
      <c r="NYE1837" s="10"/>
      <c r="NYF1837" s="10"/>
      <c r="NYG1837" s="10"/>
      <c r="NYH1837" s="10"/>
      <c r="NYI1837" s="10"/>
      <c r="NYJ1837" s="10"/>
      <c r="NYK1837" s="10"/>
      <c r="NYL1837" s="10"/>
      <c r="NYM1837" s="10"/>
      <c r="NYN1837" s="10"/>
      <c r="NYO1837" s="10"/>
      <c r="NYP1837" s="10"/>
      <c r="NYQ1837" s="10"/>
      <c r="NYR1837" s="10"/>
      <c r="NYS1837" s="10"/>
      <c r="NYT1837" s="10"/>
      <c r="NYU1837" s="10"/>
      <c r="NYV1837" s="10"/>
      <c r="NYW1837" s="10"/>
      <c r="NYX1837" s="10"/>
      <c r="NYY1837" s="10"/>
      <c r="NYZ1837" s="10"/>
      <c r="NZA1837" s="10"/>
      <c r="NZB1837" s="10"/>
      <c r="NZC1837" s="10"/>
      <c r="NZD1837" s="10"/>
      <c r="NZE1837" s="10"/>
      <c r="NZF1837" s="10"/>
      <c r="NZG1837" s="10"/>
      <c r="NZH1837" s="10"/>
      <c r="NZI1837" s="10"/>
      <c r="NZJ1837" s="10"/>
      <c r="NZK1837" s="10"/>
      <c r="NZL1837" s="10"/>
      <c r="NZM1837" s="10"/>
      <c r="NZN1837" s="10"/>
      <c r="NZO1837" s="10"/>
      <c r="NZP1837" s="10"/>
      <c r="NZQ1837" s="10"/>
      <c r="NZR1837" s="10"/>
      <c r="NZS1837" s="10"/>
      <c r="NZT1837" s="10"/>
      <c r="NZU1837" s="10"/>
      <c r="NZV1837" s="10"/>
      <c r="NZW1837" s="10"/>
      <c r="NZX1837" s="10"/>
      <c r="NZY1837" s="10"/>
      <c r="NZZ1837" s="10"/>
      <c r="OAA1837" s="10"/>
      <c r="OAB1837" s="10"/>
      <c r="OAC1837" s="10"/>
      <c r="OAD1837" s="10"/>
      <c r="OAE1837" s="10"/>
      <c r="OAF1837" s="10"/>
      <c r="OAG1837" s="10"/>
      <c r="OAH1837" s="10"/>
      <c r="OAI1837" s="10"/>
      <c r="OAJ1837" s="10"/>
      <c r="OAK1837" s="10"/>
      <c r="OAL1837" s="10"/>
      <c r="OAM1837" s="10"/>
      <c r="OAN1837" s="10"/>
      <c r="OAO1837" s="10"/>
      <c r="OAP1837" s="10"/>
      <c r="OAQ1837" s="10"/>
      <c r="OAR1837" s="10"/>
      <c r="OAS1837" s="10"/>
      <c r="OAT1837" s="10"/>
      <c r="OAU1837" s="10"/>
      <c r="OAV1837" s="10"/>
      <c r="OAW1837" s="10"/>
      <c r="OAX1837" s="10"/>
      <c r="OAY1837" s="10"/>
      <c r="OAZ1837" s="10"/>
      <c r="OBA1837" s="10"/>
      <c r="OBB1837" s="10"/>
      <c r="OBC1837" s="10"/>
      <c r="OBD1837" s="10"/>
      <c r="OBE1837" s="10"/>
      <c r="OBF1837" s="10"/>
      <c r="OBG1837" s="10"/>
      <c r="OBH1837" s="10"/>
      <c r="OBI1837" s="10"/>
      <c r="OBJ1837" s="10"/>
      <c r="OBK1837" s="10"/>
      <c r="OBL1837" s="10"/>
      <c r="OBM1837" s="10"/>
      <c r="OBN1837" s="10"/>
      <c r="OBO1837" s="10"/>
      <c r="OBP1837" s="10"/>
      <c r="OBQ1837" s="10"/>
      <c r="OBR1837" s="10"/>
      <c r="OBS1837" s="10"/>
      <c r="OBT1837" s="10"/>
      <c r="OBU1837" s="10"/>
      <c r="OBV1837" s="10"/>
      <c r="OBW1837" s="10"/>
      <c r="OBX1837" s="10"/>
      <c r="OBY1837" s="10"/>
      <c r="OBZ1837" s="10"/>
      <c r="OCA1837" s="10"/>
      <c r="OCB1837" s="10"/>
      <c r="OCC1837" s="10"/>
      <c r="OCD1837" s="10"/>
      <c r="OCE1837" s="10"/>
      <c r="OCF1837" s="10"/>
      <c r="OCG1837" s="10"/>
      <c r="OCH1837" s="10"/>
      <c r="OCI1837" s="10"/>
      <c r="OCJ1837" s="10"/>
      <c r="OCK1837" s="10"/>
      <c r="OCL1837" s="10"/>
      <c r="OCM1837" s="10"/>
      <c r="OCN1837" s="10"/>
      <c r="OCO1837" s="10"/>
      <c r="OCP1837" s="10"/>
      <c r="OCQ1837" s="10"/>
      <c r="OCR1837" s="10"/>
      <c r="OCS1837" s="10"/>
      <c r="OCT1837" s="10"/>
      <c r="OCU1837" s="10"/>
      <c r="OCV1837" s="10"/>
      <c r="OCW1837" s="10"/>
      <c r="OCX1837" s="10"/>
      <c r="OCY1837" s="10"/>
      <c r="OCZ1837" s="10"/>
      <c r="ODA1837" s="10"/>
      <c r="ODB1837" s="10"/>
      <c r="ODC1837" s="10"/>
      <c r="ODD1837" s="10"/>
      <c r="ODE1837" s="10"/>
      <c r="ODF1837" s="10"/>
      <c r="ODG1837" s="10"/>
      <c r="ODH1837" s="10"/>
      <c r="ODI1837" s="10"/>
      <c r="ODJ1837" s="10"/>
      <c r="ODK1837" s="10"/>
      <c r="ODL1837" s="10"/>
      <c r="ODM1837" s="10"/>
      <c r="ODN1837" s="10"/>
      <c r="ODO1837" s="10"/>
      <c r="ODP1837" s="10"/>
      <c r="ODQ1837" s="10"/>
      <c r="ODR1837" s="10"/>
      <c r="ODS1837" s="10"/>
      <c r="ODT1837" s="10"/>
      <c r="ODU1837" s="10"/>
      <c r="ODV1837" s="10"/>
      <c r="ODW1837" s="10"/>
      <c r="ODX1837" s="10"/>
      <c r="ODY1837" s="10"/>
      <c r="ODZ1837" s="10"/>
      <c r="OEA1837" s="10"/>
      <c r="OEB1837" s="10"/>
      <c r="OEC1837" s="10"/>
      <c r="OED1837" s="10"/>
      <c r="OEE1837" s="10"/>
      <c r="OEF1837" s="10"/>
      <c r="OEG1837" s="10"/>
      <c r="OEH1837" s="10"/>
      <c r="OEI1837" s="10"/>
      <c r="OEJ1837" s="10"/>
      <c r="OEK1837" s="10"/>
      <c r="OEL1837" s="10"/>
      <c r="OEM1837" s="10"/>
      <c r="OEN1837" s="10"/>
      <c r="OEO1837" s="10"/>
      <c r="OEP1837" s="10"/>
      <c r="OEQ1837" s="10"/>
      <c r="OER1837" s="10"/>
      <c r="OES1837" s="10"/>
      <c r="OET1837" s="10"/>
      <c r="OEU1837" s="10"/>
      <c r="OEV1837" s="10"/>
      <c r="OEW1837" s="10"/>
      <c r="OEX1837" s="10"/>
      <c r="OEY1837" s="10"/>
      <c r="OEZ1837" s="10"/>
      <c r="OFA1837" s="10"/>
      <c r="OFB1837" s="10"/>
      <c r="OFC1837" s="10"/>
      <c r="OFD1837" s="10"/>
      <c r="OFE1837" s="10"/>
      <c r="OFF1837" s="10"/>
      <c r="OFG1837" s="10"/>
      <c r="OFH1837" s="10"/>
      <c r="OFI1837" s="10"/>
      <c r="OFJ1837" s="10"/>
      <c r="OFK1837" s="10"/>
      <c r="OFL1837" s="10"/>
      <c r="OFM1837" s="10"/>
      <c r="OFN1837" s="10"/>
      <c r="OFO1837" s="10"/>
      <c r="OFP1837" s="10"/>
      <c r="OFQ1837" s="10"/>
      <c r="OFR1837" s="10"/>
      <c r="OFS1837" s="10"/>
      <c r="OFT1837" s="10"/>
      <c r="OFU1837" s="10"/>
      <c r="OFV1837" s="10"/>
      <c r="OFW1837" s="10"/>
      <c r="OFX1837" s="10"/>
      <c r="OFY1837" s="10"/>
      <c r="OFZ1837" s="10"/>
      <c r="OGA1837" s="10"/>
      <c r="OGB1837" s="10"/>
      <c r="OGC1837" s="10"/>
      <c r="OGD1837" s="10"/>
      <c r="OGE1837" s="10"/>
      <c r="OGF1837" s="10"/>
      <c r="OGG1837" s="10"/>
      <c r="OGH1837" s="10"/>
      <c r="OGI1837" s="10"/>
      <c r="OGJ1837" s="10"/>
      <c r="OGK1837" s="10"/>
      <c r="OGL1837" s="10"/>
      <c r="OGM1837" s="10"/>
      <c r="OGN1837" s="10"/>
      <c r="OGO1837" s="10"/>
      <c r="OGP1837" s="10"/>
      <c r="OGQ1837" s="10"/>
      <c r="OGR1837" s="10"/>
      <c r="OGS1837" s="10"/>
      <c r="OGT1837" s="10"/>
      <c r="OGU1837" s="10"/>
      <c r="OGV1837" s="10"/>
      <c r="OGW1837" s="10"/>
      <c r="OGX1837" s="10"/>
      <c r="OGY1837" s="10"/>
      <c r="OGZ1837" s="10"/>
      <c r="OHA1837" s="10"/>
      <c r="OHB1837" s="10"/>
      <c r="OHC1837" s="10"/>
      <c r="OHD1837" s="10"/>
      <c r="OHE1837" s="10"/>
      <c r="OHF1837" s="10"/>
      <c r="OHG1837" s="10"/>
      <c r="OHH1837" s="10"/>
      <c r="OHI1837" s="10"/>
      <c r="OHJ1837" s="10"/>
      <c r="OHK1837" s="10"/>
      <c r="OHL1837" s="10"/>
      <c r="OHM1837" s="10"/>
      <c r="OHN1837" s="10"/>
      <c r="OHO1837" s="10"/>
      <c r="OHP1837" s="10"/>
      <c r="OHQ1837" s="10"/>
      <c r="OHR1837" s="10"/>
      <c r="OHS1837" s="10"/>
      <c r="OHT1837" s="10"/>
      <c r="OHU1837" s="10"/>
      <c r="OHV1837" s="10"/>
      <c r="OHW1837" s="10"/>
      <c r="OHX1837" s="10"/>
      <c r="OHY1837" s="10"/>
      <c r="OHZ1837" s="10"/>
      <c r="OIA1837" s="10"/>
      <c r="OIB1837" s="10"/>
      <c r="OIC1837" s="10"/>
      <c r="OID1837" s="10"/>
      <c r="OIE1837" s="10"/>
      <c r="OIF1837" s="10"/>
      <c r="OIG1837" s="10"/>
      <c r="OIH1837" s="10"/>
      <c r="OII1837" s="10"/>
      <c r="OIJ1837" s="10"/>
      <c r="OIK1837" s="10"/>
      <c r="OIL1837" s="10"/>
      <c r="OIM1837" s="10"/>
      <c r="OIN1837" s="10"/>
      <c r="OIO1837" s="10"/>
      <c r="OIP1837" s="10"/>
      <c r="OIQ1837" s="10"/>
      <c r="OIR1837" s="10"/>
      <c r="OIS1837" s="10"/>
      <c r="OIT1837" s="10"/>
      <c r="OIU1837" s="10"/>
      <c r="OIV1837" s="10"/>
      <c r="OIW1837" s="10"/>
      <c r="OIX1837" s="10"/>
      <c r="OIY1837" s="10"/>
      <c r="OIZ1837" s="10"/>
      <c r="OJA1837" s="10"/>
      <c r="OJB1837" s="10"/>
      <c r="OJC1837" s="10"/>
      <c r="OJD1837" s="10"/>
      <c r="OJE1837" s="10"/>
      <c r="OJF1837" s="10"/>
      <c r="OJG1837" s="10"/>
      <c r="OJH1837" s="10"/>
      <c r="OJI1837" s="10"/>
      <c r="OJJ1837" s="10"/>
      <c r="OJK1837" s="10"/>
      <c r="OJL1837" s="10"/>
      <c r="OJM1837" s="10"/>
      <c r="OJN1837" s="10"/>
      <c r="OJO1837" s="10"/>
      <c r="OJP1837" s="10"/>
      <c r="OJQ1837" s="10"/>
      <c r="OJR1837" s="10"/>
      <c r="OJS1837" s="10"/>
      <c r="OJT1837" s="10"/>
      <c r="OJU1837" s="10"/>
      <c r="OJV1837" s="10"/>
      <c r="OJW1837" s="10"/>
      <c r="OJX1837" s="10"/>
      <c r="OJY1837" s="10"/>
      <c r="OJZ1837" s="10"/>
      <c r="OKA1837" s="10"/>
      <c r="OKB1837" s="10"/>
      <c r="OKC1837" s="10"/>
      <c r="OKD1837" s="10"/>
      <c r="OKE1837" s="10"/>
      <c r="OKF1837" s="10"/>
      <c r="OKG1837" s="10"/>
      <c r="OKH1837" s="10"/>
      <c r="OKI1837" s="10"/>
      <c r="OKJ1837" s="10"/>
      <c r="OKK1837" s="10"/>
      <c r="OKL1837" s="10"/>
      <c r="OKM1837" s="10"/>
      <c r="OKN1837" s="10"/>
      <c r="OKO1837" s="10"/>
      <c r="OKP1837" s="10"/>
      <c r="OKQ1837" s="10"/>
      <c r="OKR1837" s="10"/>
      <c r="OKS1837" s="10"/>
      <c r="OKT1837" s="10"/>
      <c r="OKU1837" s="10"/>
      <c r="OKV1837" s="10"/>
      <c r="OKW1837" s="10"/>
      <c r="OKX1837" s="10"/>
      <c r="OKY1837" s="10"/>
      <c r="OKZ1837" s="10"/>
      <c r="OLA1837" s="10"/>
      <c r="OLB1837" s="10"/>
      <c r="OLC1837" s="10"/>
      <c r="OLD1837" s="10"/>
      <c r="OLE1837" s="10"/>
      <c r="OLF1837" s="10"/>
      <c r="OLG1837" s="10"/>
      <c r="OLH1837" s="10"/>
      <c r="OLI1837" s="10"/>
      <c r="OLJ1837" s="10"/>
      <c r="OLK1837" s="10"/>
      <c r="OLL1837" s="10"/>
      <c r="OLM1837" s="10"/>
      <c r="OLN1837" s="10"/>
      <c r="OLO1837" s="10"/>
      <c r="OLP1837" s="10"/>
      <c r="OLQ1837" s="10"/>
      <c r="OLR1837" s="10"/>
      <c r="OLS1837" s="10"/>
      <c r="OLT1837" s="10"/>
      <c r="OLU1837" s="10"/>
      <c r="OLV1837" s="10"/>
      <c r="OLW1837" s="10"/>
      <c r="OLX1837" s="10"/>
      <c r="OLY1837" s="10"/>
      <c r="OLZ1837" s="10"/>
      <c r="OMA1837" s="10"/>
      <c r="OMB1837" s="10"/>
      <c r="OMC1837" s="10"/>
      <c r="OMD1837" s="10"/>
      <c r="OME1837" s="10"/>
      <c r="OMF1837" s="10"/>
      <c r="OMG1837" s="10"/>
      <c r="OMH1837" s="10"/>
      <c r="OMI1837" s="10"/>
      <c r="OMJ1837" s="10"/>
      <c r="OMK1837" s="10"/>
      <c r="OML1837" s="10"/>
      <c r="OMM1837" s="10"/>
      <c r="OMN1837" s="10"/>
      <c r="OMO1837" s="10"/>
      <c r="OMP1837" s="10"/>
      <c r="OMQ1837" s="10"/>
      <c r="OMR1837" s="10"/>
      <c r="OMS1837" s="10"/>
      <c r="OMT1837" s="10"/>
      <c r="OMU1837" s="10"/>
      <c r="OMV1837" s="10"/>
      <c r="OMW1837" s="10"/>
      <c r="OMX1837" s="10"/>
      <c r="OMY1837" s="10"/>
      <c r="OMZ1837" s="10"/>
      <c r="ONA1837" s="10"/>
      <c r="ONB1837" s="10"/>
      <c r="ONC1837" s="10"/>
      <c r="OND1837" s="10"/>
      <c r="ONE1837" s="10"/>
      <c r="ONF1837" s="10"/>
      <c r="ONG1837" s="10"/>
      <c r="ONH1837" s="10"/>
      <c r="ONI1837" s="10"/>
      <c r="ONJ1837" s="10"/>
      <c r="ONK1837" s="10"/>
      <c r="ONL1837" s="10"/>
      <c r="ONM1837" s="10"/>
      <c r="ONN1837" s="10"/>
      <c r="ONO1837" s="10"/>
      <c r="ONP1837" s="10"/>
      <c r="ONQ1837" s="10"/>
      <c r="ONR1837" s="10"/>
      <c r="ONS1837" s="10"/>
      <c r="ONT1837" s="10"/>
      <c r="ONU1837" s="10"/>
      <c r="ONV1837" s="10"/>
      <c r="ONW1837" s="10"/>
      <c r="ONX1837" s="10"/>
      <c r="ONY1837" s="10"/>
      <c r="ONZ1837" s="10"/>
      <c r="OOA1837" s="10"/>
      <c r="OOB1837" s="10"/>
      <c r="OOC1837" s="10"/>
      <c r="OOD1837" s="10"/>
      <c r="OOE1837" s="10"/>
      <c r="OOF1837" s="10"/>
      <c r="OOG1837" s="10"/>
      <c r="OOH1837" s="10"/>
      <c r="OOI1837" s="10"/>
      <c r="OOJ1837" s="10"/>
      <c r="OOK1837" s="10"/>
      <c r="OOL1837" s="10"/>
      <c r="OOM1837" s="10"/>
      <c r="OON1837" s="10"/>
      <c r="OOO1837" s="10"/>
      <c r="OOP1837" s="10"/>
      <c r="OOQ1837" s="10"/>
      <c r="OOR1837" s="10"/>
      <c r="OOS1837" s="10"/>
      <c r="OOT1837" s="10"/>
      <c r="OOU1837" s="10"/>
      <c r="OOV1837" s="10"/>
      <c r="OOW1837" s="10"/>
      <c r="OOX1837" s="10"/>
      <c r="OOY1837" s="10"/>
      <c r="OOZ1837" s="10"/>
      <c r="OPA1837" s="10"/>
      <c r="OPB1837" s="10"/>
      <c r="OPC1837" s="10"/>
      <c r="OPD1837" s="10"/>
      <c r="OPE1837" s="10"/>
      <c r="OPF1837" s="10"/>
      <c r="OPG1837" s="10"/>
      <c r="OPH1837" s="10"/>
      <c r="OPI1837" s="10"/>
      <c r="OPJ1837" s="10"/>
      <c r="OPK1837" s="10"/>
      <c r="OPL1837" s="10"/>
      <c r="OPM1837" s="10"/>
      <c r="OPN1837" s="10"/>
      <c r="OPO1837" s="10"/>
      <c r="OPP1837" s="10"/>
      <c r="OPQ1837" s="10"/>
      <c r="OPR1837" s="10"/>
      <c r="OPS1837" s="10"/>
      <c r="OPT1837" s="10"/>
      <c r="OPU1837" s="10"/>
      <c r="OPV1837" s="10"/>
      <c r="OPW1837" s="10"/>
      <c r="OPX1837" s="10"/>
      <c r="OPY1837" s="10"/>
      <c r="OPZ1837" s="10"/>
      <c r="OQA1837" s="10"/>
      <c r="OQB1837" s="10"/>
      <c r="OQC1837" s="10"/>
      <c r="OQD1837" s="10"/>
      <c r="OQE1837" s="10"/>
      <c r="OQF1837" s="10"/>
      <c r="OQG1837" s="10"/>
      <c r="OQH1837" s="10"/>
      <c r="OQI1837" s="10"/>
      <c r="OQJ1837" s="10"/>
      <c r="OQK1837" s="10"/>
      <c r="OQL1837" s="10"/>
      <c r="OQM1837" s="10"/>
      <c r="OQN1837" s="10"/>
      <c r="OQO1837" s="10"/>
      <c r="OQP1837" s="10"/>
      <c r="OQQ1837" s="10"/>
      <c r="OQR1837" s="10"/>
      <c r="OQS1837" s="10"/>
      <c r="OQT1837" s="10"/>
      <c r="OQU1837" s="10"/>
      <c r="OQV1837" s="10"/>
      <c r="OQW1837" s="10"/>
      <c r="OQX1837" s="10"/>
      <c r="OQY1837" s="10"/>
      <c r="OQZ1837" s="10"/>
      <c r="ORA1837" s="10"/>
      <c r="ORB1837" s="10"/>
      <c r="ORC1837" s="10"/>
      <c r="ORD1837" s="10"/>
      <c r="ORE1837" s="10"/>
      <c r="ORF1837" s="10"/>
      <c r="ORG1837" s="10"/>
      <c r="ORH1837" s="10"/>
      <c r="ORI1837" s="10"/>
      <c r="ORJ1837" s="10"/>
      <c r="ORK1837" s="10"/>
      <c r="ORL1837" s="10"/>
      <c r="ORM1837" s="10"/>
      <c r="ORN1837" s="10"/>
      <c r="ORO1837" s="10"/>
      <c r="ORP1837" s="10"/>
      <c r="ORQ1837" s="10"/>
      <c r="ORR1837" s="10"/>
      <c r="ORS1837" s="10"/>
      <c r="ORT1837" s="10"/>
      <c r="ORU1837" s="10"/>
      <c r="ORV1837" s="10"/>
      <c r="ORW1837" s="10"/>
      <c r="ORX1837" s="10"/>
      <c r="ORY1837" s="10"/>
      <c r="ORZ1837" s="10"/>
      <c r="OSA1837" s="10"/>
      <c r="OSB1837" s="10"/>
      <c r="OSC1837" s="10"/>
      <c r="OSD1837" s="10"/>
      <c r="OSE1837" s="10"/>
      <c r="OSF1837" s="10"/>
      <c r="OSG1837" s="10"/>
      <c r="OSH1837" s="10"/>
      <c r="OSI1837" s="10"/>
      <c r="OSJ1837" s="10"/>
      <c r="OSK1837" s="10"/>
      <c r="OSL1837" s="10"/>
      <c r="OSM1837" s="10"/>
      <c r="OSN1837" s="10"/>
      <c r="OSO1837" s="10"/>
      <c r="OSP1837" s="10"/>
      <c r="OSQ1837" s="10"/>
      <c r="OSR1837" s="10"/>
      <c r="OSS1837" s="10"/>
      <c r="OST1837" s="10"/>
      <c r="OSU1837" s="10"/>
      <c r="OSV1837" s="10"/>
      <c r="OSW1837" s="10"/>
      <c r="OSX1837" s="10"/>
      <c r="OSY1837" s="10"/>
      <c r="OSZ1837" s="10"/>
      <c r="OTA1837" s="10"/>
      <c r="OTB1837" s="10"/>
      <c r="OTC1837" s="10"/>
      <c r="OTD1837" s="10"/>
      <c r="OTE1837" s="10"/>
      <c r="OTF1837" s="10"/>
      <c r="OTG1837" s="10"/>
      <c r="OTH1837" s="10"/>
      <c r="OTI1837" s="10"/>
      <c r="OTJ1837" s="10"/>
      <c r="OTK1837" s="10"/>
      <c r="OTL1837" s="10"/>
      <c r="OTM1837" s="10"/>
      <c r="OTN1837" s="10"/>
      <c r="OTO1837" s="10"/>
      <c r="OTP1837" s="10"/>
      <c r="OTQ1837" s="10"/>
      <c r="OTR1837" s="10"/>
      <c r="OTS1837" s="10"/>
      <c r="OTT1837" s="10"/>
      <c r="OTU1837" s="10"/>
      <c r="OTV1837" s="10"/>
      <c r="OTW1837" s="10"/>
      <c r="OTX1837" s="10"/>
      <c r="OTY1837" s="10"/>
      <c r="OTZ1837" s="10"/>
      <c r="OUA1837" s="10"/>
      <c r="OUB1837" s="10"/>
      <c r="OUC1837" s="10"/>
      <c r="OUD1837" s="10"/>
      <c r="OUE1837" s="10"/>
      <c r="OUF1837" s="10"/>
      <c r="OUG1837" s="10"/>
      <c r="OUH1837" s="10"/>
      <c r="OUI1837" s="10"/>
      <c r="OUJ1837" s="10"/>
      <c r="OUK1837" s="10"/>
      <c r="OUL1837" s="10"/>
      <c r="OUM1837" s="10"/>
      <c r="OUN1837" s="10"/>
      <c r="OUO1837" s="10"/>
      <c r="OUP1837" s="10"/>
      <c r="OUQ1837" s="10"/>
      <c r="OUR1837" s="10"/>
      <c r="OUS1837" s="10"/>
      <c r="OUT1837" s="10"/>
      <c r="OUU1837" s="10"/>
      <c r="OUV1837" s="10"/>
      <c r="OUW1837" s="10"/>
      <c r="OUX1837" s="10"/>
      <c r="OUY1837" s="10"/>
      <c r="OUZ1837" s="10"/>
      <c r="OVA1837" s="10"/>
      <c r="OVB1837" s="10"/>
      <c r="OVC1837" s="10"/>
      <c r="OVD1837" s="10"/>
      <c r="OVE1837" s="10"/>
      <c r="OVF1837" s="10"/>
      <c r="OVG1837" s="10"/>
      <c r="OVH1837" s="10"/>
      <c r="OVI1837" s="10"/>
      <c r="OVJ1837" s="10"/>
      <c r="OVK1837" s="10"/>
      <c r="OVL1837" s="10"/>
      <c r="OVM1837" s="10"/>
      <c r="OVN1837" s="10"/>
      <c r="OVO1837" s="10"/>
      <c r="OVP1837" s="10"/>
      <c r="OVQ1837" s="10"/>
      <c r="OVR1837" s="10"/>
      <c r="OVS1837" s="10"/>
      <c r="OVT1837" s="10"/>
      <c r="OVU1837" s="10"/>
      <c r="OVV1837" s="10"/>
      <c r="OVW1837" s="10"/>
      <c r="OVX1837" s="10"/>
      <c r="OVY1837" s="10"/>
      <c r="OVZ1837" s="10"/>
      <c r="OWA1837" s="10"/>
      <c r="OWB1837" s="10"/>
      <c r="OWC1837" s="10"/>
      <c r="OWD1837" s="10"/>
      <c r="OWE1837" s="10"/>
      <c r="OWF1837" s="10"/>
      <c r="OWG1837" s="10"/>
      <c r="OWH1837" s="10"/>
      <c r="OWI1837" s="10"/>
      <c r="OWJ1837" s="10"/>
      <c r="OWK1837" s="10"/>
      <c r="OWL1837" s="10"/>
      <c r="OWM1837" s="10"/>
      <c r="OWN1837" s="10"/>
      <c r="OWO1837" s="10"/>
      <c r="OWP1837" s="10"/>
      <c r="OWQ1837" s="10"/>
      <c r="OWR1837" s="10"/>
      <c r="OWS1837" s="10"/>
      <c r="OWT1837" s="10"/>
      <c r="OWU1837" s="10"/>
      <c r="OWV1837" s="10"/>
      <c r="OWW1837" s="10"/>
      <c r="OWX1837" s="10"/>
      <c r="OWY1837" s="10"/>
      <c r="OWZ1837" s="10"/>
      <c r="OXA1837" s="10"/>
      <c r="OXB1837" s="10"/>
      <c r="OXC1837" s="10"/>
      <c r="OXD1837" s="10"/>
      <c r="OXE1837" s="10"/>
      <c r="OXF1837" s="10"/>
      <c r="OXG1837" s="10"/>
      <c r="OXH1837" s="10"/>
      <c r="OXI1837" s="10"/>
      <c r="OXJ1837" s="10"/>
      <c r="OXK1837" s="10"/>
      <c r="OXL1837" s="10"/>
      <c r="OXM1837" s="10"/>
      <c r="OXN1837" s="10"/>
      <c r="OXO1837" s="10"/>
      <c r="OXP1837" s="10"/>
      <c r="OXQ1837" s="10"/>
      <c r="OXR1837" s="10"/>
      <c r="OXS1837" s="10"/>
      <c r="OXT1837" s="10"/>
      <c r="OXU1837" s="10"/>
      <c r="OXV1837" s="10"/>
      <c r="OXW1837" s="10"/>
      <c r="OXX1837" s="10"/>
      <c r="OXY1837" s="10"/>
      <c r="OXZ1837" s="10"/>
      <c r="OYA1837" s="10"/>
      <c r="OYB1837" s="10"/>
      <c r="OYC1837" s="10"/>
      <c r="OYD1837" s="10"/>
      <c r="OYE1837" s="10"/>
      <c r="OYF1837" s="10"/>
      <c r="OYG1837" s="10"/>
      <c r="OYH1837" s="10"/>
      <c r="OYI1837" s="10"/>
      <c r="OYJ1837" s="10"/>
      <c r="OYK1837" s="10"/>
      <c r="OYL1837" s="10"/>
      <c r="OYM1837" s="10"/>
      <c r="OYN1837" s="10"/>
      <c r="OYO1837" s="10"/>
      <c r="OYP1837" s="10"/>
      <c r="OYQ1837" s="10"/>
      <c r="OYR1837" s="10"/>
      <c r="OYS1837" s="10"/>
      <c r="OYT1837" s="10"/>
      <c r="OYU1837" s="10"/>
      <c r="OYV1837" s="10"/>
      <c r="OYW1837" s="10"/>
      <c r="OYX1837" s="10"/>
      <c r="OYY1837" s="10"/>
      <c r="OYZ1837" s="10"/>
      <c r="OZA1837" s="10"/>
      <c r="OZB1837" s="10"/>
      <c r="OZC1837" s="10"/>
      <c r="OZD1837" s="10"/>
      <c r="OZE1837" s="10"/>
      <c r="OZF1837" s="10"/>
      <c r="OZG1837" s="10"/>
      <c r="OZH1837" s="10"/>
      <c r="OZI1837" s="10"/>
      <c r="OZJ1837" s="10"/>
      <c r="OZK1837" s="10"/>
      <c r="OZL1837" s="10"/>
      <c r="OZM1837" s="10"/>
      <c r="OZN1837" s="10"/>
      <c r="OZO1837" s="10"/>
      <c r="OZP1837" s="10"/>
      <c r="OZQ1837" s="10"/>
      <c r="OZR1837" s="10"/>
      <c r="OZS1837" s="10"/>
      <c r="OZT1837" s="10"/>
      <c r="OZU1837" s="10"/>
      <c r="OZV1837" s="10"/>
      <c r="OZW1837" s="10"/>
      <c r="OZX1837" s="10"/>
      <c r="OZY1837" s="10"/>
      <c r="OZZ1837" s="10"/>
      <c r="PAA1837" s="10"/>
      <c r="PAB1837" s="10"/>
      <c r="PAC1837" s="10"/>
      <c r="PAD1837" s="10"/>
      <c r="PAE1837" s="10"/>
      <c r="PAF1837" s="10"/>
      <c r="PAG1837" s="10"/>
      <c r="PAH1837" s="10"/>
      <c r="PAI1837" s="10"/>
      <c r="PAJ1837" s="10"/>
      <c r="PAK1837" s="10"/>
      <c r="PAL1837" s="10"/>
      <c r="PAM1837" s="10"/>
      <c r="PAN1837" s="10"/>
      <c r="PAO1837" s="10"/>
      <c r="PAP1837" s="10"/>
      <c r="PAQ1837" s="10"/>
      <c r="PAR1837" s="10"/>
      <c r="PAS1837" s="10"/>
      <c r="PAT1837" s="10"/>
      <c r="PAU1837" s="10"/>
      <c r="PAV1837" s="10"/>
      <c r="PAW1837" s="10"/>
      <c r="PAX1837" s="10"/>
      <c r="PAY1837" s="10"/>
      <c r="PAZ1837" s="10"/>
      <c r="PBA1837" s="10"/>
      <c r="PBB1837" s="10"/>
      <c r="PBC1837" s="10"/>
      <c r="PBD1837" s="10"/>
      <c r="PBE1837" s="10"/>
      <c r="PBF1837" s="10"/>
      <c r="PBG1837" s="10"/>
      <c r="PBH1837" s="10"/>
      <c r="PBI1837" s="10"/>
      <c r="PBJ1837" s="10"/>
      <c r="PBK1837" s="10"/>
      <c r="PBL1837" s="10"/>
      <c r="PBM1837" s="10"/>
      <c r="PBN1837" s="10"/>
      <c r="PBO1837" s="10"/>
      <c r="PBP1837" s="10"/>
      <c r="PBQ1837" s="10"/>
      <c r="PBR1837" s="10"/>
      <c r="PBS1837" s="10"/>
      <c r="PBT1837" s="10"/>
      <c r="PBU1837" s="10"/>
      <c r="PBV1837" s="10"/>
      <c r="PBW1837" s="10"/>
      <c r="PBX1837" s="10"/>
      <c r="PBY1837" s="10"/>
      <c r="PBZ1837" s="10"/>
      <c r="PCA1837" s="10"/>
      <c r="PCB1837" s="10"/>
      <c r="PCC1837" s="10"/>
      <c r="PCD1837" s="10"/>
      <c r="PCE1837" s="10"/>
      <c r="PCF1837" s="10"/>
      <c r="PCG1837" s="10"/>
      <c r="PCH1837" s="10"/>
      <c r="PCI1837" s="10"/>
      <c r="PCJ1837" s="10"/>
      <c r="PCK1837" s="10"/>
      <c r="PCL1837" s="10"/>
      <c r="PCM1837" s="10"/>
      <c r="PCN1837" s="10"/>
      <c r="PCO1837" s="10"/>
      <c r="PCP1837" s="10"/>
      <c r="PCQ1837" s="10"/>
      <c r="PCR1837" s="10"/>
      <c r="PCS1837" s="10"/>
      <c r="PCT1837" s="10"/>
      <c r="PCU1837" s="10"/>
      <c r="PCV1837" s="10"/>
      <c r="PCW1837" s="10"/>
      <c r="PCX1837" s="10"/>
      <c r="PCY1837" s="10"/>
      <c r="PCZ1837" s="10"/>
      <c r="PDA1837" s="10"/>
      <c r="PDB1837" s="10"/>
      <c r="PDC1837" s="10"/>
      <c r="PDD1837" s="10"/>
      <c r="PDE1837" s="10"/>
      <c r="PDF1837" s="10"/>
      <c r="PDG1837" s="10"/>
      <c r="PDH1837" s="10"/>
      <c r="PDI1837" s="10"/>
      <c r="PDJ1837" s="10"/>
      <c r="PDK1837" s="10"/>
      <c r="PDL1837" s="10"/>
      <c r="PDM1837" s="10"/>
      <c r="PDN1837" s="10"/>
      <c r="PDO1837" s="10"/>
      <c r="PDP1837" s="10"/>
      <c r="PDQ1837" s="10"/>
      <c r="PDR1837" s="10"/>
      <c r="PDS1837" s="10"/>
      <c r="PDT1837" s="10"/>
      <c r="PDU1837" s="10"/>
      <c r="PDV1837" s="10"/>
      <c r="PDW1837" s="10"/>
      <c r="PDX1837" s="10"/>
      <c r="PDY1837" s="10"/>
      <c r="PDZ1837" s="10"/>
      <c r="PEA1837" s="10"/>
      <c r="PEB1837" s="10"/>
      <c r="PEC1837" s="10"/>
      <c r="PED1837" s="10"/>
      <c r="PEE1837" s="10"/>
      <c r="PEF1837" s="10"/>
      <c r="PEG1837" s="10"/>
      <c r="PEH1837" s="10"/>
      <c r="PEI1837" s="10"/>
      <c r="PEJ1837" s="10"/>
      <c r="PEK1837" s="10"/>
      <c r="PEL1837" s="10"/>
      <c r="PEM1837" s="10"/>
      <c r="PEN1837" s="10"/>
      <c r="PEO1837" s="10"/>
      <c r="PEP1837" s="10"/>
      <c r="PEQ1837" s="10"/>
      <c r="PER1837" s="10"/>
      <c r="PES1837" s="10"/>
      <c r="PET1837" s="10"/>
      <c r="PEU1837" s="10"/>
      <c r="PEV1837" s="10"/>
      <c r="PEW1837" s="10"/>
      <c r="PEX1837" s="10"/>
      <c r="PEY1837" s="10"/>
      <c r="PEZ1837" s="10"/>
      <c r="PFA1837" s="10"/>
      <c r="PFB1837" s="10"/>
      <c r="PFC1837" s="10"/>
      <c r="PFD1837" s="10"/>
      <c r="PFE1837" s="10"/>
      <c r="PFF1837" s="10"/>
      <c r="PFG1837" s="10"/>
      <c r="PFH1837" s="10"/>
      <c r="PFI1837" s="10"/>
      <c r="PFJ1837" s="10"/>
      <c r="PFK1837" s="10"/>
      <c r="PFL1837" s="10"/>
      <c r="PFM1837" s="10"/>
      <c r="PFN1837" s="10"/>
      <c r="PFO1837" s="10"/>
      <c r="PFP1837" s="10"/>
      <c r="PFQ1837" s="10"/>
      <c r="PFR1837" s="10"/>
      <c r="PFS1837" s="10"/>
      <c r="PFT1837" s="10"/>
      <c r="PFU1837" s="10"/>
      <c r="PFV1837" s="10"/>
      <c r="PFW1837" s="10"/>
      <c r="PFX1837" s="10"/>
      <c r="PFY1837" s="10"/>
      <c r="PFZ1837" s="10"/>
      <c r="PGA1837" s="10"/>
      <c r="PGB1837" s="10"/>
      <c r="PGC1837" s="10"/>
      <c r="PGD1837" s="10"/>
      <c r="PGE1837" s="10"/>
      <c r="PGF1837" s="10"/>
      <c r="PGG1837" s="10"/>
      <c r="PGH1837" s="10"/>
      <c r="PGI1837" s="10"/>
      <c r="PGJ1837" s="10"/>
      <c r="PGK1837" s="10"/>
      <c r="PGL1837" s="10"/>
      <c r="PGM1837" s="10"/>
      <c r="PGN1837" s="10"/>
      <c r="PGO1837" s="10"/>
      <c r="PGP1837" s="10"/>
      <c r="PGQ1837" s="10"/>
      <c r="PGR1837" s="10"/>
      <c r="PGS1837" s="10"/>
      <c r="PGT1837" s="10"/>
      <c r="PGU1837" s="10"/>
      <c r="PGV1837" s="10"/>
      <c r="PGW1837" s="10"/>
      <c r="PGX1837" s="10"/>
      <c r="PGY1837" s="10"/>
      <c r="PGZ1837" s="10"/>
      <c r="PHA1837" s="10"/>
      <c r="PHB1837" s="10"/>
      <c r="PHC1837" s="10"/>
      <c r="PHD1837" s="10"/>
      <c r="PHE1837" s="10"/>
      <c r="PHF1837" s="10"/>
      <c r="PHG1837" s="10"/>
      <c r="PHH1837" s="10"/>
      <c r="PHI1837" s="10"/>
      <c r="PHJ1837" s="10"/>
      <c r="PHK1837" s="10"/>
      <c r="PHL1837" s="10"/>
      <c r="PHM1837" s="10"/>
      <c r="PHN1837" s="10"/>
      <c r="PHO1837" s="10"/>
      <c r="PHP1837" s="10"/>
      <c r="PHQ1837" s="10"/>
      <c r="PHR1837" s="10"/>
      <c r="PHS1837" s="10"/>
      <c r="PHT1837" s="10"/>
      <c r="PHU1837" s="10"/>
      <c r="PHV1837" s="10"/>
      <c r="PHW1837" s="10"/>
      <c r="PHX1837" s="10"/>
      <c r="PHY1837" s="10"/>
      <c r="PHZ1837" s="10"/>
      <c r="PIA1837" s="10"/>
      <c r="PIB1837" s="10"/>
      <c r="PIC1837" s="10"/>
      <c r="PID1837" s="10"/>
      <c r="PIE1837" s="10"/>
      <c r="PIF1837" s="10"/>
      <c r="PIG1837" s="10"/>
      <c r="PIH1837" s="10"/>
      <c r="PII1837" s="10"/>
      <c r="PIJ1837" s="10"/>
      <c r="PIK1837" s="10"/>
      <c r="PIL1837" s="10"/>
      <c r="PIM1837" s="10"/>
      <c r="PIN1837" s="10"/>
      <c r="PIO1837" s="10"/>
      <c r="PIP1837" s="10"/>
      <c r="PIQ1837" s="10"/>
      <c r="PIR1837" s="10"/>
      <c r="PIS1837" s="10"/>
      <c r="PIT1837" s="10"/>
      <c r="PIU1837" s="10"/>
      <c r="PIV1837" s="10"/>
      <c r="PIW1837" s="10"/>
      <c r="PIX1837" s="10"/>
      <c r="PIY1837" s="10"/>
      <c r="PIZ1837" s="10"/>
      <c r="PJA1837" s="10"/>
      <c r="PJB1837" s="10"/>
      <c r="PJC1837" s="10"/>
      <c r="PJD1837" s="10"/>
      <c r="PJE1837" s="10"/>
      <c r="PJF1837" s="10"/>
      <c r="PJG1837" s="10"/>
      <c r="PJH1837" s="10"/>
      <c r="PJI1837" s="10"/>
      <c r="PJJ1837" s="10"/>
      <c r="PJK1837" s="10"/>
      <c r="PJL1837" s="10"/>
      <c r="PJM1837" s="10"/>
      <c r="PJN1837" s="10"/>
      <c r="PJO1837" s="10"/>
      <c r="PJP1837" s="10"/>
      <c r="PJQ1837" s="10"/>
      <c r="PJR1837" s="10"/>
      <c r="PJS1837" s="10"/>
      <c r="PJT1837" s="10"/>
      <c r="PJU1837" s="10"/>
      <c r="PJV1837" s="10"/>
      <c r="PJW1837" s="10"/>
      <c r="PJX1837" s="10"/>
      <c r="PJY1837" s="10"/>
      <c r="PJZ1837" s="10"/>
      <c r="PKA1837" s="10"/>
      <c r="PKB1837" s="10"/>
      <c r="PKC1837" s="10"/>
      <c r="PKD1837" s="10"/>
      <c r="PKE1837" s="10"/>
      <c r="PKF1837" s="10"/>
      <c r="PKG1837" s="10"/>
      <c r="PKH1837" s="10"/>
      <c r="PKI1837" s="10"/>
      <c r="PKJ1837" s="10"/>
      <c r="PKK1837" s="10"/>
      <c r="PKL1837" s="10"/>
      <c r="PKM1837" s="10"/>
      <c r="PKN1837" s="10"/>
      <c r="PKO1837" s="10"/>
      <c r="PKP1837" s="10"/>
      <c r="PKQ1837" s="10"/>
      <c r="PKR1837" s="10"/>
      <c r="PKS1837" s="10"/>
      <c r="PKT1837" s="10"/>
      <c r="PKU1837" s="10"/>
      <c r="PKV1837" s="10"/>
      <c r="PKW1837" s="10"/>
      <c r="PKX1837" s="10"/>
      <c r="PKY1837" s="10"/>
      <c r="PKZ1837" s="10"/>
      <c r="PLA1837" s="10"/>
      <c r="PLB1837" s="10"/>
      <c r="PLC1837" s="10"/>
      <c r="PLD1837" s="10"/>
      <c r="PLE1837" s="10"/>
      <c r="PLF1837" s="10"/>
      <c r="PLG1837" s="10"/>
      <c r="PLH1837" s="10"/>
      <c r="PLI1837" s="10"/>
      <c r="PLJ1837" s="10"/>
      <c r="PLK1837" s="10"/>
      <c r="PLL1837" s="10"/>
      <c r="PLM1837" s="10"/>
      <c r="PLN1837" s="10"/>
      <c r="PLO1837" s="10"/>
      <c r="PLP1837" s="10"/>
      <c r="PLQ1837" s="10"/>
      <c r="PLR1837" s="10"/>
      <c r="PLS1837" s="10"/>
      <c r="PLT1837" s="10"/>
      <c r="PLU1837" s="10"/>
      <c r="PLV1837" s="10"/>
      <c r="PLW1837" s="10"/>
      <c r="PLX1837" s="10"/>
      <c r="PLY1837" s="10"/>
      <c r="PLZ1837" s="10"/>
      <c r="PMA1837" s="10"/>
      <c r="PMB1837" s="10"/>
      <c r="PMC1837" s="10"/>
      <c r="PMD1837" s="10"/>
      <c r="PME1837" s="10"/>
      <c r="PMF1837" s="10"/>
      <c r="PMG1837" s="10"/>
      <c r="PMH1837" s="10"/>
      <c r="PMI1837" s="10"/>
      <c r="PMJ1837" s="10"/>
      <c r="PMK1837" s="10"/>
      <c r="PML1837" s="10"/>
      <c r="PMM1837" s="10"/>
      <c r="PMN1837" s="10"/>
      <c r="PMO1837" s="10"/>
      <c r="PMP1837" s="10"/>
      <c r="PMQ1837" s="10"/>
      <c r="PMR1837" s="10"/>
      <c r="PMS1837" s="10"/>
      <c r="PMT1837" s="10"/>
      <c r="PMU1837" s="10"/>
      <c r="PMV1837" s="10"/>
      <c r="PMW1837" s="10"/>
      <c r="PMX1837" s="10"/>
      <c r="PMY1837" s="10"/>
      <c r="PMZ1837" s="10"/>
      <c r="PNA1837" s="10"/>
      <c r="PNB1837" s="10"/>
      <c r="PNC1837" s="10"/>
      <c r="PND1837" s="10"/>
      <c r="PNE1837" s="10"/>
      <c r="PNF1837" s="10"/>
      <c r="PNG1837" s="10"/>
      <c r="PNH1837" s="10"/>
      <c r="PNI1837" s="10"/>
      <c r="PNJ1837" s="10"/>
      <c r="PNK1837" s="10"/>
      <c r="PNL1837" s="10"/>
      <c r="PNM1837" s="10"/>
      <c r="PNN1837" s="10"/>
      <c r="PNO1837" s="10"/>
      <c r="PNP1837" s="10"/>
      <c r="PNQ1837" s="10"/>
      <c r="PNR1837" s="10"/>
      <c r="PNS1837" s="10"/>
      <c r="PNT1837" s="10"/>
      <c r="PNU1837" s="10"/>
      <c r="PNV1837" s="10"/>
      <c r="PNW1837" s="10"/>
      <c r="PNX1837" s="10"/>
      <c r="PNY1837" s="10"/>
      <c r="PNZ1837" s="10"/>
      <c r="POA1837" s="10"/>
      <c r="POB1837" s="10"/>
      <c r="POC1837" s="10"/>
      <c r="POD1837" s="10"/>
      <c r="POE1837" s="10"/>
      <c r="POF1837" s="10"/>
      <c r="POG1837" s="10"/>
      <c r="POH1837" s="10"/>
      <c r="POI1837" s="10"/>
      <c r="POJ1837" s="10"/>
      <c r="POK1837" s="10"/>
      <c r="POL1837" s="10"/>
      <c r="POM1837" s="10"/>
      <c r="PON1837" s="10"/>
      <c r="POO1837" s="10"/>
      <c r="POP1837" s="10"/>
      <c r="POQ1837" s="10"/>
      <c r="POR1837" s="10"/>
      <c r="POS1837" s="10"/>
      <c r="POT1837" s="10"/>
      <c r="POU1837" s="10"/>
      <c r="POV1837" s="10"/>
      <c r="POW1837" s="10"/>
      <c r="POX1837" s="10"/>
      <c r="POY1837" s="10"/>
      <c r="POZ1837" s="10"/>
      <c r="PPA1837" s="10"/>
      <c r="PPB1837" s="10"/>
      <c r="PPC1837" s="10"/>
      <c r="PPD1837" s="10"/>
      <c r="PPE1837" s="10"/>
      <c r="PPF1837" s="10"/>
      <c r="PPG1837" s="10"/>
      <c r="PPH1837" s="10"/>
      <c r="PPI1837" s="10"/>
      <c r="PPJ1837" s="10"/>
      <c r="PPK1837" s="10"/>
      <c r="PPL1837" s="10"/>
      <c r="PPM1837" s="10"/>
      <c r="PPN1837" s="10"/>
      <c r="PPO1837" s="10"/>
      <c r="PPP1837" s="10"/>
      <c r="PPQ1837" s="10"/>
      <c r="PPR1837" s="10"/>
      <c r="PPS1837" s="10"/>
      <c r="PPT1837" s="10"/>
      <c r="PPU1837" s="10"/>
      <c r="PPV1837" s="10"/>
      <c r="PPW1837" s="10"/>
      <c r="PPX1837" s="10"/>
      <c r="PPY1837" s="10"/>
      <c r="PPZ1837" s="10"/>
      <c r="PQA1837" s="10"/>
      <c r="PQB1837" s="10"/>
      <c r="PQC1837" s="10"/>
      <c r="PQD1837" s="10"/>
      <c r="PQE1837" s="10"/>
      <c r="PQF1837" s="10"/>
      <c r="PQG1837" s="10"/>
      <c r="PQH1837" s="10"/>
      <c r="PQI1837" s="10"/>
      <c r="PQJ1837" s="10"/>
      <c r="PQK1837" s="10"/>
      <c r="PQL1837" s="10"/>
      <c r="PQM1837" s="10"/>
      <c r="PQN1837" s="10"/>
      <c r="PQO1837" s="10"/>
      <c r="PQP1837" s="10"/>
      <c r="PQQ1837" s="10"/>
      <c r="PQR1837" s="10"/>
      <c r="PQS1837" s="10"/>
      <c r="PQT1837" s="10"/>
      <c r="PQU1837" s="10"/>
      <c r="PQV1837" s="10"/>
      <c r="PQW1837" s="10"/>
      <c r="PQX1837" s="10"/>
      <c r="PQY1837" s="10"/>
      <c r="PQZ1837" s="10"/>
      <c r="PRA1837" s="10"/>
      <c r="PRB1837" s="10"/>
      <c r="PRC1837" s="10"/>
      <c r="PRD1837" s="10"/>
      <c r="PRE1837" s="10"/>
      <c r="PRF1837" s="10"/>
      <c r="PRG1837" s="10"/>
      <c r="PRH1837" s="10"/>
      <c r="PRI1837" s="10"/>
      <c r="PRJ1837" s="10"/>
      <c r="PRK1837" s="10"/>
      <c r="PRL1837" s="10"/>
      <c r="PRM1837" s="10"/>
      <c r="PRN1837" s="10"/>
      <c r="PRO1837" s="10"/>
      <c r="PRP1837" s="10"/>
      <c r="PRQ1837" s="10"/>
      <c r="PRR1837" s="10"/>
      <c r="PRS1837" s="10"/>
      <c r="PRT1837" s="10"/>
      <c r="PRU1837" s="10"/>
      <c r="PRV1837" s="10"/>
      <c r="PRW1837" s="10"/>
      <c r="PRX1837" s="10"/>
      <c r="PRY1837" s="10"/>
      <c r="PRZ1837" s="10"/>
      <c r="PSA1837" s="10"/>
      <c r="PSB1837" s="10"/>
      <c r="PSC1837" s="10"/>
      <c r="PSD1837" s="10"/>
      <c r="PSE1837" s="10"/>
      <c r="PSF1837" s="10"/>
      <c r="PSG1837" s="10"/>
      <c r="PSH1837" s="10"/>
      <c r="PSI1837" s="10"/>
      <c r="PSJ1837" s="10"/>
      <c r="PSK1837" s="10"/>
      <c r="PSL1837" s="10"/>
      <c r="PSM1837" s="10"/>
      <c r="PSN1837" s="10"/>
      <c r="PSO1837" s="10"/>
      <c r="PSP1837" s="10"/>
      <c r="PSQ1837" s="10"/>
      <c r="PSR1837" s="10"/>
      <c r="PSS1837" s="10"/>
      <c r="PST1837" s="10"/>
      <c r="PSU1837" s="10"/>
      <c r="PSV1837" s="10"/>
      <c r="PSW1837" s="10"/>
      <c r="PSX1837" s="10"/>
      <c r="PSY1837" s="10"/>
      <c r="PSZ1837" s="10"/>
      <c r="PTA1837" s="10"/>
      <c r="PTB1837" s="10"/>
      <c r="PTC1837" s="10"/>
      <c r="PTD1837" s="10"/>
      <c r="PTE1837" s="10"/>
      <c r="PTF1837" s="10"/>
      <c r="PTG1837" s="10"/>
      <c r="PTH1837" s="10"/>
      <c r="PTI1837" s="10"/>
      <c r="PTJ1837" s="10"/>
      <c r="PTK1837" s="10"/>
      <c r="PTL1837" s="10"/>
      <c r="PTM1837" s="10"/>
      <c r="PTN1837" s="10"/>
      <c r="PTO1837" s="10"/>
      <c r="PTP1837" s="10"/>
      <c r="PTQ1837" s="10"/>
      <c r="PTR1837" s="10"/>
      <c r="PTS1837" s="10"/>
      <c r="PTT1837" s="10"/>
      <c r="PTU1837" s="10"/>
      <c r="PTV1837" s="10"/>
      <c r="PTW1837" s="10"/>
      <c r="PTX1837" s="10"/>
      <c r="PTY1837" s="10"/>
      <c r="PTZ1837" s="10"/>
      <c r="PUA1837" s="10"/>
      <c r="PUB1837" s="10"/>
      <c r="PUC1837" s="10"/>
      <c r="PUD1837" s="10"/>
      <c r="PUE1837" s="10"/>
      <c r="PUF1837" s="10"/>
      <c r="PUG1837" s="10"/>
      <c r="PUH1837" s="10"/>
      <c r="PUI1837" s="10"/>
      <c r="PUJ1837" s="10"/>
      <c r="PUK1837" s="10"/>
      <c r="PUL1837" s="10"/>
      <c r="PUM1837" s="10"/>
      <c r="PUN1837" s="10"/>
      <c r="PUO1837" s="10"/>
      <c r="PUP1837" s="10"/>
      <c r="PUQ1837" s="10"/>
      <c r="PUR1837" s="10"/>
      <c r="PUS1837" s="10"/>
      <c r="PUT1837" s="10"/>
      <c r="PUU1837" s="10"/>
      <c r="PUV1837" s="10"/>
      <c r="PUW1837" s="10"/>
      <c r="PUX1837" s="10"/>
      <c r="PUY1837" s="10"/>
      <c r="PUZ1837" s="10"/>
      <c r="PVA1837" s="10"/>
      <c r="PVB1837" s="10"/>
      <c r="PVC1837" s="10"/>
      <c r="PVD1837" s="10"/>
      <c r="PVE1837" s="10"/>
      <c r="PVF1837" s="10"/>
      <c r="PVG1837" s="10"/>
      <c r="PVH1837" s="10"/>
      <c r="PVI1837" s="10"/>
      <c r="PVJ1837" s="10"/>
      <c r="PVK1837" s="10"/>
      <c r="PVL1837" s="10"/>
      <c r="PVM1837" s="10"/>
      <c r="PVN1837" s="10"/>
      <c r="PVO1837" s="10"/>
      <c r="PVP1837" s="10"/>
      <c r="PVQ1837" s="10"/>
      <c r="PVR1837" s="10"/>
      <c r="PVS1837" s="10"/>
      <c r="PVT1837" s="10"/>
      <c r="PVU1837" s="10"/>
      <c r="PVV1837" s="10"/>
      <c r="PVW1837" s="10"/>
      <c r="PVX1837" s="10"/>
      <c r="PVY1837" s="10"/>
      <c r="PVZ1837" s="10"/>
      <c r="PWA1837" s="10"/>
      <c r="PWB1837" s="10"/>
      <c r="PWC1837" s="10"/>
      <c r="PWD1837" s="10"/>
      <c r="PWE1837" s="10"/>
      <c r="PWF1837" s="10"/>
      <c r="PWG1837" s="10"/>
      <c r="PWH1837" s="10"/>
      <c r="PWI1837" s="10"/>
      <c r="PWJ1837" s="10"/>
      <c r="PWK1837" s="10"/>
      <c r="PWL1837" s="10"/>
      <c r="PWM1837" s="10"/>
      <c r="PWN1837" s="10"/>
      <c r="PWO1837" s="10"/>
      <c r="PWP1837" s="10"/>
      <c r="PWQ1837" s="10"/>
      <c r="PWR1837" s="10"/>
      <c r="PWS1837" s="10"/>
      <c r="PWT1837" s="10"/>
      <c r="PWU1837" s="10"/>
      <c r="PWV1837" s="10"/>
      <c r="PWW1837" s="10"/>
      <c r="PWX1837" s="10"/>
      <c r="PWY1837" s="10"/>
      <c r="PWZ1837" s="10"/>
      <c r="PXA1837" s="10"/>
      <c r="PXB1837" s="10"/>
      <c r="PXC1837" s="10"/>
      <c r="PXD1837" s="10"/>
      <c r="PXE1837" s="10"/>
      <c r="PXF1837" s="10"/>
      <c r="PXG1837" s="10"/>
      <c r="PXH1837" s="10"/>
      <c r="PXI1837" s="10"/>
      <c r="PXJ1837" s="10"/>
      <c r="PXK1837" s="10"/>
      <c r="PXL1837" s="10"/>
      <c r="PXM1837" s="10"/>
      <c r="PXN1837" s="10"/>
      <c r="PXO1837" s="10"/>
      <c r="PXP1837" s="10"/>
      <c r="PXQ1837" s="10"/>
      <c r="PXR1837" s="10"/>
      <c r="PXS1837" s="10"/>
      <c r="PXT1837" s="10"/>
      <c r="PXU1837" s="10"/>
      <c r="PXV1837" s="10"/>
      <c r="PXW1837" s="10"/>
      <c r="PXX1837" s="10"/>
      <c r="PXY1837" s="10"/>
      <c r="PXZ1837" s="10"/>
      <c r="PYA1837" s="10"/>
      <c r="PYB1837" s="10"/>
      <c r="PYC1837" s="10"/>
      <c r="PYD1837" s="10"/>
      <c r="PYE1837" s="10"/>
      <c r="PYF1837" s="10"/>
      <c r="PYG1837" s="10"/>
      <c r="PYH1837" s="10"/>
      <c r="PYI1837" s="10"/>
      <c r="PYJ1837" s="10"/>
      <c r="PYK1837" s="10"/>
      <c r="PYL1837" s="10"/>
      <c r="PYM1837" s="10"/>
      <c r="PYN1837" s="10"/>
      <c r="PYO1837" s="10"/>
      <c r="PYP1837" s="10"/>
      <c r="PYQ1837" s="10"/>
      <c r="PYR1837" s="10"/>
      <c r="PYS1837" s="10"/>
      <c r="PYT1837" s="10"/>
      <c r="PYU1837" s="10"/>
      <c r="PYV1837" s="10"/>
      <c r="PYW1837" s="10"/>
      <c r="PYX1837" s="10"/>
      <c r="PYY1837" s="10"/>
      <c r="PYZ1837" s="10"/>
      <c r="PZA1837" s="10"/>
      <c r="PZB1837" s="10"/>
      <c r="PZC1837" s="10"/>
      <c r="PZD1837" s="10"/>
      <c r="PZE1837" s="10"/>
      <c r="PZF1837" s="10"/>
      <c r="PZG1837" s="10"/>
      <c r="PZH1837" s="10"/>
      <c r="PZI1837" s="10"/>
      <c r="PZJ1837" s="10"/>
      <c r="PZK1837" s="10"/>
      <c r="PZL1837" s="10"/>
      <c r="PZM1837" s="10"/>
      <c r="PZN1837" s="10"/>
      <c r="PZO1837" s="10"/>
      <c r="PZP1837" s="10"/>
      <c r="PZQ1837" s="10"/>
      <c r="PZR1837" s="10"/>
      <c r="PZS1837" s="10"/>
      <c r="PZT1837" s="10"/>
      <c r="PZU1837" s="10"/>
      <c r="PZV1837" s="10"/>
      <c r="PZW1837" s="10"/>
      <c r="PZX1837" s="10"/>
      <c r="PZY1837" s="10"/>
      <c r="PZZ1837" s="10"/>
      <c r="QAA1837" s="10"/>
      <c r="QAB1837" s="10"/>
      <c r="QAC1837" s="10"/>
      <c r="QAD1837" s="10"/>
      <c r="QAE1837" s="10"/>
      <c r="QAF1837" s="10"/>
      <c r="QAG1837" s="10"/>
      <c r="QAH1837" s="10"/>
      <c r="QAI1837" s="10"/>
      <c r="QAJ1837" s="10"/>
      <c r="QAK1837" s="10"/>
      <c r="QAL1837" s="10"/>
      <c r="QAM1837" s="10"/>
      <c r="QAN1837" s="10"/>
      <c r="QAO1837" s="10"/>
      <c r="QAP1837" s="10"/>
      <c r="QAQ1837" s="10"/>
      <c r="QAR1837" s="10"/>
      <c r="QAS1837" s="10"/>
      <c r="QAT1837" s="10"/>
      <c r="QAU1837" s="10"/>
      <c r="QAV1837" s="10"/>
      <c r="QAW1837" s="10"/>
      <c r="QAX1837" s="10"/>
      <c r="QAY1837" s="10"/>
      <c r="QAZ1837" s="10"/>
      <c r="QBA1837" s="10"/>
      <c r="QBB1837" s="10"/>
      <c r="QBC1837" s="10"/>
      <c r="QBD1837" s="10"/>
      <c r="QBE1837" s="10"/>
      <c r="QBF1837" s="10"/>
      <c r="QBG1837" s="10"/>
      <c r="QBH1837" s="10"/>
      <c r="QBI1837" s="10"/>
      <c r="QBJ1837" s="10"/>
      <c r="QBK1837" s="10"/>
      <c r="QBL1837" s="10"/>
      <c r="QBM1837" s="10"/>
      <c r="QBN1837" s="10"/>
      <c r="QBO1837" s="10"/>
      <c r="QBP1837" s="10"/>
      <c r="QBQ1837" s="10"/>
      <c r="QBR1837" s="10"/>
      <c r="QBS1837" s="10"/>
      <c r="QBT1837" s="10"/>
      <c r="QBU1837" s="10"/>
      <c r="QBV1837" s="10"/>
      <c r="QBW1837" s="10"/>
      <c r="QBX1837" s="10"/>
      <c r="QBY1837" s="10"/>
      <c r="QBZ1837" s="10"/>
      <c r="QCA1837" s="10"/>
      <c r="QCB1837" s="10"/>
      <c r="QCC1837" s="10"/>
      <c r="QCD1837" s="10"/>
      <c r="QCE1837" s="10"/>
      <c r="QCF1837" s="10"/>
      <c r="QCG1837" s="10"/>
      <c r="QCH1837" s="10"/>
      <c r="QCI1837" s="10"/>
      <c r="QCJ1837" s="10"/>
      <c r="QCK1837" s="10"/>
      <c r="QCL1837" s="10"/>
      <c r="QCM1837" s="10"/>
      <c r="QCN1837" s="10"/>
      <c r="QCO1837" s="10"/>
      <c r="QCP1837" s="10"/>
      <c r="QCQ1837" s="10"/>
      <c r="QCR1837" s="10"/>
      <c r="QCS1837" s="10"/>
      <c r="QCT1837" s="10"/>
      <c r="QCU1837" s="10"/>
      <c r="QCV1837" s="10"/>
      <c r="QCW1837" s="10"/>
      <c r="QCX1837" s="10"/>
      <c r="QCY1837" s="10"/>
      <c r="QCZ1837" s="10"/>
      <c r="QDA1837" s="10"/>
      <c r="QDB1837" s="10"/>
      <c r="QDC1837" s="10"/>
      <c r="QDD1837" s="10"/>
      <c r="QDE1837" s="10"/>
      <c r="QDF1837" s="10"/>
      <c r="QDG1837" s="10"/>
      <c r="QDH1837" s="10"/>
      <c r="QDI1837" s="10"/>
      <c r="QDJ1837" s="10"/>
      <c r="QDK1837" s="10"/>
      <c r="QDL1837" s="10"/>
      <c r="QDM1837" s="10"/>
      <c r="QDN1837" s="10"/>
      <c r="QDO1837" s="10"/>
      <c r="QDP1837" s="10"/>
      <c r="QDQ1837" s="10"/>
      <c r="QDR1837" s="10"/>
      <c r="QDS1837" s="10"/>
      <c r="QDT1837" s="10"/>
      <c r="QDU1837" s="10"/>
      <c r="QDV1837" s="10"/>
      <c r="QDW1837" s="10"/>
      <c r="QDX1837" s="10"/>
      <c r="QDY1837" s="10"/>
      <c r="QDZ1837" s="10"/>
      <c r="QEA1837" s="10"/>
      <c r="QEB1837" s="10"/>
      <c r="QEC1837" s="10"/>
      <c r="QED1837" s="10"/>
      <c r="QEE1837" s="10"/>
      <c r="QEF1837" s="10"/>
      <c r="QEG1837" s="10"/>
      <c r="QEH1837" s="10"/>
      <c r="QEI1837" s="10"/>
      <c r="QEJ1837" s="10"/>
      <c r="QEK1837" s="10"/>
      <c r="QEL1837" s="10"/>
      <c r="QEM1837" s="10"/>
      <c r="QEN1837" s="10"/>
      <c r="QEO1837" s="10"/>
      <c r="QEP1837" s="10"/>
      <c r="QEQ1837" s="10"/>
      <c r="QER1837" s="10"/>
      <c r="QES1837" s="10"/>
      <c r="QET1837" s="10"/>
      <c r="QEU1837" s="10"/>
      <c r="QEV1837" s="10"/>
      <c r="QEW1837" s="10"/>
      <c r="QEX1837" s="10"/>
      <c r="QEY1837" s="10"/>
      <c r="QEZ1837" s="10"/>
      <c r="QFA1837" s="10"/>
      <c r="QFB1837" s="10"/>
      <c r="QFC1837" s="10"/>
      <c r="QFD1837" s="10"/>
      <c r="QFE1837" s="10"/>
      <c r="QFF1837" s="10"/>
      <c r="QFG1837" s="10"/>
      <c r="QFH1837" s="10"/>
      <c r="QFI1837" s="10"/>
      <c r="QFJ1837" s="10"/>
      <c r="QFK1837" s="10"/>
      <c r="QFL1837" s="10"/>
      <c r="QFM1837" s="10"/>
      <c r="QFN1837" s="10"/>
      <c r="QFO1837" s="10"/>
      <c r="QFP1837" s="10"/>
      <c r="QFQ1837" s="10"/>
      <c r="QFR1837" s="10"/>
      <c r="QFS1837" s="10"/>
      <c r="QFT1837" s="10"/>
      <c r="QFU1837" s="10"/>
      <c r="QFV1837" s="10"/>
      <c r="QFW1837" s="10"/>
      <c r="QFX1837" s="10"/>
      <c r="QFY1837" s="10"/>
      <c r="QFZ1837" s="10"/>
      <c r="QGA1837" s="10"/>
      <c r="QGB1837" s="10"/>
      <c r="QGC1837" s="10"/>
      <c r="QGD1837" s="10"/>
      <c r="QGE1837" s="10"/>
      <c r="QGF1837" s="10"/>
      <c r="QGG1837" s="10"/>
      <c r="QGH1837" s="10"/>
      <c r="QGI1837" s="10"/>
      <c r="QGJ1837" s="10"/>
      <c r="QGK1837" s="10"/>
      <c r="QGL1837" s="10"/>
      <c r="QGM1837" s="10"/>
      <c r="QGN1837" s="10"/>
      <c r="QGO1837" s="10"/>
      <c r="QGP1837" s="10"/>
      <c r="QGQ1837" s="10"/>
      <c r="QGR1837" s="10"/>
      <c r="QGS1837" s="10"/>
      <c r="QGT1837" s="10"/>
      <c r="QGU1837" s="10"/>
      <c r="QGV1837" s="10"/>
      <c r="QGW1837" s="10"/>
      <c r="QGX1837" s="10"/>
      <c r="QGY1837" s="10"/>
      <c r="QGZ1837" s="10"/>
      <c r="QHA1837" s="10"/>
      <c r="QHB1837" s="10"/>
      <c r="QHC1837" s="10"/>
      <c r="QHD1837" s="10"/>
      <c r="QHE1837" s="10"/>
      <c r="QHF1837" s="10"/>
      <c r="QHG1837" s="10"/>
      <c r="QHH1837" s="10"/>
      <c r="QHI1837" s="10"/>
      <c r="QHJ1837" s="10"/>
      <c r="QHK1837" s="10"/>
      <c r="QHL1837" s="10"/>
      <c r="QHM1837" s="10"/>
      <c r="QHN1837" s="10"/>
      <c r="QHO1837" s="10"/>
      <c r="QHP1837" s="10"/>
      <c r="QHQ1837" s="10"/>
      <c r="QHR1837" s="10"/>
      <c r="QHS1837" s="10"/>
      <c r="QHT1837" s="10"/>
      <c r="QHU1837" s="10"/>
      <c r="QHV1837" s="10"/>
      <c r="QHW1837" s="10"/>
      <c r="QHX1837" s="10"/>
      <c r="QHY1837" s="10"/>
      <c r="QHZ1837" s="10"/>
      <c r="QIA1837" s="10"/>
      <c r="QIB1837" s="10"/>
      <c r="QIC1837" s="10"/>
      <c r="QID1837" s="10"/>
      <c r="QIE1837" s="10"/>
      <c r="QIF1837" s="10"/>
      <c r="QIG1837" s="10"/>
      <c r="QIH1837" s="10"/>
      <c r="QII1837" s="10"/>
      <c r="QIJ1837" s="10"/>
      <c r="QIK1837" s="10"/>
      <c r="QIL1837" s="10"/>
      <c r="QIM1837" s="10"/>
      <c r="QIN1837" s="10"/>
      <c r="QIO1837" s="10"/>
      <c r="QIP1837" s="10"/>
      <c r="QIQ1837" s="10"/>
      <c r="QIR1837" s="10"/>
      <c r="QIS1837" s="10"/>
      <c r="QIT1837" s="10"/>
      <c r="QIU1837" s="10"/>
      <c r="QIV1837" s="10"/>
      <c r="QIW1837" s="10"/>
      <c r="QIX1837" s="10"/>
      <c r="QIY1837" s="10"/>
      <c r="QIZ1837" s="10"/>
      <c r="QJA1837" s="10"/>
      <c r="QJB1837" s="10"/>
      <c r="QJC1837" s="10"/>
      <c r="QJD1837" s="10"/>
      <c r="QJE1837" s="10"/>
      <c r="QJF1837" s="10"/>
      <c r="QJG1837" s="10"/>
      <c r="QJH1837" s="10"/>
      <c r="QJI1837" s="10"/>
      <c r="QJJ1837" s="10"/>
      <c r="QJK1837" s="10"/>
      <c r="QJL1837" s="10"/>
      <c r="QJM1837" s="10"/>
      <c r="QJN1837" s="10"/>
      <c r="QJO1837" s="10"/>
      <c r="QJP1837" s="10"/>
      <c r="QJQ1837" s="10"/>
      <c r="QJR1837" s="10"/>
      <c r="QJS1837" s="10"/>
      <c r="QJT1837" s="10"/>
      <c r="QJU1837" s="10"/>
      <c r="QJV1837" s="10"/>
      <c r="QJW1837" s="10"/>
      <c r="QJX1837" s="10"/>
      <c r="QJY1837" s="10"/>
      <c r="QJZ1837" s="10"/>
      <c r="QKA1837" s="10"/>
      <c r="QKB1837" s="10"/>
      <c r="QKC1837" s="10"/>
      <c r="QKD1837" s="10"/>
      <c r="QKE1837" s="10"/>
      <c r="QKF1837" s="10"/>
      <c r="QKG1837" s="10"/>
      <c r="QKH1837" s="10"/>
      <c r="QKI1837" s="10"/>
      <c r="QKJ1837" s="10"/>
      <c r="QKK1837" s="10"/>
      <c r="QKL1837" s="10"/>
      <c r="QKM1837" s="10"/>
      <c r="QKN1837" s="10"/>
      <c r="QKO1837" s="10"/>
      <c r="QKP1837" s="10"/>
      <c r="QKQ1837" s="10"/>
      <c r="QKR1837" s="10"/>
      <c r="QKS1837" s="10"/>
      <c r="QKT1837" s="10"/>
      <c r="QKU1837" s="10"/>
      <c r="QKV1837" s="10"/>
      <c r="QKW1837" s="10"/>
      <c r="QKX1837" s="10"/>
      <c r="QKY1837" s="10"/>
      <c r="QKZ1837" s="10"/>
      <c r="QLA1837" s="10"/>
      <c r="QLB1837" s="10"/>
      <c r="QLC1837" s="10"/>
      <c r="QLD1837" s="10"/>
      <c r="QLE1837" s="10"/>
      <c r="QLF1837" s="10"/>
      <c r="QLG1837" s="10"/>
      <c r="QLH1837" s="10"/>
      <c r="QLI1837" s="10"/>
      <c r="QLJ1837" s="10"/>
      <c r="QLK1837" s="10"/>
      <c r="QLL1837" s="10"/>
      <c r="QLM1837" s="10"/>
      <c r="QLN1837" s="10"/>
      <c r="QLO1837" s="10"/>
      <c r="QLP1837" s="10"/>
      <c r="QLQ1837" s="10"/>
      <c r="QLR1837" s="10"/>
      <c r="QLS1837" s="10"/>
      <c r="QLT1837" s="10"/>
      <c r="QLU1837" s="10"/>
      <c r="QLV1837" s="10"/>
      <c r="QLW1837" s="10"/>
      <c r="QLX1837" s="10"/>
      <c r="QLY1837" s="10"/>
      <c r="QLZ1837" s="10"/>
      <c r="QMA1837" s="10"/>
      <c r="QMB1837" s="10"/>
      <c r="QMC1837" s="10"/>
      <c r="QMD1837" s="10"/>
      <c r="QME1837" s="10"/>
      <c r="QMF1837" s="10"/>
      <c r="QMG1837" s="10"/>
      <c r="QMH1837" s="10"/>
      <c r="QMI1837" s="10"/>
      <c r="QMJ1837" s="10"/>
      <c r="QMK1837" s="10"/>
      <c r="QML1837" s="10"/>
      <c r="QMM1837" s="10"/>
      <c r="QMN1837" s="10"/>
      <c r="QMO1837" s="10"/>
      <c r="QMP1837" s="10"/>
      <c r="QMQ1837" s="10"/>
      <c r="QMR1837" s="10"/>
      <c r="QMS1837" s="10"/>
      <c r="QMT1837" s="10"/>
      <c r="QMU1837" s="10"/>
      <c r="QMV1837" s="10"/>
      <c r="QMW1837" s="10"/>
      <c r="QMX1837" s="10"/>
      <c r="QMY1837" s="10"/>
      <c r="QMZ1837" s="10"/>
      <c r="QNA1837" s="10"/>
      <c r="QNB1837" s="10"/>
      <c r="QNC1837" s="10"/>
      <c r="QND1837" s="10"/>
      <c r="QNE1837" s="10"/>
      <c r="QNF1837" s="10"/>
      <c r="QNG1837" s="10"/>
      <c r="QNH1837" s="10"/>
      <c r="QNI1837" s="10"/>
      <c r="QNJ1837" s="10"/>
      <c r="QNK1837" s="10"/>
      <c r="QNL1837" s="10"/>
      <c r="QNM1837" s="10"/>
      <c r="QNN1837" s="10"/>
      <c r="QNO1837" s="10"/>
      <c r="QNP1837" s="10"/>
      <c r="QNQ1837" s="10"/>
      <c r="QNR1837" s="10"/>
      <c r="QNS1837" s="10"/>
      <c r="QNT1837" s="10"/>
      <c r="QNU1837" s="10"/>
      <c r="QNV1837" s="10"/>
      <c r="QNW1837" s="10"/>
      <c r="QNX1837" s="10"/>
      <c r="QNY1837" s="10"/>
      <c r="QNZ1837" s="10"/>
      <c r="QOA1837" s="10"/>
      <c r="QOB1837" s="10"/>
      <c r="QOC1837" s="10"/>
      <c r="QOD1837" s="10"/>
      <c r="QOE1837" s="10"/>
      <c r="QOF1837" s="10"/>
      <c r="QOG1837" s="10"/>
      <c r="QOH1837" s="10"/>
      <c r="QOI1837" s="10"/>
      <c r="QOJ1837" s="10"/>
      <c r="QOK1837" s="10"/>
      <c r="QOL1837" s="10"/>
      <c r="QOM1837" s="10"/>
      <c r="QON1837" s="10"/>
      <c r="QOO1837" s="10"/>
      <c r="QOP1837" s="10"/>
      <c r="QOQ1837" s="10"/>
      <c r="QOR1837" s="10"/>
      <c r="QOS1837" s="10"/>
      <c r="QOT1837" s="10"/>
      <c r="QOU1837" s="10"/>
      <c r="QOV1837" s="10"/>
      <c r="QOW1837" s="10"/>
      <c r="QOX1837" s="10"/>
      <c r="QOY1837" s="10"/>
      <c r="QOZ1837" s="10"/>
      <c r="QPA1837" s="10"/>
      <c r="QPB1837" s="10"/>
      <c r="QPC1837" s="10"/>
      <c r="QPD1837" s="10"/>
      <c r="QPE1837" s="10"/>
      <c r="QPF1837" s="10"/>
      <c r="QPG1837" s="10"/>
      <c r="QPH1837" s="10"/>
      <c r="QPI1837" s="10"/>
      <c r="QPJ1837" s="10"/>
      <c r="QPK1837" s="10"/>
      <c r="QPL1837" s="10"/>
      <c r="QPM1837" s="10"/>
      <c r="QPN1837" s="10"/>
      <c r="QPO1837" s="10"/>
      <c r="QPP1837" s="10"/>
      <c r="QPQ1837" s="10"/>
      <c r="QPR1837" s="10"/>
      <c r="QPS1837" s="10"/>
      <c r="QPT1837" s="10"/>
      <c r="QPU1837" s="10"/>
      <c r="QPV1837" s="10"/>
      <c r="QPW1837" s="10"/>
      <c r="QPX1837" s="10"/>
      <c r="QPY1837" s="10"/>
      <c r="QPZ1837" s="10"/>
      <c r="QQA1837" s="10"/>
      <c r="QQB1837" s="10"/>
      <c r="QQC1837" s="10"/>
      <c r="QQD1837" s="10"/>
      <c r="QQE1837" s="10"/>
      <c r="QQF1837" s="10"/>
      <c r="QQG1837" s="10"/>
      <c r="QQH1837" s="10"/>
      <c r="QQI1837" s="10"/>
      <c r="QQJ1837" s="10"/>
      <c r="QQK1837" s="10"/>
      <c r="QQL1837" s="10"/>
      <c r="QQM1837" s="10"/>
      <c r="QQN1837" s="10"/>
      <c r="QQO1837" s="10"/>
      <c r="QQP1837" s="10"/>
      <c r="QQQ1837" s="10"/>
      <c r="QQR1837" s="10"/>
      <c r="QQS1837" s="10"/>
      <c r="QQT1837" s="10"/>
      <c r="QQU1837" s="10"/>
      <c r="QQV1837" s="10"/>
      <c r="QQW1837" s="10"/>
      <c r="QQX1837" s="10"/>
      <c r="QQY1837" s="10"/>
      <c r="QQZ1837" s="10"/>
      <c r="QRA1837" s="10"/>
      <c r="QRB1837" s="10"/>
      <c r="QRC1837" s="10"/>
      <c r="QRD1837" s="10"/>
      <c r="QRE1837" s="10"/>
      <c r="QRF1837" s="10"/>
      <c r="QRG1837" s="10"/>
      <c r="QRH1837" s="10"/>
      <c r="QRI1837" s="10"/>
      <c r="QRJ1837" s="10"/>
      <c r="QRK1837" s="10"/>
      <c r="QRL1837" s="10"/>
      <c r="QRM1837" s="10"/>
      <c r="QRN1837" s="10"/>
      <c r="QRO1837" s="10"/>
      <c r="QRP1837" s="10"/>
      <c r="QRQ1837" s="10"/>
      <c r="QRR1837" s="10"/>
      <c r="QRS1837" s="10"/>
      <c r="QRT1837" s="10"/>
      <c r="QRU1837" s="10"/>
      <c r="QRV1837" s="10"/>
      <c r="QRW1837" s="10"/>
      <c r="QRX1837" s="10"/>
      <c r="QRY1837" s="10"/>
      <c r="QRZ1837" s="10"/>
      <c r="QSA1837" s="10"/>
      <c r="QSB1837" s="10"/>
      <c r="QSC1837" s="10"/>
      <c r="QSD1837" s="10"/>
      <c r="QSE1837" s="10"/>
      <c r="QSF1837" s="10"/>
      <c r="QSG1837" s="10"/>
      <c r="QSH1837" s="10"/>
      <c r="QSI1837" s="10"/>
      <c r="QSJ1837" s="10"/>
      <c r="QSK1837" s="10"/>
      <c r="QSL1837" s="10"/>
      <c r="QSM1837" s="10"/>
      <c r="QSN1837" s="10"/>
      <c r="QSO1837" s="10"/>
      <c r="QSP1837" s="10"/>
      <c r="QSQ1837" s="10"/>
      <c r="QSR1837" s="10"/>
      <c r="QSS1837" s="10"/>
      <c r="QST1837" s="10"/>
      <c r="QSU1837" s="10"/>
      <c r="QSV1837" s="10"/>
      <c r="QSW1837" s="10"/>
      <c r="QSX1837" s="10"/>
      <c r="QSY1837" s="10"/>
      <c r="QSZ1837" s="10"/>
      <c r="QTA1837" s="10"/>
      <c r="QTB1837" s="10"/>
      <c r="QTC1837" s="10"/>
      <c r="QTD1837" s="10"/>
      <c r="QTE1837" s="10"/>
      <c r="QTF1837" s="10"/>
      <c r="QTG1837" s="10"/>
      <c r="QTH1837" s="10"/>
      <c r="QTI1837" s="10"/>
      <c r="QTJ1837" s="10"/>
      <c r="QTK1837" s="10"/>
      <c r="QTL1837" s="10"/>
      <c r="QTM1837" s="10"/>
      <c r="QTN1837" s="10"/>
      <c r="QTO1837" s="10"/>
      <c r="QTP1837" s="10"/>
      <c r="QTQ1837" s="10"/>
      <c r="QTR1837" s="10"/>
      <c r="QTS1837" s="10"/>
      <c r="QTT1837" s="10"/>
      <c r="QTU1837" s="10"/>
      <c r="QTV1837" s="10"/>
      <c r="QTW1837" s="10"/>
      <c r="QTX1837" s="10"/>
      <c r="QTY1837" s="10"/>
      <c r="QTZ1837" s="10"/>
      <c r="QUA1837" s="10"/>
      <c r="QUB1837" s="10"/>
      <c r="QUC1837" s="10"/>
      <c r="QUD1837" s="10"/>
      <c r="QUE1837" s="10"/>
      <c r="QUF1837" s="10"/>
      <c r="QUG1837" s="10"/>
      <c r="QUH1837" s="10"/>
      <c r="QUI1837" s="10"/>
      <c r="QUJ1837" s="10"/>
      <c r="QUK1837" s="10"/>
      <c r="QUL1837" s="10"/>
      <c r="QUM1837" s="10"/>
      <c r="QUN1837" s="10"/>
      <c r="QUO1837" s="10"/>
      <c r="QUP1837" s="10"/>
      <c r="QUQ1837" s="10"/>
      <c r="QUR1837" s="10"/>
      <c r="QUS1837" s="10"/>
      <c r="QUT1837" s="10"/>
      <c r="QUU1837" s="10"/>
      <c r="QUV1837" s="10"/>
      <c r="QUW1837" s="10"/>
      <c r="QUX1837" s="10"/>
      <c r="QUY1837" s="10"/>
      <c r="QUZ1837" s="10"/>
      <c r="QVA1837" s="10"/>
      <c r="QVB1837" s="10"/>
      <c r="QVC1837" s="10"/>
      <c r="QVD1837" s="10"/>
      <c r="QVE1837" s="10"/>
      <c r="QVF1837" s="10"/>
      <c r="QVG1837" s="10"/>
      <c r="QVH1837" s="10"/>
      <c r="QVI1837" s="10"/>
      <c r="QVJ1837" s="10"/>
      <c r="QVK1837" s="10"/>
      <c r="QVL1837" s="10"/>
      <c r="QVM1837" s="10"/>
      <c r="QVN1837" s="10"/>
      <c r="QVO1837" s="10"/>
      <c r="QVP1837" s="10"/>
      <c r="QVQ1837" s="10"/>
      <c r="QVR1837" s="10"/>
      <c r="QVS1837" s="10"/>
      <c r="QVT1837" s="10"/>
      <c r="QVU1837" s="10"/>
      <c r="QVV1837" s="10"/>
      <c r="QVW1837" s="10"/>
      <c r="QVX1837" s="10"/>
      <c r="QVY1837" s="10"/>
      <c r="QVZ1837" s="10"/>
      <c r="QWA1837" s="10"/>
      <c r="QWB1837" s="10"/>
      <c r="QWC1837" s="10"/>
      <c r="QWD1837" s="10"/>
      <c r="QWE1837" s="10"/>
      <c r="QWF1837" s="10"/>
      <c r="QWG1837" s="10"/>
      <c r="QWH1837" s="10"/>
      <c r="QWI1837" s="10"/>
      <c r="QWJ1837" s="10"/>
      <c r="QWK1837" s="10"/>
      <c r="QWL1837" s="10"/>
      <c r="QWM1837" s="10"/>
      <c r="QWN1837" s="10"/>
      <c r="QWO1837" s="10"/>
      <c r="QWP1837" s="10"/>
      <c r="QWQ1837" s="10"/>
      <c r="QWR1837" s="10"/>
      <c r="QWS1837" s="10"/>
      <c r="QWT1837" s="10"/>
      <c r="QWU1837" s="10"/>
      <c r="QWV1837" s="10"/>
      <c r="QWW1837" s="10"/>
      <c r="QWX1837" s="10"/>
      <c r="QWY1837" s="10"/>
      <c r="QWZ1837" s="10"/>
      <c r="QXA1837" s="10"/>
      <c r="QXB1837" s="10"/>
      <c r="QXC1837" s="10"/>
      <c r="QXD1837" s="10"/>
      <c r="QXE1837" s="10"/>
      <c r="QXF1837" s="10"/>
      <c r="QXG1837" s="10"/>
      <c r="QXH1837" s="10"/>
      <c r="QXI1837" s="10"/>
      <c r="QXJ1837" s="10"/>
      <c r="QXK1837" s="10"/>
      <c r="QXL1837" s="10"/>
      <c r="QXM1837" s="10"/>
      <c r="QXN1837" s="10"/>
      <c r="QXO1837" s="10"/>
      <c r="QXP1837" s="10"/>
      <c r="QXQ1837" s="10"/>
      <c r="QXR1837" s="10"/>
      <c r="QXS1837" s="10"/>
      <c r="QXT1837" s="10"/>
      <c r="QXU1837" s="10"/>
      <c r="QXV1837" s="10"/>
      <c r="QXW1837" s="10"/>
      <c r="QXX1837" s="10"/>
      <c r="QXY1837" s="10"/>
      <c r="QXZ1837" s="10"/>
      <c r="QYA1837" s="10"/>
      <c r="QYB1837" s="10"/>
      <c r="QYC1837" s="10"/>
      <c r="QYD1837" s="10"/>
      <c r="QYE1837" s="10"/>
      <c r="QYF1837" s="10"/>
      <c r="QYG1837" s="10"/>
      <c r="QYH1837" s="10"/>
      <c r="QYI1837" s="10"/>
      <c r="QYJ1837" s="10"/>
      <c r="QYK1837" s="10"/>
      <c r="QYL1837" s="10"/>
      <c r="QYM1837" s="10"/>
      <c r="QYN1837" s="10"/>
      <c r="QYO1837" s="10"/>
      <c r="QYP1837" s="10"/>
      <c r="QYQ1837" s="10"/>
      <c r="QYR1837" s="10"/>
      <c r="QYS1837" s="10"/>
      <c r="QYT1837" s="10"/>
      <c r="QYU1837" s="10"/>
      <c r="QYV1837" s="10"/>
      <c r="QYW1837" s="10"/>
      <c r="QYX1837" s="10"/>
      <c r="QYY1837" s="10"/>
      <c r="QYZ1837" s="10"/>
      <c r="QZA1837" s="10"/>
      <c r="QZB1837" s="10"/>
      <c r="QZC1837" s="10"/>
      <c r="QZD1837" s="10"/>
      <c r="QZE1837" s="10"/>
      <c r="QZF1837" s="10"/>
      <c r="QZG1837" s="10"/>
      <c r="QZH1837" s="10"/>
      <c r="QZI1837" s="10"/>
      <c r="QZJ1837" s="10"/>
      <c r="QZK1837" s="10"/>
      <c r="QZL1837" s="10"/>
      <c r="QZM1837" s="10"/>
      <c r="QZN1837" s="10"/>
      <c r="QZO1837" s="10"/>
      <c r="QZP1837" s="10"/>
      <c r="QZQ1837" s="10"/>
      <c r="QZR1837" s="10"/>
      <c r="QZS1837" s="10"/>
      <c r="QZT1837" s="10"/>
      <c r="QZU1837" s="10"/>
      <c r="QZV1837" s="10"/>
      <c r="QZW1837" s="10"/>
      <c r="QZX1837" s="10"/>
      <c r="QZY1837" s="10"/>
      <c r="QZZ1837" s="10"/>
      <c r="RAA1837" s="10"/>
      <c r="RAB1837" s="10"/>
      <c r="RAC1837" s="10"/>
      <c r="RAD1837" s="10"/>
      <c r="RAE1837" s="10"/>
      <c r="RAF1837" s="10"/>
      <c r="RAG1837" s="10"/>
      <c r="RAH1837" s="10"/>
      <c r="RAI1837" s="10"/>
      <c r="RAJ1837" s="10"/>
      <c r="RAK1837" s="10"/>
      <c r="RAL1837" s="10"/>
      <c r="RAM1837" s="10"/>
      <c r="RAN1837" s="10"/>
      <c r="RAO1837" s="10"/>
      <c r="RAP1837" s="10"/>
      <c r="RAQ1837" s="10"/>
      <c r="RAR1837" s="10"/>
      <c r="RAS1837" s="10"/>
      <c r="RAT1837" s="10"/>
      <c r="RAU1837" s="10"/>
      <c r="RAV1837" s="10"/>
      <c r="RAW1837" s="10"/>
      <c r="RAX1837" s="10"/>
      <c r="RAY1837" s="10"/>
      <c r="RAZ1837" s="10"/>
      <c r="RBA1837" s="10"/>
      <c r="RBB1837" s="10"/>
      <c r="RBC1837" s="10"/>
      <c r="RBD1837" s="10"/>
      <c r="RBE1837" s="10"/>
      <c r="RBF1837" s="10"/>
      <c r="RBG1837" s="10"/>
      <c r="RBH1837" s="10"/>
      <c r="RBI1837" s="10"/>
      <c r="RBJ1837" s="10"/>
      <c r="RBK1837" s="10"/>
      <c r="RBL1837" s="10"/>
      <c r="RBM1837" s="10"/>
      <c r="RBN1837" s="10"/>
      <c r="RBO1837" s="10"/>
      <c r="RBP1837" s="10"/>
      <c r="RBQ1837" s="10"/>
      <c r="RBR1837" s="10"/>
      <c r="RBS1837" s="10"/>
      <c r="RBT1837" s="10"/>
      <c r="RBU1837" s="10"/>
      <c r="RBV1837" s="10"/>
      <c r="RBW1837" s="10"/>
      <c r="RBX1837" s="10"/>
      <c r="RBY1837" s="10"/>
      <c r="RBZ1837" s="10"/>
      <c r="RCA1837" s="10"/>
      <c r="RCB1837" s="10"/>
      <c r="RCC1837" s="10"/>
      <c r="RCD1837" s="10"/>
      <c r="RCE1837" s="10"/>
      <c r="RCF1837" s="10"/>
      <c r="RCG1837" s="10"/>
      <c r="RCH1837" s="10"/>
      <c r="RCI1837" s="10"/>
      <c r="RCJ1837" s="10"/>
      <c r="RCK1837" s="10"/>
      <c r="RCL1837" s="10"/>
      <c r="RCM1837" s="10"/>
      <c r="RCN1837" s="10"/>
      <c r="RCO1837" s="10"/>
      <c r="RCP1837" s="10"/>
      <c r="RCQ1837" s="10"/>
      <c r="RCR1837" s="10"/>
      <c r="RCS1837" s="10"/>
      <c r="RCT1837" s="10"/>
      <c r="RCU1837" s="10"/>
      <c r="RCV1837" s="10"/>
      <c r="RCW1837" s="10"/>
      <c r="RCX1837" s="10"/>
      <c r="RCY1837" s="10"/>
      <c r="RCZ1837" s="10"/>
      <c r="RDA1837" s="10"/>
      <c r="RDB1837" s="10"/>
      <c r="RDC1837" s="10"/>
      <c r="RDD1837" s="10"/>
      <c r="RDE1837" s="10"/>
      <c r="RDF1837" s="10"/>
      <c r="RDG1837" s="10"/>
      <c r="RDH1837" s="10"/>
      <c r="RDI1837" s="10"/>
      <c r="RDJ1837" s="10"/>
      <c r="RDK1837" s="10"/>
      <c r="RDL1837" s="10"/>
      <c r="RDM1837" s="10"/>
      <c r="RDN1837" s="10"/>
      <c r="RDO1837" s="10"/>
      <c r="RDP1837" s="10"/>
      <c r="RDQ1837" s="10"/>
      <c r="RDR1837" s="10"/>
      <c r="RDS1837" s="10"/>
      <c r="RDT1837" s="10"/>
      <c r="RDU1837" s="10"/>
      <c r="RDV1837" s="10"/>
      <c r="RDW1837" s="10"/>
      <c r="RDX1837" s="10"/>
      <c r="RDY1837" s="10"/>
      <c r="RDZ1837" s="10"/>
      <c r="REA1837" s="10"/>
      <c r="REB1837" s="10"/>
      <c r="REC1837" s="10"/>
      <c r="RED1837" s="10"/>
      <c r="REE1837" s="10"/>
      <c r="REF1837" s="10"/>
      <c r="REG1837" s="10"/>
      <c r="REH1837" s="10"/>
      <c r="REI1837" s="10"/>
      <c r="REJ1837" s="10"/>
      <c r="REK1837" s="10"/>
      <c r="REL1837" s="10"/>
      <c r="REM1837" s="10"/>
      <c r="REN1837" s="10"/>
      <c r="REO1837" s="10"/>
      <c r="REP1837" s="10"/>
      <c r="REQ1837" s="10"/>
      <c r="RER1837" s="10"/>
      <c r="RES1837" s="10"/>
      <c r="RET1837" s="10"/>
      <c r="REU1837" s="10"/>
      <c r="REV1837" s="10"/>
      <c r="REW1837" s="10"/>
      <c r="REX1837" s="10"/>
      <c r="REY1837" s="10"/>
      <c r="REZ1837" s="10"/>
      <c r="RFA1837" s="10"/>
      <c r="RFB1837" s="10"/>
      <c r="RFC1837" s="10"/>
      <c r="RFD1837" s="10"/>
      <c r="RFE1837" s="10"/>
      <c r="RFF1837" s="10"/>
      <c r="RFG1837" s="10"/>
      <c r="RFH1837" s="10"/>
      <c r="RFI1837" s="10"/>
      <c r="RFJ1837" s="10"/>
      <c r="RFK1837" s="10"/>
      <c r="RFL1837" s="10"/>
      <c r="RFM1837" s="10"/>
      <c r="RFN1837" s="10"/>
      <c r="RFO1837" s="10"/>
      <c r="RFP1837" s="10"/>
      <c r="RFQ1837" s="10"/>
      <c r="RFR1837" s="10"/>
      <c r="RFS1837" s="10"/>
      <c r="RFT1837" s="10"/>
      <c r="RFU1837" s="10"/>
      <c r="RFV1837" s="10"/>
      <c r="RFW1837" s="10"/>
      <c r="RFX1837" s="10"/>
      <c r="RFY1837" s="10"/>
      <c r="RFZ1837" s="10"/>
      <c r="RGA1837" s="10"/>
      <c r="RGB1837" s="10"/>
      <c r="RGC1837" s="10"/>
      <c r="RGD1837" s="10"/>
      <c r="RGE1837" s="10"/>
      <c r="RGF1837" s="10"/>
      <c r="RGG1837" s="10"/>
      <c r="RGH1837" s="10"/>
      <c r="RGI1837" s="10"/>
      <c r="RGJ1837" s="10"/>
      <c r="RGK1837" s="10"/>
      <c r="RGL1837" s="10"/>
      <c r="RGM1837" s="10"/>
      <c r="RGN1837" s="10"/>
      <c r="RGO1837" s="10"/>
      <c r="RGP1837" s="10"/>
      <c r="RGQ1837" s="10"/>
      <c r="RGR1837" s="10"/>
      <c r="RGS1837" s="10"/>
      <c r="RGT1837" s="10"/>
      <c r="RGU1837" s="10"/>
      <c r="RGV1837" s="10"/>
      <c r="RGW1837" s="10"/>
      <c r="RGX1837" s="10"/>
      <c r="RGY1837" s="10"/>
      <c r="RGZ1837" s="10"/>
      <c r="RHA1837" s="10"/>
      <c r="RHB1837" s="10"/>
      <c r="RHC1837" s="10"/>
      <c r="RHD1837" s="10"/>
      <c r="RHE1837" s="10"/>
      <c r="RHF1837" s="10"/>
      <c r="RHG1837" s="10"/>
      <c r="RHH1837" s="10"/>
      <c r="RHI1837" s="10"/>
      <c r="RHJ1837" s="10"/>
      <c r="RHK1837" s="10"/>
      <c r="RHL1837" s="10"/>
      <c r="RHM1837" s="10"/>
      <c r="RHN1837" s="10"/>
      <c r="RHO1837" s="10"/>
      <c r="RHP1837" s="10"/>
      <c r="RHQ1837" s="10"/>
      <c r="RHR1837" s="10"/>
      <c r="RHS1837" s="10"/>
      <c r="RHT1837" s="10"/>
      <c r="RHU1837" s="10"/>
      <c r="RHV1837" s="10"/>
      <c r="RHW1837" s="10"/>
      <c r="RHX1837" s="10"/>
      <c r="RHY1837" s="10"/>
      <c r="RHZ1837" s="10"/>
      <c r="RIA1837" s="10"/>
      <c r="RIB1837" s="10"/>
      <c r="RIC1837" s="10"/>
      <c r="RID1837" s="10"/>
      <c r="RIE1837" s="10"/>
      <c r="RIF1837" s="10"/>
      <c r="RIG1837" s="10"/>
      <c r="RIH1837" s="10"/>
      <c r="RII1837" s="10"/>
      <c r="RIJ1837" s="10"/>
      <c r="RIK1837" s="10"/>
      <c r="RIL1837" s="10"/>
      <c r="RIM1837" s="10"/>
      <c r="RIN1837" s="10"/>
      <c r="RIO1837" s="10"/>
      <c r="RIP1837" s="10"/>
      <c r="RIQ1837" s="10"/>
      <c r="RIR1837" s="10"/>
      <c r="RIS1837" s="10"/>
      <c r="RIT1837" s="10"/>
      <c r="RIU1837" s="10"/>
      <c r="RIV1837" s="10"/>
      <c r="RIW1837" s="10"/>
      <c r="RIX1837" s="10"/>
      <c r="RIY1837" s="10"/>
      <c r="RIZ1837" s="10"/>
      <c r="RJA1837" s="10"/>
      <c r="RJB1837" s="10"/>
      <c r="RJC1837" s="10"/>
      <c r="RJD1837" s="10"/>
      <c r="RJE1837" s="10"/>
      <c r="RJF1837" s="10"/>
      <c r="RJG1837" s="10"/>
      <c r="RJH1837" s="10"/>
      <c r="RJI1837" s="10"/>
      <c r="RJJ1837" s="10"/>
      <c r="RJK1837" s="10"/>
      <c r="RJL1837" s="10"/>
      <c r="RJM1837" s="10"/>
      <c r="RJN1837" s="10"/>
      <c r="RJO1837" s="10"/>
      <c r="RJP1837" s="10"/>
      <c r="RJQ1837" s="10"/>
      <c r="RJR1837" s="10"/>
      <c r="RJS1837" s="10"/>
      <c r="RJT1837" s="10"/>
      <c r="RJU1837" s="10"/>
      <c r="RJV1837" s="10"/>
      <c r="RJW1837" s="10"/>
      <c r="RJX1837" s="10"/>
      <c r="RJY1837" s="10"/>
      <c r="RJZ1837" s="10"/>
      <c r="RKA1837" s="10"/>
      <c r="RKB1837" s="10"/>
      <c r="RKC1837" s="10"/>
      <c r="RKD1837" s="10"/>
      <c r="RKE1837" s="10"/>
      <c r="RKF1837" s="10"/>
      <c r="RKG1837" s="10"/>
      <c r="RKH1837" s="10"/>
      <c r="RKI1837" s="10"/>
      <c r="RKJ1837" s="10"/>
      <c r="RKK1837" s="10"/>
      <c r="RKL1837" s="10"/>
      <c r="RKM1837" s="10"/>
      <c r="RKN1837" s="10"/>
      <c r="RKO1837" s="10"/>
      <c r="RKP1837" s="10"/>
      <c r="RKQ1837" s="10"/>
      <c r="RKR1837" s="10"/>
      <c r="RKS1837" s="10"/>
      <c r="RKT1837" s="10"/>
      <c r="RKU1837" s="10"/>
      <c r="RKV1837" s="10"/>
      <c r="RKW1837" s="10"/>
      <c r="RKX1837" s="10"/>
      <c r="RKY1837" s="10"/>
      <c r="RKZ1837" s="10"/>
      <c r="RLA1837" s="10"/>
      <c r="RLB1837" s="10"/>
      <c r="RLC1837" s="10"/>
      <c r="RLD1837" s="10"/>
      <c r="RLE1837" s="10"/>
      <c r="RLF1837" s="10"/>
      <c r="RLG1837" s="10"/>
      <c r="RLH1837" s="10"/>
      <c r="RLI1837" s="10"/>
      <c r="RLJ1837" s="10"/>
      <c r="RLK1837" s="10"/>
      <c r="RLL1837" s="10"/>
      <c r="RLM1837" s="10"/>
      <c r="RLN1837" s="10"/>
      <c r="RLO1837" s="10"/>
      <c r="RLP1837" s="10"/>
      <c r="RLQ1837" s="10"/>
      <c r="RLR1837" s="10"/>
      <c r="RLS1837" s="10"/>
      <c r="RLT1837" s="10"/>
      <c r="RLU1837" s="10"/>
      <c r="RLV1837" s="10"/>
      <c r="RLW1837" s="10"/>
      <c r="RLX1837" s="10"/>
      <c r="RLY1837" s="10"/>
      <c r="RLZ1837" s="10"/>
      <c r="RMA1837" s="10"/>
      <c r="RMB1837" s="10"/>
      <c r="RMC1837" s="10"/>
      <c r="RMD1837" s="10"/>
      <c r="RME1837" s="10"/>
      <c r="RMF1837" s="10"/>
      <c r="RMG1837" s="10"/>
      <c r="RMH1837" s="10"/>
      <c r="RMI1837" s="10"/>
      <c r="RMJ1837" s="10"/>
      <c r="RMK1837" s="10"/>
      <c r="RML1837" s="10"/>
      <c r="RMM1837" s="10"/>
      <c r="RMN1837" s="10"/>
      <c r="RMO1837" s="10"/>
      <c r="RMP1837" s="10"/>
      <c r="RMQ1837" s="10"/>
      <c r="RMR1837" s="10"/>
      <c r="RMS1837" s="10"/>
      <c r="RMT1837" s="10"/>
      <c r="RMU1837" s="10"/>
      <c r="RMV1837" s="10"/>
      <c r="RMW1837" s="10"/>
      <c r="RMX1837" s="10"/>
      <c r="RMY1837" s="10"/>
      <c r="RMZ1837" s="10"/>
      <c r="RNA1837" s="10"/>
      <c r="RNB1837" s="10"/>
      <c r="RNC1837" s="10"/>
      <c r="RND1837" s="10"/>
      <c r="RNE1837" s="10"/>
      <c r="RNF1837" s="10"/>
      <c r="RNG1837" s="10"/>
      <c r="RNH1837" s="10"/>
      <c r="RNI1837" s="10"/>
      <c r="RNJ1837" s="10"/>
      <c r="RNK1837" s="10"/>
      <c r="RNL1837" s="10"/>
      <c r="RNM1837" s="10"/>
      <c r="RNN1837" s="10"/>
      <c r="RNO1837" s="10"/>
      <c r="RNP1837" s="10"/>
      <c r="RNQ1837" s="10"/>
      <c r="RNR1837" s="10"/>
      <c r="RNS1837" s="10"/>
      <c r="RNT1837" s="10"/>
      <c r="RNU1837" s="10"/>
      <c r="RNV1837" s="10"/>
      <c r="RNW1837" s="10"/>
      <c r="RNX1837" s="10"/>
      <c r="RNY1837" s="10"/>
      <c r="RNZ1837" s="10"/>
      <c r="ROA1837" s="10"/>
      <c r="ROB1837" s="10"/>
      <c r="ROC1837" s="10"/>
      <c r="ROD1837" s="10"/>
      <c r="ROE1837" s="10"/>
      <c r="ROF1837" s="10"/>
      <c r="ROG1837" s="10"/>
      <c r="ROH1837" s="10"/>
      <c r="ROI1837" s="10"/>
      <c r="ROJ1837" s="10"/>
      <c r="ROK1837" s="10"/>
      <c r="ROL1837" s="10"/>
      <c r="ROM1837" s="10"/>
      <c r="RON1837" s="10"/>
      <c r="ROO1837" s="10"/>
      <c r="ROP1837" s="10"/>
      <c r="ROQ1837" s="10"/>
      <c r="ROR1837" s="10"/>
      <c r="ROS1837" s="10"/>
      <c r="ROT1837" s="10"/>
      <c r="ROU1837" s="10"/>
      <c r="ROV1837" s="10"/>
      <c r="ROW1837" s="10"/>
      <c r="ROX1837" s="10"/>
      <c r="ROY1837" s="10"/>
      <c r="ROZ1837" s="10"/>
      <c r="RPA1837" s="10"/>
      <c r="RPB1837" s="10"/>
      <c r="RPC1837" s="10"/>
      <c r="RPD1837" s="10"/>
      <c r="RPE1837" s="10"/>
      <c r="RPF1837" s="10"/>
      <c r="RPG1837" s="10"/>
      <c r="RPH1837" s="10"/>
      <c r="RPI1837" s="10"/>
      <c r="RPJ1837" s="10"/>
      <c r="RPK1837" s="10"/>
      <c r="RPL1837" s="10"/>
      <c r="RPM1837" s="10"/>
      <c r="RPN1837" s="10"/>
      <c r="RPO1837" s="10"/>
      <c r="RPP1837" s="10"/>
      <c r="RPQ1837" s="10"/>
      <c r="RPR1837" s="10"/>
      <c r="RPS1837" s="10"/>
      <c r="RPT1837" s="10"/>
      <c r="RPU1837" s="10"/>
      <c r="RPV1837" s="10"/>
      <c r="RPW1837" s="10"/>
      <c r="RPX1837" s="10"/>
      <c r="RPY1837" s="10"/>
      <c r="RPZ1837" s="10"/>
      <c r="RQA1837" s="10"/>
      <c r="RQB1837" s="10"/>
      <c r="RQC1837" s="10"/>
      <c r="RQD1837" s="10"/>
      <c r="RQE1837" s="10"/>
      <c r="RQF1837" s="10"/>
      <c r="RQG1837" s="10"/>
      <c r="RQH1837" s="10"/>
      <c r="RQI1837" s="10"/>
      <c r="RQJ1837" s="10"/>
      <c r="RQK1837" s="10"/>
      <c r="RQL1837" s="10"/>
      <c r="RQM1837" s="10"/>
      <c r="RQN1837" s="10"/>
      <c r="RQO1837" s="10"/>
      <c r="RQP1837" s="10"/>
      <c r="RQQ1837" s="10"/>
      <c r="RQR1837" s="10"/>
      <c r="RQS1837" s="10"/>
      <c r="RQT1837" s="10"/>
      <c r="RQU1837" s="10"/>
      <c r="RQV1837" s="10"/>
      <c r="RQW1837" s="10"/>
      <c r="RQX1837" s="10"/>
      <c r="RQY1837" s="10"/>
      <c r="RQZ1837" s="10"/>
      <c r="RRA1837" s="10"/>
      <c r="RRB1837" s="10"/>
      <c r="RRC1837" s="10"/>
      <c r="RRD1837" s="10"/>
      <c r="RRE1837" s="10"/>
      <c r="RRF1837" s="10"/>
      <c r="RRG1837" s="10"/>
      <c r="RRH1837" s="10"/>
      <c r="RRI1837" s="10"/>
      <c r="RRJ1837" s="10"/>
      <c r="RRK1837" s="10"/>
      <c r="RRL1837" s="10"/>
      <c r="RRM1837" s="10"/>
      <c r="RRN1837" s="10"/>
      <c r="RRO1837" s="10"/>
      <c r="RRP1837" s="10"/>
      <c r="RRQ1837" s="10"/>
      <c r="RRR1837" s="10"/>
      <c r="RRS1837" s="10"/>
      <c r="RRT1837" s="10"/>
      <c r="RRU1837" s="10"/>
      <c r="RRV1837" s="10"/>
      <c r="RRW1837" s="10"/>
      <c r="RRX1837" s="10"/>
      <c r="RRY1837" s="10"/>
      <c r="RRZ1837" s="10"/>
      <c r="RSA1837" s="10"/>
      <c r="RSB1837" s="10"/>
      <c r="RSC1837" s="10"/>
      <c r="RSD1837" s="10"/>
      <c r="RSE1837" s="10"/>
      <c r="RSF1837" s="10"/>
      <c r="RSG1837" s="10"/>
      <c r="RSH1837" s="10"/>
      <c r="RSI1837" s="10"/>
      <c r="RSJ1837" s="10"/>
      <c r="RSK1837" s="10"/>
      <c r="RSL1837" s="10"/>
      <c r="RSM1837" s="10"/>
      <c r="RSN1837" s="10"/>
      <c r="RSO1837" s="10"/>
      <c r="RSP1837" s="10"/>
      <c r="RSQ1837" s="10"/>
      <c r="RSR1837" s="10"/>
      <c r="RSS1837" s="10"/>
      <c r="RST1837" s="10"/>
      <c r="RSU1837" s="10"/>
      <c r="RSV1837" s="10"/>
      <c r="RSW1837" s="10"/>
      <c r="RSX1837" s="10"/>
      <c r="RSY1837" s="10"/>
      <c r="RSZ1837" s="10"/>
      <c r="RTA1837" s="10"/>
      <c r="RTB1837" s="10"/>
      <c r="RTC1837" s="10"/>
      <c r="RTD1837" s="10"/>
      <c r="RTE1837" s="10"/>
      <c r="RTF1837" s="10"/>
      <c r="RTG1837" s="10"/>
      <c r="RTH1837" s="10"/>
      <c r="RTI1837" s="10"/>
      <c r="RTJ1837" s="10"/>
      <c r="RTK1837" s="10"/>
      <c r="RTL1837" s="10"/>
      <c r="RTM1837" s="10"/>
      <c r="RTN1837" s="10"/>
      <c r="RTO1837" s="10"/>
      <c r="RTP1837" s="10"/>
      <c r="RTQ1837" s="10"/>
      <c r="RTR1837" s="10"/>
      <c r="RTS1837" s="10"/>
      <c r="RTT1837" s="10"/>
      <c r="RTU1837" s="10"/>
      <c r="RTV1837" s="10"/>
      <c r="RTW1837" s="10"/>
      <c r="RTX1837" s="10"/>
      <c r="RTY1837" s="10"/>
      <c r="RTZ1837" s="10"/>
      <c r="RUA1837" s="10"/>
      <c r="RUB1837" s="10"/>
      <c r="RUC1837" s="10"/>
      <c r="RUD1837" s="10"/>
      <c r="RUE1837" s="10"/>
      <c r="RUF1837" s="10"/>
      <c r="RUG1837" s="10"/>
      <c r="RUH1837" s="10"/>
      <c r="RUI1837" s="10"/>
      <c r="RUJ1837" s="10"/>
      <c r="RUK1837" s="10"/>
      <c r="RUL1837" s="10"/>
      <c r="RUM1837" s="10"/>
      <c r="RUN1837" s="10"/>
      <c r="RUO1837" s="10"/>
      <c r="RUP1837" s="10"/>
      <c r="RUQ1837" s="10"/>
      <c r="RUR1837" s="10"/>
      <c r="RUS1837" s="10"/>
      <c r="RUT1837" s="10"/>
      <c r="RUU1837" s="10"/>
      <c r="RUV1837" s="10"/>
      <c r="RUW1837" s="10"/>
      <c r="RUX1837" s="10"/>
      <c r="RUY1837" s="10"/>
      <c r="RUZ1837" s="10"/>
      <c r="RVA1837" s="10"/>
      <c r="RVB1837" s="10"/>
      <c r="RVC1837" s="10"/>
      <c r="RVD1837" s="10"/>
      <c r="RVE1837" s="10"/>
      <c r="RVF1837" s="10"/>
      <c r="RVG1837" s="10"/>
      <c r="RVH1837" s="10"/>
      <c r="RVI1837" s="10"/>
      <c r="RVJ1837" s="10"/>
      <c r="RVK1837" s="10"/>
      <c r="RVL1837" s="10"/>
      <c r="RVM1837" s="10"/>
      <c r="RVN1837" s="10"/>
      <c r="RVO1837" s="10"/>
      <c r="RVP1837" s="10"/>
      <c r="RVQ1837" s="10"/>
      <c r="RVR1837" s="10"/>
      <c r="RVS1837" s="10"/>
      <c r="RVT1837" s="10"/>
      <c r="RVU1837" s="10"/>
      <c r="RVV1837" s="10"/>
      <c r="RVW1837" s="10"/>
      <c r="RVX1837" s="10"/>
      <c r="RVY1837" s="10"/>
      <c r="RVZ1837" s="10"/>
      <c r="RWA1837" s="10"/>
      <c r="RWB1837" s="10"/>
      <c r="RWC1837" s="10"/>
      <c r="RWD1837" s="10"/>
      <c r="RWE1837" s="10"/>
      <c r="RWF1837" s="10"/>
      <c r="RWG1837" s="10"/>
      <c r="RWH1837" s="10"/>
      <c r="RWI1837" s="10"/>
      <c r="RWJ1837" s="10"/>
      <c r="RWK1837" s="10"/>
      <c r="RWL1837" s="10"/>
      <c r="RWM1837" s="10"/>
      <c r="RWN1837" s="10"/>
      <c r="RWO1837" s="10"/>
      <c r="RWP1837" s="10"/>
      <c r="RWQ1837" s="10"/>
      <c r="RWR1837" s="10"/>
      <c r="RWS1837" s="10"/>
      <c r="RWT1837" s="10"/>
      <c r="RWU1837" s="10"/>
      <c r="RWV1837" s="10"/>
      <c r="RWW1837" s="10"/>
      <c r="RWX1837" s="10"/>
      <c r="RWY1837" s="10"/>
      <c r="RWZ1837" s="10"/>
      <c r="RXA1837" s="10"/>
      <c r="RXB1837" s="10"/>
      <c r="RXC1837" s="10"/>
      <c r="RXD1837" s="10"/>
      <c r="RXE1837" s="10"/>
      <c r="RXF1837" s="10"/>
      <c r="RXG1837" s="10"/>
      <c r="RXH1837" s="10"/>
      <c r="RXI1837" s="10"/>
      <c r="RXJ1837" s="10"/>
      <c r="RXK1837" s="10"/>
      <c r="RXL1837" s="10"/>
      <c r="RXM1837" s="10"/>
      <c r="RXN1837" s="10"/>
      <c r="RXO1837" s="10"/>
      <c r="RXP1837" s="10"/>
      <c r="RXQ1837" s="10"/>
      <c r="RXR1837" s="10"/>
      <c r="RXS1837" s="10"/>
      <c r="RXT1837" s="10"/>
      <c r="RXU1837" s="10"/>
      <c r="RXV1837" s="10"/>
      <c r="RXW1837" s="10"/>
      <c r="RXX1837" s="10"/>
      <c r="RXY1837" s="10"/>
      <c r="RXZ1837" s="10"/>
      <c r="RYA1837" s="10"/>
      <c r="RYB1837" s="10"/>
      <c r="RYC1837" s="10"/>
      <c r="RYD1837" s="10"/>
      <c r="RYE1837" s="10"/>
      <c r="RYF1837" s="10"/>
      <c r="RYG1837" s="10"/>
      <c r="RYH1837" s="10"/>
      <c r="RYI1837" s="10"/>
      <c r="RYJ1837" s="10"/>
      <c r="RYK1837" s="10"/>
      <c r="RYL1837" s="10"/>
      <c r="RYM1837" s="10"/>
      <c r="RYN1837" s="10"/>
      <c r="RYO1837" s="10"/>
      <c r="RYP1837" s="10"/>
      <c r="RYQ1837" s="10"/>
      <c r="RYR1837" s="10"/>
      <c r="RYS1837" s="10"/>
      <c r="RYT1837" s="10"/>
      <c r="RYU1837" s="10"/>
      <c r="RYV1837" s="10"/>
      <c r="RYW1837" s="10"/>
      <c r="RYX1837" s="10"/>
      <c r="RYY1837" s="10"/>
      <c r="RYZ1837" s="10"/>
      <c r="RZA1837" s="10"/>
      <c r="RZB1837" s="10"/>
      <c r="RZC1837" s="10"/>
      <c r="RZD1837" s="10"/>
      <c r="RZE1837" s="10"/>
      <c r="RZF1837" s="10"/>
      <c r="RZG1837" s="10"/>
      <c r="RZH1837" s="10"/>
      <c r="RZI1837" s="10"/>
      <c r="RZJ1837" s="10"/>
      <c r="RZK1837" s="10"/>
      <c r="RZL1837" s="10"/>
      <c r="RZM1837" s="10"/>
      <c r="RZN1837" s="10"/>
      <c r="RZO1837" s="10"/>
      <c r="RZP1837" s="10"/>
      <c r="RZQ1837" s="10"/>
      <c r="RZR1837" s="10"/>
      <c r="RZS1837" s="10"/>
      <c r="RZT1837" s="10"/>
      <c r="RZU1837" s="10"/>
      <c r="RZV1837" s="10"/>
      <c r="RZW1837" s="10"/>
      <c r="RZX1837" s="10"/>
      <c r="RZY1837" s="10"/>
      <c r="RZZ1837" s="10"/>
      <c r="SAA1837" s="10"/>
      <c r="SAB1837" s="10"/>
      <c r="SAC1837" s="10"/>
      <c r="SAD1837" s="10"/>
      <c r="SAE1837" s="10"/>
      <c r="SAF1837" s="10"/>
      <c r="SAG1837" s="10"/>
      <c r="SAH1837" s="10"/>
      <c r="SAI1837" s="10"/>
      <c r="SAJ1837" s="10"/>
      <c r="SAK1837" s="10"/>
      <c r="SAL1837" s="10"/>
      <c r="SAM1837" s="10"/>
      <c r="SAN1837" s="10"/>
      <c r="SAO1837" s="10"/>
      <c r="SAP1837" s="10"/>
      <c r="SAQ1837" s="10"/>
      <c r="SAR1837" s="10"/>
      <c r="SAS1837" s="10"/>
      <c r="SAT1837" s="10"/>
      <c r="SAU1837" s="10"/>
      <c r="SAV1837" s="10"/>
      <c r="SAW1837" s="10"/>
      <c r="SAX1837" s="10"/>
      <c r="SAY1837" s="10"/>
      <c r="SAZ1837" s="10"/>
      <c r="SBA1837" s="10"/>
      <c r="SBB1837" s="10"/>
      <c r="SBC1837" s="10"/>
      <c r="SBD1837" s="10"/>
      <c r="SBE1837" s="10"/>
      <c r="SBF1837" s="10"/>
      <c r="SBG1837" s="10"/>
      <c r="SBH1837" s="10"/>
      <c r="SBI1837" s="10"/>
      <c r="SBJ1837" s="10"/>
      <c r="SBK1837" s="10"/>
      <c r="SBL1837" s="10"/>
      <c r="SBM1837" s="10"/>
      <c r="SBN1837" s="10"/>
      <c r="SBO1837" s="10"/>
      <c r="SBP1837" s="10"/>
      <c r="SBQ1837" s="10"/>
      <c r="SBR1837" s="10"/>
      <c r="SBS1837" s="10"/>
      <c r="SBT1837" s="10"/>
      <c r="SBU1837" s="10"/>
      <c r="SBV1837" s="10"/>
      <c r="SBW1837" s="10"/>
      <c r="SBX1837" s="10"/>
      <c r="SBY1837" s="10"/>
      <c r="SBZ1837" s="10"/>
      <c r="SCA1837" s="10"/>
      <c r="SCB1837" s="10"/>
      <c r="SCC1837" s="10"/>
      <c r="SCD1837" s="10"/>
      <c r="SCE1837" s="10"/>
      <c r="SCF1837" s="10"/>
      <c r="SCG1837" s="10"/>
      <c r="SCH1837" s="10"/>
      <c r="SCI1837" s="10"/>
      <c r="SCJ1837" s="10"/>
      <c r="SCK1837" s="10"/>
      <c r="SCL1837" s="10"/>
      <c r="SCM1837" s="10"/>
      <c r="SCN1837" s="10"/>
      <c r="SCO1837" s="10"/>
      <c r="SCP1837" s="10"/>
      <c r="SCQ1837" s="10"/>
      <c r="SCR1837" s="10"/>
      <c r="SCS1837" s="10"/>
      <c r="SCT1837" s="10"/>
      <c r="SCU1837" s="10"/>
      <c r="SCV1837" s="10"/>
      <c r="SCW1837" s="10"/>
      <c r="SCX1837" s="10"/>
      <c r="SCY1837" s="10"/>
      <c r="SCZ1837" s="10"/>
      <c r="SDA1837" s="10"/>
      <c r="SDB1837" s="10"/>
      <c r="SDC1837" s="10"/>
      <c r="SDD1837" s="10"/>
      <c r="SDE1837" s="10"/>
      <c r="SDF1837" s="10"/>
      <c r="SDG1837" s="10"/>
      <c r="SDH1837" s="10"/>
      <c r="SDI1837" s="10"/>
      <c r="SDJ1837" s="10"/>
      <c r="SDK1837" s="10"/>
      <c r="SDL1837" s="10"/>
      <c r="SDM1837" s="10"/>
      <c r="SDN1837" s="10"/>
      <c r="SDO1837" s="10"/>
      <c r="SDP1837" s="10"/>
      <c r="SDQ1837" s="10"/>
      <c r="SDR1837" s="10"/>
      <c r="SDS1837" s="10"/>
      <c r="SDT1837" s="10"/>
      <c r="SDU1837" s="10"/>
      <c r="SDV1837" s="10"/>
      <c r="SDW1837" s="10"/>
      <c r="SDX1837" s="10"/>
      <c r="SDY1837" s="10"/>
      <c r="SDZ1837" s="10"/>
      <c r="SEA1837" s="10"/>
      <c r="SEB1837" s="10"/>
      <c r="SEC1837" s="10"/>
      <c r="SED1837" s="10"/>
      <c r="SEE1837" s="10"/>
      <c r="SEF1837" s="10"/>
      <c r="SEG1837" s="10"/>
      <c r="SEH1837" s="10"/>
      <c r="SEI1837" s="10"/>
      <c r="SEJ1837" s="10"/>
      <c r="SEK1837" s="10"/>
      <c r="SEL1837" s="10"/>
      <c r="SEM1837" s="10"/>
      <c r="SEN1837" s="10"/>
      <c r="SEO1837" s="10"/>
      <c r="SEP1837" s="10"/>
      <c r="SEQ1837" s="10"/>
      <c r="SER1837" s="10"/>
      <c r="SES1837" s="10"/>
      <c r="SET1837" s="10"/>
      <c r="SEU1837" s="10"/>
      <c r="SEV1837" s="10"/>
      <c r="SEW1837" s="10"/>
      <c r="SEX1837" s="10"/>
      <c r="SEY1837" s="10"/>
      <c r="SEZ1837" s="10"/>
      <c r="SFA1837" s="10"/>
      <c r="SFB1837" s="10"/>
      <c r="SFC1837" s="10"/>
      <c r="SFD1837" s="10"/>
      <c r="SFE1837" s="10"/>
      <c r="SFF1837" s="10"/>
      <c r="SFG1837" s="10"/>
      <c r="SFH1837" s="10"/>
      <c r="SFI1837" s="10"/>
      <c r="SFJ1837" s="10"/>
      <c r="SFK1837" s="10"/>
      <c r="SFL1837" s="10"/>
      <c r="SFM1837" s="10"/>
      <c r="SFN1837" s="10"/>
      <c r="SFO1837" s="10"/>
      <c r="SFP1837" s="10"/>
      <c r="SFQ1837" s="10"/>
      <c r="SFR1837" s="10"/>
      <c r="SFS1837" s="10"/>
      <c r="SFT1837" s="10"/>
      <c r="SFU1837" s="10"/>
      <c r="SFV1837" s="10"/>
      <c r="SFW1837" s="10"/>
      <c r="SFX1837" s="10"/>
      <c r="SFY1837" s="10"/>
      <c r="SFZ1837" s="10"/>
      <c r="SGA1837" s="10"/>
      <c r="SGB1837" s="10"/>
      <c r="SGC1837" s="10"/>
      <c r="SGD1837" s="10"/>
      <c r="SGE1837" s="10"/>
      <c r="SGF1837" s="10"/>
      <c r="SGG1837" s="10"/>
      <c r="SGH1837" s="10"/>
      <c r="SGI1837" s="10"/>
      <c r="SGJ1837" s="10"/>
      <c r="SGK1837" s="10"/>
      <c r="SGL1837" s="10"/>
      <c r="SGM1837" s="10"/>
      <c r="SGN1837" s="10"/>
      <c r="SGO1837" s="10"/>
      <c r="SGP1837" s="10"/>
      <c r="SGQ1837" s="10"/>
      <c r="SGR1837" s="10"/>
      <c r="SGS1837" s="10"/>
      <c r="SGT1837" s="10"/>
      <c r="SGU1837" s="10"/>
      <c r="SGV1837" s="10"/>
      <c r="SGW1837" s="10"/>
      <c r="SGX1837" s="10"/>
      <c r="SGY1837" s="10"/>
      <c r="SGZ1837" s="10"/>
      <c r="SHA1837" s="10"/>
      <c r="SHB1837" s="10"/>
      <c r="SHC1837" s="10"/>
      <c r="SHD1837" s="10"/>
      <c r="SHE1837" s="10"/>
      <c r="SHF1837" s="10"/>
      <c r="SHG1837" s="10"/>
      <c r="SHH1837" s="10"/>
      <c r="SHI1837" s="10"/>
      <c r="SHJ1837" s="10"/>
      <c r="SHK1837" s="10"/>
      <c r="SHL1837" s="10"/>
      <c r="SHM1837" s="10"/>
      <c r="SHN1837" s="10"/>
      <c r="SHO1837" s="10"/>
      <c r="SHP1837" s="10"/>
      <c r="SHQ1837" s="10"/>
      <c r="SHR1837" s="10"/>
      <c r="SHS1837" s="10"/>
      <c r="SHT1837" s="10"/>
      <c r="SHU1837" s="10"/>
      <c r="SHV1837" s="10"/>
      <c r="SHW1837" s="10"/>
      <c r="SHX1837" s="10"/>
      <c r="SHY1837" s="10"/>
      <c r="SHZ1837" s="10"/>
      <c r="SIA1837" s="10"/>
      <c r="SIB1837" s="10"/>
      <c r="SIC1837" s="10"/>
      <c r="SID1837" s="10"/>
      <c r="SIE1837" s="10"/>
      <c r="SIF1837" s="10"/>
      <c r="SIG1837" s="10"/>
      <c r="SIH1837" s="10"/>
      <c r="SII1837" s="10"/>
      <c r="SIJ1837" s="10"/>
      <c r="SIK1837" s="10"/>
      <c r="SIL1837" s="10"/>
      <c r="SIM1837" s="10"/>
      <c r="SIN1837" s="10"/>
      <c r="SIO1837" s="10"/>
      <c r="SIP1837" s="10"/>
      <c r="SIQ1837" s="10"/>
      <c r="SIR1837" s="10"/>
      <c r="SIS1837" s="10"/>
      <c r="SIT1837" s="10"/>
      <c r="SIU1837" s="10"/>
      <c r="SIV1837" s="10"/>
      <c r="SIW1837" s="10"/>
      <c r="SIX1837" s="10"/>
      <c r="SIY1837" s="10"/>
      <c r="SIZ1837" s="10"/>
      <c r="SJA1837" s="10"/>
      <c r="SJB1837" s="10"/>
      <c r="SJC1837" s="10"/>
      <c r="SJD1837" s="10"/>
      <c r="SJE1837" s="10"/>
      <c r="SJF1837" s="10"/>
      <c r="SJG1837" s="10"/>
      <c r="SJH1837" s="10"/>
      <c r="SJI1837" s="10"/>
      <c r="SJJ1837" s="10"/>
      <c r="SJK1837" s="10"/>
      <c r="SJL1837" s="10"/>
      <c r="SJM1837" s="10"/>
      <c r="SJN1837" s="10"/>
      <c r="SJO1837" s="10"/>
      <c r="SJP1837" s="10"/>
      <c r="SJQ1837" s="10"/>
      <c r="SJR1837" s="10"/>
      <c r="SJS1837" s="10"/>
      <c r="SJT1837" s="10"/>
      <c r="SJU1837" s="10"/>
      <c r="SJV1837" s="10"/>
      <c r="SJW1837" s="10"/>
      <c r="SJX1837" s="10"/>
      <c r="SJY1837" s="10"/>
      <c r="SJZ1837" s="10"/>
      <c r="SKA1837" s="10"/>
      <c r="SKB1837" s="10"/>
      <c r="SKC1837" s="10"/>
      <c r="SKD1837" s="10"/>
      <c r="SKE1837" s="10"/>
      <c r="SKF1837" s="10"/>
      <c r="SKG1837" s="10"/>
      <c r="SKH1837" s="10"/>
      <c r="SKI1837" s="10"/>
      <c r="SKJ1837" s="10"/>
      <c r="SKK1837" s="10"/>
      <c r="SKL1837" s="10"/>
      <c r="SKM1837" s="10"/>
      <c r="SKN1837" s="10"/>
      <c r="SKO1837" s="10"/>
      <c r="SKP1837" s="10"/>
      <c r="SKQ1837" s="10"/>
      <c r="SKR1837" s="10"/>
      <c r="SKS1837" s="10"/>
      <c r="SKT1837" s="10"/>
      <c r="SKU1837" s="10"/>
      <c r="SKV1837" s="10"/>
      <c r="SKW1837" s="10"/>
      <c r="SKX1837" s="10"/>
      <c r="SKY1837" s="10"/>
      <c r="SKZ1837" s="10"/>
      <c r="SLA1837" s="10"/>
      <c r="SLB1837" s="10"/>
      <c r="SLC1837" s="10"/>
      <c r="SLD1837" s="10"/>
      <c r="SLE1837" s="10"/>
      <c r="SLF1837" s="10"/>
      <c r="SLG1837" s="10"/>
      <c r="SLH1837" s="10"/>
      <c r="SLI1837" s="10"/>
      <c r="SLJ1837" s="10"/>
      <c r="SLK1837" s="10"/>
      <c r="SLL1837" s="10"/>
      <c r="SLM1837" s="10"/>
      <c r="SLN1837" s="10"/>
      <c r="SLO1837" s="10"/>
      <c r="SLP1837" s="10"/>
      <c r="SLQ1837" s="10"/>
      <c r="SLR1837" s="10"/>
      <c r="SLS1837" s="10"/>
      <c r="SLT1837" s="10"/>
      <c r="SLU1837" s="10"/>
      <c r="SLV1837" s="10"/>
      <c r="SLW1837" s="10"/>
      <c r="SLX1837" s="10"/>
      <c r="SLY1837" s="10"/>
      <c r="SLZ1837" s="10"/>
      <c r="SMA1837" s="10"/>
      <c r="SMB1837" s="10"/>
      <c r="SMC1837" s="10"/>
      <c r="SMD1837" s="10"/>
      <c r="SME1837" s="10"/>
      <c r="SMF1837" s="10"/>
      <c r="SMG1837" s="10"/>
      <c r="SMH1837" s="10"/>
      <c r="SMI1837" s="10"/>
      <c r="SMJ1837" s="10"/>
      <c r="SMK1837" s="10"/>
      <c r="SML1837" s="10"/>
      <c r="SMM1837" s="10"/>
      <c r="SMN1837" s="10"/>
      <c r="SMO1837" s="10"/>
      <c r="SMP1837" s="10"/>
      <c r="SMQ1837" s="10"/>
      <c r="SMR1837" s="10"/>
      <c r="SMS1837" s="10"/>
      <c r="SMT1837" s="10"/>
      <c r="SMU1837" s="10"/>
      <c r="SMV1837" s="10"/>
      <c r="SMW1837" s="10"/>
      <c r="SMX1837" s="10"/>
      <c r="SMY1837" s="10"/>
      <c r="SMZ1837" s="10"/>
      <c r="SNA1837" s="10"/>
      <c r="SNB1837" s="10"/>
      <c r="SNC1837" s="10"/>
      <c r="SND1837" s="10"/>
      <c r="SNE1837" s="10"/>
      <c r="SNF1837" s="10"/>
      <c r="SNG1837" s="10"/>
      <c r="SNH1837" s="10"/>
      <c r="SNI1837" s="10"/>
      <c r="SNJ1837" s="10"/>
      <c r="SNK1837" s="10"/>
      <c r="SNL1837" s="10"/>
      <c r="SNM1837" s="10"/>
      <c r="SNN1837" s="10"/>
      <c r="SNO1837" s="10"/>
      <c r="SNP1837" s="10"/>
      <c r="SNQ1837" s="10"/>
      <c r="SNR1837" s="10"/>
      <c r="SNS1837" s="10"/>
      <c r="SNT1837" s="10"/>
      <c r="SNU1837" s="10"/>
      <c r="SNV1837" s="10"/>
      <c r="SNW1837" s="10"/>
      <c r="SNX1837" s="10"/>
      <c r="SNY1837" s="10"/>
      <c r="SNZ1837" s="10"/>
      <c r="SOA1837" s="10"/>
      <c r="SOB1837" s="10"/>
      <c r="SOC1837" s="10"/>
      <c r="SOD1837" s="10"/>
      <c r="SOE1837" s="10"/>
      <c r="SOF1837" s="10"/>
      <c r="SOG1837" s="10"/>
      <c r="SOH1837" s="10"/>
      <c r="SOI1837" s="10"/>
      <c r="SOJ1837" s="10"/>
      <c r="SOK1837" s="10"/>
      <c r="SOL1837" s="10"/>
      <c r="SOM1837" s="10"/>
      <c r="SON1837" s="10"/>
      <c r="SOO1837" s="10"/>
      <c r="SOP1837" s="10"/>
      <c r="SOQ1837" s="10"/>
      <c r="SOR1837" s="10"/>
      <c r="SOS1837" s="10"/>
      <c r="SOT1837" s="10"/>
      <c r="SOU1837" s="10"/>
      <c r="SOV1837" s="10"/>
      <c r="SOW1837" s="10"/>
      <c r="SOX1837" s="10"/>
      <c r="SOY1837" s="10"/>
      <c r="SOZ1837" s="10"/>
      <c r="SPA1837" s="10"/>
      <c r="SPB1837" s="10"/>
      <c r="SPC1837" s="10"/>
      <c r="SPD1837" s="10"/>
      <c r="SPE1837" s="10"/>
      <c r="SPF1837" s="10"/>
      <c r="SPG1837" s="10"/>
      <c r="SPH1837" s="10"/>
      <c r="SPI1837" s="10"/>
      <c r="SPJ1837" s="10"/>
      <c r="SPK1837" s="10"/>
      <c r="SPL1837" s="10"/>
      <c r="SPM1837" s="10"/>
      <c r="SPN1837" s="10"/>
      <c r="SPO1837" s="10"/>
      <c r="SPP1837" s="10"/>
      <c r="SPQ1837" s="10"/>
      <c r="SPR1837" s="10"/>
      <c r="SPS1837" s="10"/>
      <c r="SPT1837" s="10"/>
      <c r="SPU1837" s="10"/>
      <c r="SPV1837" s="10"/>
      <c r="SPW1837" s="10"/>
      <c r="SPX1837" s="10"/>
      <c r="SPY1837" s="10"/>
      <c r="SPZ1837" s="10"/>
      <c r="SQA1837" s="10"/>
      <c r="SQB1837" s="10"/>
      <c r="SQC1837" s="10"/>
      <c r="SQD1837" s="10"/>
      <c r="SQE1837" s="10"/>
      <c r="SQF1837" s="10"/>
      <c r="SQG1837" s="10"/>
      <c r="SQH1837" s="10"/>
      <c r="SQI1837" s="10"/>
      <c r="SQJ1837" s="10"/>
      <c r="SQK1837" s="10"/>
      <c r="SQL1837" s="10"/>
      <c r="SQM1837" s="10"/>
      <c r="SQN1837" s="10"/>
      <c r="SQO1837" s="10"/>
      <c r="SQP1837" s="10"/>
      <c r="SQQ1837" s="10"/>
      <c r="SQR1837" s="10"/>
      <c r="SQS1837" s="10"/>
      <c r="SQT1837" s="10"/>
      <c r="SQU1837" s="10"/>
      <c r="SQV1837" s="10"/>
      <c r="SQW1837" s="10"/>
      <c r="SQX1837" s="10"/>
      <c r="SQY1837" s="10"/>
      <c r="SQZ1837" s="10"/>
      <c r="SRA1837" s="10"/>
      <c r="SRB1837" s="10"/>
      <c r="SRC1837" s="10"/>
      <c r="SRD1837" s="10"/>
      <c r="SRE1837" s="10"/>
      <c r="SRF1837" s="10"/>
      <c r="SRG1837" s="10"/>
      <c r="SRH1837" s="10"/>
      <c r="SRI1837" s="10"/>
      <c r="SRJ1837" s="10"/>
      <c r="SRK1837" s="10"/>
      <c r="SRL1837" s="10"/>
      <c r="SRM1837" s="10"/>
      <c r="SRN1837" s="10"/>
      <c r="SRO1837" s="10"/>
      <c r="SRP1837" s="10"/>
      <c r="SRQ1837" s="10"/>
      <c r="SRR1837" s="10"/>
      <c r="SRS1837" s="10"/>
      <c r="SRT1837" s="10"/>
      <c r="SRU1837" s="10"/>
      <c r="SRV1837" s="10"/>
      <c r="SRW1837" s="10"/>
      <c r="SRX1837" s="10"/>
      <c r="SRY1837" s="10"/>
      <c r="SRZ1837" s="10"/>
      <c r="SSA1837" s="10"/>
      <c r="SSB1837" s="10"/>
      <c r="SSC1837" s="10"/>
      <c r="SSD1837" s="10"/>
      <c r="SSE1837" s="10"/>
      <c r="SSF1837" s="10"/>
      <c r="SSG1837" s="10"/>
      <c r="SSH1837" s="10"/>
      <c r="SSI1837" s="10"/>
      <c r="SSJ1837" s="10"/>
      <c r="SSK1837" s="10"/>
      <c r="SSL1837" s="10"/>
      <c r="SSM1837" s="10"/>
      <c r="SSN1837" s="10"/>
      <c r="SSO1837" s="10"/>
      <c r="SSP1837" s="10"/>
      <c r="SSQ1837" s="10"/>
      <c r="SSR1837" s="10"/>
      <c r="SSS1837" s="10"/>
      <c r="SST1837" s="10"/>
      <c r="SSU1837" s="10"/>
      <c r="SSV1837" s="10"/>
      <c r="SSW1837" s="10"/>
      <c r="SSX1837" s="10"/>
      <c r="SSY1837" s="10"/>
      <c r="SSZ1837" s="10"/>
      <c r="STA1837" s="10"/>
      <c r="STB1837" s="10"/>
      <c r="STC1837" s="10"/>
      <c r="STD1837" s="10"/>
      <c r="STE1837" s="10"/>
      <c r="STF1837" s="10"/>
      <c r="STG1837" s="10"/>
      <c r="STH1837" s="10"/>
      <c r="STI1837" s="10"/>
      <c r="STJ1837" s="10"/>
      <c r="STK1837" s="10"/>
      <c r="STL1837" s="10"/>
      <c r="STM1837" s="10"/>
      <c r="STN1837" s="10"/>
      <c r="STO1837" s="10"/>
      <c r="STP1837" s="10"/>
      <c r="STQ1837" s="10"/>
      <c r="STR1837" s="10"/>
      <c r="STS1837" s="10"/>
      <c r="STT1837" s="10"/>
      <c r="STU1837" s="10"/>
      <c r="STV1837" s="10"/>
      <c r="STW1837" s="10"/>
      <c r="STX1837" s="10"/>
      <c r="STY1837" s="10"/>
      <c r="STZ1837" s="10"/>
      <c r="SUA1837" s="10"/>
      <c r="SUB1837" s="10"/>
      <c r="SUC1837" s="10"/>
      <c r="SUD1837" s="10"/>
      <c r="SUE1837" s="10"/>
      <c r="SUF1837" s="10"/>
      <c r="SUG1837" s="10"/>
      <c r="SUH1837" s="10"/>
      <c r="SUI1837" s="10"/>
      <c r="SUJ1837" s="10"/>
      <c r="SUK1837" s="10"/>
      <c r="SUL1837" s="10"/>
      <c r="SUM1837" s="10"/>
      <c r="SUN1837" s="10"/>
      <c r="SUO1837" s="10"/>
      <c r="SUP1837" s="10"/>
      <c r="SUQ1837" s="10"/>
      <c r="SUR1837" s="10"/>
      <c r="SUS1837" s="10"/>
      <c r="SUT1837" s="10"/>
      <c r="SUU1837" s="10"/>
      <c r="SUV1837" s="10"/>
      <c r="SUW1837" s="10"/>
      <c r="SUX1837" s="10"/>
      <c r="SUY1837" s="10"/>
      <c r="SUZ1837" s="10"/>
      <c r="SVA1837" s="10"/>
      <c r="SVB1837" s="10"/>
      <c r="SVC1837" s="10"/>
      <c r="SVD1837" s="10"/>
      <c r="SVE1837" s="10"/>
      <c r="SVF1837" s="10"/>
      <c r="SVG1837" s="10"/>
      <c r="SVH1837" s="10"/>
      <c r="SVI1837" s="10"/>
      <c r="SVJ1837" s="10"/>
      <c r="SVK1837" s="10"/>
      <c r="SVL1837" s="10"/>
      <c r="SVM1837" s="10"/>
      <c r="SVN1837" s="10"/>
      <c r="SVO1837" s="10"/>
      <c r="SVP1837" s="10"/>
      <c r="SVQ1837" s="10"/>
      <c r="SVR1837" s="10"/>
      <c r="SVS1837" s="10"/>
      <c r="SVT1837" s="10"/>
      <c r="SVU1837" s="10"/>
      <c r="SVV1837" s="10"/>
      <c r="SVW1837" s="10"/>
      <c r="SVX1837" s="10"/>
      <c r="SVY1837" s="10"/>
      <c r="SVZ1837" s="10"/>
      <c r="SWA1837" s="10"/>
      <c r="SWB1837" s="10"/>
      <c r="SWC1837" s="10"/>
      <c r="SWD1837" s="10"/>
      <c r="SWE1837" s="10"/>
      <c r="SWF1837" s="10"/>
      <c r="SWG1837" s="10"/>
      <c r="SWH1837" s="10"/>
      <c r="SWI1837" s="10"/>
      <c r="SWJ1837" s="10"/>
      <c r="SWK1837" s="10"/>
      <c r="SWL1837" s="10"/>
      <c r="SWM1837" s="10"/>
      <c r="SWN1837" s="10"/>
      <c r="SWO1837" s="10"/>
      <c r="SWP1837" s="10"/>
      <c r="SWQ1837" s="10"/>
      <c r="SWR1837" s="10"/>
      <c r="SWS1837" s="10"/>
      <c r="SWT1837" s="10"/>
      <c r="SWU1837" s="10"/>
      <c r="SWV1837" s="10"/>
      <c r="SWW1837" s="10"/>
      <c r="SWX1837" s="10"/>
      <c r="SWY1837" s="10"/>
      <c r="SWZ1837" s="10"/>
      <c r="SXA1837" s="10"/>
      <c r="SXB1837" s="10"/>
      <c r="SXC1837" s="10"/>
      <c r="SXD1837" s="10"/>
      <c r="SXE1837" s="10"/>
      <c r="SXF1837" s="10"/>
      <c r="SXG1837" s="10"/>
      <c r="SXH1837" s="10"/>
      <c r="SXI1837" s="10"/>
      <c r="SXJ1837" s="10"/>
      <c r="SXK1837" s="10"/>
      <c r="SXL1837" s="10"/>
      <c r="SXM1837" s="10"/>
      <c r="SXN1837" s="10"/>
      <c r="SXO1837" s="10"/>
      <c r="SXP1837" s="10"/>
      <c r="SXQ1837" s="10"/>
      <c r="SXR1837" s="10"/>
      <c r="SXS1837" s="10"/>
      <c r="SXT1837" s="10"/>
      <c r="SXU1837" s="10"/>
      <c r="SXV1837" s="10"/>
      <c r="SXW1837" s="10"/>
      <c r="SXX1837" s="10"/>
      <c r="SXY1837" s="10"/>
      <c r="SXZ1837" s="10"/>
      <c r="SYA1837" s="10"/>
      <c r="SYB1837" s="10"/>
      <c r="SYC1837" s="10"/>
      <c r="SYD1837" s="10"/>
      <c r="SYE1837" s="10"/>
      <c r="SYF1837" s="10"/>
      <c r="SYG1837" s="10"/>
      <c r="SYH1837" s="10"/>
      <c r="SYI1837" s="10"/>
      <c r="SYJ1837" s="10"/>
      <c r="SYK1837" s="10"/>
      <c r="SYL1837" s="10"/>
      <c r="SYM1837" s="10"/>
      <c r="SYN1837" s="10"/>
      <c r="SYO1837" s="10"/>
      <c r="SYP1837" s="10"/>
      <c r="SYQ1837" s="10"/>
      <c r="SYR1837" s="10"/>
      <c r="SYS1837" s="10"/>
      <c r="SYT1837" s="10"/>
      <c r="SYU1837" s="10"/>
      <c r="SYV1837" s="10"/>
      <c r="SYW1837" s="10"/>
      <c r="SYX1837" s="10"/>
      <c r="SYY1837" s="10"/>
      <c r="SYZ1837" s="10"/>
      <c r="SZA1837" s="10"/>
      <c r="SZB1837" s="10"/>
      <c r="SZC1837" s="10"/>
      <c r="SZD1837" s="10"/>
      <c r="SZE1837" s="10"/>
      <c r="SZF1837" s="10"/>
      <c r="SZG1837" s="10"/>
      <c r="SZH1837" s="10"/>
      <c r="SZI1837" s="10"/>
      <c r="SZJ1837" s="10"/>
      <c r="SZK1837" s="10"/>
      <c r="SZL1837" s="10"/>
      <c r="SZM1837" s="10"/>
      <c r="SZN1837" s="10"/>
      <c r="SZO1837" s="10"/>
      <c r="SZP1837" s="10"/>
      <c r="SZQ1837" s="10"/>
      <c r="SZR1837" s="10"/>
      <c r="SZS1837" s="10"/>
      <c r="SZT1837" s="10"/>
      <c r="SZU1837" s="10"/>
      <c r="SZV1837" s="10"/>
      <c r="SZW1837" s="10"/>
      <c r="SZX1837" s="10"/>
      <c r="SZY1837" s="10"/>
      <c r="SZZ1837" s="10"/>
      <c r="TAA1837" s="10"/>
      <c r="TAB1837" s="10"/>
      <c r="TAC1837" s="10"/>
      <c r="TAD1837" s="10"/>
      <c r="TAE1837" s="10"/>
      <c r="TAF1837" s="10"/>
      <c r="TAG1837" s="10"/>
      <c r="TAH1837" s="10"/>
      <c r="TAI1837" s="10"/>
      <c r="TAJ1837" s="10"/>
      <c r="TAK1837" s="10"/>
      <c r="TAL1837" s="10"/>
      <c r="TAM1837" s="10"/>
      <c r="TAN1837" s="10"/>
      <c r="TAO1837" s="10"/>
      <c r="TAP1837" s="10"/>
      <c r="TAQ1837" s="10"/>
      <c r="TAR1837" s="10"/>
      <c r="TAS1837" s="10"/>
      <c r="TAT1837" s="10"/>
      <c r="TAU1837" s="10"/>
      <c r="TAV1837" s="10"/>
      <c r="TAW1837" s="10"/>
      <c r="TAX1837" s="10"/>
      <c r="TAY1837" s="10"/>
      <c r="TAZ1837" s="10"/>
      <c r="TBA1837" s="10"/>
      <c r="TBB1837" s="10"/>
      <c r="TBC1837" s="10"/>
      <c r="TBD1837" s="10"/>
      <c r="TBE1837" s="10"/>
      <c r="TBF1837" s="10"/>
      <c r="TBG1837" s="10"/>
      <c r="TBH1837" s="10"/>
      <c r="TBI1837" s="10"/>
      <c r="TBJ1837" s="10"/>
      <c r="TBK1837" s="10"/>
      <c r="TBL1837" s="10"/>
      <c r="TBM1837" s="10"/>
      <c r="TBN1837" s="10"/>
      <c r="TBO1837" s="10"/>
      <c r="TBP1837" s="10"/>
      <c r="TBQ1837" s="10"/>
      <c r="TBR1837" s="10"/>
      <c r="TBS1837" s="10"/>
      <c r="TBT1837" s="10"/>
      <c r="TBU1837" s="10"/>
      <c r="TBV1837" s="10"/>
      <c r="TBW1837" s="10"/>
      <c r="TBX1837" s="10"/>
      <c r="TBY1837" s="10"/>
      <c r="TBZ1837" s="10"/>
      <c r="TCA1837" s="10"/>
      <c r="TCB1837" s="10"/>
      <c r="TCC1837" s="10"/>
      <c r="TCD1837" s="10"/>
      <c r="TCE1837" s="10"/>
      <c r="TCF1837" s="10"/>
      <c r="TCG1837" s="10"/>
      <c r="TCH1837" s="10"/>
      <c r="TCI1837" s="10"/>
      <c r="TCJ1837" s="10"/>
      <c r="TCK1837" s="10"/>
      <c r="TCL1837" s="10"/>
      <c r="TCM1837" s="10"/>
      <c r="TCN1837" s="10"/>
      <c r="TCO1837" s="10"/>
      <c r="TCP1837" s="10"/>
      <c r="TCQ1837" s="10"/>
      <c r="TCR1837" s="10"/>
      <c r="TCS1837" s="10"/>
      <c r="TCT1837" s="10"/>
      <c r="TCU1837" s="10"/>
      <c r="TCV1837" s="10"/>
      <c r="TCW1837" s="10"/>
      <c r="TCX1837" s="10"/>
      <c r="TCY1837" s="10"/>
      <c r="TCZ1837" s="10"/>
      <c r="TDA1837" s="10"/>
      <c r="TDB1837" s="10"/>
      <c r="TDC1837" s="10"/>
      <c r="TDD1837" s="10"/>
      <c r="TDE1837" s="10"/>
      <c r="TDF1837" s="10"/>
      <c r="TDG1837" s="10"/>
      <c r="TDH1837" s="10"/>
      <c r="TDI1837" s="10"/>
      <c r="TDJ1837" s="10"/>
      <c r="TDK1837" s="10"/>
      <c r="TDL1837" s="10"/>
      <c r="TDM1837" s="10"/>
      <c r="TDN1837" s="10"/>
      <c r="TDO1837" s="10"/>
      <c r="TDP1837" s="10"/>
      <c r="TDQ1837" s="10"/>
      <c r="TDR1837" s="10"/>
      <c r="TDS1837" s="10"/>
      <c r="TDT1837" s="10"/>
      <c r="TDU1837" s="10"/>
      <c r="TDV1837" s="10"/>
      <c r="TDW1837" s="10"/>
      <c r="TDX1837" s="10"/>
      <c r="TDY1837" s="10"/>
      <c r="TDZ1837" s="10"/>
      <c r="TEA1837" s="10"/>
      <c r="TEB1837" s="10"/>
      <c r="TEC1837" s="10"/>
      <c r="TED1837" s="10"/>
      <c r="TEE1837" s="10"/>
      <c r="TEF1837" s="10"/>
      <c r="TEG1837" s="10"/>
      <c r="TEH1837" s="10"/>
      <c r="TEI1837" s="10"/>
      <c r="TEJ1837" s="10"/>
      <c r="TEK1837" s="10"/>
      <c r="TEL1837" s="10"/>
      <c r="TEM1837" s="10"/>
      <c r="TEN1837" s="10"/>
      <c r="TEO1837" s="10"/>
      <c r="TEP1837" s="10"/>
      <c r="TEQ1837" s="10"/>
      <c r="TER1837" s="10"/>
      <c r="TES1837" s="10"/>
      <c r="TET1837" s="10"/>
      <c r="TEU1837" s="10"/>
      <c r="TEV1837" s="10"/>
      <c r="TEW1837" s="10"/>
      <c r="TEX1837" s="10"/>
      <c r="TEY1837" s="10"/>
      <c r="TEZ1837" s="10"/>
      <c r="TFA1837" s="10"/>
      <c r="TFB1837" s="10"/>
      <c r="TFC1837" s="10"/>
      <c r="TFD1837" s="10"/>
      <c r="TFE1837" s="10"/>
      <c r="TFF1837" s="10"/>
      <c r="TFG1837" s="10"/>
      <c r="TFH1837" s="10"/>
      <c r="TFI1837" s="10"/>
      <c r="TFJ1837" s="10"/>
      <c r="TFK1837" s="10"/>
      <c r="TFL1837" s="10"/>
      <c r="TFM1837" s="10"/>
      <c r="TFN1837" s="10"/>
      <c r="TFO1837" s="10"/>
      <c r="TFP1837" s="10"/>
      <c r="TFQ1837" s="10"/>
      <c r="TFR1837" s="10"/>
      <c r="TFS1837" s="10"/>
      <c r="TFT1837" s="10"/>
      <c r="TFU1837" s="10"/>
      <c r="TFV1837" s="10"/>
      <c r="TFW1837" s="10"/>
      <c r="TFX1837" s="10"/>
      <c r="TFY1837" s="10"/>
      <c r="TFZ1837" s="10"/>
      <c r="TGA1837" s="10"/>
      <c r="TGB1837" s="10"/>
      <c r="TGC1837" s="10"/>
      <c r="TGD1837" s="10"/>
      <c r="TGE1837" s="10"/>
      <c r="TGF1837" s="10"/>
      <c r="TGG1837" s="10"/>
      <c r="TGH1837" s="10"/>
      <c r="TGI1837" s="10"/>
      <c r="TGJ1837" s="10"/>
      <c r="TGK1837" s="10"/>
      <c r="TGL1837" s="10"/>
      <c r="TGM1837" s="10"/>
      <c r="TGN1837" s="10"/>
      <c r="TGO1837" s="10"/>
      <c r="TGP1837" s="10"/>
      <c r="TGQ1837" s="10"/>
      <c r="TGR1837" s="10"/>
      <c r="TGS1837" s="10"/>
      <c r="TGT1837" s="10"/>
      <c r="TGU1837" s="10"/>
      <c r="TGV1837" s="10"/>
      <c r="TGW1837" s="10"/>
      <c r="TGX1837" s="10"/>
      <c r="TGY1837" s="10"/>
      <c r="TGZ1837" s="10"/>
      <c r="THA1837" s="10"/>
      <c r="THB1837" s="10"/>
      <c r="THC1837" s="10"/>
      <c r="THD1837" s="10"/>
      <c r="THE1837" s="10"/>
      <c r="THF1837" s="10"/>
      <c r="THG1837" s="10"/>
      <c r="THH1837" s="10"/>
      <c r="THI1837" s="10"/>
      <c r="THJ1837" s="10"/>
      <c r="THK1837" s="10"/>
      <c r="THL1837" s="10"/>
      <c r="THM1837" s="10"/>
      <c r="THN1837" s="10"/>
      <c r="THO1837" s="10"/>
      <c r="THP1837" s="10"/>
      <c r="THQ1837" s="10"/>
      <c r="THR1837" s="10"/>
      <c r="THS1837" s="10"/>
      <c r="THT1837" s="10"/>
      <c r="THU1837" s="10"/>
      <c r="THV1837" s="10"/>
      <c r="THW1837" s="10"/>
      <c r="THX1837" s="10"/>
      <c r="THY1837" s="10"/>
      <c r="THZ1837" s="10"/>
      <c r="TIA1837" s="10"/>
      <c r="TIB1837" s="10"/>
      <c r="TIC1837" s="10"/>
      <c r="TID1837" s="10"/>
      <c r="TIE1837" s="10"/>
      <c r="TIF1837" s="10"/>
      <c r="TIG1837" s="10"/>
      <c r="TIH1837" s="10"/>
      <c r="TII1837" s="10"/>
      <c r="TIJ1837" s="10"/>
      <c r="TIK1837" s="10"/>
      <c r="TIL1837" s="10"/>
      <c r="TIM1837" s="10"/>
      <c r="TIN1837" s="10"/>
      <c r="TIO1837" s="10"/>
      <c r="TIP1837" s="10"/>
      <c r="TIQ1837" s="10"/>
      <c r="TIR1837" s="10"/>
      <c r="TIS1837" s="10"/>
      <c r="TIT1837" s="10"/>
      <c r="TIU1837" s="10"/>
      <c r="TIV1837" s="10"/>
      <c r="TIW1837" s="10"/>
      <c r="TIX1837" s="10"/>
      <c r="TIY1837" s="10"/>
      <c r="TIZ1837" s="10"/>
      <c r="TJA1837" s="10"/>
      <c r="TJB1837" s="10"/>
      <c r="TJC1837" s="10"/>
      <c r="TJD1837" s="10"/>
      <c r="TJE1837" s="10"/>
      <c r="TJF1837" s="10"/>
      <c r="TJG1837" s="10"/>
      <c r="TJH1837" s="10"/>
      <c r="TJI1837" s="10"/>
      <c r="TJJ1837" s="10"/>
      <c r="TJK1837" s="10"/>
      <c r="TJL1837" s="10"/>
      <c r="TJM1837" s="10"/>
      <c r="TJN1837" s="10"/>
      <c r="TJO1837" s="10"/>
      <c r="TJP1837" s="10"/>
      <c r="TJQ1837" s="10"/>
      <c r="TJR1837" s="10"/>
      <c r="TJS1837" s="10"/>
      <c r="TJT1837" s="10"/>
      <c r="TJU1837" s="10"/>
      <c r="TJV1837" s="10"/>
      <c r="TJW1837" s="10"/>
      <c r="TJX1837" s="10"/>
      <c r="TJY1837" s="10"/>
      <c r="TJZ1837" s="10"/>
      <c r="TKA1837" s="10"/>
      <c r="TKB1837" s="10"/>
      <c r="TKC1837" s="10"/>
      <c r="TKD1837" s="10"/>
      <c r="TKE1837" s="10"/>
      <c r="TKF1837" s="10"/>
      <c r="TKG1837" s="10"/>
      <c r="TKH1837" s="10"/>
      <c r="TKI1837" s="10"/>
      <c r="TKJ1837" s="10"/>
      <c r="TKK1837" s="10"/>
      <c r="TKL1837" s="10"/>
      <c r="TKM1837" s="10"/>
      <c r="TKN1837" s="10"/>
      <c r="TKO1837" s="10"/>
      <c r="TKP1837" s="10"/>
      <c r="TKQ1837" s="10"/>
      <c r="TKR1837" s="10"/>
      <c r="TKS1837" s="10"/>
      <c r="TKT1837" s="10"/>
      <c r="TKU1837" s="10"/>
      <c r="TKV1837" s="10"/>
      <c r="TKW1837" s="10"/>
      <c r="TKX1837" s="10"/>
      <c r="TKY1837" s="10"/>
      <c r="TKZ1837" s="10"/>
      <c r="TLA1837" s="10"/>
      <c r="TLB1837" s="10"/>
      <c r="TLC1837" s="10"/>
      <c r="TLD1837" s="10"/>
      <c r="TLE1837" s="10"/>
      <c r="TLF1837" s="10"/>
      <c r="TLG1837" s="10"/>
      <c r="TLH1837" s="10"/>
      <c r="TLI1837" s="10"/>
      <c r="TLJ1837" s="10"/>
      <c r="TLK1837" s="10"/>
      <c r="TLL1837" s="10"/>
      <c r="TLM1837" s="10"/>
      <c r="TLN1837" s="10"/>
      <c r="TLO1837" s="10"/>
      <c r="TLP1837" s="10"/>
      <c r="TLQ1837" s="10"/>
      <c r="TLR1837" s="10"/>
      <c r="TLS1837" s="10"/>
      <c r="TLT1837" s="10"/>
      <c r="TLU1837" s="10"/>
      <c r="TLV1837" s="10"/>
      <c r="TLW1837" s="10"/>
      <c r="TLX1837" s="10"/>
      <c r="TLY1837" s="10"/>
      <c r="TLZ1837" s="10"/>
      <c r="TMA1837" s="10"/>
      <c r="TMB1837" s="10"/>
      <c r="TMC1837" s="10"/>
      <c r="TMD1837" s="10"/>
      <c r="TME1837" s="10"/>
      <c r="TMF1837" s="10"/>
      <c r="TMG1837" s="10"/>
      <c r="TMH1837" s="10"/>
      <c r="TMI1837" s="10"/>
      <c r="TMJ1837" s="10"/>
      <c r="TMK1837" s="10"/>
      <c r="TML1837" s="10"/>
      <c r="TMM1837" s="10"/>
      <c r="TMN1837" s="10"/>
      <c r="TMO1837" s="10"/>
      <c r="TMP1837" s="10"/>
      <c r="TMQ1837" s="10"/>
      <c r="TMR1837" s="10"/>
      <c r="TMS1837" s="10"/>
      <c r="TMT1837" s="10"/>
      <c r="TMU1837" s="10"/>
      <c r="TMV1837" s="10"/>
      <c r="TMW1837" s="10"/>
      <c r="TMX1837" s="10"/>
      <c r="TMY1837" s="10"/>
      <c r="TMZ1837" s="10"/>
      <c r="TNA1837" s="10"/>
      <c r="TNB1837" s="10"/>
      <c r="TNC1837" s="10"/>
      <c r="TND1837" s="10"/>
      <c r="TNE1837" s="10"/>
      <c r="TNF1837" s="10"/>
      <c r="TNG1837" s="10"/>
      <c r="TNH1837" s="10"/>
      <c r="TNI1837" s="10"/>
      <c r="TNJ1837" s="10"/>
      <c r="TNK1837" s="10"/>
      <c r="TNL1837" s="10"/>
      <c r="TNM1837" s="10"/>
      <c r="TNN1837" s="10"/>
      <c r="TNO1837" s="10"/>
      <c r="TNP1837" s="10"/>
      <c r="TNQ1837" s="10"/>
      <c r="TNR1837" s="10"/>
      <c r="TNS1837" s="10"/>
      <c r="TNT1837" s="10"/>
      <c r="TNU1837" s="10"/>
      <c r="TNV1837" s="10"/>
      <c r="TNW1837" s="10"/>
      <c r="TNX1837" s="10"/>
      <c r="TNY1837" s="10"/>
      <c r="TNZ1837" s="10"/>
      <c r="TOA1837" s="10"/>
      <c r="TOB1837" s="10"/>
      <c r="TOC1837" s="10"/>
      <c r="TOD1837" s="10"/>
      <c r="TOE1837" s="10"/>
      <c r="TOF1837" s="10"/>
      <c r="TOG1837" s="10"/>
      <c r="TOH1837" s="10"/>
      <c r="TOI1837" s="10"/>
      <c r="TOJ1837" s="10"/>
      <c r="TOK1837" s="10"/>
      <c r="TOL1837" s="10"/>
      <c r="TOM1837" s="10"/>
      <c r="TON1837" s="10"/>
      <c r="TOO1837" s="10"/>
      <c r="TOP1837" s="10"/>
      <c r="TOQ1837" s="10"/>
      <c r="TOR1837" s="10"/>
      <c r="TOS1837" s="10"/>
      <c r="TOT1837" s="10"/>
      <c r="TOU1837" s="10"/>
      <c r="TOV1837" s="10"/>
      <c r="TOW1837" s="10"/>
      <c r="TOX1837" s="10"/>
      <c r="TOY1837" s="10"/>
      <c r="TOZ1837" s="10"/>
      <c r="TPA1837" s="10"/>
      <c r="TPB1837" s="10"/>
      <c r="TPC1837" s="10"/>
      <c r="TPD1837" s="10"/>
      <c r="TPE1837" s="10"/>
      <c r="TPF1837" s="10"/>
      <c r="TPG1837" s="10"/>
      <c r="TPH1837" s="10"/>
      <c r="TPI1837" s="10"/>
      <c r="TPJ1837" s="10"/>
      <c r="TPK1837" s="10"/>
      <c r="TPL1837" s="10"/>
      <c r="TPM1837" s="10"/>
      <c r="TPN1837" s="10"/>
      <c r="TPO1837" s="10"/>
      <c r="TPP1837" s="10"/>
      <c r="TPQ1837" s="10"/>
      <c r="TPR1837" s="10"/>
      <c r="TPS1837" s="10"/>
      <c r="TPT1837" s="10"/>
      <c r="TPU1837" s="10"/>
      <c r="TPV1837" s="10"/>
      <c r="TPW1837" s="10"/>
      <c r="TPX1837" s="10"/>
      <c r="TPY1837" s="10"/>
      <c r="TPZ1837" s="10"/>
      <c r="TQA1837" s="10"/>
      <c r="TQB1837" s="10"/>
      <c r="TQC1837" s="10"/>
      <c r="TQD1837" s="10"/>
      <c r="TQE1837" s="10"/>
      <c r="TQF1837" s="10"/>
      <c r="TQG1837" s="10"/>
      <c r="TQH1837" s="10"/>
      <c r="TQI1837" s="10"/>
      <c r="TQJ1837" s="10"/>
      <c r="TQK1837" s="10"/>
      <c r="TQL1837" s="10"/>
      <c r="TQM1837" s="10"/>
      <c r="TQN1837" s="10"/>
      <c r="TQO1837" s="10"/>
      <c r="TQP1837" s="10"/>
      <c r="TQQ1837" s="10"/>
      <c r="TQR1837" s="10"/>
      <c r="TQS1837" s="10"/>
      <c r="TQT1837" s="10"/>
      <c r="TQU1837" s="10"/>
      <c r="TQV1837" s="10"/>
      <c r="TQW1837" s="10"/>
      <c r="TQX1837" s="10"/>
      <c r="TQY1837" s="10"/>
      <c r="TQZ1837" s="10"/>
      <c r="TRA1837" s="10"/>
      <c r="TRB1837" s="10"/>
      <c r="TRC1837" s="10"/>
      <c r="TRD1837" s="10"/>
      <c r="TRE1837" s="10"/>
      <c r="TRF1837" s="10"/>
      <c r="TRG1837" s="10"/>
      <c r="TRH1837" s="10"/>
      <c r="TRI1837" s="10"/>
      <c r="TRJ1837" s="10"/>
      <c r="TRK1837" s="10"/>
      <c r="TRL1837" s="10"/>
      <c r="TRM1837" s="10"/>
      <c r="TRN1837" s="10"/>
      <c r="TRO1837" s="10"/>
      <c r="TRP1837" s="10"/>
      <c r="TRQ1837" s="10"/>
      <c r="TRR1837" s="10"/>
      <c r="TRS1837" s="10"/>
      <c r="TRT1837" s="10"/>
      <c r="TRU1837" s="10"/>
      <c r="TRV1837" s="10"/>
      <c r="TRW1837" s="10"/>
      <c r="TRX1837" s="10"/>
      <c r="TRY1837" s="10"/>
      <c r="TRZ1837" s="10"/>
      <c r="TSA1837" s="10"/>
      <c r="TSB1837" s="10"/>
      <c r="TSC1837" s="10"/>
      <c r="TSD1837" s="10"/>
      <c r="TSE1837" s="10"/>
      <c r="TSF1837" s="10"/>
      <c r="TSG1837" s="10"/>
      <c r="TSH1837" s="10"/>
      <c r="TSI1837" s="10"/>
      <c r="TSJ1837" s="10"/>
      <c r="TSK1837" s="10"/>
      <c r="TSL1837" s="10"/>
      <c r="TSM1837" s="10"/>
      <c r="TSN1837" s="10"/>
      <c r="TSO1837" s="10"/>
      <c r="TSP1837" s="10"/>
      <c r="TSQ1837" s="10"/>
      <c r="TSR1837" s="10"/>
      <c r="TSS1837" s="10"/>
      <c r="TST1837" s="10"/>
      <c r="TSU1837" s="10"/>
      <c r="TSV1837" s="10"/>
      <c r="TSW1837" s="10"/>
      <c r="TSX1837" s="10"/>
      <c r="TSY1837" s="10"/>
      <c r="TSZ1837" s="10"/>
      <c r="TTA1837" s="10"/>
      <c r="TTB1837" s="10"/>
      <c r="TTC1837" s="10"/>
      <c r="TTD1837" s="10"/>
      <c r="TTE1837" s="10"/>
      <c r="TTF1837" s="10"/>
      <c r="TTG1837" s="10"/>
      <c r="TTH1837" s="10"/>
      <c r="TTI1837" s="10"/>
      <c r="TTJ1837" s="10"/>
      <c r="TTK1837" s="10"/>
      <c r="TTL1837" s="10"/>
      <c r="TTM1837" s="10"/>
      <c r="TTN1837" s="10"/>
      <c r="TTO1837" s="10"/>
      <c r="TTP1837" s="10"/>
      <c r="TTQ1837" s="10"/>
      <c r="TTR1837" s="10"/>
      <c r="TTS1837" s="10"/>
      <c r="TTT1837" s="10"/>
      <c r="TTU1837" s="10"/>
      <c r="TTV1837" s="10"/>
      <c r="TTW1837" s="10"/>
      <c r="TTX1837" s="10"/>
      <c r="TTY1837" s="10"/>
      <c r="TTZ1837" s="10"/>
      <c r="TUA1837" s="10"/>
      <c r="TUB1837" s="10"/>
      <c r="TUC1837" s="10"/>
      <c r="TUD1837" s="10"/>
      <c r="TUE1837" s="10"/>
      <c r="TUF1837" s="10"/>
      <c r="TUG1837" s="10"/>
      <c r="TUH1837" s="10"/>
      <c r="TUI1837" s="10"/>
      <c r="TUJ1837" s="10"/>
      <c r="TUK1837" s="10"/>
      <c r="TUL1837" s="10"/>
      <c r="TUM1837" s="10"/>
      <c r="TUN1837" s="10"/>
      <c r="TUO1837" s="10"/>
      <c r="TUP1837" s="10"/>
      <c r="TUQ1837" s="10"/>
      <c r="TUR1837" s="10"/>
      <c r="TUS1837" s="10"/>
      <c r="TUT1837" s="10"/>
      <c r="TUU1837" s="10"/>
      <c r="TUV1837" s="10"/>
      <c r="TUW1837" s="10"/>
      <c r="TUX1837" s="10"/>
      <c r="TUY1837" s="10"/>
      <c r="TUZ1837" s="10"/>
      <c r="TVA1837" s="10"/>
      <c r="TVB1837" s="10"/>
      <c r="TVC1837" s="10"/>
      <c r="TVD1837" s="10"/>
      <c r="TVE1837" s="10"/>
      <c r="TVF1837" s="10"/>
      <c r="TVG1837" s="10"/>
      <c r="TVH1837" s="10"/>
      <c r="TVI1837" s="10"/>
      <c r="TVJ1837" s="10"/>
      <c r="TVK1837" s="10"/>
      <c r="TVL1837" s="10"/>
      <c r="TVM1837" s="10"/>
      <c r="TVN1837" s="10"/>
      <c r="TVO1837" s="10"/>
      <c r="TVP1837" s="10"/>
      <c r="TVQ1837" s="10"/>
      <c r="TVR1837" s="10"/>
      <c r="TVS1837" s="10"/>
      <c r="TVT1837" s="10"/>
      <c r="TVU1837" s="10"/>
      <c r="TVV1837" s="10"/>
      <c r="TVW1837" s="10"/>
      <c r="TVX1837" s="10"/>
      <c r="TVY1837" s="10"/>
      <c r="TVZ1837" s="10"/>
      <c r="TWA1837" s="10"/>
      <c r="TWB1837" s="10"/>
      <c r="TWC1837" s="10"/>
      <c r="TWD1837" s="10"/>
      <c r="TWE1837" s="10"/>
      <c r="TWF1837" s="10"/>
      <c r="TWG1837" s="10"/>
      <c r="TWH1837" s="10"/>
      <c r="TWI1837" s="10"/>
      <c r="TWJ1837" s="10"/>
      <c r="TWK1837" s="10"/>
      <c r="TWL1837" s="10"/>
      <c r="TWM1837" s="10"/>
      <c r="TWN1837" s="10"/>
      <c r="TWO1837" s="10"/>
      <c r="TWP1837" s="10"/>
      <c r="TWQ1837" s="10"/>
      <c r="TWR1837" s="10"/>
      <c r="TWS1837" s="10"/>
      <c r="TWT1837" s="10"/>
      <c r="TWU1837" s="10"/>
      <c r="TWV1837" s="10"/>
      <c r="TWW1837" s="10"/>
      <c r="TWX1837" s="10"/>
      <c r="TWY1837" s="10"/>
      <c r="TWZ1837" s="10"/>
      <c r="TXA1837" s="10"/>
      <c r="TXB1837" s="10"/>
      <c r="TXC1837" s="10"/>
      <c r="TXD1837" s="10"/>
      <c r="TXE1837" s="10"/>
      <c r="TXF1837" s="10"/>
      <c r="TXG1837" s="10"/>
      <c r="TXH1837" s="10"/>
      <c r="TXI1837" s="10"/>
      <c r="TXJ1837" s="10"/>
      <c r="TXK1837" s="10"/>
      <c r="TXL1837" s="10"/>
      <c r="TXM1837" s="10"/>
      <c r="TXN1837" s="10"/>
      <c r="TXO1837" s="10"/>
      <c r="TXP1837" s="10"/>
      <c r="TXQ1837" s="10"/>
      <c r="TXR1837" s="10"/>
      <c r="TXS1837" s="10"/>
      <c r="TXT1837" s="10"/>
      <c r="TXU1837" s="10"/>
      <c r="TXV1837" s="10"/>
      <c r="TXW1837" s="10"/>
      <c r="TXX1837" s="10"/>
      <c r="TXY1837" s="10"/>
      <c r="TXZ1837" s="10"/>
      <c r="TYA1837" s="10"/>
      <c r="TYB1837" s="10"/>
      <c r="TYC1837" s="10"/>
      <c r="TYD1837" s="10"/>
      <c r="TYE1837" s="10"/>
      <c r="TYF1837" s="10"/>
      <c r="TYG1837" s="10"/>
      <c r="TYH1837" s="10"/>
      <c r="TYI1837" s="10"/>
      <c r="TYJ1837" s="10"/>
      <c r="TYK1837" s="10"/>
      <c r="TYL1837" s="10"/>
      <c r="TYM1837" s="10"/>
      <c r="TYN1837" s="10"/>
      <c r="TYO1837" s="10"/>
      <c r="TYP1837" s="10"/>
      <c r="TYQ1837" s="10"/>
      <c r="TYR1837" s="10"/>
      <c r="TYS1837" s="10"/>
      <c r="TYT1837" s="10"/>
      <c r="TYU1837" s="10"/>
      <c r="TYV1837" s="10"/>
      <c r="TYW1837" s="10"/>
      <c r="TYX1837" s="10"/>
      <c r="TYY1837" s="10"/>
      <c r="TYZ1837" s="10"/>
      <c r="TZA1837" s="10"/>
      <c r="TZB1837" s="10"/>
      <c r="TZC1837" s="10"/>
      <c r="TZD1837" s="10"/>
      <c r="TZE1837" s="10"/>
      <c r="TZF1837" s="10"/>
      <c r="TZG1837" s="10"/>
      <c r="TZH1837" s="10"/>
      <c r="TZI1837" s="10"/>
      <c r="TZJ1837" s="10"/>
      <c r="TZK1837" s="10"/>
      <c r="TZL1837" s="10"/>
      <c r="TZM1837" s="10"/>
      <c r="TZN1837" s="10"/>
      <c r="TZO1837" s="10"/>
      <c r="TZP1837" s="10"/>
      <c r="TZQ1837" s="10"/>
      <c r="TZR1837" s="10"/>
      <c r="TZS1837" s="10"/>
      <c r="TZT1837" s="10"/>
      <c r="TZU1837" s="10"/>
      <c r="TZV1837" s="10"/>
      <c r="TZW1837" s="10"/>
      <c r="TZX1837" s="10"/>
      <c r="TZY1837" s="10"/>
      <c r="TZZ1837" s="10"/>
      <c r="UAA1837" s="10"/>
      <c r="UAB1837" s="10"/>
      <c r="UAC1837" s="10"/>
      <c r="UAD1837" s="10"/>
      <c r="UAE1837" s="10"/>
      <c r="UAF1837" s="10"/>
      <c r="UAG1837" s="10"/>
      <c r="UAH1837" s="10"/>
      <c r="UAI1837" s="10"/>
      <c r="UAJ1837" s="10"/>
      <c r="UAK1837" s="10"/>
      <c r="UAL1837" s="10"/>
      <c r="UAM1837" s="10"/>
      <c r="UAN1837" s="10"/>
      <c r="UAO1837" s="10"/>
      <c r="UAP1837" s="10"/>
      <c r="UAQ1837" s="10"/>
      <c r="UAR1837" s="10"/>
      <c r="UAS1837" s="10"/>
      <c r="UAT1837" s="10"/>
      <c r="UAU1837" s="10"/>
      <c r="UAV1837" s="10"/>
      <c r="UAW1837" s="10"/>
      <c r="UAX1837" s="10"/>
      <c r="UAY1837" s="10"/>
      <c r="UAZ1837" s="10"/>
      <c r="UBA1837" s="10"/>
      <c r="UBB1837" s="10"/>
      <c r="UBC1837" s="10"/>
      <c r="UBD1837" s="10"/>
      <c r="UBE1837" s="10"/>
      <c r="UBF1837" s="10"/>
      <c r="UBG1837" s="10"/>
      <c r="UBH1837" s="10"/>
      <c r="UBI1837" s="10"/>
      <c r="UBJ1837" s="10"/>
      <c r="UBK1837" s="10"/>
      <c r="UBL1837" s="10"/>
      <c r="UBM1837" s="10"/>
      <c r="UBN1837" s="10"/>
      <c r="UBO1837" s="10"/>
      <c r="UBP1837" s="10"/>
      <c r="UBQ1837" s="10"/>
      <c r="UBR1837" s="10"/>
      <c r="UBS1837" s="10"/>
      <c r="UBT1837" s="10"/>
      <c r="UBU1837" s="10"/>
      <c r="UBV1837" s="10"/>
      <c r="UBW1837" s="10"/>
      <c r="UBX1837" s="10"/>
      <c r="UBY1837" s="10"/>
      <c r="UBZ1837" s="10"/>
      <c r="UCA1837" s="10"/>
      <c r="UCB1837" s="10"/>
      <c r="UCC1837" s="10"/>
      <c r="UCD1837" s="10"/>
      <c r="UCE1837" s="10"/>
      <c r="UCF1837" s="10"/>
      <c r="UCG1837" s="10"/>
      <c r="UCH1837" s="10"/>
      <c r="UCI1837" s="10"/>
      <c r="UCJ1837" s="10"/>
      <c r="UCK1837" s="10"/>
      <c r="UCL1837" s="10"/>
      <c r="UCM1837" s="10"/>
      <c r="UCN1837" s="10"/>
      <c r="UCO1837" s="10"/>
      <c r="UCP1837" s="10"/>
      <c r="UCQ1837" s="10"/>
      <c r="UCR1837" s="10"/>
      <c r="UCS1837" s="10"/>
      <c r="UCT1837" s="10"/>
      <c r="UCU1837" s="10"/>
      <c r="UCV1837" s="10"/>
      <c r="UCW1837" s="10"/>
      <c r="UCX1837" s="10"/>
      <c r="UCY1837" s="10"/>
      <c r="UCZ1837" s="10"/>
      <c r="UDA1837" s="10"/>
      <c r="UDB1837" s="10"/>
      <c r="UDC1837" s="10"/>
      <c r="UDD1837" s="10"/>
      <c r="UDE1837" s="10"/>
      <c r="UDF1837" s="10"/>
      <c r="UDG1837" s="10"/>
      <c r="UDH1837" s="10"/>
      <c r="UDI1837" s="10"/>
      <c r="UDJ1837" s="10"/>
      <c r="UDK1837" s="10"/>
      <c r="UDL1837" s="10"/>
      <c r="UDM1837" s="10"/>
      <c r="UDN1837" s="10"/>
      <c r="UDO1837" s="10"/>
      <c r="UDP1837" s="10"/>
      <c r="UDQ1837" s="10"/>
      <c r="UDR1837" s="10"/>
      <c r="UDS1837" s="10"/>
      <c r="UDT1837" s="10"/>
      <c r="UDU1837" s="10"/>
      <c r="UDV1837" s="10"/>
      <c r="UDW1837" s="10"/>
      <c r="UDX1837" s="10"/>
      <c r="UDY1837" s="10"/>
      <c r="UDZ1837" s="10"/>
      <c r="UEA1837" s="10"/>
      <c r="UEB1837" s="10"/>
      <c r="UEC1837" s="10"/>
      <c r="UED1837" s="10"/>
      <c r="UEE1837" s="10"/>
      <c r="UEF1837" s="10"/>
      <c r="UEG1837" s="10"/>
      <c r="UEH1837" s="10"/>
      <c r="UEI1837" s="10"/>
      <c r="UEJ1837" s="10"/>
      <c r="UEK1837" s="10"/>
      <c r="UEL1837" s="10"/>
      <c r="UEM1837" s="10"/>
      <c r="UEN1837" s="10"/>
      <c r="UEO1837" s="10"/>
      <c r="UEP1837" s="10"/>
      <c r="UEQ1837" s="10"/>
      <c r="UER1837" s="10"/>
      <c r="UES1837" s="10"/>
      <c r="UET1837" s="10"/>
      <c r="UEU1837" s="10"/>
      <c r="UEV1837" s="10"/>
      <c r="UEW1837" s="10"/>
      <c r="UEX1837" s="10"/>
      <c r="UEY1837" s="10"/>
      <c r="UEZ1837" s="10"/>
      <c r="UFA1837" s="10"/>
      <c r="UFB1837" s="10"/>
      <c r="UFC1837" s="10"/>
      <c r="UFD1837" s="10"/>
      <c r="UFE1837" s="10"/>
      <c r="UFF1837" s="10"/>
      <c r="UFG1837" s="10"/>
      <c r="UFH1837" s="10"/>
      <c r="UFI1837" s="10"/>
      <c r="UFJ1837" s="10"/>
      <c r="UFK1837" s="10"/>
      <c r="UFL1837" s="10"/>
      <c r="UFM1837" s="10"/>
      <c r="UFN1837" s="10"/>
      <c r="UFO1837" s="10"/>
      <c r="UFP1837" s="10"/>
      <c r="UFQ1837" s="10"/>
      <c r="UFR1837" s="10"/>
      <c r="UFS1837" s="10"/>
      <c r="UFT1837" s="10"/>
      <c r="UFU1837" s="10"/>
      <c r="UFV1837" s="10"/>
      <c r="UFW1837" s="10"/>
      <c r="UFX1837" s="10"/>
      <c r="UFY1837" s="10"/>
      <c r="UFZ1837" s="10"/>
      <c r="UGA1837" s="10"/>
      <c r="UGB1837" s="10"/>
      <c r="UGC1837" s="10"/>
      <c r="UGD1837" s="10"/>
      <c r="UGE1837" s="10"/>
      <c r="UGF1837" s="10"/>
      <c r="UGG1837" s="10"/>
      <c r="UGH1837" s="10"/>
      <c r="UGI1837" s="10"/>
      <c r="UGJ1837" s="10"/>
      <c r="UGK1837" s="10"/>
      <c r="UGL1837" s="10"/>
      <c r="UGM1837" s="10"/>
      <c r="UGN1837" s="10"/>
      <c r="UGO1837" s="10"/>
      <c r="UGP1837" s="10"/>
      <c r="UGQ1837" s="10"/>
      <c r="UGR1837" s="10"/>
      <c r="UGS1837" s="10"/>
      <c r="UGT1837" s="10"/>
      <c r="UGU1837" s="10"/>
      <c r="UGV1837" s="10"/>
      <c r="UGW1837" s="10"/>
      <c r="UGX1837" s="10"/>
      <c r="UGY1837" s="10"/>
      <c r="UGZ1837" s="10"/>
      <c r="UHA1837" s="10"/>
      <c r="UHB1837" s="10"/>
      <c r="UHC1837" s="10"/>
      <c r="UHD1837" s="10"/>
      <c r="UHE1837" s="10"/>
      <c r="UHF1837" s="10"/>
      <c r="UHG1837" s="10"/>
      <c r="UHH1837" s="10"/>
      <c r="UHI1837" s="10"/>
      <c r="UHJ1837" s="10"/>
      <c r="UHK1837" s="10"/>
      <c r="UHL1837" s="10"/>
      <c r="UHM1837" s="10"/>
      <c r="UHN1837" s="10"/>
      <c r="UHO1837" s="10"/>
      <c r="UHP1837" s="10"/>
      <c r="UHQ1837" s="10"/>
      <c r="UHR1837" s="10"/>
      <c r="UHS1837" s="10"/>
      <c r="UHT1837" s="10"/>
      <c r="UHU1837" s="10"/>
      <c r="UHV1837" s="10"/>
      <c r="UHW1837" s="10"/>
      <c r="UHX1837" s="10"/>
      <c r="UHY1837" s="10"/>
      <c r="UHZ1837" s="10"/>
      <c r="UIA1837" s="10"/>
      <c r="UIB1837" s="10"/>
      <c r="UIC1837" s="10"/>
      <c r="UID1837" s="10"/>
      <c r="UIE1837" s="10"/>
      <c r="UIF1837" s="10"/>
      <c r="UIG1837" s="10"/>
      <c r="UIH1837" s="10"/>
      <c r="UII1837" s="10"/>
      <c r="UIJ1837" s="10"/>
      <c r="UIK1837" s="10"/>
      <c r="UIL1837" s="10"/>
      <c r="UIM1837" s="10"/>
      <c r="UIN1837" s="10"/>
      <c r="UIO1837" s="10"/>
      <c r="UIP1837" s="10"/>
      <c r="UIQ1837" s="10"/>
      <c r="UIR1837" s="10"/>
      <c r="UIS1837" s="10"/>
      <c r="UIT1837" s="10"/>
      <c r="UIU1837" s="10"/>
      <c r="UIV1837" s="10"/>
      <c r="UIW1837" s="10"/>
      <c r="UIX1837" s="10"/>
      <c r="UIY1837" s="10"/>
      <c r="UIZ1837" s="10"/>
      <c r="UJA1837" s="10"/>
      <c r="UJB1837" s="10"/>
      <c r="UJC1837" s="10"/>
      <c r="UJD1837" s="10"/>
      <c r="UJE1837" s="10"/>
      <c r="UJF1837" s="10"/>
      <c r="UJG1837" s="10"/>
      <c r="UJH1837" s="10"/>
      <c r="UJI1837" s="10"/>
      <c r="UJJ1837" s="10"/>
      <c r="UJK1837" s="10"/>
      <c r="UJL1837" s="10"/>
      <c r="UJM1837" s="10"/>
      <c r="UJN1837" s="10"/>
      <c r="UJO1837" s="10"/>
      <c r="UJP1837" s="10"/>
      <c r="UJQ1837" s="10"/>
      <c r="UJR1837" s="10"/>
      <c r="UJS1837" s="10"/>
      <c r="UJT1837" s="10"/>
      <c r="UJU1837" s="10"/>
      <c r="UJV1837" s="10"/>
      <c r="UJW1837" s="10"/>
      <c r="UJX1837" s="10"/>
      <c r="UJY1837" s="10"/>
      <c r="UJZ1837" s="10"/>
      <c r="UKA1837" s="10"/>
      <c r="UKB1837" s="10"/>
      <c r="UKC1837" s="10"/>
      <c r="UKD1837" s="10"/>
      <c r="UKE1837" s="10"/>
      <c r="UKF1837" s="10"/>
      <c r="UKG1837" s="10"/>
      <c r="UKH1837" s="10"/>
      <c r="UKI1837" s="10"/>
      <c r="UKJ1837" s="10"/>
      <c r="UKK1837" s="10"/>
      <c r="UKL1837" s="10"/>
      <c r="UKM1837" s="10"/>
      <c r="UKN1837" s="10"/>
      <c r="UKO1837" s="10"/>
      <c r="UKP1837" s="10"/>
      <c r="UKQ1837" s="10"/>
      <c r="UKR1837" s="10"/>
      <c r="UKS1837" s="10"/>
      <c r="UKT1837" s="10"/>
      <c r="UKU1837" s="10"/>
      <c r="UKV1837" s="10"/>
      <c r="UKW1837" s="10"/>
      <c r="UKX1837" s="10"/>
      <c r="UKY1837" s="10"/>
      <c r="UKZ1837" s="10"/>
      <c r="ULA1837" s="10"/>
      <c r="ULB1837" s="10"/>
      <c r="ULC1837" s="10"/>
      <c r="ULD1837" s="10"/>
      <c r="ULE1837" s="10"/>
      <c r="ULF1837" s="10"/>
      <c r="ULG1837" s="10"/>
      <c r="ULH1837" s="10"/>
      <c r="ULI1837" s="10"/>
      <c r="ULJ1837" s="10"/>
      <c r="ULK1837" s="10"/>
      <c r="ULL1837" s="10"/>
      <c r="ULM1837" s="10"/>
      <c r="ULN1837" s="10"/>
      <c r="ULO1837" s="10"/>
      <c r="ULP1837" s="10"/>
      <c r="ULQ1837" s="10"/>
      <c r="ULR1837" s="10"/>
      <c r="ULS1837" s="10"/>
      <c r="ULT1837" s="10"/>
      <c r="ULU1837" s="10"/>
      <c r="ULV1837" s="10"/>
      <c r="ULW1837" s="10"/>
      <c r="ULX1837" s="10"/>
      <c r="ULY1837" s="10"/>
      <c r="ULZ1837" s="10"/>
      <c r="UMA1837" s="10"/>
      <c r="UMB1837" s="10"/>
      <c r="UMC1837" s="10"/>
      <c r="UMD1837" s="10"/>
      <c r="UME1837" s="10"/>
      <c r="UMF1837" s="10"/>
      <c r="UMG1837" s="10"/>
      <c r="UMH1837" s="10"/>
      <c r="UMI1837" s="10"/>
      <c r="UMJ1837" s="10"/>
      <c r="UMK1837" s="10"/>
      <c r="UML1837" s="10"/>
      <c r="UMM1837" s="10"/>
      <c r="UMN1837" s="10"/>
      <c r="UMO1837" s="10"/>
      <c r="UMP1837" s="10"/>
      <c r="UMQ1837" s="10"/>
      <c r="UMR1837" s="10"/>
      <c r="UMS1837" s="10"/>
      <c r="UMT1837" s="10"/>
      <c r="UMU1837" s="10"/>
      <c r="UMV1837" s="10"/>
      <c r="UMW1837" s="10"/>
      <c r="UMX1837" s="10"/>
      <c r="UMY1837" s="10"/>
      <c r="UMZ1837" s="10"/>
      <c r="UNA1837" s="10"/>
      <c r="UNB1837" s="10"/>
      <c r="UNC1837" s="10"/>
      <c r="UND1837" s="10"/>
      <c r="UNE1837" s="10"/>
      <c r="UNF1837" s="10"/>
      <c r="UNG1837" s="10"/>
      <c r="UNH1837" s="10"/>
      <c r="UNI1837" s="10"/>
      <c r="UNJ1837" s="10"/>
      <c r="UNK1837" s="10"/>
      <c r="UNL1837" s="10"/>
      <c r="UNM1837" s="10"/>
      <c r="UNN1837" s="10"/>
      <c r="UNO1837" s="10"/>
      <c r="UNP1837" s="10"/>
      <c r="UNQ1837" s="10"/>
      <c r="UNR1837" s="10"/>
      <c r="UNS1837" s="10"/>
      <c r="UNT1837" s="10"/>
      <c r="UNU1837" s="10"/>
      <c r="UNV1837" s="10"/>
      <c r="UNW1837" s="10"/>
      <c r="UNX1837" s="10"/>
      <c r="UNY1837" s="10"/>
      <c r="UNZ1837" s="10"/>
      <c r="UOA1837" s="10"/>
      <c r="UOB1837" s="10"/>
      <c r="UOC1837" s="10"/>
      <c r="UOD1837" s="10"/>
      <c r="UOE1837" s="10"/>
      <c r="UOF1837" s="10"/>
      <c r="UOG1837" s="10"/>
      <c r="UOH1837" s="10"/>
      <c r="UOI1837" s="10"/>
      <c r="UOJ1837" s="10"/>
      <c r="UOK1837" s="10"/>
      <c r="UOL1837" s="10"/>
      <c r="UOM1837" s="10"/>
      <c r="UON1837" s="10"/>
      <c r="UOO1837" s="10"/>
      <c r="UOP1837" s="10"/>
      <c r="UOQ1837" s="10"/>
      <c r="UOR1837" s="10"/>
      <c r="UOS1837" s="10"/>
      <c r="UOT1837" s="10"/>
      <c r="UOU1837" s="10"/>
      <c r="UOV1837" s="10"/>
      <c r="UOW1837" s="10"/>
      <c r="UOX1837" s="10"/>
      <c r="UOY1837" s="10"/>
      <c r="UOZ1837" s="10"/>
      <c r="UPA1837" s="10"/>
      <c r="UPB1837" s="10"/>
      <c r="UPC1837" s="10"/>
      <c r="UPD1837" s="10"/>
      <c r="UPE1837" s="10"/>
      <c r="UPF1837" s="10"/>
      <c r="UPG1837" s="10"/>
      <c r="UPH1837" s="10"/>
      <c r="UPI1837" s="10"/>
      <c r="UPJ1837" s="10"/>
      <c r="UPK1837" s="10"/>
      <c r="UPL1837" s="10"/>
      <c r="UPM1837" s="10"/>
      <c r="UPN1837" s="10"/>
      <c r="UPO1837" s="10"/>
      <c r="UPP1837" s="10"/>
      <c r="UPQ1837" s="10"/>
      <c r="UPR1837" s="10"/>
      <c r="UPS1837" s="10"/>
      <c r="UPT1837" s="10"/>
      <c r="UPU1837" s="10"/>
      <c r="UPV1837" s="10"/>
      <c r="UPW1837" s="10"/>
      <c r="UPX1837" s="10"/>
      <c r="UPY1837" s="10"/>
      <c r="UPZ1837" s="10"/>
      <c r="UQA1837" s="10"/>
      <c r="UQB1837" s="10"/>
      <c r="UQC1837" s="10"/>
      <c r="UQD1837" s="10"/>
      <c r="UQE1837" s="10"/>
      <c r="UQF1837" s="10"/>
      <c r="UQG1837" s="10"/>
      <c r="UQH1837" s="10"/>
      <c r="UQI1837" s="10"/>
      <c r="UQJ1837" s="10"/>
      <c r="UQK1837" s="10"/>
      <c r="UQL1837" s="10"/>
      <c r="UQM1837" s="10"/>
      <c r="UQN1837" s="10"/>
      <c r="UQO1837" s="10"/>
      <c r="UQP1837" s="10"/>
      <c r="UQQ1837" s="10"/>
      <c r="UQR1837" s="10"/>
      <c r="UQS1837" s="10"/>
      <c r="UQT1837" s="10"/>
      <c r="UQU1837" s="10"/>
      <c r="UQV1837" s="10"/>
      <c r="UQW1837" s="10"/>
      <c r="UQX1837" s="10"/>
      <c r="UQY1837" s="10"/>
      <c r="UQZ1837" s="10"/>
      <c r="URA1837" s="10"/>
      <c r="URB1837" s="10"/>
      <c r="URC1837" s="10"/>
      <c r="URD1837" s="10"/>
      <c r="URE1837" s="10"/>
      <c r="URF1837" s="10"/>
      <c r="URG1837" s="10"/>
      <c r="URH1837" s="10"/>
      <c r="URI1837" s="10"/>
      <c r="URJ1837" s="10"/>
      <c r="URK1837" s="10"/>
      <c r="URL1837" s="10"/>
      <c r="URM1837" s="10"/>
      <c r="URN1837" s="10"/>
      <c r="URO1837" s="10"/>
      <c r="URP1837" s="10"/>
      <c r="URQ1837" s="10"/>
      <c r="URR1837" s="10"/>
      <c r="URS1837" s="10"/>
      <c r="URT1837" s="10"/>
      <c r="URU1837" s="10"/>
      <c r="URV1837" s="10"/>
      <c r="URW1837" s="10"/>
      <c r="URX1837" s="10"/>
      <c r="URY1837" s="10"/>
      <c r="URZ1837" s="10"/>
      <c r="USA1837" s="10"/>
      <c r="USB1837" s="10"/>
      <c r="USC1837" s="10"/>
      <c r="USD1837" s="10"/>
      <c r="USE1837" s="10"/>
      <c r="USF1837" s="10"/>
      <c r="USG1837" s="10"/>
      <c r="USH1837" s="10"/>
      <c r="USI1837" s="10"/>
      <c r="USJ1837" s="10"/>
      <c r="USK1837" s="10"/>
      <c r="USL1837" s="10"/>
      <c r="USM1837" s="10"/>
      <c r="USN1837" s="10"/>
      <c r="USO1837" s="10"/>
      <c r="USP1837" s="10"/>
      <c r="USQ1837" s="10"/>
      <c r="USR1837" s="10"/>
      <c r="USS1837" s="10"/>
      <c r="UST1837" s="10"/>
      <c r="USU1837" s="10"/>
      <c r="USV1837" s="10"/>
      <c r="USW1837" s="10"/>
      <c r="USX1837" s="10"/>
      <c r="USY1837" s="10"/>
      <c r="USZ1837" s="10"/>
      <c r="UTA1837" s="10"/>
      <c r="UTB1837" s="10"/>
      <c r="UTC1837" s="10"/>
      <c r="UTD1837" s="10"/>
      <c r="UTE1837" s="10"/>
      <c r="UTF1837" s="10"/>
      <c r="UTG1837" s="10"/>
      <c r="UTH1837" s="10"/>
      <c r="UTI1837" s="10"/>
      <c r="UTJ1837" s="10"/>
      <c r="UTK1837" s="10"/>
      <c r="UTL1837" s="10"/>
      <c r="UTM1837" s="10"/>
      <c r="UTN1837" s="10"/>
      <c r="UTO1837" s="10"/>
      <c r="UTP1837" s="10"/>
      <c r="UTQ1837" s="10"/>
      <c r="UTR1837" s="10"/>
      <c r="UTS1837" s="10"/>
      <c r="UTT1837" s="10"/>
      <c r="UTU1837" s="10"/>
      <c r="UTV1837" s="10"/>
      <c r="UTW1837" s="10"/>
      <c r="UTX1837" s="10"/>
      <c r="UTY1837" s="10"/>
      <c r="UTZ1837" s="10"/>
      <c r="UUA1837" s="10"/>
      <c r="UUB1837" s="10"/>
      <c r="UUC1837" s="10"/>
      <c r="UUD1837" s="10"/>
      <c r="UUE1837" s="10"/>
      <c r="UUF1837" s="10"/>
      <c r="UUG1837" s="10"/>
      <c r="UUH1837" s="10"/>
      <c r="UUI1837" s="10"/>
      <c r="UUJ1837" s="10"/>
      <c r="UUK1837" s="10"/>
      <c r="UUL1837" s="10"/>
      <c r="UUM1837" s="10"/>
      <c r="UUN1837" s="10"/>
      <c r="UUO1837" s="10"/>
      <c r="UUP1837" s="10"/>
      <c r="UUQ1837" s="10"/>
      <c r="UUR1837" s="10"/>
      <c r="UUS1837" s="10"/>
      <c r="UUT1837" s="10"/>
      <c r="UUU1837" s="10"/>
      <c r="UUV1837" s="10"/>
      <c r="UUW1837" s="10"/>
      <c r="UUX1837" s="10"/>
      <c r="UUY1837" s="10"/>
      <c r="UUZ1837" s="10"/>
      <c r="UVA1837" s="10"/>
      <c r="UVB1837" s="10"/>
      <c r="UVC1837" s="10"/>
      <c r="UVD1837" s="10"/>
      <c r="UVE1837" s="10"/>
      <c r="UVF1837" s="10"/>
      <c r="UVG1837" s="10"/>
      <c r="UVH1837" s="10"/>
      <c r="UVI1837" s="10"/>
      <c r="UVJ1837" s="10"/>
      <c r="UVK1837" s="10"/>
      <c r="UVL1837" s="10"/>
      <c r="UVM1837" s="10"/>
      <c r="UVN1837" s="10"/>
      <c r="UVO1837" s="10"/>
      <c r="UVP1837" s="10"/>
      <c r="UVQ1837" s="10"/>
      <c r="UVR1837" s="10"/>
      <c r="UVS1837" s="10"/>
      <c r="UVT1837" s="10"/>
      <c r="UVU1837" s="10"/>
      <c r="UVV1837" s="10"/>
      <c r="UVW1837" s="10"/>
      <c r="UVX1837" s="10"/>
      <c r="UVY1837" s="10"/>
      <c r="UVZ1837" s="10"/>
      <c r="UWA1837" s="10"/>
      <c r="UWB1837" s="10"/>
      <c r="UWC1837" s="10"/>
      <c r="UWD1837" s="10"/>
      <c r="UWE1837" s="10"/>
      <c r="UWF1837" s="10"/>
      <c r="UWG1837" s="10"/>
      <c r="UWH1837" s="10"/>
      <c r="UWI1837" s="10"/>
      <c r="UWJ1837" s="10"/>
      <c r="UWK1837" s="10"/>
      <c r="UWL1837" s="10"/>
      <c r="UWM1837" s="10"/>
      <c r="UWN1837" s="10"/>
      <c r="UWO1837" s="10"/>
      <c r="UWP1837" s="10"/>
      <c r="UWQ1837" s="10"/>
      <c r="UWR1837" s="10"/>
      <c r="UWS1837" s="10"/>
      <c r="UWT1837" s="10"/>
      <c r="UWU1837" s="10"/>
      <c r="UWV1837" s="10"/>
      <c r="UWW1837" s="10"/>
      <c r="UWX1837" s="10"/>
      <c r="UWY1837" s="10"/>
      <c r="UWZ1837" s="10"/>
      <c r="UXA1837" s="10"/>
      <c r="UXB1837" s="10"/>
      <c r="UXC1837" s="10"/>
      <c r="UXD1837" s="10"/>
      <c r="UXE1837" s="10"/>
      <c r="UXF1837" s="10"/>
      <c r="UXG1837" s="10"/>
      <c r="UXH1837" s="10"/>
      <c r="UXI1837" s="10"/>
      <c r="UXJ1837" s="10"/>
      <c r="UXK1837" s="10"/>
      <c r="UXL1837" s="10"/>
      <c r="UXM1837" s="10"/>
      <c r="UXN1837" s="10"/>
      <c r="UXO1837" s="10"/>
      <c r="UXP1837" s="10"/>
      <c r="UXQ1837" s="10"/>
      <c r="UXR1837" s="10"/>
      <c r="UXS1837" s="10"/>
      <c r="UXT1837" s="10"/>
      <c r="UXU1837" s="10"/>
      <c r="UXV1837" s="10"/>
      <c r="UXW1837" s="10"/>
      <c r="UXX1837" s="10"/>
      <c r="UXY1837" s="10"/>
      <c r="UXZ1837" s="10"/>
      <c r="UYA1837" s="10"/>
      <c r="UYB1837" s="10"/>
      <c r="UYC1837" s="10"/>
      <c r="UYD1837" s="10"/>
      <c r="UYE1837" s="10"/>
      <c r="UYF1837" s="10"/>
      <c r="UYG1837" s="10"/>
      <c r="UYH1837" s="10"/>
      <c r="UYI1837" s="10"/>
      <c r="UYJ1837" s="10"/>
      <c r="UYK1837" s="10"/>
      <c r="UYL1837" s="10"/>
      <c r="UYM1837" s="10"/>
      <c r="UYN1837" s="10"/>
      <c r="UYO1837" s="10"/>
      <c r="UYP1837" s="10"/>
      <c r="UYQ1837" s="10"/>
      <c r="UYR1837" s="10"/>
      <c r="UYS1837" s="10"/>
      <c r="UYT1837" s="10"/>
      <c r="UYU1837" s="10"/>
      <c r="UYV1837" s="10"/>
      <c r="UYW1837" s="10"/>
      <c r="UYX1837" s="10"/>
      <c r="UYY1837" s="10"/>
      <c r="UYZ1837" s="10"/>
      <c r="UZA1837" s="10"/>
      <c r="UZB1837" s="10"/>
      <c r="UZC1837" s="10"/>
      <c r="UZD1837" s="10"/>
      <c r="UZE1837" s="10"/>
      <c r="UZF1837" s="10"/>
      <c r="UZG1837" s="10"/>
      <c r="UZH1837" s="10"/>
      <c r="UZI1837" s="10"/>
      <c r="UZJ1837" s="10"/>
      <c r="UZK1837" s="10"/>
      <c r="UZL1837" s="10"/>
      <c r="UZM1837" s="10"/>
      <c r="UZN1837" s="10"/>
      <c r="UZO1837" s="10"/>
      <c r="UZP1837" s="10"/>
      <c r="UZQ1837" s="10"/>
      <c r="UZR1837" s="10"/>
      <c r="UZS1837" s="10"/>
      <c r="UZT1837" s="10"/>
      <c r="UZU1837" s="10"/>
      <c r="UZV1837" s="10"/>
      <c r="UZW1837" s="10"/>
      <c r="UZX1837" s="10"/>
      <c r="UZY1837" s="10"/>
      <c r="UZZ1837" s="10"/>
      <c r="VAA1837" s="10"/>
      <c r="VAB1837" s="10"/>
      <c r="VAC1837" s="10"/>
      <c r="VAD1837" s="10"/>
      <c r="VAE1837" s="10"/>
      <c r="VAF1837" s="10"/>
      <c r="VAG1837" s="10"/>
      <c r="VAH1837" s="10"/>
      <c r="VAI1837" s="10"/>
      <c r="VAJ1837" s="10"/>
      <c r="VAK1837" s="10"/>
      <c r="VAL1837" s="10"/>
      <c r="VAM1837" s="10"/>
      <c r="VAN1837" s="10"/>
      <c r="VAO1837" s="10"/>
      <c r="VAP1837" s="10"/>
      <c r="VAQ1837" s="10"/>
      <c r="VAR1837" s="10"/>
      <c r="VAS1837" s="10"/>
      <c r="VAT1837" s="10"/>
      <c r="VAU1837" s="10"/>
      <c r="VAV1837" s="10"/>
      <c r="VAW1837" s="10"/>
      <c r="VAX1837" s="10"/>
      <c r="VAY1837" s="10"/>
      <c r="VAZ1837" s="10"/>
      <c r="VBA1837" s="10"/>
      <c r="VBB1837" s="10"/>
      <c r="VBC1837" s="10"/>
      <c r="VBD1837" s="10"/>
      <c r="VBE1837" s="10"/>
      <c r="VBF1837" s="10"/>
      <c r="VBG1837" s="10"/>
      <c r="VBH1837" s="10"/>
      <c r="VBI1837" s="10"/>
      <c r="VBJ1837" s="10"/>
      <c r="VBK1837" s="10"/>
      <c r="VBL1837" s="10"/>
      <c r="VBM1837" s="10"/>
      <c r="VBN1837" s="10"/>
      <c r="VBO1837" s="10"/>
      <c r="VBP1837" s="10"/>
      <c r="VBQ1837" s="10"/>
      <c r="VBR1837" s="10"/>
      <c r="VBS1837" s="10"/>
      <c r="VBT1837" s="10"/>
      <c r="VBU1837" s="10"/>
      <c r="VBV1837" s="10"/>
      <c r="VBW1837" s="10"/>
      <c r="VBX1837" s="10"/>
      <c r="VBY1837" s="10"/>
      <c r="VBZ1837" s="10"/>
      <c r="VCA1837" s="10"/>
      <c r="VCB1837" s="10"/>
      <c r="VCC1837" s="10"/>
      <c r="VCD1837" s="10"/>
      <c r="VCE1837" s="10"/>
      <c r="VCF1837" s="10"/>
      <c r="VCG1837" s="10"/>
      <c r="VCH1837" s="10"/>
      <c r="VCI1837" s="10"/>
      <c r="VCJ1837" s="10"/>
      <c r="VCK1837" s="10"/>
      <c r="VCL1837" s="10"/>
      <c r="VCM1837" s="10"/>
      <c r="VCN1837" s="10"/>
      <c r="VCO1837" s="10"/>
      <c r="VCP1837" s="10"/>
      <c r="VCQ1837" s="10"/>
      <c r="VCR1837" s="10"/>
      <c r="VCS1837" s="10"/>
      <c r="VCT1837" s="10"/>
      <c r="VCU1837" s="10"/>
      <c r="VCV1837" s="10"/>
      <c r="VCW1837" s="10"/>
      <c r="VCX1837" s="10"/>
      <c r="VCY1837" s="10"/>
      <c r="VCZ1837" s="10"/>
      <c r="VDA1837" s="10"/>
      <c r="VDB1837" s="10"/>
      <c r="VDC1837" s="10"/>
      <c r="VDD1837" s="10"/>
      <c r="VDE1837" s="10"/>
      <c r="VDF1837" s="10"/>
      <c r="VDG1837" s="10"/>
      <c r="VDH1837" s="10"/>
      <c r="VDI1837" s="10"/>
      <c r="VDJ1837" s="10"/>
      <c r="VDK1837" s="10"/>
      <c r="VDL1837" s="10"/>
      <c r="VDM1837" s="10"/>
      <c r="VDN1837" s="10"/>
      <c r="VDO1837" s="10"/>
      <c r="VDP1837" s="10"/>
      <c r="VDQ1837" s="10"/>
      <c r="VDR1837" s="10"/>
      <c r="VDS1837" s="10"/>
      <c r="VDT1837" s="10"/>
      <c r="VDU1837" s="10"/>
      <c r="VDV1837" s="10"/>
      <c r="VDW1837" s="10"/>
      <c r="VDX1837" s="10"/>
      <c r="VDY1837" s="10"/>
      <c r="VDZ1837" s="10"/>
      <c r="VEA1837" s="10"/>
      <c r="VEB1837" s="10"/>
      <c r="VEC1837" s="10"/>
      <c r="VED1837" s="10"/>
      <c r="VEE1837" s="10"/>
      <c r="VEF1837" s="10"/>
      <c r="VEG1837" s="10"/>
      <c r="VEH1837" s="10"/>
      <c r="VEI1837" s="10"/>
      <c r="VEJ1837" s="10"/>
      <c r="VEK1837" s="10"/>
      <c r="VEL1837" s="10"/>
      <c r="VEM1837" s="10"/>
      <c r="VEN1837" s="10"/>
      <c r="VEO1837" s="10"/>
      <c r="VEP1837" s="10"/>
      <c r="VEQ1837" s="10"/>
      <c r="VER1837" s="10"/>
      <c r="VES1837" s="10"/>
      <c r="VET1837" s="10"/>
      <c r="VEU1837" s="10"/>
      <c r="VEV1837" s="10"/>
      <c r="VEW1837" s="10"/>
      <c r="VEX1837" s="10"/>
      <c r="VEY1837" s="10"/>
      <c r="VEZ1837" s="10"/>
      <c r="VFA1837" s="10"/>
      <c r="VFB1837" s="10"/>
      <c r="VFC1837" s="10"/>
      <c r="VFD1837" s="10"/>
      <c r="VFE1837" s="10"/>
      <c r="VFF1837" s="10"/>
      <c r="VFG1837" s="10"/>
      <c r="VFH1837" s="10"/>
      <c r="VFI1837" s="10"/>
      <c r="VFJ1837" s="10"/>
      <c r="VFK1837" s="10"/>
      <c r="VFL1837" s="10"/>
      <c r="VFM1837" s="10"/>
      <c r="VFN1837" s="10"/>
      <c r="VFO1837" s="10"/>
      <c r="VFP1837" s="10"/>
      <c r="VFQ1837" s="10"/>
      <c r="VFR1837" s="10"/>
      <c r="VFS1837" s="10"/>
      <c r="VFT1837" s="10"/>
      <c r="VFU1837" s="10"/>
      <c r="VFV1837" s="10"/>
      <c r="VFW1837" s="10"/>
      <c r="VFX1837" s="10"/>
      <c r="VFY1837" s="10"/>
      <c r="VFZ1837" s="10"/>
      <c r="VGA1837" s="10"/>
      <c r="VGB1837" s="10"/>
      <c r="VGC1837" s="10"/>
      <c r="VGD1837" s="10"/>
      <c r="VGE1837" s="10"/>
      <c r="VGF1837" s="10"/>
      <c r="VGG1837" s="10"/>
      <c r="VGH1837" s="10"/>
      <c r="VGI1837" s="10"/>
      <c r="VGJ1837" s="10"/>
      <c r="VGK1837" s="10"/>
      <c r="VGL1837" s="10"/>
      <c r="VGM1837" s="10"/>
      <c r="VGN1837" s="10"/>
      <c r="VGO1837" s="10"/>
      <c r="VGP1837" s="10"/>
      <c r="VGQ1837" s="10"/>
      <c r="VGR1837" s="10"/>
      <c r="VGS1837" s="10"/>
      <c r="VGT1837" s="10"/>
      <c r="VGU1837" s="10"/>
      <c r="VGV1837" s="10"/>
      <c r="VGW1837" s="10"/>
      <c r="VGX1837" s="10"/>
      <c r="VGY1837" s="10"/>
      <c r="VGZ1837" s="10"/>
      <c r="VHA1837" s="10"/>
      <c r="VHB1837" s="10"/>
      <c r="VHC1837" s="10"/>
      <c r="VHD1837" s="10"/>
      <c r="VHE1837" s="10"/>
      <c r="VHF1837" s="10"/>
      <c r="VHG1837" s="10"/>
      <c r="VHH1837" s="10"/>
      <c r="VHI1837" s="10"/>
      <c r="VHJ1837" s="10"/>
      <c r="VHK1837" s="10"/>
      <c r="VHL1837" s="10"/>
      <c r="VHM1837" s="10"/>
      <c r="VHN1837" s="10"/>
      <c r="VHO1837" s="10"/>
      <c r="VHP1837" s="10"/>
      <c r="VHQ1837" s="10"/>
      <c r="VHR1837" s="10"/>
      <c r="VHS1837" s="10"/>
      <c r="VHT1837" s="10"/>
      <c r="VHU1837" s="10"/>
      <c r="VHV1837" s="10"/>
      <c r="VHW1837" s="10"/>
      <c r="VHX1837" s="10"/>
      <c r="VHY1837" s="10"/>
      <c r="VHZ1837" s="10"/>
      <c r="VIA1837" s="10"/>
      <c r="VIB1837" s="10"/>
      <c r="VIC1837" s="10"/>
      <c r="VID1837" s="10"/>
      <c r="VIE1837" s="10"/>
      <c r="VIF1837" s="10"/>
      <c r="VIG1837" s="10"/>
      <c r="VIH1837" s="10"/>
      <c r="VII1837" s="10"/>
      <c r="VIJ1837" s="10"/>
      <c r="VIK1837" s="10"/>
      <c r="VIL1837" s="10"/>
      <c r="VIM1837" s="10"/>
      <c r="VIN1837" s="10"/>
      <c r="VIO1837" s="10"/>
      <c r="VIP1837" s="10"/>
      <c r="VIQ1837" s="10"/>
      <c r="VIR1837" s="10"/>
      <c r="VIS1837" s="10"/>
      <c r="VIT1837" s="10"/>
      <c r="VIU1837" s="10"/>
      <c r="VIV1837" s="10"/>
      <c r="VIW1837" s="10"/>
      <c r="VIX1837" s="10"/>
      <c r="VIY1837" s="10"/>
      <c r="VIZ1837" s="10"/>
      <c r="VJA1837" s="10"/>
      <c r="VJB1837" s="10"/>
      <c r="VJC1837" s="10"/>
      <c r="VJD1837" s="10"/>
      <c r="VJE1837" s="10"/>
      <c r="VJF1837" s="10"/>
      <c r="VJG1837" s="10"/>
      <c r="VJH1837" s="10"/>
      <c r="VJI1837" s="10"/>
      <c r="VJJ1837" s="10"/>
      <c r="VJK1837" s="10"/>
      <c r="VJL1837" s="10"/>
      <c r="VJM1837" s="10"/>
      <c r="VJN1837" s="10"/>
      <c r="VJO1837" s="10"/>
      <c r="VJP1837" s="10"/>
      <c r="VJQ1837" s="10"/>
      <c r="VJR1837" s="10"/>
      <c r="VJS1837" s="10"/>
      <c r="VJT1837" s="10"/>
      <c r="VJU1837" s="10"/>
      <c r="VJV1837" s="10"/>
      <c r="VJW1837" s="10"/>
      <c r="VJX1837" s="10"/>
      <c r="VJY1837" s="10"/>
      <c r="VJZ1837" s="10"/>
      <c r="VKA1837" s="10"/>
      <c r="VKB1837" s="10"/>
      <c r="VKC1837" s="10"/>
      <c r="VKD1837" s="10"/>
      <c r="VKE1837" s="10"/>
      <c r="VKF1837" s="10"/>
      <c r="VKG1837" s="10"/>
      <c r="VKH1837" s="10"/>
      <c r="VKI1837" s="10"/>
      <c r="VKJ1837" s="10"/>
      <c r="VKK1837" s="10"/>
      <c r="VKL1837" s="10"/>
      <c r="VKM1837" s="10"/>
      <c r="VKN1837" s="10"/>
      <c r="VKO1837" s="10"/>
      <c r="VKP1837" s="10"/>
      <c r="VKQ1837" s="10"/>
      <c r="VKR1837" s="10"/>
      <c r="VKS1837" s="10"/>
      <c r="VKT1837" s="10"/>
      <c r="VKU1837" s="10"/>
      <c r="VKV1837" s="10"/>
      <c r="VKW1837" s="10"/>
      <c r="VKX1837" s="10"/>
      <c r="VKY1837" s="10"/>
      <c r="VKZ1837" s="10"/>
      <c r="VLA1837" s="10"/>
      <c r="VLB1837" s="10"/>
      <c r="VLC1837" s="10"/>
      <c r="VLD1837" s="10"/>
      <c r="VLE1837" s="10"/>
      <c r="VLF1837" s="10"/>
      <c r="VLG1837" s="10"/>
      <c r="VLH1837" s="10"/>
      <c r="VLI1837" s="10"/>
      <c r="VLJ1837" s="10"/>
      <c r="VLK1837" s="10"/>
      <c r="VLL1837" s="10"/>
      <c r="VLM1837" s="10"/>
      <c r="VLN1837" s="10"/>
      <c r="VLO1837" s="10"/>
      <c r="VLP1837" s="10"/>
      <c r="VLQ1837" s="10"/>
      <c r="VLR1837" s="10"/>
      <c r="VLS1837" s="10"/>
      <c r="VLT1837" s="10"/>
      <c r="VLU1837" s="10"/>
      <c r="VLV1837" s="10"/>
      <c r="VLW1837" s="10"/>
      <c r="VLX1837" s="10"/>
      <c r="VLY1837" s="10"/>
      <c r="VLZ1837" s="10"/>
      <c r="VMA1837" s="10"/>
      <c r="VMB1837" s="10"/>
      <c r="VMC1837" s="10"/>
      <c r="VMD1837" s="10"/>
      <c r="VME1837" s="10"/>
      <c r="VMF1837" s="10"/>
      <c r="VMG1837" s="10"/>
      <c r="VMH1837" s="10"/>
      <c r="VMI1837" s="10"/>
      <c r="VMJ1837" s="10"/>
      <c r="VMK1837" s="10"/>
      <c r="VML1837" s="10"/>
      <c r="VMM1837" s="10"/>
      <c r="VMN1837" s="10"/>
      <c r="VMO1837" s="10"/>
      <c r="VMP1837" s="10"/>
      <c r="VMQ1837" s="10"/>
      <c r="VMR1837" s="10"/>
      <c r="VMS1837" s="10"/>
      <c r="VMT1837" s="10"/>
      <c r="VMU1837" s="10"/>
      <c r="VMV1837" s="10"/>
      <c r="VMW1837" s="10"/>
      <c r="VMX1837" s="10"/>
      <c r="VMY1837" s="10"/>
      <c r="VMZ1837" s="10"/>
      <c r="VNA1837" s="10"/>
      <c r="VNB1837" s="10"/>
      <c r="VNC1837" s="10"/>
      <c r="VND1837" s="10"/>
      <c r="VNE1837" s="10"/>
      <c r="VNF1837" s="10"/>
      <c r="VNG1837" s="10"/>
      <c r="VNH1837" s="10"/>
      <c r="VNI1837" s="10"/>
      <c r="VNJ1837" s="10"/>
      <c r="VNK1837" s="10"/>
      <c r="VNL1837" s="10"/>
      <c r="VNM1837" s="10"/>
      <c r="VNN1837" s="10"/>
      <c r="VNO1837" s="10"/>
      <c r="VNP1837" s="10"/>
      <c r="VNQ1837" s="10"/>
      <c r="VNR1837" s="10"/>
      <c r="VNS1837" s="10"/>
      <c r="VNT1837" s="10"/>
      <c r="VNU1837" s="10"/>
      <c r="VNV1837" s="10"/>
      <c r="VNW1837" s="10"/>
      <c r="VNX1837" s="10"/>
      <c r="VNY1837" s="10"/>
      <c r="VNZ1837" s="10"/>
      <c r="VOA1837" s="10"/>
      <c r="VOB1837" s="10"/>
      <c r="VOC1837" s="10"/>
      <c r="VOD1837" s="10"/>
      <c r="VOE1837" s="10"/>
      <c r="VOF1837" s="10"/>
      <c r="VOG1837" s="10"/>
      <c r="VOH1837" s="10"/>
      <c r="VOI1837" s="10"/>
      <c r="VOJ1837" s="10"/>
      <c r="VOK1837" s="10"/>
      <c r="VOL1837" s="10"/>
      <c r="VOM1837" s="10"/>
      <c r="VON1837" s="10"/>
      <c r="VOO1837" s="10"/>
      <c r="VOP1837" s="10"/>
      <c r="VOQ1837" s="10"/>
      <c r="VOR1837" s="10"/>
      <c r="VOS1837" s="10"/>
      <c r="VOT1837" s="10"/>
      <c r="VOU1837" s="10"/>
      <c r="VOV1837" s="10"/>
      <c r="VOW1837" s="10"/>
      <c r="VOX1837" s="10"/>
      <c r="VOY1837" s="10"/>
      <c r="VOZ1837" s="10"/>
      <c r="VPA1837" s="10"/>
      <c r="VPB1837" s="10"/>
      <c r="VPC1837" s="10"/>
      <c r="VPD1837" s="10"/>
      <c r="VPE1837" s="10"/>
      <c r="VPF1837" s="10"/>
      <c r="VPG1837" s="10"/>
      <c r="VPH1837" s="10"/>
      <c r="VPI1837" s="10"/>
      <c r="VPJ1837" s="10"/>
      <c r="VPK1837" s="10"/>
      <c r="VPL1837" s="10"/>
      <c r="VPM1837" s="10"/>
      <c r="VPN1837" s="10"/>
      <c r="VPO1837" s="10"/>
      <c r="VPP1837" s="10"/>
      <c r="VPQ1837" s="10"/>
      <c r="VPR1837" s="10"/>
      <c r="VPS1837" s="10"/>
      <c r="VPT1837" s="10"/>
      <c r="VPU1837" s="10"/>
      <c r="VPV1837" s="10"/>
      <c r="VPW1837" s="10"/>
      <c r="VPX1837" s="10"/>
      <c r="VPY1837" s="10"/>
      <c r="VPZ1837" s="10"/>
      <c r="VQA1837" s="10"/>
      <c r="VQB1837" s="10"/>
      <c r="VQC1837" s="10"/>
      <c r="VQD1837" s="10"/>
      <c r="VQE1837" s="10"/>
      <c r="VQF1837" s="10"/>
      <c r="VQG1837" s="10"/>
      <c r="VQH1837" s="10"/>
      <c r="VQI1837" s="10"/>
      <c r="VQJ1837" s="10"/>
      <c r="VQK1837" s="10"/>
      <c r="VQL1837" s="10"/>
      <c r="VQM1837" s="10"/>
      <c r="VQN1837" s="10"/>
      <c r="VQO1837" s="10"/>
      <c r="VQP1837" s="10"/>
      <c r="VQQ1837" s="10"/>
      <c r="VQR1837" s="10"/>
      <c r="VQS1837" s="10"/>
      <c r="VQT1837" s="10"/>
      <c r="VQU1837" s="10"/>
      <c r="VQV1837" s="10"/>
      <c r="VQW1837" s="10"/>
      <c r="VQX1837" s="10"/>
      <c r="VQY1837" s="10"/>
      <c r="VQZ1837" s="10"/>
      <c r="VRA1837" s="10"/>
      <c r="VRB1837" s="10"/>
      <c r="VRC1837" s="10"/>
      <c r="VRD1837" s="10"/>
      <c r="VRE1837" s="10"/>
      <c r="VRF1837" s="10"/>
      <c r="VRG1837" s="10"/>
      <c r="VRH1837" s="10"/>
      <c r="VRI1837" s="10"/>
      <c r="VRJ1837" s="10"/>
      <c r="VRK1837" s="10"/>
      <c r="VRL1837" s="10"/>
      <c r="VRM1837" s="10"/>
      <c r="VRN1837" s="10"/>
      <c r="VRO1837" s="10"/>
      <c r="VRP1837" s="10"/>
      <c r="VRQ1837" s="10"/>
      <c r="VRR1837" s="10"/>
      <c r="VRS1837" s="10"/>
      <c r="VRT1837" s="10"/>
      <c r="VRU1837" s="10"/>
      <c r="VRV1837" s="10"/>
      <c r="VRW1837" s="10"/>
      <c r="VRX1837" s="10"/>
      <c r="VRY1837" s="10"/>
      <c r="VRZ1837" s="10"/>
      <c r="VSA1837" s="10"/>
      <c r="VSB1837" s="10"/>
      <c r="VSC1837" s="10"/>
      <c r="VSD1837" s="10"/>
      <c r="VSE1837" s="10"/>
      <c r="VSF1837" s="10"/>
      <c r="VSG1837" s="10"/>
      <c r="VSH1837" s="10"/>
      <c r="VSI1837" s="10"/>
      <c r="VSJ1837" s="10"/>
      <c r="VSK1837" s="10"/>
      <c r="VSL1837" s="10"/>
      <c r="VSM1837" s="10"/>
      <c r="VSN1837" s="10"/>
      <c r="VSO1837" s="10"/>
      <c r="VSP1837" s="10"/>
      <c r="VSQ1837" s="10"/>
      <c r="VSR1837" s="10"/>
      <c r="VSS1837" s="10"/>
      <c r="VST1837" s="10"/>
      <c r="VSU1837" s="10"/>
      <c r="VSV1837" s="10"/>
      <c r="VSW1837" s="10"/>
      <c r="VSX1837" s="10"/>
      <c r="VSY1837" s="10"/>
      <c r="VSZ1837" s="10"/>
      <c r="VTA1837" s="10"/>
      <c r="VTB1837" s="10"/>
      <c r="VTC1837" s="10"/>
      <c r="VTD1837" s="10"/>
      <c r="VTE1837" s="10"/>
      <c r="VTF1837" s="10"/>
      <c r="VTG1837" s="10"/>
      <c r="VTH1837" s="10"/>
      <c r="VTI1837" s="10"/>
      <c r="VTJ1837" s="10"/>
      <c r="VTK1837" s="10"/>
      <c r="VTL1837" s="10"/>
      <c r="VTM1837" s="10"/>
      <c r="VTN1837" s="10"/>
      <c r="VTO1837" s="10"/>
      <c r="VTP1837" s="10"/>
      <c r="VTQ1837" s="10"/>
      <c r="VTR1837" s="10"/>
      <c r="VTS1837" s="10"/>
      <c r="VTT1837" s="10"/>
      <c r="VTU1837" s="10"/>
      <c r="VTV1837" s="10"/>
      <c r="VTW1837" s="10"/>
      <c r="VTX1837" s="10"/>
      <c r="VTY1837" s="10"/>
      <c r="VTZ1837" s="10"/>
      <c r="VUA1837" s="10"/>
      <c r="VUB1837" s="10"/>
      <c r="VUC1837" s="10"/>
      <c r="VUD1837" s="10"/>
      <c r="VUE1837" s="10"/>
      <c r="VUF1837" s="10"/>
      <c r="VUG1837" s="10"/>
      <c r="VUH1837" s="10"/>
      <c r="VUI1837" s="10"/>
      <c r="VUJ1837" s="10"/>
      <c r="VUK1837" s="10"/>
      <c r="VUL1837" s="10"/>
      <c r="VUM1837" s="10"/>
      <c r="VUN1837" s="10"/>
      <c r="VUO1837" s="10"/>
      <c r="VUP1837" s="10"/>
      <c r="VUQ1837" s="10"/>
      <c r="VUR1837" s="10"/>
      <c r="VUS1837" s="10"/>
      <c r="VUT1837" s="10"/>
      <c r="VUU1837" s="10"/>
      <c r="VUV1837" s="10"/>
      <c r="VUW1837" s="10"/>
      <c r="VUX1837" s="10"/>
      <c r="VUY1837" s="10"/>
      <c r="VUZ1837" s="10"/>
      <c r="VVA1837" s="10"/>
      <c r="VVB1837" s="10"/>
      <c r="VVC1837" s="10"/>
      <c r="VVD1837" s="10"/>
      <c r="VVE1837" s="10"/>
      <c r="VVF1837" s="10"/>
      <c r="VVG1837" s="10"/>
      <c r="VVH1837" s="10"/>
      <c r="VVI1837" s="10"/>
      <c r="VVJ1837" s="10"/>
      <c r="VVK1837" s="10"/>
      <c r="VVL1837" s="10"/>
      <c r="VVM1837" s="10"/>
      <c r="VVN1837" s="10"/>
      <c r="VVO1837" s="10"/>
      <c r="VVP1837" s="10"/>
      <c r="VVQ1837" s="10"/>
      <c r="VVR1837" s="10"/>
      <c r="VVS1837" s="10"/>
      <c r="VVT1837" s="10"/>
      <c r="VVU1837" s="10"/>
      <c r="VVV1837" s="10"/>
      <c r="VVW1837" s="10"/>
      <c r="VVX1837" s="10"/>
      <c r="VVY1837" s="10"/>
      <c r="VVZ1837" s="10"/>
      <c r="VWA1837" s="10"/>
      <c r="VWB1837" s="10"/>
      <c r="VWC1837" s="10"/>
      <c r="VWD1837" s="10"/>
      <c r="VWE1837" s="10"/>
      <c r="VWF1837" s="10"/>
      <c r="VWG1837" s="10"/>
      <c r="VWH1837" s="10"/>
      <c r="VWI1837" s="10"/>
      <c r="VWJ1837" s="10"/>
      <c r="VWK1837" s="10"/>
      <c r="VWL1837" s="10"/>
      <c r="VWM1837" s="10"/>
      <c r="VWN1837" s="10"/>
      <c r="VWO1837" s="10"/>
      <c r="VWP1837" s="10"/>
      <c r="VWQ1837" s="10"/>
      <c r="VWR1837" s="10"/>
      <c r="VWS1837" s="10"/>
      <c r="VWT1837" s="10"/>
      <c r="VWU1837" s="10"/>
      <c r="VWV1837" s="10"/>
      <c r="VWW1837" s="10"/>
      <c r="VWX1837" s="10"/>
      <c r="VWY1837" s="10"/>
      <c r="VWZ1837" s="10"/>
      <c r="VXA1837" s="10"/>
      <c r="VXB1837" s="10"/>
      <c r="VXC1837" s="10"/>
      <c r="VXD1837" s="10"/>
      <c r="VXE1837" s="10"/>
      <c r="VXF1837" s="10"/>
      <c r="VXG1837" s="10"/>
      <c r="VXH1837" s="10"/>
      <c r="VXI1837" s="10"/>
      <c r="VXJ1837" s="10"/>
      <c r="VXK1837" s="10"/>
      <c r="VXL1837" s="10"/>
      <c r="VXM1837" s="10"/>
      <c r="VXN1837" s="10"/>
      <c r="VXO1837" s="10"/>
      <c r="VXP1837" s="10"/>
      <c r="VXQ1837" s="10"/>
      <c r="VXR1837" s="10"/>
      <c r="VXS1837" s="10"/>
      <c r="VXT1837" s="10"/>
      <c r="VXU1837" s="10"/>
      <c r="VXV1837" s="10"/>
      <c r="VXW1837" s="10"/>
      <c r="VXX1837" s="10"/>
      <c r="VXY1837" s="10"/>
      <c r="VXZ1837" s="10"/>
      <c r="VYA1837" s="10"/>
      <c r="VYB1837" s="10"/>
      <c r="VYC1837" s="10"/>
      <c r="VYD1837" s="10"/>
      <c r="VYE1837" s="10"/>
      <c r="VYF1837" s="10"/>
      <c r="VYG1837" s="10"/>
      <c r="VYH1837" s="10"/>
      <c r="VYI1837" s="10"/>
      <c r="VYJ1837" s="10"/>
      <c r="VYK1837" s="10"/>
      <c r="VYL1837" s="10"/>
      <c r="VYM1837" s="10"/>
      <c r="VYN1837" s="10"/>
      <c r="VYO1837" s="10"/>
      <c r="VYP1837" s="10"/>
      <c r="VYQ1837" s="10"/>
      <c r="VYR1837" s="10"/>
      <c r="VYS1837" s="10"/>
      <c r="VYT1837" s="10"/>
      <c r="VYU1837" s="10"/>
      <c r="VYV1837" s="10"/>
      <c r="VYW1837" s="10"/>
      <c r="VYX1837" s="10"/>
      <c r="VYY1837" s="10"/>
      <c r="VYZ1837" s="10"/>
      <c r="VZA1837" s="10"/>
      <c r="VZB1837" s="10"/>
      <c r="VZC1837" s="10"/>
      <c r="VZD1837" s="10"/>
      <c r="VZE1837" s="10"/>
      <c r="VZF1837" s="10"/>
      <c r="VZG1837" s="10"/>
      <c r="VZH1837" s="10"/>
      <c r="VZI1837" s="10"/>
      <c r="VZJ1837" s="10"/>
      <c r="VZK1837" s="10"/>
      <c r="VZL1837" s="10"/>
      <c r="VZM1837" s="10"/>
      <c r="VZN1837" s="10"/>
      <c r="VZO1837" s="10"/>
      <c r="VZP1837" s="10"/>
      <c r="VZQ1837" s="10"/>
      <c r="VZR1837" s="10"/>
      <c r="VZS1837" s="10"/>
      <c r="VZT1837" s="10"/>
      <c r="VZU1837" s="10"/>
      <c r="VZV1837" s="10"/>
      <c r="VZW1837" s="10"/>
      <c r="VZX1837" s="10"/>
      <c r="VZY1837" s="10"/>
      <c r="VZZ1837" s="10"/>
      <c r="WAA1837" s="10"/>
      <c r="WAB1837" s="10"/>
      <c r="WAC1837" s="10"/>
      <c r="WAD1837" s="10"/>
      <c r="WAE1837" s="10"/>
      <c r="WAF1837" s="10"/>
      <c r="WAG1837" s="10"/>
      <c r="WAH1837" s="10"/>
      <c r="WAI1837" s="10"/>
      <c r="WAJ1837" s="10"/>
      <c r="WAK1837" s="10"/>
      <c r="WAL1837" s="10"/>
      <c r="WAM1837" s="10"/>
      <c r="WAN1837" s="10"/>
      <c r="WAO1837" s="10"/>
      <c r="WAP1837" s="10"/>
      <c r="WAQ1837" s="10"/>
      <c r="WAR1837" s="10"/>
      <c r="WAS1837" s="10"/>
      <c r="WAT1837" s="10"/>
      <c r="WAU1837" s="10"/>
      <c r="WAV1837" s="10"/>
      <c r="WAW1837" s="10"/>
      <c r="WAX1837" s="10"/>
      <c r="WAY1837" s="10"/>
      <c r="WAZ1837" s="10"/>
      <c r="WBA1837" s="10"/>
      <c r="WBB1837" s="10"/>
      <c r="WBC1837" s="10"/>
      <c r="WBD1837" s="10"/>
      <c r="WBE1837" s="10"/>
      <c r="WBF1837" s="10"/>
      <c r="WBG1837" s="10"/>
      <c r="WBH1837" s="10"/>
      <c r="WBI1837" s="10"/>
      <c r="WBJ1837" s="10"/>
      <c r="WBK1837" s="10"/>
      <c r="WBL1837" s="10"/>
      <c r="WBM1837" s="10"/>
      <c r="WBN1837" s="10"/>
      <c r="WBO1837" s="10"/>
      <c r="WBP1837" s="10"/>
      <c r="WBQ1837" s="10"/>
      <c r="WBR1837" s="10"/>
      <c r="WBS1837" s="10"/>
      <c r="WBT1837" s="10"/>
      <c r="WBU1837" s="10"/>
      <c r="WBV1837" s="10"/>
      <c r="WBW1837" s="10"/>
      <c r="WBX1837" s="10"/>
      <c r="WBY1837" s="10"/>
      <c r="WBZ1837" s="10"/>
      <c r="WCA1837" s="10"/>
      <c r="WCB1837" s="10"/>
      <c r="WCC1837" s="10"/>
      <c r="WCD1837" s="10"/>
      <c r="WCE1837" s="10"/>
      <c r="WCF1837" s="10"/>
      <c r="WCG1837" s="10"/>
      <c r="WCH1837" s="10"/>
      <c r="WCI1837" s="10"/>
      <c r="WCJ1837" s="10"/>
      <c r="WCK1837" s="10"/>
      <c r="WCL1837" s="10"/>
      <c r="WCM1837" s="10"/>
      <c r="WCN1837" s="10"/>
      <c r="WCO1837" s="10"/>
      <c r="WCP1837" s="10"/>
      <c r="WCQ1837" s="10"/>
      <c r="WCR1837" s="10"/>
      <c r="WCS1837" s="10"/>
      <c r="WCT1837" s="10"/>
      <c r="WCU1837" s="10"/>
      <c r="WCV1837" s="10"/>
      <c r="WCW1837" s="10"/>
      <c r="WCX1837" s="10"/>
      <c r="WCY1837" s="10"/>
      <c r="WCZ1837" s="10"/>
      <c r="WDA1837" s="10"/>
      <c r="WDB1837" s="10"/>
      <c r="WDC1837" s="10"/>
      <c r="WDD1837" s="10"/>
      <c r="WDE1837" s="10"/>
      <c r="WDF1837" s="10"/>
      <c r="WDG1837" s="10"/>
      <c r="WDH1837" s="10"/>
      <c r="WDI1837" s="10"/>
      <c r="WDJ1837" s="10"/>
      <c r="WDK1837" s="10"/>
      <c r="WDL1837" s="10"/>
      <c r="WDM1837" s="10"/>
      <c r="WDN1837" s="10"/>
      <c r="WDO1837" s="10"/>
      <c r="WDP1837" s="10"/>
      <c r="WDQ1837" s="10"/>
      <c r="WDR1837" s="10"/>
      <c r="WDS1837" s="10"/>
      <c r="WDT1837" s="10"/>
      <c r="WDU1837" s="10"/>
      <c r="WDV1837" s="10"/>
      <c r="WDW1837" s="10"/>
      <c r="WDX1837" s="10"/>
      <c r="WDY1837" s="10"/>
      <c r="WDZ1837" s="10"/>
      <c r="WEA1837" s="10"/>
      <c r="WEB1837" s="10"/>
      <c r="WEC1837" s="10"/>
      <c r="WED1837" s="10"/>
      <c r="WEE1837" s="10"/>
      <c r="WEF1837" s="10"/>
      <c r="WEG1837" s="10"/>
      <c r="WEH1837" s="10"/>
      <c r="WEI1837" s="10"/>
      <c r="WEJ1837" s="10"/>
      <c r="WEK1837" s="10"/>
      <c r="WEL1837" s="10"/>
      <c r="WEM1837" s="10"/>
      <c r="WEN1837" s="10"/>
      <c r="WEO1837" s="10"/>
      <c r="WEP1837" s="10"/>
      <c r="WEQ1837" s="10"/>
      <c r="WER1837" s="10"/>
      <c r="WES1837" s="10"/>
      <c r="WET1837" s="10"/>
      <c r="WEU1837" s="10"/>
      <c r="WEV1837" s="10"/>
      <c r="WEW1837" s="10"/>
      <c r="WEX1837" s="10"/>
      <c r="WEY1837" s="10"/>
      <c r="WEZ1837" s="10"/>
      <c r="WFA1837" s="10"/>
      <c r="WFB1837" s="10"/>
      <c r="WFC1837" s="10"/>
      <c r="WFD1837" s="10"/>
      <c r="WFE1837" s="10"/>
      <c r="WFF1837" s="10"/>
      <c r="WFG1837" s="10"/>
      <c r="WFH1837" s="10"/>
      <c r="WFI1837" s="10"/>
      <c r="WFJ1837" s="10"/>
      <c r="WFK1837" s="10"/>
      <c r="WFL1837" s="10"/>
      <c r="WFM1837" s="10"/>
      <c r="WFN1837" s="10"/>
      <c r="WFO1837" s="10"/>
      <c r="WFP1837" s="10"/>
      <c r="WFQ1837" s="10"/>
      <c r="WFR1837" s="10"/>
      <c r="WFS1837" s="10"/>
      <c r="WFT1837" s="10"/>
      <c r="WFU1837" s="10"/>
      <c r="WFV1837" s="10"/>
      <c r="WFW1837" s="10"/>
      <c r="WFX1837" s="10"/>
      <c r="WFY1837" s="10"/>
      <c r="WFZ1837" s="10"/>
      <c r="WGA1837" s="10"/>
      <c r="WGB1837" s="10"/>
      <c r="WGC1837" s="10"/>
      <c r="WGD1837" s="10"/>
      <c r="WGE1837" s="10"/>
      <c r="WGF1837" s="10"/>
      <c r="WGG1837" s="10"/>
      <c r="WGH1837" s="10"/>
      <c r="WGI1837" s="10"/>
      <c r="WGJ1837" s="10"/>
      <c r="WGK1837" s="10"/>
      <c r="WGL1837" s="10"/>
      <c r="WGM1837" s="10"/>
      <c r="WGN1837" s="10"/>
      <c r="WGO1837" s="10"/>
      <c r="WGP1837" s="10"/>
      <c r="WGQ1837" s="10"/>
      <c r="WGR1837" s="10"/>
      <c r="WGS1837" s="10"/>
      <c r="WGT1837" s="10"/>
      <c r="WGU1837" s="10"/>
      <c r="WGV1837" s="10"/>
      <c r="WGW1837" s="10"/>
      <c r="WGX1837" s="10"/>
      <c r="WGY1837" s="10"/>
      <c r="WGZ1837" s="10"/>
      <c r="WHA1837" s="10"/>
      <c r="WHB1837" s="10"/>
      <c r="WHC1837" s="10"/>
      <c r="WHD1837" s="10"/>
      <c r="WHE1837" s="10"/>
      <c r="WHF1837" s="10"/>
      <c r="WHG1837" s="10"/>
      <c r="WHH1837" s="10"/>
      <c r="WHI1837" s="10"/>
      <c r="WHJ1837" s="10"/>
      <c r="WHK1837" s="10"/>
      <c r="WHL1837" s="10"/>
      <c r="WHM1837" s="10"/>
      <c r="WHN1837" s="10"/>
      <c r="WHO1837" s="10"/>
      <c r="WHP1837" s="10"/>
      <c r="WHQ1837" s="10"/>
      <c r="WHR1837" s="10"/>
      <c r="WHS1837" s="10"/>
      <c r="WHT1837" s="10"/>
      <c r="WHU1837" s="10"/>
      <c r="WHV1837" s="10"/>
      <c r="WHW1837" s="10"/>
      <c r="WHX1837" s="10"/>
      <c r="WHY1837" s="10"/>
      <c r="WHZ1837" s="10"/>
      <c r="WIA1837" s="10"/>
      <c r="WIB1837" s="10"/>
      <c r="WIC1837" s="10"/>
      <c r="WID1837" s="10"/>
      <c r="WIE1837" s="10"/>
      <c r="WIF1837" s="10"/>
      <c r="WIG1837" s="10"/>
      <c r="WIH1837" s="10"/>
      <c r="WII1837" s="10"/>
      <c r="WIJ1837" s="10"/>
      <c r="WIK1837" s="10"/>
      <c r="WIL1837" s="10"/>
      <c r="WIM1837" s="10"/>
      <c r="WIN1837" s="10"/>
      <c r="WIO1837" s="10"/>
      <c r="WIP1837" s="10"/>
      <c r="WIQ1837" s="10"/>
      <c r="WIR1837" s="10"/>
      <c r="WIS1837" s="10"/>
      <c r="WIT1837" s="10"/>
      <c r="WIU1837" s="10"/>
      <c r="WIV1837" s="10"/>
      <c r="WIW1837" s="10"/>
      <c r="WIX1837" s="10"/>
      <c r="WIY1837" s="10"/>
      <c r="WIZ1837" s="10"/>
      <c r="WJA1837" s="10"/>
      <c r="WJB1837" s="10"/>
      <c r="WJC1837" s="10"/>
      <c r="WJD1837" s="10"/>
      <c r="WJE1837" s="10"/>
      <c r="WJF1837" s="10"/>
      <c r="WJG1837" s="10"/>
      <c r="WJH1837" s="10"/>
      <c r="WJI1837" s="10"/>
      <c r="WJJ1837" s="10"/>
      <c r="WJK1837" s="10"/>
      <c r="WJL1837" s="10"/>
      <c r="WJM1837" s="10"/>
      <c r="WJN1837" s="10"/>
      <c r="WJO1837" s="10"/>
      <c r="WJP1837" s="10"/>
      <c r="WJQ1837" s="10"/>
      <c r="WJR1837" s="10"/>
      <c r="WJS1837" s="10"/>
      <c r="WJT1837" s="10"/>
      <c r="WJU1837" s="10"/>
      <c r="WJV1837" s="10"/>
      <c r="WJW1837" s="10"/>
      <c r="WJX1837" s="10"/>
      <c r="WJY1837" s="10"/>
      <c r="WJZ1837" s="10"/>
      <c r="WKA1837" s="10"/>
      <c r="WKB1837" s="10"/>
      <c r="WKC1837" s="10"/>
      <c r="WKD1837" s="10"/>
      <c r="WKE1837" s="10"/>
      <c r="WKF1837" s="10"/>
      <c r="WKG1837" s="10"/>
      <c r="WKH1837" s="10"/>
      <c r="WKI1837" s="10"/>
      <c r="WKJ1837" s="10"/>
      <c r="WKK1837" s="10"/>
      <c r="WKL1837" s="10"/>
      <c r="WKM1837" s="10"/>
      <c r="WKN1837" s="10"/>
      <c r="WKO1837" s="10"/>
      <c r="WKP1837" s="10"/>
      <c r="WKQ1837" s="10"/>
      <c r="WKR1837" s="10"/>
      <c r="WKS1837" s="10"/>
      <c r="WKT1837" s="10"/>
      <c r="WKU1837" s="10"/>
      <c r="WKV1837" s="10"/>
      <c r="WKW1837" s="10"/>
      <c r="WKX1837" s="10"/>
      <c r="WKY1837" s="10"/>
      <c r="WKZ1837" s="10"/>
      <c r="WLA1837" s="10"/>
      <c r="WLB1837" s="10"/>
      <c r="WLC1837" s="10"/>
      <c r="WLD1837" s="10"/>
      <c r="WLE1837" s="10"/>
      <c r="WLF1837" s="10"/>
      <c r="WLG1837" s="10"/>
      <c r="WLH1837" s="10"/>
      <c r="WLI1837" s="10"/>
      <c r="WLJ1837" s="10"/>
      <c r="WLK1837" s="10"/>
      <c r="WLL1837" s="10"/>
      <c r="WLM1837" s="10"/>
      <c r="WLN1837" s="10"/>
      <c r="WLO1837" s="10"/>
      <c r="WLP1837" s="10"/>
      <c r="WLQ1837" s="10"/>
      <c r="WLR1837" s="10"/>
      <c r="WLS1837" s="10"/>
      <c r="WLT1837" s="10"/>
      <c r="WLU1837" s="10"/>
      <c r="WLV1837" s="10"/>
      <c r="WLW1837" s="10"/>
      <c r="WLX1837" s="10"/>
      <c r="WLY1837" s="10"/>
      <c r="WLZ1837" s="10"/>
      <c r="WMA1837" s="10"/>
      <c r="WMB1837" s="10"/>
      <c r="WMC1837" s="10"/>
      <c r="WMD1837" s="10"/>
      <c r="WME1837" s="10"/>
      <c r="WMF1837" s="10"/>
      <c r="WMG1837" s="10"/>
      <c r="WMH1837" s="10"/>
      <c r="WMI1837" s="10"/>
      <c r="WMJ1837" s="10"/>
      <c r="WMK1837" s="10"/>
      <c r="WML1837" s="10"/>
      <c r="WMM1837" s="10"/>
      <c r="WMN1837" s="10"/>
      <c r="WMO1837" s="10"/>
      <c r="WMP1837" s="10"/>
      <c r="WMQ1837" s="10"/>
      <c r="WMR1837" s="10"/>
      <c r="WMS1837" s="10"/>
      <c r="WMT1837" s="10"/>
      <c r="WMU1837" s="10"/>
      <c r="WMV1837" s="10"/>
      <c r="WMW1837" s="10"/>
      <c r="WMX1837" s="10"/>
      <c r="WMY1837" s="10"/>
      <c r="WMZ1837" s="10"/>
      <c r="WNA1837" s="10"/>
      <c r="WNB1837" s="10"/>
      <c r="WNC1837" s="10"/>
      <c r="WND1837" s="10"/>
      <c r="WNE1837" s="10"/>
      <c r="WNF1837" s="10"/>
      <c r="WNG1837" s="10"/>
      <c r="WNH1837" s="10"/>
      <c r="WNI1837" s="10"/>
      <c r="WNJ1837" s="10"/>
      <c r="WNK1837" s="10"/>
      <c r="WNL1837" s="10"/>
      <c r="WNM1837" s="10"/>
      <c r="WNN1837" s="10"/>
      <c r="WNO1837" s="10"/>
      <c r="WNP1837" s="10"/>
      <c r="WNQ1837" s="10"/>
      <c r="WNR1837" s="10"/>
      <c r="WNS1837" s="10"/>
      <c r="WNT1837" s="10"/>
      <c r="WNU1837" s="10"/>
      <c r="WNV1837" s="10"/>
      <c r="WNW1837" s="10"/>
      <c r="WNX1837" s="10"/>
      <c r="WNY1837" s="10"/>
      <c r="WNZ1837" s="10"/>
      <c r="WOA1837" s="10"/>
      <c r="WOB1837" s="10"/>
      <c r="WOC1837" s="10"/>
      <c r="WOD1837" s="10"/>
      <c r="WOE1837" s="10"/>
      <c r="WOF1837" s="10"/>
      <c r="WOG1837" s="10"/>
      <c r="WOH1837" s="10"/>
      <c r="WOI1837" s="10"/>
      <c r="WOJ1837" s="10"/>
      <c r="WOK1837" s="10"/>
      <c r="WOL1837" s="10"/>
      <c r="WOM1837" s="10"/>
      <c r="WON1837" s="10"/>
      <c r="WOO1837" s="10"/>
      <c r="WOP1837" s="10"/>
      <c r="WOQ1837" s="10"/>
      <c r="WOR1837" s="10"/>
      <c r="WOS1837" s="10"/>
      <c r="WOT1837" s="10"/>
      <c r="WOU1837" s="10"/>
      <c r="WOV1837" s="10"/>
      <c r="WOW1837" s="10"/>
      <c r="WOX1837" s="10"/>
      <c r="WOY1837" s="10"/>
      <c r="WOZ1837" s="10"/>
      <c r="WPA1837" s="10"/>
      <c r="WPB1837" s="10"/>
      <c r="WPC1837" s="10"/>
      <c r="WPD1837" s="10"/>
      <c r="WPE1837" s="10"/>
      <c r="WPF1837" s="10"/>
      <c r="WPG1837" s="10"/>
      <c r="WPH1837" s="10"/>
      <c r="WPI1837" s="10"/>
      <c r="WPJ1837" s="10"/>
      <c r="WPK1837" s="10"/>
      <c r="WPL1837" s="10"/>
      <c r="WPM1837" s="10"/>
      <c r="WPN1837" s="10"/>
      <c r="WPO1837" s="10"/>
      <c r="WPP1837" s="10"/>
      <c r="WPQ1837" s="10"/>
      <c r="WPR1837" s="10"/>
      <c r="WPS1837" s="10"/>
      <c r="WPT1837" s="10"/>
      <c r="WPU1837" s="10"/>
      <c r="WPV1837" s="10"/>
      <c r="WPW1837" s="10"/>
      <c r="WPX1837" s="10"/>
      <c r="WPY1837" s="10"/>
      <c r="WPZ1837" s="10"/>
      <c r="WQA1837" s="10"/>
      <c r="WQB1837" s="10"/>
      <c r="WQC1837" s="10"/>
      <c r="WQD1837" s="10"/>
      <c r="WQE1837" s="10"/>
      <c r="WQF1837" s="10"/>
      <c r="WQG1837" s="10"/>
      <c r="WQH1837" s="10"/>
      <c r="WQI1837" s="10"/>
      <c r="WQJ1837" s="10"/>
      <c r="WQK1837" s="10"/>
      <c r="WQL1837" s="10"/>
      <c r="WQM1837" s="10"/>
      <c r="WQN1837" s="10"/>
      <c r="WQO1837" s="10"/>
      <c r="WQP1837" s="10"/>
      <c r="WQQ1837" s="10"/>
      <c r="WQR1837" s="10"/>
      <c r="WQS1837" s="10"/>
      <c r="WQT1837" s="10"/>
      <c r="WQU1837" s="10"/>
      <c r="WQV1837" s="10"/>
      <c r="WQW1837" s="10"/>
      <c r="WQX1837" s="10"/>
      <c r="WQY1837" s="10"/>
      <c r="WQZ1837" s="10"/>
      <c r="WRA1837" s="10"/>
      <c r="WRB1837" s="10"/>
      <c r="WRC1837" s="10"/>
      <c r="WRD1837" s="10"/>
      <c r="WRE1837" s="10"/>
      <c r="WRF1837" s="10"/>
      <c r="WRG1837" s="10"/>
      <c r="WRH1837" s="10"/>
      <c r="WRI1837" s="10"/>
      <c r="WRJ1837" s="10"/>
      <c r="WRK1837" s="10"/>
      <c r="WRL1837" s="10"/>
      <c r="WRM1837" s="10"/>
      <c r="WRN1837" s="10"/>
      <c r="WRO1837" s="10"/>
      <c r="WRP1837" s="10"/>
      <c r="WRQ1837" s="10"/>
      <c r="WRR1837" s="10"/>
      <c r="WRS1837" s="10"/>
      <c r="WRT1837" s="10"/>
      <c r="WRU1837" s="10"/>
      <c r="WRV1837" s="10"/>
      <c r="WRW1837" s="10"/>
      <c r="WRX1837" s="10"/>
      <c r="WRY1837" s="10"/>
      <c r="WRZ1837" s="10"/>
      <c r="WSA1837" s="10"/>
      <c r="WSB1837" s="10"/>
      <c r="WSC1837" s="10"/>
      <c r="WSD1837" s="10"/>
      <c r="WSE1837" s="10"/>
      <c r="WSF1837" s="10"/>
      <c r="WSG1837" s="10"/>
      <c r="WSH1837" s="10"/>
      <c r="WSI1837" s="10"/>
      <c r="WSJ1837" s="10"/>
      <c r="WSK1837" s="10"/>
      <c r="WSL1837" s="10"/>
      <c r="WSM1837" s="10"/>
      <c r="WSN1837" s="10"/>
      <c r="WSO1837" s="10"/>
      <c r="WSP1837" s="10"/>
      <c r="WSQ1837" s="10"/>
      <c r="WSR1837" s="10"/>
      <c r="WSS1837" s="10"/>
      <c r="WST1837" s="10"/>
      <c r="WSU1837" s="10"/>
      <c r="WSV1837" s="10"/>
      <c r="WSW1837" s="10"/>
      <c r="WSX1837" s="10"/>
      <c r="WSY1837" s="10"/>
      <c r="WSZ1837" s="10"/>
      <c r="WTA1837" s="10"/>
      <c r="WTB1837" s="10"/>
      <c r="WTC1837" s="10"/>
      <c r="WTD1837" s="10"/>
      <c r="WTE1837" s="10"/>
      <c r="WTF1837" s="10"/>
      <c r="WTG1837" s="10"/>
      <c r="WTH1837" s="10"/>
      <c r="WTI1837" s="10"/>
      <c r="WTJ1837" s="10"/>
      <c r="WTK1837" s="10"/>
      <c r="WTL1837" s="10"/>
      <c r="WTM1837" s="10"/>
      <c r="WTN1837" s="10"/>
      <c r="WTO1837" s="10"/>
      <c r="WTP1837" s="10"/>
      <c r="WTQ1837" s="10"/>
      <c r="WTR1837" s="10"/>
      <c r="WTS1837" s="10"/>
      <c r="WTT1837" s="10"/>
      <c r="WTU1837" s="10"/>
      <c r="WTV1837" s="10"/>
      <c r="WTW1837" s="10"/>
      <c r="WTX1837" s="10"/>
      <c r="WTY1837" s="10"/>
      <c r="WTZ1837" s="10"/>
      <c r="WUA1837" s="10"/>
      <c r="WUB1837" s="10"/>
      <c r="WUC1837" s="10"/>
      <c r="WUD1837" s="10"/>
      <c r="WUE1837" s="10"/>
      <c r="WUF1837" s="10"/>
      <c r="WUG1837" s="10"/>
      <c r="WUH1837" s="10"/>
      <c r="WUI1837" s="10"/>
      <c r="WUJ1837" s="10"/>
      <c r="WUK1837" s="10"/>
      <c r="WUL1837" s="10"/>
      <c r="WUM1837" s="10"/>
      <c r="WUN1837" s="10"/>
      <c r="WUO1837" s="10"/>
      <c r="WUP1837" s="10"/>
      <c r="WUQ1837" s="10"/>
      <c r="WUR1837" s="10"/>
      <c r="WUS1837" s="10"/>
      <c r="WUT1837" s="10"/>
      <c r="WUU1837" s="10"/>
      <c r="WUV1837" s="10"/>
      <c r="WUW1837" s="10"/>
      <c r="WUX1837" s="10"/>
      <c r="WUY1837" s="10"/>
      <c r="WUZ1837" s="10"/>
      <c r="WVA1837" s="10"/>
      <c r="WVB1837" s="10"/>
      <c r="WVC1837" s="10"/>
      <c r="WVD1837" s="10"/>
      <c r="WVE1837" s="10"/>
      <c r="WVF1837" s="10"/>
      <c r="WVG1837" s="10"/>
      <c r="WVH1837" s="10"/>
      <c r="WVI1837" s="10"/>
      <c r="WVJ1837" s="10"/>
      <c r="WVK1837" s="10"/>
      <c r="WVL1837" s="10"/>
      <c r="WVM1837" s="10"/>
      <c r="WVN1837" s="10"/>
      <c r="WVO1837" s="10"/>
      <c r="WVP1837" s="10"/>
      <c r="WVQ1837" s="10"/>
      <c r="WVR1837" s="10"/>
      <c r="WVS1837" s="10"/>
      <c r="WVT1837" s="10"/>
      <c r="WVU1837" s="10"/>
      <c r="WVV1837" s="10"/>
      <c r="WVW1837" s="10"/>
      <c r="WVX1837" s="10"/>
      <c r="WVY1837" s="10"/>
      <c r="WVZ1837" s="10"/>
      <c r="WWA1837" s="10"/>
      <c r="WWB1837" s="10"/>
      <c r="WWC1837" s="10"/>
      <c r="WWD1837" s="10"/>
      <c r="WWE1837" s="10"/>
      <c r="WWF1837" s="10"/>
      <c r="WWG1837" s="10"/>
      <c r="WWH1837" s="10"/>
      <c r="WWI1837" s="10"/>
      <c r="WWJ1837" s="10"/>
      <c r="WWK1837" s="10"/>
      <c r="WWL1837" s="10"/>
      <c r="WWM1837" s="10"/>
      <c r="WWN1837" s="10"/>
      <c r="WWO1837" s="10"/>
      <c r="WWP1837" s="10"/>
      <c r="WWQ1837" s="10"/>
      <c r="WWR1837" s="10"/>
      <c r="WWS1837" s="10"/>
      <c r="WWT1837" s="10"/>
      <c r="WWU1837" s="10"/>
      <c r="WWV1837" s="10"/>
      <c r="WWW1837" s="10"/>
      <c r="WWX1837" s="10"/>
      <c r="WWY1837" s="10"/>
      <c r="WWZ1837" s="10"/>
      <c r="WXA1837" s="10"/>
      <c r="WXB1837" s="10"/>
      <c r="WXC1837" s="10"/>
      <c r="WXD1837" s="10"/>
      <c r="WXE1837" s="10"/>
      <c r="WXF1837" s="10"/>
      <c r="WXG1837" s="10"/>
      <c r="WXH1837" s="10"/>
      <c r="WXI1837" s="10"/>
      <c r="WXJ1837" s="10"/>
      <c r="WXK1837" s="10"/>
      <c r="WXL1837" s="10"/>
      <c r="WXM1837" s="10"/>
      <c r="WXN1837" s="10"/>
      <c r="WXO1837" s="10"/>
      <c r="WXP1837" s="10"/>
      <c r="WXQ1837" s="10"/>
      <c r="WXR1837" s="10"/>
      <c r="WXS1837" s="10"/>
      <c r="WXT1837" s="10"/>
      <c r="WXU1837" s="10"/>
      <c r="WXV1837" s="10"/>
      <c r="WXW1837" s="10"/>
      <c r="WXX1837" s="10"/>
      <c r="WXY1837" s="10"/>
      <c r="WXZ1837" s="10"/>
      <c r="WYA1837" s="10"/>
      <c r="WYB1837" s="10"/>
      <c r="WYC1837" s="10"/>
      <c r="WYD1837" s="10"/>
      <c r="WYE1837" s="10"/>
      <c r="WYF1837" s="10"/>
      <c r="WYG1837" s="10"/>
      <c r="WYH1837" s="10"/>
      <c r="WYI1837" s="10"/>
      <c r="WYJ1837" s="10"/>
      <c r="WYK1837" s="10"/>
      <c r="WYL1837" s="10"/>
      <c r="WYM1837" s="10"/>
      <c r="WYN1837" s="10"/>
      <c r="WYO1837" s="10"/>
      <c r="WYP1837" s="10"/>
      <c r="WYQ1837" s="10"/>
      <c r="WYR1837" s="10"/>
      <c r="WYS1837" s="10"/>
      <c r="WYT1837" s="10"/>
      <c r="WYU1837" s="10"/>
      <c r="WYV1837" s="10"/>
      <c r="WYW1837" s="10"/>
      <c r="WYX1837" s="10"/>
      <c r="WYY1837" s="10"/>
      <c r="WYZ1837" s="10"/>
      <c r="WZA1837" s="10"/>
      <c r="WZB1837" s="10"/>
      <c r="WZC1837" s="10"/>
      <c r="WZD1837" s="10"/>
      <c r="WZE1837" s="10"/>
      <c r="WZF1837" s="10"/>
      <c r="WZG1837" s="10"/>
      <c r="WZH1837" s="10"/>
      <c r="WZI1837" s="10"/>
      <c r="WZJ1837" s="10"/>
      <c r="WZK1837" s="10"/>
      <c r="WZL1837" s="10"/>
      <c r="WZM1837" s="10"/>
      <c r="WZN1837" s="10"/>
      <c r="WZO1837" s="10"/>
      <c r="WZP1837" s="10"/>
      <c r="WZQ1837" s="10"/>
      <c r="WZR1837" s="10"/>
      <c r="WZS1837" s="10"/>
      <c r="WZT1837" s="10"/>
      <c r="WZU1837" s="10"/>
      <c r="WZV1837" s="10"/>
      <c r="WZW1837" s="10"/>
      <c r="WZX1837" s="10"/>
      <c r="WZY1837" s="10"/>
      <c r="WZZ1837" s="10"/>
      <c r="XAA1837" s="10"/>
      <c r="XAB1837" s="10"/>
      <c r="XAC1837" s="10"/>
      <c r="XAD1837" s="10"/>
      <c r="XAE1837" s="10"/>
      <c r="XAF1837" s="10"/>
      <c r="XAG1837" s="10"/>
      <c r="XAH1837" s="10"/>
      <c r="XAI1837" s="10"/>
      <c r="XAJ1837" s="10"/>
      <c r="XAK1837" s="10"/>
      <c r="XAL1837" s="10"/>
      <c r="XAM1837" s="10"/>
      <c r="XAN1837" s="10"/>
      <c r="XAO1837" s="10"/>
      <c r="XAP1837" s="10"/>
      <c r="XAQ1837" s="10"/>
      <c r="XAR1837" s="10"/>
      <c r="XAS1837" s="10"/>
      <c r="XAT1837" s="10"/>
      <c r="XAU1837" s="10"/>
      <c r="XAV1837" s="10"/>
      <c r="XAW1837" s="10"/>
      <c r="XAX1837" s="10"/>
      <c r="XAY1837" s="10"/>
      <c r="XAZ1837" s="10"/>
      <c r="XBA1837" s="10"/>
      <c r="XBB1837" s="10"/>
      <c r="XBC1837" s="10"/>
      <c r="XBD1837" s="10"/>
      <c r="XBE1837" s="10"/>
      <c r="XBF1837" s="10"/>
      <c r="XBG1837" s="10"/>
      <c r="XBH1837" s="10"/>
      <c r="XBI1837" s="10"/>
      <c r="XBJ1837" s="10"/>
      <c r="XBK1837" s="10"/>
      <c r="XBL1837" s="10"/>
      <c r="XBM1837" s="10"/>
      <c r="XBN1837" s="10"/>
      <c r="XBO1837" s="10"/>
      <c r="XBP1837" s="10"/>
      <c r="XBQ1837" s="10"/>
      <c r="XBR1837" s="10"/>
      <c r="XBS1837" s="10"/>
      <c r="XBT1837" s="10"/>
      <c r="XBU1837" s="10"/>
      <c r="XBV1837" s="10"/>
      <c r="XBW1837" s="10"/>
      <c r="XBX1837" s="10"/>
      <c r="XBY1837" s="10"/>
      <c r="XBZ1837" s="10"/>
      <c r="XCA1837" s="10"/>
      <c r="XCB1837" s="10"/>
      <c r="XCC1837" s="10"/>
      <c r="XCD1837" s="10"/>
      <c r="XCE1837" s="10"/>
      <c r="XCF1837" s="10"/>
      <c r="XCG1837" s="10"/>
      <c r="XCH1837" s="10"/>
      <c r="XCI1837" s="10"/>
      <c r="XCJ1837" s="10"/>
      <c r="XCK1837" s="10"/>
      <c r="XCL1837" s="10"/>
      <c r="XCM1837" s="10"/>
      <c r="XCN1837" s="10"/>
      <c r="XCO1837" s="10"/>
      <c r="XCP1837" s="10"/>
      <c r="XCQ1837" s="10"/>
      <c r="XCR1837" s="10"/>
      <c r="XCS1837" s="10"/>
      <c r="XCT1837" s="10"/>
      <c r="XCU1837" s="10"/>
      <c r="XCV1837" s="10"/>
      <c r="XCW1837" s="10"/>
      <c r="XCX1837" s="10"/>
      <c r="XCY1837" s="10"/>
      <c r="XCZ1837" s="10"/>
      <c r="XDA1837" s="10"/>
      <c r="XDB1837" s="10"/>
      <c r="XDC1837" s="10"/>
      <c r="XDD1837" s="10"/>
      <c r="XDE1837" s="10"/>
      <c r="XDF1837" s="10"/>
      <c r="XDG1837" s="10"/>
      <c r="XDH1837" s="10"/>
      <c r="XDI1837" s="10"/>
      <c r="XDJ1837" s="10"/>
      <c r="XDK1837" s="10"/>
      <c r="XDL1837" s="10"/>
      <c r="XDM1837" s="10"/>
      <c r="XDN1837" s="10"/>
      <c r="XDO1837" s="10"/>
      <c r="XDP1837" s="10"/>
      <c r="XDQ1837" s="10"/>
      <c r="XDR1837" s="10"/>
      <c r="XDS1837" s="10"/>
      <c r="XDT1837" s="10"/>
      <c r="XDU1837" s="10"/>
      <c r="XDV1837" s="10"/>
      <c r="XDW1837" s="10"/>
      <c r="XDX1837" s="10"/>
      <c r="XDY1837" s="10"/>
      <c r="XDZ1837" s="10"/>
      <c r="XEA1837" s="10"/>
      <c r="XEB1837" s="10"/>
      <c r="XEC1837" s="10"/>
      <c r="XED1837" s="10"/>
      <c r="XEE1837" s="10"/>
      <c r="XEF1837" s="10"/>
      <c r="XEG1837" s="10"/>
      <c r="XEH1837" s="10"/>
      <c r="XEI1837" s="10"/>
      <c r="XEJ1837" s="10"/>
      <c r="XEK1837" s="10"/>
      <c r="XEL1837" s="10"/>
      <c r="XEM1837" s="10"/>
      <c r="XEN1837" s="10"/>
      <c r="XEO1837" s="10"/>
      <c r="XEP1837" s="10"/>
      <c r="XEQ1837" s="10"/>
      <c r="XER1837" s="10"/>
      <c r="XES1837" s="10"/>
      <c r="XET1837" s="10"/>
      <c r="XEU1837" s="10"/>
      <c r="XEV1837" s="10"/>
      <c r="XEW1837" s="10"/>
      <c r="XEX1837" s="10"/>
      <c r="XEY1837" s="10"/>
      <c r="XEZ1837" s="10"/>
      <c r="XFA1837" s="10"/>
      <c r="XFB1837" s="10"/>
    </row>
    <row r="1838" spans="1:16382" s="83" customFormat="1" ht="16.5" customHeight="1">
      <c r="A1838" s="11"/>
      <c r="B1838" s="11"/>
      <c r="C1838" s="11"/>
      <c r="D1838" s="11"/>
      <c r="E1838" s="11"/>
      <c r="F1838" s="11"/>
      <c r="G1838" s="11"/>
      <c r="H1838" s="11"/>
      <c r="I1838" s="11"/>
      <c r="J1838" s="11"/>
      <c r="K1838" s="11"/>
      <c r="L1838" s="29"/>
    </row>
    <row r="1839" spans="1:16382" s="90" customFormat="1" ht="16.5" customHeight="1">
      <c r="A1839" s="83"/>
      <c r="B1839" s="83"/>
      <c r="C1839" s="83"/>
      <c r="D1839" s="83"/>
      <c r="E1839" s="83"/>
      <c r="F1839" s="83"/>
      <c r="G1839" s="83"/>
      <c r="H1839" s="83"/>
      <c r="I1839" s="83"/>
      <c r="J1839" s="83"/>
      <c r="K1839" s="83"/>
      <c r="L1839" s="29"/>
      <c r="M1839" s="83"/>
      <c r="N1839" s="83"/>
      <c r="O1839" s="83"/>
      <c r="P1839" s="83"/>
      <c r="Q1839" s="83"/>
      <c r="R1839" s="83"/>
      <c r="S1839" s="83"/>
      <c r="T1839" s="83"/>
      <c r="U1839" s="83"/>
      <c r="V1839" s="83"/>
      <c r="W1839" s="83"/>
      <c r="X1839" s="83"/>
      <c r="Y1839" s="83"/>
      <c r="Z1839" s="83"/>
      <c r="AA1839" s="83"/>
      <c r="AB1839" s="83"/>
      <c r="AC1839" s="83"/>
      <c r="AD1839" s="83"/>
      <c r="AE1839" s="83"/>
      <c r="AF1839" s="83"/>
      <c r="AG1839" s="83"/>
      <c r="AH1839" s="83"/>
      <c r="AI1839" s="83"/>
      <c r="AJ1839" s="83"/>
      <c r="AK1839" s="83"/>
      <c r="AL1839" s="83"/>
      <c r="AM1839" s="83"/>
      <c r="AN1839" s="83"/>
      <c r="AO1839" s="83"/>
      <c r="AP1839" s="83"/>
      <c r="AQ1839" s="83"/>
      <c r="AR1839" s="83"/>
      <c r="AS1839" s="83"/>
      <c r="AT1839" s="83"/>
      <c r="AU1839" s="83"/>
      <c r="AV1839" s="83"/>
      <c r="AW1839" s="83"/>
      <c r="AX1839" s="83"/>
      <c r="AY1839" s="83"/>
      <c r="AZ1839" s="83"/>
      <c r="BA1839" s="83"/>
      <c r="BB1839" s="83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  <c r="CM1839" s="10"/>
      <c r="CN1839" s="10"/>
      <c r="CO1839" s="10"/>
      <c r="CP1839" s="10"/>
      <c r="CQ1839" s="10"/>
      <c r="CR1839" s="10"/>
      <c r="CS1839" s="10"/>
      <c r="CT1839" s="10"/>
      <c r="CU1839" s="10"/>
      <c r="CV1839" s="10"/>
      <c r="CW1839" s="10"/>
      <c r="CX1839" s="10"/>
      <c r="CY1839" s="10"/>
      <c r="CZ1839" s="10"/>
      <c r="DA1839" s="10"/>
      <c r="DB1839" s="10"/>
      <c r="DC1839" s="10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  <c r="EB1839" s="10"/>
      <c r="EC1839" s="10"/>
      <c r="ED1839" s="10"/>
      <c r="EE1839" s="10"/>
      <c r="EF1839" s="10"/>
      <c r="EG1839" s="10"/>
      <c r="EH1839" s="10"/>
      <c r="EI1839" s="10"/>
      <c r="EJ1839" s="10"/>
      <c r="EK1839" s="10"/>
      <c r="EL1839" s="10"/>
      <c r="EM1839" s="10"/>
      <c r="EN1839" s="10"/>
      <c r="EO1839" s="10"/>
      <c r="EP1839" s="10"/>
      <c r="EQ1839" s="10"/>
      <c r="ER1839" s="10"/>
      <c r="ES1839" s="10"/>
      <c r="ET1839" s="10"/>
      <c r="EU1839" s="10"/>
      <c r="EV1839" s="10"/>
      <c r="EW1839" s="10"/>
      <c r="EX1839" s="10"/>
      <c r="EY1839" s="10"/>
      <c r="EZ1839" s="10"/>
      <c r="FA1839" s="10"/>
      <c r="FB1839" s="10"/>
      <c r="FC1839" s="10"/>
      <c r="FD1839" s="10"/>
      <c r="FE1839" s="10"/>
      <c r="FF1839" s="10"/>
      <c r="FG1839" s="10"/>
      <c r="FH1839" s="10"/>
      <c r="FI1839" s="10"/>
      <c r="FJ1839" s="10"/>
      <c r="FK1839" s="10"/>
      <c r="FL1839" s="10"/>
      <c r="FM1839" s="10"/>
      <c r="FN1839" s="10"/>
      <c r="FO1839" s="10"/>
      <c r="FP1839" s="10"/>
      <c r="FQ1839" s="10"/>
      <c r="FR1839" s="10"/>
      <c r="FS1839" s="10"/>
      <c r="FT1839" s="10"/>
      <c r="FU1839" s="10"/>
      <c r="FV1839" s="10"/>
      <c r="FW1839" s="10"/>
      <c r="FX1839" s="10"/>
      <c r="FY1839" s="10"/>
      <c r="FZ1839" s="10"/>
      <c r="GA1839" s="10"/>
      <c r="GB1839" s="10"/>
      <c r="GC1839" s="10"/>
      <c r="GD1839" s="10"/>
      <c r="GE1839" s="10"/>
      <c r="GF1839" s="10"/>
      <c r="GG1839" s="10"/>
      <c r="GH1839" s="10"/>
      <c r="GI1839" s="10"/>
      <c r="GJ1839" s="10"/>
      <c r="GK1839" s="10"/>
      <c r="GL1839" s="10"/>
      <c r="GM1839" s="10"/>
      <c r="GN1839" s="10"/>
      <c r="GO1839" s="10"/>
      <c r="GP1839" s="10"/>
      <c r="GQ1839" s="10"/>
      <c r="GR1839" s="10"/>
      <c r="GS1839" s="10"/>
      <c r="GT1839" s="10"/>
      <c r="GU1839" s="10"/>
      <c r="GV1839" s="10"/>
      <c r="GW1839" s="10"/>
      <c r="GX1839" s="10"/>
      <c r="GY1839" s="10"/>
      <c r="GZ1839" s="10"/>
      <c r="HA1839" s="10"/>
      <c r="HB1839" s="10"/>
      <c r="HC1839" s="10"/>
      <c r="HD1839" s="10"/>
      <c r="HE1839" s="10"/>
      <c r="HF1839" s="10"/>
      <c r="HG1839" s="10"/>
      <c r="HH1839" s="10"/>
      <c r="HI1839" s="10"/>
      <c r="HJ1839" s="10"/>
      <c r="HK1839" s="10"/>
      <c r="HL1839" s="10"/>
      <c r="HM1839" s="10"/>
      <c r="HN1839" s="10"/>
      <c r="HO1839" s="10"/>
      <c r="HP1839" s="10"/>
      <c r="HQ1839" s="10"/>
      <c r="HR1839" s="10"/>
      <c r="HS1839" s="10"/>
      <c r="HT1839" s="10"/>
      <c r="HU1839" s="10"/>
      <c r="HV1839" s="10"/>
      <c r="HW1839" s="10"/>
      <c r="HX1839" s="10"/>
      <c r="HY1839" s="10"/>
      <c r="HZ1839" s="10"/>
      <c r="IA1839" s="10"/>
      <c r="IB1839" s="10"/>
      <c r="IC1839" s="10"/>
      <c r="ID1839" s="10"/>
      <c r="IE1839" s="10"/>
      <c r="IF1839" s="10"/>
      <c r="IG1839" s="10"/>
      <c r="IH1839" s="10"/>
      <c r="II1839" s="10"/>
      <c r="IJ1839" s="10"/>
      <c r="IK1839" s="10"/>
      <c r="IL1839" s="10"/>
      <c r="IM1839" s="10"/>
      <c r="IN1839" s="10"/>
      <c r="IO1839" s="10"/>
      <c r="IP1839" s="10"/>
      <c r="IQ1839" s="10"/>
      <c r="IR1839" s="10"/>
      <c r="IS1839" s="10"/>
      <c r="IT1839" s="10"/>
      <c r="IU1839" s="10"/>
      <c r="IV1839" s="10"/>
      <c r="IW1839" s="10"/>
      <c r="IX1839" s="10"/>
      <c r="IY1839" s="10"/>
      <c r="IZ1839" s="10"/>
      <c r="JA1839" s="10"/>
      <c r="JB1839" s="10"/>
      <c r="JC1839" s="10"/>
      <c r="JD1839" s="10"/>
      <c r="JE1839" s="10"/>
      <c r="JF1839" s="10"/>
      <c r="JG1839" s="10"/>
      <c r="JH1839" s="10"/>
      <c r="JI1839" s="10"/>
      <c r="JJ1839" s="10"/>
      <c r="JK1839" s="10"/>
      <c r="JL1839" s="10"/>
      <c r="JM1839" s="10"/>
      <c r="JN1839" s="10"/>
      <c r="JO1839" s="10"/>
      <c r="JP1839" s="10"/>
      <c r="JQ1839" s="10"/>
      <c r="JR1839" s="10"/>
      <c r="JS1839" s="10"/>
      <c r="JT1839" s="10"/>
      <c r="JU1839" s="10"/>
      <c r="JV1839" s="10"/>
      <c r="JW1839" s="10"/>
      <c r="JX1839" s="10"/>
      <c r="JY1839" s="10"/>
      <c r="JZ1839" s="10"/>
      <c r="KA1839" s="10"/>
      <c r="KB1839" s="10"/>
      <c r="KC1839" s="10"/>
      <c r="KD1839" s="10"/>
      <c r="KE1839" s="10"/>
      <c r="KF1839" s="10"/>
      <c r="KG1839" s="10"/>
      <c r="KH1839" s="10"/>
      <c r="KI1839" s="10"/>
      <c r="KJ1839" s="10"/>
      <c r="KK1839" s="10"/>
      <c r="KL1839" s="10"/>
      <c r="KM1839" s="10"/>
      <c r="KN1839" s="10"/>
      <c r="KO1839" s="10"/>
      <c r="KP1839" s="10"/>
      <c r="KQ1839" s="10"/>
      <c r="KR1839" s="10"/>
      <c r="KS1839" s="10"/>
      <c r="KT1839" s="10"/>
      <c r="KU1839" s="10"/>
      <c r="KV1839" s="10"/>
      <c r="KW1839" s="10"/>
      <c r="KX1839" s="10"/>
      <c r="KY1839" s="10"/>
      <c r="KZ1839" s="10"/>
      <c r="LA1839" s="10"/>
      <c r="LB1839" s="10"/>
      <c r="LC1839" s="10"/>
      <c r="LD1839" s="10"/>
      <c r="LE1839" s="10"/>
      <c r="LF1839" s="10"/>
      <c r="LG1839" s="10"/>
      <c r="LH1839" s="10"/>
      <c r="LI1839" s="10"/>
      <c r="LJ1839" s="10"/>
      <c r="LK1839" s="10"/>
      <c r="LL1839" s="10"/>
      <c r="LM1839" s="10"/>
      <c r="LN1839" s="10"/>
      <c r="LO1839" s="10"/>
      <c r="LP1839" s="10"/>
      <c r="LQ1839" s="10"/>
      <c r="LR1839" s="10"/>
      <c r="LS1839" s="10"/>
      <c r="LT1839" s="10"/>
      <c r="LU1839" s="10"/>
      <c r="LV1839" s="10"/>
      <c r="LW1839" s="10"/>
      <c r="LX1839" s="10"/>
      <c r="LY1839" s="10"/>
      <c r="LZ1839" s="10"/>
      <c r="MA1839" s="10"/>
      <c r="MB1839" s="10"/>
      <c r="MC1839" s="10"/>
      <c r="MD1839" s="10"/>
      <c r="ME1839" s="10"/>
      <c r="MF1839" s="10"/>
      <c r="MG1839" s="10"/>
      <c r="MH1839" s="10"/>
      <c r="MI1839" s="10"/>
      <c r="MJ1839" s="10"/>
      <c r="MK1839" s="10"/>
      <c r="ML1839" s="10"/>
      <c r="MM1839" s="10"/>
      <c r="MN1839" s="10"/>
      <c r="MO1839" s="10"/>
      <c r="MP1839" s="10"/>
      <c r="MQ1839" s="10"/>
      <c r="MR1839" s="10"/>
      <c r="MS1839" s="10"/>
      <c r="MT1839" s="10"/>
      <c r="MU1839" s="10"/>
      <c r="MV1839" s="10"/>
      <c r="MW1839" s="10"/>
      <c r="MX1839" s="10"/>
      <c r="MY1839" s="10"/>
      <c r="MZ1839" s="10"/>
      <c r="NA1839" s="10"/>
      <c r="NB1839" s="10"/>
      <c r="NC1839" s="10"/>
      <c r="ND1839" s="10"/>
      <c r="NE1839" s="10"/>
      <c r="NF1839" s="10"/>
      <c r="NG1839" s="10"/>
      <c r="NH1839" s="10"/>
      <c r="NI1839" s="10"/>
      <c r="NJ1839" s="10"/>
      <c r="NK1839" s="10"/>
      <c r="NL1839" s="10"/>
      <c r="NM1839" s="10"/>
      <c r="NN1839" s="10"/>
      <c r="NO1839" s="10"/>
      <c r="NP1839" s="10"/>
      <c r="NQ1839" s="10"/>
      <c r="NR1839" s="10"/>
      <c r="NS1839" s="10"/>
      <c r="NT1839" s="10"/>
      <c r="NU1839" s="10"/>
      <c r="NV1839" s="10"/>
      <c r="NW1839" s="10"/>
      <c r="NX1839" s="10"/>
      <c r="NY1839" s="10"/>
      <c r="NZ1839" s="10"/>
      <c r="OA1839" s="10"/>
      <c r="OB1839" s="10"/>
      <c r="OC1839" s="10"/>
      <c r="OD1839" s="10"/>
      <c r="OE1839" s="10"/>
      <c r="OF1839" s="10"/>
      <c r="OG1839" s="10"/>
      <c r="OH1839" s="10"/>
      <c r="OI1839" s="10"/>
      <c r="OJ1839" s="10"/>
      <c r="OK1839" s="10"/>
      <c r="OL1839" s="10"/>
      <c r="OM1839" s="10"/>
      <c r="ON1839" s="10"/>
      <c r="OO1839" s="10"/>
      <c r="OP1839" s="10"/>
      <c r="OQ1839" s="10"/>
      <c r="OR1839" s="10"/>
      <c r="OS1839" s="10"/>
      <c r="OT1839" s="10"/>
      <c r="OU1839" s="10"/>
      <c r="OV1839" s="10"/>
      <c r="OW1839" s="10"/>
      <c r="OX1839" s="10"/>
      <c r="OY1839" s="10"/>
      <c r="OZ1839" s="10"/>
      <c r="PA1839" s="10"/>
      <c r="PB1839" s="10"/>
      <c r="PC1839" s="10"/>
      <c r="PD1839" s="10"/>
      <c r="PE1839" s="10"/>
      <c r="PF1839" s="10"/>
      <c r="PG1839" s="10"/>
      <c r="PH1839" s="10"/>
      <c r="PI1839" s="10"/>
      <c r="PJ1839" s="10"/>
      <c r="PK1839" s="10"/>
      <c r="PL1839" s="10"/>
      <c r="PM1839" s="10"/>
      <c r="PN1839" s="10"/>
      <c r="PO1839" s="10"/>
      <c r="PP1839" s="10"/>
      <c r="PQ1839" s="10"/>
      <c r="PR1839" s="10"/>
      <c r="PS1839" s="10"/>
      <c r="PT1839" s="10"/>
      <c r="PU1839" s="10"/>
      <c r="PV1839" s="10"/>
      <c r="PW1839" s="10"/>
      <c r="PX1839" s="10"/>
      <c r="PY1839" s="10"/>
      <c r="PZ1839" s="10"/>
      <c r="QA1839" s="10"/>
      <c r="QB1839" s="10"/>
      <c r="QC1839" s="10"/>
      <c r="QD1839" s="10"/>
      <c r="QE1839" s="10"/>
      <c r="QF1839" s="10"/>
      <c r="QG1839" s="10"/>
      <c r="QH1839" s="10"/>
      <c r="QI1839" s="10"/>
      <c r="QJ1839" s="10"/>
      <c r="QK1839" s="10"/>
      <c r="QL1839" s="10"/>
      <c r="QM1839" s="10"/>
      <c r="QN1839" s="10"/>
      <c r="QO1839" s="10"/>
      <c r="QP1839" s="10"/>
      <c r="QQ1839" s="10"/>
      <c r="QR1839" s="10"/>
      <c r="QS1839" s="10"/>
      <c r="QT1839" s="10"/>
      <c r="QU1839" s="10"/>
      <c r="QV1839" s="10"/>
      <c r="QW1839" s="10"/>
      <c r="QX1839" s="10"/>
      <c r="QY1839" s="10"/>
      <c r="QZ1839" s="10"/>
      <c r="RA1839" s="10"/>
      <c r="RB1839" s="10"/>
      <c r="RC1839" s="10"/>
      <c r="RD1839" s="10"/>
      <c r="RE1839" s="10"/>
      <c r="RF1839" s="10"/>
      <c r="RG1839" s="10"/>
      <c r="RH1839" s="10"/>
      <c r="RI1839" s="10"/>
      <c r="RJ1839" s="10"/>
      <c r="RK1839" s="10"/>
      <c r="RL1839" s="10"/>
      <c r="RM1839" s="10"/>
      <c r="RN1839" s="10"/>
      <c r="RO1839" s="10"/>
      <c r="RP1839" s="10"/>
      <c r="RQ1839" s="10"/>
      <c r="RR1839" s="10"/>
      <c r="RS1839" s="10"/>
      <c r="RT1839" s="10"/>
      <c r="RU1839" s="10"/>
      <c r="RV1839" s="10"/>
      <c r="RW1839" s="10"/>
      <c r="RX1839" s="10"/>
      <c r="RY1839" s="10"/>
      <c r="RZ1839" s="10"/>
      <c r="SA1839" s="10"/>
      <c r="SB1839" s="10"/>
      <c r="SC1839" s="10"/>
      <c r="SD1839" s="10"/>
      <c r="SE1839" s="10"/>
      <c r="SF1839" s="10"/>
      <c r="SG1839" s="10"/>
      <c r="SH1839" s="10"/>
      <c r="SI1839" s="10"/>
      <c r="SJ1839" s="10"/>
      <c r="SK1839" s="10"/>
      <c r="SL1839" s="10"/>
      <c r="SM1839" s="10"/>
      <c r="SN1839" s="10"/>
      <c r="SO1839" s="10"/>
      <c r="SP1839" s="10"/>
      <c r="SQ1839" s="10"/>
      <c r="SR1839" s="10"/>
      <c r="SS1839" s="10"/>
      <c r="ST1839" s="10"/>
      <c r="SU1839" s="10"/>
      <c r="SV1839" s="10"/>
      <c r="SW1839" s="10"/>
      <c r="SX1839" s="10"/>
      <c r="SY1839" s="10"/>
      <c r="SZ1839" s="10"/>
      <c r="TA1839" s="10"/>
      <c r="TB1839" s="10"/>
      <c r="TC1839" s="10"/>
      <c r="TD1839" s="10"/>
      <c r="TE1839" s="10"/>
      <c r="TF1839" s="10"/>
      <c r="TG1839" s="10"/>
      <c r="TH1839" s="10"/>
      <c r="TI1839" s="10"/>
      <c r="TJ1839" s="10"/>
      <c r="TK1839" s="10"/>
      <c r="TL1839" s="10"/>
      <c r="TM1839" s="10"/>
      <c r="TN1839" s="10"/>
      <c r="TO1839" s="10"/>
      <c r="TP1839" s="10"/>
      <c r="TQ1839" s="10"/>
      <c r="TR1839" s="10"/>
      <c r="TS1839" s="10"/>
      <c r="TT1839" s="10"/>
      <c r="TU1839" s="10"/>
      <c r="TV1839" s="10"/>
      <c r="TW1839" s="10"/>
      <c r="TX1839" s="10"/>
      <c r="TY1839" s="10"/>
      <c r="TZ1839" s="10"/>
      <c r="UA1839" s="10"/>
      <c r="UB1839" s="10"/>
      <c r="UC1839" s="10"/>
      <c r="UD1839" s="10"/>
      <c r="UE1839" s="10"/>
      <c r="UF1839" s="10"/>
      <c r="UG1839" s="10"/>
      <c r="UH1839" s="10"/>
      <c r="UI1839" s="10"/>
      <c r="UJ1839" s="10"/>
      <c r="UK1839" s="10"/>
      <c r="UL1839" s="10"/>
      <c r="UM1839" s="10"/>
      <c r="UN1839" s="10"/>
      <c r="UO1839" s="10"/>
      <c r="UP1839" s="10"/>
      <c r="UQ1839" s="10"/>
      <c r="UR1839" s="10"/>
      <c r="US1839" s="10"/>
      <c r="UT1839" s="10"/>
      <c r="UU1839" s="10"/>
      <c r="UV1839" s="10"/>
      <c r="UW1839" s="10"/>
      <c r="UX1839" s="10"/>
      <c r="UY1839" s="10"/>
      <c r="UZ1839" s="10"/>
      <c r="VA1839" s="10"/>
      <c r="VB1839" s="10"/>
      <c r="VC1839" s="10"/>
      <c r="VD1839" s="10"/>
      <c r="VE1839" s="10"/>
      <c r="VF1839" s="10"/>
      <c r="VG1839" s="10"/>
      <c r="VH1839" s="10"/>
      <c r="VI1839" s="10"/>
      <c r="VJ1839" s="10"/>
      <c r="VK1839" s="10"/>
      <c r="VL1839" s="10"/>
      <c r="VM1839" s="10"/>
      <c r="VN1839" s="10"/>
      <c r="VO1839" s="10"/>
      <c r="VP1839" s="10"/>
      <c r="VQ1839" s="10"/>
      <c r="VR1839" s="10"/>
      <c r="VS1839" s="10"/>
      <c r="VT1839" s="10"/>
      <c r="VU1839" s="10"/>
      <c r="VV1839" s="10"/>
      <c r="VW1839" s="10"/>
      <c r="VX1839" s="10"/>
      <c r="VY1839" s="10"/>
      <c r="VZ1839" s="10"/>
      <c r="WA1839" s="10"/>
      <c r="WB1839" s="10"/>
      <c r="WC1839" s="10"/>
      <c r="WD1839" s="10"/>
      <c r="WE1839" s="10"/>
      <c r="WF1839" s="10"/>
      <c r="WG1839" s="10"/>
      <c r="WH1839" s="10"/>
      <c r="WI1839" s="10"/>
      <c r="WJ1839" s="10"/>
      <c r="WK1839" s="10"/>
      <c r="WL1839" s="10"/>
      <c r="WM1839" s="10"/>
      <c r="WN1839" s="10"/>
      <c r="WO1839" s="10"/>
      <c r="WP1839" s="10"/>
      <c r="WQ1839" s="10"/>
      <c r="WR1839" s="10"/>
      <c r="WS1839" s="10"/>
      <c r="WT1839" s="10"/>
      <c r="WU1839" s="10"/>
      <c r="WV1839" s="10"/>
      <c r="WW1839" s="10"/>
      <c r="WX1839" s="10"/>
      <c r="WY1839" s="10"/>
      <c r="WZ1839" s="10"/>
      <c r="XA1839" s="10"/>
      <c r="XB1839" s="10"/>
      <c r="XC1839" s="10"/>
      <c r="XD1839" s="10"/>
      <c r="XE1839" s="10"/>
      <c r="XF1839" s="10"/>
      <c r="XG1839" s="10"/>
      <c r="XH1839" s="10"/>
      <c r="XI1839" s="10"/>
      <c r="XJ1839" s="10"/>
      <c r="XK1839" s="10"/>
      <c r="XL1839" s="10"/>
      <c r="XM1839" s="10"/>
      <c r="XN1839" s="10"/>
      <c r="XO1839" s="10"/>
      <c r="XP1839" s="10"/>
      <c r="XQ1839" s="10"/>
      <c r="XR1839" s="10"/>
      <c r="XS1839" s="10"/>
      <c r="XT1839" s="10"/>
      <c r="XU1839" s="10"/>
      <c r="XV1839" s="10"/>
      <c r="XW1839" s="10"/>
      <c r="XX1839" s="10"/>
      <c r="XY1839" s="10"/>
      <c r="XZ1839" s="10"/>
      <c r="YA1839" s="10"/>
      <c r="YB1839" s="10"/>
      <c r="YC1839" s="10"/>
      <c r="YD1839" s="10"/>
      <c r="YE1839" s="10"/>
      <c r="YF1839" s="10"/>
      <c r="YG1839" s="10"/>
      <c r="YH1839" s="10"/>
      <c r="YI1839" s="10"/>
      <c r="YJ1839" s="10"/>
      <c r="YK1839" s="10"/>
      <c r="YL1839" s="10"/>
      <c r="YM1839" s="10"/>
      <c r="YN1839" s="10"/>
      <c r="YO1839" s="10"/>
      <c r="YP1839" s="10"/>
      <c r="YQ1839" s="10"/>
      <c r="YR1839" s="10"/>
      <c r="YS1839" s="10"/>
      <c r="YT1839" s="10"/>
      <c r="YU1839" s="10"/>
      <c r="YV1839" s="10"/>
      <c r="YW1839" s="10"/>
      <c r="YX1839" s="10"/>
      <c r="YY1839" s="10"/>
      <c r="YZ1839" s="10"/>
      <c r="ZA1839" s="10"/>
      <c r="ZB1839" s="10"/>
      <c r="ZC1839" s="10"/>
      <c r="ZD1839" s="10"/>
      <c r="ZE1839" s="10"/>
      <c r="ZF1839" s="10"/>
      <c r="ZG1839" s="10"/>
      <c r="ZH1839" s="10"/>
      <c r="ZI1839" s="10"/>
      <c r="ZJ1839" s="10"/>
      <c r="ZK1839" s="10"/>
      <c r="ZL1839" s="10"/>
      <c r="ZM1839" s="10"/>
      <c r="ZN1839" s="10"/>
      <c r="ZO1839" s="10"/>
      <c r="ZP1839" s="10"/>
      <c r="ZQ1839" s="10"/>
      <c r="ZR1839" s="10"/>
      <c r="ZS1839" s="10"/>
      <c r="ZT1839" s="10"/>
      <c r="ZU1839" s="10"/>
      <c r="ZV1839" s="10"/>
      <c r="ZW1839" s="10"/>
      <c r="ZX1839" s="10"/>
      <c r="ZY1839" s="10"/>
      <c r="ZZ1839" s="10"/>
      <c r="AAA1839" s="10"/>
      <c r="AAB1839" s="10"/>
      <c r="AAC1839" s="10"/>
      <c r="AAD1839" s="10"/>
      <c r="AAE1839" s="10"/>
      <c r="AAF1839" s="10"/>
      <c r="AAG1839" s="10"/>
      <c r="AAH1839" s="10"/>
      <c r="AAI1839" s="10"/>
      <c r="AAJ1839" s="10"/>
      <c r="AAK1839" s="10"/>
      <c r="AAL1839" s="10"/>
      <c r="AAM1839" s="10"/>
      <c r="AAN1839" s="10"/>
      <c r="AAO1839" s="10"/>
      <c r="AAP1839" s="10"/>
      <c r="AAQ1839" s="10"/>
      <c r="AAR1839" s="10"/>
      <c r="AAS1839" s="10"/>
      <c r="AAT1839" s="10"/>
      <c r="AAU1839" s="10"/>
      <c r="AAV1839" s="10"/>
      <c r="AAW1839" s="10"/>
      <c r="AAX1839" s="10"/>
      <c r="AAY1839" s="10"/>
      <c r="AAZ1839" s="10"/>
      <c r="ABA1839" s="10"/>
      <c r="ABB1839" s="10"/>
      <c r="ABC1839" s="10"/>
      <c r="ABD1839" s="10"/>
      <c r="ABE1839" s="10"/>
      <c r="ABF1839" s="10"/>
      <c r="ABG1839" s="10"/>
      <c r="ABH1839" s="10"/>
      <c r="ABI1839" s="10"/>
      <c r="ABJ1839" s="10"/>
      <c r="ABK1839" s="10"/>
      <c r="ABL1839" s="10"/>
      <c r="ABM1839" s="10"/>
      <c r="ABN1839" s="10"/>
      <c r="ABO1839" s="10"/>
      <c r="ABP1839" s="10"/>
      <c r="ABQ1839" s="10"/>
      <c r="ABR1839" s="10"/>
      <c r="ABS1839" s="10"/>
      <c r="ABT1839" s="10"/>
      <c r="ABU1839" s="10"/>
      <c r="ABV1839" s="10"/>
      <c r="ABW1839" s="10"/>
      <c r="ABX1839" s="10"/>
      <c r="ABY1839" s="10"/>
      <c r="ABZ1839" s="10"/>
      <c r="ACA1839" s="10"/>
      <c r="ACB1839" s="10"/>
      <c r="ACC1839" s="10"/>
      <c r="ACD1839" s="10"/>
      <c r="ACE1839" s="10"/>
      <c r="ACF1839" s="10"/>
      <c r="ACG1839" s="10"/>
      <c r="ACH1839" s="10"/>
      <c r="ACI1839" s="10"/>
      <c r="ACJ1839" s="10"/>
      <c r="ACK1839" s="10"/>
      <c r="ACL1839" s="10"/>
      <c r="ACM1839" s="10"/>
      <c r="ACN1839" s="10"/>
      <c r="ACO1839" s="10"/>
      <c r="ACP1839" s="10"/>
      <c r="ACQ1839" s="10"/>
      <c r="ACR1839" s="10"/>
      <c r="ACS1839" s="10"/>
      <c r="ACT1839" s="10"/>
      <c r="ACU1839" s="10"/>
      <c r="ACV1839" s="10"/>
      <c r="ACW1839" s="10"/>
      <c r="ACX1839" s="10"/>
      <c r="ACY1839" s="10"/>
      <c r="ACZ1839" s="10"/>
      <c r="ADA1839" s="10"/>
      <c r="ADB1839" s="10"/>
      <c r="ADC1839" s="10"/>
      <c r="ADD1839" s="10"/>
      <c r="ADE1839" s="10"/>
      <c r="ADF1839" s="10"/>
      <c r="ADG1839" s="10"/>
      <c r="ADH1839" s="10"/>
      <c r="ADI1839" s="10"/>
      <c r="ADJ1839" s="10"/>
      <c r="ADK1839" s="10"/>
      <c r="ADL1839" s="10"/>
      <c r="ADM1839" s="10"/>
      <c r="ADN1839" s="10"/>
      <c r="ADO1839" s="10"/>
      <c r="ADP1839" s="10"/>
      <c r="ADQ1839" s="10"/>
      <c r="ADR1839" s="10"/>
      <c r="ADS1839" s="10"/>
      <c r="ADT1839" s="10"/>
      <c r="ADU1839" s="10"/>
      <c r="ADV1839" s="10"/>
      <c r="ADW1839" s="10"/>
      <c r="ADX1839" s="10"/>
      <c r="ADY1839" s="10"/>
      <c r="ADZ1839" s="10"/>
      <c r="AEA1839" s="10"/>
      <c r="AEB1839" s="10"/>
      <c r="AEC1839" s="10"/>
      <c r="AED1839" s="10"/>
      <c r="AEE1839" s="10"/>
      <c r="AEF1839" s="10"/>
      <c r="AEG1839" s="10"/>
      <c r="AEH1839" s="10"/>
      <c r="AEI1839" s="10"/>
      <c r="AEJ1839" s="10"/>
      <c r="AEK1839" s="10"/>
      <c r="AEL1839" s="10"/>
      <c r="AEM1839" s="10"/>
      <c r="AEN1839" s="10"/>
      <c r="AEO1839" s="10"/>
      <c r="AEP1839" s="10"/>
      <c r="AEQ1839" s="10"/>
      <c r="AER1839" s="10"/>
      <c r="AES1839" s="10"/>
      <c r="AET1839" s="10"/>
      <c r="AEU1839" s="10"/>
      <c r="AEV1839" s="10"/>
      <c r="AEW1839" s="10"/>
      <c r="AEX1839" s="10"/>
      <c r="AEY1839" s="10"/>
      <c r="AEZ1839" s="10"/>
      <c r="AFA1839" s="10"/>
      <c r="AFB1839" s="10"/>
      <c r="AFC1839" s="10"/>
      <c r="AFD1839" s="10"/>
      <c r="AFE1839" s="10"/>
      <c r="AFF1839" s="10"/>
      <c r="AFG1839" s="10"/>
      <c r="AFH1839" s="10"/>
      <c r="AFI1839" s="10"/>
      <c r="AFJ1839" s="10"/>
      <c r="AFK1839" s="10"/>
      <c r="AFL1839" s="10"/>
      <c r="AFM1839" s="10"/>
      <c r="AFN1839" s="10"/>
      <c r="AFO1839" s="10"/>
      <c r="AFP1839" s="10"/>
      <c r="AFQ1839" s="10"/>
      <c r="AFR1839" s="10"/>
      <c r="AFS1839" s="10"/>
      <c r="AFT1839" s="10"/>
      <c r="AFU1839" s="10"/>
      <c r="AFV1839" s="10"/>
      <c r="AFW1839" s="10"/>
      <c r="AFX1839" s="10"/>
      <c r="AFY1839" s="10"/>
      <c r="AFZ1839" s="10"/>
      <c r="AGA1839" s="10"/>
      <c r="AGB1839" s="10"/>
      <c r="AGC1839" s="10"/>
      <c r="AGD1839" s="10"/>
      <c r="AGE1839" s="10"/>
      <c r="AGF1839" s="10"/>
      <c r="AGG1839" s="10"/>
      <c r="AGH1839" s="10"/>
      <c r="AGI1839" s="10"/>
      <c r="AGJ1839" s="10"/>
      <c r="AGK1839" s="10"/>
      <c r="AGL1839" s="10"/>
      <c r="AGM1839" s="10"/>
      <c r="AGN1839" s="10"/>
      <c r="AGO1839" s="10"/>
      <c r="AGP1839" s="10"/>
      <c r="AGQ1839" s="10"/>
      <c r="AGR1839" s="10"/>
      <c r="AGS1839" s="10"/>
      <c r="AGT1839" s="10"/>
      <c r="AGU1839" s="10"/>
      <c r="AGV1839" s="10"/>
      <c r="AGW1839" s="10"/>
      <c r="AGX1839" s="10"/>
      <c r="AGY1839" s="10"/>
      <c r="AGZ1839" s="10"/>
      <c r="AHA1839" s="10"/>
      <c r="AHB1839" s="10"/>
      <c r="AHC1839" s="10"/>
      <c r="AHD1839" s="10"/>
      <c r="AHE1839" s="10"/>
      <c r="AHF1839" s="10"/>
      <c r="AHG1839" s="10"/>
      <c r="AHH1839" s="10"/>
      <c r="AHI1839" s="10"/>
      <c r="AHJ1839" s="10"/>
      <c r="AHK1839" s="10"/>
      <c r="AHL1839" s="10"/>
      <c r="AHM1839" s="10"/>
      <c r="AHN1839" s="10"/>
      <c r="AHO1839" s="10"/>
      <c r="AHP1839" s="10"/>
      <c r="AHQ1839" s="10"/>
      <c r="AHR1839" s="10"/>
      <c r="AHS1839" s="10"/>
      <c r="AHT1839" s="10"/>
      <c r="AHU1839" s="10"/>
      <c r="AHV1839" s="10"/>
      <c r="AHW1839" s="10"/>
      <c r="AHX1839" s="10"/>
      <c r="AHY1839" s="10"/>
      <c r="AHZ1839" s="10"/>
      <c r="AIA1839" s="10"/>
      <c r="AIB1839" s="10"/>
      <c r="AIC1839" s="10"/>
      <c r="AID1839" s="10"/>
      <c r="AIE1839" s="10"/>
      <c r="AIF1839" s="10"/>
      <c r="AIG1839" s="10"/>
      <c r="AIH1839" s="10"/>
      <c r="AII1839" s="10"/>
      <c r="AIJ1839" s="10"/>
      <c r="AIK1839" s="10"/>
      <c r="AIL1839" s="10"/>
      <c r="AIM1839" s="10"/>
      <c r="AIN1839" s="10"/>
      <c r="AIO1839" s="10"/>
      <c r="AIP1839" s="10"/>
      <c r="AIQ1839" s="10"/>
      <c r="AIR1839" s="10"/>
      <c r="AIS1839" s="10"/>
      <c r="AIT1839" s="10"/>
      <c r="AIU1839" s="10"/>
      <c r="AIV1839" s="10"/>
      <c r="AIW1839" s="10"/>
      <c r="AIX1839" s="10"/>
      <c r="AIY1839" s="10"/>
      <c r="AIZ1839" s="10"/>
      <c r="AJA1839" s="10"/>
      <c r="AJB1839" s="10"/>
      <c r="AJC1839" s="10"/>
      <c r="AJD1839" s="10"/>
      <c r="AJE1839" s="10"/>
      <c r="AJF1839" s="10"/>
      <c r="AJG1839" s="10"/>
      <c r="AJH1839" s="10"/>
      <c r="AJI1839" s="10"/>
      <c r="AJJ1839" s="10"/>
      <c r="AJK1839" s="10"/>
      <c r="AJL1839" s="10"/>
      <c r="AJM1839" s="10"/>
      <c r="AJN1839" s="10"/>
      <c r="AJO1839" s="10"/>
      <c r="AJP1839" s="10"/>
      <c r="AJQ1839" s="10"/>
      <c r="AJR1839" s="10"/>
      <c r="AJS1839" s="10"/>
      <c r="AJT1839" s="10"/>
      <c r="AJU1839" s="10"/>
      <c r="AJV1839" s="10"/>
      <c r="AJW1839" s="10"/>
      <c r="AJX1839" s="10"/>
      <c r="AJY1839" s="10"/>
      <c r="AJZ1839" s="10"/>
      <c r="AKA1839" s="10"/>
      <c r="AKB1839" s="10"/>
      <c r="AKC1839" s="10"/>
      <c r="AKD1839" s="10"/>
      <c r="AKE1839" s="10"/>
      <c r="AKF1839" s="10"/>
      <c r="AKG1839" s="10"/>
      <c r="AKH1839" s="10"/>
      <c r="AKI1839" s="10"/>
      <c r="AKJ1839" s="10"/>
      <c r="AKK1839" s="10"/>
      <c r="AKL1839" s="10"/>
      <c r="AKM1839" s="10"/>
      <c r="AKN1839" s="10"/>
      <c r="AKO1839" s="10"/>
      <c r="AKP1839" s="10"/>
      <c r="AKQ1839" s="10"/>
      <c r="AKR1839" s="10"/>
      <c r="AKS1839" s="10"/>
      <c r="AKT1839" s="10"/>
      <c r="AKU1839" s="10"/>
      <c r="AKV1839" s="10"/>
      <c r="AKW1839" s="10"/>
      <c r="AKX1839" s="10"/>
      <c r="AKY1839" s="10"/>
      <c r="AKZ1839" s="10"/>
      <c r="ALA1839" s="10"/>
      <c r="ALB1839" s="10"/>
      <c r="ALC1839" s="10"/>
      <c r="ALD1839" s="10"/>
      <c r="ALE1839" s="10"/>
      <c r="ALF1839" s="10"/>
      <c r="ALG1839" s="10"/>
      <c r="ALH1839" s="10"/>
      <c r="ALI1839" s="10"/>
      <c r="ALJ1839" s="10"/>
      <c r="ALK1839" s="10"/>
      <c r="ALL1839" s="10"/>
      <c r="ALM1839" s="10"/>
      <c r="ALN1839" s="10"/>
      <c r="ALO1839" s="10"/>
      <c r="ALP1839" s="10"/>
      <c r="ALQ1839" s="10"/>
      <c r="ALR1839" s="10"/>
      <c r="ALS1839" s="10"/>
      <c r="ALT1839" s="10"/>
      <c r="ALU1839" s="10"/>
      <c r="ALV1839" s="10"/>
      <c r="ALW1839" s="10"/>
      <c r="ALX1839" s="10"/>
      <c r="ALY1839" s="10"/>
      <c r="ALZ1839" s="10"/>
      <c r="AMA1839" s="10"/>
      <c r="AMB1839" s="10"/>
      <c r="AMC1839" s="10"/>
      <c r="AMD1839" s="10"/>
      <c r="AME1839" s="10"/>
      <c r="AMF1839" s="10"/>
      <c r="AMG1839" s="10"/>
      <c r="AMH1839" s="10"/>
      <c r="AMI1839" s="10"/>
      <c r="AMJ1839" s="10"/>
      <c r="AMK1839" s="10"/>
      <c r="AML1839" s="10"/>
      <c r="AMM1839" s="10"/>
      <c r="AMN1839" s="10"/>
      <c r="AMO1839" s="10"/>
      <c r="AMP1839" s="10"/>
      <c r="AMQ1839" s="10"/>
      <c r="AMR1839" s="10"/>
      <c r="AMS1839" s="10"/>
      <c r="AMT1839" s="10"/>
      <c r="AMU1839" s="10"/>
      <c r="AMV1839" s="10"/>
      <c r="AMW1839" s="10"/>
      <c r="AMX1839" s="10"/>
      <c r="AMY1839" s="10"/>
      <c r="AMZ1839" s="10"/>
      <c r="ANA1839" s="10"/>
      <c r="ANB1839" s="10"/>
      <c r="ANC1839" s="10"/>
      <c r="AND1839" s="10"/>
      <c r="ANE1839" s="10"/>
      <c r="ANF1839" s="10"/>
      <c r="ANG1839" s="10"/>
      <c r="ANH1839" s="10"/>
      <c r="ANI1839" s="10"/>
      <c r="ANJ1839" s="10"/>
      <c r="ANK1839" s="10"/>
      <c r="ANL1839" s="10"/>
      <c r="ANM1839" s="10"/>
      <c r="ANN1839" s="10"/>
      <c r="ANO1839" s="10"/>
      <c r="ANP1839" s="10"/>
      <c r="ANQ1839" s="10"/>
      <c r="ANR1839" s="10"/>
      <c r="ANS1839" s="10"/>
      <c r="ANT1839" s="10"/>
      <c r="ANU1839" s="10"/>
      <c r="ANV1839" s="10"/>
      <c r="ANW1839" s="10"/>
      <c r="ANX1839" s="10"/>
      <c r="ANY1839" s="10"/>
      <c r="ANZ1839" s="10"/>
      <c r="AOA1839" s="10"/>
      <c r="AOB1839" s="10"/>
      <c r="AOC1839" s="10"/>
      <c r="AOD1839" s="10"/>
      <c r="AOE1839" s="10"/>
      <c r="AOF1839" s="10"/>
      <c r="AOG1839" s="10"/>
      <c r="AOH1839" s="10"/>
      <c r="AOI1839" s="10"/>
      <c r="AOJ1839" s="10"/>
      <c r="AOK1839" s="10"/>
      <c r="AOL1839" s="10"/>
      <c r="AOM1839" s="10"/>
      <c r="AON1839" s="10"/>
      <c r="AOO1839" s="10"/>
      <c r="AOP1839" s="10"/>
      <c r="AOQ1839" s="10"/>
      <c r="AOR1839" s="10"/>
      <c r="AOS1839" s="10"/>
      <c r="AOT1839" s="10"/>
      <c r="AOU1839" s="10"/>
      <c r="AOV1839" s="10"/>
      <c r="AOW1839" s="10"/>
      <c r="AOX1839" s="10"/>
      <c r="AOY1839" s="10"/>
      <c r="AOZ1839" s="10"/>
      <c r="APA1839" s="10"/>
      <c r="APB1839" s="10"/>
      <c r="APC1839" s="10"/>
      <c r="APD1839" s="10"/>
      <c r="APE1839" s="10"/>
      <c r="APF1839" s="10"/>
      <c r="APG1839" s="10"/>
      <c r="APH1839" s="10"/>
      <c r="API1839" s="10"/>
      <c r="APJ1839" s="10"/>
      <c r="APK1839" s="10"/>
      <c r="APL1839" s="10"/>
      <c r="APM1839" s="10"/>
      <c r="APN1839" s="10"/>
      <c r="APO1839" s="10"/>
      <c r="APP1839" s="10"/>
      <c r="APQ1839" s="10"/>
      <c r="APR1839" s="10"/>
      <c r="APS1839" s="10"/>
      <c r="APT1839" s="10"/>
      <c r="APU1839" s="10"/>
      <c r="APV1839" s="10"/>
      <c r="APW1839" s="10"/>
      <c r="APX1839" s="10"/>
      <c r="APY1839" s="10"/>
      <c r="APZ1839" s="10"/>
      <c r="AQA1839" s="10"/>
      <c r="AQB1839" s="10"/>
      <c r="AQC1839" s="10"/>
      <c r="AQD1839" s="10"/>
      <c r="AQE1839" s="10"/>
      <c r="AQF1839" s="10"/>
      <c r="AQG1839" s="10"/>
      <c r="AQH1839" s="10"/>
      <c r="AQI1839" s="10"/>
      <c r="AQJ1839" s="10"/>
      <c r="AQK1839" s="10"/>
      <c r="AQL1839" s="10"/>
      <c r="AQM1839" s="10"/>
      <c r="AQN1839" s="10"/>
      <c r="AQO1839" s="10"/>
      <c r="AQP1839" s="10"/>
      <c r="AQQ1839" s="10"/>
      <c r="AQR1839" s="10"/>
      <c r="AQS1839" s="10"/>
      <c r="AQT1839" s="10"/>
      <c r="AQU1839" s="10"/>
      <c r="AQV1839" s="10"/>
      <c r="AQW1839" s="10"/>
      <c r="AQX1839" s="10"/>
      <c r="AQY1839" s="10"/>
      <c r="AQZ1839" s="10"/>
      <c r="ARA1839" s="10"/>
      <c r="ARB1839" s="10"/>
      <c r="ARC1839" s="10"/>
      <c r="ARD1839" s="10"/>
      <c r="ARE1839" s="10"/>
      <c r="ARF1839" s="10"/>
      <c r="ARG1839" s="10"/>
      <c r="ARH1839" s="10"/>
      <c r="ARI1839" s="10"/>
      <c r="ARJ1839" s="10"/>
      <c r="ARK1839" s="10"/>
      <c r="ARL1839" s="10"/>
      <c r="ARM1839" s="10"/>
      <c r="ARN1839" s="10"/>
      <c r="ARO1839" s="10"/>
      <c r="ARP1839" s="10"/>
      <c r="ARQ1839" s="10"/>
      <c r="ARR1839" s="10"/>
      <c r="ARS1839" s="10"/>
      <c r="ART1839" s="10"/>
      <c r="ARU1839" s="10"/>
      <c r="ARV1839" s="10"/>
      <c r="ARW1839" s="10"/>
      <c r="ARX1839" s="10"/>
      <c r="ARY1839" s="10"/>
      <c r="ARZ1839" s="10"/>
      <c r="ASA1839" s="10"/>
      <c r="ASB1839" s="10"/>
      <c r="ASC1839" s="10"/>
      <c r="ASD1839" s="10"/>
      <c r="ASE1839" s="10"/>
      <c r="ASF1839" s="10"/>
      <c r="ASG1839" s="10"/>
      <c r="ASH1839" s="10"/>
      <c r="ASI1839" s="10"/>
      <c r="ASJ1839" s="10"/>
      <c r="ASK1839" s="10"/>
      <c r="ASL1839" s="10"/>
      <c r="ASM1839" s="10"/>
      <c r="ASN1839" s="10"/>
      <c r="ASO1839" s="10"/>
      <c r="ASP1839" s="10"/>
      <c r="ASQ1839" s="10"/>
      <c r="ASR1839" s="10"/>
      <c r="ASS1839" s="10"/>
      <c r="AST1839" s="10"/>
      <c r="ASU1839" s="10"/>
      <c r="ASV1839" s="10"/>
      <c r="ASW1839" s="10"/>
      <c r="ASX1839" s="10"/>
      <c r="ASY1839" s="10"/>
      <c r="ASZ1839" s="10"/>
      <c r="ATA1839" s="10"/>
      <c r="ATB1839" s="10"/>
      <c r="ATC1839" s="10"/>
      <c r="ATD1839" s="10"/>
      <c r="ATE1839" s="10"/>
      <c r="ATF1839" s="10"/>
      <c r="ATG1839" s="10"/>
      <c r="ATH1839" s="10"/>
      <c r="ATI1839" s="10"/>
      <c r="ATJ1839" s="10"/>
      <c r="ATK1839" s="10"/>
      <c r="ATL1839" s="10"/>
      <c r="ATM1839" s="10"/>
      <c r="ATN1839" s="10"/>
      <c r="ATO1839" s="10"/>
      <c r="ATP1839" s="10"/>
      <c r="ATQ1839" s="10"/>
      <c r="ATR1839" s="10"/>
      <c r="ATS1839" s="10"/>
      <c r="ATT1839" s="10"/>
      <c r="ATU1839" s="10"/>
      <c r="ATV1839" s="10"/>
      <c r="ATW1839" s="10"/>
      <c r="ATX1839" s="10"/>
      <c r="ATY1839" s="10"/>
      <c r="ATZ1839" s="10"/>
      <c r="AUA1839" s="10"/>
      <c r="AUB1839" s="10"/>
      <c r="AUC1839" s="10"/>
      <c r="AUD1839" s="10"/>
      <c r="AUE1839" s="10"/>
      <c r="AUF1839" s="10"/>
      <c r="AUG1839" s="10"/>
      <c r="AUH1839" s="10"/>
      <c r="AUI1839" s="10"/>
      <c r="AUJ1839" s="10"/>
      <c r="AUK1839" s="10"/>
      <c r="AUL1839" s="10"/>
      <c r="AUM1839" s="10"/>
      <c r="AUN1839" s="10"/>
      <c r="AUO1839" s="10"/>
      <c r="AUP1839" s="10"/>
      <c r="AUQ1839" s="10"/>
      <c r="AUR1839" s="10"/>
      <c r="AUS1839" s="10"/>
      <c r="AUT1839" s="10"/>
      <c r="AUU1839" s="10"/>
      <c r="AUV1839" s="10"/>
      <c r="AUW1839" s="10"/>
      <c r="AUX1839" s="10"/>
      <c r="AUY1839" s="10"/>
      <c r="AUZ1839" s="10"/>
      <c r="AVA1839" s="10"/>
      <c r="AVB1839" s="10"/>
      <c r="AVC1839" s="10"/>
      <c r="AVD1839" s="10"/>
      <c r="AVE1839" s="10"/>
      <c r="AVF1839" s="10"/>
      <c r="AVG1839" s="10"/>
      <c r="AVH1839" s="10"/>
      <c r="AVI1839" s="10"/>
      <c r="AVJ1839" s="10"/>
      <c r="AVK1839" s="10"/>
      <c r="AVL1839" s="10"/>
      <c r="AVM1839" s="10"/>
      <c r="AVN1839" s="10"/>
      <c r="AVO1839" s="10"/>
      <c r="AVP1839" s="10"/>
      <c r="AVQ1839" s="10"/>
      <c r="AVR1839" s="10"/>
      <c r="AVS1839" s="10"/>
      <c r="AVT1839" s="10"/>
      <c r="AVU1839" s="10"/>
      <c r="AVV1839" s="10"/>
      <c r="AVW1839" s="10"/>
      <c r="AVX1839" s="10"/>
      <c r="AVY1839" s="10"/>
      <c r="AVZ1839" s="10"/>
      <c r="AWA1839" s="10"/>
      <c r="AWB1839" s="10"/>
      <c r="AWC1839" s="10"/>
      <c r="AWD1839" s="10"/>
      <c r="AWE1839" s="10"/>
      <c r="AWF1839" s="10"/>
      <c r="AWG1839" s="10"/>
      <c r="AWH1839" s="10"/>
      <c r="AWI1839" s="10"/>
      <c r="AWJ1839" s="10"/>
      <c r="AWK1839" s="10"/>
      <c r="AWL1839" s="10"/>
      <c r="AWM1839" s="10"/>
      <c r="AWN1839" s="10"/>
      <c r="AWO1839" s="10"/>
      <c r="AWP1839" s="10"/>
      <c r="AWQ1839" s="10"/>
      <c r="AWR1839" s="10"/>
      <c r="AWS1839" s="10"/>
      <c r="AWT1839" s="10"/>
      <c r="AWU1839" s="10"/>
      <c r="AWV1839" s="10"/>
      <c r="AWW1839" s="10"/>
      <c r="AWX1839" s="10"/>
      <c r="AWY1839" s="10"/>
      <c r="AWZ1839" s="10"/>
      <c r="AXA1839" s="10"/>
      <c r="AXB1839" s="10"/>
      <c r="AXC1839" s="10"/>
      <c r="AXD1839" s="10"/>
      <c r="AXE1839" s="10"/>
      <c r="AXF1839" s="10"/>
      <c r="AXG1839" s="10"/>
      <c r="AXH1839" s="10"/>
      <c r="AXI1839" s="10"/>
      <c r="AXJ1839" s="10"/>
      <c r="AXK1839" s="10"/>
      <c r="AXL1839" s="10"/>
      <c r="AXM1839" s="10"/>
      <c r="AXN1839" s="10"/>
      <c r="AXO1839" s="10"/>
      <c r="AXP1839" s="10"/>
      <c r="AXQ1839" s="10"/>
      <c r="AXR1839" s="10"/>
      <c r="AXS1839" s="10"/>
      <c r="AXT1839" s="10"/>
      <c r="AXU1839" s="10"/>
      <c r="AXV1839" s="10"/>
      <c r="AXW1839" s="10"/>
      <c r="AXX1839" s="10"/>
      <c r="AXY1839" s="10"/>
      <c r="AXZ1839" s="10"/>
      <c r="AYA1839" s="10"/>
      <c r="AYB1839" s="10"/>
      <c r="AYC1839" s="10"/>
      <c r="AYD1839" s="10"/>
      <c r="AYE1839" s="10"/>
      <c r="AYF1839" s="10"/>
      <c r="AYG1839" s="10"/>
      <c r="AYH1839" s="10"/>
      <c r="AYI1839" s="10"/>
      <c r="AYJ1839" s="10"/>
      <c r="AYK1839" s="10"/>
      <c r="AYL1839" s="10"/>
      <c r="AYM1839" s="10"/>
      <c r="AYN1839" s="10"/>
      <c r="AYO1839" s="10"/>
      <c r="AYP1839" s="10"/>
      <c r="AYQ1839" s="10"/>
      <c r="AYR1839" s="10"/>
      <c r="AYS1839" s="10"/>
      <c r="AYT1839" s="10"/>
      <c r="AYU1839" s="10"/>
      <c r="AYV1839" s="10"/>
      <c r="AYW1839" s="10"/>
      <c r="AYX1839" s="10"/>
      <c r="AYY1839" s="10"/>
      <c r="AYZ1839" s="10"/>
      <c r="AZA1839" s="10"/>
      <c r="AZB1839" s="10"/>
      <c r="AZC1839" s="10"/>
      <c r="AZD1839" s="10"/>
      <c r="AZE1839" s="10"/>
      <c r="AZF1839" s="10"/>
      <c r="AZG1839" s="10"/>
      <c r="AZH1839" s="10"/>
      <c r="AZI1839" s="10"/>
      <c r="AZJ1839" s="10"/>
      <c r="AZK1839" s="10"/>
      <c r="AZL1839" s="10"/>
      <c r="AZM1839" s="10"/>
      <c r="AZN1839" s="10"/>
      <c r="AZO1839" s="10"/>
      <c r="AZP1839" s="10"/>
      <c r="AZQ1839" s="10"/>
      <c r="AZR1839" s="10"/>
      <c r="AZS1839" s="10"/>
      <c r="AZT1839" s="10"/>
      <c r="AZU1839" s="10"/>
      <c r="AZV1839" s="10"/>
      <c r="AZW1839" s="10"/>
      <c r="AZX1839" s="10"/>
      <c r="AZY1839" s="10"/>
      <c r="AZZ1839" s="10"/>
      <c r="BAA1839" s="10"/>
      <c r="BAB1839" s="10"/>
      <c r="BAC1839" s="10"/>
      <c r="BAD1839" s="10"/>
      <c r="BAE1839" s="10"/>
      <c r="BAF1839" s="10"/>
      <c r="BAG1839" s="10"/>
      <c r="BAH1839" s="10"/>
      <c r="BAI1839" s="10"/>
      <c r="BAJ1839" s="10"/>
      <c r="BAK1839" s="10"/>
      <c r="BAL1839" s="10"/>
      <c r="BAM1839" s="10"/>
      <c r="BAN1839" s="10"/>
      <c r="BAO1839" s="10"/>
      <c r="BAP1839" s="10"/>
      <c r="BAQ1839" s="10"/>
      <c r="BAR1839" s="10"/>
      <c r="BAS1839" s="10"/>
      <c r="BAT1839" s="10"/>
      <c r="BAU1839" s="10"/>
      <c r="BAV1839" s="10"/>
      <c r="BAW1839" s="10"/>
      <c r="BAX1839" s="10"/>
      <c r="BAY1839" s="10"/>
      <c r="BAZ1839" s="10"/>
      <c r="BBA1839" s="10"/>
      <c r="BBB1839" s="10"/>
      <c r="BBC1839" s="10"/>
      <c r="BBD1839" s="10"/>
      <c r="BBE1839" s="10"/>
      <c r="BBF1839" s="10"/>
      <c r="BBG1839" s="10"/>
      <c r="BBH1839" s="10"/>
      <c r="BBI1839" s="10"/>
      <c r="BBJ1839" s="10"/>
      <c r="BBK1839" s="10"/>
      <c r="BBL1839" s="10"/>
      <c r="BBM1839" s="10"/>
      <c r="BBN1839" s="10"/>
      <c r="BBO1839" s="10"/>
      <c r="BBP1839" s="10"/>
      <c r="BBQ1839" s="10"/>
      <c r="BBR1839" s="10"/>
      <c r="BBS1839" s="10"/>
      <c r="BBT1839" s="10"/>
      <c r="BBU1839" s="10"/>
      <c r="BBV1839" s="10"/>
      <c r="BBW1839" s="10"/>
      <c r="BBX1839" s="10"/>
      <c r="BBY1839" s="10"/>
      <c r="BBZ1839" s="10"/>
      <c r="BCA1839" s="10"/>
      <c r="BCB1839" s="10"/>
      <c r="BCC1839" s="10"/>
      <c r="BCD1839" s="10"/>
      <c r="BCE1839" s="10"/>
      <c r="BCF1839" s="10"/>
      <c r="BCG1839" s="10"/>
      <c r="BCH1839" s="10"/>
      <c r="BCI1839" s="10"/>
      <c r="BCJ1839" s="10"/>
      <c r="BCK1839" s="10"/>
      <c r="BCL1839" s="10"/>
      <c r="BCM1839" s="10"/>
      <c r="BCN1839" s="10"/>
      <c r="BCO1839" s="10"/>
      <c r="BCP1839" s="10"/>
      <c r="BCQ1839" s="10"/>
      <c r="BCR1839" s="10"/>
      <c r="BCS1839" s="10"/>
      <c r="BCT1839" s="10"/>
      <c r="BCU1839" s="10"/>
      <c r="BCV1839" s="10"/>
      <c r="BCW1839" s="10"/>
      <c r="BCX1839" s="10"/>
      <c r="BCY1839" s="10"/>
      <c r="BCZ1839" s="10"/>
      <c r="BDA1839" s="10"/>
      <c r="BDB1839" s="10"/>
      <c r="BDC1839" s="10"/>
      <c r="BDD1839" s="10"/>
      <c r="BDE1839" s="10"/>
      <c r="BDF1839" s="10"/>
      <c r="BDG1839" s="10"/>
      <c r="BDH1839" s="10"/>
      <c r="BDI1839" s="10"/>
      <c r="BDJ1839" s="10"/>
      <c r="BDK1839" s="10"/>
      <c r="BDL1839" s="10"/>
      <c r="BDM1839" s="10"/>
      <c r="BDN1839" s="10"/>
      <c r="BDO1839" s="10"/>
      <c r="BDP1839" s="10"/>
      <c r="BDQ1839" s="10"/>
      <c r="BDR1839" s="10"/>
      <c r="BDS1839" s="10"/>
      <c r="BDT1839" s="10"/>
      <c r="BDU1839" s="10"/>
      <c r="BDV1839" s="10"/>
      <c r="BDW1839" s="10"/>
      <c r="BDX1839" s="10"/>
      <c r="BDY1839" s="10"/>
      <c r="BDZ1839" s="10"/>
      <c r="BEA1839" s="10"/>
      <c r="BEB1839" s="10"/>
      <c r="BEC1839" s="10"/>
      <c r="BED1839" s="10"/>
      <c r="BEE1839" s="10"/>
      <c r="BEF1839" s="10"/>
      <c r="BEG1839" s="10"/>
      <c r="BEH1839" s="10"/>
      <c r="BEI1839" s="10"/>
      <c r="BEJ1839" s="10"/>
      <c r="BEK1839" s="10"/>
      <c r="BEL1839" s="10"/>
      <c r="BEM1839" s="10"/>
      <c r="BEN1839" s="10"/>
      <c r="BEO1839" s="10"/>
      <c r="BEP1839" s="10"/>
      <c r="BEQ1839" s="10"/>
      <c r="BER1839" s="10"/>
      <c r="BES1839" s="10"/>
      <c r="BET1839" s="10"/>
      <c r="BEU1839" s="10"/>
      <c r="BEV1839" s="10"/>
      <c r="BEW1839" s="10"/>
      <c r="BEX1839" s="10"/>
      <c r="BEY1839" s="10"/>
      <c r="BEZ1839" s="10"/>
      <c r="BFA1839" s="10"/>
      <c r="BFB1839" s="10"/>
      <c r="BFC1839" s="10"/>
      <c r="BFD1839" s="10"/>
      <c r="BFE1839" s="10"/>
      <c r="BFF1839" s="10"/>
      <c r="BFG1839" s="10"/>
      <c r="BFH1839" s="10"/>
      <c r="BFI1839" s="10"/>
      <c r="BFJ1839" s="10"/>
      <c r="BFK1839" s="10"/>
      <c r="BFL1839" s="10"/>
      <c r="BFM1839" s="10"/>
      <c r="BFN1839" s="10"/>
      <c r="BFO1839" s="10"/>
      <c r="BFP1839" s="10"/>
      <c r="BFQ1839" s="10"/>
      <c r="BFR1839" s="10"/>
      <c r="BFS1839" s="10"/>
      <c r="BFT1839" s="10"/>
      <c r="BFU1839" s="10"/>
      <c r="BFV1839" s="10"/>
      <c r="BFW1839" s="10"/>
      <c r="BFX1839" s="10"/>
      <c r="BFY1839" s="10"/>
      <c r="BFZ1839" s="10"/>
      <c r="BGA1839" s="10"/>
      <c r="BGB1839" s="10"/>
      <c r="BGC1839" s="10"/>
      <c r="BGD1839" s="10"/>
      <c r="BGE1839" s="10"/>
      <c r="BGF1839" s="10"/>
      <c r="BGG1839" s="10"/>
      <c r="BGH1839" s="10"/>
      <c r="BGI1839" s="10"/>
      <c r="BGJ1839" s="10"/>
      <c r="BGK1839" s="10"/>
      <c r="BGL1839" s="10"/>
      <c r="BGM1839" s="10"/>
      <c r="BGN1839" s="10"/>
      <c r="BGO1839" s="10"/>
      <c r="BGP1839" s="10"/>
      <c r="BGQ1839" s="10"/>
      <c r="BGR1839" s="10"/>
      <c r="BGS1839" s="10"/>
      <c r="BGT1839" s="10"/>
      <c r="BGU1839" s="10"/>
      <c r="BGV1839" s="10"/>
      <c r="BGW1839" s="10"/>
      <c r="BGX1839" s="10"/>
      <c r="BGY1839" s="10"/>
      <c r="BGZ1839" s="10"/>
      <c r="BHA1839" s="10"/>
      <c r="BHB1839" s="10"/>
      <c r="BHC1839" s="10"/>
      <c r="BHD1839" s="10"/>
      <c r="BHE1839" s="10"/>
      <c r="BHF1839" s="10"/>
      <c r="BHG1839" s="10"/>
      <c r="BHH1839" s="10"/>
      <c r="BHI1839" s="10"/>
      <c r="BHJ1839" s="10"/>
      <c r="BHK1839" s="10"/>
      <c r="BHL1839" s="10"/>
      <c r="BHM1839" s="10"/>
      <c r="BHN1839" s="10"/>
      <c r="BHO1839" s="10"/>
      <c r="BHP1839" s="10"/>
      <c r="BHQ1839" s="10"/>
      <c r="BHR1839" s="10"/>
      <c r="BHS1839" s="10"/>
      <c r="BHT1839" s="10"/>
      <c r="BHU1839" s="10"/>
      <c r="BHV1839" s="10"/>
      <c r="BHW1839" s="10"/>
      <c r="BHX1839" s="10"/>
      <c r="BHY1839" s="10"/>
      <c r="BHZ1839" s="10"/>
      <c r="BIA1839" s="10"/>
      <c r="BIB1839" s="10"/>
      <c r="BIC1839" s="10"/>
      <c r="BID1839" s="10"/>
      <c r="BIE1839" s="10"/>
      <c r="BIF1839" s="10"/>
      <c r="BIG1839" s="10"/>
      <c r="BIH1839" s="10"/>
      <c r="BII1839" s="10"/>
      <c r="BIJ1839" s="10"/>
      <c r="BIK1839" s="10"/>
      <c r="BIL1839" s="10"/>
      <c r="BIM1839" s="10"/>
      <c r="BIN1839" s="10"/>
      <c r="BIO1839" s="10"/>
      <c r="BIP1839" s="10"/>
      <c r="BIQ1839" s="10"/>
      <c r="BIR1839" s="10"/>
      <c r="BIS1839" s="10"/>
      <c r="BIT1839" s="10"/>
      <c r="BIU1839" s="10"/>
      <c r="BIV1839" s="10"/>
      <c r="BIW1839" s="10"/>
      <c r="BIX1839" s="10"/>
      <c r="BIY1839" s="10"/>
      <c r="BIZ1839" s="10"/>
      <c r="BJA1839" s="10"/>
      <c r="BJB1839" s="10"/>
      <c r="BJC1839" s="10"/>
      <c r="BJD1839" s="10"/>
      <c r="BJE1839" s="10"/>
      <c r="BJF1839" s="10"/>
      <c r="BJG1839" s="10"/>
      <c r="BJH1839" s="10"/>
      <c r="BJI1839" s="10"/>
      <c r="BJJ1839" s="10"/>
      <c r="BJK1839" s="10"/>
      <c r="BJL1839" s="10"/>
      <c r="BJM1839" s="10"/>
      <c r="BJN1839" s="10"/>
      <c r="BJO1839" s="10"/>
      <c r="BJP1839" s="10"/>
      <c r="BJQ1839" s="10"/>
      <c r="BJR1839" s="10"/>
      <c r="BJS1839" s="10"/>
      <c r="BJT1839" s="10"/>
      <c r="BJU1839" s="10"/>
      <c r="BJV1839" s="10"/>
      <c r="BJW1839" s="10"/>
      <c r="BJX1839" s="10"/>
      <c r="BJY1839" s="10"/>
      <c r="BJZ1839" s="10"/>
      <c r="BKA1839" s="10"/>
      <c r="BKB1839" s="10"/>
      <c r="BKC1839" s="10"/>
      <c r="BKD1839" s="10"/>
      <c r="BKE1839" s="10"/>
      <c r="BKF1839" s="10"/>
      <c r="BKG1839" s="10"/>
      <c r="BKH1839" s="10"/>
      <c r="BKI1839" s="10"/>
      <c r="BKJ1839" s="10"/>
      <c r="BKK1839" s="10"/>
      <c r="BKL1839" s="10"/>
      <c r="BKM1839" s="10"/>
      <c r="BKN1839" s="10"/>
      <c r="BKO1839" s="10"/>
      <c r="BKP1839" s="10"/>
      <c r="BKQ1839" s="10"/>
      <c r="BKR1839" s="10"/>
      <c r="BKS1839" s="10"/>
      <c r="BKT1839" s="10"/>
      <c r="BKU1839" s="10"/>
      <c r="BKV1839" s="10"/>
      <c r="BKW1839" s="10"/>
      <c r="BKX1839" s="10"/>
      <c r="BKY1839" s="10"/>
      <c r="BKZ1839" s="10"/>
      <c r="BLA1839" s="10"/>
      <c r="BLB1839" s="10"/>
      <c r="BLC1839" s="10"/>
      <c r="BLD1839" s="10"/>
      <c r="BLE1839" s="10"/>
      <c r="BLF1839" s="10"/>
      <c r="BLG1839" s="10"/>
      <c r="BLH1839" s="10"/>
      <c r="BLI1839" s="10"/>
      <c r="BLJ1839" s="10"/>
      <c r="BLK1839" s="10"/>
      <c r="BLL1839" s="10"/>
      <c r="BLM1839" s="10"/>
      <c r="BLN1839" s="10"/>
      <c r="BLO1839" s="10"/>
      <c r="BLP1839" s="10"/>
      <c r="BLQ1839" s="10"/>
      <c r="BLR1839" s="10"/>
      <c r="BLS1839" s="10"/>
      <c r="BLT1839" s="10"/>
      <c r="BLU1839" s="10"/>
      <c r="BLV1839" s="10"/>
      <c r="BLW1839" s="10"/>
      <c r="BLX1839" s="10"/>
      <c r="BLY1839" s="10"/>
      <c r="BLZ1839" s="10"/>
      <c r="BMA1839" s="10"/>
      <c r="BMB1839" s="10"/>
      <c r="BMC1839" s="10"/>
      <c r="BMD1839" s="10"/>
      <c r="BME1839" s="10"/>
      <c r="BMF1839" s="10"/>
      <c r="BMG1839" s="10"/>
      <c r="BMH1839" s="10"/>
      <c r="BMI1839" s="10"/>
      <c r="BMJ1839" s="10"/>
      <c r="BMK1839" s="10"/>
      <c r="BML1839" s="10"/>
      <c r="BMM1839" s="10"/>
      <c r="BMN1839" s="10"/>
      <c r="BMO1839" s="10"/>
      <c r="BMP1839" s="10"/>
      <c r="BMQ1839" s="10"/>
      <c r="BMR1839" s="10"/>
      <c r="BMS1839" s="10"/>
      <c r="BMT1839" s="10"/>
      <c r="BMU1839" s="10"/>
      <c r="BMV1839" s="10"/>
      <c r="BMW1839" s="10"/>
      <c r="BMX1839" s="10"/>
      <c r="BMY1839" s="10"/>
      <c r="BMZ1839" s="10"/>
      <c r="BNA1839" s="10"/>
      <c r="BNB1839" s="10"/>
      <c r="BNC1839" s="10"/>
      <c r="BND1839" s="10"/>
      <c r="BNE1839" s="10"/>
      <c r="BNF1839" s="10"/>
      <c r="BNG1839" s="10"/>
      <c r="BNH1839" s="10"/>
      <c r="BNI1839" s="10"/>
      <c r="BNJ1839" s="10"/>
      <c r="BNK1839" s="10"/>
      <c r="BNL1839" s="10"/>
      <c r="BNM1839" s="10"/>
      <c r="BNN1839" s="10"/>
      <c r="BNO1839" s="10"/>
      <c r="BNP1839" s="10"/>
      <c r="BNQ1839" s="10"/>
      <c r="BNR1839" s="10"/>
      <c r="BNS1839" s="10"/>
      <c r="BNT1839" s="10"/>
      <c r="BNU1839" s="10"/>
      <c r="BNV1839" s="10"/>
      <c r="BNW1839" s="10"/>
      <c r="BNX1839" s="10"/>
      <c r="BNY1839" s="10"/>
      <c r="BNZ1839" s="10"/>
      <c r="BOA1839" s="10"/>
      <c r="BOB1839" s="10"/>
      <c r="BOC1839" s="10"/>
      <c r="BOD1839" s="10"/>
      <c r="BOE1839" s="10"/>
      <c r="BOF1839" s="10"/>
      <c r="BOG1839" s="10"/>
      <c r="BOH1839" s="10"/>
      <c r="BOI1839" s="10"/>
      <c r="BOJ1839" s="10"/>
      <c r="BOK1839" s="10"/>
      <c r="BOL1839" s="10"/>
      <c r="BOM1839" s="10"/>
      <c r="BON1839" s="10"/>
      <c r="BOO1839" s="10"/>
      <c r="BOP1839" s="10"/>
      <c r="BOQ1839" s="10"/>
      <c r="BOR1839" s="10"/>
      <c r="BOS1839" s="10"/>
      <c r="BOT1839" s="10"/>
      <c r="BOU1839" s="10"/>
      <c r="BOV1839" s="10"/>
      <c r="BOW1839" s="10"/>
      <c r="BOX1839" s="10"/>
      <c r="BOY1839" s="10"/>
      <c r="BOZ1839" s="10"/>
      <c r="BPA1839" s="10"/>
      <c r="BPB1839" s="10"/>
      <c r="BPC1839" s="10"/>
      <c r="BPD1839" s="10"/>
      <c r="BPE1839" s="10"/>
      <c r="BPF1839" s="10"/>
      <c r="BPG1839" s="10"/>
      <c r="BPH1839" s="10"/>
      <c r="BPI1839" s="10"/>
      <c r="BPJ1839" s="10"/>
      <c r="BPK1839" s="10"/>
      <c r="BPL1839" s="10"/>
      <c r="BPM1839" s="10"/>
      <c r="BPN1839" s="10"/>
      <c r="BPO1839" s="10"/>
      <c r="BPP1839" s="10"/>
      <c r="BPQ1839" s="10"/>
      <c r="BPR1839" s="10"/>
      <c r="BPS1839" s="10"/>
      <c r="BPT1839" s="10"/>
      <c r="BPU1839" s="10"/>
      <c r="BPV1839" s="10"/>
      <c r="BPW1839" s="10"/>
      <c r="BPX1839" s="10"/>
      <c r="BPY1839" s="10"/>
      <c r="BPZ1839" s="10"/>
      <c r="BQA1839" s="10"/>
      <c r="BQB1839" s="10"/>
      <c r="BQC1839" s="10"/>
      <c r="BQD1839" s="10"/>
      <c r="BQE1839" s="10"/>
      <c r="BQF1839" s="10"/>
      <c r="BQG1839" s="10"/>
      <c r="BQH1839" s="10"/>
      <c r="BQI1839" s="10"/>
      <c r="BQJ1839" s="10"/>
      <c r="BQK1839" s="10"/>
      <c r="BQL1839" s="10"/>
      <c r="BQM1839" s="10"/>
      <c r="BQN1839" s="10"/>
      <c r="BQO1839" s="10"/>
      <c r="BQP1839" s="10"/>
      <c r="BQQ1839" s="10"/>
      <c r="BQR1839" s="10"/>
      <c r="BQS1839" s="10"/>
      <c r="BQT1839" s="10"/>
      <c r="BQU1839" s="10"/>
      <c r="BQV1839" s="10"/>
      <c r="BQW1839" s="10"/>
      <c r="BQX1839" s="10"/>
      <c r="BQY1839" s="10"/>
      <c r="BQZ1839" s="10"/>
      <c r="BRA1839" s="10"/>
      <c r="BRB1839" s="10"/>
      <c r="BRC1839" s="10"/>
      <c r="BRD1839" s="10"/>
      <c r="BRE1839" s="10"/>
      <c r="BRF1839" s="10"/>
      <c r="BRG1839" s="10"/>
      <c r="BRH1839" s="10"/>
      <c r="BRI1839" s="10"/>
      <c r="BRJ1839" s="10"/>
      <c r="BRK1839" s="10"/>
      <c r="BRL1839" s="10"/>
      <c r="BRM1839" s="10"/>
      <c r="BRN1839" s="10"/>
      <c r="BRO1839" s="10"/>
      <c r="BRP1839" s="10"/>
      <c r="BRQ1839" s="10"/>
      <c r="BRR1839" s="10"/>
      <c r="BRS1839" s="10"/>
      <c r="BRT1839" s="10"/>
      <c r="BRU1839" s="10"/>
      <c r="BRV1839" s="10"/>
      <c r="BRW1839" s="10"/>
      <c r="BRX1839" s="10"/>
      <c r="BRY1839" s="10"/>
      <c r="BRZ1839" s="10"/>
      <c r="BSA1839" s="10"/>
      <c r="BSB1839" s="10"/>
      <c r="BSC1839" s="10"/>
      <c r="BSD1839" s="10"/>
      <c r="BSE1839" s="10"/>
      <c r="BSF1839" s="10"/>
      <c r="BSG1839" s="10"/>
      <c r="BSH1839" s="10"/>
      <c r="BSI1839" s="10"/>
      <c r="BSJ1839" s="10"/>
      <c r="BSK1839" s="10"/>
      <c r="BSL1839" s="10"/>
      <c r="BSM1839" s="10"/>
      <c r="BSN1839" s="10"/>
      <c r="BSO1839" s="10"/>
      <c r="BSP1839" s="10"/>
      <c r="BSQ1839" s="10"/>
      <c r="BSR1839" s="10"/>
      <c r="BSS1839" s="10"/>
      <c r="BST1839" s="10"/>
      <c r="BSU1839" s="10"/>
      <c r="BSV1839" s="10"/>
      <c r="BSW1839" s="10"/>
      <c r="BSX1839" s="10"/>
      <c r="BSY1839" s="10"/>
      <c r="BSZ1839" s="10"/>
      <c r="BTA1839" s="10"/>
      <c r="BTB1839" s="10"/>
      <c r="BTC1839" s="10"/>
      <c r="BTD1839" s="10"/>
      <c r="BTE1839" s="10"/>
      <c r="BTF1839" s="10"/>
      <c r="BTG1839" s="10"/>
      <c r="BTH1839" s="10"/>
      <c r="BTI1839" s="10"/>
      <c r="BTJ1839" s="10"/>
      <c r="BTK1839" s="10"/>
      <c r="BTL1839" s="10"/>
      <c r="BTM1839" s="10"/>
      <c r="BTN1839" s="10"/>
      <c r="BTO1839" s="10"/>
      <c r="BTP1839" s="10"/>
      <c r="BTQ1839" s="10"/>
      <c r="BTR1839" s="10"/>
      <c r="BTS1839" s="10"/>
      <c r="BTT1839" s="10"/>
      <c r="BTU1839" s="10"/>
      <c r="BTV1839" s="10"/>
      <c r="BTW1839" s="10"/>
      <c r="BTX1839" s="10"/>
      <c r="BTY1839" s="10"/>
      <c r="BTZ1839" s="10"/>
      <c r="BUA1839" s="10"/>
      <c r="BUB1839" s="10"/>
      <c r="BUC1839" s="10"/>
      <c r="BUD1839" s="10"/>
      <c r="BUE1839" s="10"/>
      <c r="BUF1839" s="10"/>
      <c r="BUG1839" s="10"/>
      <c r="BUH1839" s="10"/>
      <c r="BUI1839" s="10"/>
      <c r="BUJ1839" s="10"/>
      <c r="BUK1839" s="10"/>
      <c r="BUL1839" s="10"/>
      <c r="BUM1839" s="10"/>
      <c r="BUN1839" s="10"/>
      <c r="BUO1839" s="10"/>
      <c r="BUP1839" s="10"/>
      <c r="BUQ1839" s="10"/>
      <c r="BUR1839" s="10"/>
      <c r="BUS1839" s="10"/>
      <c r="BUT1839" s="10"/>
      <c r="BUU1839" s="10"/>
      <c r="BUV1839" s="10"/>
      <c r="BUW1839" s="10"/>
      <c r="BUX1839" s="10"/>
      <c r="BUY1839" s="10"/>
      <c r="BUZ1839" s="10"/>
      <c r="BVA1839" s="10"/>
      <c r="BVB1839" s="10"/>
      <c r="BVC1839" s="10"/>
      <c r="BVD1839" s="10"/>
      <c r="BVE1839" s="10"/>
      <c r="BVF1839" s="10"/>
      <c r="BVG1839" s="10"/>
      <c r="BVH1839" s="10"/>
      <c r="BVI1839" s="10"/>
      <c r="BVJ1839" s="10"/>
      <c r="BVK1839" s="10"/>
      <c r="BVL1839" s="10"/>
      <c r="BVM1839" s="10"/>
      <c r="BVN1839" s="10"/>
      <c r="BVO1839" s="10"/>
      <c r="BVP1839" s="10"/>
      <c r="BVQ1839" s="10"/>
      <c r="BVR1839" s="10"/>
      <c r="BVS1839" s="10"/>
      <c r="BVT1839" s="10"/>
      <c r="BVU1839" s="10"/>
      <c r="BVV1839" s="10"/>
      <c r="BVW1839" s="10"/>
      <c r="BVX1839" s="10"/>
      <c r="BVY1839" s="10"/>
      <c r="BVZ1839" s="10"/>
      <c r="BWA1839" s="10"/>
      <c r="BWB1839" s="10"/>
      <c r="BWC1839" s="10"/>
      <c r="BWD1839" s="10"/>
      <c r="BWE1839" s="10"/>
      <c r="BWF1839" s="10"/>
      <c r="BWG1839" s="10"/>
      <c r="BWH1839" s="10"/>
      <c r="BWI1839" s="10"/>
      <c r="BWJ1839" s="10"/>
      <c r="BWK1839" s="10"/>
      <c r="BWL1839" s="10"/>
      <c r="BWM1839" s="10"/>
      <c r="BWN1839" s="10"/>
      <c r="BWO1839" s="10"/>
      <c r="BWP1839" s="10"/>
      <c r="BWQ1839" s="10"/>
      <c r="BWR1839" s="10"/>
      <c r="BWS1839" s="10"/>
      <c r="BWT1839" s="10"/>
      <c r="BWU1839" s="10"/>
      <c r="BWV1839" s="10"/>
      <c r="BWW1839" s="10"/>
      <c r="BWX1839" s="10"/>
      <c r="BWY1839" s="10"/>
      <c r="BWZ1839" s="10"/>
      <c r="BXA1839" s="10"/>
      <c r="BXB1839" s="10"/>
      <c r="BXC1839" s="10"/>
      <c r="BXD1839" s="10"/>
      <c r="BXE1839" s="10"/>
      <c r="BXF1839" s="10"/>
      <c r="BXG1839" s="10"/>
      <c r="BXH1839" s="10"/>
      <c r="BXI1839" s="10"/>
      <c r="BXJ1839" s="10"/>
      <c r="BXK1839" s="10"/>
      <c r="BXL1839" s="10"/>
      <c r="BXM1839" s="10"/>
      <c r="BXN1839" s="10"/>
      <c r="BXO1839" s="10"/>
      <c r="BXP1839" s="10"/>
      <c r="BXQ1839" s="10"/>
      <c r="BXR1839" s="10"/>
      <c r="BXS1839" s="10"/>
      <c r="BXT1839" s="10"/>
      <c r="BXU1839" s="10"/>
      <c r="BXV1839" s="10"/>
      <c r="BXW1839" s="10"/>
      <c r="BXX1839" s="10"/>
      <c r="BXY1839" s="10"/>
      <c r="BXZ1839" s="10"/>
      <c r="BYA1839" s="10"/>
      <c r="BYB1839" s="10"/>
      <c r="BYC1839" s="10"/>
      <c r="BYD1839" s="10"/>
      <c r="BYE1839" s="10"/>
      <c r="BYF1839" s="10"/>
      <c r="BYG1839" s="10"/>
      <c r="BYH1839" s="10"/>
      <c r="BYI1839" s="10"/>
      <c r="BYJ1839" s="10"/>
      <c r="BYK1839" s="10"/>
      <c r="BYL1839" s="10"/>
      <c r="BYM1839" s="10"/>
      <c r="BYN1839" s="10"/>
      <c r="BYO1839" s="10"/>
      <c r="BYP1839" s="10"/>
      <c r="BYQ1839" s="10"/>
      <c r="BYR1839" s="10"/>
      <c r="BYS1839" s="10"/>
      <c r="BYT1839" s="10"/>
      <c r="BYU1839" s="10"/>
      <c r="BYV1839" s="10"/>
      <c r="BYW1839" s="10"/>
      <c r="BYX1839" s="10"/>
      <c r="BYY1839" s="10"/>
      <c r="BYZ1839" s="10"/>
      <c r="BZA1839" s="10"/>
      <c r="BZB1839" s="10"/>
      <c r="BZC1839" s="10"/>
      <c r="BZD1839" s="10"/>
      <c r="BZE1839" s="10"/>
      <c r="BZF1839" s="10"/>
      <c r="BZG1839" s="10"/>
      <c r="BZH1839" s="10"/>
      <c r="BZI1839" s="10"/>
      <c r="BZJ1839" s="10"/>
      <c r="BZK1839" s="10"/>
      <c r="BZL1839" s="10"/>
      <c r="BZM1839" s="10"/>
      <c r="BZN1839" s="10"/>
      <c r="BZO1839" s="10"/>
      <c r="BZP1839" s="10"/>
      <c r="BZQ1839" s="10"/>
      <c r="BZR1839" s="10"/>
      <c r="BZS1839" s="10"/>
      <c r="BZT1839" s="10"/>
      <c r="BZU1839" s="10"/>
      <c r="BZV1839" s="10"/>
      <c r="BZW1839" s="10"/>
      <c r="BZX1839" s="10"/>
      <c r="BZY1839" s="10"/>
      <c r="BZZ1839" s="10"/>
      <c r="CAA1839" s="10"/>
      <c r="CAB1839" s="10"/>
      <c r="CAC1839" s="10"/>
      <c r="CAD1839" s="10"/>
      <c r="CAE1839" s="10"/>
      <c r="CAF1839" s="10"/>
      <c r="CAG1839" s="10"/>
      <c r="CAH1839" s="10"/>
      <c r="CAI1839" s="10"/>
      <c r="CAJ1839" s="10"/>
      <c r="CAK1839" s="10"/>
      <c r="CAL1839" s="10"/>
      <c r="CAM1839" s="10"/>
      <c r="CAN1839" s="10"/>
      <c r="CAO1839" s="10"/>
      <c r="CAP1839" s="10"/>
      <c r="CAQ1839" s="10"/>
      <c r="CAR1839" s="10"/>
      <c r="CAS1839" s="10"/>
      <c r="CAT1839" s="10"/>
      <c r="CAU1839" s="10"/>
      <c r="CAV1839" s="10"/>
      <c r="CAW1839" s="10"/>
      <c r="CAX1839" s="10"/>
      <c r="CAY1839" s="10"/>
      <c r="CAZ1839" s="10"/>
      <c r="CBA1839" s="10"/>
      <c r="CBB1839" s="10"/>
      <c r="CBC1839" s="10"/>
      <c r="CBD1839" s="10"/>
      <c r="CBE1839" s="10"/>
      <c r="CBF1839" s="10"/>
      <c r="CBG1839" s="10"/>
      <c r="CBH1839" s="10"/>
      <c r="CBI1839" s="10"/>
      <c r="CBJ1839" s="10"/>
      <c r="CBK1839" s="10"/>
      <c r="CBL1839" s="10"/>
      <c r="CBM1839" s="10"/>
      <c r="CBN1839" s="10"/>
      <c r="CBO1839" s="10"/>
      <c r="CBP1839" s="10"/>
      <c r="CBQ1839" s="10"/>
      <c r="CBR1839" s="10"/>
      <c r="CBS1839" s="10"/>
      <c r="CBT1839" s="10"/>
      <c r="CBU1839" s="10"/>
      <c r="CBV1839" s="10"/>
      <c r="CBW1839" s="10"/>
      <c r="CBX1839" s="10"/>
      <c r="CBY1839" s="10"/>
      <c r="CBZ1839" s="10"/>
      <c r="CCA1839" s="10"/>
      <c r="CCB1839" s="10"/>
      <c r="CCC1839" s="10"/>
      <c r="CCD1839" s="10"/>
      <c r="CCE1839" s="10"/>
      <c r="CCF1839" s="10"/>
      <c r="CCG1839" s="10"/>
      <c r="CCH1839" s="10"/>
      <c r="CCI1839" s="10"/>
      <c r="CCJ1839" s="10"/>
      <c r="CCK1839" s="10"/>
      <c r="CCL1839" s="10"/>
      <c r="CCM1839" s="10"/>
      <c r="CCN1839" s="10"/>
      <c r="CCO1839" s="10"/>
      <c r="CCP1839" s="10"/>
      <c r="CCQ1839" s="10"/>
      <c r="CCR1839" s="10"/>
      <c r="CCS1839" s="10"/>
      <c r="CCT1839" s="10"/>
      <c r="CCU1839" s="10"/>
      <c r="CCV1839" s="10"/>
      <c r="CCW1839" s="10"/>
      <c r="CCX1839" s="10"/>
      <c r="CCY1839" s="10"/>
      <c r="CCZ1839" s="10"/>
      <c r="CDA1839" s="10"/>
      <c r="CDB1839" s="10"/>
      <c r="CDC1839" s="10"/>
      <c r="CDD1839" s="10"/>
      <c r="CDE1839" s="10"/>
      <c r="CDF1839" s="10"/>
      <c r="CDG1839" s="10"/>
      <c r="CDH1839" s="10"/>
      <c r="CDI1839" s="10"/>
      <c r="CDJ1839" s="10"/>
      <c r="CDK1839" s="10"/>
      <c r="CDL1839" s="10"/>
      <c r="CDM1839" s="10"/>
      <c r="CDN1839" s="10"/>
      <c r="CDO1839" s="10"/>
      <c r="CDP1839" s="10"/>
      <c r="CDQ1839" s="10"/>
      <c r="CDR1839" s="10"/>
      <c r="CDS1839" s="10"/>
      <c r="CDT1839" s="10"/>
      <c r="CDU1839" s="10"/>
      <c r="CDV1839" s="10"/>
      <c r="CDW1839" s="10"/>
      <c r="CDX1839" s="10"/>
      <c r="CDY1839" s="10"/>
      <c r="CDZ1839" s="10"/>
      <c r="CEA1839" s="10"/>
      <c r="CEB1839" s="10"/>
      <c r="CEC1839" s="10"/>
      <c r="CED1839" s="10"/>
      <c r="CEE1839" s="10"/>
      <c r="CEF1839" s="10"/>
      <c r="CEG1839" s="10"/>
      <c r="CEH1839" s="10"/>
      <c r="CEI1839" s="10"/>
      <c r="CEJ1839" s="10"/>
      <c r="CEK1839" s="10"/>
      <c r="CEL1839" s="10"/>
      <c r="CEM1839" s="10"/>
      <c r="CEN1839" s="10"/>
      <c r="CEO1839" s="10"/>
      <c r="CEP1839" s="10"/>
      <c r="CEQ1839" s="10"/>
      <c r="CER1839" s="10"/>
      <c r="CES1839" s="10"/>
      <c r="CET1839" s="10"/>
      <c r="CEU1839" s="10"/>
      <c r="CEV1839" s="10"/>
      <c r="CEW1839" s="10"/>
      <c r="CEX1839" s="10"/>
      <c r="CEY1839" s="10"/>
      <c r="CEZ1839" s="10"/>
      <c r="CFA1839" s="10"/>
      <c r="CFB1839" s="10"/>
      <c r="CFC1839" s="10"/>
      <c r="CFD1839" s="10"/>
      <c r="CFE1839" s="10"/>
      <c r="CFF1839" s="10"/>
      <c r="CFG1839" s="10"/>
      <c r="CFH1839" s="10"/>
      <c r="CFI1839" s="10"/>
      <c r="CFJ1839" s="10"/>
      <c r="CFK1839" s="10"/>
      <c r="CFL1839" s="10"/>
      <c r="CFM1839" s="10"/>
      <c r="CFN1839" s="10"/>
      <c r="CFO1839" s="10"/>
      <c r="CFP1839" s="10"/>
      <c r="CFQ1839" s="10"/>
      <c r="CFR1839" s="10"/>
      <c r="CFS1839" s="10"/>
      <c r="CFT1839" s="10"/>
      <c r="CFU1839" s="10"/>
      <c r="CFV1839" s="10"/>
      <c r="CFW1839" s="10"/>
      <c r="CFX1839" s="10"/>
      <c r="CFY1839" s="10"/>
      <c r="CFZ1839" s="10"/>
      <c r="CGA1839" s="10"/>
      <c r="CGB1839" s="10"/>
      <c r="CGC1839" s="10"/>
      <c r="CGD1839" s="10"/>
      <c r="CGE1839" s="10"/>
      <c r="CGF1839" s="10"/>
      <c r="CGG1839" s="10"/>
      <c r="CGH1839" s="10"/>
      <c r="CGI1839" s="10"/>
      <c r="CGJ1839" s="10"/>
      <c r="CGK1839" s="10"/>
      <c r="CGL1839" s="10"/>
      <c r="CGM1839" s="10"/>
      <c r="CGN1839" s="10"/>
      <c r="CGO1839" s="10"/>
      <c r="CGP1839" s="10"/>
      <c r="CGQ1839" s="10"/>
      <c r="CGR1839" s="10"/>
      <c r="CGS1839" s="10"/>
      <c r="CGT1839" s="10"/>
      <c r="CGU1839" s="10"/>
      <c r="CGV1839" s="10"/>
      <c r="CGW1839" s="10"/>
      <c r="CGX1839" s="10"/>
      <c r="CGY1839" s="10"/>
      <c r="CGZ1839" s="10"/>
      <c r="CHA1839" s="10"/>
      <c r="CHB1839" s="10"/>
      <c r="CHC1839" s="10"/>
      <c r="CHD1839" s="10"/>
      <c r="CHE1839" s="10"/>
      <c r="CHF1839" s="10"/>
      <c r="CHG1839" s="10"/>
      <c r="CHH1839" s="10"/>
      <c r="CHI1839" s="10"/>
      <c r="CHJ1839" s="10"/>
      <c r="CHK1839" s="10"/>
      <c r="CHL1839" s="10"/>
      <c r="CHM1839" s="10"/>
      <c r="CHN1839" s="10"/>
      <c r="CHO1839" s="10"/>
      <c r="CHP1839" s="10"/>
      <c r="CHQ1839" s="10"/>
      <c r="CHR1839" s="10"/>
      <c r="CHS1839" s="10"/>
      <c r="CHT1839" s="10"/>
      <c r="CHU1839" s="10"/>
      <c r="CHV1839" s="10"/>
      <c r="CHW1839" s="10"/>
      <c r="CHX1839" s="10"/>
      <c r="CHY1839" s="10"/>
      <c r="CHZ1839" s="10"/>
      <c r="CIA1839" s="10"/>
      <c r="CIB1839" s="10"/>
      <c r="CIC1839" s="10"/>
      <c r="CID1839" s="10"/>
      <c r="CIE1839" s="10"/>
      <c r="CIF1839" s="10"/>
      <c r="CIG1839" s="10"/>
      <c r="CIH1839" s="10"/>
      <c r="CII1839" s="10"/>
      <c r="CIJ1839" s="10"/>
      <c r="CIK1839" s="10"/>
      <c r="CIL1839" s="10"/>
      <c r="CIM1839" s="10"/>
      <c r="CIN1839" s="10"/>
      <c r="CIO1839" s="10"/>
      <c r="CIP1839" s="10"/>
      <c r="CIQ1839" s="10"/>
      <c r="CIR1839" s="10"/>
      <c r="CIS1839" s="10"/>
      <c r="CIT1839" s="10"/>
      <c r="CIU1839" s="10"/>
      <c r="CIV1839" s="10"/>
      <c r="CIW1839" s="10"/>
      <c r="CIX1839" s="10"/>
      <c r="CIY1839" s="10"/>
      <c r="CIZ1839" s="10"/>
      <c r="CJA1839" s="10"/>
      <c r="CJB1839" s="10"/>
      <c r="CJC1839" s="10"/>
      <c r="CJD1839" s="10"/>
      <c r="CJE1839" s="10"/>
      <c r="CJF1839" s="10"/>
      <c r="CJG1839" s="10"/>
      <c r="CJH1839" s="10"/>
      <c r="CJI1839" s="10"/>
      <c r="CJJ1839" s="10"/>
      <c r="CJK1839" s="10"/>
      <c r="CJL1839" s="10"/>
      <c r="CJM1839" s="10"/>
      <c r="CJN1839" s="10"/>
      <c r="CJO1839" s="10"/>
      <c r="CJP1839" s="10"/>
      <c r="CJQ1839" s="10"/>
      <c r="CJR1839" s="10"/>
      <c r="CJS1839" s="10"/>
      <c r="CJT1839" s="10"/>
      <c r="CJU1839" s="10"/>
      <c r="CJV1839" s="10"/>
      <c r="CJW1839" s="10"/>
      <c r="CJX1839" s="10"/>
      <c r="CJY1839" s="10"/>
      <c r="CJZ1839" s="10"/>
      <c r="CKA1839" s="10"/>
      <c r="CKB1839" s="10"/>
      <c r="CKC1839" s="10"/>
      <c r="CKD1839" s="10"/>
      <c r="CKE1839" s="10"/>
      <c r="CKF1839" s="10"/>
      <c r="CKG1839" s="10"/>
      <c r="CKH1839" s="10"/>
      <c r="CKI1839" s="10"/>
      <c r="CKJ1839" s="10"/>
      <c r="CKK1839" s="10"/>
      <c r="CKL1839" s="10"/>
      <c r="CKM1839" s="10"/>
      <c r="CKN1839" s="10"/>
      <c r="CKO1839" s="10"/>
      <c r="CKP1839" s="10"/>
      <c r="CKQ1839" s="10"/>
      <c r="CKR1839" s="10"/>
      <c r="CKS1839" s="10"/>
      <c r="CKT1839" s="10"/>
      <c r="CKU1839" s="10"/>
      <c r="CKV1839" s="10"/>
      <c r="CKW1839" s="10"/>
      <c r="CKX1839" s="10"/>
      <c r="CKY1839" s="10"/>
      <c r="CKZ1839" s="10"/>
      <c r="CLA1839" s="10"/>
      <c r="CLB1839" s="10"/>
      <c r="CLC1839" s="10"/>
      <c r="CLD1839" s="10"/>
      <c r="CLE1839" s="10"/>
      <c r="CLF1839" s="10"/>
      <c r="CLG1839" s="10"/>
      <c r="CLH1839" s="10"/>
      <c r="CLI1839" s="10"/>
      <c r="CLJ1839" s="10"/>
      <c r="CLK1839" s="10"/>
      <c r="CLL1839" s="10"/>
      <c r="CLM1839" s="10"/>
      <c r="CLN1839" s="10"/>
      <c r="CLO1839" s="10"/>
      <c r="CLP1839" s="10"/>
      <c r="CLQ1839" s="10"/>
      <c r="CLR1839" s="10"/>
      <c r="CLS1839" s="10"/>
      <c r="CLT1839" s="10"/>
      <c r="CLU1839" s="10"/>
      <c r="CLV1839" s="10"/>
      <c r="CLW1839" s="10"/>
      <c r="CLX1839" s="10"/>
      <c r="CLY1839" s="10"/>
      <c r="CLZ1839" s="10"/>
      <c r="CMA1839" s="10"/>
      <c r="CMB1839" s="10"/>
      <c r="CMC1839" s="10"/>
      <c r="CMD1839" s="10"/>
      <c r="CME1839" s="10"/>
      <c r="CMF1839" s="10"/>
      <c r="CMG1839" s="10"/>
      <c r="CMH1839" s="10"/>
      <c r="CMI1839" s="10"/>
      <c r="CMJ1839" s="10"/>
      <c r="CMK1839" s="10"/>
      <c r="CML1839" s="10"/>
      <c r="CMM1839" s="10"/>
      <c r="CMN1839" s="10"/>
      <c r="CMO1839" s="10"/>
      <c r="CMP1839" s="10"/>
      <c r="CMQ1839" s="10"/>
      <c r="CMR1839" s="10"/>
      <c r="CMS1839" s="10"/>
      <c r="CMT1839" s="10"/>
      <c r="CMU1839" s="10"/>
      <c r="CMV1839" s="10"/>
      <c r="CMW1839" s="10"/>
      <c r="CMX1839" s="10"/>
      <c r="CMY1839" s="10"/>
      <c r="CMZ1839" s="10"/>
      <c r="CNA1839" s="10"/>
      <c r="CNB1839" s="10"/>
      <c r="CNC1839" s="10"/>
      <c r="CND1839" s="10"/>
      <c r="CNE1839" s="10"/>
      <c r="CNF1839" s="10"/>
      <c r="CNG1839" s="10"/>
      <c r="CNH1839" s="10"/>
      <c r="CNI1839" s="10"/>
      <c r="CNJ1839" s="10"/>
      <c r="CNK1839" s="10"/>
      <c r="CNL1839" s="10"/>
      <c r="CNM1839" s="10"/>
      <c r="CNN1839" s="10"/>
      <c r="CNO1839" s="10"/>
      <c r="CNP1839" s="10"/>
      <c r="CNQ1839" s="10"/>
      <c r="CNR1839" s="10"/>
      <c r="CNS1839" s="10"/>
      <c r="CNT1839" s="10"/>
      <c r="CNU1839" s="10"/>
      <c r="CNV1839" s="10"/>
      <c r="CNW1839" s="10"/>
      <c r="CNX1839" s="10"/>
      <c r="CNY1839" s="10"/>
      <c r="CNZ1839" s="10"/>
      <c r="COA1839" s="10"/>
      <c r="COB1839" s="10"/>
      <c r="COC1839" s="10"/>
      <c r="COD1839" s="10"/>
      <c r="COE1839" s="10"/>
      <c r="COF1839" s="10"/>
      <c r="COG1839" s="10"/>
      <c r="COH1839" s="10"/>
      <c r="COI1839" s="10"/>
      <c r="COJ1839" s="10"/>
      <c r="COK1839" s="10"/>
      <c r="COL1839" s="10"/>
      <c r="COM1839" s="10"/>
      <c r="CON1839" s="10"/>
      <c r="COO1839" s="10"/>
      <c r="COP1839" s="10"/>
      <c r="COQ1839" s="10"/>
      <c r="COR1839" s="10"/>
      <c r="COS1839" s="10"/>
      <c r="COT1839" s="10"/>
      <c r="COU1839" s="10"/>
      <c r="COV1839" s="10"/>
      <c r="COW1839" s="10"/>
      <c r="COX1839" s="10"/>
      <c r="COY1839" s="10"/>
      <c r="COZ1839" s="10"/>
      <c r="CPA1839" s="10"/>
      <c r="CPB1839" s="10"/>
      <c r="CPC1839" s="10"/>
      <c r="CPD1839" s="10"/>
      <c r="CPE1839" s="10"/>
      <c r="CPF1839" s="10"/>
      <c r="CPG1839" s="10"/>
      <c r="CPH1839" s="10"/>
      <c r="CPI1839" s="10"/>
      <c r="CPJ1839" s="10"/>
      <c r="CPK1839" s="10"/>
      <c r="CPL1839" s="10"/>
      <c r="CPM1839" s="10"/>
      <c r="CPN1839" s="10"/>
      <c r="CPO1839" s="10"/>
      <c r="CPP1839" s="10"/>
      <c r="CPQ1839" s="10"/>
      <c r="CPR1839" s="10"/>
      <c r="CPS1839" s="10"/>
      <c r="CPT1839" s="10"/>
      <c r="CPU1839" s="10"/>
      <c r="CPV1839" s="10"/>
      <c r="CPW1839" s="10"/>
      <c r="CPX1839" s="10"/>
      <c r="CPY1839" s="10"/>
      <c r="CPZ1839" s="10"/>
      <c r="CQA1839" s="10"/>
      <c r="CQB1839" s="10"/>
      <c r="CQC1839" s="10"/>
      <c r="CQD1839" s="10"/>
      <c r="CQE1839" s="10"/>
      <c r="CQF1839" s="10"/>
      <c r="CQG1839" s="10"/>
      <c r="CQH1839" s="10"/>
      <c r="CQI1839" s="10"/>
      <c r="CQJ1839" s="10"/>
      <c r="CQK1839" s="10"/>
      <c r="CQL1839" s="10"/>
      <c r="CQM1839" s="10"/>
      <c r="CQN1839" s="10"/>
      <c r="CQO1839" s="10"/>
      <c r="CQP1839" s="10"/>
      <c r="CQQ1839" s="10"/>
      <c r="CQR1839" s="10"/>
      <c r="CQS1839" s="10"/>
      <c r="CQT1839" s="10"/>
      <c r="CQU1839" s="10"/>
      <c r="CQV1839" s="10"/>
      <c r="CQW1839" s="10"/>
      <c r="CQX1839" s="10"/>
      <c r="CQY1839" s="10"/>
      <c r="CQZ1839" s="10"/>
      <c r="CRA1839" s="10"/>
      <c r="CRB1839" s="10"/>
      <c r="CRC1839" s="10"/>
      <c r="CRD1839" s="10"/>
      <c r="CRE1839" s="10"/>
      <c r="CRF1839" s="10"/>
      <c r="CRG1839" s="10"/>
      <c r="CRH1839" s="10"/>
      <c r="CRI1839" s="10"/>
      <c r="CRJ1839" s="10"/>
      <c r="CRK1839" s="10"/>
      <c r="CRL1839" s="10"/>
      <c r="CRM1839" s="10"/>
      <c r="CRN1839" s="10"/>
      <c r="CRO1839" s="10"/>
      <c r="CRP1839" s="10"/>
      <c r="CRQ1839" s="10"/>
      <c r="CRR1839" s="10"/>
      <c r="CRS1839" s="10"/>
      <c r="CRT1839" s="10"/>
      <c r="CRU1839" s="10"/>
      <c r="CRV1839" s="10"/>
      <c r="CRW1839" s="10"/>
      <c r="CRX1839" s="10"/>
      <c r="CRY1839" s="10"/>
      <c r="CRZ1839" s="10"/>
      <c r="CSA1839" s="10"/>
      <c r="CSB1839" s="10"/>
      <c r="CSC1839" s="10"/>
      <c r="CSD1839" s="10"/>
      <c r="CSE1839" s="10"/>
      <c r="CSF1839" s="10"/>
      <c r="CSG1839" s="10"/>
      <c r="CSH1839" s="10"/>
      <c r="CSI1839" s="10"/>
      <c r="CSJ1839" s="10"/>
      <c r="CSK1839" s="10"/>
      <c r="CSL1839" s="10"/>
      <c r="CSM1839" s="10"/>
      <c r="CSN1839" s="10"/>
      <c r="CSO1839" s="10"/>
      <c r="CSP1839" s="10"/>
      <c r="CSQ1839" s="10"/>
      <c r="CSR1839" s="10"/>
      <c r="CSS1839" s="10"/>
      <c r="CST1839" s="10"/>
      <c r="CSU1839" s="10"/>
      <c r="CSV1839" s="10"/>
      <c r="CSW1839" s="10"/>
      <c r="CSX1839" s="10"/>
      <c r="CSY1839" s="10"/>
      <c r="CSZ1839" s="10"/>
      <c r="CTA1839" s="10"/>
      <c r="CTB1839" s="10"/>
      <c r="CTC1839" s="10"/>
      <c r="CTD1839" s="10"/>
      <c r="CTE1839" s="10"/>
      <c r="CTF1839" s="10"/>
      <c r="CTG1839" s="10"/>
      <c r="CTH1839" s="10"/>
      <c r="CTI1839" s="10"/>
      <c r="CTJ1839" s="10"/>
      <c r="CTK1839" s="10"/>
      <c r="CTL1839" s="10"/>
      <c r="CTM1839" s="10"/>
      <c r="CTN1839" s="10"/>
      <c r="CTO1839" s="10"/>
      <c r="CTP1839" s="10"/>
      <c r="CTQ1839" s="10"/>
      <c r="CTR1839" s="10"/>
      <c r="CTS1839" s="10"/>
      <c r="CTT1839" s="10"/>
      <c r="CTU1839" s="10"/>
      <c r="CTV1839" s="10"/>
      <c r="CTW1839" s="10"/>
      <c r="CTX1839" s="10"/>
      <c r="CTY1839" s="10"/>
      <c r="CTZ1839" s="10"/>
      <c r="CUA1839" s="10"/>
      <c r="CUB1839" s="10"/>
      <c r="CUC1839" s="10"/>
      <c r="CUD1839" s="10"/>
      <c r="CUE1839" s="10"/>
      <c r="CUF1839" s="10"/>
      <c r="CUG1839" s="10"/>
      <c r="CUH1839" s="10"/>
      <c r="CUI1839" s="10"/>
      <c r="CUJ1839" s="10"/>
      <c r="CUK1839" s="10"/>
      <c r="CUL1839" s="10"/>
      <c r="CUM1839" s="10"/>
      <c r="CUN1839" s="10"/>
      <c r="CUO1839" s="10"/>
      <c r="CUP1839" s="10"/>
      <c r="CUQ1839" s="10"/>
      <c r="CUR1839" s="10"/>
      <c r="CUS1839" s="10"/>
      <c r="CUT1839" s="10"/>
      <c r="CUU1839" s="10"/>
      <c r="CUV1839" s="10"/>
      <c r="CUW1839" s="10"/>
      <c r="CUX1839" s="10"/>
      <c r="CUY1839" s="10"/>
      <c r="CUZ1839" s="10"/>
      <c r="CVA1839" s="10"/>
      <c r="CVB1839" s="10"/>
      <c r="CVC1839" s="10"/>
      <c r="CVD1839" s="10"/>
      <c r="CVE1839" s="10"/>
      <c r="CVF1839" s="10"/>
      <c r="CVG1839" s="10"/>
      <c r="CVH1839" s="10"/>
      <c r="CVI1839" s="10"/>
      <c r="CVJ1839" s="10"/>
      <c r="CVK1839" s="10"/>
      <c r="CVL1839" s="10"/>
      <c r="CVM1839" s="10"/>
      <c r="CVN1839" s="10"/>
      <c r="CVO1839" s="10"/>
      <c r="CVP1839" s="10"/>
      <c r="CVQ1839" s="10"/>
      <c r="CVR1839" s="10"/>
      <c r="CVS1839" s="10"/>
      <c r="CVT1839" s="10"/>
      <c r="CVU1839" s="10"/>
      <c r="CVV1839" s="10"/>
      <c r="CVW1839" s="10"/>
      <c r="CVX1839" s="10"/>
      <c r="CVY1839" s="10"/>
      <c r="CVZ1839" s="10"/>
      <c r="CWA1839" s="10"/>
      <c r="CWB1839" s="10"/>
      <c r="CWC1839" s="10"/>
      <c r="CWD1839" s="10"/>
      <c r="CWE1839" s="10"/>
      <c r="CWF1839" s="10"/>
      <c r="CWG1839" s="10"/>
      <c r="CWH1839" s="10"/>
      <c r="CWI1839" s="10"/>
      <c r="CWJ1839" s="10"/>
      <c r="CWK1839" s="10"/>
      <c r="CWL1839" s="10"/>
      <c r="CWM1839" s="10"/>
      <c r="CWN1839" s="10"/>
      <c r="CWO1839" s="10"/>
      <c r="CWP1839" s="10"/>
      <c r="CWQ1839" s="10"/>
      <c r="CWR1839" s="10"/>
      <c r="CWS1839" s="10"/>
      <c r="CWT1839" s="10"/>
      <c r="CWU1839" s="10"/>
      <c r="CWV1839" s="10"/>
      <c r="CWW1839" s="10"/>
      <c r="CWX1839" s="10"/>
      <c r="CWY1839" s="10"/>
      <c r="CWZ1839" s="10"/>
      <c r="CXA1839" s="10"/>
      <c r="CXB1839" s="10"/>
      <c r="CXC1839" s="10"/>
      <c r="CXD1839" s="10"/>
      <c r="CXE1839" s="10"/>
      <c r="CXF1839" s="10"/>
      <c r="CXG1839" s="10"/>
      <c r="CXH1839" s="10"/>
      <c r="CXI1839" s="10"/>
      <c r="CXJ1839" s="10"/>
      <c r="CXK1839" s="10"/>
      <c r="CXL1839" s="10"/>
      <c r="CXM1839" s="10"/>
      <c r="CXN1839" s="10"/>
      <c r="CXO1839" s="10"/>
      <c r="CXP1839" s="10"/>
      <c r="CXQ1839" s="10"/>
      <c r="CXR1839" s="10"/>
      <c r="CXS1839" s="10"/>
      <c r="CXT1839" s="10"/>
      <c r="CXU1839" s="10"/>
      <c r="CXV1839" s="10"/>
      <c r="CXW1839" s="10"/>
      <c r="CXX1839" s="10"/>
      <c r="CXY1839" s="10"/>
      <c r="CXZ1839" s="10"/>
      <c r="CYA1839" s="10"/>
      <c r="CYB1839" s="10"/>
      <c r="CYC1839" s="10"/>
      <c r="CYD1839" s="10"/>
      <c r="CYE1839" s="10"/>
      <c r="CYF1839" s="10"/>
      <c r="CYG1839" s="10"/>
      <c r="CYH1839" s="10"/>
      <c r="CYI1839" s="10"/>
      <c r="CYJ1839" s="10"/>
      <c r="CYK1839" s="10"/>
      <c r="CYL1839" s="10"/>
      <c r="CYM1839" s="10"/>
      <c r="CYN1839" s="10"/>
      <c r="CYO1839" s="10"/>
      <c r="CYP1839" s="10"/>
      <c r="CYQ1839" s="10"/>
      <c r="CYR1839" s="10"/>
      <c r="CYS1839" s="10"/>
      <c r="CYT1839" s="10"/>
      <c r="CYU1839" s="10"/>
      <c r="CYV1839" s="10"/>
      <c r="CYW1839" s="10"/>
      <c r="CYX1839" s="10"/>
      <c r="CYY1839" s="10"/>
      <c r="CYZ1839" s="10"/>
      <c r="CZA1839" s="10"/>
      <c r="CZB1839" s="10"/>
      <c r="CZC1839" s="10"/>
      <c r="CZD1839" s="10"/>
      <c r="CZE1839" s="10"/>
      <c r="CZF1839" s="10"/>
      <c r="CZG1839" s="10"/>
      <c r="CZH1839" s="10"/>
      <c r="CZI1839" s="10"/>
      <c r="CZJ1839" s="10"/>
      <c r="CZK1839" s="10"/>
      <c r="CZL1839" s="10"/>
      <c r="CZM1839" s="10"/>
      <c r="CZN1839" s="10"/>
      <c r="CZO1839" s="10"/>
      <c r="CZP1839" s="10"/>
      <c r="CZQ1839" s="10"/>
      <c r="CZR1839" s="10"/>
      <c r="CZS1839" s="10"/>
      <c r="CZT1839" s="10"/>
      <c r="CZU1839" s="10"/>
      <c r="CZV1839" s="10"/>
      <c r="CZW1839" s="10"/>
      <c r="CZX1839" s="10"/>
      <c r="CZY1839" s="10"/>
      <c r="CZZ1839" s="10"/>
      <c r="DAA1839" s="10"/>
      <c r="DAB1839" s="10"/>
      <c r="DAC1839" s="10"/>
      <c r="DAD1839" s="10"/>
      <c r="DAE1839" s="10"/>
      <c r="DAF1839" s="10"/>
      <c r="DAG1839" s="10"/>
      <c r="DAH1839" s="10"/>
      <c r="DAI1839" s="10"/>
      <c r="DAJ1839" s="10"/>
      <c r="DAK1839" s="10"/>
      <c r="DAL1839" s="10"/>
      <c r="DAM1839" s="10"/>
      <c r="DAN1839" s="10"/>
      <c r="DAO1839" s="10"/>
      <c r="DAP1839" s="10"/>
      <c r="DAQ1839" s="10"/>
      <c r="DAR1839" s="10"/>
      <c r="DAS1839" s="10"/>
      <c r="DAT1839" s="10"/>
      <c r="DAU1839" s="10"/>
      <c r="DAV1839" s="10"/>
      <c r="DAW1839" s="10"/>
      <c r="DAX1839" s="10"/>
      <c r="DAY1839" s="10"/>
      <c r="DAZ1839" s="10"/>
      <c r="DBA1839" s="10"/>
      <c r="DBB1839" s="10"/>
      <c r="DBC1839" s="10"/>
      <c r="DBD1839" s="10"/>
      <c r="DBE1839" s="10"/>
      <c r="DBF1839" s="10"/>
      <c r="DBG1839" s="10"/>
      <c r="DBH1839" s="10"/>
      <c r="DBI1839" s="10"/>
      <c r="DBJ1839" s="10"/>
      <c r="DBK1839" s="10"/>
      <c r="DBL1839" s="10"/>
      <c r="DBM1839" s="10"/>
      <c r="DBN1839" s="10"/>
      <c r="DBO1839" s="10"/>
      <c r="DBP1839" s="10"/>
      <c r="DBQ1839" s="10"/>
      <c r="DBR1839" s="10"/>
      <c r="DBS1839" s="10"/>
      <c r="DBT1839" s="10"/>
      <c r="DBU1839" s="10"/>
      <c r="DBV1839" s="10"/>
      <c r="DBW1839" s="10"/>
      <c r="DBX1839" s="10"/>
      <c r="DBY1839" s="10"/>
      <c r="DBZ1839" s="10"/>
      <c r="DCA1839" s="10"/>
      <c r="DCB1839" s="10"/>
      <c r="DCC1839" s="10"/>
      <c r="DCD1839" s="10"/>
      <c r="DCE1839" s="10"/>
      <c r="DCF1839" s="10"/>
      <c r="DCG1839" s="10"/>
      <c r="DCH1839" s="10"/>
      <c r="DCI1839" s="10"/>
      <c r="DCJ1839" s="10"/>
      <c r="DCK1839" s="10"/>
      <c r="DCL1839" s="10"/>
      <c r="DCM1839" s="10"/>
      <c r="DCN1839" s="10"/>
      <c r="DCO1839" s="10"/>
      <c r="DCP1839" s="10"/>
      <c r="DCQ1839" s="10"/>
      <c r="DCR1839" s="10"/>
      <c r="DCS1839" s="10"/>
      <c r="DCT1839" s="10"/>
      <c r="DCU1839" s="10"/>
      <c r="DCV1839" s="10"/>
      <c r="DCW1839" s="10"/>
      <c r="DCX1839" s="10"/>
      <c r="DCY1839" s="10"/>
      <c r="DCZ1839" s="10"/>
      <c r="DDA1839" s="10"/>
      <c r="DDB1839" s="10"/>
      <c r="DDC1839" s="10"/>
      <c r="DDD1839" s="10"/>
      <c r="DDE1839" s="10"/>
      <c r="DDF1839" s="10"/>
      <c r="DDG1839" s="10"/>
      <c r="DDH1839" s="10"/>
      <c r="DDI1839" s="10"/>
      <c r="DDJ1839" s="10"/>
      <c r="DDK1839" s="10"/>
      <c r="DDL1839" s="10"/>
      <c r="DDM1839" s="10"/>
      <c r="DDN1839" s="10"/>
      <c r="DDO1839" s="10"/>
      <c r="DDP1839" s="10"/>
      <c r="DDQ1839" s="10"/>
      <c r="DDR1839" s="10"/>
      <c r="DDS1839" s="10"/>
      <c r="DDT1839" s="10"/>
      <c r="DDU1839" s="10"/>
      <c r="DDV1839" s="10"/>
      <c r="DDW1839" s="10"/>
      <c r="DDX1839" s="10"/>
      <c r="DDY1839" s="10"/>
      <c r="DDZ1839" s="10"/>
      <c r="DEA1839" s="10"/>
      <c r="DEB1839" s="10"/>
      <c r="DEC1839" s="10"/>
      <c r="DED1839" s="10"/>
      <c r="DEE1839" s="10"/>
      <c r="DEF1839" s="10"/>
      <c r="DEG1839" s="10"/>
      <c r="DEH1839" s="10"/>
      <c r="DEI1839" s="10"/>
      <c r="DEJ1839" s="10"/>
      <c r="DEK1839" s="10"/>
      <c r="DEL1839" s="10"/>
      <c r="DEM1839" s="10"/>
      <c r="DEN1839" s="10"/>
      <c r="DEO1839" s="10"/>
      <c r="DEP1839" s="10"/>
      <c r="DEQ1839" s="10"/>
      <c r="DER1839" s="10"/>
      <c r="DES1839" s="10"/>
      <c r="DET1839" s="10"/>
      <c r="DEU1839" s="10"/>
      <c r="DEV1839" s="10"/>
      <c r="DEW1839" s="10"/>
      <c r="DEX1839" s="10"/>
      <c r="DEY1839" s="10"/>
      <c r="DEZ1839" s="10"/>
      <c r="DFA1839" s="10"/>
      <c r="DFB1839" s="10"/>
      <c r="DFC1839" s="10"/>
      <c r="DFD1839" s="10"/>
      <c r="DFE1839" s="10"/>
      <c r="DFF1839" s="10"/>
      <c r="DFG1839" s="10"/>
      <c r="DFH1839" s="10"/>
      <c r="DFI1839" s="10"/>
      <c r="DFJ1839" s="10"/>
      <c r="DFK1839" s="10"/>
      <c r="DFL1839" s="10"/>
      <c r="DFM1839" s="10"/>
      <c r="DFN1839" s="10"/>
      <c r="DFO1839" s="10"/>
      <c r="DFP1839" s="10"/>
      <c r="DFQ1839" s="10"/>
      <c r="DFR1839" s="10"/>
      <c r="DFS1839" s="10"/>
      <c r="DFT1839" s="10"/>
      <c r="DFU1839" s="10"/>
      <c r="DFV1839" s="10"/>
      <c r="DFW1839" s="10"/>
      <c r="DFX1839" s="10"/>
      <c r="DFY1839" s="10"/>
      <c r="DFZ1839" s="10"/>
      <c r="DGA1839" s="10"/>
      <c r="DGB1839" s="10"/>
      <c r="DGC1839" s="10"/>
      <c r="DGD1839" s="10"/>
      <c r="DGE1839" s="10"/>
      <c r="DGF1839" s="10"/>
      <c r="DGG1839" s="10"/>
      <c r="DGH1839" s="10"/>
      <c r="DGI1839" s="10"/>
      <c r="DGJ1839" s="10"/>
      <c r="DGK1839" s="10"/>
      <c r="DGL1839" s="10"/>
      <c r="DGM1839" s="10"/>
      <c r="DGN1839" s="10"/>
      <c r="DGO1839" s="10"/>
      <c r="DGP1839" s="10"/>
      <c r="DGQ1839" s="10"/>
      <c r="DGR1839" s="10"/>
      <c r="DGS1839" s="10"/>
      <c r="DGT1839" s="10"/>
      <c r="DGU1839" s="10"/>
      <c r="DGV1839" s="10"/>
      <c r="DGW1839" s="10"/>
      <c r="DGX1839" s="10"/>
      <c r="DGY1839" s="10"/>
      <c r="DGZ1839" s="10"/>
      <c r="DHA1839" s="10"/>
      <c r="DHB1839" s="10"/>
      <c r="DHC1839" s="10"/>
      <c r="DHD1839" s="10"/>
      <c r="DHE1839" s="10"/>
      <c r="DHF1839" s="10"/>
      <c r="DHG1839" s="10"/>
      <c r="DHH1839" s="10"/>
      <c r="DHI1839" s="10"/>
      <c r="DHJ1839" s="10"/>
      <c r="DHK1839" s="10"/>
      <c r="DHL1839" s="10"/>
      <c r="DHM1839" s="10"/>
      <c r="DHN1839" s="10"/>
      <c r="DHO1839" s="10"/>
      <c r="DHP1839" s="10"/>
      <c r="DHQ1839" s="10"/>
      <c r="DHR1839" s="10"/>
      <c r="DHS1839" s="10"/>
      <c r="DHT1839" s="10"/>
      <c r="DHU1839" s="10"/>
      <c r="DHV1839" s="10"/>
      <c r="DHW1839" s="10"/>
      <c r="DHX1839" s="10"/>
      <c r="DHY1839" s="10"/>
      <c r="DHZ1839" s="10"/>
      <c r="DIA1839" s="10"/>
      <c r="DIB1839" s="10"/>
      <c r="DIC1839" s="10"/>
      <c r="DID1839" s="10"/>
      <c r="DIE1839" s="10"/>
      <c r="DIF1839" s="10"/>
      <c r="DIG1839" s="10"/>
      <c r="DIH1839" s="10"/>
      <c r="DII1839" s="10"/>
      <c r="DIJ1839" s="10"/>
      <c r="DIK1839" s="10"/>
      <c r="DIL1839" s="10"/>
      <c r="DIM1839" s="10"/>
      <c r="DIN1839" s="10"/>
      <c r="DIO1839" s="10"/>
      <c r="DIP1839" s="10"/>
      <c r="DIQ1839" s="10"/>
      <c r="DIR1839" s="10"/>
      <c r="DIS1839" s="10"/>
      <c r="DIT1839" s="10"/>
      <c r="DIU1839" s="10"/>
      <c r="DIV1839" s="10"/>
      <c r="DIW1839" s="10"/>
      <c r="DIX1839" s="10"/>
      <c r="DIY1839" s="10"/>
      <c r="DIZ1839" s="10"/>
      <c r="DJA1839" s="10"/>
      <c r="DJB1839" s="10"/>
      <c r="DJC1839" s="10"/>
      <c r="DJD1839" s="10"/>
      <c r="DJE1839" s="10"/>
      <c r="DJF1839" s="10"/>
      <c r="DJG1839" s="10"/>
      <c r="DJH1839" s="10"/>
      <c r="DJI1839" s="10"/>
      <c r="DJJ1839" s="10"/>
      <c r="DJK1839" s="10"/>
      <c r="DJL1839" s="10"/>
      <c r="DJM1839" s="10"/>
      <c r="DJN1839" s="10"/>
      <c r="DJO1839" s="10"/>
      <c r="DJP1839" s="10"/>
      <c r="DJQ1839" s="10"/>
      <c r="DJR1839" s="10"/>
      <c r="DJS1839" s="10"/>
      <c r="DJT1839" s="10"/>
      <c r="DJU1839" s="10"/>
      <c r="DJV1839" s="10"/>
      <c r="DJW1839" s="10"/>
      <c r="DJX1839" s="10"/>
      <c r="DJY1839" s="10"/>
      <c r="DJZ1839" s="10"/>
      <c r="DKA1839" s="10"/>
      <c r="DKB1839" s="10"/>
      <c r="DKC1839" s="10"/>
      <c r="DKD1839" s="10"/>
      <c r="DKE1839" s="10"/>
      <c r="DKF1839" s="10"/>
      <c r="DKG1839" s="10"/>
      <c r="DKH1839" s="10"/>
      <c r="DKI1839" s="10"/>
      <c r="DKJ1839" s="10"/>
      <c r="DKK1839" s="10"/>
      <c r="DKL1839" s="10"/>
      <c r="DKM1839" s="10"/>
      <c r="DKN1839" s="10"/>
      <c r="DKO1839" s="10"/>
      <c r="DKP1839" s="10"/>
      <c r="DKQ1839" s="10"/>
      <c r="DKR1839" s="10"/>
      <c r="DKS1839" s="10"/>
      <c r="DKT1839" s="10"/>
      <c r="DKU1839" s="10"/>
      <c r="DKV1839" s="10"/>
      <c r="DKW1839" s="10"/>
      <c r="DKX1839" s="10"/>
      <c r="DKY1839" s="10"/>
      <c r="DKZ1839" s="10"/>
      <c r="DLA1839" s="10"/>
      <c r="DLB1839" s="10"/>
      <c r="DLC1839" s="10"/>
      <c r="DLD1839" s="10"/>
      <c r="DLE1839" s="10"/>
      <c r="DLF1839" s="10"/>
      <c r="DLG1839" s="10"/>
      <c r="DLH1839" s="10"/>
      <c r="DLI1839" s="10"/>
      <c r="DLJ1839" s="10"/>
      <c r="DLK1839" s="10"/>
      <c r="DLL1839" s="10"/>
      <c r="DLM1839" s="10"/>
      <c r="DLN1839" s="10"/>
      <c r="DLO1839" s="10"/>
      <c r="DLP1839" s="10"/>
      <c r="DLQ1839" s="10"/>
      <c r="DLR1839" s="10"/>
      <c r="DLS1839" s="10"/>
      <c r="DLT1839" s="10"/>
      <c r="DLU1839" s="10"/>
      <c r="DLV1839" s="10"/>
      <c r="DLW1839" s="10"/>
      <c r="DLX1839" s="10"/>
      <c r="DLY1839" s="10"/>
      <c r="DLZ1839" s="10"/>
      <c r="DMA1839" s="10"/>
      <c r="DMB1839" s="10"/>
      <c r="DMC1839" s="10"/>
      <c r="DMD1839" s="10"/>
      <c r="DME1839" s="10"/>
      <c r="DMF1839" s="10"/>
      <c r="DMG1839" s="10"/>
      <c r="DMH1839" s="10"/>
      <c r="DMI1839" s="10"/>
      <c r="DMJ1839" s="10"/>
      <c r="DMK1839" s="10"/>
      <c r="DML1839" s="10"/>
      <c r="DMM1839" s="10"/>
      <c r="DMN1839" s="10"/>
      <c r="DMO1839" s="10"/>
      <c r="DMP1839" s="10"/>
      <c r="DMQ1839" s="10"/>
      <c r="DMR1839" s="10"/>
      <c r="DMS1839" s="10"/>
      <c r="DMT1839" s="10"/>
      <c r="DMU1839" s="10"/>
      <c r="DMV1839" s="10"/>
      <c r="DMW1839" s="10"/>
      <c r="DMX1839" s="10"/>
      <c r="DMY1839" s="10"/>
      <c r="DMZ1839" s="10"/>
      <c r="DNA1839" s="10"/>
      <c r="DNB1839" s="10"/>
      <c r="DNC1839" s="10"/>
      <c r="DND1839" s="10"/>
      <c r="DNE1839" s="10"/>
      <c r="DNF1839" s="10"/>
      <c r="DNG1839" s="10"/>
      <c r="DNH1839" s="10"/>
      <c r="DNI1839" s="10"/>
      <c r="DNJ1839" s="10"/>
      <c r="DNK1839" s="10"/>
      <c r="DNL1839" s="10"/>
      <c r="DNM1839" s="10"/>
      <c r="DNN1839" s="10"/>
      <c r="DNO1839" s="10"/>
      <c r="DNP1839" s="10"/>
      <c r="DNQ1839" s="10"/>
      <c r="DNR1839" s="10"/>
      <c r="DNS1839" s="10"/>
      <c r="DNT1839" s="10"/>
      <c r="DNU1839" s="10"/>
      <c r="DNV1839" s="10"/>
      <c r="DNW1839" s="10"/>
      <c r="DNX1839" s="10"/>
      <c r="DNY1839" s="10"/>
      <c r="DNZ1839" s="10"/>
      <c r="DOA1839" s="10"/>
      <c r="DOB1839" s="10"/>
      <c r="DOC1839" s="10"/>
      <c r="DOD1839" s="10"/>
      <c r="DOE1839" s="10"/>
      <c r="DOF1839" s="10"/>
      <c r="DOG1839" s="10"/>
      <c r="DOH1839" s="10"/>
      <c r="DOI1839" s="10"/>
      <c r="DOJ1839" s="10"/>
      <c r="DOK1839" s="10"/>
      <c r="DOL1839" s="10"/>
      <c r="DOM1839" s="10"/>
      <c r="DON1839" s="10"/>
      <c r="DOO1839" s="10"/>
      <c r="DOP1839" s="10"/>
      <c r="DOQ1839" s="10"/>
      <c r="DOR1839" s="10"/>
      <c r="DOS1839" s="10"/>
      <c r="DOT1839" s="10"/>
      <c r="DOU1839" s="10"/>
      <c r="DOV1839" s="10"/>
      <c r="DOW1839" s="10"/>
      <c r="DOX1839" s="10"/>
      <c r="DOY1839" s="10"/>
      <c r="DOZ1839" s="10"/>
      <c r="DPA1839" s="10"/>
      <c r="DPB1839" s="10"/>
      <c r="DPC1839" s="10"/>
      <c r="DPD1839" s="10"/>
      <c r="DPE1839" s="10"/>
      <c r="DPF1839" s="10"/>
      <c r="DPG1839" s="10"/>
      <c r="DPH1839" s="10"/>
      <c r="DPI1839" s="10"/>
      <c r="DPJ1839" s="10"/>
      <c r="DPK1839" s="10"/>
      <c r="DPL1839" s="10"/>
      <c r="DPM1839" s="10"/>
      <c r="DPN1839" s="10"/>
      <c r="DPO1839" s="10"/>
      <c r="DPP1839" s="10"/>
      <c r="DPQ1839" s="10"/>
      <c r="DPR1839" s="10"/>
      <c r="DPS1839" s="10"/>
      <c r="DPT1839" s="10"/>
      <c r="DPU1839" s="10"/>
      <c r="DPV1839" s="10"/>
      <c r="DPW1839" s="10"/>
      <c r="DPX1839" s="10"/>
      <c r="DPY1839" s="10"/>
      <c r="DPZ1839" s="10"/>
      <c r="DQA1839" s="10"/>
      <c r="DQB1839" s="10"/>
      <c r="DQC1839" s="10"/>
      <c r="DQD1839" s="10"/>
      <c r="DQE1839" s="10"/>
      <c r="DQF1839" s="10"/>
      <c r="DQG1839" s="10"/>
      <c r="DQH1839" s="10"/>
      <c r="DQI1839" s="10"/>
      <c r="DQJ1839" s="10"/>
      <c r="DQK1839" s="10"/>
      <c r="DQL1839" s="10"/>
      <c r="DQM1839" s="10"/>
      <c r="DQN1839" s="10"/>
      <c r="DQO1839" s="10"/>
      <c r="DQP1839" s="10"/>
      <c r="DQQ1839" s="10"/>
      <c r="DQR1839" s="10"/>
      <c r="DQS1839" s="10"/>
      <c r="DQT1839" s="10"/>
      <c r="DQU1839" s="10"/>
      <c r="DQV1839" s="10"/>
      <c r="DQW1839" s="10"/>
      <c r="DQX1839" s="10"/>
      <c r="DQY1839" s="10"/>
      <c r="DQZ1839" s="10"/>
      <c r="DRA1839" s="10"/>
      <c r="DRB1839" s="10"/>
      <c r="DRC1839" s="10"/>
      <c r="DRD1839" s="10"/>
      <c r="DRE1839" s="10"/>
      <c r="DRF1839" s="10"/>
      <c r="DRG1839" s="10"/>
      <c r="DRH1839" s="10"/>
      <c r="DRI1839" s="10"/>
      <c r="DRJ1839" s="10"/>
      <c r="DRK1839" s="10"/>
      <c r="DRL1839" s="10"/>
      <c r="DRM1839" s="10"/>
      <c r="DRN1839" s="10"/>
      <c r="DRO1839" s="10"/>
      <c r="DRP1839" s="10"/>
      <c r="DRQ1839" s="10"/>
      <c r="DRR1839" s="10"/>
      <c r="DRS1839" s="10"/>
      <c r="DRT1839" s="10"/>
      <c r="DRU1839" s="10"/>
      <c r="DRV1839" s="10"/>
      <c r="DRW1839" s="10"/>
      <c r="DRX1839" s="10"/>
      <c r="DRY1839" s="10"/>
      <c r="DRZ1839" s="10"/>
      <c r="DSA1839" s="10"/>
      <c r="DSB1839" s="10"/>
      <c r="DSC1839" s="10"/>
      <c r="DSD1839" s="10"/>
      <c r="DSE1839" s="10"/>
      <c r="DSF1839" s="10"/>
      <c r="DSG1839" s="10"/>
      <c r="DSH1839" s="10"/>
      <c r="DSI1839" s="10"/>
      <c r="DSJ1839" s="10"/>
      <c r="DSK1839" s="10"/>
      <c r="DSL1839" s="10"/>
      <c r="DSM1839" s="10"/>
      <c r="DSN1839" s="10"/>
      <c r="DSO1839" s="10"/>
      <c r="DSP1839" s="10"/>
      <c r="DSQ1839" s="10"/>
      <c r="DSR1839" s="10"/>
      <c r="DSS1839" s="10"/>
      <c r="DST1839" s="10"/>
      <c r="DSU1839" s="10"/>
      <c r="DSV1839" s="10"/>
      <c r="DSW1839" s="10"/>
      <c r="DSX1839" s="10"/>
      <c r="DSY1839" s="10"/>
      <c r="DSZ1839" s="10"/>
      <c r="DTA1839" s="10"/>
      <c r="DTB1839" s="10"/>
      <c r="DTC1839" s="10"/>
      <c r="DTD1839" s="10"/>
      <c r="DTE1839" s="10"/>
      <c r="DTF1839" s="10"/>
      <c r="DTG1839" s="10"/>
      <c r="DTH1839" s="10"/>
      <c r="DTI1839" s="10"/>
      <c r="DTJ1839" s="10"/>
      <c r="DTK1839" s="10"/>
      <c r="DTL1839" s="10"/>
      <c r="DTM1839" s="10"/>
      <c r="DTN1839" s="10"/>
      <c r="DTO1839" s="10"/>
      <c r="DTP1839" s="10"/>
      <c r="DTQ1839" s="10"/>
      <c r="DTR1839" s="10"/>
      <c r="DTS1839" s="10"/>
      <c r="DTT1839" s="10"/>
      <c r="DTU1839" s="10"/>
      <c r="DTV1839" s="10"/>
      <c r="DTW1839" s="10"/>
      <c r="DTX1839" s="10"/>
      <c r="DTY1839" s="10"/>
      <c r="DTZ1839" s="10"/>
      <c r="DUA1839" s="10"/>
      <c r="DUB1839" s="10"/>
      <c r="DUC1839" s="10"/>
      <c r="DUD1839" s="10"/>
      <c r="DUE1839" s="10"/>
      <c r="DUF1839" s="10"/>
      <c r="DUG1839" s="10"/>
      <c r="DUH1839" s="10"/>
      <c r="DUI1839" s="10"/>
      <c r="DUJ1839" s="10"/>
      <c r="DUK1839" s="10"/>
      <c r="DUL1839" s="10"/>
      <c r="DUM1839" s="10"/>
      <c r="DUN1839" s="10"/>
      <c r="DUO1839" s="10"/>
      <c r="DUP1839" s="10"/>
      <c r="DUQ1839" s="10"/>
      <c r="DUR1839" s="10"/>
      <c r="DUS1839" s="10"/>
      <c r="DUT1839" s="10"/>
      <c r="DUU1839" s="10"/>
      <c r="DUV1839" s="10"/>
      <c r="DUW1839" s="10"/>
      <c r="DUX1839" s="10"/>
      <c r="DUY1839" s="10"/>
      <c r="DUZ1839" s="10"/>
      <c r="DVA1839" s="10"/>
      <c r="DVB1839" s="10"/>
      <c r="DVC1839" s="10"/>
      <c r="DVD1839" s="10"/>
      <c r="DVE1839" s="10"/>
      <c r="DVF1839" s="10"/>
      <c r="DVG1839" s="10"/>
      <c r="DVH1839" s="10"/>
      <c r="DVI1839" s="10"/>
      <c r="DVJ1839" s="10"/>
      <c r="DVK1839" s="10"/>
      <c r="DVL1839" s="10"/>
      <c r="DVM1839" s="10"/>
      <c r="DVN1839" s="10"/>
      <c r="DVO1839" s="10"/>
      <c r="DVP1839" s="10"/>
      <c r="DVQ1839" s="10"/>
      <c r="DVR1839" s="10"/>
      <c r="DVS1839" s="10"/>
      <c r="DVT1839" s="10"/>
      <c r="DVU1839" s="10"/>
      <c r="DVV1839" s="10"/>
      <c r="DVW1839" s="10"/>
      <c r="DVX1839" s="10"/>
      <c r="DVY1839" s="10"/>
      <c r="DVZ1839" s="10"/>
      <c r="DWA1839" s="10"/>
      <c r="DWB1839" s="10"/>
      <c r="DWC1839" s="10"/>
      <c r="DWD1839" s="10"/>
      <c r="DWE1839" s="10"/>
      <c r="DWF1839" s="10"/>
      <c r="DWG1839" s="10"/>
      <c r="DWH1839" s="10"/>
      <c r="DWI1839" s="10"/>
      <c r="DWJ1839" s="10"/>
      <c r="DWK1839" s="10"/>
      <c r="DWL1839" s="10"/>
      <c r="DWM1839" s="10"/>
      <c r="DWN1839" s="10"/>
      <c r="DWO1839" s="10"/>
      <c r="DWP1839" s="10"/>
      <c r="DWQ1839" s="10"/>
      <c r="DWR1839" s="10"/>
      <c r="DWS1839" s="10"/>
      <c r="DWT1839" s="10"/>
      <c r="DWU1839" s="10"/>
      <c r="DWV1839" s="10"/>
      <c r="DWW1839" s="10"/>
      <c r="DWX1839" s="10"/>
      <c r="DWY1839" s="10"/>
      <c r="DWZ1839" s="10"/>
      <c r="DXA1839" s="10"/>
      <c r="DXB1839" s="10"/>
      <c r="DXC1839" s="10"/>
      <c r="DXD1839" s="10"/>
      <c r="DXE1839" s="10"/>
      <c r="DXF1839" s="10"/>
      <c r="DXG1839" s="10"/>
      <c r="DXH1839" s="10"/>
      <c r="DXI1839" s="10"/>
      <c r="DXJ1839" s="10"/>
      <c r="DXK1839" s="10"/>
      <c r="DXL1839" s="10"/>
      <c r="DXM1839" s="10"/>
      <c r="DXN1839" s="10"/>
      <c r="DXO1839" s="10"/>
      <c r="DXP1839" s="10"/>
      <c r="DXQ1839" s="10"/>
      <c r="DXR1839" s="10"/>
      <c r="DXS1839" s="10"/>
      <c r="DXT1839" s="10"/>
      <c r="DXU1839" s="10"/>
      <c r="DXV1839" s="10"/>
      <c r="DXW1839" s="10"/>
      <c r="DXX1839" s="10"/>
      <c r="DXY1839" s="10"/>
      <c r="DXZ1839" s="10"/>
      <c r="DYA1839" s="10"/>
      <c r="DYB1839" s="10"/>
      <c r="DYC1839" s="10"/>
      <c r="DYD1839" s="10"/>
      <c r="DYE1839" s="10"/>
      <c r="DYF1839" s="10"/>
      <c r="DYG1839" s="10"/>
      <c r="DYH1839" s="10"/>
      <c r="DYI1839" s="10"/>
      <c r="DYJ1839" s="10"/>
      <c r="DYK1839" s="10"/>
      <c r="DYL1839" s="10"/>
      <c r="DYM1839" s="10"/>
      <c r="DYN1839" s="10"/>
      <c r="DYO1839" s="10"/>
      <c r="DYP1839" s="10"/>
      <c r="DYQ1839" s="10"/>
      <c r="DYR1839" s="10"/>
      <c r="DYS1839" s="10"/>
      <c r="DYT1839" s="10"/>
      <c r="DYU1839" s="10"/>
      <c r="DYV1839" s="10"/>
      <c r="DYW1839" s="10"/>
      <c r="DYX1839" s="10"/>
      <c r="DYY1839" s="10"/>
      <c r="DYZ1839" s="10"/>
      <c r="DZA1839" s="10"/>
      <c r="DZB1839" s="10"/>
      <c r="DZC1839" s="10"/>
      <c r="DZD1839" s="10"/>
      <c r="DZE1839" s="10"/>
      <c r="DZF1839" s="10"/>
      <c r="DZG1839" s="10"/>
      <c r="DZH1839" s="10"/>
      <c r="DZI1839" s="10"/>
      <c r="DZJ1839" s="10"/>
      <c r="DZK1839" s="10"/>
      <c r="DZL1839" s="10"/>
      <c r="DZM1839" s="10"/>
      <c r="DZN1839" s="10"/>
      <c r="DZO1839" s="10"/>
      <c r="DZP1839" s="10"/>
      <c r="DZQ1839" s="10"/>
      <c r="DZR1839" s="10"/>
      <c r="DZS1839" s="10"/>
      <c r="DZT1839" s="10"/>
      <c r="DZU1839" s="10"/>
      <c r="DZV1839" s="10"/>
      <c r="DZW1839" s="10"/>
      <c r="DZX1839" s="10"/>
      <c r="DZY1839" s="10"/>
      <c r="DZZ1839" s="10"/>
      <c r="EAA1839" s="10"/>
      <c r="EAB1839" s="10"/>
      <c r="EAC1839" s="10"/>
      <c r="EAD1839" s="10"/>
      <c r="EAE1839" s="10"/>
      <c r="EAF1839" s="10"/>
      <c r="EAG1839" s="10"/>
      <c r="EAH1839" s="10"/>
      <c r="EAI1839" s="10"/>
      <c r="EAJ1839" s="10"/>
      <c r="EAK1839" s="10"/>
      <c r="EAL1839" s="10"/>
      <c r="EAM1839" s="10"/>
      <c r="EAN1839" s="10"/>
      <c r="EAO1839" s="10"/>
      <c r="EAP1839" s="10"/>
      <c r="EAQ1839" s="10"/>
      <c r="EAR1839" s="10"/>
      <c r="EAS1839" s="10"/>
      <c r="EAT1839" s="10"/>
      <c r="EAU1839" s="10"/>
      <c r="EAV1839" s="10"/>
      <c r="EAW1839" s="10"/>
      <c r="EAX1839" s="10"/>
      <c r="EAY1839" s="10"/>
      <c r="EAZ1839" s="10"/>
      <c r="EBA1839" s="10"/>
      <c r="EBB1839" s="10"/>
      <c r="EBC1839" s="10"/>
      <c r="EBD1839" s="10"/>
      <c r="EBE1839" s="10"/>
      <c r="EBF1839" s="10"/>
      <c r="EBG1839" s="10"/>
      <c r="EBH1839" s="10"/>
      <c r="EBI1839" s="10"/>
      <c r="EBJ1839" s="10"/>
      <c r="EBK1839" s="10"/>
      <c r="EBL1839" s="10"/>
      <c r="EBM1839" s="10"/>
      <c r="EBN1839" s="10"/>
      <c r="EBO1839" s="10"/>
      <c r="EBP1839" s="10"/>
      <c r="EBQ1839" s="10"/>
      <c r="EBR1839" s="10"/>
      <c r="EBS1839" s="10"/>
      <c r="EBT1839" s="10"/>
      <c r="EBU1839" s="10"/>
      <c r="EBV1839" s="10"/>
      <c r="EBW1839" s="10"/>
      <c r="EBX1839" s="10"/>
      <c r="EBY1839" s="10"/>
      <c r="EBZ1839" s="10"/>
      <c r="ECA1839" s="10"/>
      <c r="ECB1839" s="10"/>
      <c r="ECC1839" s="10"/>
      <c r="ECD1839" s="10"/>
      <c r="ECE1839" s="10"/>
      <c r="ECF1839" s="10"/>
      <c r="ECG1839" s="10"/>
      <c r="ECH1839" s="10"/>
      <c r="ECI1839" s="10"/>
      <c r="ECJ1839" s="10"/>
      <c r="ECK1839" s="10"/>
      <c r="ECL1839" s="10"/>
      <c r="ECM1839" s="10"/>
      <c r="ECN1839" s="10"/>
      <c r="ECO1839" s="10"/>
      <c r="ECP1839" s="10"/>
      <c r="ECQ1839" s="10"/>
      <c r="ECR1839" s="10"/>
      <c r="ECS1839" s="10"/>
      <c r="ECT1839" s="10"/>
      <c r="ECU1839" s="10"/>
      <c r="ECV1839" s="10"/>
      <c r="ECW1839" s="10"/>
      <c r="ECX1839" s="10"/>
      <c r="ECY1839" s="10"/>
      <c r="ECZ1839" s="10"/>
      <c r="EDA1839" s="10"/>
      <c r="EDB1839" s="10"/>
      <c r="EDC1839" s="10"/>
      <c r="EDD1839" s="10"/>
      <c r="EDE1839" s="10"/>
      <c r="EDF1839" s="10"/>
      <c r="EDG1839" s="10"/>
      <c r="EDH1839" s="10"/>
      <c r="EDI1839" s="10"/>
      <c r="EDJ1839" s="10"/>
      <c r="EDK1839" s="10"/>
      <c r="EDL1839" s="10"/>
      <c r="EDM1839" s="10"/>
      <c r="EDN1839" s="10"/>
      <c r="EDO1839" s="10"/>
      <c r="EDP1839" s="10"/>
      <c r="EDQ1839" s="10"/>
      <c r="EDR1839" s="10"/>
      <c r="EDS1839" s="10"/>
      <c r="EDT1839" s="10"/>
      <c r="EDU1839" s="10"/>
      <c r="EDV1839" s="10"/>
      <c r="EDW1839" s="10"/>
      <c r="EDX1839" s="10"/>
      <c r="EDY1839" s="10"/>
      <c r="EDZ1839" s="10"/>
      <c r="EEA1839" s="10"/>
      <c r="EEB1839" s="10"/>
      <c r="EEC1839" s="10"/>
      <c r="EED1839" s="10"/>
      <c r="EEE1839" s="10"/>
      <c r="EEF1839" s="10"/>
      <c r="EEG1839" s="10"/>
      <c r="EEH1839" s="10"/>
      <c r="EEI1839" s="10"/>
      <c r="EEJ1839" s="10"/>
      <c r="EEK1839" s="10"/>
      <c r="EEL1839" s="10"/>
      <c r="EEM1839" s="10"/>
      <c r="EEN1839" s="10"/>
      <c r="EEO1839" s="10"/>
      <c r="EEP1839" s="10"/>
      <c r="EEQ1839" s="10"/>
      <c r="EER1839" s="10"/>
      <c r="EES1839" s="10"/>
      <c r="EET1839" s="10"/>
      <c r="EEU1839" s="10"/>
      <c r="EEV1839" s="10"/>
      <c r="EEW1839" s="10"/>
      <c r="EEX1839" s="10"/>
      <c r="EEY1839" s="10"/>
      <c r="EEZ1839" s="10"/>
      <c r="EFA1839" s="10"/>
      <c r="EFB1839" s="10"/>
      <c r="EFC1839" s="10"/>
      <c r="EFD1839" s="10"/>
      <c r="EFE1839" s="10"/>
      <c r="EFF1839" s="10"/>
      <c r="EFG1839" s="10"/>
      <c r="EFH1839" s="10"/>
      <c r="EFI1839" s="10"/>
      <c r="EFJ1839" s="10"/>
      <c r="EFK1839" s="10"/>
      <c r="EFL1839" s="10"/>
      <c r="EFM1839" s="10"/>
      <c r="EFN1839" s="10"/>
      <c r="EFO1839" s="10"/>
      <c r="EFP1839" s="10"/>
      <c r="EFQ1839" s="10"/>
      <c r="EFR1839" s="10"/>
      <c r="EFS1839" s="10"/>
      <c r="EFT1839" s="10"/>
      <c r="EFU1839" s="10"/>
      <c r="EFV1839" s="10"/>
      <c r="EFW1839" s="10"/>
      <c r="EFX1839" s="10"/>
      <c r="EFY1839" s="10"/>
      <c r="EFZ1839" s="10"/>
      <c r="EGA1839" s="10"/>
      <c r="EGB1839" s="10"/>
      <c r="EGC1839" s="10"/>
      <c r="EGD1839" s="10"/>
      <c r="EGE1839" s="10"/>
      <c r="EGF1839" s="10"/>
      <c r="EGG1839" s="10"/>
      <c r="EGH1839" s="10"/>
      <c r="EGI1839" s="10"/>
      <c r="EGJ1839" s="10"/>
      <c r="EGK1839" s="10"/>
      <c r="EGL1839" s="10"/>
      <c r="EGM1839" s="10"/>
      <c r="EGN1839" s="10"/>
      <c r="EGO1839" s="10"/>
      <c r="EGP1839" s="10"/>
      <c r="EGQ1839" s="10"/>
      <c r="EGR1839" s="10"/>
      <c r="EGS1839" s="10"/>
      <c r="EGT1839" s="10"/>
      <c r="EGU1839" s="10"/>
      <c r="EGV1839" s="10"/>
      <c r="EGW1839" s="10"/>
      <c r="EGX1839" s="10"/>
      <c r="EGY1839" s="10"/>
      <c r="EGZ1839" s="10"/>
      <c r="EHA1839" s="10"/>
      <c r="EHB1839" s="10"/>
      <c r="EHC1839" s="10"/>
      <c r="EHD1839" s="10"/>
      <c r="EHE1839" s="10"/>
      <c r="EHF1839" s="10"/>
      <c r="EHG1839" s="10"/>
      <c r="EHH1839" s="10"/>
      <c r="EHI1839" s="10"/>
      <c r="EHJ1839" s="10"/>
      <c r="EHK1839" s="10"/>
      <c r="EHL1839" s="10"/>
      <c r="EHM1839" s="10"/>
      <c r="EHN1839" s="10"/>
      <c r="EHO1839" s="10"/>
      <c r="EHP1839" s="10"/>
      <c r="EHQ1839" s="10"/>
      <c r="EHR1839" s="10"/>
      <c r="EHS1839" s="10"/>
      <c r="EHT1839" s="10"/>
      <c r="EHU1839" s="10"/>
      <c r="EHV1839" s="10"/>
      <c r="EHW1839" s="10"/>
      <c r="EHX1839" s="10"/>
      <c r="EHY1839" s="10"/>
      <c r="EHZ1839" s="10"/>
      <c r="EIA1839" s="10"/>
      <c r="EIB1839" s="10"/>
      <c r="EIC1839" s="10"/>
      <c r="EID1839" s="10"/>
      <c r="EIE1839" s="10"/>
      <c r="EIF1839" s="10"/>
      <c r="EIG1839" s="10"/>
      <c r="EIH1839" s="10"/>
      <c r="EII1839" s="10"/>
      <c r="EIJ1839" s="10"/>
      <c r="EIK1839" s="10"/>
      <c r="EIL1839" s="10"/>
      <c r="EIM1839" s="10"/>
      <c r="EIN1839" s="10"/>
      <c r="EIO1839" s="10"/>
      <c r="EIP1839" s="10"/>
      <c r="EIQ1839" s="10"/>
      <c r="EIR1839" s="10"/>
      <c r="EIS1839" s="10"/>
      <c r="EIT1839" s="10"/>
      <c r="EIU1839" s="10"/>
      <c r="EIV1839" s="10"/>
      <c r="EIW1839" s="10"/>
      <c r="EIX1839" s="10"/>
      <c r="EIY1839" s="10"/>
      <c r="EIZ1839" s="10"/>
      <c r="EJA1839" s="10"/>
      <c r="EJB1839" s="10"/>
      <c r="EJC1839" s="10"/>
      <c r="EJD1839" s="10"/>
      <c r="EJE1839" s="10"/>
      <c r="EJF1839" s="10"/>
      <c r="EJG1839" s="10"/>
      <c r="EJH1839" s="10"/>
      <c r="EJI1839" s="10"/>
      <c r="EJJ1839" s="10"/>
      <c r="EJK1839" s="10"/>
      <c r="EJL1839" s="10"/>
      <c r="EJM1839" s="10"/>
      <c r="EJN1839" s="10"/>
      <c r="EJO1839" s="10"/>
      <c r="EJP1839" s="10"/>
      <c r="EJQ1839" s="10"/>
      <c r="EJR1839" s="10"/>
      <c r="EJS1839" s="10"/>
      <c r="EJT1839" s="10"/>
      <c r="EJU1839" s="10"/>
      <c r="EJV1839" s="10"/>
      <c r="EJW1839" s="10"/>
      <c r="EJX1839" s="10"/>
      <c r="EJY1839" s="10"/>
      <c r="EJZ1839" s="10"/>
      <c r="EKA1839" s="10"/>
      <c r="EKB1839" s="10"/>
      <c r="EKC1839" s="10"/>
      <c r="EKD1839" s="10"/>
      <c r="EKE1839" s="10"/>
      <c r="EKF1839" s="10"/>
      <c r="EKG1839" s="10"/>
      <c r="EKH1839" s="10"/>
      <c r="EKI1839" s="10"/>
      <c r="EKJ1839" s="10"/>
      <c r="EKK1839" s="10"/>
      <c r="EKL1839" s="10"/>
      <c r="EKM1839" s="10"/>
      <c r="EKN1839" s="10"/>
      <c r="EKO1839" s="10"/>
      <c r="EKP1839" s="10"/>
      <c r="EKQ1839" s="10"/>
      <c r="EKR1839" s="10"/>
      <c r="EKS1839" s="10"/>
      <c r="EKT1839" s="10"/>
      <c r="EKU1839" s="10"/>
      <c r="EKV1839" s="10"/>
      <c r="EKW1839" s="10"/>
      <c r="EKX1839" s="10"/>
      <c r="EKY1839" s="10"/>
      <c r="EKZ1839" s="10"/>
      <c r="ELA1839" s="10"/>
      <c r="ELB1839" s="10"/>
      <c r="ELC1839" s="10"/>
      <c r="ELD1839" s="10"/>
      <c r="ELE1839" s="10"/>
      <c r="ELF1839" s="10"/>
      <c r="ELG1839" s="10"/>
      <c r="ELH1839" s="10"/>
      <c r="ELI1839" s="10"/>
      <c r="ELJ1839" s="10"/>
      <c r="ELK1839" s="10"/>
      <c r="ELL1839" s="10"/>
      <c r="ELM1839" s="10"/>
      <c r="ELN1839" s="10"/>
      <c r="ELO1839" s="10"/>
      <c r="ELP1839" s="10"/>
      <c r="ELQ1839" s="10"/>
      <c r="ELR1839" s="10"/>
      <c r="ELS1839" s="10"/>
      <c r="ELT1839" s="10"/>
      <c r="ELU1839" s="10"/>
      <c r="ELV1839" s="10"/>
      <c r="ELW1839" s="10"/>
      <c r="ELX1839" s="10"/>
      <c r="ELY1839" s="10"/>
      <c r="ELZ1839" s="10"/>
      <c r="EMA1839" s="10"/>
      <c r="EMB1839" s="10"/>
      <c r="EMC1839" s="10"/>
      <c r="EMD1839" s="10"/>
      <c r="EME1839" s="10"/>
      <c r="EMF1839" s="10"/>
      <c r="EMG1839" s="10"/>
      <c r="EMH1839" s="10"/>
      <c r="EMI1839" s="10"/>
      <c r="EMJ1839" s="10"/>
      <c r="EMK1839" s="10"/>
      <c r="EML1839" s="10"/>
      <c r="EMM1839" s="10"/>
      <c r="EMN1839" s="10"/>
      <c r="EMO1839" s="10"/>
      <c r="EMP1839" s="10"/>
      <c r="EMQ1839" s="10"/>
      <c r="EMR1839" s="10"/>
      <c r="EMS1839" s="10"/>
      <c r="EMT1839" s="10"/>
      <c r="EMU1839" s="10"/>
      <c r="EMV1839" s="10"/>
      <c r="EMW1839" s="10"/>
      <c r="EMX1839" s="10"/>
      <c r="EMY1839" s="10"/>
      <c r="EMZ1839" s="10"/>
      <c r="ENA1839" s="10"/>
      <c r="ENB1839" s="10"/>
      <c r="ENC1839" s="10"/>
      <c r="END1839" s="10"/>
      <c r="ENE1839" s="10"/>
      <c r="ENF1839" s="10"/>
      <c r="ENG1839" s="10"/>
      <c r="ENH1839" s="10"/>
      <c r="ENI1839" s="10"/>
      <c r="ENJ1839" s="10"/>
      <c r="ENK1839" s="10"/>
      <c r="ENL1839" s="10"/>
      <c r="ENM1839" s="10"/>
      <c r="ENN1839" s="10"/>
      <c r="ENO1839" s="10"/>
      <c r="ENP1839" s="10"/>
      <c r="ENQ1839" s="10"/>
      <c r="ENR1839" s="10"/>
      <c r="ENS1839" s="10"/>
      <c r="ENT1839" s="10"/>
      <c r="ENU1839" s="10"/>
      <c r="ENV1839" s="10"/>
      <c r="ENW1839" s="10"/>
      <c r="ENX1839" s="10"/>
      <c r="ENY1839" s="10"/>
      <c r="ENZ1839" s="10"/>
      <c r="EOA1839" s="10"/>
      <c r="EOB1839" s="10"/>
      <c r="EOC1839" s="10"/>
      <c r="EOD1839" s="10"/>
      <c r="EOE1839" s="10"/>
      <c r="EOF1839" s="10"/>
      <c r="EOG1839" s="10"/>
      <c r="EOH1839" s="10"/>
      <c r="EOI1839" s="10"/>
      <c r="EOJ1839" s="10"/>
      <c r="EOK1839" s="10"/>
      <c r="EOL1839" s="10"/>
      <c r="EOM1839" s="10"/>
      <c r="EON1839" s="10"/>
      <c r="EOO1839" s="10"/>
      <c r="EOP1839" s="10"/>
      <c r="EOQ1839" s="10"/>
      <c r="EOR1839" s="10"/>
      <c r="EOS1839" s="10"/>
      <c r="EOT1839" s="10"/>
      <c r="EOU1839" s="10"/>
      <c r="EOV1839" s="10"/>
      <c r="EOW1839" s="10"/>
      <c r="EOX1839" s="10"/>
      <c r="EOY1839" s="10"/>
      <c r="EOZ1839" s="10"/>
      <c r="EPA1839" s="10"/>
      <c r="EPB1839" s="10"/>
      <c r="EPC1839" s="10"/>
      <c r="EPD1839" s="10"/>
      <c r="EPE1839" s="10"/>
      <c r="EPF1839" s="10"/>
      <c r="EPG1839" s="10"/>
      <c r="EPH1839" s="10"/>
      <c r="EPI1839" s="10"/>
      <c r="EPJ1839" s="10"/>
      <c r="EPK1839" s="10"/>
      <c r="EPL1839" s="10"/>
      <c r="EPM1839" s="10"/>
      <c r="EPN1839" s="10"/>
      <c r="EPO1839" s="10"/>
      <c r="EPP1839" s="10"/>
      <c r="EPQ1839" s="10"/>
      <c r="EPR1839" s="10"/>
      <c r="EPS1839" s="10"/>
      <c r="EPT1839" s="10"/>
      <c r="EPU1839" s="10"/>
      <c r="EPV1839" s="10"/>
      <c r="EPW1839" s="10"/>
      <c r="EPX1839" s="10"/>
      <c r="EPY1839" s="10"/>
      <c r="EPZ1839" s="10"/>
      <c r="EQA1839" s="10"/>
      <c r="EQB1839" s="10"/>
      <c r="EQC1839" s="10"/>
      <c r="EQD1839" s="10"/>
      <c r="EQE1839" s="10"/>
      <c r="EQF1839" s="10"/>
      <c r="EQG1839" s="10"/>
      <c r="EQH1839" s="10"/>
      <c r="EQI1839" s="10"/>
      <c r="EQJ1839" s="10"/>
      <c r="EQK1839" s="10"/>
      <c r="EQL1839" s="10"/>
      <c r="EQM1839" s="10"/>
      <c r="EQN1839" s="10"/>
      <c r="EQO1839" s="10"/>
      <c r="EQP1839" s="10"/>
      <c r="EQQ1839" s="10"/>
      <c r="EQR1839" s="10"/>
      <c r="EQS1839" s="10"/>
      <c r="EQT1839" s="10"/>
      <c r="EQU1839" s="10"/>
      <c r="EQV1839" s="10"/>
      <c r="EQW1839" s="10"/>
      <c r="EQX1839" s="10"/>
      <c r="EQY1839" s="10"/>
      <c r="EQZ1839" s="10"/>
      <c r="ERA1839" s="10"/>
      <c r="ERB1839" s="10"/>
      <c r="ERC1839" s="10"/>
      <c r="ERD1839" s="10"/>
      <c r="ERE1839" s="10"/>
      <c r="ERF1839" s="10"/>
      <c r="ERG1839" s="10"/>
      <c r="ERH1839" s="10"/>
      <c r="ERI1839" s="10"/>
      <c r="ERJ1839" s="10"/>
      <c r="ERK1839" s="10"/>
      <c r="ERL1839" s="10"/>
      <c r="ERM1839" s="10"/>
      <c r="ERN1839" s="10"/>
      <c r="ERO1839" s="10"/>
      <c r="ERP1839" s="10"/>
      <c r="ERQ1839" s="10"/>
      <c r="ERR1839" s="10"/>
      <c r="ERS1839" s="10"/>
      <c r="ERT1839" s="10"/>
      <c r="ERU1839" s="10"/>
      <c r="ERV1839" s="10"/>
      <c r="ERW1839" s="10"/>
      <c r="ERX1839" s="10"/>
      <c r="ERY1839" s="10"/>
      <c r="ERZ1839" s="10"/>
      <c r="ESA1839" s="10"/>
      <c r="ESB1839" s="10"/>
      <c r="ESC1839" s="10"/>
      <c r="ESD1839" s="10"/>
      <c r="ESE1839" s="10"/>
      <c r="ESF1839" s="10"/>
      <c r="ESG1839" s="10"/>
      <c r="ESH1839" s="10"/>
      <c r="ESI1839" s="10"/>
      <c r="ESJ1839" s="10"/>
      <c r="ESK1839" s="10"/>
      <c r="ESL1839" s="10"/>
      <c r="ESM1839" s="10"/>
      <c r="ESN1839" s="10"/>
      <c r="ESO1839" s="10"/>
      <c r="ESP1839" s="10"/>
      <c r="ESQ1839" s="10"/>
      <c r="ESR1839" s="10"/>
      <c r="ESS1839" s="10"/>
      <c r="EST1839" s="10"/>
      <c r="ESU1839" s="10"/>
      <c r="ESV1839" s="10"/>
      <c r="ESW1839" s="10"/>
      <c r="ESX1839" s="10"/>
      <c r="ESY1839" s="10"/>
      <c r="ESZ1839" s="10"/>
      <c r="ETA1839" s="10"/>
      <c r="ETB1839" s="10"/>
      <c r="ETC1839" s="10"/>
      <c r="ETD1839" s="10"/>
      <c r="ETE1839" s="10"/>
      <c r="ETF1839" s="10"/>
      <c r="ETG1839" s="10"/>
      <c r="ETH1839" s="10"/>
      <c r="ETI1839" s="10"/>
      <c r="ETJ1839" s="10"/>
      <c r="ETK1839" s="10"/>
      <c r="ETL1839" s="10"/>
      <c r="ETM1839" s="10"/>
      <c r="ETN1839" s="10"/>
      <c r="ETO1839" s="10"/>
      <c r="ETP1839" s="10"/>
      <c r="ETQ1839" s="10"/>
      <c r="ETR1839" s="10"/>
      <c r="ETS1839" s="10"/>
      <c r="ETT1839" s="10"/>
      <c r="ETU1839" s="10"/>
      <c r="ETV1839" s="10"/>
      <c r="ETW1839" s="10"/>
      <c r="ETX1839" s="10"/>
      <c r="ETY1839" s="10"/>
      <c r="ETZ1839" s="10"/>
      <c r="EUA1839" s="10"/>
      <c r="EUB1839" s="10"/>
      <c r="EUC1839" s="10"/>
      <c r="EUD1839" s="10"/>
      <c r="EUE1839" s="10"/>
      <c r="EUF1839" s="10"/>
      <c r="EUG1839" s="10"/>
      <c r="EUH1839" s="10"/>
      <c r="EUI1839" s="10"/>
      <c r="EUJ1839" s="10"/>
      <c r="EUK1839" s="10"/>
      <c r="EUL1839" s="10"/>
      <c r="EUM1839" s="10"/>
      <c r="EUN1839" s="10"/>
      <c r="EUO1839" s="10"/>
      <c r="EUP1839" s="10"/>
      <c r="EUQ1839" s="10"/>
      <c r="EUR1839" s="10"/>
      <c r="EUS1839" s="10"/>
      <c r="EUT1839" s="10"/>
      <c r="EUU1839" s="10"/>
      <c r="EUV1839" s="10"/>
      <c r="EUW1839" s="10"/>
      <c r="EUX1839" s="10"/>
      <c r="EUY1839" s="10"/>
      <c r="EUZ1839" s="10"/>
      <c r="EVA1839" s="10"/>
      <c r="EVB1839" s="10"/>
      <c r="EVC1839" s="10"/>
      <c r="EVD1839" s="10"/>
      <c r="EVE1839" s="10"/>
      <c r="EVF1839" s="10"/>
      <c r="EVG1839" s="10"/>
      <c r="EVH1839" s="10"/>
      <c r="EVI1839" s="10"/>
      <c r="EVJ1839" s="10"/>
      <c r="EVK1839" s="10"/>
      <c r="EVL1839" s="10"/>
      <c r="EVM1839" s="10"/>
      <c r="EVN1839" s="10"/>
      <c r="EVO1839" s="10"/>
      <c r="EVP1839" s="10"/>
      <c r="EVQ1839" s="10"/>
      <c r="EVR1839" s="10"/>
      <c r="EVS1839" s="10"/>
      <c r="EVT1839" s="10"/>
      <c r="EVU1839" s="10"/>
      <c r="EVV1839" s="10"/>
      <c r="EVW1839" s="10"/>
      <c r="EVX1839" s="10"/>
      <c r="EVY1839" s="10"/>
      <c r="EVZ1839" s="10"/>
      <c r="EWA1839" s="10"/>
      <c r="EWB1839" s="10"/>
      <c r="EWC1839" s="10"/>
      <c r="EWD1839" s="10"/>
      <c r="EWE1839" s="10"/>
      <c r="EWF1839" s="10"/>
      <c r="EWG1839" s="10"/>
      <c r="EWH1839" s="10"/>
      <c r="EWI1839" s="10"/>
      <c r="EWJ1839" s="10"/>
      <c r="EWK1839" s="10"/>
      <c r="EWL1839" s="10"/>
      <c r="EWM1839" s="10"/>
      <c r="EWN1839" s="10"/>
      <c r="EWO1839" s="10"/>
      <c r="EWP1839" s="10"/>
      <c r="EWQ1839" s="10"/>
      <c r="EWR1839" s="10"/>
      <c r="EWS1839" s="10"/>
      <c r="EWT1839" s="10"/>
      <c r="EWU1839" s="10"/>
      <c r="EWV1839" s="10"/>
      <c r="EWW1839" s="10"/>
      <c r="EWX1839" s="10"/>
      <c r="EWY1839" s="10"/>
      <c r="EWZ1839" s="10"/>
      <c r="EXA1839" s="10"/>
      <c r="EXB1839" s="10"/>
      <c r="EXC1839" s="10"/>
      <c r="EXD1839" s="10"/>
      <c r="EXE1839" s="10"/>
      <c r="EXF1839" s="10"/>
      <c r="EXG1839" s="10"/>
      <c r="EXH1839" s="10"/>
      <c r="EXI1839" s="10"/>
      <c r="EXJ1839" s="10"/>
      <c r="EXK1839" s="10"/>
      <c r="EXL1839" s="10"/>
      <c r="EXM1839" s="10"/>
      <c r="EXN1839" s="10"/>
      <c r="EXO1839" s="10"/>
      <c r="EXP1839" s="10"/>
      <c r="EXQ1839" s="10"/>
      <c r="EXR1839" s="10"/>
      <c r="EXS1839" s="10"/>
      <c r="EXT1839" s="10"/>
      <c r="EXU1839" s="10"/>
      <c r="EXV1839" s="10"/>
      <c r="EXW1839" s="10"/>
      <c r="EXX1839" s="10"/>
      <c r="EXY1839" s="10"/>
      <c r="EXZ1839" s="10"/>
      <c r="EYA1839" s="10"/>
      <c r="EYB1839" s="10"/>
      <c r="EYC1839" s="10"/>
      <c r="EYD1839" s="10"/>
      <c r="EYE1839" s="10"/>
      <c r="EYF1839" s="10"/>
      <c r="EYG1839" s="10"/>
      <c r="EYH1839" s="10"/>
      <c r="EYI1839" s="10"/>
      <c r="EYJ1839" s="10"/>
      <c r="EYK1839" s="10"/>
      <c r="EYL1839" s="10"/>
      <c r="EYM1839" s="10"/>
      <c r="EYN1839" s="10"/>
      <c r="EYO1839" s="10"/>
      <c r="EYP1839" s="10"/>
      <c r="EYQ1839" s="10"/>
      <c r="EYR1839" s="10"/>
      <c r="EYS1839" s="10"/>
      <c r="EYT1839" s="10"/>
      <c r="EYU1839" s="10"/>
      <c r="EYV1839" s="10"/>
      <c r="EYW1839" s="10"/>
      <c r="EYX1839" s="10"/>
      <c r="EYY1839" s="10"/>
      <c r="EYZ1839" s="10"/>
      <c r="EZA1839" s="10"/>
      <c r="EZB1839" s="10"/>
      <c r="EZC1839" s="10"/>
      <c r="EZD1839" s="10"/>
      <c r="EZE1839" s="10"/>
      <c r="EZF1839" s="10"/>
      <c r="EZG1839" s="10"/>
      <c r="EZH1839" s="10"/>
      <c r="EZI1839" s="10"/>
      <c r="EZJ1839" s="10"/>
      <c r="EZK1839" s="10"/>
      <c r="EZL1839" s="10"/>
      <c r="EZM1839" s="10"/>
      <c r="EZN1839" s="10"/>
      <c r="EZO1839" s="10"/>
      <c r="EZP1839" s="10"/>
      <c r="EZQ1839" s="10"/>
      <c r="EZR1839" s="10"/>
      <c r="EZS1839" s="10"/>
      <c r="EZT1839" s="10"/>
      <c r="EZU1839" s="10"/>
      <c r="EZV1839" s="10"/>
      <c r="EZW1839" s="10"/>
      <c r="EZX1839" s="10"/>
      <c r="EZY1839" s="10"/>
      <c r="EZZ1839" s="10"/>
      <c r="FAA1839" s="10"/>
      <c r="FAB1839" s="10"/>
      <c r="FAC1839" s="10"/>
      <c r="FAD1839" s="10"/>
      <c r="FAE1839" s="10"/>
      <c r="FAF1839" s="10"/>
      <c r="FAG1839" s="10"/>
      <c r="FAH1839" s="10"/>
      <c r="FAI1839" s="10"/>
      <c r="FAJ1839" s="10"/>
      <c r="FAK1839" s="10"/>
      <c r="FAL1839" s="10"/>
      <c r="FAM1839" s="10"/>
      <c r="FAN1839" s="10"/>
      <c r="FAO1839" s="10"/>
      <c r="FAP1839" s="10"/>
      <c r="FAQ1839" s="10"/>
      <c r="FAR1839" s="10"/>
      <c r="FAS1839" s="10"/>
      <c r="FAT1839" s="10"/>
      <c r="FAU1839" s="10"/>
      <c r="FAV1839" s="10"/>
      <c r="FAW1839" s="10"/>
      <c r="FAX1839" s="10"/>
      <c r="FAY1839" s="10"/>
      <c r="FAZ1839" s="10"/>
      <c r="FBA1839" s="10"/>
      <c r="FBB1839" s="10"/>
      <c r="FBC1839" s="10"/>
      <c r="FBD1839" s="10"/>
      <c r="FBE1839" s="10"/>
      <c r="FBF1839" s="10"/>
      <c r="FBG1839" s="10"/>
      <c r="FBH1839" s="10"/>
      <c r="FBI1839" s="10"/>
      <c r="FBJ1839" s="10"/>
      <c r="FBK1839" s="10"/>
      <c r="FBL1839" s="10"/>
      <c r="FBM1839" s="10"/>
      <c r="FBN1839" s="10"/>
      <c r="FBO1839" s="10"/>
      <c r="FBP1839" s="10"/>
      <c r="FBQ1839" s="10"/>
      <c r="FBR1839" s="10"/>
      <c r="FBS1839" s="10"/>
      <c r="FBT1839" s="10"/>
      <c r="FBU1839" s="10"/>
      <c r="FBV1839" s="10"/>
      <c r="FBW1839" s="10"/>
      <c r="FBX1839" s="10"/>
      <c r="FBY1839" s="10"/>
      <c r="FBZ1839" s="10"/>
      <c r="FCA1839" s="10"/>
      <c r="FCB1839" s="10"/>
      <c r="FCC1839" s="10"/>
      <c r="FCD1839" s="10"/>
      <c r="FCE1839" s="10"/>
      <c r="FCF1839" s="10"/>
      <c r="FCG1839" s="10"/>
      <c r="FCH1839" s="10"/>
      <c r="FCI1839" s="10"/>
      <c r="FCJ1839" s="10"/>
      <c r="FCK1839" s="10"/>
      <c r="FCL1839" s="10"/>
      <c r="FCM1839" s="10"/>
      <c r="FCN1839" s="10"/>
      <c r="FCO1839" s="10"/>
      <c r="FCP1839" s="10"/>
      <c r="FCQ1839" s="10"/>
      <c r="FCR1839" s="10"/>
      <c r="FCS1839" s="10"/>
      <c r="FCT1839" s="10"/>
      <c r="FCU1839" s="10"/>
      <c r="FCV1839" s="10"/>
      <c r="FCW1839" s="10"/>
      <c r="FCX1839" s="10"/>
      <c r="FCY1839" s="10"/>
      <c r="FCZ1839" s="10"/>
      <c r="FDA1839" s="10"/>
      <c r="FDB1839" s="10"/>
      <c r="FDC1839" s="10"/>
      <c r="FDD1839" s="10"/>
      <c r="FDE1839" s="10"/>
      <c r="FDF1839" s="10"/>
      <c r="FDG1839" s="10"/>
      <c r="FDH1839" s="10"/>
      <c r="FDI1839" s="10"/>
      <c r="FDJ1839" s="10"/>
      <c r="FDK1839" s="10"/>
      <c r="FDL1839" s="10"/>
      <c r="FDM1839" s="10"/>
      <c r="FDN1839" s="10"/>
      <c r="FDO1839" s="10"/>
      <c r="FDP1839" s="10"/>
      <c r="FDQ1839" s="10"/>
      <c r="FDR1839" s="10"/>
      <c r="FDS1839" s="10"/>
      <c r="FDT1839" s="10"/>
      <c r="FDU1839" s="10"/>
      <c r="FDV1839" s="10"/>
      <c r="FDW1839" s="10"/>
      <c r="FDX1839" s="10"/>
      <c r="FDY1839" s="10"/>
      <c r="FDZ1839" s="10"/>
      <c r="FEA1839" s="10"/>
      <c r="FEB1839" s="10"/>
      <c r="FEC1839" s="10"/>
      <c r="FED1839" s="10"/>
      <c r="FEE1839" s="10"/>
      <c r="FEF1839" s="10"/>
      <c r="FEG1839" s="10"/>
      <c r="FEH1839" s="10"/>
      <c r="FEI1839" s="10"/>
      <c r="FEJ1839" s="10"/>
      <c r="FEK1839" s="10"/>
      <c r="FEL1839" s="10"/>
      <c r="FEM1839" s="10"/>
      <c r="FEN1839" s="10"/>
      <c r="FEO1839" s="10"/>
      <c r="FEP1839" s="10"/>
      <c r="FEQ1839" s="10"/>
      <c r="FER1839" s="10"/>
      <c r="FES1839" s="10"/>
      <c r="FET1839" s="10"/>
      <c r="FEU1839" s="10"/>
      <c r="FEV1839" s="10"/>
      <c r="FEW1839" s="10"/>
      <c r="FEX1839" s="10"/>
      <c r="FEY1839" s="10"/>
      <c r="FEZ1839" s="10"/>
      <c r="FFA1839" s="10"/>
      <c r="FFB1839" s="10"/>
      <c r="FFC1839" s="10"/>
      <c r="FFD1839" s="10"/>
      <c r="FFE1839" s="10"/>
      <c r="FFF1839" s="10"/>
      <c r="FFG1839" s="10"/>
      <c r="FFH1839" s="10"/>
      <c r="FFI1839" s="10"/>
      <c r="FFJ1839" s="10"/>
      <c r="FFK1839" s="10"/>
      <c r="FFL1839" s="10"/>
      <c r="FFM1839" s="10"/>
      <c r="FFN1839" s="10"/>
      <c r="FFO1839" s="10"/>
      <c r="FFP1839" s="10"/>
      <c r="FFQ1839" s="10"/>
      <c r="FFR1839" s="10"/>
      <c r="FFS1839" s="10"/>
      <c r="FFT1839" s="10"/>
      <c r="FFU1839" s="10"/>
      <c r="FFV1839" s="10"/>
      <c r="FFW1839" s="10"/>
      <c r="FFX1839" s="10"/>
      <c r="FFY1839" s="10"/>
      <c r="FFZ1839" s="10"/>
      <c r="FGA1839" s="10"/>
      <c r="FGB1839" s="10"/>
      <c r="FGC1839" s="10"/>
      <c r="FGD1839" s="10"/>
      <c r="FGE1839" s="10"/>
      <c r="FGF1839" s="10"/>
      <c r="FGG1839" s="10"/>
      <c r="FGH1839" s="10"/>
      <c r="FGI1839" s="10"/>
      <c r="FGJ1839" s="10"/>
      <c r="FGK1839" s="10"/>
      <c r="FGL1839" s="10"/>
      <c r="FGM1839" s="10"/>
      <c r="FGN1839" s="10"/>
      <c r="FGO1839" s="10"/>
      <c r="FGP1839" s="10"/>
      <c r="FGQ1839" s="10"/>
      <c r="FGR1839" s="10"/>
      <c r="FGS1839" s="10"/>
      <c r="FGT1839" s="10"/>
      <c r="FGU1839" s="10"/>
      <c r="FGV1839" s="10"/>
      <c r="FGW1839" s="10"/>
      <c r="FGX1839" s="10"/>
      <c r="FGY1839" s="10"/>
      <c r="FGZ1839" s="10"/>
      <c r="FHA1839" s="10"/>
      <c r="FHB1839" s="10"/>
      <c r="FHC1839" s="10"/>
      <c r="FHD1839" s="10"/>
      <c r="FHE1839" s="10"/>
      <c r="FHF1839" s="10"/>
      <c r="FHG1839" s="10"/>
      <c r="FHH1839" s="10"/>
      <c r="FHI1839" s="10"/>
      <c r="FHJ1839" s="10"/>
      <c r="FHK1839" s="10"/>
      <c r="FHL1839" s="10"/>
      <c r="FHM1839" s="10"/>
      <c r="FHN1839" s="10"/>
      <c r="FHO1839" s="10"/>
      <c r="FHP1839" s="10"/>
      <c r="FHQ1839" s="10"/>
      <c r="FHR1839" s="10"/>
      <c r="FHS1839" s="10"/>
      <c r="FHT1839" s="10"/>
      <c r="FHU1839" s="10"/>
      <c r="FHV1839" s="10"/>
      <c r="FHW1839" s="10"/>
      <c r="FHX1839" s="10"/>
      <c r="FHY1839" s="10"/>
      <c r="FHZ1839" s="10"/>
      <c r="FIA1839" s="10"/>
      <c r="FIB1839" s="10"/>
      <c r="FIC1839" s="10"/>
      <c r="FID1839" s="10"/>
      <c r="FIE1839" s="10"/>
      <c r="FIF1839" s="10"/>
      <c r="FIG1839" s="10"/>
      <c r="FIH1839" s="10"/>
      <c r="FII1839" s="10"/>
      <c r="FIJ1839" s="10"/>
      <c r="FIK1839" s="10"/>
      <c r="FIL1839" s="10"/>
      <c r="FIM1839" s="10"/>
      <c r="FIN1839" s="10"/>
      <c r="FIO1839" s="10"/>
      <c r="FIP1839" s="10"/>
      <c r="FIQ1839" s="10"/>
      <c r="FIR1839" s="10"/>
      <c r="FIS1839" s="10"/>
      <c r="FIT1839" s="10"/>
      <c r="FIU1839" s="10"/>
      <c r="FIV1839" s="10"/>
      <c r="FIW1839" s="10"/>
      <c r="FIX1839" s="10"/>
      <c r="FIY1839" s="10"/>
      <c r="FIZ1839" s="10"/>
      <c r="FJA1839" s="10"/>
      <c r="FJB1839" s="10"/>
      <c r="FJC1839" s="10"/>
      <c r="FJD1839" s="10"/>
      <c r="FJE1839" s="10"/>
      <c r="FJF1839" s="10"/>
      <c r="FJG1839" s="10"/>
      <c r="FJH1839" s="10"/>
      <c r="FJI1839" s="10"/>
      <c r="FJJ1839" s="10"/>
      <c r="FJK1839" s="10"/>
      <c r="FJL1839" s="10"/>
      <c r="FJM1839" s="10"/>
      <c r="FJN1839" s="10"/>
      <c r="FJO1839" s="10"/>
      <c r="FJP1839" s="10"/>
      <c r="FJQ1839" s="10"/>
      <c r="FJR1839" s="10"/>
      <c r="FJS1839" s="10"/>
      <c r="FJT1839" s="10"/>
      <c r="FJU1839" s="10"/>
      <c r="FJV1839" s="10"/>
      <c r="FJW1839" s="10"/>
      <c r="FJX1839" s="10"/>
      <c r="FJY1839" s="10"/>
      <c r="FJZ1839" s="10"/>
      <c r="FKA1839" s="10"/>
      <c r="FKB1839" s="10"/>
      <c r="FKC1839" s="10"/>
      <c r="FKD1839" s="10"/>
      <c r="FKE1839" s="10"/>
      <c r="FKF1839" s="10"/>
      <c r="FKG1839" s="10"/>
      <c r="FKH1839" s="10"/>
      <c r="FKI1839" s="10"/>
      <c r="FKJ1839" s="10"/>
      <c r="FKK1839" s="10"/>
      <c r="FKL1839" s="10"/>
      <c r="FKM1839" s="10"/>
      <c r="FKN1839" s="10"/>
      <c r="FKO1839" s="10"/>
      <c r="FKP1839" s="10"/>
      <c r="FKQ1839" s="10"/>
      <c r="FKR1839" s="10"/>
      <c r="FKS1839" s="10"/>
      <c r="FKT1839" s="10"/>
      <c r="FKU1839" s="10"/>
      <c r="FKV1839" s="10"/>
      <c r="FKW1839" s="10"/>
      <c r="FKX1839" s="10"/>
      <c r="FKY1839" s="10"/>
      <c r="FKZ1839" s="10"/>
      <c r="FLA1839" s="10"/>
      <c r="FLB1839" s="10"/>
      <c r="FLC1839" s="10"/>
      <c r="FLD1839" s="10"/>
      <c r="FLE1839" s="10"/>
      <c r="FLF1839" s="10"/>
      <c r="FLG1839" s="10"/>
      <c r="FLH1839" s="10"/>
      <c r="FLI1839" s="10"/>
      <c r="FLJ1839" s="10"/>
      <c r="FLK1839" s="10"/>
      <c r="FLL1839" s="10"/>
      <c r="FLM1839" s="10"/>
      <c r="FLN1839" s="10"/>
      <c r="FLO1839" s="10"/>
      <c r="FLP1839" s="10"/>
      <c r="FLQ1839" s="10"/>
      <c r="FLR1839" s="10"/>
      <c r="FLS1839" s="10"/>
      <c r="FLT1839" s="10"/>
      <c r="FLU1839" s="10"/>
      <c r="FLV1839" s="10"/>
      <c r="FLW1839" s="10"/>
      <c r="FLX1839" s="10"/>
      <c r="FLY1839" s="10"/>
      <c r="FLZ1839" s="10"/>
      <c r="FMA1839" s="10"/>
      <c r="FMB1839" s="10"/>
      <c r="FMC1839" s="10"/>
      <c r="FMD1839" s="10"/>
      <c r="FME1839" s="10"/>
      <c r="FMF1839" s="10"/>
      <c r="FMG1839" s="10"/>
      <c r="FMH1839" s="10"/>
      <c r="FMI1839" s="10"/>
      <c r="FMJ1839" s="10"/>
      <c r="FMK1839" s="10"/>
      <c r="FML1839" s="10"/>
      <c r="FMM1839" s="10"/>
      <c r="FMN1839" s="10"/>
      <c r="FMO1839" s="10"/>
      <c r="FMP1839" s="10"/>
      <c r="FMQ1839" s="10"/>
      <c r="FMR1839" s="10"/>
      <c r="FMS1839" s="10"/>
      <c r="FMT1839" s="10"/>
      <c r="FMU1839" s="10"/>
      <c r="FMV1839" s="10"/>
      <c r="FMW1839" s="10"/>
      <c r="FMX1839" s="10"/>
      <c r="FMY1839" s="10"/>
      <c r="FMZ1839" s="10"/>
      <c r="FNA1839" s="10"/>
      <c r="FNB1839" s="10"/>
      <c r="FNC1839" s="10"/>
      <c r="FND1839" s="10"/>
      <c r="FNE1839" s="10"/>
      <c r="FNF1839" s="10"/>
      <c r="FNG1839" s="10"/>
      <c r="FNH1839" s="10"/>
      <c r="FNI1839" s="10"/>
      <c r="FNJ1839" s="10"/>
      <c r="FNK1839" s="10"/>
      <c r="FNL1839" s="10"/>
      <c r="FNM1839" s="10"/>
      <c r="FNN1839" s="10"/>
      <c r="FNO1839" s="10"/>
      <c r="FNP1839" s="10"/>
      <c r="FNQ1839" s="10"/>
      <c r="FNR1839" s="10"/>
      <c r="FNS1839" s="10"/>
      <c r="FNT1839" s="10"/>
      <c r="FNU1839" s="10"/>
      <c r="FNV1839" s="10"/>
      <c r="FNW1839" s="10"/>
      <c r="FNX1839" s="10"/>
      <c r="FNY1839" s="10"/>
      <c r="FNZ1839" s="10"/>
      <c r="FOA1839" s="10"/>
      <c r="FOB1839" s="10"/>
      <c r="FOC1839" s="10"/>
      <c r="FOD1839" s="10"/>
      <c r="FOE1839" s="10"/>
      <c r="FOF1839" s="10"/>
      <c r="FOG1839" s="10"/>
      <c r="FOH1839" s="10"/>
      <c r="FOI1839" s="10"/>
      <c r="FOJ1839" s="10"/>
      <c r="FOK1839" s="10"/>
      <c r="FOL1839" s="10"/>
      <c r="FOM1839" s="10"/>
      <c r="FON1839" s="10"/>
      <c r="FOO1839" s="10"/>
      <c r="FOP1839" s="10"/>
      <c r="FOQ1839" s="10"/>
      <c r="FOR1839" s="10"/>
      <c r="FOS1839" s="10"/>
      <c r="FOT1839" s="10"/>
      <c r="FOU1839" s="10"/>
      <c r="FOV1839" s="10"/>
      <c r="FOW1839" s="10"/>
      <c r="FOX1839" s="10"/>
      <c r="FOY1839" s="10"/>
      <c r="FOZ1839" s="10"/>
      <c r="FPA1839" s="10"/>
      <c r="FPB1839" s="10"/>
      <c r="FPC1839" s="10"/>
      <c r="FPD1839" s="10"/>
      <c r="FPE1839" s="10"/>
      <c r="FPF1839" s="10"/>
      <c r="FPG1839" s="10"/>
      <c r="FPH1839" s="10"/>
      <c r="FPI1839" s="10"/>
      <c r="FPJ1839" s="10"/>
      <c r="FPK1839" s="10"/>
      <c r="FPL1839" s="10"/>
      <c r="FPM1839" s="10"/>
      <c r="FPN1839" s="10"/>
      <c r="FPO1839" s="10"/>
      <c r="FPP1839" s="10"/>
      <c r="FPQ1839" s="10"/>
      <c r="FPR1839" s="10"/>
      <c r="FPS1839" s="10"/>
      <c r="FPT1839" s="10"/>
      <c r="FPU1839" s="10"/>
      <c r="FPV1839" s="10"/>
      <c r="FPW1839" s="10"/>
      <c r="FPX1839" s="10"/>
      <c r="FPY1839" s="10"/>
      <c r="FPZ1839" s="10"/>
      <c r="FQA1839" s="10"/>
      <c r="FQB1839" s="10"/>
      <c r="FQC1839" s="10"/>
      <c r="FQD1839" s="10"/>
      <c r="FQE1839" s="10"/>
      <c r="FQF1839" s="10"/>
      <c r="FQG1839" s="10"/>
      <c r="FQH1839" s="10"/>
      <c r="FQI1839" s="10"/>
      <c r="FQJ1839" s="10"/>
      <c r="FQK1839" s="10"/>
      <c r="FQL1839" s="10"/>
      <c r="FQM1839" s="10"/>
      <c r="FQN1839" s="10"/>
      <c r="FQO1839" s="10"/>
      <c r="FQP1839" s="10"/>
      <c r="FQQ1839" s="10"/>
      <c r="FQR1839" s="10"/>
      <c r="FQS1839" s="10"/>
      <c r="FQT1839" s="10"/>
      <c r="FQU1839" s="10"/>
      <c r="FQV1839" s="10"/>
      <c r="FQW1839" s="10"/>
      <c r="FQX1839" s="10"/>
      <c r="FQY1839" s="10"/>
      <c r="FQZ1839" s="10"/>
      <c r="FRA1839" s="10"/>
      <c r="FRB1839" s="10"/>
      <c r="FRC1839" s="10"/>
      <c r="FRD1839" s="10"/>
      <c r="FRE1839" s="10"/>
      <c r="FRF1839" s="10"/>
      <c r="FRG1839" s="10"/>
      <c r="FRH1839" s="10"/>
      <c r="FRI1839" s="10"/>
      <c r="FRJ1839" s="10"/>
      <c r="FRK1839" s="10"/>
      <c r="FRL1839" s="10"/>
      <c r="FRM1839" s="10"/>
      <c r="FRN1839" s="10"/>
      <c r="FRO1839" s="10"/>
      <c r="FRP1839" s="10"/>
      <c r="FRQ1839" s="10"/>
      <c r="FRR1839" s="10"/>
      <c r="FRS1839" s="10"/>
      <c r="FRT1839" s="10"/>
      <c r="FRU1839" s="10"/>
      <c r="FRV1839" s="10"/>
      <c r="FRW1839" s="10"/>
      <c r="FRX1839" s="10"/>
      <c r="FRY1839" s="10"/>
      <c r="FRZ1839" s="10"/>
      <c r="FSA1839" s="10"/>
      <c r="FSB1839" s="10"/>
      <c r="FSC1839" s="10"/>
      <c r="FSD1839" s="10"/>
      <c r="FSE1839" s="10"/>
      <c r="FSF1839" s="10"/>
      <c r="FSG1839" s="10"/>
      <c r="FSH1839" s="10"/>
      <c r="FSI1839" s="10"/>
      <c r="FSJ1839" s="10"/>
      <c r="FSK1839" s="10"/>
      <c r="FSL1839" s="10"/>
      <c r="FSM1839" s="10"/>
      <c r="FSN1839" s="10"/>
      <c r="FSO1839" s="10"/>
      <c r="FSP1839" s="10"/>
      <c r="FSQ1839" s="10"/>
      <c r="FSR1839" s="10"/>
      <c r="FSS1839" s="10"/>
      <c r="FST1839" s="10"/>
      <c r="FSU1839" s="10"/>
      <c r="FSV1839" s="10"/>
      <c r="FSW1839" s="10"/>
      <c r="FSX1839" s="10"/>
      <c r="FSY1839" s="10"/>
      <c r="FSZ1839" s="10"/>
      <c r="FTA1839" s="10"/>
      <c r="FTB1839" s="10"/>
      <c r="FTC1839" s="10"/>
      <c r="FTD1839" s="10"/>
      <c r="FTE1839" s="10"/>
      <c r="FTF1839" s="10"/>
      <c r="FTG1839" s="10"/>
      <c r="FTH1839" s="10"/>
      <c r="FTI1839" s="10"/>
      <c r="FTJ1839" s="10"/>
      <c r="FTK1839" s="10"/>
      <c r="FTL1839" s="10"/>
      <c r="FTM1839" s="10"/>
      <c r="FTN1839" s="10"/>
      <c r="FTO1839" s="10"/>
      <c r="FTP1839" s="10"/>
      <c r="FTQ1839" s="10"/>
      <c r="FTR1839" s="10"/>
      <c r="FTS1839" s="10"/>
      <c r="FTT1839" s="10"/>
      <c r="FTU1839" s="10"/>
      <c r="FTV1839" s="10"/>
      <c r="FTW1839" s="10"/>
      <c r="FTX1839" s="10"/>
      <c r="FTY1839" s="10"/>
      <c r="FTZ1839" s="10"/>
      <c r="FUA1839" s="10"/>
      <c r="FUB1839" s="10"/>
      <c r="FUC1839" s="10"/>
      <c r="FUD1839" s="10"/>
      <c r="FUE1839" s="10"/>
      <c r="FUF1839" s="10"/>
      <c r="FUG1839" s="10"/>
      <c r="FUH1839" s="10"/>
      <c r="FUI1839" s="10"/>
      <c r="FUJ1839" s="10"/>
      <c r="FUK1839" s="10"/>
      <c r="FUL1839" s="10"/>
      <c r="FUM1839" s="10"/>
      <c r="FUN1839" s="10"/>
      <c r="FUO1839" s="10"/>
      <c r="FUP1839" s="10"/>
      <c r="FUQ1839" s="10"/>
      <c r="FUR1839" s="10"/>
      <c r="FUS1839" s="10"/>
      <c r="FUT1839" s="10"/>
      <c r="FUU1839" s="10"/>
      <c r="FUV1839" s="10"/>
      <c r="FUW1839" s="10"/>
      <c r="FUX1839" s="10"/>
      <c r="FUY1839" s="10"/>
      <c r="FUZ1839" s="10"/>
      <c r="FVA1839" s="10"/>
      <c r="FVB1839" s="10"/>
      <c r="FVC1839" s="10"/>
      <c r="FVD1839" s="10"/>
      <c r="FVE1839" s="10"/>
      <c r="FVF1839" s="10"/>
      <c r="FVG1839" s="10"/>
      <c r="FVH1839" s="10"/>
      <c r="FVI1839" s="10"/>
      <c r="FVJ1839" s="10"/>
      <c r="FVK1839" s="10"/>
      <c r="FVL1839" s="10"/>
      <c r="FVM1839" s="10"/>
      <c r="FVN1839" s="10"/>
      <c r="FVO1839" s="10"/>
      <c r="FVP1839" s="10"/>
      <c r="FVQ1839" s="10"/>
      <c r="FVR1839" s="10"/>
      <c r="FVS1839" s="10"/>
      <c r="FVT1839" s="10"/>
      <c r="FVU1839" s="10"/>
      <c r="FVV1839" s="10"/>
      <c r="FVW1839" s="10"/>
      <c r="FVX1839" s="10"/>
      <c r="FVY1839" s="10"/>
      <c r="FVZ1839" s="10"/>
      <c r="FWA1839" s="10"/>
      <c r="FWB1839" s="10"/>
      <c r="FWC1839" s="10"/>
      <c r="FWD1839" s="10"/>
      <c r="FWE1839" s="10"/>
      <c r="FWF1839" s="10"/>
      <c r="FWG1839" s="10"/>
      <c r="FWH1839" s="10"/>
      <c r="FWI1839" s="10"/>
      <c r="FWJ1839" s="10"/>
      <c r="FWK1839" s="10"/>
      <c r="FWL1839" s="10"/>
      <c r="FWM1839" s="10"/>
      <c r="FWN1839" s="10"/>
      <c r="FWO1839" s="10"/>
      <c r="FWP1839" s="10"/>
      <c r="FWQ1839" s="10"/>
      <c r="FWR1839" s="10"/>
      <c r="FWS1839" s="10"/>
      <c r="FWT1839" s="10"/>
      <c r="FWU1839" s="10"/>
      <c r="FWV1839" s="10"/>
      <c r="FWW1839" s="10"/>
      <c r="FWX1839" s="10"/>
      <c r="FWY1839" s="10"/>
      <c r="FWZ1839" s="10"/>
      <c r="FXA1839" s="10"/>
      <c r="FXB1839" s="10"/>
      <c r="FXC1839" s="10"/>
      <c r="FXD1839" s="10"/>
      <c r="FXE1839" s="10"/>
      <c r="FXF1839" s="10"/>
      <c r="FXG1839" s="10"/>
      <c r="FXH1839" s="10"/>
      <c r="FXI1839" s="10"/>
      <c r="FXJ1839" s="10"/>
      <c r="FXK1839" s="10"/>
      <c r="FXL1839" s="10"/>
      <c r="FXM1839" s="10"/>
      <c r="FXN1839" s="10"/>
      <c r="FXO1839" s="10"/>
      <c r="FXP1839" s="10"/>
      <c r="FXQ1839" s="10"/>
      <c r="FXR1839" s="10"/>
      <c r="FXS1839" s="10"/>
      <c r="FXT1839" s="10"/>
      <c r="FXU1839" s="10"/>
      <c r="FXV1839" s="10"/>
      <c r="FXW1839" s="10"/>
      <c r="FXX1839" s="10"/>
      <c r="FXY1839" s="10"/>
      <c r="FXZ1839" s="10"/>
      <c r="FYA1839" s="10"/>
      <c r="FYB1839" s="10"/>
      <c r="FYC1839" s="10"/>
      <c r="FYD1839" s="10"/>
      <c r="FYE1839" s="10"/>
      <c r="FYF1839" s="10"/>
      <c r="FYG1839" s="10"/>
      <c r="FYH1839" s="10"/>
      <c r="FYI1839" s="10"/>
      <c r="FYJ1839" s="10"/>
      <c r="FYK1839" s="10"/>
      <c r="FYL1839" s="10"/>
      <c r="FYM1839" s="10"/>
      <c r="FYN1839" s="10"/>
      <c r="FYO1839" s="10"/>
      <c r="FYP1839" s="10"/>
      <c r="FYQ1839" s="10"/>
      <c r="FYR1839" s="10"/>
      <c r="FYS1839" s="10"/>
      <c r="FYT1839" s="10"/>
      <c r="FYU1839" s="10"/>
      <c r="FYV1839" s="10"/>
      <c r="FYW1839" s="10"/>
      <c r="FYX1839" s="10"/>
      <c r="FYY1839" s="10"/>
      <c r="FYZ1839" s="10"/>
      <c r="FZA1839" s="10"/>
      <c r="FZB1839" s="10"/>
      <c r="FZC1839" s="10"/>
      <c r="FZD1839" s="10"/>
      <c r="FZE1839" s="10"/>
      <c r="FZF1839" s="10"/>
      <c r="FZG1839" s="10"/>
      <c r="FZH1839" s="10"/>
      <c r="FZI1839" s="10"/>
      <c r="FZJ1839" s="10"/>
      <c r="FZK1839" s="10"/>
      <c r="FZL1839" s="10"/>
      <c r="FZM1839" s="10"/>
      <c r="FZN1839" s="10"/>
      <c r="FZO1839" s="10"/>
      <c r="FZP1839" s="10"/>
      <c r="FZQ1839" s="10"/>
      <c r="FZR1839" s="10"/>
      <c r="FZS1839" s="10"/>
      <c r="FZT1839" s="10"/>
      <c r="FZU1839" s="10"/>
      <c r="FZV1839" s="10"/>
      <c r="FZW1839" s="10"/>
      <c r="FZX1839" s="10"/>
      <c r="FZY1839" s="10"/>
      <c r="FZZ1839" s="10"/>
      <c r="GAA1839" s="10"/>
      <c r="GAB1839" s="10"/>
      <c r="GAC1839" s="10"/>
      <c r="GAD1839" s="10"/>
      <c r="GAE1839" s="10"/>
      <c r="GAF1839" s="10"/>
      <c r="GAG1839" s="10"/>
      <c r="GAH1839" s="10"/>
      <c r="GAI1839" s="10"/>
      <c r="GAJ1839" s="10"/>
      <c r="GAK1839" s="10"/>
      <c r="GAL1839" s="10"/>
      <c r="GAM1839" s="10"/>
      <c r="GAN1839" s="10"/>
      <c r="GAO1839" s="10"/>
      <c r="GAP1839" s="10"/>
      <c r="GAQ1839" s="10"/>
      <c r="GAR1839" s="10"/>
      <c r="GAS1839" s="10"/>
      <c r="GAT1839" s="10"/>
      <c r="GAU1839" s="10"/>
      <c r="GAV1839" s="10"/>
      <c r="GAW1839" s="10"/>
      <c r="GAX1839" s="10"/>
      <c r="GAY1839" s="10"/>
      <c r="GAZ1839" s="10"/>
      <c r="GBA1839" s="10"/>
      <c r="GBB1839" s="10"/>
      <c r="GBC1839" s="10"/>
      <c r="GBD1839" s="10"/>
      <c r="GBE1839" s="10"/>
      <c r="GBF1839" s="10"/>
      <c r="GBG1839" s="10"/>
      <c r="GBH1839" s="10"/>
      <c r="GBI1839" s="10"/>
      <c r="GBJ1839" s="10"/>
      <c r="GBK1839" s="10"/>
      <c r="GBL1839" s="10"/>
      <c r="GBM1839" s="10"/>
      <c r="GBN1839" s="10"/>
      <c r="GBO1839" s="10"/>
      <c r="GBP1839" s="10"/>
      <c r="GBQ1839" s="10"/>
      <c r="GBR1839" s="10"/>
      <c r="GBS1839" s="10"/>
      <c r="GBT1839" s="10"/>
      <c r="GBU1839" s="10"/>
      <c r="GBV1839" s="10"/>
      <c r="GBW1839" s="10"/>
      <c r="GBX1839" s="10"/>
      <c r="GBY1839" s="10"/>
      <c r="GBZ1839" s="10"/>
      <c r="GCA1839" s="10"/>
      <c r="GCB1839" s="10"/>
      <c r="GCC1839" s="10"/>
      <c r="GCD1839" s="10"/>
      <c r="GCE1839" s="10"/>
      <c r="GCF1839" s="10"/>
      <c r="GCG1839" s="10"/>
      <c r="GCH1839" s="10"/>
      <c r="GCI1839" s="10"/>
      <c r="GCJ1839" s="10"/>
      <c r="GCK1839" s="10"/>
      <c r="GCL1839" s="10"/>
      <c r="GCM1839" s="10"/>
      <c r="GCN1839" s="10"/>
      <c r="GCO1839" s="10"/>
      <c r="GCP1839" s="10"/>
      <c r="GCQ1839" s="10"/>
      <c r="GCR1839" s="10"/>
      <c r="GCS1839" s="10"/>
      <c r="GCT1839" s="10"/>
      <c r="GCU1839" s="10"/>
      <c r="GCV1839" s="10"/>
      <c r="GCW1839" s="10"/>
      <c r="GCX1839" s="10"/>
      <c r="GCY1839" s="10"/>
      <c r="GCZ1839" s="10"/>
      <c r="GDA1839" s="10"/>
      <c r="GDB1839" s="10"/>
      <c r="GDC1839" s="10"/>
      <c r="GDD1839" s="10"/>
      <c r="GDE1839" s="10"/>
      <c r="GDF1839" s="10"/>
      <c r="GDG1839" s="10"/>
      <c r="GDH1839" s="10"/>
      <c r="GDI1839" s="10"/>
      <c r="GDJ1839" s="10"/>
      <c r="GDK1839" s="10"/>
      <c r="GDL1839" s="10"/>
      <c r="GDM1839" s="10"/>
      <c r="GDN1839" s="10"/>
      <c r="GDO1839" s="10"/>
      <c r="GDP1839" s="10"/>
      <c r="GDQ1839" s="10"/>
      <c r="GDR1839" s="10"/>
      <c r="GDS1839" s="10"/>
      <c r="GDT1839" s="10"/>
      <c r="GDU1839" s="10"/>
      <c r="GDV1839" s="10"/>
      <c r="GDW1839" s="10"/>
      <c r="GDX1839" s="10"/>
      <c r="GDY1839" s="10"/>
      <c r="GDZ1839" s="10"/>
      <c r="GEA1839" s="10"/>
      <c r="GEB1839" s="10"/>
      <c r="GEC1839" s="10"/>
      <c r="GED1839" s="10"/>
      <c r="GEE1839" s="10"/>
      <c r="GEF1839" s="10"/>
      <c r="GEG1839" s="10"/>
      <c r="GEH1839" s="10"/>
      <c r="GEI1839" s="10"/>
      <c r="GEJ1839" s="10"/>
      <c r="GEK1839" s="10"/>
      <c r="GEL1839" s="10"/>
      <c r="GEM1839" s="10"/>
      <c r="GEN1839" s="10"/>
      <c r="GEO1839" s="10"/>
      <c r="GEP1839" s="10"/>
      <c r="GEQ1839" s="10"/>
      <c r="GER1839" s="10"/>
      <c r="GES1839" s="10"/>
      <c r="GET1839" s="10"/>
      <c r="GEU1839" s="10"/>
      <c r="GEV1839" s="10"/>
      <c r="GEW1839" s="10"/>
      <c r="GEX1839" s="10"/>
      <c r="GEY1839" s="10"/>
      <c r="GEZ1839" s="10"/>
      <c r="GFA1839" s="10"/>
      <c r="GFB1839" s="10"/>
      <c r="GFC1839" s="10"/>
      <c r="GFD1839" s="10"/>
      <c r="GFE1839" s="10"/>
      <c r="GFF1839" s="10"/>
      <c r="GFG1839" s="10"/>
      <c r="GFH1839" s="10"/>
      <c r="GFI1839" s="10"/>
      <c r="GFJ1839" s="10"/>
      <c r="GFK1839" s="10"/>
      <c r="GFL1839" s="10"/>
      <c r="GFM1839" s="10"/>
      <c r="GFN1839" s="10"/>
      <c r="GFO1839" s="10"/>
      <c r="GFP1839" s="10"/>
      <c r="GFQ1839" s="10"/>
      <c r="GFR1839" s="10"/>
      <c r="GFS1839" s="10"/>
      <c r="GFT1839" s="10"/>
      <c r="GFU1839" s="10"/>
      <c r="GFV1839" s="10"/>
      <c r="GFW1839" s="10"/>
      <c r="GFX1839" s="10"/>
      <c r="GFY1839" s="10"/>
      <c r="GFZ1839" s="10"/>
      <c r="GGA1839" s="10"/>
      <c r="GGB1839" s="10"/>
      <c r="GGC1839" s="10"/>
      <c r="GGD1839" s="10"/>
      <c r="GGE1839" s="10"/>
      <c r="GGF1839" s="10"/>
      <c r="GGG1839" s="10"/>
      <c r="GGH1839" s="10"/>
      <c r="GGI1839" s="10"/>
      <c r="GGJ1839" s="10"/>
      <c r="GGK1839" s="10"/>
      <c r="GGL1839" s="10"/>
      <c r="GGM1839" s="10"/>
      <c r="GGN1839" s="10"/>
      <c r="GGO1839" s="10"/>
      <c r="GGP1839" s="10"/>
      <c r="GGQ1839" s="10"/>
      <c r="GGR1839" s="10"/>
      <c r="GGS1839" s="10"/>
      <c r="GGT1839" s="10"/>
      <c r="GGU1839" s="10"/>
      <c r="GGV1839" s="10"/>
      <c r="GGW1839" s="10"/>
      <c r="GGX1839" s="10"/>
      <c r="GGY1839" s="10"/>
      <c r="GGZ1839" s="10"/>
      <c r="GHA1839" s="10"/>
      <c r="GHB1839" s="10"/>
      <c r="GHC1839" s="10"/>
      <c r="GHD1839" s="10"/>
      <c r="GHE1839" s="10"/>
      <c r="GHF1839" s="10"/>
      <c r="GHG1839" s="10"/>
      <c r="GHH1839" s="10"/>
      <c r="GHI1839" s="10"/>
      <c r="GHJ1839" s="10"/>
      <c r="GHK1839" s="10"/>
      <c r="GHL1839" s="10"/>
      <c r="GHM1839" s="10"/>
      <c r="GHN1839" s="10"/>
      <c r="GHO1839" s="10"/>
      <c r="GHP1839" s="10"/>
      <c r="GHQ1839" s="10"/>
      <c r="GHR1839" s="10"/>
      <c r="GHS1839" s="10"/>
      <c r="GHT1839" s="10"/>
      <c r="GHU1839" s="10"/>
      <c r="GHV1839" s="10"/>
      <c r="GHW1839" s="10"/>
      <c r="GHX1839" s="10"/>
      <c r="GHY1839" s="10"/>
      <c r="GHZ1839" s="10"/>
      <c r="GIA1839" s="10"/>
      <c r="GIB1839" s="10"/>
      <c r="GIC1839" s="10"/>
      <c r="GID1839" s="10"/>
      <c r="GIE1839" s="10"/>
      <c r="GIF1839" s="10"/>
      <c r="GIG1839" s="10"/>
      <c r="GIH1839" s="10"/>
      <c r="GII1839" s="10"/>
      <c r="GIJ1839" s="10"/>
      <c r="GIK1839" s="10"/>
      <c r="GIL1839" s="10"/>
      <c r="GIM1839" s="10"/>
      <c r="GIN1839" s="10"/>
      <c r="GIO1839" s="10"/>
      <c r="GIP1839" s="10"/>
      <c r="GIQ1839" s="10"/>
      <c r="GIR1839" s="10"/>
      <c r="GIS1839" s="10"/>
      <c r="GIT1839" s="10"/>
      <c r="GIU1839" s="10"/>
      <c r="GIV1839" s="10"/>
      <c r="GIW1839" s="10"/>
      <c r="GIX1839" s="10"/>
      <c r="GIY1839" s="10"/>
      <c r="GIZ1839" s="10"/>
      <c r="GJA1839" s="10"/>
      <c r="GJB1839" s="10"/>
      <c r="GJC1839" s="10"/>
      <c r="GJD1839" s="10"/>
      <c r="GJE1839" s="10"/>
      <c r="GJF1839" s="10"/>
      <c r="GJG1839" s="10"/>
      <c r="GJH1839" s="10"/>
      <c r="GJI1839" s="10"/>
      <c r="GJJ1839" s="10"/>
      <c r="GJK1839" s="10"/>
      <c r="GJL1839" s="10"/>
      <c r="GJM1839" s="10"/>
      <c r="GJN1839" s="10"/>
      <c r="GJO1839" s="10"/>
      <c r="GJP1839" s="10"/>
      <c r="GJQ1839" s="10"/>
      <c r="GJR1839" s="10"/>
      <c r="GJS1839" s="10"/>
      <c r="GJT1839" s="10"/>
      <c r="GJU1839" s="10"/>
      <c r="GJV1839" s="10"/>
      <c r="GJW1839" s="10"/>
      <c r="GJX1839" s="10"/>
      <c r="GJY1839" s="10"/>
      <c r="GJZ1839" s="10"/>
      <c r="GKA1839" s="10"/>
      <c r="GKB1839" s="10"/>
      <c r="GKC1839" s="10"/>
      <c r="GKD1839" s="10"/>
      <c r="GKE1839" s="10"/>
      <c r="GKF1839" s="10"/>
      <c r="GKG1839" s="10"/>
      <c r="GKH1839" s="10"/>
      <c r="GKI1839" s="10"/>
      <c r="GKJ1839" s="10"/>
      <c r="GKK1839" s="10"/>
      <c r="GKL1839" s="10"/>
      <c r="GKM1839" s="10"/>
      <c r="GKN1839" s="10"/>
      <c r="GKO1839" s="10"/>
      <c r="GKP1839" s="10"/>
      <c r="GKQ1839" s="10"/>
      <c r="GKR1839" s="10"/>
      <c r="GKS1839" s="10"/>
      <c r="GKT1839" s="10"/>
      <c r="GKU1839" s="10"/>
      <c r="GKV1839" s="10"/>
      <c r="GKW1839" s="10"/>
      <c r="GKX1839" s="10"/>
      <c r="GKY1839" s="10"/>
      <c r="GKZ1839" s="10"/>
      <c r="GLA1839" s="10"/>
      <c r="GLB1839" s="10"/>
      <c r="GLC1839" s="10"/>
      <c r="GLD1839" s="10"/>
      <c r="GLE1839" s="10"/>
      <c r="GLF1839" s="10"/>
      <c r="GLG1839" s="10"/>
      <c r="GLH1839" s="10"/>
      <c r="GLI1839" s="10"/>
      <c r="GLJ1839" s="10"/>
      <c r="GLK1839" s="10"/>
      <c r="GLL1839" s="10"/>
      <c r="GLM1839" s="10"/>
      <c r="GLN1839" s="10"/>
      <c r="GLO1839" s="10"/>
      <c r="GLP1839" s="10"/>
      <c r="GLQ1839" s="10"/>
      <c r="GLR1839" s="10"/>
      <c r="GLS1839" s="10"/>
      <c r="GLT1839" s="10"/>
      <c r="GLU1839" s="10"/>
      <c r="GLV1839" s="10"/>
      <c r="GLW1839" s="10"/>
      <c r="GLX1839" s="10"/>
      <c r="GLY1839" s="10"/>
      <c r="GLZ1839" s="10"/>
      <c r="GMA1839" s="10"/>
      <c r="GMB1839" s="10"/>
      <c r="GMC1839" s="10"/>
      <c r="GMD1839" s="10"/>
      <c r="GME1839" s="10"/>
      <c r="GMF1839" s="10"/>
      <c r="GMG1839" s="10"/>
      <c r="GMH1839" s="10"/>
      <c r="GMI1839" s="10"/>
      <c r="GMJ1839" s="10"/>
      <c r="GMK1839" s="10"/>
      <c r="GML1839" s="10"/>
      <c r="GMM1839" s="10"/>
      <c r="GMN1839" s="10"/>
      <c r="GMO1839" s="10"/>
      <c r="GMP1839" s="10"/>
      <c r="GMQ1839" s="10"/>
      <c r="GMR1839" s="10"/>
      <c r="GMS1839" s="10"/>
      <c r="GMT1839" s="10"/>
      <c r="GMU1839" s="10"/>
      <c r="GMV1839" s="10"/>
      <c r="GMW1839" s="10"/>
      <c r="GMX1839" s="10"/>
      <c r="GMY1839" s="10"/>
      <c r="GMZ1839" s="10"/>
      <c r="GNA1839" s="10"/>
      <c r="GNB1839" s="10"/>
      <c r="GNC1839" s="10"/>
      <c r="GND1839" s="10"/>
      <c r="GNE1839" s="10"/>
      <c r="GNF1839" s="10"/>
      <c r="GNG1839" s="10"/>
      <c r="GNH1839" s="10"/>
      <c r="GNI1839" s="10"/>
      <c r="GNJ1839" s="10"/>
      <c r="GNK1839" s="10"/>
      <c r="GNL1839" s="10"/>
      <c r="GNM1839" s="10"/>
      <c r="GNN1839" s="10"/>
      <c r="GNO1839" s="10"/>
      <c r="GNP1839" s="10"/>
      <c r="GNQ1839" s="10"/>
      <c r="GNR1839" s="10"/>
      <c r="GNS1839" s="10"/>
      <c r="GNT1839" s="10"/>
      <c r="GNU1839" s="10"/>
      <c r="GNV1839" s="10"/>
      <c r="GNW1839" s="10"/>
      <c r="GNX1839" s="10"/>
      <c r="GNY1839" s="10"/>
      <c r="GNZ1839" s="10"/>
      <c r="GOA1839" s="10"/>
      <c r="GOB1839" s="10"/>
      <c r="GOC1839" s="10"/>
      <c r="GOD1839" s="10"/>
      <c r="GOE1839" s="10"/>
      <c r="GOF1839" s="10"/>
      <c r="GOG1839" s="10"/>
      <c r="GOH1839" s="10"/>
      <c r="GOI1839" s="10"/>
      <c r="GOJ1839" s="10"/>
      <c r="GOK1839" s="10"/>
      <c r="GOL1839" s="10"/>
      <c r="GOM1839" s="10"/>
      <c r="GON1839" s="10"/>
      <c r="GOO1839" s="10"/>
      <c r="GOP1839" s="10"/>
      <c r="GOQ1839" s="10"/>
      <c r="GOR1839" s="10"/>
      <c r="GOS1839" s="10"/>
      <c r="GOT1839" s="10"/>
      <c r="GOU1839" s="10"/>
      <c r="GOV1839" s="10"/>
      <c r="GOW1839" s="10"/>
      <c r="GOX1839" s="10"/>
      <c r="GOY1839" s="10"/>
      <c r="GOZ1839" s="10"/>
      <c r="GPA1839" s="10"/>
      <c r="GPB1839" s="10"/>
      <c r="GPC1839" s="10"/>
      <c r="GPD1839" s="10"/>
      <c r="GPE1839" s="10"/>
      <c r="GPF1839" s="10"/>
      <c r="GPG1839" s="10"/>
      <c r="GPH1839" s="10"/>
      <c r="GPI1839" s="10"/>
      <c r="GPJ1839" s="10"/>
      <c r="GPK1839" s="10"/>
      <c r="GPL1839" s="10"/>
      <c r="GPM1839" s="10"/>
      <c r="GPN1839" s="10"/>
      <c r="GPO1839" s="10"/>
      <c r="GPP1839" s="10"/>
      <c r="GPQ1839" s="10"/>
      <c r="GPR1839" s="10"/>
      <c r="GPS1839" s="10"/>
      <c r="GPT1839" s="10"/>
      <c r="GPU1839" s="10"/>
      <c r="GPV1839" s="10"/>
      <c r="GPW1839" s="10"/>
      <c r="GPX1839" s="10"/>
      <c r="GPY1839" s="10"/>
      <c r="GPZ1839" s="10"/>
      <c r="GQA1839" s="10"/>
      <c r="GQB1839" s="10"/>
      <c r="GQC1839" s="10"/>
      <c r="GQD1839" s="10"/>
      <c r="GQE1839" s="10"/>
      <c r="GQF1839" s="10"/>
      <c r="GQG1839" s="10"/>
      <c r="GQH1839" s="10"/>
      <c r="GQI1839" s="10"/>
      <c r="GQJ1839" s="10"/>
      <c r="GQK1839" s="10"/>
      <c r="GQL1839" s="10"/>
      <c r="GQM1839" s="10"/>
      <c r="GQN1839" s="10"/>
      <c r="GQO1839" s="10"/>
      <c r="GQP1839" s="10"/>
      <c r="GQQ1839" s="10"/>
      <c r="GQR1839" s="10"/>
      <c r="GQS1839" s="10"/>
      <c r="GQT1839" s="10"/>
      <c r="GQU1839" s="10"/>
      <c r="GQV1839" s="10"/>
      <c r="GQW1839" s="10"/>
      <c r="GQX1839" s="10"/>
      <c r="GQY1839" s="10"/>
      <c r="GQZ1839" s="10"/>
      <c r="GRA1839" s="10"/>
      <c r="GRB1839" s="10"/>
      <c r="GRC1839" s="10"/>
      <c r="GRD1839" s="10"/>
      <c r="GRE1839" s="10"/>
      <c r="GRF1839" s="10"/>
      <c r="GRG1839" s="10"/>
      <c r="GRH1839" s="10"/>
      <c r="GRI1839" s="10"/>
      <c r="GRJ1839" s="10"/>
      <c r="GRK1839" s="10"/>
      <c r="GRL1839" s="10"/>
      <c r="GRM1839" s="10"/>
      <c r="GRN1839" s="10"/>
      <c r="GRO1839" s="10"/>
      <c r="GRP1839" s="10"/>
      <c r="GRQ1839" s="10"/>
      <c r="GRR1839" s="10"/>
      <c r="GRS1839" s="10"/>
      <c r="GRT1839" s="10"/>
      <c r="GRU1839" s="10"/>
      <c r="GRV1839" s="10"/>
      <c r="GRW1839" s="10"/>
      <c r="GRX1839" s="10"/>
      <c r="GRY1839" s="10"/>
      <c r="GRZ1839" s="10"/>
      <c r="GSA1839" s="10"/>
      <c r="GSB1839" s="10"/>
      <c r="GSC1839" s="10"/>
      <c r="GSD1839" s="10"/>
      <c r="GSE1839" s="10"/>
      <c r="GSF1839" s="10"/>
      <c r="GSG1839" s="10"/>
      <c r="GSH1839" s="10"/>
      <c r="GSI1839" s="10"/>
      <c r="GSJ1839" s="10"/>
      <c r="GSK1839" s="10"/>
      <c r="GSL1839" s="10"/>
      <c r="GSM1839" s="10"/>
      <c r="GSN1839" s="10"/>
      <c r="GSO1839" s="10"/>
      <c r="GSP1839" s="10"/>
      <c r="GSQ1839" s="10"/>
      <c r="GSR1839" s="10"/>
      <c r="GSS1839" s="10"/>
      <c r="GST1839" s="10"/>
      <c r="GSU1839" s="10"/>
      <c r="GSV1839" s="10"/>
      <c r="GSW1839" s="10"/>
      <c r="GSX1839" s="10"/>
      <c r="GSY1839" s="10"/>
      <c r="GSZ1839" s="10"/>
      <c r="GTA1839" s="10"/>
      <c r="GTB1839" s="10"/>
      <c r="GTC1839" s="10"/>
      <c r="GTD1839" s="10"/>
      <c r="GTE1839" s="10"/>
      <c r="GTF1839" s="10"/>
      <c r="GTG1839" s="10"/>
      <c r="GTH1839" s="10"/>
      <c r="GTI1839" s="10"/>
      <c r="GTJ1839" s="10"/>
      <c r="GTK1839" s="10"/>
      <c r="GTL1839" s="10"/>
      <c r="GTM1839" s="10"/>
      <c r="GTN1839" s="10"/>
      <c r="GTO1839" s="10"/>
      <c r="GTP1839" s="10"/>
      <c r="GTQ1839" s="10"/>
      <c r="GTR1839" s="10"/>
      <c r="GTS1839" s="10"/>
      <c r="GTT1839" s="10"/>
      <c r="GTU1839" s="10"/>
      <c r="GTV1839" s="10"/>
      <c r="GTW1839" s="10"/>
      <c r="GTX1839" s="10"/>
      <c r="GTY1839" s="10"/>
      <c r="GTZ1839" s="10"/>
      <c r="GUA1839" s="10"/>
      <c r="GUB1839" s="10"/>
      <c r="GUC1839" s="10"/>
      <c r="GUD1839" s="10"/>
      <c r="GUE1839" s="10"/>
      <c r="GUF1839" s="10"/>
      <c r="GUG1839" s="10"/>
      <c r="GUH1839" s="10"/>
      <c r="GUI1839" s="10"/>
      <c r="GUJ1839" s="10"/>
      <c r="GUK1839" s="10"/>
      <c r="GUL1839" s="10"/>
      <c r="GUM1839" s="10"/>
      <c r="GUN1839" s="10"/>
      <c r="GUO1839" s="10"/>
      <c r="GUP1839" s="10"/>
      <c r="GUQ1839" s="10"/>
      <c r="GUR1839" s="10"/>
      <c r="GUS1839" s="10"/>
      <c r="GUT1839" s="10"/>
      <c r="GUU1839" s="10"/>
      <c r="GUV1839" s="10"/>
      <c r="GUW1839" s="10"/>
      <c r="GUX1839" s="10"/>
      <c r="GUY1839" s="10"/>
      <c r="GUZ1839" s="10"/>
      <c r="GVA1839" s="10"/>
      <c r="GVB1839" s="10"/>
      <c r="GVC1839" s="10"/>
      <c r="GVD1839" s="10"/>
      <c r="GVE1839" s="10"/>
      <c r="GVF1839" s="10"/>
      <c r="GVG1839" s="10"/>
      <c r="GVH1839" s="10"/>
      <c r="GVI1839" s="10"/>
      <c r="GVJ1839" s="10"/>
      <c r="GVK1839" s="10"/>
      <c r="GVL1839" s="10"/>
      <c r="GVM1839" s="10"/>
      <c r="GVN1839" s="10"/>
      <c r="GVO1839" s="10"/>
      <c r="GVP1839" s="10"/>
      <c r="GVQ1839" s="10"/>
      <c r="GVR1839" s="10"/>
      <c r="GVS1839" s="10"/>
      <c r="GVT1839" s="10"/>
      <c r="GVU1839" s="10"/>
      <c r="GVV1839" s="10"/>
      <c r="GVW1839" s="10"/>
      <c r="GVX1839" s="10"/>
      <c r="GVY1839" s="10"/>
      <c r="GVZ1839" s="10"/>
      <c r="GWA1839" s="10"/>
      <c r="GWB1839" s="10"/>
      <c r="GWC1839" s="10"/>
      <c r="GWD1839" s="10"/>
      <c r="GWE1839" s="10"/>
      <c r="GWF1839" s="10"/>
      <c r="GWG1839" s="10"/>
      <c r="GWH1839" s="10"/>
      <c r="GWI1839" s="10"/>
      <c r="GWJ1839" s="10"/>
      <c r="GWK1839" s="10"/>
      <c r="GWL1839" s="10"/>
      <c r="GWM1839" s="10"/>
      <c r="GWN1839" s="10"/>
      <c r="GWO1839" s="10"/>
      <c r="GWP1839" s="10"/>
      <c r="GWQ1839" s="10"/>
      <c r="GWR1839" s="10"/>
      <c r="GWS1839" s="10"/>
      <c r="GWT1839" s="10"/>
      <c r="GWU1839" s="10"/>
      <c r="GWV1839" s="10"/>
      <c r="GWW1839" s="10"/>
      <c r="GWX1839" s="10"/>
      <c r="GWY1839" s="10"/>
      <c r="GWZ1839" s="10"/>
      <c r="GXA1839" s="10"/>
      <c r="GXB1839" s="10"/>
      <c r="GXC1839" s="10"/>
      <c r="GXD1839" s="10"/>
      <c r="GXE1839" s="10"/>
      <c r="GXF1839" s="10"/>
      <c r="GXG1839" s="10"/>
      <c r="GXH1839" s="10"/>
      <c r="GXI1839" s="10"/>
      <c r="GXJ1839" s="10"/>
      <c r="GXK1839" s="10"/>
      <c r="GXL1839" s="10"/>
      <c r="GXM1839" s="10"/>
      <c r="GXN1839" s="10"/>
      <c r="GXO1839" s="10"/>
      <c r="GXP1839" s="10"/>
      <c r="GXQ1839" s="10"/>
      <c r="GXR1839" s="10"/>
      <c r="GXS1839" s="10"/>
      <c r="GXT1839" s="10"/>
      <c r="GXU1839" s="10"/>
      <c r="GXV1839" s="10"/>
      <c r="GXW1839" s="10"/>
      <c r="GXX1839" s="10"/>
      <c r="GXY1839" s="10"/>
      <c r="GXZ1839" s="10"/>
      <c r="GYA1839" s="10"/>
      <c r="GYB1839" s="10"/>
      <c r="GYC1839" s="10"/>
      <c r="GYD1839" s="10"/>
      <c r="GYE1839" s="10"/>
      <c r="GYF1839" s="10"/>
      <c r="GYG1839" s="10"/>
      <c r="GYH1839" s="10"/>
      <c r="GYI1839" s="10"/>
      <c r="GYJ1839" s="10"/>
      <c r="GYK1839" s="10"/>
      <c r="GYL1839" s="10"/>
      <c r="GYM1839" s="10"/>
      <c r="GYN1839" s="10"/>
      <c r="GYO1839" s="10"/>
      <c r="GYP1839" s="10"/>
      <c r="GYQ1839" s="10"/>
      <c r="GYR1839" s="10"/>
      <c r="GYS1839" s="10"/>
      <c r="GYT1839" s="10"/>
      <c r="GYU1839" s="10"/>
      <c r="GYV1839" s="10"/>
      <c r="GYW1839" s="10"/>
      <c r="GYX1839" s="10"/>
      <c r="GYY1839" s="10"/>
      <c r="GYZ1839" s="10"/>
      <c r="GZA1839" s="10"/>
      <c r="GZB1839" s="10"/>
      <c r="GZC1839" s="10"/>
      <c r="GZD1839" s="10"/>
      <c r="GZE1839" s="10"/>
      <c r="GZF1839" s="10"/>
      <c r="GZG1839" s="10"/>
      <c r="GZH1839" s="10"/>
      <c r="GZI1839" s="10"/>
      <c r="GZJ1839" s="10"/>
      <c r="GZK1839" s="10"/>
      <c r="GZL1839" s="10"/>
      <c r="GZM1839" s="10"/>
      <c r="GZN1839" s="10"/>
      <c r="GZO1839" s="10"/>
      <c r="GZP1839" s="10"/>
      <c r="GZQ1839" s="10"/>
      <c r="GZR1839" s="10"/>
      <c r="GZS1839" s="10"/>
      <c r="GZT1839" s="10"/>
      <c r="GZU1839" s="10"/>
      <c r="GZV1839" s="10"/>
      <c r="GZW1839" s="10"/>
      <c r="GZX1839" s="10"/>
      <c r="GZY1839" s="10"/>
      <c r="GZZ1839" s="10"/>
      <c r="HAA1839" s="10"/>
      <c r="HAB1839" s="10"/>
      <c r="HAC1839" s="10"/>
      <c r="HAD1839" s="10"/>
      <c r="HAE1839" s="10"/>
      <c r="HAF1839" s="10"/>
      <c r="HAG1839" s="10"/>
      <c r="HAH1839" s="10"/>
      <c r="HAI1839" s="10"/>
      <c r="HAJ1839" s="10"/>
      <c r="HAK1839" s="10"/>
      <c r="HAL1839" s="10"/>
      <c r="HAM1839" s="10"/>
      <c r="HAN1839" s="10"/>
      <c r="HAO1839" s="10"/>
      <c r="HAP1839" s="10"/>
      <c r="HAQ1839" s="10"/>
      <c r="HAR1839" s="10"/>
      <c r="HAS1839" s="10"/>
      <c r="HAT1839" s="10"/>
      <c r="HAU1839" s="10"/>
      <c r="HAV1839" s="10"/>
      <c r="HAW1839" s="10"/>
      <c r="HAX1839" s="10"/>
      <c r="HAY1839" s="10"/>
      <c r="HAZ1839" s="10"/>
      <c r="HBA1839" s="10"/>
      <c r="HBB1839" s="10"/>
      <c r="HBC1839" s="10"/>
      <c r="HBD1839" s="10"/>
      <c r="HBE1839" s="10"/>
      <c r="HBF1839" s="10"/>
      <c r="HBG1839" s="10"/>
      <c r="HBH1839" s="10"/>
      <c r="HBI1839" s="10"/>
      <c r="HBJ1839" s="10"/>
      <c r="HBK1839" s="10"/>
      <c r="HBL1839" s="10"/>
      <c r="HBM1839" s="10"/>
      <c r="HBN1839" s="10"/>
      <c r="HBO1839" s="10"/>
      <c r="HBP1839" s="10"/>
      <c r="HBQ1839" s="10"/>
      <c r="HBR1839" s="10"/>
      <c r="HBS1839" s="10"/>
      <c r="HBT1839" s="10"/>
      <c r="HBU1839" s="10"/>
      <c r="HBV1839" s="10"/>
      <c r="HBW1839" s="10"/>
      <c r="HBX1839" s="10"/>
      <c r="HBY1839" s="10"/>
      <c r="HBZ1839" s="10"/>
      <c r="HCA1839" s="10"/>
      <c r="HCB1839" s="10"/>
      <c r="HCC1839" s="10"/>
      <c r="HCD1839" s="10"/>
      <c r="HCE1839" s="10"/>
      <c r="HCF1839" s="10"/>
      <c r="HCG1839" s="10"/>
      <c r="HCH1839" s="10"/>
      <c r="HCI1839" s="10"/>
      <c r="HCJ1839" s="10"/>
      <c r="HCK1839" s="10"/>
      <c r="HCL1839" s="10"/>
      <c r="HCM1839" s="10"/>
      <c r="HCN1839" s="10"/>
      <c r="HCO1839" s="10"/>
      <c r="HCP1839" s="10"/>
      <c r="HCQ1839" s="10"/>
      <c r="HCR1839" s="10"/>
      <c r="HCS1839" s="10"/>
      <c r="HCT1839" s="10"/>
      <c r="HCU1839" s="10"/>
      <c r="HCV1839" s="10"/>
      <c r="HCW1839" s="10"/>
      <c r="HCX1839" s="10"/>
      <c r="HCY1839" s="10"/>
      <c r="HCZ1839" s="10"/>
      <c r="HDA1839" s="10"/>
      <c r="HDB1839" s="10"/>
      <c r="HDC1839" s="10"/>
      <c r="HDD1839" s="10"/>
      <c r="HDE1839" s="10"/>
      <c r="HDF1839" s="10"/>
      <c r="HDG1839" s="10"/>
      <c r="HDH1839" s="10"/>
      <c r="HDI1839" s="10"/>
      <c r="HDJ1839" s="10"/>
      <c r="HDK1839" s="10"/>
      <c r="HDL1839" s="10"/>
      <c r="HDM1839" s="10"/>
      <c r="HDN1839" s="10"/>
      <c r="HDO1839" s="10"/>
      <c r="HDP1839" s="10"/>
      <c r="HDQ1839" s="10"/>
      <c r="HDR1839" s="10"/>
      <c r="HDS1839" s="10"/>
      <c r="HDT1839" s="10"/>
      <c r="HDU1839" s="10"/>
      <c r="HDV1839" s="10"/>
      <c r="HDW1839" s="10"/>
      <c r="HDX1839" s="10"/>
      <c r="HDY1839" s="10"/>
      <c r="HDZ1839" s="10"/>
      <c r="HEA1839" s="10"/>
      <c r="HEB1839" s="10"/>
      <c r="HEC1839" s="10"/>
      <c r="HED1839" s="10"/>
      <c r="HEE1839" s="10"/>
      <c r="HEF1839" s="10"/>
      <c r="HEG1839" s="10"/>
      <c r="HEH1839" s="10"/>
      <c r="HEI1839" s="10"/>
      <c r="HEJ1839" s="10"/>
      <c r="HEK1839" s="10"/>
      <c r="HEL1839" s="10"/>
      <c r="HEM1839" s="10"/>
      <c r="HEN1839" s="10"/>
      <c r="HEO1839" s="10"/>
      <c r="HEP1839" s="10"/>
      <c r="HEQ1839" s="10"/>
      <c r="HER1839" s="10"/>
      <c r="HES1839" s="10"/>
      <c r="HET1839" s="10"/>
      <c r="HEU1839" s="10"/>
      <c r="HEV1839" s="10"/>
      <c r="HEW1839" s="10"/>
      <c r="HEX1839" s="10"/>
      <c r="HEY1839" s="10"/>
      <c r="HEZ1839" s="10"/>
      <c r="HFA1839" s="10"/>
      <c r="HFB1839" s="10"/>
      <c r="HFC1839" s="10"/>
      <c r="HFD1839" s="10"/>
      <c r="HFE1839" s="10"/>
      <c r="HFF1839" s="10"/>
      <c r="HFG1839" s="10"/>
      <c r="HFH1839" s="10"/>
      <c r="HFI1839" s="10"/>
      <c r="HFJ1839" s="10"/>
      <c r="HFK1839" s="10"/>
      <c r="HFL1839" s="10"/>
      <c r="HFM1839" s="10"/>
      <c r="HFN1839" s="10"/>
      <c r="HFO1839" s="10"/>
      <c r="HFP1839" s="10"/>
      <c r="HFQ1839" s="10"/>
      <c r="HFR1839" s="10"/>
      <c r="HFS1839" s="10"/>
      <c r="HFT1839" s="10"/>
      <c r="HFU1839" s="10"/>
      <c r="HFV1839" s="10"/>
      <c r="HFW1839" s="10"/>
      <c r="HFX1839" s="10"/>
      <c r="HFY1839" s="10"/>
      <c r="HFZ1839" s="10"/>
      <c r="HGA1839" s="10"/>
      <c r="HGB1839" s="10"/>
      <c r="HGC1839" s="10"/>
      <c r="HGD1839" s="10"/>
      <c r="HGE1839" s="10"/>
      <c r="HGF1839" s="10"/>
      <c r="HGG1839" s="10"/>
      <c r="HGH1839" s="10"/>
      <c r="HGI1839" s="10"/>
      <c r="HGJ1839" s="10"/>
      <c r="HGK1839" s="10"/>
      <c r="HGL1839" s="10"/>
      <c r="HGM1839" s="10"/>
      <c r="HGN1839" s="10"/>
      <c r="HGO1839" s="10"/>
      <c r="HGP1839" s="10"/>
      <c r="HGQ1839" s="10"/>
      <c r="HGR1839" s="10"/>
      <c r="HGS1839" s="10"/>
      <c r="HGT1839" s="10"/>
      <c r="HGU1839" s="10"/>
      <c r="HGV1839" s="10"/>
      <c r="HGW1839" s="10"/>
      <c r="HGX1839" s="10"/>
      <c r="HGY1839" s="10"/>
      <c r="HGZ1839" s="10"/>
      <c r="HHA1839" s="10"/>
      <c r="HHB1839" s="10"/>
      <c r="HHC1839" s="10"/>
      <c r="HHD1839" s="10"/>
      <c r="HHE1839" s="10"/>
      <c r="HHF1839" s="10"/>
      <c r="HHG1839" s="10"/>
      <c r="HHH1839" s="10"/>
      <c r="HHI1839" s="10"/>
      <c r="HHJ1839" s="10"/>
      <c r="HHK1839" s="10"/>
      <c r="HHL1839" s="10"/>
      <c r="HHM1839" s="10"/>
      <c r="HHN1839" s="10"/>
      <c r="HHO1839" s="10"/>
      <c r="HHP1839" s="10"/>
      <c r="HHQ1839" s="10"/>
      <c r="HHR1839" s="10"/>
      <c r="HHS1839" s="10"/>
      <c r="HHT1839" s="10"/>
      <c r="HHU1839" s="10"/>
      <c r="HHV1839" s="10"/>
      <c r="HHW1839" s="10"/>
      <c r="HHX1839" s="10"/>
      <c r="HHY1839" s="10"/>
      <c r="HHZ1839" s="10"/>
      <c r="HIA1839" s="10"/>
      <c r="HIB1839" s="10"/>
      <c r="HIC1839" s="10"/>
      <c r="HID1839" s="10"/>
      <c r="HIE1839" s="10"/>
      <c r="HIF1839" s="10"/>
      <c r="HIG1839" s="10"/>
      <c r="HIH1839" s="10"/>
      <c r="HII1839" s="10"/>
      <c r="HIJ1839" s="10"/>
      <c r="HIK1839" s="10"/>
      <c r="HIL1839" s="10"/>
      <c r="HIM1839" s="10"/>
      <c r="HIN1839" s="10"/>
      <c r="HIO1839" s="10"/>
      <c r="HIP1839" s="10"/>
      <c r="HIQ1839" s="10"/>
      <c r="HIR1839" s="10"/>
      <c r="HIS1839" s="10"/>
      <c r="HIT1839" s="10"/>
      <c r="HIU1839" s="10"/>
      <c r="HIV1839" s="10"/>
      <c r="HIW1839" s="10"/>
      <c r="HIX1839" s="10"/>
      <c r="HIY1839" s="10"/>
      <c r="HIZ1839" s="10"/>
      <c r="HJA1839" s="10"/>
      <c r="HJB1839" s="10"/>
      <c r="HJC1839" s="10"/>
      <c r="HJD1839" s="10"/>
      <c r="HJE1839" s="10"/>
      <c r="HJF1839" s="10"/>
      <c r="HJG1839" s="10"/>
      <c r="HJH1839" s="10"/>
      <c r="HJI1839" s="10"/>
      <c r="HJJ1839" s="10"/>
      <c r="HJK1839" s="10"/>
      <c r="HJL1839" s="10"/>
      <c r="HJM1839" s="10"/>
      <c r="HJN1839" s="10"/>
      <c r="HJO1839" s="10"/>
      <c r="HJP1839" s="10"/>
      <c r="HJQ1839" s="10"/>
      <c r="HJR1839" s="10"/>
      <c r="HJS1839" s="10"/>
      <c r="HJT1839" s="10"/>
      <c r="HJU1839" s="10"/>
      <c r="HJV1839" s="10"/>
      <c r="HJW1839" s="10"/>
      <c r="HJX1839" s="10"/>
      <c r="HJY1839" s="10"/>
      <c r="HJZ1839" s="10"/>
      <c r="HKA1839" s="10"/>
      <c r="HKB1839" s="10"/>
      <c r="HKC1839" s="10"/>
      <c r="HKD1839" s="10"/>
      <c r="HKE1839" s="10"/>
      <c r="HKF1839" s="10"/>
      <c r="HKG1839" s="10"/>
      <c r="HKH1839" s="10"/>
      <c r="HKI1839" s="10"/>
      <c r="HKJ1839" s="10"/>
      <c r="HKK1839" s="10"/>
      <c r="HKL1839" s="10"/>
      <c r="HKM1839" s="10"/>
      <c r="HKN1839" s="10"/>
      <c r="HKO1839" s="10"/>
      <c r="HKP1839" s="10"/>
      <c r="HKQ1839" s="10"/>
      <c r="HKR1839" s="10"/>
      <c r="HKS1839" s="10"/>
      <c r="HKT1839" s="10"/>
      <c r="HKU1839" s="10"/>
      <c r="HKV1839" s="10"/>
      <c r="HKW1839" s="10"/>
      <c r="HKX1839" s="10"/>
      <c r="HKY1839" s="10"/>
      <c r="HKZ1839" s="10"/>
      <c r="HLA1839" s="10"/>
      <c r="HLB1839" s="10"/>
      <c r="HLC1839" s="10"/>
      <c r="HLD1839" s="10"/>
      <c r="HLE1839" s="10"/>
      <c r="HLF1839" s="10"/>
      <c r="HLG1839" s="10"/>
      <c r="HLH1839" s="10"/>
      <c r="HLI1839" s="10"/>
      <c r="HLJ1839" s="10"/>
      <c r="HLK1839" s="10"/>
      <c r="HLL1839" s="10"/>
      <c r="HLM1839" s="10"/>
      <c r="HLN1839" s="10"/>
      <c r="HLO1839" s="10"/>
      <c r="HLP1839" s="10"/>
      <c r="HLQ1839" s="10"/>
      <c r="HLR1839" s="10"/>
      <c r="HLS1839" s="10"/>
      <c r="HLT1839" s="10"/>
      <c r="HLU1839" s="10"/>
      <c r="HLV1839" s="10"/>
      <c r="HLW1839" s="10"/>
      <c r="HLX1839" s="10"/>
      <c r="HLY1839" s="10"/>
      <c r="HLZ1839" s="10"/>
      <c r="HMA1839" s="10"/>
      <c r="HMB1839" s="10"/>
      <c r="HMC1839" s="10"/>
      <c r="HMD1839" s="10"/>
      <c r="HME1839" s="10"/>
      <c r="HMF1839" s="10"/>
      <c r="HMG1839" s="10"/>
      <c r="HMH1839" s="10"/>
      <c r="HMI1839" s="10"/>
      <c r="HMJ1839" s="10"/>
      <c r="HMK1839" s="10"/>
      <c r="HML1839" s="10"/>
      <c r="HMM1839" s="10"/>
      <c r="HMN1839" s="10"/>
      <c r="HMO1839" s="10"/>
      <c r="HMP1839" s="10"/>
      <c r="HMQ1839" s="10"/>
      <c r="HMR1839" s="10"/>
      <c r="HMS1839" s="10"/>
      <c r="HMT1839" s="10"/>
      <c r="HMU1839" s="10"/>
      <c r="HMV1839" s="10"/>
      <c r="HMW1839" s="10"/>
      <c r="HMX1839" s="10"/>
      <c r="HMY1839" s="10"/>
      <c r="HMZ1839" s="10"/>
      <c r="HNA1839" s="10"/>
      <c r="HNB1839" s="10"/>
      <c r="HNC1839" s="10"/>
      <c r="HND1839" s="10"/>
      <c r="HNE1839" s="10"/>
      <c r="HNF1839" s="10"/>
      <c r="HNG1839" s="10"/>
      <c r="HNH1839" s="10"/>
      <c r="HNI1839" s="10"/>
      <c r="HNJ1839" s="10"/>
      <c r="HNK1839" s="10"/>
      <c r="HNL1839" s="10"/>
      <c r="HNM1839" s="10"/>
      <c r="HNN1839" s="10"/>
      <c r="HNO1839" s="10"/>
      <c r="HNP1839" s="10"/>
      <c r="HNQ1839" s="10"/>
      <c r="HNR1839" s="10"/>
      <c r="HNS1839" s="10"/>
      <c r="HNT1839" s="10"/>
      <c r="HNU1839" s="10"/>
      <c r="HNV1839" s="10"/>
      <c r="HNW1839" s="10"/>
      <c r="HNX1839" s="10"/>
      <c r="HNY1839" s="10"/>
      <c r="HNZ1839" s="10"/>
      <c r="HOA1839" s="10"/>
      <c r="HOB1839" s="10"/>
      <c r="HOC1839" s="10"/>
      <c r="HOD1839" s="10"/>
      <c r="HOE1839" s="10"/>
      <c r="HOF1839" s="10"/>
      <c r="HOG1839" s="10"/>
      <c r="HOH1839" s="10"/>
      <c r="HOI1839" s="10"/>
      <c r="HOJ1839" s="10"/>
      <c r="HOK1839" s="10"/>
      <c r="HOL1839" s="10"/>
      <c r="HOM1839" s="10"/>
      <c r="HON1839" s="10"/>
      <c r="HOO1839" s="10"/>
      <c r="HOP1839" s="10"/>
      <c r="HOQ1839" s="10"/>
      <c r="HOR1839" s="10"/>
      <c r="HOS1839" s="10"/>
      <c r="HOT1839" s="10"/>
      <c r="HOU1839" s="10"/>
      <c r="HOV1839" s="10"/>
      <c r="HOW1839" s="10"/>
      <c r="HOX1839" s="10"/>
      <c r="HOY1839" s="10"/>
      <c r="HOZ1839" s="10"/>
      <c r="HPA1839" s="10"/>
      <c r="HPB1839" s="10"/>
      <c r="HPC1839" s="10"/>
      <c r="HPD1839" s="10"/>
      <c r="HPE1839" s="10"/>
      <c r="HPF1839" s="10"/>
      <c r="HPG1839" s="10"/>
      <c r="HPH1839" s="10"/>
      <c r="HPI1839" s="10"/>
      <c r="HPJ1839" s="10"/>
      <c r="HPK1839" s="10"/>
      <c r="HPL1839" s="10"/>
      <c r="HPM1839" s="10"/>
      <c r="HPN1839" s="10"/>
      <c r="HPO1839" s="10"/>
      <c r="HPP1839" s="10"/>
      <c r="HPQ1839" s="10"/>
      <c r="HPR1839" s="10"/>
      <c r="HPS1839" s="10"/>
      <c r="HPT1839" s="10"/>
      <c r="HPU1839" s="10"/>
      <c r="HPV1839" s="10"/>
      <c r="HPW1839" s="10"/>
      <c r="HPX1839" s="10"/>
      <c r="HPY1839" s="10"/>
      <c r="HPZ1839" s="10"/>
      <c r="HQA1839" s="10"/>
      <c r="HQB1839" s="10"/>
      <c r="HQC1839" s="10"/>
      <c r="HQD1839" s="10"/>
      <c r="HQE1839" s="10"/>
      <c r="HQF1839" s="10"/>
      <c r="HQG1839" s="10"/>
      <c r="HQH1839" s="10"/>
      <c r="HQI1839" s="10"/>
      <c r="HQJ1839" s="10"/>
      <c r="HQK1839" s="10"/>
      <c r="HQL1839" s="10"/>
      <c r="HQM1839" s="10"/>
      <c r="HQN1839" s="10"/>
      <c r="HQO1839" s="10"/>
      <c r="HQP1839" s="10"/>
      <c r="HQQ1839" s="10"/>
      <c r="HQR1839" s="10"/>
      <c r="HQS1839" s="10"/>
      <c r="HQT1839" s="10"/>
      <c r="HQU1839" s="10"/>
      <c r="HQV1839" s="10"/>
      <c r="HQW1839" s="10"/>
      <c r="HQX1839" s="10"/>
      <c r="HQY1839" s="10"/>
      <c r="HQZ1839" s="10"/>
      <c r="HRA1839" s="10"/>
      <c r="HRB1839" s="10"/>
      <c r="HRC1839" s="10"/>
      <c r="HRD1839" s="10"/>
      <c r="HRE1839" s="10"/>
      <c r="HRF1839" s="10"/>
      <c r="HRG1839" s="10"/>
      <c r="HRH1839" s="10"/>
      <c r="HRI1839" s="10"/>
      <c r="HRJ1839" s="10"/>
      <c r="HRK1839" s="10"/>
      <c r="HRL1839" s="10"/>
      <c r="HRM1839" s="10"/>
      <c r="HRN1839" s="10"/>
      <c r="HRO1839" s="10"/>
      <c r="HRP1839" s="10"/>
      <c r="HRQ1839" s="10"/>
      <c r="HRR1839" s="10"/>
      <c r="HRS1839" s="10"/>
      <c r="HRT1839" s="10"/>
      <c r="HRU1839" s="10"/>
      <c r="HRV1839" s="10"/>
      <c r="HRW1839" s="10"/>
      <c r="HRX1839" s="10"/>
      <c r="HRY1839" s="10"/>
      <c r="HRZ1839" s="10"/>
      <c r="HSA1839" s="10"/>
      <c r="HSB1839" s="10"/>
      <c r="HSC1839" s="10"/>
      <c r="HSD1839" s="10"/>
      <c r="HSE1839" s="10"/>
      <c r="HSF1839" s="10"/>
      <c r="HSG1839" s="10"/>
      <c r="HSH1839" s="10"/>
      <c r="HSI1839" s="10"/>
      <c r="HSJ1839" s="10"/>
      <c r="HSK1839" s="10"/>
      <c r="HSL1839" s="10"/>
      <c r="HSM1839" s="10"/>
      <c r="HSN1839" s="10"/>
      <c r="HSO1839" s="10"/>
      <c r="HSP1839" s="10"/>
      <c r="HSQ1839" s="10"/>
      <c r="HSR1839" s="10"/>
      <c r="HSS1839" s="10"/>
      <c r="HST1839" s="10"/>
      <c r="HSU1839" s="10"/>
      <c r="HSV1839" s="10"/>
      <c r="HSW1839" s="10"/>
      <c r="HSX1839" s="10"/>
      <c r="HSY1839" s="10"/>
      <c r="HSZ1839" s="10"/>
      <c r="HTA1839" s="10"/>
      <c r="HTB1839" s="10"/>
      <c r="HTC1839" s="10"/>
      <c r="HTD1839" s="10"/>
      <c r="HTE1839" s="10"/>
      <c r="HTF1839" s="10"/>
      <c r="HTG1839" s="10"/>
      <c r="HTH1839" s="10"/>
      <c r="HTI1839" s="10"/>
      <c r="HTJ1839" s="10"/>
      <c r="HTK1839" s="10"/>
      <c r="HTL1839" s="10"/>
      <c r="HTM1839" s="10"/>
      <c r="HTN1839" s="10"/>
      <c r="HTO1839" s="10"/>
      <c r="HTP1839" s="10"/>
      <c r="HTQ1839" s="10"/>
      <c r="HTR1839" s="10"/>
      <c r="HTS1839" s="10"/>
      <c r="HTT1839" s="10"/>
      <c r="HTU1839" s="10"/>
      <c r="HTV1839" s="10"/>
      <c r="HTW1839" s="10"/>
      <c r="HTX1839" s="10"/>
      <c r="HTY1839" s="10"/>
      <c r="HTZ1839" s="10"/>
      <c r="HUA1839" s="10"/>
      <c r="HUB1839" s="10"/>
      <c r="HUC1839" s="10"/>
      <c r="HUD1839" s="10"/>
      <c r="HUE1839" s="10"/>
      <c r="HUF1839" s="10"/>
      <c r="HUG1839" s="10"/>
      <c r="HUH1839" s="10"/>
      <c r="HUI1839" s="10"/>
      <c r="HUJ1839" s="10"/>
      <c r="HUK1839" s="10"/>
      <c r="HUL1839" s="10"/>
      <c r="HUM1839" s="10"/>
      <c r="HUN1839" s="10"/>
      <c r="HUO1839" s="10"/>
      <c r="HUP1839" s="10"/>
      <c r="HUQ1839" s="10"/>
      <c r="HUR1839" s="10"/>
      <c r="HUS1839" s="10"/>
      <c r="HUT1839" s="10"/>
      <c r="HUU1839" s="10"/>
      <c r="HUV1839" s="10"/>
      <c r="HUW1839" s="10"/>
      <c r="HUX1839" s="10"/>
      <c r="HUY1839" s="10"/>
      <c r="HUZ1839" s="10"/>
      <c r="HVA1839" s="10"/>
      <c r="HVB1839" s="10"/>
      <c r="HVC1839" s="10"/>
      <c r="HVD1839" s="10"/>
      <c r="HVE1839" s="10"/>
      <c r="HVF1839" s="10"/>
      <c r="HVG1839" s="10"/>
      <c r="HVH1839" s="10"/>
      <c r="HVI1839" s="10"/>
      <c r="HVJ1839" s="10"/>
      <c r="HVK1839" s="10"/>
      <c r="HVL1839" s="10"/>
      <c r="HVM1839" s="10"/>
      <c r="HVN1839" s="10"/>
      <c r="HVO1839" s="10"/>
      <c r="HVP1839" s="10"/>
      <c r="HVQ1839" s="10"/>
      <c r="HVR1839" s="10"/>
      <c r="HVS1839" s="10"/>
      <c r="HVT1839" s="10"/>
      <c r="HVU1839" s="10"/>
      <c r="HVV1839" s="10"/>
      <c r="HVW1839" s="10"/>
      <c r="HVX1839" s="10"/>
      <c r="HVY1839" s="10"/>
      <c r="HVZ1839" s="10"/>
      <c r="HWA1839" s="10"/>
      <c r="HWB1839" s="10"/>
      <c r="HWC1839" s="10"/>
      <c r="HWD1839" s="10"/>
      <c r="HWE1839" s="10"/>
      <c r="HWF1839" s="10"/>
      <c r="HWG1839" s="10"/>
      <c r="HWH1839" s="10"/>
      <c r="HWI1839" s="10"/>
      <c r="HWJ1839" s="10"/>
      <c r="HWK1839" s="10"/>
      <c r="HWL1839" s="10"/>
      <c r="HWM1839" s="10"/>
      <c r="HWN1839" s="10"/>
      <c r="HWO1839" s="10"/>
      <c r="HWP1839" s="10"/>
      <c r="HWQ1839" s="10"/>
      <c r="HWR1839" s="10"/>
      <c r="HWS1839" s="10"/>
      <c r="HWT1839" s="10"/>
      <c r="HWU1839" s="10"/>
      <c r="HWV1839" s="10"/>
      <c r="HWW1839" s="10"/>
      <c r="HWX1839" s="10"/>
      <c r="HWY1839" s="10"/>
      <c r="HWZ1839" s="10"/>
      <c r="HXA1839" s="10"/>
      <c r="HXB1839" s="10"/>
      <c r="HXC1839" s="10"/>
      <c r="HXD1839" s="10"/>
      <c r="HXE1839" s="10"/>
      <c r="HXF1839" s="10"/>
      <c r="HXG1839" s="10"/>
      <c r="HXH1839" s="10"/>
      <c r="HXI1839" s="10"/>
      <c r="HXJ1839" s="10"/>
      <c r="HXK1839" s="10"/>
      <c r="HXL1839" s="10"/>
      <c r="HXM1839" s="10"/>
      <c r="HXN1839" s="10"/>
      <c r="HXO1839" s="10"/>
      <c r="HXP1839" s="10"/>
      <c r="HXQ1839" s="10"/>
      <c r="HXR1839" s="10"/>
      <c r="HXS1839" s="10"/>
      <c r="HXT1839" s="10"/>
      <c r="HXU1839" s="10"/>
      <c r="HXV1839" s="10"/>
      <c r="HXW1839" s="10"/>
      <c r="HXX1839" s="10"/>
      <c r="HXY1839" s="10"/>
      <c r="HXZ1839" s="10"/>
      <c r="HYA1839" s="10"/>
      <c r="HYB1839" s="10"/>
      <c r="HYC1839" s="10"/>
      <c r="HYD1839" s="10"/>
      <c r="HYE1839" s="10"/>
      <c r="HYF1839" s="10"/>
      <c r="HYG1839" s="10"/>
      <c r="HYH1839" s="10"/>
      <c r="HYI1839" s="10"/>
      <c r="HYJ1839" s="10"/>
      <c r="HYK1839" s="10"/>
      <c r="HYL1839" s="10"/>
      <c r="HYM1839" s="10"/>
      <c r="HYN1839" s="10"/>
      <c r="HYO1839" s="10"/>
      <c r="HYP1839" s="10"/>
      <c r="HYQ1839" s="10"/>
      <c r="HYR1839" s="10"/>
      <c r="HYS1839" s="10"/>
      <c r="HYT1839" s="10"/>
      <c r="HYU1839" s="10"/>
      <c r="HYV1839" s="10"/>
      <c r="HYW1839" s="10"/>
      <c r="HYX1839" s="10"/>
      <c r="HYY1839" s="10"/>
      <c r="HYZ1839" s="10"/>
      <c r="HZA1839" s="10"/>
      <c r="HZB1839" s="10"/>
      <c r="HZC1839" s="10"/>
      <c r="HZD1839" s="10"/>
      <c r="HZE1839" s="10"/>
      <c r="HZF1839" s="10"/>
      <c r="HZG1839" s="10"/>
      <c r="HZH1839" s="10"/>
      <c r="HZI1839" s="10"/>
      <c r="HZJ1839" s="10"/>
      <c r="HZK1839" s="10"/>
      <c r="HZL1839" s="10"/>
      <c r="HZM1839" s="10"/>
      <c r="HZN1839" s="10"/>
      <c r="HZO1839" s="10"/>
      <c r="HZP1839" s="10"/>
      <c r="HZQ1839" s="10"/>
      <c r="HZR1839" s="10"/>
      <c r="HZS1839" s="10"/>
      <c r="HZT1839" s="10"/>
      <c r="HZU1839" s="10"/>
      <c r="HZV1839" s="10"/>
      <c r="HZW1839" s="10"/>
      <c r="HZX1839" s="10"/>
      <c r="HZY1839" s="10"/>
      <c r="HZZ1839" s="10"/>
      <c r="IAA1839" s="10"/>
      <c r="IAB1839" s="10"/>
      <c r="IAC1839" s="10"/>
      <c r="IAD1839" s="10"/>
      <c r="IAE1839" s="10"/>
      <c r="IAF1839" s="10"/>
      <c r="IAG1839" s="10"/>
      <c r="IAH1839" s="10"/>
      <c r="IAI1839" s="10"/>
      <c r="IAJ1839" s="10"/>
      <c r="IAK1839" s="10"/>
      <c r="IAL1839" s="10"/>
      <c r="IAM1839" s="10"/>
      <c r="IAN1839" s="10"/>
      <c r="IAO1839" s="10"/>
      <c r="IAP1839" s="10"/>
      <c r="IAQ1839" s="10"/>
      <c r="IAR1839" s="10"/>
      <c r="IAS1839" s="10"/>
      <c r="IAT1839" s="10"/>
      <c r="IAU1839" s="10"/>
      <c r="IAV1839" s="10"/>
      <c r="IAW1839" s="10"/>
      <c r="IAX1839" s="10"/>
      <c r="IAY1839" s="10"/>
      <c r="IAZ1839" s="10"/>
      <c r="IBA1839" s="10"/>
      <c r="IBB1839" s="10"/>
      <c r="IBC1839" s="10"/>
      <c r="IBD1839" s="10"/>
      <c r="IBE1839" s="10"/>
      <c r="IBF1839" s="10"/>
      <c r="IBG1839" s="10"/>
      <c r="IBH1839" s="10"/>
      <c r="IBI1839" s="10"/>
      <c r="IBJ1839" s="10"/>
      <c r="IBK1839" s="10"/>
      <c r="IBL1839" s="10"/>
      <c r="IBM1839" s="10"/>
      <c r="IBN1839" s="10"/>
      <c r="IBO1839" s="10"/>
      <c r="IBP1839" s="10"/>
      <c r="IBQ1839" s="10"/>
      <c r="IBR1839" s="10"/>
      <c r="IBS1839" s="10"/>
      <c r="IBT1839" s="10"/>
      <c r="IBU1839" s="10"/>
      <c r="IBV1839" s="10"/>
      <c r="IBW1839" s="10"/>
      <c r="IBX1839" s="10"/>
      <c r="IBY1839" s="10"/>
      <c r="IBZ1839" s="10"/>
      <c r="ICA1839" s="10"/>
      <c r="ICB1839" s="10"/>
      <c r="ICC1839" s="10"/>
      <c r="ICD1839" s="10"/>
      <c r="ICE1839" s="10"/>
      <c r="ICF1839" s="10"/>
      <c r="ICG1839" s="10"/>
      <c r="ICH1839" s="10"/>
      <c r="ICI1839" s="10"/>
      <c r="ICJ1839" s="10"/>
      <c r="ICK1839" s="10"/>
      <c r="ICL1839" s="10"/>
      <c r="ICM1839" s="10"/>
      <c r="ICN1839" s="10"/>
      <c r="ICO1839" s="10"/>
      <c r="ICP1839" s="10"/>
      <c r="ICQ1839" s="10"/>
      <c r="ICR1839" s="10"/>
      <c r="ICS1839" s="10"/>
      <c r="ICT1839" s="10"/>
      <c r="ICU1839" s="10"/>
      <c r="ICV1839" s="10"/>
      <c r="ICW1839" s="10"/>
      <c r="ICX1839" s="10"/>
      <c r="ICY1839" s="10"/>
      <c r="ICZ1839" s="10"/>
      <c r="IDA1839" s="10"/>
      <c r="IDB1839" s="10"/>
      <c r="IDC1839" s="10"/>
      <c r="IDD1839" s="10"/>
      <c r="IDE1839" s="10"/>
      <c r="IDF1839" s="10"/>
      <c r="IDG1839" s="10"/>
      <c r="IDH1839" s="10"/>
      <c r="IDI1839" s="10"/>
      <c r="IDJ1839" s="10"/>
      <c r="IDK1839" s="10"/>
      <c r="IDL1839" s="10"/>
      <c r="IDM1839" s="10"/>
      <c r="IDN1839" s="10"/>
      <c r="IDO1839" s="10"/>
      <c r="IDP1839" s="10"/>
      <c r="IDQ1839" s="10"/>
      <c r="IDR1839" s="10"/>
      <c r="IDS1839" s="10"/>
      <c r="IDT1839" s="10"/>
      <c r="IDU1839" s="10"/>
      <c r="IDV1839" s="10"/>
      <c r="IDW1839" s="10"/>
      <c r="IDX1839" s="10"/>
      <c r="IDY1839" s="10"/>
      <c r="IDZ1839" s="10"/>
      <c r="IEA1839" s="10"/>
      <c r="IEB1839" s="10"/>
      <c r="IEC1839" s="10"/>
      <c r="IED1839" s="10"/>
      <c r="IEE1839" s="10"/>
      <c r="IEF1839" s="10"/>
      <c r="IEG1839" s="10"/>
      <c r="IEH1839" s="10"/>
      <c r="IEI1839" s="10"/>
      <c r="IEJ1839" s="10"/>
      <c r="IEK1839" s="10"/>
      <c r="IEL1839" s="10"/>
      <c r="IEM1839" s="10"/>
      <c r="IEN1839" s="10"/>
      <c r="IEO1839" s="10"/>
      <c r="IEP1839" s="10"/>
      <c r="IEQ1839" s="10"/>
      <c r="IER1839" s="10"/>
      <c r="IES1839" s="10"/>
      <c r="IET1839" s="10"/>
      <c r="IEU1839" s="10"/>
      <c r="IEV1839" s="10"/>
      <c r="IEW1839" s="10"/>
      <c r="IEX1839" s="10"/>
      <c r="IEY1839" s="10"/>
      <c r="IEZ1839" s="10"/>
      <c r="IFA1839" s="10"/>
      <c r="IFB1839" s="10"/>
      <c r="IFC1839" s="10"/>
      <c r="IFD1839" s="10"/>
      <c r="IFE1839" s="10"/>
      <c r="IFF1839" s="10"/>
      <c r="IFG1839" s="10"/>
      <c r="IFH1839" s="10"/>
      <c r="IFI1839" s="10"/>
      <c r="IFJ1839" s="10"/>
      <c r="IFK1839" s="10"/>
      <c r="IFL1839" s="10"/>
      <c r="IFM1839" s="10"/>
      <c r="IFN1839" s="10"/>
      <c r="IFO1839" s="10"/>
      <c r="IFP1839" s="10"/>
      <c r="IFQ1839" s="10"/>
      <c r="IFR1839" s="10"/>
      <c r="IFS1839" s="10"/>
      <c r="IFT1839" s="10"/>
      <c r="IFU1839" s="10"/>
      <c r="IFV1839" s="10"/>
      <c r="IFW1839" s="10"/>
      <c r="IFX1839" s="10"/>
      <c r="IFY1839" s="10"/>
      <c r="IFZ1839" s="10"/>
      <c r="IGA1839" s="10"/>
      <c r="IGB1839" s="10"/>
      <c r="IGC1839" s="10"/>
      <c r="IGD1839" s="10"/>
      <c r="IGE1839" s="10"/>
      <c r="IGF1839" s="10"/>
      <c r="IGG1839" s="10"/>
      <c r="IGH1839" s="10"/>
      <c r="IGI1839" s="10"/>
      <c r="IGJ1839" s="10"/>
      <c r="IGK1839" s="10"/>
      <c r="IGL1839" s="10"/>
      <c r="IGM1839" s="10"/>
      <c r="IGN1839" s="10"/>
      <c r="IGO1839" s="10"/>
      <c r="IGP1839" s="10"/>
      <c r="IGQ1839" s="10"/>
      <c r="IGR1839" s="10"/>
      <c r="IGS1839" s="10"/>
      <c r="IGT1839" s="10"/>
      <c r="IGU1839" s="10"/>
      <c r="IGV1839" s="10"/>
      <c r="IGW1839" s="10"/>
      <c r="IGX1839" s="10"/>
      <c r="IGY1839" s="10"/>
      <c r="IGZ1839" s="10"/>
      <c r="IHA1839" s="10"/>
      <c r="IHB1839" s="10"/>
      <c r="IHC1839" s="10"/>
      <c r="IHD1839" s="10"/>
      <c r="IHE1839" s="10"/>
      <c r="IHF1839" s="10"/>
      <c r="IHG1839" s="10"/>
      <c r="IHH1839" s="10"/>
      <c r="IHI1839" s="10"/>
      <c r="IHJ1839" s="10"/>
      <c r="IHK1839" s="10"/>
      <c r="IHL1839" s="10"/>
      <c r="IHM1839" s="10"/>
      <c r="IHN1839" s="10"/>
      <c r="IHO1839" s="10"/>
      <c r="IHP1839" s="10"/>
      <c r="IHQ1839" s="10"/>
      <c r="IHR1839" s="10"/>
      <c r="IHS1839" s="10"/>
      <c r="IHT1839" s="10"/>
      <c r="IHU1839" s="10"/>
      <c r="IHV1839" s="10"/>
      <c r="IHW1839" s="10"/>
      <c r="IHX1839" s="10"/>
      <c r="IHY1839" s="10"/>
      <c r="IHZ1839" s="10"/>
      <c r="IIA1839" s="10"/>
      <c r="IIB1839" s="10"/>
      <c r="IIC1839" s="10"/>
      <c r="IID1839" s="10"/>
      <c r="IIE1839" s="10"/>
      <c r="IIF1839" s="10"/>
      <c r="IIG1839" s="10"/>
      <c r="IIH1839" s="10"/>
      <c r="III1839" s="10"/>
      <c r="IIJ1839" s="10"/>
      <c r="IIK1839" s="10"/>
      <c r="IIL1839" s="10"/>
      <c r="IIM1839" s="10"/>
      <c r="IIN1839" s="10"/>
      <c r="IIO1839" s="10"/>
      <c r="IIP1839" s="10"/>
      <c r="IIQ1839" s="10"/>
      <c r="IIR1839" s="10"/>
      <c r="IIS1839" s="10"/>
      <c r="IIT1839" s="10"/>
      <c r="IIU1839" s="10"/>
      <c r="IIV1839" s="10"/>
      <c r="IIW1839" s="10"/>
      <c r="IIX1839" s="10"/>
      <c r="IIY1839" s="10"/>
      <c r="IIZ1839" s="10"/>
      <c r="IJA1839" s="10"/>
      <c r="IJB1839" s="10"/>
      <c r="IJC1839" s="10"/>
      <c r="IJD1839" s="10"/>
      <c r="IJE1839" s="10"/>
      <c r="IJF1839" s="10"/>
      <c r="IJG1839" s="10"/>
      <c r="IJH1839" s="10"/>
      <c r="IJI1839" s="10"/>
      <c r="IJJ1839" s="10"/>
      <c r="IJK1839" s="10"/>
      <c r="IJL1839" s="10"/>
      <c r="IJM1839" s="10"/>
      <c r="IJN1839" s="10"/>
      <c r="IJO1839" s="10"/>
      <c r="IJP1839" s="10"/>
      <c r="IJQ1839" s="10"/>
      <c r="IJR1839" s="10"/>
      <c r="IJS1839" s="10"/>
      <c r="IJT1839" s="10"/>
      <c r="IJU1839" s="10"/>
      <c r="IJV1839" s="10"/>
      <c r="IJW1839" s="10"/>
      <c r="IJX1839" s="10"/>
      <c r="IJY1839" s="10"/>
      <c r="IJZ1839" s="10"/>
      <c r="IKA1839" s="10"/>
      <c r="IKB1839" s="10"/>
      <c r="IKC1839" s="10"/>
      <c r="IKD1839" s="10"/>
      <c r="IKE1839" s="10"/>
      <c r="IKF1839" s="10"/>
      <c r="IKG1839" s="10"/>
      <c r="IKH1839" s="10"/>
      <c r="IKI1839" s="10"/>
      <c r="IKJ1839" s="10"/>
      <c r="IKK1839" s="10"/>
      <c r="IKL1839" s="10"/>
      <c r="IKM1839" s="10"/>
      <c r="IKN1839" s="10"/>
      <c r="IKO1839" s="10"/>
      <c r="IKP1839" s="10"/>
      <c r="IKQ1839" s="10"/>
      <c r="IKR1839" s="10"/>
      <c r="IKS1839" s="10"/>
      <c r="IKT1839" s="10"/>
      <c r="IKU1839" s="10"/>
      <c r="IKV1839" s="10"/>
      <c r="IKW1839" s="10"/>
      <c r="IKX1839" s="10"/>
      <c r="IKY1839" s="10"/>
      <c r="IKZ1839" s="10"/>
      <c r="ILA1839" s="10"/>
      <c r="ILB1839" s="10"/>
      <c r="ILC1839" s="10"/>
      <c r="ILD1839" s="10"/>
      <c r="ILE1839" s="10"/>
      <c r="ILF1839" s="10"/>
      <c r="ILG1839" s="10"/>
      <c r="ILH1839" s="10"/>
      <c r="ILI1839" s="10"/>
      <c r="ILJ1839" s="10"/>
      <c r="ILK1839" s="10"/>
      <c r="ILL1839" s="10"/>
      <c r="ILM1839" s="10"/>
      <c r="ILN1839" s="10"/>
      <c r="ILO1839" s="10"/>
      <c r="ILP1839" s="10"/>
      <c r="ILQ1839" s="10"/>
      <c r="ILR1839" s="10"/>
      <c r="ILS1839" s="10"/>
      <c r="ILT1839" s="10"/>
      <c r="ILU1839" s="10"/>
      <c r="ILV1839" s="10"/>
      <c r="ILW1839" s="10"/>
      <c r="ILX1839" s="10"/>
      <c r="ILY1839" s="10"/>
      <c r="ILZ1839" s="10"/>
      <c r="IMA1839" s="10"/>
      <c r="IMB1839" s="10"/>
      <c r="IMC1839" s="10"/>
      <c r="IMD1839" s="10"/>
      <c r="IME1839" s="10"/>
      <c r="IMF1839" s="10"/>
      <c r="IMG1839" s="10"/>
      <c r="IMH1839" s="10"/>
      <c r="IMI1839" s="10"/>
      <c r="IMJ1839" s="10"/>
      <c r="IMK1839" s="10"/>
      <c r="IML1839" s="10"/>
      <c r="IMM1839" s="10"/>
      <c r="IMN1839" s="10"/>
      <c r="IMO1839" s="10"/>
      <c r="IMP1839" s="10"/>
      <c r="IMQ1839" s="10"/>
      <c r="IMR1839" s="10"/>
      <c r="IMS1839" s="10"/>
      <c r="IMT1839" s="10"/>
      <c r="IMU1839" s="10"/>
      <c r="IMV1839" s="10"/>
      <c r="IMW1839" s="10"/>
      <c r="IMX1839" s="10"/>
      <c r="IMY1839" s="10"/>
      <c r="IMZ1839" s="10"/>
      <c r="INA1839" s="10"/>
      <c r="INB1839" s="10"/>
      <c r="INC1839" s="10"/>
      <c r="IND1839" s="10"/>
      <c r="INE1839" s="10"/>
      <c r="INF1839" s="10"/>
      <c r="ING1839" s="10"/>
      <c r="INH1839" s="10"/>
      <c r="INI1839" s="10"/>
      <c r="INJ1839" s="10"/>
      <c r="INK1839" s="10"/>
      <c r="INL1839" s="10"/>
      <c r="INM1839" s="10"/>
      <c r="INN1839" s="10"/>
      <c r="INO1839" s="10"/>
      <c r="INP1839" s="10"/>
      <c r="INQ1839" s="10"/>
      <c r="INR1839" s="10"/>
      <c r="INS1839" s="10"/>
      <c r="INT1839" s="10"/>
      <c r="INU1839" s="10"/>
      <c r="INV1839" s="10"/>
      <c r="INW1839" s="10"/>
      <c r="INX1839" s="10"/>
      <c r="INY1839" s="10"/>
      <c r="INZ1839" s="10"/>
      <c r="IOA1839" s="10"/>
      <c r="IOB1839" s="10"/>
      <c r="IOC1839" s="10"/>
      <c r="IOD1839" s="10"/>
      <c r="IOE1839" s="10"/>
      <c r="IOF1839" s="10"/>
      <c r="IOG1839" s="10"/>
      <c r="IOH1839" s="10"/>
      <c r="IOI1839" s="10"/>
      <c r="IOJ1839" s="10"/>
      <c r="IOK1839" s="10"/>
      <c r="IOL1839" s="10"/>
      <c r="IOM1839" s="10"/>
      <c r="ION1839" s="10"/>
      <c r="IOO1839" s="10"/>
      <c r="IOP1839" s="10"/>
      <c r="IOQ1839" s="10"/>
      <c r="IOR1839" s="10"/>
      <c r="IOS1839" s="10"/>
      <c r="IOT1839" s="10"/>
      <c r="IOU1839" s="10"/>
      <c r="IOV1839" s="10"/>
      <c r="IOW1839" s="10"/>
      <c r="IOX1839" s="10"/>
      <c r="IOY1839" s="10"/>
      <c r="IOZ1839" s="10"/>
      <c r="IPA1839" s="10"/>
      <c r="IPB1839" s="10"/>
      <c r="IPC1839" s="10"/>
      <c r="IPD1839" s="10"/>
      <c r="IPE1839" s="10"/>
      <c r="IPF1839" s="10"/>
      <c r="IPG1839" s="10"/>
      <c r="IPH1839" s="10"/>
      <c r="IPI1839" s="10"/>
      <c r="IPJ1839" s="10"/>
      <c r="IPK1839" s="10"/>
      <c r="IPL1839" s="10"/>
      <c r="IPM1839" s="10"/>
      <c r="IPN1839" s="10"/>
      <c r="IPO1839" s="10"/>
      <c r="IPP1839" s="10"/>
      <c r="IPQ1839" s="10"/>
      <c r="IPR1839" s="10"/>
      <c r="IPS1839" s="10"/>
      <c r="IPT1839" s="10"/>
      <c r="IPU1839" s="10"/>
      <c r="IPV1839" s="10"/>
      <c r="IPW1839" s="10"/>
      <c r="IPX1839" s="10"/>
      <c r="IPY1839" s="10"/>
      <c r="IPZ1839" s="10"/>
      <c r="IQA1839" s="10"/>
      <c r="IQB1839" s="10"/>
      <c r="IQC1839" s="10"/>
      <c r="IQD1839" s="10"/>
      <c r="IQE1839" s="10"/>
      <c r="IQF1839" s="10"/>
      <c r="IQG1839" s="10"/>
      <c r="IQH1839" s="10"/>
      <c r="IQI1839" s="10"/>
      <c r="IQJ1839" s="10"/>
      <c r="IQK1839" s="10"/>
      <c r="IQL1839" s="10"/>
      <c r="IQM1839" s="10"/>
      <c r="IQN1839" s="10"/>
      <c r="IQO1839" s="10"/>
      <c r="IQP1839" s="10"/>
      <c r="IQQ1839" s="10"/>
      <c r="IQR1839" s="10"/>
      <c r="IQS1839" s="10"/>
      <c r="IQT1839" s="10"/>
      <c r="IQU1839" s="10"/>
      <c r="IQV1839" s="10"/>
      <c r="IQW1839" s="10"/>
      <c r="IQX1839" s="10"/>
      <c r="IQY1839" s="10"/>
      <c r="IQZ1839" s="10"/>
      <c r="IRA1839" s="10"/>
      <c r="IRB1839" s="10"/>
      <c r="IRC1839" s="10"/>
      <c r="IRD1839" s="10"/>
      <c r="IRE1839" s="10"/>
      <c r="IRF1839" s="10"/>
      <c r="IRG1839" s="10"/>
      <c r="IRH1839" s="10"/>
      <c r="IRI1839" s="10"/>
      <c r="IRJ1839" s="10"/>
      <c r="IRK1839" s="10"/>
      <c r="IRL1839" s="10"/>
      <c r="IRM1839" s="10"/>
      <c r="IRN1839" s="10"/>
      <c r="IRO1839" s="10"/>
      <c r="IRP1839" s="10"/>
      <c r="IRQ1839" s="10"/>
      <c r="IRR1839" s="10"/>
      <c r="IRS1839" s="10"/>
      <c r="IRT1839" s="10"/>
      <c r="IRU1839" s="10"/>
      <c r="IRV1839" s="10"/>
      <c r="IRW1839" s="10"/>
      <c r="IRX1839" s="10"/>
      <c r="IRY1839" s="10"/>
      <c r="IRZ1839" s="10"/>
      <c r="ISA1839" s="10"/>
      <c r="ISB1839" s="10"/>
      <c r="ISC1839" s="10"/>
      <c r="ISD1839" s="10"/>
      <c r="ISE1839" s="10"/>
      <c r="ISF1839" s="10"/>
      <c r="ISG1839" s="10"/>
      <c r="ISH1839" s="10"/>
      <c r="ISI1839" s="10"/>
      <c r="ISJ1839" s="10"/>
      <c r="ISK1839" s="10"/>
      <c r="ISL1839" s="10"/>
      <c r="ISM1839" s="10"/>
      <c r="ISN1839" s="10"/>
      <c r="ISO1839" s="10"/>
      <c r="ISP1839" s="10"/>
      <c r="ISQ1839" s="10"/>
      <c r="ISR1839" s="10"/>
      <c r="ISS1839" s="10"/>
      <c r="IST1839" s="10"/>
      <c r="ISU1839" s="10"/>
      <c r="ISV1839" s="10"/>
      <c r="ISW1839" s="10"/>
      <c r="ISX1839" s="10"/>
      <c r="ISY1839" s="10"/>
      <c r="ISZ1839" s="10"/>
      <c r="ITA1839" s="10"/>
      <c r="ITB1839" s="10"/>
      <c r="ITC1839" s="10"/>
      <c r="ITD1839" s="10"/>
      <c r="ITE1839" s="10"/>
      <c r="ITF1839" s="10"/>
      <c r="ITG1839" s="10"/>
      <c r="ITH1839" s="10"/>
      <c r="ITI1839" s="10"/>
      <c r="ITJ1839" s="10"/>
      <c r="ITK1839" s="10"/>
      <c r="ITL1839" s="10"/>
      <c r="ITM1839" s="10"/>
      <c r="ITN1839" s="10"/>
      <c r="ITO1839" s="10"/>
      <c r="ITP1839" s="10"/>
      <c r="ITQ1839" s="10"/>
      <c r="ITR1839" s="10"/>
      <c r="ITS1839" s="10"/>
      <c r="ITT1839" s="10"/>
      <c r="ITU1839" s="10"/>
      <c r="ITV1839" s="10"/>
      <c r="ITW1839" s="10"/>
      <c r="ITX1839" s="10"/>
      <c r="ITY1839" s="10"/>
      <c r="ITZ1839" s="10"/>
      <c r="IUA1839" s="10"/>
      <c r="IUB1839" s="10"/>
      <c r="IUC1839" s="10"/>
      <c r="IUD1839" s="10"/>
      <c r="IUE1839" s="10"/>
      <c r="IUF1839" s="10"/>
      <c r="IUG1839" s="10"/>
      <c r="IUH1839" s="10"/>
      <c r="IUI1839" s="10"/>
      <c r="IUJ1839" s="10"/>
      <c r="IUK1839" s="10"/>
      <c r="IUL1839" s="10"/>
      <c r="IUM1839" s="10"/>
      <c r="IUN1839" s="10"/>
      <c r="IUO1839" s="10"/>
      <c r="IUP1839" s="10"/>
      <c r="IUQ1839" s="10"/>
      <c r="IUR1839" s="10"/>
      <c r="IUS1839" s="10"/>
      <c r="IUT1839" s="10"/>
      <c r="IUU1839" s="10"/>
      <c r="IUV1839" s="10"/>
      <c r="IUW1839" s="10"/>
      <c r="IUX1839" s="10"/>
      <c r="IUY1839" s="10"/>
      <c r="IUZ1839" s="10"/>
      <c r="IVA1839" s="10"/>
      <c r="IVB1839" s="10"/>
      <c r="IVC1839" s="10"/>
      <c r="IVD1839" s="10"/>
      <c r="IVE1839" s="10"/>
      <c r="IVF1839" s="10"/>
      <c r="IVG1839" s="10"/>
      <c r="IVH1839" s="10"/>
      <c r="IVI1839" s="10"/>
      <c r="IVJ1839" s="10"/>
      <c r="IVK1839" s="10"/>
      <c r="IVL1839" s="10"/>
      <c r="IVM1839" s="10"/>
      <c r="IVN1839" s="10"/>
      <c r="IVO1839" s="10"/>
      <c r="IVP1839" s="10"/>
      <c r="IVQ1839" s="10"/>
      <c r="IVR1839" s="10"/>
      <c r="IVS1839" s="10"/>
      <c r="IVT1839" s="10"/>
      <c r="IVU1839" s="10"/>
      <c r="IVV1839" s="10"/>
      <c r="IVW1839" s="10"/>
      <c r="IVX1839" s="10"/>
      <c r="IVY1839" s="10"/>
      <c r="IVZ1839" s="10"/>
      <c r="IWA1839" s="10"/>
      <c r="IWB1839" s="10"/>
      <c r="IWC1839" s="10"/>
      <c r="IWD1839" s="10"/>
      <c r="IWE1839" s="10"/>
      <c r="IWF1839" s="10"/>
      <c r="IWG1839" s="10"/>
      <c r="IWH1839" s="10"/>
      <c r="IWI1839" s="10"/>
      <c r="IWJ1839" s="10"/>
      <c r="IWK1839" s="10"/>
      <c r="IWL1839" s="10"/>
      <c r="IWM1839" s="10"/>
      <c r="IWN1839" s="10"/>
      <c r="IWO1839" s="10"/>
      <c r="IWP1839" s="10"/>
      <c r="IWQ1839" s="10"/>
      <c r="IWR1839" s="10"/>
      <c r="IWS1839" s="10"/>
      <c r="IWT1839" s="10"/>
      <c r="IWU1839" s="10"/>
      <c r="IWV1839" s="10"/>
      <c r="IWW1839" s="10"/>
      <c r="IWX1839" s="10"/>
      <c r="IWY1839" s="10"/>
      <c r="IWZ1839" s="10"/>
      <c r="IXA1839" s="10"/>
      <c r="IXB1839" s="10"/>
      <c r="IXC1839" s="10"/>
      <c r="IXD1839" s="10"/>
      <c r="IXE1839" s="10"/>
      <c r="IXF1839" s="10"/>
      <c r="IXG1839" s="10"/>
      <c r="IXH1839" s="10"/>
      <c r="IXI1839" s="10"/>
      <c r="IXJ1839" s="10"/>
      <c r="IXK1839" s="10"/>
      <c r="IXL1839" s="10"/>
      <c r="IXM1839" s="10"/>
      <c r="IXN1839" s="10"/>
      <c r="IXO1839" s="10"/>
      <c r="IXP1839" s="10"/>
      <c r="IXQ1839" s="10"/>
      <c r="IXR1839" s="10"/>
      <c r="IXS1839" s="10"/>
      <c r="IXT1839" s="10"/>
      <c r="IXU1839" s="10"/>
      <c r="IXV1839" s="10"/>
      <c r="IXW1839" s="10"/>
      <c r="IXX1839" s="10"/>
      <c r="IXY1839" s="10"/>
      <c r="IXZ1839" s="10"/>
      <c r="IYA1839" s="10"/>
      <c r="IYB1839" s="10"/>
      <c r="IYC1839" s="10"/>
      <c r="IYD1839" s="10"/>
      <c r="IYE1839" s="10"/>
      <c r="IYF1839" s="10"/>
      <c r="IYG1839" s="10"/>
      <c r="IYH1839" s="10"/>
      <c r="IYI1839" s="10"/>
      <c r="IYJ1839" s="10"/>
      <c r="IYK1839" s="10"/>
      <c r="IYL1839" s="10"/>
      <c r="IYM1839" s="10"/>
      <c r="IYN1839" s="10"/>
      <c r="IYO1839" s="10"/>
      <c r="IYP1839" s="10"/>
      <c r="IYQ1839" s="10"/>
      <c r="IYR1839" s="10"/>
      <c r="IYS1839" s="10"/>
      <c r="IYT1839" s="10"/>
      <c r="IYU1839" s="10"/>
      <c r="IYV1839" s="10"/>
      <c r="IYW1839" s="10"/>
      <c r="IYX1839" s="10"/>
      <c r="IYY1839" s="10"/>
      <c r="IYZ1839" s="10"/>
      <c r="IZA1839" s="10"/>
      <c r="IZB1839" s="10"/>
      <c r="IZC1839" s="10"/>
      <c r="IZD1839" s="10"/>
      <c r="IZE1839" s="10"/>
      <c r="IZF1839" s="10"/>
      <c r="IZG1839" s="10"/>
      <c r="IZH1839" s="10"/>
      <c r="IZI1839" s="10"/>
      <c r="IZJ1839" s="10"/>
      <c r="IZK1839" s="10"/>
      <c r="IZL1839" s="10"/>
      <c r="IZM1839" s="10"/>
      <c r="IZN1839" s="10"/>
      <c r="IZO1839" s="10"/>
      <c r="IZP1839" s="10"/>
      <c r="IZQ1839" s="10"/>
      <c r="IZR1839" s="10"/>
      <c r="IZS1839" s="10"/>
      <c r="IZT1839" s="10"/>
      <c r="IZU1839" s="10"/>
      <c r="IZV1839" s="10"/>
      <c r="IZW1839" s="10"/>
      <c r="IZX1839" s="10"/>
      <c r="IZY1839" s="10"/>
      <c r="IZZ1839" s="10"/>
      <c r="JAA1839" s="10"/>
      <c r="JAB1839" s="10"/>
      <c r="JAC1839" s="10"/>
      <c r="JAD1839" s="10"/>
      <c r="JAE1839" s="10"/>
      <c r="JAF1839" s="10"/>
      <c r="JAG1839" s="10"/>
      <c r="JAH1839" s="10"/>
      <c r="JAI1839" s="10"/>
      <c r="JAJ1839" s="10"/>
      <c r="JAK1839" s="10"/>
      <c r="JAL1839" s="10"/>
      <c r="JAM1839" s="10"/>
      <c r="JAN1839" s="10"/>
      <c r="JAO1839" s="10"/>
      <c r="JAP1839" s="10"/>
      <c r="JAQ1839" s="10"/>
      <c r="JAR1839" s="10"/>
      <c r="JAS1839" s="10"/>
      <c r="JAT1839" s="10"/>
      <c r="JAU1839" s="10"/>
      <c r="JAV1839" s="10"/>
      <c r="JAW1839" s="10"/>
      <c r="JAX1839" s="10"/>
      <c r="JAY1839" s="10"/>
      <c r="JAZ1839" s="10"/>
      <c r="JBA1839" s="10"/>
      <c r="JBB1839" s="10"/>
      <c r="JBC1839" s="10"/>
      <c r="JBD1839" s="10"/>
      <c r="JBE1839" s="10"/>
      <c r="JBF1839" s="10"/>
      <c r="JBG1839" s="10"/>
      <c r="JBH1839" s="10"/>
      <c r="JBI1839" s="10"/>
      <c r="JBJ1839" s="10"/>
      <c r="JBK1839" s="10"/>
      <c r="JBL1839" s="10"/>
      <c r="JBM1839" s="10"/>
      <c r="JBN1839" s="10"/>
      <c r="JBO1839" s="10"/>
      <c r="JBP1839" s="10"/>
      <c r="JBQ1839" s="10"/>
      <c r="JBR1839" s="10"/>
      <c r="JBS1839" s="10"/>
      <c r="JBT1839" s="10"/>
      <c r="JBU1839" s="10"/>
      <c r="JBV1839" s="10"/>
      <c r="JBW1839" s="10"/>
      <c r="JBX1839" s="10"/>
      <c r="JBY1839" s="10"/>
      <c r="JBZ1839" s="10"/>
      <c r="JCA1839" s="10"/>
      <c r="JCB1839" s="10"/>
      <c r="JCC1839" s="10"/>
      <c r="JCD1839" s="10"/>
      <c r="JCE1839" s="10"/>
      <c r="JCF1839" s="10"/>
      <c r="JCG1839" s="10"/>
      <c r="JCH1839" s="10"/>
      <c r="JCI1839" s="10"/>
      <c r="JCJ1839" s="10"/>
      <c r="JCK1839" s="10"/>
      <c r="JCL1839" s="10"/>
      <c r="JCM1839" s="10"/>
      <c r="JCN1839" s="10"/>
      <c r="JCO1839" s="10"/>
      <c r="JCP1839" s="10"/>
      <c r="JCQ1839" s="10"/>
      <c r="JCR1839" s="10"/>
      <c r="JCS1839" s="10"/>
      <c r="JCT1839" s="10"/>
      <c r="JCU1839" s="10"/>
      <c r="JCV1839" s="10"/>
      <c r="JCW1839" s="10"/>
      <c r="JCX1839" s="10"/>
      <c r="JCY1839" s="10"/>
      <c r="JCZ1839" s="10"/>
      <c r="JDA1839" s="10"/>
      <c r="JDB1839" s="10"/>
      <c r="JDC1839" s="10"/>
      <c r="JDD1839" s="10"/>
      <c r="JDE1839" s="10"/>
      <c r="JDF1839" s="10"/>
      <c r="JDG1839" s="10"/>
      <c r="JDH1839" s="10"/>
      <c r="JDI1839" s="10"/>
      <c r="JDJ1839" s="10"/>
      <c r="JDK1839" s="10"/>
      <c r="JDL1839" s="10"/>
      <c r="JDM1839" s="10"/>
      <c r="JDN1839" s="10"/>
      <c r="JDO1839" s="10"/>
      <c r="JDP1839" s="10"/>
      <c r="JDQ1839" s="10"/>
      <c r="JDR1839" s="10"/>
      <c r="JDS1839" s="10"/>
      <c r="JDT1839" s="10"/>
      <c r="JDU1839" s="10"/>
      <c r="JDV1839" s="10"/>
      <c r="JDW1839" s="10"/>
      <c r="JDX1839" s="10"/>
      <c r="JDY1839" s="10"/>
      <c r="JDZ1839" s="10"/>
      <c r="JEA1839" s="10"/>
      <c r="JEB1839" s="10"/>
      <c r="JEC1839" s="10"/>
      <c r="JED1839" s="10"/>
      <c r="JEE1839" s="10"/>
      <c r="JEF1839" s="10"/>
      <c r="JEG1839" s="10"/>
      <c r="JEH1839" s="10"/>
      <c r="JEI1839" s="10"/>
      <c r="JEJ1839" s="10"/>
      <c r="JEK1839" s="10"/>
      <c r="JEL1839" s="10"/>
      <c r="JEM1839" s="10"/>
      <c r="JEN1839" s="10"/>
      <c r="JEO1839" s="10"/>
      <c r="JEP1839" s="10"/>
      <c r="JEQ1839" s="10"/>
      <c r="JER1839" s="10"/>
      <c r="JES1839" s="10"/>
      <c r="JET1839" s="10"/>
      <c r="JEU1839" s="10"/>
      <c r="JEV1839" s="10"/>
      <c r="JEW1839" s="10"/>
      <c r="JEX1839" s="10"/>
      <c r="JEY1839" s="10"/>
      <c r="JEZ1839" s="10"/>
      <c r="JFA1839" s="10"/>
      <c r="JFB1839" s="10"/>
      <c r="JFC1839" s="10"/>
      <c r="JFD1839" s="10"/>
      <c r="JFE1839" s="10"/>
      <c r="JFF1839" s="10"/>
      <c r="JFG1839" s="10"/>
      <c r="JFH1839" s="10"/>
      <c r="JFI1839" s="10"/>
      <c r="JFJ1839" s="10"/>
      <c r="JFK1839" s="10"/>
      <c r="JFL1839" s="10"/>
      <c r="JFM1839" s="10"/>
      <c r="JFN1839" s="10"/>
      <c r="JFO1839" s="10"/>
      <c r="JFP1839" s="10"/>
      <c r="JFQ1839" s="10"/>
      <c r="JFR1839" s="10"/>
      <c r="JFS1839" s="10"/>
      <c r="JFT1839" s="10"/>
      <c r="JFU1839" s="10"/>
      <c r="JFV1839" s="10"/>
      <c r="JFW1839" s="10"/>
      <c r="JFX1839" s="10"/>
      <c r="JFY1839" s="10"/>
      <c r="JFZ1839" s="10"/>
      <c r="JGA1839" s="10"/>
      <c r="JGB1839" s="10"/>
      <c r="JGC1839" s="10"/>
      <c r="JGD1839" s="10"/>
      <c r="JGE1839" s="10"/>
      <c r="JGF1839" s="10"/>
      <c r="JGG1839" s="10"/>
      <c r="JGH1839" s="10"/>
      <c r="JGI1839" s="10"/>
      <c r="JGJ1839" s="10"/>
      <c r="JGK1839" s="10"/>
      <c r="JGL1839" s="10"/>
      <c r="JGM1839" s="10"/>
      <c r="JGN1839" s="10"/>
      <c r="JGO1839" s="10"/>
      <c r="JGP1839" s="10"/>
      <c r="JGQ1839" s="10"/>
      <c r="JGR1839" s="10"/>
      <c r="JGS1839" s="10"/>
      <c r="JGT1839" s="10"/>
      <c r="JGU1839" s="10"/>
      <c r="JGV1839" s="10"/>
      <c r="JGW1839" s="10"/>
      <c r="JGX1839" s="10"/>
      <c r="JGY1839" s="10"/>
      <c r="JGZ1839" s="10"/>
      <c r="JHA1839" s="10"/>
      <c r="JHB1839" s="10"/>
      <c r="JHC1839" s="10"/>
      <c r="JHD1839" s="10"/>
      <c r="JHE1839" s="10"/>
      <c r="JHF1839" s="10"/>
      <c r="JHG1839" s="10"/>
      <c r="JHH1839" s="10"/>
      <c r="JHI1839" s="10"/>
      <c r="JHJ1839" s="10"/>
      <c r="JHK1839" s="10"/>
      <c r="JHL1839" s="10"/>
      <c r="JHM1839" s="10"/>
      <c r="JHN1839" s="10"/>
      <c r="JHO1839" s="10"/>
      <c r="JHP1839" s="10"/>
      <c r="JHQ1839" s="10"/>
      <c r="JHR1839" s="10"/>
      <c r="JHS1839" s="10"/>
      <c r="JHT1839" s="10"/>
      <c r="JHU1839" s="10"/>
      <c r="JHV1839" s="10"/>
      <c r="JHW1839" s="10"/>
      <c r="JHX1839" s="10"/>
      <c r="JHY1839" s="10"/>
      <c r="JHZ1839" s="10"/>
      <c r="JIA1839" s="10"/>
      <c r="JIB1839" s="10"/>
      <c r="JIC1839" s="10"/>
      <c r="JID1839" s="10"/>
      <c r="JIE1839" s="10"/>
      <c r="JIF1839" s="10"/>
      <c r="JIG1839" s="10"/>
      <c r="JIH1839" s="10"/>
      <c r="JII1839" s="10"/>
      <c r="JIJ1839" s="10"/>
      <c r="JIK1839" s="10"/>
      <c r="JIL1839" s="10"/>
      <c r="JIM1839" s="10"/>
      <c r="JIN1839" s="10"/>
      <c r="JIO1839" s="10"/>
      <c r="JIP1839" s="10"/>
      <c r="JIQ1839" s="10"/>
      <c r="JIR1839" s="10"/>
      <c r="JIS1839" s="10"/>
      <c r="JIT1839" s="10"/>
      <c r="JIU1839" s="10"/>
      <c r="JIV1839" s="10"/>
      <c r="JIW1839" s="10"/>
      <c r="JIX1839" s="10"/>
      <c r="JIY1839" s="10"/>
      <c r="JIZ1839" s="10"/>
      <c r="JJA1839" s="10"/>
      <c r="JJB1839" s="10"/>
      <c r="JJC1839" s="10"/>
      <c r="JJD1839" s="10"/>
      <c r="JJE1839" s="10"/>
      <c r="JJF1839" s="10"/>
      <c r="JJG1839" s="10"/>
      <c r="JJH1839" s="10"/>
      <c r="JJI1839" s="10"/>
      <c r="JJJ1839" s="10"/>
      <c r="JJK1839" s="10"/>
      <c r="JJL1839" s="10"/>
      <c r="JJM1839" s="10"/>
      <c r="JJN1839" s="10"/>
      <c r="JJO1839" s="10"/>
      <c r="JJP1839" s="10"/>
      <c r="JJQ1839" s="10"/>
      <c r="JJR1839" s="10"/>
      <c r="JJS1839" s="10"/>
      <c r="JJT1839" s="10"/>
      <c r="JJU1839" s="10"/>
      <c r="JJV1839" s="10"/>
      <c r="JJW1839" s="10"/>
      <c r="JJX1839" s="10"/>
      <c r="JJY1839" s="10"/>
      <c r="JJZ1839" s="10"/>
      <c r="JKA1839" s="10"/>
      <c r="JKB1839" s="10"/>
      <c r="JKC1839" s="10"/>
      <c r="JKD1839" s="10"/>
      <c r="JKE1839" s="10"/>
      <c r="JKF1839" s="10"/>
      <c r="JKG1839" s="10"/>
      <c r="JKH1839" s="10"/>
      <c r="JKI1839" s="10"/>
      <c r="JKJ1839" s="10"/>
      <c r="JKK1839" s="10"/>
      <c r="JKL1839" s="10"/>
      <c r="JKM1839" s="10"/>
      <c r="JKN1839" s="10"/>
      <c r="JKO1839" s="10"/>
      <c r="JKP1839" s="10"/>
      <c r="JKQ1839" s="10"/>
      <c r="JKR1839" s="10"/>
      <c r="JKS1839" s="10"/>
      <c r="JKT1839" s="10"/>
      <c r="JKU1839" s="10"/>
      <c r="JKV1839" s="10"/>
      <c r="JKW1839" s="10"/>
      <c r="JKX1839" s="10"/>
      <c r="JKY1839" s="10"/>
      <c r="JKZ1839" s="10"/>
      <c r="JLA1839" s="10"/>
      <c r="JLB1839" s="10"/>
      <c r="JLC1839" s="10"/>
      <c r="JLD1839" s="10"/>
      <c r="JLE1839" s="10"/>
      <c r="JLF1839" s="10"/>
      <c r="JLG1839" s="10"/>
      <c r="JLH1839" s="10"/>
      <c r="JLI1839" s="10"/>
      <c r="JLJ1839" s="10"/>
      <c r="JLK1839" s="10"/>
      <c r="JLL1839" s="10"/>
      <c r="JLM1839" s="10"/>
      <c r="JLN1839" s="10"/>
      <c r="JLO1839" s="10"/>
      <c r="JLP1839" s="10"/>
      <c r="JLQ1839" s="10"/>
      <c r="JLR1839" s="10"/>
      <c r="JLS1839" s="10"/>
      <c r="JLT1839" s="10"/>
      <c r="JLU1839" s="10"/>
      <c r="JLV1839" s="10"/>
      <c r="JLW1839" s="10"/>
      <c r="JLX1839" s="10"/>
      <c r="JLY1839" s="10"/>
      <c r="JLZ1839" s="10"/>
      <c r="JMA1839" s="10"/>
      <c r="JMB1839" s="10"/>
      <c r="JMC1839" s="10"/>
      <c r="JMD1839" s="10"/>
      <c r="JME1839" s="10"/>
      <c r="JMF1839" s="10"/>
      <c r="JMG1839" s="10"/>
      <c r="JMH1839" s="10"/>
      <c r="JMI1839" s="10"/>
      <c r="JMJ1839" s="10"/>
      <c r="JMK1839" s="10"/>
      <c r="JML1839" s="10"/>
      <c r="JMM1839" s="10"/>
      <c r="JMN1839" s="10"/>
      <c r="JMO1839" s="10"/>
      <c r="JMP1839" s="10"/>
      <c r="JMQ1839" s="10"/>
      <c r="JMR1839" s="10"/>
      <c r="JMS1839" s="10"/>
      <c r="JMT1839" s="10"/>
      <c r="JMU1839" s="10"/>
      <c r="JMV1839" s="10"/>
      <c r="JMW1839" s="10"/>
      <c r="JMX1839" s="10"/>
      <c r="JMY1839" s="10"/>
      <c r="JMZ1839" s="10"/>
      <c r="JNA1839" s="10"/>
      <c r="JNB1839" s="10"/>
      <c r="JNC1839" s="10"/>
      <c r="JND1839" s="10"/>
      <c r="JNE1839" s="10"/>
      <c r="JNF1839" s="10"/>
      <c r="JNG1839" s="10"/>
      <c r="JNH1839" s="10"/>
      <c r="JNI1839" s="10"/>
      <c r="JNJ1839" s="10"/>
      <c r="JNK1839" s="10"/>
      <c r="JNL1839" s="10"/>
      <c r="JNM1839" s="10"/>
      <c r="JNN1839" s="10"/>
      <c r="JNO1839" s="10"/>
      <c r="JNP1839" s="10"/>
      <c r="JNQ1839" s="10"/>
      <c r="JNR1839" s="10"/>
      <c r="JNS1839" s="10"/>
      <c r="JNT1839" s="10"/>
      <c r="JNU1839" s="10"/>
      <c r="JNV1839" s="10"/>
      <c r="JNW1839" s="10"/>
      <c r="JNX1839" s="10"/>
      <c r="JNY1839" s="10"/>
      <c r="JNZ1839" s="10"/>
      <c r="JOA1839" s="10"/>
      <c r="JOB1839" s="10"/>
      <c r="JOC1839" s="10"/>
      <c r="JOD1839" s="10"/>
      <c r="JOE1839" s="10"/>
      <c r="JOF1839" s="10"/>
      <c r="JOG1839" s="10"/>
      <c r="JOH1839" s="10"/>
      <c r="JOI1839" s="10"/>
      <c r="JOJ1839" s="10"/>
      <c r="JOK1839" s="10"/>
      <c r="JOL1839" s="10"/>
      <c r="JOM1839" s="10"/>
      <c r="JON1839" s="10"/>
      <c r="JOO1839" s="10"/>
      <c r="JOP1839" s="10"/>
      <c r="JOQ1839" s="10"/>
      <c r="JOR1839" s="10"/>
      <c r="JOS1839" s="10"/>
      <c r="JOT1839" s="10"/>
      <c r="JOU1839" s="10"/>
      <c r="JOV1839" s="10"/>
      <c r="JOW1839" s="10"/>
      <c r="JOX1839" s="10"/>
      <c r="JOY1839" s="10"/>
      <c r="JOZ1839" s="10"/>
      <c r="JPA1839" s="10"/>
      <c r="JPB1839" s="10"/>
      <c r="JPC1839" s="10"/>
      <c r="JPD1839" s="10"/>
      <c r="JPE1839" s="10"/>
      <c r="JPF1839" s="10"/>
      <c r="JPG1839" s="10"/>
      <c r="JPH1839" s="10"/>
      <c r="JPI1839" s="10"/>
      <c r="JPJ1839" s="10"/>
      <c r="JPK1839" s="10"/>
      <c r="JPL1839" s="10"/>
      <c r="JPM1839" s="10"/>
      <c r="JPN1839" s="10"/>
      <c r="JPO1839" s="10"/>
      <c r="JPP1839" s="10"/>
      <c r="JPQ1839" s="10"/>
      <c r="JPR1839" s="10"/>
      <c r="JPS1839" s="10"/>
      <c r="JPT1839" s="10"/>
      <c r="JPU1839" s="10"/>
      <c r="JPV1839" s="10"/>
      <c r="JPW1839" s="10"/>
      <c r="JPX1839" s="10"/>
      <c r="JPY1839" s="10"/>
      <c r="JPZ1839" s="10"/>
      <c r="JQA1839" s="10"/>
      <c r="JQB1839" s="10"/>
      <c r="JQC1839" s="10"/>
      <c r="JQD1839" s="10"/>
      <c r="JQE1839" s="10"/>
      <c r="JQF1839" s="10"/>
      <c r="JQG1839" s="10"/>
      <c r="JQH1839" s="10"/>
      <c r="JQI1839" s="10"/>
      <c r="JQJ1839" s="10"/>
      <c r="JQK1839" s="10"/>
      <c r="JQL1839" s="10"/>
      <c r="JQM1839" s="10"/>
      <c r="JQN1839" s="10"/>
      <c r="JQO1839" s="10"/>
      <c r="JQP1839" s="10"/>
      <c r="JQQ1839" s="10"/>
      <c r="JQR1839" s="10"/>
      <c r="JQS1839" s="10"/>
      <c r="JQT1839" s="10"/>
      <c r="JQU1839" s="10"/>
      <c r="JQV1839" s="10"/>
      <c r="JQW1839" s="10"/>
      <c r="JQX1839" s="10"/>
      <c r="JQY1839" s="10"/>
      <c r="JQZ1839" s="10"/>
      <c r="JRA1839" s="10"/>
      <c r="JRB1839" s="10"/>
      <c r="JRC1839" s="10"/>
      <c r="JRD1839" s="10"/>
      <c r="JRE1839" s="10"/>
      <c r="JRF1839" s="10"/>
      <c r="JRG1839" s="10"/>
      <c r="JRH1839" s="10"/>
      <c r="JRI1839" s="10"/>
      <c r="JRJ1839" s="10"/>
      <c r="JRK1839" s="10"/>
      <c r="JRL1839" s="10"/>
      <c r="JRM1839" s="10"/>
      <c r="JRN1839" s="10"/>
      <c r="JRO1839" s="10"/>
      <c r="JRP1839" s="10"/>
      <c r="JRQ1839" s="10"/>
      <c r="JRR1839" s="10"/>
      <c r="JRS1839" s="10"/>
      <c r="JRT1839" s="10"/>
      <c r="JRU1839" s="10"/>
      <c r="JRV1839" s="10"/>
      <c r="JRW1839" s="10"/>
      <c r="JRX1839" s="10"/>
      <c r="JRY1839" s="10"/>
      <c r="JRZ1839" s="10"/>
      <c r="JSA1839" s="10"/>
      <c r="JSB1839" s="10"/>
      <c r="JSC1839" s="10"/>
      <c r="JSD1839" s="10"/>
      <c r="JSE1839" s="10"/>
      <c r="JSF1839" s="10"/>
      <c r="JSG1839" s="10"/>
      <c r="JSH1839" s="10"/>
      <c r="JSI1839" s="10"/>
      <c r="JSJ1839" s="10"/>
      <c r="JSK1839" s="10"/>
      <c r="JSL1839" s="10"/>
      <c r="JSM1839" s="10"/>
      <c r="JSN1839" s="10"/>
      <c r="JSO1839" s="10"/>
      <c r="JSP1839" s="10"/>
      <c r="JSQ1839" s="10"/>
      <c r="JSR1839" s="10"/>
      <c r="JSS1839" s="10"/>
      <c r="JST1839" s="10"/>
      <c r="JSU1839" s="10"/>
      <c r="JSV1839" s="10"/>
      <c r="JSW1839" s="10"/>
      <c r="JSX1839" s="10"/>
      <c r="JSY1839" s="10"/>
      <c r="JSZ1839" s="10"/>
      <c r="JTA1839" s="10"/>
      <c r="JTB1839" s="10"/>
      <c r="JTC1839" s="10"/>
      <c r="JTD1839" s="10"/>
      <c r="JTE1839" s="10"/>
      <c r="JTF1839" s="10"/>
      <c r="JTG1839" s="10"/>
      <c r="JTH1839" s="10"/>
      <c r="JTI1839" s="10"/>
      <c r="JTJ1839" s="10"/>
      <c r="JTK1839" s="10"/>
      <c r="JTL1839" s="10"/>
      <c r="JTM1839" s="10"/>
      <c r="JTN1839" s="10"/>
      <c r="JTO1839" s="10"/>
      <c r="JTP1839" s="10"/>
      <c r="JTQ1839" s="10"/>
      <c r="JTR1839" s="10"/>
      <c r="JTS1839" s="10"/>
      <c r="JTT1839" s="10"/>
      <c r="JTU1839" s="10"/>
      <c r="JTV1839" s="10"/>
      <c r="JTW1839" s="10"/>
      <c r="JTX1839" s="10"/>
      <c r="JTY1839" s="10"/>
      <c r="JTZ1839" s="10"/>
      <c r="JUA1839" s="10"/>
      <c r="JUB1839" s="10"/>
      <c r="JUC1839" s="10"/>
      <c r="JUD1839" s="10"/>
      <c r="JUE1839" s="10"/>
      <c r="JUF1839" s="10"/>
      <c r="JUG1839" s="10"/>
      <c r="JUH1839" s="10"/>
      <c r="JUI1839" s="10"/>
      <c r="JUJ1839" s="10"/>
      <c r="JUK1839" s="10"/>
      <c r="JUL1839" s="10"/>
      <c r="JUM1839" s="10"/>
      <c r="JUN1839" s="10"/>
      <c r="JUO1839" s="10"/>
      <c r="JUP1839" s="10"/>
      <c r="JUQ1839" s="10"/>
      <c r="JUR1839" s="10"/>
      <c r="JUS1839" s="10"/>
      <c r="JUT1839" s="10"/>
      <c r="JUU1839" s="10"/>
      <c r="JUV1839" s="10"/>
      <c r="JUW1839" s="10"/>
      <c r="JUX1839" s="10"/>
      <c r="JUY1839" s="10"/>
      <c r="JUZ1839" s="10"/>
      <c r="JVA1839" s="10"/>
      <c r="JVB1839" s="10"/>
      <c r="JVC1839" s="10"/>
      <c r="JVD1839" s="10"/>
      <c r="JVE1839" s="10"/>
      <c r="JVF1839" s="10"/>
      <c r="JVG1839" s="10"/>
      <c r="JVH1839" s="10"/>
      <c r="JVI1839" s="10"/>
      <c r="JVJ1839" s="10"/>
      <c r="JVK1839" s="10"/>
      <c r="JVL1839" s="10"/>
      <c r="JVM1839" s="10"/>
      <c r="JVN1839" s="10"/>
      <c r="JVO1839" s="10"/>
      <c r="JVP1839" s="10"/>
      <c r="JVQ1839" s="10"/>
      <c r="JVR1839" s="10"/>
      <c r="JVS1839" s="10"/>
      <c r="JVT1839" s="10"/>
      <c r="JVU1839" s="10"/>
      <c r="JVV1839" s="10"/>
      <c r="JVW1839" s="10"/>
      <c r="JVX1839" s="10"/>
      <c r="JVY1839" s="10"/>
      <c r="JVZ1839" s="10"/>
      <c r="JWA1839" s="10"/>
      <c r="JWB1839" s="10"/>
      <c r="JWC1839" s="10"/>
      <c r="JWD1839" s="10"/>
      <c r="JWE1839" s="10"/>
      <c r="JWF1839" s="10"/>
      <c r="JWG1839" s="10"/>
      <c r="JWH1839" s="10"/>
      <c r="JWI1839" s="10"/>
      <c r="JWJ1839" s="10"/>
      <c r="JWK1839" s="10"/>
      <c r="JWL1839" s="10"/>
      <c r="JWM1839" s="10"/>
      <c r="JWN1839" s="10"/>
      <c r="JWO1839" s="10"/>
      <c r="JWP1839" s="10"/>
      <c r="JWQ1839" s="10"/>
      <c r="JWR1839" s="10"/>
      <c r="JWS1839" s="10"/>
      <c r="JWT1839" s="10"/>
      <c r="JWU1839" s="10"/>
      <c r="JWV1839" s="10"/>
      <c r="JWW1839" s="10"/>
      <c r="JWX1839" s="10"/>
      <c r="JWY1839" s="10"/>
      <c r="JWZ1839" s="10"/>
      <c r="JXA1839" s="10"/>
      <c r="JXB1839" s="10"/>
      <c r="JXC1839" s="10"/>
      <c r="JXD1839" s="10"/>
      <c r="JXE1839" s="10"/>
      <c r="JXF1839" s="10"/>
      <c r="JXG1839" s="10"/>
      <c r="JXH1839" s="10"/>
      <c r="JXI1839" s="10"/>
      <c r="JXJ1839" s="10"/>
      <c r="JXK1839" s="10"/>
      <c r="JXL1839" s="10"/>
      <c r="JXM1839" s="10"/>
      <c r="JXN1839" s="10"/>
      <c r="JXO1839" s="10"/>
      <c r="JXP1839" s="10"/>
      <c r="JXQ1839" s="10"/>
      <c r="JXR1839" s="10"/>
      <c r="JXS1839" s="10"/>
      <c r="JXT1839" s="10"/>
      <c r="JXU1839" s="10"/>
      <c r="JXV1839" s="10"/>
      <c r="JXW1839" s="10"/>
      <c r="JXX1839" s="10"/>
      <c r="JXY1839" s="10"/>
      <c r="JXZ1839" s="10"/>
      <c r="JYA1839" s="10"/>
      <c r="JYB1839" s="10"/>
      <c r="JYC1839" s="10"/>
      <c r="JYD1839" s="10"/>
      <c r="JYE1839" s="10"/>
      <c r="JYF1839" s="10"/>
      <c r="JYG1839" s="10"/>
      <c r="JYH1839" s="10"/>
      <c r="JYI1839" s="10"/>
      <c r="JYJ1839" s="10"/>
      <c r="JYK1839" s="10"/>
      <c r="JYL1839" s="10"/>
      <c r="JYM1839" s="10"/>
      <c r="JYN1839" s="10"/>
      <c r="JYO1839" s="10"/>
      <c r="JYP1839" s="10"/>
      <c r="JYQ1839" s="10"/>
      <c r="JYR1839" s="10"/>
      <c r="JYS1839" s="10"/>
      <c r="JYT1839" s="10"/>
      <c r="JYU1839" s="10"/>
      <c r="JYV1839" s="10"/>
      <c r="JYW1839" s="10"/>
      <c r="JYX1839" s="10"/>
      <c r="JYY1839" s="10"/>
      <c r="JYZ1839" s="10"/>
      <c r="JZA1839" s="10"/>
      <c r="JZB1839" s="10"/>
      <c r="JZC1839" s="10"/>
      <c r="JZD1839" s="10"/>
      <c r="JZE1839" s="10"/>
      <c r="JZF1839" s="10"/>
      <c r="JZG1839" s="10"/>
      <c r="JZH1839" s="10"/>
      <c r="JZI1839" s="10"/>
      <c r="JZJ1839" s="10"/>
      <c r="JZK1839" s="10"/>
      <c r="JZL1839" s="10"/>
      <c r="JZM1839" s="10"/>
      <c r="JZN1839" s="10"/>
      <c r="JZO1839" s="10"/>
      <c r="JZP1839" s="10"/>
      <c r="JZQ1839" s="10"/>
      <c r="JZR1839" s="10"/>
      <c r="JZS1839" s="10"/>
      <c r="JZT1839" s="10"/>
      <c r="JZU1839" s="10"/>
      <c r="JZV1839" s="10"/>
      <c r="JZW1839" s="10"/>
      <c r="JZX1839" s="10"/>
      <c r="JZY1839" s="10"/>
      <c r="JZZ1839" s="10"/>
      <c r="KAA1839" s="10"/>
      <c r="KAB1839" s="10"/>
      <c r="KAC1839" s="10"/>
      <c r="KAD1839" s="10"/>
      <c r="KAE1839" s="10"/>
      <c r="KAF1839" s="10"/>
      <c r="KAG1839" s="10"/>
      <c r="KAH1839" s="10"/>
      <c r="KAI1839" s="10"/>
      <c r="KAJ1839" s="10"/>
      <c r="KAK1839" s="10"/>
      <c r="KAL1839" s="10"/>
      <c r="KAM1839" s="10"/>
      <c r="KAN1839" s="10"/>
      <c r="KAO1839" s="10"/>
      <c r="KAP1839" s="10"/>
      <c r="KAQ1839" s="10"/>
      <c r="KAR1839" s="10"/>
      <c r="KAS1839" s="10"/>
      <c r="KAT1839" s="10"/>
      <c r="KAU1839" s="10"/>
      <c r="KAV1839" s="10"/>
      <c r="KAW1839" s="10"/>
      <c r="KAX1839" s="10"/>
      <c r="KAY1839" s="10"/>
      <c r="KAZ1839" s="10"/>
      <c r="KBA1839" s="10"/>
      <c r="KBB1839" s="10"/>
      <c r="KBC1839" s="10"/>
      <c r="KBD1839" s="10"/>
      <c r="KBE1839" s="10"/>
      <c r="KBF1839" s="10"/>
      <c r="KBG1839" s="10"/>
      <c r="KBH1839" s="10"/>
      <c r="KBI1839" s="10"/>
      <c r="KBJ1839" s="10"/>
      <c r="KBK1839" s="10"/>
      <c r="KBL1839" s="10"/>
      <c r="KBM1839" s="10"/>
      <c r="KBN1839" s="10"/>
      <c r="KBO1839" s="10"/>
      <c r="KBP1839" s="10"/>
      <c r="KBQ1839" s="10"/>
      <c r="KBR1839" s="10"/>
      <c r="KBS1839" s="10"/>
      <c r="KBT1839" s="10"/>
      <c r="KBU1839" s="10"/>
      <c r="KBV1839" s="10"/>
      <c r="KBW1839" s="10"/>
      <c r="KBX1839" s="10"/>
      <c r="KBY1839" s="10"/>
      <c r="KBZ1839" s="10"/>
      <c r="KCA1839" s="10"/>
      <c r="KCB1839" s="10"/>
      <c r="KCC1839" s="10"/>
      <c r="KCD1839" s="10"/>
      <c r="KCE1839" s="10"/>
      <c r="KCF1839" s="10"/>
      <c r="KCG1839" s="10"/>
      <c r="KCH1839" s="10"/>
      <c r="KCI1839" s="10"/>
      <c r="KCJ1839" s="10"/>
      <c r="KCK1839" s="10"/>
      <c r="KCL1839" s="10"/>
      <c r="KCM1839" s="10"/>
      <c r="KCN1839" s="10"/>
      <c r="KCO1839" s="10"/>
      <c r="KCP1839" s="10"/>
      <c r="KCQ1839" s="10"/>
      <c r="KCR1839" s="10"/>
      <c r="KCS1839" s="10"/>
      <c r="KCT1839" s="10"/>
      <c r="KCU1839" s="10"/>
      <c r="KCV1839" s="10"/>
      <c r="KCW1839" s="10"/>
      <c r="KCX1839" s="10"/>
      <c r="KCY1839" s="10"/>
      <c r="KCZ1839" s="10"/>
      <c r="KDA1839" s="10"/>
      <c r="KDB1839" s="10"/>
      <c r="KDC1839" s="10"/>
      <c r="KDD1839" s="10"/>
      <c r="KDE1839" s="10"/>
      <c r="KDF1839" s="10"/>
      <c r="KDG1839" s="10"/>
      <c r="KDH1839" s="10"/>
      <c r="KDI1839" s="10"/>
      <c r="KDJ1839" s="10"/>
      <c r="KDK1839" s="10"/>
      <c r="KDL1839" s="10"/>
      <c r="KDM1839" s="10"/>
      <c r="KDN1839" s="10"/>
      <c r="KDO1839" s="10"/>
      <c r="KDP1839" s="10"/>
      <c r="KDQ1839" s="10"/>
      <c r="KDR1839" s="10"/>
      <c r="KDS1839" s="10"/>
      <c r="KDT1839" s="10"/>
      <c r="KDU1839" s="10"/>
      <c r="KDV1839" s="10"/>
      <c r="KDW1839" s="10"/>
      <c r="KDX1839" s="10"/>
      <c r="KDY1839" s="10"/>
      <c r="KDZ1839" s="10"/>
      <c r="KEA1839" s="10"/>
      <c r="KEB1839" s="10"/>
      <c r="KEC1839" s="10"/>
      <c r="KED1839" s="10"/>
      <c r="KEE1839" s="10"/>
      <c r="KEF1839" s="10"/>
      <c r="KEG1839" s="10"/>
      <c r="KEH1839" s="10"/>
      <c r="KEI1839" s="10"/>
      <c r="KEJ1839" s="10"/>
      <c r="KEK1839" s="10"/>
      <c r="KEL1839" s="10"/>
      <c r="KEM1839" s="10"/>
      <c r="KEN1839" s="10"/>
      <c r="KEO1839" s="10"/>
      <c r="KEP1839" s="10"/>
      <c r="KEQ1839" s="10"/>
      <c r="KER1839" s="10"/>
      <c r="KES1839" s="10"/>
      <c r="KET1839" s="10"/>
      <c r="KEU1839" s="10"/>
      <c r="KEV1839" s="10"/>
      <c r="KEW1839" s="10"/>
      <c r="KEX1839" s="10"/>
      <c r="KEY1839" s="10"/>
      <c r="KEZ1839" s="10"/>
      <c r="KFA1839" s="10"/>
      <c r="KFB1839" s="10"/>
      <c r="KFC1839" s="10"/>
      <c r="KFD1839" s="10"/>
      <c r="KFE1839" s="10"/>
      <c r="KFF1839" s="10"/>
      <c r="KFG1839" s="10"/>
      <c r="KFH1839" s="10"/>
      <c r="KFI1839" s="10"/>
      <c r="KFJ1839" s="10"/>
      <c r="KFK1839" s="10"/>
      <c r="KFL1839" s="10"/>
      <c r="KFM1839" s="10"/>
      <c r="KFN1839" s="10"/>
      <c r="KFO1839" s="10"/>
      <c r="KFP1839" s="10"/>
      <c r="KFQ1839" s="10"/>
      <c r="KFR1839" s="10"/>
      <c r="KFS1839" s="10"/>
      <c r="KFT1839" s="10"/>
      <c r="KFU1839" s="10"/>
      <c r="KFV1839" s="10"/>
      <c r="KFW1839" s="10"/>
      <c r="KFX1839" s="10"/>
      <c r="KFY1839" s="10"/>
      <c r="KFZ1839" s="10"/>
      <c r="KGA1839" s="10"/>
      <c r="KGB1839" s="10"/>
      <c r="KGC1839" s="10"/>
      <c r="KGD1839" s="10"/>
      <c r="KGE1839" s="10"/>
      <c r="KGF1839" s="10"/>
      <c r="KGG1839" s="10"/>
      <c r="KGH1839" s="10"/>
      <c r="KGI1839" s="10"/>
      <c r="KGJ1839" s="10"/>
      <c r="KGK1839" s="10"/>
      <c r="KGL1839" s="10"/>
      <c r="KGM1839" s="10"/>
      <c r="KGN1839" s="10"/>
      <c r="KGO1839" s="10"/>
      <c r="KGP1839" s="10"/>
      <c r="KGQ1839" s="10"/>
      <c r="KGR1839" s="10"/>
      <c r="KGS1839" s="10"/>
      <c r="KGT1839" s="10"/>
      <c r="KGU1839" s="10"/>
      <c r="KGV1839" s="10"/>
      <c r="KGW1839" s="10"/>
      <c r="KGX1839" s="10"/>
      <c r="KGY1839" s="10"/>
      <c r="KGZ1839" s="10"/>
      <c r="KHA1839" s="10"/>
      <c r="KHB1839" s="10"/>
      <c r="KHC1839" s="10"/>
      <c r="KHD1839" s="10"/>
      <c r="KHE1839" s="10"/>
      <c r="KHF1839" s="10"/>
      <c r="KHG1839" s="10"/>
      <c r="KHH1839" s="10"/>
      <c r="KHI1839" s="10"/>
      <c r="KHJ1839" s="10"/>
      <c r="KHK1839" s="10"/>
      <c r="KHL1839" s="10"/>
      <c r="KHM1839" s="10"/>
      <c r="KHN1839" s="10"/>
      <c r="KHO1839" s="10"/>
      <c r="KHP1839" s="10"/>
      <c r="KHQ1839" s="10"/>
      <c r="KHR1839" s="10"/>
      <c r="KHS1839" s="10"/>
      <c r="KHT1839" s="10"/>
      <c r="KHU1839" s="10"/>
      <c r="KHV1839" s="10"/>
      <c r="KHW1839" s="10"/>
      <c r="KHX1839" s="10"/>
      <c r="KHY1839" s="10"/>
      <c r="KHZ1839" s="10"/>
      <c r="KIA1839" s="10"/>
      <c r="KIB1839" s="10"/>
      <c r="KIC1839" s="10"/>
      <c r="KID1839" s="10"/>
      <c r="KIE1839" s="10"/>
      <c r="KIF1839" s="10"/>
      <c r="KIG1839" s="10"/>
      <c r="KIH1839" s="10"/>
      <c r="KII1839" s="10"/>
      <c r="KIJ1839" s="10"/>
      <c r="KIK1839" s="10"/>
      <c r="KIL1839" s="10"/>
      <c r="KIM1839" s="10"/>
      <c r="KIN1839" s="10"/>
      <c r="KIO1839" s="10"/>
      <c r="KIP1839" s="10"/>
      <c r="KIQ1839" s="10"/>
      <c r="KIR1839" s="10"/>
      <c r="KIS1839" s="10"/>
      <c r="KIT1839" s="10"/>
      <c r="KIU1839" s="10"/>
      <c r="KIV1839" s="10"/>
      <c r="KIW1839" s="10"/>
      <c r="KIX1839" s="10"/>
      <c r="KIY1839" s="10"/>
      <c r="KIZ1839" s="10"/>
      <c r="KJA1839" s="10"/>
      <c r="KJB1839" s="10"/>
      <c r="KJC1839" s="10"/>
      <c r="KJD1839" s="10"/>
      <c r="KJE1839" s="10"/>
      <c r="KJF1839" s="10"/>
      <c r="KJG1839" s="10"/>
      <c r="KJH1839" s="10"/>
      <c r="KJI1839" s="10"/>
      <c r="KJJ1839" s="10"/>
      <c r="KJK1839" s="10"/>
      <c r="KJL1839" s="10"/>
      <c r="KJM1839" s="10"/>
      <c r="KJN1839" s="10"/>
      <c r="KJO1839" s="10"/>
      <c r="KJP1839" s="10"/>
      <c r="KJQ1839" s="10"/>
      <c r="KJR1839" s="10"/>
      <c r="KJS1839" s="10"/>
      <c r="KJT1839" s="10"/>
      <c r="KJU1839" s="10"/>
      <c r="KJV1839" s="10"/>
      <c r="KJW1839" s="10"/>
      <c r="KJX1839" s="10"/>
      <c r="KJY1839" s="10"/>
      <c r="KJZ1839" s="10"/>
      <c r="KKA1839" s="10"/>
      <c r="KKB1839" s="10"/>
      <c r="KKC1839" s="10"/>
      <c r="KKD1839" s="10"/>
      <c r="KKE1839" s="10"/>
      <c r="KKF1839" s="10"/>
      <c r="KKG1839" s="10"/>
      <c r="KKH1839" s="10"/>
      <c r="KKI1839" s="10"/>
      <c r="KKJ1839" s="10"/>
      <c r="KKK1839" s="10"/>
      <c r="KKL1839" s="10"/>
      <c r="KKM1839" s="10"/>
      <c r="KKN1839" s="10"/>
      <c r="KKO1839" s="10"/>
      <c r="KKP1839" s="10"/>
      <c r="KKQ1839" s="10"/>
      <c r="KKR1839" s="10"/>
      <c r="KKS1839" s="10"/>
      <c r="KKT1839" s="10"/>
      <c r="KKU1839" s="10"/>
      <c r="KKV1839" s="10"/>
      <c r="KKW1839" s="10"/>
      <c r="KKX1839" s="10"/>
      <c r="KKY1839" s="10"/>
      <c r="KKZ1839" s="10"/>
      <c r="KLA1839" s="10"/>
      <c r="KLB1839" s="10"/>
      <c r="KLC1839" s="10"/>
      <c r="KLD1839" s="10"/>
      <c r="KLE1839" s="10"/>
      <c r="KLF1839" s="10"/>
      <c r="KLG1839" s="10"/>
      <c r="KLH1839" s="10"/>
      <c r="KLI1839" s="10"/>
      <c r="KLJ1839" s="10"/>
      <c r="KLK1839" s="10"/>
      <c r="KLL1839" s="10"/>
      <c r="KLM1839" s="10"/>
      <c r="KLN1839" s="10"/>
      <c r="KLO1839" s="10"/>
      <c r="KLP1839" s="10"/>
      <c r="KLQ1839" s="10"/>
      <c r="KLR1839" s="10"/>
      <c r="KLS1839" s="10"/>
      <c r="KLT1839" s="10"/>
      <c r="KLU1839" s="10"/>
      <c r="KLV1839" s="10"/>
      <c r="KLW1839" s="10"/>
      <c r="KLX1839" s="10"/>
      <c r="KLY1839" s="10"/>
      <c r="KLZ1839" s="10"/>
      <c r="KMA1839" s="10"/>
      <c r="KMB1839" s="10"/>
      <c r="KMC1839" s="10"/>
      <c r="KMD1839" s="10"/>
      <c r="KME1839" s="10"/>
      <c r="KMF1839" s="10"/>
      <c r="KMG1839" s="10"/>
      <c r="KMH1839" s="10"/>
      <c r="KMI1839" s="10"/>
      <c r="KMJ1839" s="10"/>
      <c r="KMK1839" s="10"/>
      <c r="KML1839" s="10"/>
      <c r="KMM1839" s="10"/>
      <c r="KMN1839" s="10"/>
      <c r="KMO1839" s="10"/>
      <c r="KMP1839" s="10"/>
      <c r="KMQ1839" s="10"/>
      <c r="KMR1839" s="10"/>
      <c r="KMS1839" s="10"/>
      <c r="KMT1839" s="10"/>
      <c r="KMU1839" s="10"/>
      <c r="KMV1839" s="10"/>
      <c r="KMW1839" s="10"/>
      <c r="KMX1839" s="10"/>
      <c r="KMY1839" s="10"/>
      <c r="KMZ1839" s="10"/>
      <c r="KNA1839" s="10"/>
      <c r="KNB1839" s="10"/>
      <c r="KNC1839" s="10"/>
      <c r="KND1839" s="10"/>
      <c r="KNE1839" s="10"/>
      <c r="KNF1839" s="10"/>
      <c r="KNG1839" s="10"/>
      <c r="KNH1839" s="10"/>
      <c r="KNI1839" s="10"/>
      <c r="KNJ1839" s="10"/>
      <c r="KNK1839" s="10"/>
      <c r="KNL1839" s="10"/>
      <c r="KNM1839" s="10"/>
      <c r="KNN1839" s="10"/>
      <c r="KNO1839" s="10"/>
      <c r="KNP1839" s="10"/>
      <c r="KNQ1839" s="10"/>
      <c r="KNR1839" s="10"/>
      <c r="KNS1839" s="10"/>
      <c r="KNT1839" s="10"/>
      <c r="KNU1839" s="10"/>
      <c r="KNV1839" s="10"/>
      <c r="KNW1839" s="10"/>
      <c r="KNX1839" s="10"/>
      <c r="KNY1839" s="10"/>
      <c r="KNZ1839" s="10"/>
      <c r="KOA1839" s="10"/>
      <c r="KOB1839" s="10"/>
      <c r="KOC1839" s="10"/>
      <c r="KOD1839" s="10"/>
      <c r="KOE1839" s="10"/>
      <c r="KOF1839" s="10"/>
      <c r="KOG1839" s="10"/>
      <c r="KOH1839" s="10"/>
      <c r="KOI1839" s="10"/>
      <c r="KOJ1839" s="10"/>
      <c r="KOK1839" s="10"/>
      <c r="KOL1839" s="10"/>
      <c r="KOM1839" s="10"/>
      <c r="KON1839" s="10"/>
      <c r="KOO1839" s="10"/>
      <c r="KOP1839" s="10"/>
      <c r="KOQ1839" s="10"/>
      <c r="KOR1839" s="10"/>
      <c r="KOS1839" s="10"/>
      <c r="KOT1839" s="10"/>
      <c r="KOU1839" s="10"/>
      <c r="KOV1839" s="10"/>
      <c r="KOW1839" s="10"/>
      <c r="KOX1839" s="10"/>
      <c r="KOY1839" s="10"/>
      <c r="KOZ1839" s="10"/>
      <c r="KPA1839" s="10"/>
      <c r="KPB1839" s="10"/>
      <c r="KPC1839" s="10"/>
      <c r="KPD1839" s="10"/>
      <c r="KPE1839" s="10"/>
      <c r="KPF1839" s="10"/>
      <c r="KPG1839" s="10"/>
      <c r="KPH1839" s="10"/>
      <c r="KPI1839" s="10"/>
      <c r="KPJ1839" s="10"/>
      <c r="KPK1839" s="10"/>
      <c r="KPL1839" s="10"/>
      <c r="KPM1839" s="10"/>
      <c r="KPN1839" s="10"/>
      <c r="KPO1839" s="10"/>
      <c r="KPP1839" s="10"/>
      <c r="KPQ1839" s="10"/>
      <c r="KPR1839" s="10"/>
      <c r="KPS1839" s="10"/>
      <c r="KPT1839" s="10"/>
      <c r="KPU1839" s="10"/>
      <c r="KPV1839" s="10"/>
      <c r="KPW1839" s="10"/>
      <c r="KPX1839" s="10"/>
      <c r="KPY1839" s="10"/>
      <c r="KPZ1839" s="10"/>
      <c r="KQA1839" s="10"/>
      <c r="KQB1839" s="10"/>
      <c r="KQC1839" s="10"/>
      <c r="KQD1839" s="10"/>
      <c r="KQE1839" s="10"/>
      <c r="KQF1839" s="10"/>
      <c r="KQG1839" s="10"/>
      <c r="KQH1839" s="10"/>
      <c r="KQI1839" s="10"/>
      <c r="KQJ1839" s="10"/>
      <c r="KQK1839" s="10"/>
      <c r="KQL1839" s="10"/>
      <c r="KQM1839" s="10"/>
      <c r="KQN1839" s="10"/>
      <c r="KQO1839" s="10"/>
      <c r="KQP1839" s="10"/>
      <c r="KQQ1839" s="10"/>
      <c r="KQR1839" s="10"/>
      <c r="KQS1839" s="10"/>
      <c r="KQT1839" s="10"/>
      <c r="KQU1839" s="10"/>
      <c r="KQV1839" s="10"/>
      <c r="KQW1839" s="10"/>
      <c r="KQX1839" s="10"/>
      <c r="KQY1839" s="10"/>
      <c r="KQZ1839" s="10"/>
      <c r="KRA1839" s="10"/>
      <c r="KRB1839" s="10"/>
      <c r="KRC1839" s="10"/>
      <c r="KRD1839" s="10"/>
      <c r="KRE1839" s="10"/>
      <c r="KRF1839" s="10"/>
      <c r="KRG1839" s="10"/>
      <c r="KRH1839" s="10"/>
      <c r="KRI1839" s="10"/>
      <c r="KRJ1839" s="10"/>
      <c r="KRK1839" s="10"/>
      <c r="KRL1839" s="10"/>
      <c r="KRM1839" s="10"/>
      <c r="KRN1839" s="10"/>
      <c r="KRO1839" s="10"/>
      <c r="KRP1839" s="10"/>
      <c r="KRQ1839" s="10"/>
      <c r="KRR1839" s="10"/>
      <c r="KRS1839" s="10"/>
      <c r="KRT1839" s="10"/>
      <c r="KRU1839" s="10"/>
      <c r="KRV1839" s="10"/>
      <c r="KRW1839" s="10"/>
      <c r="KRX1839" s="10"/>
      <c r="KRY1839" s="10"/>
      <c r="KRZ1839" s="10"/>
      <c r="KSA1839" s="10"/>
      <c r="KSB1839" s="10"/>
      <c r="KSC1839" s="10"/>
      <c r="KSD1839" s="10"/>
      <c r="KSE1839" s="10"/>
      <c r="KSF1839" s="10"/>
      <c r="KSG1839" s="10"/>
      <c r="KSH1839" s="10"/>
      <c r="KSI1839" s="10"/>
      <c r="KSJ1839" s="10"/>
      <c r="KSK1839" s="10"/>
      <c r="KSL1839" s="10"/>
      <c r="KSM1839" s="10"/>
      <c r="KSN1839" s="10"/>
      <c r="KSO1839" s="10"/>
      <c r="KSP1839" s="10"/>
      <c r="KSQ1839" s="10"/>
      <c r="KSR1839" s="10"/>
      <c r="KSS1839" s="10"/>
      <c r="KST1839" s="10"/>
      <c r="KSU1839" s="10"/>
      <c r="KSV1839" s="10"/>
      <c r="KSW1839" s="10"/>
      <c r="KSX1839" s="10"/>
      <c r="KSY1839" s="10"/>
      <c r="KSZ1839" s="10"/>
      <c r="KTA1839" s="10"/>
      <c r="KTB1839" s="10"/>
      <c r="KTC1839" s="10"/>
      <c r="KTD1839" s="10"/>
      <c r="KTE1839" s="10"/>
      <c r="KTF1839" s="10"/>
      <c r="KTG1839" s="10"/>
      <c r="KTH1839" s="10"/>
      <c r="KTI1839" s="10"/>
      <c r="KTJ1839" s="10"/>
      <c r="KTK1839" s="10"/>
      <c r="KTL1839" s="10"/>
      <c r="KTM1839" s="10"/>
      <c r="KTN1839" s="10"/>
      <c r="KTO1839" s="10"/>
      <c r="KTP1839" s="10"/>
      <c r="KTQ1839" s="10"/>
      <c r="KTR1839" s="10"/>
      <c r="KTS1839" s="10"/>
      <c r="KTT1839" s="10"/>
      <c r="KTU1839" s="10"/>
      <c r="KTV1839" s="10"/>
      <c r="KTW1839" s="10"/>
      <c r="KTX1839" s="10"/>
      <c r="KTY1839" s="10"/>
      <c r="KTZ1839" s="10"/>
      <c r="KUA1839" s="10"/>
      <c r="KUB1839" s="10"/>
      <c r="KUC1839" s="10"/>
      <c r="KUD1839" s="10"/>
      <c r="KUE1839" s="10"/>
      <c r="KUF1839" s="10"/>
      <c r="KUG1839" s="10"/>
      <c r="KUH1839" s="10"/>
      <c r="KUI1839" s="10"/>
      <c r="KUJ1839" s="10"/>
      <c r="KUK1839" s="10"/>
      <c r="KUL1839" s="10"/>
      <c r="KUM1839" s="10"/>
      <c r="KUN1839" s="10"/>
      <c r="KUO1839" s="10"/>
      <c r="KUP1839" s="10"/>
      <c r="KUQ1839" s="10"/>
      <c r="KUR1839" s="10"/>
      <c r="KUS1839" s="10"/>
      <c r="KUT1839" s="10"/>
      <c r="KUU1839" s="10"/>
      <c r="KUV1839" s="10"/>
      <c r="KUW1839" s="10"/>
      <c r="KUX1839" s="10"/>
      <c r="KUY1839" s="10"/>
      <c r="KUZ1839" s="10"/>
      <c r="KVA1839" s="10"/>
      <c r="KVB1839" s="10"/>
      <c r="KVC1839" s="10"/>
      <c r="KVD1839" s="10"/>
      <c r="KVE1839" s="10"/>
      <c r="KVF1839" s="10"/>
      <c r="KVG1839" s="10"/>
      <c r="KVH1839" s="10"/>
      <c r="KVI1839" s="10"/>
      <c r="KVJ1839" s="10"/>
      <c r="KVK1839" s="10"/>
      <c r="KVL1839" s="10"/>
      <c r="KVM1839" s="10"/>
      <c r="KVN1839" s="10"/>
      <c r="KVO1839" s="10"/>
      <c r="KVP1839" s="10"/>
      <c r="KVQ1839" s="10"/>
      <c r="KVR1839" s="10"/>
      <c r="KVS1839" s="10"/>
      <c r="KVT1839" s="10"/>
      <c r="KVU1839" s="10"/>
      <c r="KVV1839" s="10"/>
      <c r="KVW1839" s="10"/>
      <c r="KVX1839" s="10"/>
      <c r="KVY1839" s="10"/>
      <c r="KVZ1839" s="10"/>
      <c r="KWA1839" s="10"/>
      <c r="KWB1839" s="10"/>
      <c r="KWC1839" s="10"/>
      <c r="KWD1839" s="10"/>
      <c r="KWE1839" s="10"/>
      <c r="KWF1839" s="10"/>
      <c r="KWG1839" s="10"/>
      <c r="KWH1839" s="10"/>
      <c r="KWI1839" s="10"/>
      <c r="KWJ1839" s="10"/>
      <c r="KWK1839" s="10"/>
      <c r="KWL1839" s="10"/>
      <c r="KWM1839" s="10"/>
      <c r="KWN1839" s="10"/>
      <c r="KWO1839" s="10"/>
      <c r="KWP1839" s="10"/>
      <c r="KWQ1839" s="10"/>
      <c r="KWR1839" s="10"/>
      <c r="KWS1839" s="10"/>
      <c r="KWT1839" s="10"/>
      <c r="KWU1839" s="10"/>
      <c r="KWV1839" s="10"/>
      <c r="KWW1839" s="10"/>
      <c r="KWX1839" s="10"/>
      <c r="KWY1839" s="10"/>
      <c r="KWZ1839" s="10"/>
      <c r="KXA1839" s="10"/>
      <c r="KXB1839" s="10"/>
      <c r="KXC1839" s="10"/>
      <c r="KXD1839" s="10"/>
      <c r="KXE1839" s="10"/>
      <c r="KXF1839" s="10"/>
      <c r="KXG1839" s="10"/>
      <c r="KXH1839" s="10"/>
      <c r="KXI1839" s="10"/>
      <c r="KXJ1839" s="10"/>
      <c r="KXK1839" s="10"/>
      <c r="KXL1839" s="10"/>
      <c r="KXM1839" s="10"/>
      <c r="KXN1839" s="10"/>
      <c r="KXO1839" s="10"/>
      <c r="KXP1839" s="10"/>
      <c r="KXQ1839" s="10"/>
      <c r="KXR1839" s="10"/>
      <c r="KXS1839" s="10"/>
      <c r="KXT1839" s="10"/>
      <c r="KXU1839" s="10"/>
      <c r="KXV1839" s="10"/>
      <c r="KXW1839" s="10"/>
      <c r="KXX1839" s="10"/>
      <c r="KXY1839" s="10"/>
      <c r="KXZ1839" s="10"/>
      <c r="KYA1839" s="10"/>
      <c r="KYB1839" s="10"/>
      <c r="KYC1839" s="10"/>
      <c r="KYD1839" s="10"/>
      <c r="KYE1839" s="10"/>
      <c r="KYF1839" s="10"/>
      <c r="KYG1839" s="10"/>
      <c r="KYH1839" s="10"/>
      <c r="KYI1839" s="10"/>
      <c r="KYJ1839" s="10"/>
      <c r="KYK1839" s="10"/>
      <c r="KYL1839" s="10"/>
      <c r="KYM1839" s="10"/>
      <c r="KYN1839" s="10"/>
      <c r="KYO1839" s="10"/>
      <c r="KYP1839" s="10"/>
      <c r="KYQ1839" s="10"/>
      <c r="KYR1839" s="10"/>
      <c r="KYS1839" s="10"/>
      <c r="KYT1839" s="10"/>
      <c r="KYU1839" s="10"/>
      <c r="KYV1839" s="10"/>
      <c r="KYW1839" s="10"/>
      <c r="KYX1839" s="10"/>
      <c r="KYY1839" s="10"/>
      <c r="KYZ1839" s="10"/>
      <c r="KZA1839" s="10"/>
      <c r="KZB1839" s="10"/>
      <c r="KZC1839" s="10"/>
      <c r="KZD1839" s="10"/>
      <c r="KZE1839" s="10"/>
      <c r="KZF1839" s="10"/>
      <c r="KZG1839" s="10"/>
      <c r="KZH1839" s="10"/>
      <c r="KZI1839" s="10"/>
      <c r="KZJ1839" s="10"/>
      <c r="KZK1839" s="10"/>
      <c r="KZL1839" s="10"/>
      <c r="KZM1839" s="10"/>
      <c r="KZN1839" s="10"/>
      <c r="KZO1839" s="10"/>
      <c r="KZP1839" s="10"/>
      <c r="KZQ1839" s="10"/>
      <c r="KZR1839" s="10"/>
      <c r="KZS1839" s="10"/>
      <c r="KZT1839" s="10"/>
      <c r="KZU1839" s="10"/>
      <c r="KZV1839" s="10"/>
      <c r="KZW1839" s="10"/>
      <c r="KZX1839" s="10"/>
      <c r="KZY1839" s="10"/>
      <c r="KZZ1839" s="10"/>
      <c r="LAA1839" s="10"/>
      <c r="LAB1839" s="10"/>
      <c r="LAC1839" s="10"/>
      <c r="LAD1839" s="10"/>
      <c r="LAE1839" s="10"/>
      <c r="LAF1839" s="10"/>
      <c r="LAG1839" s="10"/>
      <c r="LAH1839" s="10"/>
      <c r="LAI1839" s="10"/>
      <c r="LAJ1839" s="10"/>
      <c r="LAK1839" s="10"/>
      <c r="LAL1839" s="10"/>
      <c r="LAM1839" s="10"/>
      <c r="LAN1839" s="10"/>
      <c r="LAO1839" s="10"/>
      <c r="LAP1839" s="10"/>
      <c r="LAQ1839" s="10"/>
      <c r="LAR1839" s="10"/>
      <c r="LAS1839" s="10"/>
      <c r="LAT1839" s="10"/>
      <c r="LAU1839" s="10"/>
      <c r="LAV1839" s="10"/>
      <c r="LAW1839" s="10"/>
      <c r="LAX1839" s="10"/>
      <c r="LAY1839" s="10"/>
      <c r="LAZ1839" s="10"/>
      <c r="LBA1839" s="10"/>
      <c r="LBB1839" s="10"/>
      <c r="LBC1839" s="10"/>
      <c r="LBD1839" s="10"/>
      <c r="LBE1839" s="10"/>
      <c r="LBF1839" s="10"/>
      <c r="LBG1839" s="10"/>
      <c r="LBH1839" s="10"/>
      <c r="LBI1839" s="10"/>
      <c r="LBJ1839" s="10"/>
      <c r="LBK1839" s="10"/>
      <c r="LBL1839" s="10"/>
      <c r="LBM1839" s="10"/>
      <c r="LBN1839" s="10"/>
      <c r="LBO1839" s="10"/>
      <c r="LBP1839" s="10"/>
      <c r="LBQ1839" s="10"/>
      <c r="LBR1839" s="10"/>
      <c r="LBS1839" s="10"/>
      <c r="LBT1839" s="10"/>
      <c r="LBU1839" s="10"/>
      <c r="LBV1839" s="10"/>
      <c r="LBW1839" s="10"/>
      <c r="LBX1839" s="10"/>
      <c r="LBY1839" s="10"/>
      <c r="LBZ1839" s="10"/>
      <c r="LCA1839" s="10"/>
      <c r="LCB1839" s="10"/>
      <c r="LCC1839" s="10"/>
      <c r="LCD1839" s="10"/>
      <c r="LCE1839" s="10"/>
      <c r="LCF1839" s="10"/>
      <c r="LCG1839" s="10"/>
      <c r="LCH1839" s="10"/>
      <c r="LCI1839" s="10"/>
      <c r="LCJ1839" s="10"/>
      <c r="LCK1839" s="10"/>
      <c r="LCL1839" s="10"/>
      <c r="LCM1839" s="10"/>
      <c r="LCN1839" s="10"/>
      <c r="LCO1839" s="10"/>
      <c r="LCP1839" s="10"/>
      <c r="LCQ1839" s="10"/>
      <c r="LCR1839" s="10"/>
      <c r="LCS1839" s="10"/>
      <c r="LCT1839" s="10"/>
      <c r="LCU1839" s="10"/>
      <c r="LCV1839" s="10"/>
      <c r="LCW1839" s="10"/>
      <c r="LCX1839" s="10"/>
      <c r="LCY1839" s="10"/>
      <c r="LCZ1839" s="10"/>
      <c r="LDA1839" s="10"/>
      <c r="LDB1839" s="10"/>
      <c r="LDC1839" s="10"/>
      <c r="LDD1839" s="10"/>
      <c r="LDE1839" s="10"/>
      <c r="LDF1839" s="10"/>
      <c r="LDG1839" s="10"/>
      <c r="LDH1839" s="10"/>
      <c r="LDI1839" s="10"/>
      <c r="LDJ1839" s="10"/>
      <c r="LDK1839" s="10"/>
      <c r="LDL1839" s="10"/>
      <c r="LDM1839" s="10"/>
      <c r="LDN1839" s="10"/>
      <c r="LDO1839" s="10"/>
      <c r="LDP1839" s="10"/>
      <c r="LDQ1839" s="10"/>
      <c r="LDR1839" s="10"/>
      <c r="LDS1839" s="10"/>
      <c r="LDT1839" s="10"/>
      <c r="LDU1839" s="10"/>
      <c r="LDV1839" s="10"/>
      <c r="LDW1839" s="10"/>
      <c r="LDX1839" s="10"/>
      <c r="LDY1839" s="10"/>
      <c r="LDZ1839" s="10"/>
      <c r="LEA1839" s="10"/>
      <c r="LEB1839" s="10"/>
      <c r="LEC1839" s="10"/>
      <c r="LED1839" s="10"/>
      <c r="LEE1839" s="10"/>
      <c r="LEF1839" s="10"/>
      <c r="LEG1839" s="10"/>
      <c r="LEH1839" s="10"/>
      <c r="LEI1839" s="10"/>
      <c r="LEJ1839" s="10"/>
      <c r="LEK1839" s="10"/>
      <c r="LEL1839" s="10"/>
      <c r="LEM1839" s="10"/>
      <c r="LEN1839" s="10"/>
      <c r="LEO1839" s="10"/>
      <c r="LEP1839" s="10"/>
      <c r="LEQ1839" s="10"/>
      <c r="LER1839" s="10"/>
      <c r="LES1839" s="10"/>
      <c r="LET1839" s="10"/>
      <c r="LEU1839" s="10"/>
      <c r="LEV1839" s="10"/>
      <c r="LEW1839" s="10"/>
      <c r="LEX1839" s="10"/>
      <c r="LEY1839" s="10"/>
      <c r="LEZ1839" s="10"/>
      <c r="LFA1839" s="10"/>
      <c r="LFB1839" s="10"/>
      <c r="LFC1839" s="10"/>
      <c r="LFD1839" s="10"/>
      <c r="LFE1839" s="10"/>
      <c r="LFF1839" s="10"/>
      <c r="LFG1839" s="10"/>
      <c r="LFH1839" s="10"/>
      <c r="LFI1839" s="10"/>
      <c r="LFJ1839" s="10"/>
      <c r="LFK1839" s="10"/>
      <c r="LFL1839" s="10"/>
      <c r="LFM1839" s="10"/>
      <c r="LFN1839" s="10"/>
      <c r="LFO1839" s="10"/>
      <c r="LFP1839" s="10"/>
      <c r="LFQ1839" s="10"/>
      <c r="LFR1839" s="10"/>
      <c r="LFS1839" s="10"/>
      <c r="LFT1839" s="10"/>
      <c r="LFU1839" s="10"/>
      <c r="LFV1839" s="10"/>
      <c r="LFW1839" s="10"/>
      <c r="LFX1839" s="10"/>
      <c r="LFY1839" s="10"/>
      <c r="LFZ1839" s="10"/>
      <c r="LGA1839" s="10"/>
      <c r="LGB1839" s="10"/>
      <c r="LGC1839" s="10"/>
      <c r="LGD1839" s="10"/>
      <c r="LGE1839" s="10"/>
      <c r="LGF1839" s="10"/>
      <c r="LGG1839" s="10"/>
      <c r="LGH1839" s="10"/>
      <c r="LGI1839" s="10"/>
      <c r="LGJ1839" s="10"/>
      <c r="LGK1839" s="10"/>
      <c r="LGL1839" s="10"/>
      <c r="LGM1839" s="10"/>
      <c r="LGN1839" s="10"/>
      <c r="LGO1839" s="10"/>
      <c r="LGP1839" s="10"/>
      <c r="LGQ1839" s="10"/>
      <c r="LGR1839" s="10"/>
      <c r="LGS1839" s="10"/>
      <c r="LGT1839" s="10"/>
      <c r="LGU1839" s="10"/>
      <c r="LGV1839" s="10"/>
      <c r="LGW1839" s="10"/>
      <c r="LGX1839" s="10"/>
      <c r="LGY1839" s="10"/>
      <c r="LGZ1839" s="10"/>
      <c r="LHA1839" s="10"/>
      <c r="LHB1839" s="10"/>
      <c r="LHC1839" s="10"/>
      <c r="LHD1839" s="10"/>
      <c r="LHE1839" s="10"/>
      <c r="LHF1839" s="10"/>
      <c r="LHG1839" s="10"/>
      <c r="LHH1839" s="10"/>
      <c r="LHI1839" s="10"/>
      <c r="LHJ1839" s="10"/>
      <c r="LHK1839" s="10"/>
      <c r="LHL1839" s="10"/>
      <c r="LHM1839" s="10"/>
      <c r="LHN1839" s="10"/>
      <c r="LHO1839" s="10"/>
      <c r="LHP1839" s="10"/>
      <c r="LHQ1839" s="10"/>
      <c r="LHR1839" s="10"/>
      <c r="LHS1839" s="10"/>
      <c r="LHT1839" s="10"/>
      <c r="LHU1839" s="10"/>
      <c r="LHV1839" s="10"/>
      <c r="LHW1839" s="10"/>
      <c r="LHX1839" s="10"/>
      <c r="LHY1839" s="10"/>
      <c r="LHZ1839" s="10"/>
      <c r="LIA1839" s="10"/>
      <c r="LIB1839" s="10"/>
      <c r="LIC1839" s="10"/>
      <c r="LID1839" s="10"/>
      <c r="LIE1839" s="10"/>
      <c r="LIF1839" s="10"/>
      <c r="LIG1839" s="10"/>
      <c r="LIH1839" s="10"/>
      <c r="LII1839" s="10"/>
      <c r="LIJ1839" s="10"/>
      <c r="LIK1839" s="10"/>
      <c r="LIL1839" s="10"/>
      <c r="LIM1839" s="10"/>
      <c r="LIN1839" s="10"/>
      <c r="LIO1839" s="10"/>
      <c r="LIP1839" s="10"/>
      <c r="LIQ1839" s="10"/>
      <c r="LIR1839" s="10"/>
      <c r="LIS1839" s="10"/>
      <c r="LIT1839" s="10"/>
      <c r="LIU1839" s="10"/>
      <c r="LIV1839" s="10"/>
      <c r="LIW1839" s="10"/>
      <c r="LIX1839" s="10"/>
      <c r="LIY1839" s="10"/>
      <c r="LIZ1839" s="10"/>
      <c r="LJA1839" s="10"/>
      <c r="LJB1839" s="10"/>
      <c r="LJC1839" s="10"/>
      <c r="LJD1839" s="10"/>
      <c r="LJE1839" s="10"/>
      <c r="LJF1839" s="10"/>
      <c r="LJG1839" s="10"/>
      <c r="LJH1839" s="10"/>
      <c r="LJI1839" s="10"/>
      <c r="LJJ1839" s="10"/>
      <c r="LJK1839" s="10"/>
      <c r="LJL1839" s="10"/>
      <c r="LJM1839" s="10"/>
      <c r="LJN1839" s="10"/>
      <c r="LJO1839" s="10"/>
      <c r="LJP1839" s="10"/>
      <c r="LJQ1839" s="10"/>
      <c r="LJR1839" s="10"/>
      <c r="LJS1839" s="10"/>
      <c r="LJT1839" s="10"/>
      <c r="LJU1839" s="10"/>
      <c r="LJV1839" s="10"/>
      <c r="LJW1839" s="10"/>
      <c r="LJX1839" s="10"/>
      <c r="LJY1839" s="10"/>
      <c r="LJZ1839" s="10"/>
      <c r="LKA1839" s="10"/>
      <c r="LKB1839" s="10"/>
      <c r="LKC1839" s="10"/>
      <c r="LKD1839" s="10"/>
      <c r="LKE1839" s="10"/>
      <c r="LKF1839" s="10"/>
      <c r="LKG1839" s="10"/>
      <c r="LKH1839" s="10"/>
      <c r="LKI1839" s="10"/>
      <c r="LKJ1839" s="10"/>
      <c r="LKK1839" s="10"/>
      <c r="LKL1839" s="10"/>
      <c r="LKM1839" s="10"/>
      <c r="LKN1839" s="10"/>
      <c r="LKO1839" s="10"/>
      <c r="LKP1839" s="10"/>
      <c r="LKQ1839" s="10"/>
      <c r="LKR1839" s="10"/>
      <c r="LKS1839" s="10"/>
      <c r="LKT1839" s="10"/>
      <c r="LKU1839" s="10"/>
      <c r="LKV1839" s="10"/>
      <c r="LKW1839" s="10"/>
      <c r="LKX1839" s="10"/>
      <c r="LKY1839" s="10"/>
      <c r="LKZ1839" s="10"/>
      <c r="LLA1839" s="10"/>
      <c r="LLB1839" s="10"/>
      <c r="LLC1839" s="10"/>
      <c r="LLD1839" s="10"/>
      <c r="LLE1839" s="10"/>
      <c r="LLF1839" s="10"/>
      <c r="LLG1839" s="10"/>
      <c r="LLH1839" s="10"/>
      <c r="LLI1839" s="10"/>
      <c r="LLJ1839" s="10"/>
      <c r="LLK1839" s="10"/>
      <c r="LLL1839" s="10"/>
      <c r="LLM1839" s="10"/>
      <c r="LLN1839" s="10"/>
      <c r="LLO1839" s="10"/>
      <c r="LLP1839" s="10"/>
      <c r="LLQ1839" s="10"/>
      <c r="LLR1839" s="10"/>
      <c r="LLS1839" s="10"/>
      <c r="LLT1839" s="10"/>
      <c r="LLU1839" s="10"/>
      <c r="LLV1839" s="10"/>
      <c r="LLW1839" s="10"/>
      <c r="LLX1839" s="10"/>
      <c r="LLY1839" s="10"/>
      <c r="LLZ1839" s="10"/>
      <c r="LMA1839" s="10"/>
      <c r="LMB1839" s="10"/>
      <c r="LMC1839" s="10"/>
      <c r="LMD1839" s="10"/>
      <c r="LME1839" s="10"/>
      <c r="LMF1839" s="10"/>
      <c r="LMG1839" s="10"/>
      <c r="LMH1839" s="10"/>
      <c r="LMI1839" s="10"/>
      <c r="LMJ1839" s="10"/>
      <c r="LMK1839" s="10"/>
      <c r="LML1839" s="10"/>
      <c r="LMM1839" s="10"/>
      <c r="LMN1839" s="10"/>
      <c r="LMO1839" s="10"/>
      <c r="LMP1839" s="10"/>
      <c r="LMQ1839" s="10"/>
      <c r="LMR1839" s="10"/>
      <c r="LMS1839" s="10"/>
      <c r="LMT1839" s="10"/>
      <c r="LMU1839" s="10"/>
      <c r="LMV1839" s="10"/>
      <c r="LMW1839" s="10"/>
      <c r="LMX1839" s="10"/>
      <c r="LMY1839" s="10"/>
      <c r="LMZ1839" s="10"/>
      <c r="LNA1839" s="10"/>
      <c r="LNB1839" s="10"/>
      <c r="LNC1839" s="10"/>
      <c r="LND1839" s="10"/>
      <c r="LNE1839" s="10"/>
      <c r="LNF1839" s="10"/>
      <c r="LNG1839" s="10"/>
      <c r="LNH1839" s="10"/>
      <c r="LNI1839" s="10"/>
      <c r="LNJ1839" s="10"/>
      <c r="LNK1839" s="10"/>
      <c r="LNL1839" s="10"/>
      <c r="LNM1839" s="10"/>
      <c r="LNN1839" s="10"/>
      <c r="LNO1839" s="10"/>
      <c r="LNP1839" s="10"/>
      <c r="LNQ1839" s="10"/>
      <c r="LNR1839" s="10"/>
      <c r="LNS1839" s="10"/>
      <c r="LNT1839" s="10"/>
      <c r="LNU1839" s="10"/>
      <c r="LNV1839" s="10"/>
      <c r="LNW1839" s="10"/>
      <c r="LNX1839" s="10"/>
      <c r="LNY1839" s="10"/>
      <c r="LNZ1839" s="10"/>
      <c r="LOA1839" s="10"/>
      <c r="LOB1839" s="10"/>
      <c r="LOC1839" s="10"/>
      <c r="LOD1839" s="10"/>
      <c r="LOE1839" s="10"/>
      <c r="LOF1839" s="10"/>
      <c r="LOG1839" s="10"/>
      <c r="LOH1839" s="10"/>
      <c r="LOI1839" s="10"/>
      <c r="LOJ1839" s="10"/>
      <c r="LOK1839" s="10"/>
      <c r="LOL1839" s="10"/>
      <c r="LOM1839" s="10"/>
      <c r="LON1839" s="10"/>
      <c r="LOO1839" s="10"/>
      <c r="LOP1839" s="10"/>
      <c r="LOQ1839" s="10"/>
      <c r="LOR1839" s="10"/>
      <c r="LOS1839" s="10"/>
      <c r="LOT1839" s="10"/>
      <c r="LOU1839" s="10"/>
      <c r="LOV1839" s="10"/>
      <c r="LOW1839" s="10"/>
      <c r="LOX1839" s="10"/>
      <c r="LOY1839" s="10"/>
      <c r="LOZ1839" s="10"/>
      <c r="LPA1839" s="10"/>
      <c r="LPB1839" s="10"/>
      <c r="LPC1839" s="10"/>
      <c r="LPD1839" s="10"/>
      <c r="LPE1839" s="10"/>
      <c r="LPF1839" s="10"/>
      <c r="LPG1839" s="10"/>
      <c r="LPH1839" s="10"/>
      <c r="LPI1839" s="10"/>
      <c r="LPJ1839" s="10"/>
      <c r="LPK1839" s="10"/>
      <c r="LPL1839" s="10"/>
      <c r="LPM1839" s="10"/>
      <c r="LPN1839" s="10"/>
      <c r="LPO1839" s="10"/>
      <c r="LPP1839" s="10"/>
      <c r="LPQ1839" s="10"/>
      <c r="LPR1839" s="10"/>
      <c r="LPS1839" s="10"/>
      <c r="LPT1839" s="10"/>
      <c r="LPU1839" s="10"/>
      <c r="LPV1839" s="10"/>
      <c r="LPW1839" s="10"/>
      <c r="LPX1839" s="10"/>
      <c r="LPY1839" s="10"/>
      <c r="LPZ1839" s="10"/>
      <c r="LQA1839" s="10"/>
      <c r="LQB1839" s="10"/>
      <c r="LQC1839" s="10"/>
      <c r="LQD1839" s="10"/>
      <c r="LQE1839" s="10"/>
      <c r="LQF1839" s="10"/>
      <c r="LQG1839" s="10"/>
      <c r="LQH1839" s="10"/>
      <c r="LQI1839" s="10"/>
      <c r="LQJ1839" s="10"/>
      <c r="LQK1839" s="10"/>
      <c r="LQL1839" s="10"/>
      <c r="LQM1839" s="10"/>
      <c r="LQN1839" s="10"/>
      <c r="LQO1839" s="10"/>
      <c r="LQP1839" s="10"/>
      <c r="LQQ1839" s="10"/>
      <c r="LQR1839" s="10"/>
      <c r="LQS1839" s="10"/>
      <c r="LQT1839" s="10"/>
      <c r="LQU1839" s="10"/>
      <c r="LQV1839" s="10"/>
      <c r="LQW1839" s="10"/>
      <c r="LQX1839" s="10"/>
      <c r="LQY1839" s="10"/>
      <c r="LQZ1839" s="10"/>
      <c r="LRA1839" s="10"/>
      <c r="LRB1839" s="10"/>
      <c r="LRC1839" s="10"/>
      <c r="LRD1839" s="10"/>
      <c r="LRE1839" s="10"/>
      <c r="LRF1839" s="10"/>
      <c r="LRG1839" s="10"/>
      <c r="LRH1839" s="10"/>
      <c r="LRI1839" s="10"/>
      <c r="LRJ1839" s="10"/>
      <c r="LRK1839" s="10"/>
      <c r="LRL1839" s="10"/>
      <c r="LRM1839" s="10"/>
      <c r="LRN1839" s="10"/>
      <c r="LRO1839" s="10"/>
      <c r="LRP1839" s="10"/>
      <c r="LRQ1839" s="10"/>
      <c r="LRR1839" s="10"/>
      <c r="LRS1839" s="10"/>
      <c r="LRT1839" s="10"/>
      <c r="LRU1839" s="10"/>
      <c r="LRV1839" s="10"/>
      <c r="LRW1839" s="10"/>
      <c r="LRX1839" s="10"/>
      <c r="LRY1839" s="10"/>
      <c r="LRZ1839" s="10"/>
      <c r="LSA1839" s="10"/>
      <c r="LSB1839" s="10"/>
      <c r="LSC1839" s="10"/>
      <c r="LSD1839" s="10"/>
      <c r="LSE1839" s="10"/>
      <c r="LSF1839" s="10"/>
      <c r="LSG1839" s="10"/>
      <c r="LSH1839" s="10"/>
      <c r="LSI1839" s="10"/>
      <c r="LSJ1839" s="10"/>
      <c r="LSK1839" s="10"/>
      <c r="LSL1839" s="10"/>
      <c r="LSM1839" s="10"/>
      <c r="LSN1839" s="10"/>
      <c r="LSO1839" s="10"/>
      <c r="LSP1839" s="10"/>
      <c r="LSQ1839" s="10"/>
      <c r="LSR1839" s="10"/>
      <c r="LSS1839" s="10"/>
      <c r="LST1839" s="10"/>
      <c r="LSU1839" s="10"/>
      <c r="LSV1839" s="10"/>
      <c r="LSW1839" s="10"/>
      <c r="LSX1839" s="10"/>
      <c r="LSY1839" s="10"/>
      <c r="LSZ1839" s="10"/>
      <c r="LTA1839" s="10"/>
      <c r="LTB1839" s="10"/>
      <c r="LTC1839" s="10"/>
      <c r="LTD1839" s="10"/>
      <c r="LTE1839" s="10"/>
      <c r="LTF1839" s="10"/>
      <c r="LTG1839" s="10"/>
      <c r="LTH1839" s="10"/>
      <c r="LTI1839" s="10"/>
      <c r="LTJ1839" s="10"/>
      <c r="LTK1839" s="10"/>
      <c r="LTL1839" s="10"/>
      <c r="LTM1839" s="10"/>
      <c r="LTN1839" s="10"/>
      <c r="LTO1839" s="10"/>
      <c r="LTP1839" s="10"/>
      <c r="LTQ1839" s="10"/>
      <c r="LTR1839" s="10"/>
      <c r="LTS1839" s="10"/>
      <c r="LTT1839" s="10"/>
      <c r="LTU1839" s="10"/>
      <c r="LTV1839" s="10"/>
      <c r="LTW1839" s="10"/>
      <c r="LTX1839" s="10"/>
      <c r="LTY1839" s="10"/>
      <c r="LTZ1839" s="10"/>
      <c r="LUA1839" s="10"/>
      <c r="LUB1839" s="10"/>
      <c r="LUC1839" s="10"/>
      <c r="LUD1839" s="10"/>
      <c r="LUE1839" s="10"/>
      <c r="LUF1839" s="10"/>
      <c r="LUG1839" s="10"/>
      <c r="LUH1839" s="10"/>
      <c r="LUI1839" s="10"/>
      <c r="LUJ1839" s="10"/>
      <c r="LUK1839" s="10"/>
      <c r="LUL1839" s="10"/>
      <c r="LUM1839" s="10"/>
      <c r="LUN1839" s="10"/>
      <c r="LUO1839" s="10"/>
      <c r="LUP1839" s="10"/>
      <c r="LUQ1839" s="10"/>
      <c r="LUR1839" s="10"/>
      <c r="LUS1839" s="10"/>
      <c r="LUT1839" s="10"/>
      <c r="LUU1839" s="10"/>
      <c r="LUV1839" s="10"/>
      <c r="LUW1839" s="10"/>
      <c r="LUX1839" s="10"/>
      <c r="LUY1839" s="10"/>
      <c r="LUZ1839" s="10"/>
      <c r="LVA1839" s="10"/>
      <c r="LVB1839" s="10"/>
      <c r="LVC1839" s="10"/>
      <c r="LVD1839" s="10"/>
      <c r="LVE1839" s="10"/>
      <c r="LVF1839" s="10"/>
      <c r="LVG1839" s="10"/>
      <c r="LVH1839" s="10"/>
      <c r="LVI1839" s="10"/>
      <c r="LVJ1839" s="10"/>
      <c r="LVK1839" s="10"/>
      <c r="LVL1839" s="10"/>
      <c r="LVM1839" s="10"/>
      <c r="LVN1839" s="10"/>
      <c r="LVO1839" s="10"/>
      <c r="LVP1839" s="10"/>
      <c r="LVQ1839" s="10"/>
      <c r="LVR1839" s="10"/>
      <c r="LVS1839" s="10"/>
      <c r="LVT1839" s="10"/>
      <c r="LVU1839" s="10"/>
      <c r="LVV1839" s="10"/>
      <c r="LVW1839" s="10"/>
      <c r="LVX1839" s="10"/>
      <c r="LVY1839" s="10"/>
      <c r="LVZ1839" s="10"/>
      <c r="LWA1839" s="10"/>
      <c r="LWB1839" s="10"/>
      <c r="LWC1839" s="10"/>
      <c r="LWD1839" s="10"/>
      <c r="LWE1839" s="10"/>
      <c r="LWF1839" s="10"/>
      <c r="LWG1839" s="10"/>
      <c r="LWH1839" s="10"/>
      <c r="LWI1839" s="10"/>
      <c r="LWJ1839" s="10"/>
      <c r="LWK1839" s="10"/>
      <c r="LWL1839" s="10"/>
      <c r="LWM1839" s="10"/>
      <c r="LWN1839" s="10"/>
      <c r="LWO1839" s="10"/>
      <c r="LWP1839" s="10"/>
      <c r="LWQ1839" s="10"/>
      <c r="LWR1839" s="10"/>
      <c r="LWS1839" s="10"/>
      <c r="LWT1839" s="10"/>
      <c r="LWU1839" s="10"/>
      <c r="LWV1839" s="10"/>
      <c r="LWW1839" s="10"/>
      <c r="LWX1839" s="10"/>
      <c r="LWY1839" s="10"/>
      <c r="LWZ1839" s="10"/>
      <c r="LXA1839" s="10"/>
      <c r="LXB1839" s="10"/>
      <c r="LXC1839" s="10"/>
      <c r="LXD1839" s="10"/>
      <c r="LXE1839" s="10"/>
      <c r="LXF1839" s="10"/>
      <c r="LXG1839" s="10"/>
      <c r="LXH1839" s="10"/>
      <c r="LXI1839" s="10"/>
      <c r="LXJ1839" s="10"/>
      <c r="LXK1839" s="10"/>
      <c r="LXL1839" s="10"/>
      <c r="LXM1839" s="10"/>
      <c r="LXN1839" s="10"/>
      <c r="LXO1839" s="10"/>
      <c r="LXP1839" s="10"/>
      <c r="LXQ1839" s="10"/>
      <c r="LXR1839" s="10"/>
      <c r="LXS1839" s="10"/>
      <c r="LXT1839" s="10"/>
      <c r="LXU1839" s="10"/>
      <c r="LXV1839" s="10"/>
      <c r="LXW1839" s="10"/>
      <c r="LXX1839" s="10"/>
      <c r="LXY1839" s="10"/>
      <c r="LXZ1839" s="10"/>
      <c r="LYA1839" s="10"/>
      <c r="LYB1839" s="10"/>
      <c r="LYC1839" s="10"/>
      <c r="LYD1839" s="10"/>
      <c r="LYE1839" s="10"/>
      <c r="LYF1839" s="10"/>
      <c r="LYG1839" s="10"/>
      <c r="LYH1839" s="10"/>
      <c r="LYI1839" s="10"/>
      <c r="LYJ1839" s="10"/>
      <c r="LYK1839" s="10"/>
      <c r="LYL1839" s="10"/>
      <c r="LYM1839" s="10"/>
      <c r="LYN1839" s="10"/>
      <c r="LYO1839" s="10"/>
      <c r="LYP1839" s="10"/>
      <c r="LYQ1839" s="10"/>
      <c r="LYR1839" s="10"/>
      <c r="LYS1839" s="10"/>
      <c r="LYT1839" s="10"/>
      <c r="LYU1839" s="10"/>
      <c r="LYV1839" s="10"/>
      <c r="LYW1839" s="10"/>
      <c r="LYX1839" s="10"/>
      <c r="LYY1839" s="10"/>
      <c r="LYZ1839" s="10"/>
      <c r="LZA1839" s="10"/>
      <c r="LZB1839" s="10"/>
      <c r="LZC1839" s="10"/>
      <c r="LZD1839" s="10"/>
      <c r="LZE1839" s="10"/>
      <c r="LZF1839" s="10"/>
      <c r="LZG1839" s="10"/>
      <c r="LZH1839" s="10"/>
      <c r="LZI1839" s="10"/>
      <c r="LZJ1839" s="10"/>
      <c r="LZK1839" s="10"/>
      <c r="LZL1839" s="10"/>
      <c r="LZM1839" s="10"/>
      <c r="LZN1839" s="10"/>
      <c r="LZO1839" s="10"/>
      <c r="LZP1839" s="10"/>
      <c r="LZQ1839" s="10"/>
      <c r="LZR1839" s="10"/>
      <c r="LZS1839" s="10"/>
      <c r="LZT1839" s="10"/>
      <c r="LZU1839" s="10"/>
      <c r="LZV1839" s="10"/>
      <c r="LZW1839" s="10"/>
      <c r="LZX1839" s="10"/>
      <c r="LZY1839" s="10"/>
      <c r="LZZ1839" s="10"/>
      <c r="MAA1839" s="10"/>
      <c r="MAB1839" s="10"/>
      <c r="MAC1839" s="10"/>
      <c r="MAD1839" s="10"/>
      <c r="MAE1839" s="10"/>
      <c r="MAF1839" s="10"/>
      <c r="MAG1839" s="10"/>
      <c r="MAH1839" s="10"/>
      <c r="MAI1839" s="10"/>
      <c r="MAJ1839" s="10"/>
      <c r="MAK1839" s="10"/>
      <c r="MAL1839" s="10"/>
      <c r="MAM1839" s="10"/>
      <c r="MAN1839" s="10"/>
      <c r="MAO1839" s="10"/>
      <c r="MAP1839" s="10"/>
      <c r="MAQ1839" s="10"/>
      <c r="MAR1839" s="10"/>
      <c r="MAS1839" s="10"/>
      <c r="MAT1839" s="10"/>
      <c r="MAU1839" s="10"/>
      <c r="MAV1839" s="10"/>
      <c r="MAW1839" s="10"/>
      <c r="MAX1839" s="10"/>
      <c r="MAY1839" s="10"/>
      <c r="MAZ1839" s="10"/>
      <c r="MBA1839" s="10"/>
      <c r="MBB1839" s="10"/>
      <c r="MBC1839" s="10"/>
      <c r="MBD1839" s="10"/>
      <c r="MBE1839" s="10"/>
      <c r="MBF1839" s="10"/>
      <c r="MBG1839" s="10"/>
      <c r="MBH1839" s="10"/>
      <c r="MBI1839" s="10"/>
      <c r="MBJ1839" s="10"/>
      <c r="MBK1839" s="10"/>
      <c r="MBL1839" s="10"/>
      <c r="MBM1839" s="10"/>
      <c r="MBN1839" s="10"/>
      <c r="MBO1839" s="10"/>
      <c r="MBP1839" s="10"/>
      <c r="MBQ1839" s="10"/>
      <c r="MBR1839" s="10"/>
      <c r="MBS1839" s="10"/>
      <c r="MBT1839" s="10"/>
      <c r="MBU1839" s="10"/>
      <c r="MBV1839" s="10"/>
      <c r="MBW1839" s="10"/>
      <c r="MBX1839" s="10"/>
      <c r="MBY1839" s="10"/>
      <c r="MBZ1839" s="10"/>
      <c r="MCA1839" s="10"/>
      <c r="MCB1839" s="10"/>
      <c r="MCC1839" s="10"/>
      <c r="MCD1839" s="10"/>
      <c r="MCE1839" s="10"/>
      <c r="MCF1839" s="10"/>
      <c r="MCG1839" s="10"/>
      <c r="MCH1839" s="10"/>
      <c r="MCI1839" s="10"/>
      <c r="MCJ1839" s="10"/>
      <c r="MCK1839" s="10"/>
      <c r="MCL1839" s="10"/>
      <c r="MCM1839" s="10"/>
      <c r="MCN1839" s="10"/>
      <c r="MCO1839" s="10"/>
      <c r="MCP1839" s="10"/>
      <c r="MCQ1839" s="10"/>
      <c r="MCR1839" s="10"/>
      <c r="MCS1839" s="10"/>
      <c r="MCT1839" s="10"/>
      <c r="MCU1839" s="10"/>
      <c r="MCV1839" s="10"/>
      <c r="MCW1839" s="10"/>
      <c r="MCX1839" s="10"/>
      <c r="MCY1839" s="10"/>
      <c r="MCZ1839" s="10"/>
      <c r="MDA1839" s="10"/>
      <c r="MDB1839" s="10"/>
      <c r="MDC1839" s="10"/>
      <c r="MDD1839" s="10"/>
      <c r="MDE1839" s="10"/>
      <c r="MDF1839" s="10"/>
      <c r="MDG1839" s="10"/>
      <c r="MDH1839" s="10"/>
      <c r="MDI1839" s="10"/>
      <c r="MDJ1839" s="10"/>
      <c r="MDK1839" s="10"/>
      <c r="MDL1839" s="10"/>
      <c r="MDM1839" s="10"/>
      <c r="MDN1839" s="10"/>
      <c r="MDO1839" s="10"/>
      <c r="MDP1839" s="10"/>
      <c r="MDQ1839" s="10"/>
      <c r="MDR1839" s="10"/>
      <c r="MDS1839" s="10"/>
      <c r="MDT1839" s="10"/>
      <c r="MDU1839" s="10"/>
      <c r="MDV1839" s="10"/>
      <c r="MDW1839" s="10"/>
      <c r="MDX1839" s="10"/>
      <c r="MDY1839" s="10"/>
      <c r="MDZ1839" s="10"/>
      <c r="MEA1839" s="10"/>
      <c r="MEB1839" s="10"/>
      <c r="MEC1839" s="10"/>
      <c r="MED1839" s="10"/>
      <c r="MEE1839" s="10"/>
      <c r="MEF1839" s="10"/>
      <c r="MEG1839" s="10"/>
      <c r="MEH1839" s="10"/>
      <c r="MEI1839" s="10"/>
      <c r="MEJ1839" s="10"/>
      <c r="MEK1839" s="10"/>
      <c r="MEL1839" s="10"/>
      <c r="MEM1839" s="10"/>
      <c r="MEN1839" s="10"/>
      <c r="MEO1839" s="10"/>
      <c r="MEP1839" s="10"/>
      <c r="MEQ1839" s="10"/>
      <c r="MER1839" s="10"/>
      <c r="MES1839" s="10"/>
      <c r="MET1839" s="10"/>
      <c r="MEU1839" s="10"/>
      <c r="MEV1839" s="10"/>
      <c r="MEW1839" s="10"/>
      <c r="MEX1839" s="10"/>
      <c r="MEY1839" s="10"/>
      <c r="MEZ1839" s="10"/>
      <c r="MFA1839" s="10"/>
      <c r="MFB1839" s="10"/>
      <c r="MFC1839" s="10"/>
      <c r="MFD1839" s="10"/>
      <c r="MFE1839" s="10"/>
      <c r="MFF1839" s="10"/>
      <c r="MFG1839" s="10"/>
      <c r="MFH1839" s="10"/>
      <c r="MFI1839" s="10"/>
      <c r="MFJ1839" s="10"/>
      <c r="MFK1839" s="10"/>
      <c r="MFL1839" s="10"/>
      <c r="MFM1839" s="10"/>
      <c r="MFN1839" s="10"/>
      <c r="MFO1839" s="10"/>
      <c r="MFP1839" s="10"/>
      <c r="MFQ1839" s="10"/>
      <c r="MFR1839" s="10"/>
      <c r="MFS1839" s="10"/>
      <c r="MFT1839" s="10"/>
      <c r="MFU1839" s="10"/>
      <c r="MFV1839" s="10"/>
      <c r="MFW1839" s="10"/>
      <c r="MFX1839" s="10"/>
      <c r="MFY1839" s="10"/>
      <c r="MFZ1839" s="10"/>
      <c r="MGA1839" s="10"/>
      <c r="MGB1839" s="10"/>
      <c r="MGC1839" s="10"/>
      <c r="MGD1839" s="10"/>
      <c r="MGE1839" s="10"/>
      <c r="MGF1839" s="10"/>
      <c r="MGG1839" s="10"/>
      <c r="MGH1839" s="10"/>
      <c r="MGI1839" s="10"/>
      <c r="MGJ1839" s="10"/>
      <c r="MGK1839" s="10"/>
      <c r="MGL1839" s="10"/>
      <c r="MGM1839" s="10"/>
      <c r="MGN1839" s="10"/>
      <c r="MGO1839" s="10"/>
      <c r="MGP1839" s="10"/>
      <c r="MGQ1839" s="10"/>
      <c r="MGR1839" s="10"/>
      <c r="MGS1839" s="10"/>
      <c r="MGT1839" s="10"/>
      <c r="MGU1839" s="10"/>
      <c r="MGV1839" s="10"/>
      <c r="MGW1839" s="10"/>
      <c r="MGX1839" s="10"/>
      <c r="MGY1839" s="10"/>
      <c r="MGZ1839" s="10"/>
      <c r="MHA1839" s="10"/>
      <c r="MHB1839" s="10"/>
      <c r="MHC1839" s="10"/>
      <c r="MHD1839" s="10"/>
      <c r="MHE1839" s="10"/>
      <c r="MHF1839" s="10"/>
      <c r="MHG1839" s="10"/>
      <c r="MHH1839" s="10"/>
      <c r="MHI1839" s="10"/>
      <c r="MHJ1839" s="10"/>
      <c r="MHK1839" s="10"/>
      <c r="MHL1839" s="10"/>
      <c r="MHM1839" s="10"/>
      <c r="MHN1839" s="10"/>
      <c r="MHO1839" s="10"/>
      <c r="MHP1839" s="10"/>
      <c r="MHQ1839" s="10"/>
      <c r="MHR1839" s="10"/>
      <c r="MHS1839" s="10"/>
      <c r="MHT1839" s="10"/>
      <c r="MHU1839" s="10"/>
      <c r="MHV1839" s="10"/>
      <c r="MHW1839" s="10"/>
      <c r="MHX1839" s="10"/>
      <c r="MHY1839" s="10"/>
      <c r="MHZ1839" s="10"/>
      <c r="MIA1839" s="10"/>
      <c r="MIB1839" s="10"/>
      <c r="MIC1839" s="10"/>
      <c r="MID1839" s="10"/>
      <c r="MIE1839" s="10"/>
      <c r="MIF1839" s="10"/>
      <c r="MIG1839" s="10"/>
      <c r="MIH1839" s="10"/>
      <c r="MII1839" s="10"/>
      <c r="MIJ1839" s="10"/>
      <c r="MIK1839" s="10"/>
      <c r="MIL1839" s="10"/>
      <c r="MIM1839" s="10"/>
      <c r="MIN1839" s="10"/>
      <c r="MIO1839" s="10"/>
      <c r="MIP1839" s="10"/>
      <c r="MIQ1839" s="10"/>
      <c r="MIR1839" s="10"/>
      <c r="MIS1839" s="10"/>
      <c r="MIT1839" s="10"/>
      <c r="MIU1839" s="10"/>
      <c r="MIV1839" s="10"/>
      <c r="MIW1839" s="10"/>
      <c r="MIX1839" s="10"/>
      <c r="MIY1839" s="10"/>
      <c r="MIZ1839" s="10"/>
      <c r="MJA1839" s="10"/>
      <c r="MJB1839" s="10"/>
      <c r="MJC1839" s="10"/>
      <c r="MJD1839" s="10"/>
      <c r="MJE1839" s="10"/>
      <c r="MJF1839" s="10"/>
      <c r="MJG1839" s="10"/>
      <c r="MJH1839" s="10"/>
      <c r="MJI1839" s="10"/>
      <c r="MJJ1839" s="10"/>
      <c r="MJK1839" s="10"/>
      <c r="MJL1839" s="10"/>
      <c r="MJM1839" s="10"/>
      <c r="MJN1839" s="10"/>
      <c r="MJO1839" s="10"/>
      <c r="MJP1839" s="10"/>
      <c r="MJQ1839" s="10"/>
      <c r="MJR1839" s="10"/>
      <c r="MJS1839" s="10"/>
      <c r="MJT1839" s="10"/>
      <c r="MJU1839" s="10"/>
      <c r="MJV1839" s="10"/>
      <c r="MJW1839" s="10"/>
      <c r="MJX1839" s="10"/>
      <c r="MJY1839" s="10"/>
      <c r="MJZ1839" s="10"/>
      <c r="MKA1839" s="10"/>
      <c r="MKB1839" s="10"/>
      <c r="MKC1839" s="10"/>
      <c r="MKD1839" s="10"/>
      <c r="MKE1839" s="10"/>
      <c r="MKF1839" s="10"/>
      <c r="MKG1839" s="10"/>
      <c r="MKH1839" s="10"/>
      <c r="MKI1839" s="10"/>
      <c r="MKJ1839" s="10"/>
      <c r="MKK1839" s="10"/>
      <c r="MKL1839" s="10"/>
      <c r="MKM1839" s="10"/>
      <c r="MKN1839" s="10"/>
      <c r="MKO1839" s="10"/>
      <c r="MKP1839" s="10"/>
      <c r="MKQ1839" s="10"/>
      <c r="MKR1839" s="10"/>
      <c r="MKS1839" s="10"/>
      <c r="MKT1839" s="10"/>
      <c r="MKU1839" s="10"/>
      <c r="MKV1839" s="10"/>
      <c r="MKW1839" s="10"/>
      <c r="MKX1839" s="10"/>
      <c r="MKY1839" s="10"/>
      <c r="MKZ1839" s="10"/>
      <c r="MLA1839" s="10"/>
      <c r="MLB1839" s="10"/>
      <c r="MLC1839" s="10"/>
      <c r="MLD1839" s="10"/>
      <c r="MLE1839" s="10"/>
      <c r="MLF1839" s="10"/>
      <c r="MLG1839" s="10"/>
      <c r="MLH1839" s="10"/>
      <c r="MLI1839" s="10"/>
      <c r="MLJ1839" s="10"/>
      <c r="MLK1839" s="10"/>
      <c r="MLL1839" s="10"/>
      <c r="MLM1839" s="10"/>
      <c r="MLN1839" s="10"/>
      <c r="MLO1839" s="10"/>
      <c r="MLP1839" s="10"/>
      <c r="MLQ1839" s="10"/>
      <c r="MLR1839" s="10"/>
      <c r="MLS1839" s="10"/>
      <c r="MLT1839" s="10"/>
      <c r="MLU1839" s="10"/>
      <c r="MLV1839" s="10"/>
      <c r="MLW1839" s="10"/>
      <c r="MLX1839" s="10"/>
      <c r="MLY1839" s="10"/>
      <c r="MLZ1839" s="10"/>
      <c r="MMA1839" s="10"/>
      <c r="MMB1839" s="10"/>
      <c r="MMC1839" s="10"/>
      <c r="MMD1839" s="10"/>
      <c r="MME1839" s="10"/>
      <c r="MMF1839" s="10"/>
      <c r="MMG1839" s="10"/>
      <c r="MMH1839" s="10"/>
      <c r="MMI1839" s="10"/>
      <c r="MMJ1839" s="10"/>
      <c r="MMK1839" s="10"/>
      <c r="MML1839" s="10"/>
      <c r="MMM1839" s="10"/>
      <c r="MMN1839" s="10"/>
      <c r="MMO1839" s="10"/>
      <c r="MMP1839" s="10"/>
      <c r="MMQ1839" s="10"/>
      <c r="MMR1839" s="10"/>
      <c r="MMS1839" s="10"/>
      <c r="MMT1839" s="10"/>
      <c r="MMU1839" s="10"/>
      <c r="MMV1839" s="10"/>
      <c r="MMW1839" s="10"/>
      <c r="MMX1839" s="10"/>
      <c r="MMY1839" s="10"/>
      <c r="MMZ1839" s="10"/>
      <c r="MNA1839" s="10"/>
      <c r="MNB1839" s="10"/>
      <c r="MNC1839" s="10"/>
      <c r="MND1839" s="10"/>
      <c r="MNE1839" s="10"/>
      <c r="MNF1839" s="10"/>
      <c r="MNG1839" s="10"/>
      <c r="MNH1839" s="10"/>
      <c r="MNI1839" s="10"/>
      <c r="MNJ1839" s="10"/>
      <c r="MNK1839" s="10"/>
      <c r="MNL1839" s="10"/>
      <c r="MNM1839" s="10"/>
      <c r="MNN1839" s="10"/>
      <c r="MNO1839" s="10"/>
      <c r="MNP1839" s="10"/>
      <c r="MNQ1839" s="10"/>
      <c r="MNR1839" s="10"/>
      <c r="MNS1839" s="10"/>
      <c r="MNT1839" s="10"/>
      <c r="MNU1839" s="10"/>
      <c r="MNV1839" s="10"/>
      <c r="MNW1839" s="10"/>
      <c r="MNX1839" s="10"/>
      <c r="MNY1839" s="10"/>
      <c r="MNZ1839" s="10"/>
      <c r="MOA1839" s="10"/>
      <c r="MOB1839" s="10"/>
      <c r="MOC1839" s="10"/>
      <c r="MOD1839" s="10"/>
      <c r="MOE1839" s="10"/>
      <c r="MOF1839" s="10"/>
      <c r="MOG1839" s="10"/>
      <c r="MOH1839" s="10"/>
      <c r="MOI1839" s="10"/>
      <c r="MOJ1839" s="10"/>
      <c r="MOK1839" s="10"/>
      <c r="MOL1839" s="10"/>
      <c r="MOM1839" s="10"/>
      <c r="MON1839" s="10"/>
      <c r="MOO1839" s="10"/>
      <c r="MOP1839" s="10"/>
      <c r="MOQ1839" s="10"/>
      <c r="MOR1839" s="10"/>
      <c r="MOS1839" s="10"/>
      <c r="MOT1839" s="10"/>
      <c r="MOU1839" s="10"/>
      <c r="MOV1839" s="10"/>
      <c r="MOW1839" s="10"/>
      <c r="MOX1839" s="10"/>
      <c r="MOY1839" s="10"/>
      <c r="MOZ1839" s="10"/>
      <c r="MPA1839" s="10"/>
      <c r="MPB1839" s="10"/>
      <c r="MPC1839" s="10"/>
      <c r="MPD1839" s="10"/>
      <c r="MPE1839" s="10"/>
      <c r="MPF1839" s="10"/>
      <c r="MPG1839" s="10"/>
      <c r="MPH1839" s="10"/>
      <c r="MPI1839" s="10"/>
      <c r="MPJ1839" s="10"/>
      <c r="MPK1839" s="10"/>
      <c r="MPL1839" s="10"/>
      <c r="MPM1839" s="10"/>
      <c r="MPN1839" s="10"/>
      <c r="MPO1839" s="10"/>
      <c r="MPP1839" s="10"/>
      <c r="MPQ1839" s="10"/>
      <c r="MPR1839" s="10"/>
      <c r="MPS1839" s="10"/>
      <c r="MPT1839" s="10"/>
      <c r="MPU1839" s="10"/>
      <c r="MPV1839" s="10"/>
      <c r="MPW1839" s="10"/>
      <c r="MPX1839" s="10"/>
      <c r="MPY1839" s="10"/>
      <c r="MPZ1839" s="10"/>
      <c r="MQA1839" s="10"/>
      <c r="MQB1839" s="10"/>
      <c r="MQC1839" s="10"/>
      <c r="MQD1839" s="10"/>
      <c r="MQE1839" s="10"/>
      <c r="MQF1839" s="10"/>
      <c r="MQG1839" s="10"/>
      <c r="MQH1839" s="10"/>
      <c r="MQI1839" s="10"/>
      <c r="MQJ1839" s="10"/>
      <c r="MQK1839" s="10"/>
      <c r="MQL1839" s="10"/>
      <c r="MQM1839" s="10"/>
      <c r="MQN1839" s="10"/>
      <c r="MQO1839" s="10"/>
      <c r="MQP1839" s="10"/>
      <c r="MQQ1839" s="10"/>
      <c r="MQR1839" s="10"/>
      <c r="MQS1839" s="10"/>
      <c r="MQT1839" s="10"/>
      <c r="MQU1839" s="10"/>
      <c r="MQV1839" s="10"/>
      <c r="MQW1839" s="10"/>
      <c r="MQX1839" s="10"/>
      <c r="MQY1839" s="10"/>
      <c r="MQZ1839" s="10"/>
      <c r="MRA1839" s="10"/>
      <c r="MRB1839" s="10"/>
      <c r="MRC1839" s="10"/>
      <c r="MRD1839" s="10"/>
      <c r="MRE1839" s="10"/>
      <c r="MRF1839" s="10"/>
      <c r="MRG1839" s="10"/>
      <c r="MRH1839" s="10"/>
      <c r="MRI1839" s="10"/>
      <c r="MRJ1839" s="10"/>
      <c r="MRK1839" s="10"/>
      <c r="MRL1839" s="10"/>
      <c r="MRM1839" s="10"/>
      <c r="MRN1839" s="10"/>
      <c r="MRO1839" s="10"/>
      <c r="MRP1839" s="10"/>
      <c r="MRQ1839" s="10"/>
      <c r="MRR1839" s="10"/>
      <c r="MRS1839" s="10"/>
      <c r="MRT1839" s="10"/>
      <c r="MRU1839" s="10"/>
      <c r="MRV1839" s="10"/>
      <c r="MRW1839" s="10"/>
      <c r="MRX1839" s="10"/>
      <c r="MRY1839" s="10"/>
      <c r="MRZ1839" s="10"/>
      <c r="MSA1839" s="10"/>
      <c r="MSB1839" s="10"/>
      <c r="MSC1839" s="10"/>
      <c r="MSD1839" s="10"/>
      <c r="MSE1839" s="10"/>
      <c r="MSF1839" s="10"/>
      <c r="MSG1839" s="10"/>
      <c r="MSH1839" s="10"/>
      <c r="MSI1839" s="10"/>
      <c r="MSJ1839" s="10"/>
      <c r="MSK1839" s="10"/>
      <c r="MSL1839" s="10"/>
      <c r="MSM1839" s="10"/>
      <c r="MSN1839" s="10"/>
      <c r="MSO1839" s="10"/>
      <c r="MSP1839" s="10"/>
      <c r="MSQ1839" s="10"/>
      <c r="MSR1839" s="10"/>
      <c r="MSS1839" s="10"/>
      <c r="MST1839" s="10"/>
      <c r="MSU1839" s="10"/>
      <c r="MSV1839" s="10"/>
      <c r="MSW1839" s="10"/>
      <c r="MSX1839" s="10"/>
      <c r="MSY1839" s="10"/>
      <c r="MSZ1839" s="10"/>
      <c r="MTA1839" s="10"/>
      <c r="MTB1839" s="10"/>
      <c r="MTC1839" s="10"/>
      <c r="MTD1839" s="10"/>
      <c r="MTE1839" s="10"/>
      <c r="MTF1839" s="10"/>
      <c r="MTG1839" s="10"/>
      <c r="MTH1839" s="10"/>
      <c r="MTI1839" s="10"/>
      <c r="MTJ1839" s="10"/>
      <c r="MTK1839" s="10"/>
      <c r="MTL1839" s="10"/>
      <c r="MTM1839" s="10"/>
      <c r="MTN1839" s="10"/>
      <c r="MTO1839" s="10"/>
      <c r="MTP1839" s="10"/>
      <c r="MTQ1839" s="10"/>
      <c r="MTR1839" s="10"/>
      <c r="MTS1839" s="10"/>
      <c r="MTT1839" s="10"/>
      <c r="MTU1839" s="10"/>
      <c r="MTV1839" s="10"/>
      <c r="MTW1839" s="10"/>
      <c r="MTX1839" s="10"/>
      <c r="MTY1839" s="10"/>
      <c r="MTZ1839" s="10"/>
      <c r="MUA1839" s="10"/>
      <c r="MUB1839" s="10"/>
      <c r="MUC1839" s="10"/>
      <c r="MUD1839" s="10"/>
      <c r="MUE1839" s="10"/>
      <c r="MUF1839" s="10"/>
      <c r="MUG1839" s="10"/>
      <c r="MUH1839" s="10"/>
      <c r="MUI1839" s="10"/>
      <c r="MUJ1839" s="10"/>
      <c r="MUK1839" s="10"/>
      <c r="MUL1839" s="10"/>
      <c r="MUM1839" s="10"/>
      <c r="MUN1839" s="10"/>
      <c r="MUO1839" s="10"/>
      <c r="MUP1839" s="10"/>
      <c r="MUQ1839" s="10"/>
      <c r="MUR1839" s="10"/>
      <c r="MUS1839" s="10"/>
      <c r="MUT1839" s="10"/>
      <c r="MUU1839" s="10"/>
      <c r="MUV1839" s="10"/>
      <c r="MUW1839" s="10"/>
      <c r="MUX1839" s="10"/>
      <c r="MUY1839" s="10"/>
      <c r="MUZ1839" s="10"/>
      <c r="MVA1839" s="10"/>
      <c r="MVB1839" s="10"/>
      <c r="MVC1839" s="10"/>
      <c r="MVD1839" s="10"/>
      <c r="MVE1839" s="10"/>
      <c r="MVF1839" s="10"/>
      <c r="MVG1839" s="10"/>
      <c r="MVH1839" s="10"/>
      <c r="MVI1839" s="10"/>
      <c r="MVJ1839" s="10"/>
      <c r="MVK1839" s="10"/>
      <c r="MVL1839" s="10"/>
      <c r="MVM1839" s="10"/>
      <c r="MVN1839" s="10"/>
      <c r="MVO1839" s="10"/>
      <c r="MVP1839" s="10"/>
      <c r="MVQ1839" s="10"/>
      <c r="MVR1839" s="10"/>
      <c r="MVS1839" s="10"/>
      <c r="MVT1839" s="10"/>
      <c r="MVU1839" s="10"/>
      <c r="MVV1839" s="10"/>
      <c r="MVW1839" s="10"/>
      <c r="MVX1839" s="10"/>
      <c r="MVY1839" s="10"/>
      <c r="MVZ1839" s="10"/>
      <c r="MWA1839" s="10"/>
      <c r="MWB1839" s="10"/>
      <c r="MWC1839" s="10"/>
      <c r="MWD1839" s="10"/>
      <c r="MWE1839" s="10"/>
      <c r="MWF1839" s="10"/>
      <c r="MWG1839" s="10"/>
      <c r="MWH1839" s="10"/>
      <c r="MWI1839" s="10"/>
      <c r="MWJ1839" s="10"/>
      <c r="MWK1839" s="10"/>
      <c r="MWL1839" s="10"/>
      <c r="MWM1839" s="10"/>
      <c r="MWN1839" s="10"/>
      <c r="MWO1839" s="10"/>
      <c r="MWP1839" s="10"/>
      <c r="MWQ1839" s="10"/>
      <c r="MWR1839" s="10"/>
      <c r="MWS1839" s="10"/>
      <c r="MWT1839" s="10"/>
      <c r="MWU1839" s="10"/>
      <c r="MWV1839" s="10"/>
      <c r="MWW1839" s="10"/>
      <c r="MWX1839" s="10"/>
      <c r="MWY1839" s="10"/>
      <c r="MWZ1839" s="10"/>
      <c r="MXA1839" s="10"/>
      <c r="MXB1839" s="10"/>
      <c r="MXC1839" s="10"/>
      <c r="MXD1839" s="10"/>
      <c r="MXE1839" s="10"/>
      <c r="MXF1839" s="10"/>
      <c r="MXG1839" s="10"/>
      <c r="MXH1839" s="10"/>
      <c r="MXI1839" s="10"/>
      <c r="MXJ1839" s="10"/>
      <c r="MXK1839" s="10"/>
      <c r="MXL1839" s="10"/>
      <c r="MXM1839" s="10"/>
      <c r="MXN1839" s="10"/>
      <c r="MXO1839" s="10"/>
      <c r="MXP1839" s="10"/>
      <c r="MXQ1839" s="10"/>
      <c r="MXR1839" s="10"/>
      <c r="MXS1839" s="10"/>
      <c r="MXT1839" s="10"/>
      <c r="MXU1839" s="10"/>
      <c r="MXV1839" s="10"/>
      <c r="MXW1839" s="10"/>
      <c r="MXX1839" s="10"/>
      <c r="MXY1839" s="10"/>
      <c r="MXZ1839" s="10"/>
      <c r="MYA1839" s="10"/>
      <c r="MYB1839" s="10"/>
      <c r="MYC1839" s="10"/>
      <c r="MYD1839" s="10"/>
      <c r="MYE1839" s="10"/>
      <c r="MYF1839" s="10"/>
      <c r="MYG1839" s="10"/>
      <c r="MYH1839" s="10"/>
      <c r="MYI1839" s="10"/>
      <c r="MYJ1839" s="10"/>
      <c r="MYK1839" s="10"/>
      <c r="MYL1839" s="10"/>
      <c r="MYM1839" s="10"/>
      <c r="MYN1839" s="10"/>
      <c r="MYO1839" s="10"/>
      <c r="MYP1839" s="10"/>
      <c r="MYQ1839" s="10"/>
      <c r="MYR1839" s="10"/>
      <c r="MYS1839" s="10"/>
      <c r="MYT1839" s="10"/>
      <c r="MYU1839" s="10"/>
      <c r="MYV1839" s="10"/>
      <c r="MYW1839" s="10"/>
      <c r="MYX1839" s="10"/>
      <c r="MYY1839" s="10"/>
      <c r="MYZ1839" s="10"/>
      <c r="MZA1839" s="10"/>
      <c r="MZB1839" s="10"/>
      <c r="MZC1839" s="10"/>
      <c r="MZD1839" s="10"/>
      <c r="MZE1839" s="10"/>
      <c r="MZF1839" s="10"/>
      <c r="MZG1839" s="10"/>
      <c r="MZH1839" s="10"/>
      <c r="MZI1839" s="10"/>
      <c r="MZJ1839" s="10"/>
      <c r="MZK1839" s="10"/>
      <c r="MZL1839" s="10"/>
      <c r="MZM1839" s="10"/>
      <c r="MZN1839" s="10"/>
      <c r="MZO1839" s="10"/>
      <c r="MZP1839" s="10"/>
      <c r="MZQ1839" s="10"/>
      <c r="MZR1839" s="10"/>
      <c r="MZS1839" s="10"/>
      <c r="MZT1839" s="10"/>
      <c r="MZU1839" s="10"/>
      <c r="MZV1839" s="10"/>
      <c r="MZW1839" s="10"/>
      <c r="MZX1839" s="10"/>
      <c r="MZY1839" s="10"/>
      <c r="MZZ1839" s="10"/>
      <c r="NAA1839" s="10"/>
      <c r="NAB1839" s="10"/>
      <c r="NAC1839" s="10"/>
      <c r="NAD1839" s="10"/>
      <c r="NAE1839" s="10"/>
      <c r="NAF1839" s="10"/>
      <c r="NAG1839" s="10"/>
      <c r="NAH1839" s="10"/>
      <c r="NAI1839" s="10"/>
      <c r="NAJ1839" s="10"/>
      <c r="NAK1839" s="10"/>
      <c r="NAL1839" s="10"/>
      <c r="NAM1839" s="10"/>
      <c r="NAN1839" s="10"/>
      <c r="NAO1839" s="10"/>
      <c r="NAP1839" s="10"/>
      <c r="NAQ1839" s="10"/>
      <c r="NAR1839" s="10"/>
      <c r="NAS1839" s="10"/>
      <c r="NAT1839" s="10"/>
      <c r="NAU1839" s="10"/>
      <c r="NAV1839" s="10"/>
      <c r="NAW1839" s="10"/>
      <c r="NAX1839" s="10"/>
      <c r="NAY1839" s="10"/>
      <c r="NAZ1839" s="10"/>
      <c r="NBA1839" s="10"/>
      <c r="NBB1839" s="10"/>
      <c r="NBC1839" s="10"/>
      <c r="NBD1839" s="10"/>
      <c r="NBE1839" s="10"/>
      <c r="NBF1839" s="10"/>
      <c r="NBG1839" s="10"/>
      <c r="NBH1839" s="10"/>
      <c r="NBI1839" s="10"/>
      <c r="NBJ1839" s="10"/>
      <c r="NBK1839" s="10"/>
      <c r="NBL1839" s="10"/>
      <c r="NBM1839" s="10"/>
      <c r="NBN1839" s="10"/>
      <c r="NBO1839" s="10"/>
      <c r="NBP1839" s="10"/>
      <c r="NBQ1839" s="10"/>
      <c r="NBR1839" s="10"/>
      <c r="NBS1839" s="10"/>
      <c r="NBT1839" s="10"/>
      <c r="NBU1839" s="10"/>
      <c r="NBV1839" s="10"/>
      <c r="NBW1839" s="10"/>
      <c r="NBX1839" s="10"/>
      <c r="NBY1839" s="10"/>
      <c r="NBZ1839" s="10"/>
      <c r="NCA1839" s="10"/>
      <c r="NCB1839" s="10"/>
      <c r="NCC1839" s="10"/>
      <c r="NCD1839" s="10"/>
      <c r="NCE1839" s="10"/>
      <c r="NCF1839" s="10"/>
      <c r="NCG1839" s="10"/>
      <c r="NCH1839" s="10"/>
      <c r="NCI1839" s="10"/>
      <c r="NCJ1839" s="10"/>
      <c r="NCK1839" s="10"/>
      <c r="NCL1839" s="10"/>
      <c r="NCM1839" s="10"/>
      <c r="NCN1839" s="10"/>
      <c r="NCO1839" s="10"/>
      <c r="NCP1839" s="10"/>
      <c r="NCQ1839" s="10"/>
      <c r="NCR1839" s="10"/>
      <c r="NCS1839" s="10"/>
      <c r="NCT1839" s="10"/>
      <c r="NCU1839" s="10"/>
      <c r="NCV1839" s="10"/>
      <c r="NCW1839" s="10"/>
      <c r="NCX1839" s="10"/>
      <c r="NCY1839" s="10"/>
      <c r="NCZ1839" s="10"/>
      <c r="NDA1839" s="10"/>
      <c r="NDB1839" s="10"/>
      <c r="NDC1839" s="10"/>
      <c r="NDD1839" s="10"/>
      <c r="NDE1839" s="10"/>
      <c r="NDF1839" s="10"/>
      <c r="NDG1839" s="10"/>
      <c r="NDH1839" s="10"/>
      <c r="NDI1839" s="10"/>
      <c r="NDJ1839" s="10"/>
      <c r="NDK1839" s="10"/>
      <c r="NDL1839" s="10"/>
      <c r="NDM1839" s="10"/>
      <c r="NDN1839" s="10"/>
      <c r="NDO1839" s="10"/>
      <c r="NDP1839" s="10"/>
      <c r="NDQ1839" s="10"/>
      <c r="NDR1839" s="10"/>
      <c r="NDS1839" s="10"/>
      <c r="NDT1839" s="10"/>
      <c r="NDU1839" s="10"/>
      <c r="NDV1839" s="10"/>
      <c r="NDW1839" s="10"/>
      <c r="NDX1839" s="10"/>
      <c r="NDY1839" s="10"/>
      <c r="NDZ1839" s="10"/>
      <c r="NEA1839" s="10"/>
      <c r="NEB1839" s="10"/>
      <c r="NEC1839" s="10"/>
      <c r="NED1839" s="10"/>
      <c r="NEE1839" s="10"/>
      <c r="NEF1839" s="10"/>
      <c r="NEG1839" s="10"/>
      <c r="NEH1839" s="10"/>
      <c r="NEI1839" s="10"/>
      <c r="NEJ1839" s="10"/>
      <c r="NEK1839" s="10"/>
      <c r="NEL1839" s="10"/>
      <c r="NEM1839" s="10"/>
      <c r="NEN1839" s="10"/>
      <c r="NEO1839" s="10"/>
      <c r="NEP1839" s="10"/>
      <c r="NEQ1839" s="10"/>
      <c r="NER1839" s="10"/>
      <c r="NES1839" s="10"/>
      <c r="NET1839" s="10"/>
      <c r="NEU1839" s="10"/>
      <c r="NEV1839" s="10"/>
      <c r="NEW1839" s="10"/>
      <c r="NEX1839" s="10"/>
      <c r="NEY1839" s="10"/>
      <c r="NEZ1839" s="10"/>
      <c r="NFA1839" s="10"/>
      <c r="NFB1839" s="10"/>
      <c r="NFC1839" s="10"/>
      <c r="NFD1839" s="10"/>
      <c r="NFE1839" s="10"/>
      <c r="NFF1839" s="10"/>
      <c r="NFG1839" s="10"/>
      <c r="NFH1839" s="10"/>
      <c r="NFI1839" s="10"/>
      <c r="NFJ1839" s="10"/>
      <c r="NFK1839" s="10"/>
      <c r="NFL1839" s="10"/>
      <c r="NFM1839" s="10"/>
      <c r="NFN1839" s="10"/>
      <c r="NFO1839" s="10"/>
      <c r="NFP1839" s="10"/>
      <c r="NFQ1839" s="10"/>
      <c r="NFR1839" s="10"/>
      <c r="NFS1839" s="10"/>
      <c r="NFT1839" s="10"/>
      <c r="NFU1839" s="10"/>
      <c r="NFV1839" s="10"/>
      <c r="NFW1839" s="10"/>
      <c r="NFX1839" s="10"/>
      <c r="NFY1839" s="10"/>
      <c r="NFZ1839" s="10"/>
      <c r="NGA1839" s="10"/>
      <c r="NGB1839" s="10"/>
      <c r="NGC1839" s="10"/>
      <c r="NGD1839" s="10"/>
      <c r="NGE1839" s="10"/>
      <c r="NGF1839" s="10"/>
      <c r="NGG1839" s="10"/>
      <c r="NGH1839" s="10"/>
      <c r="NGI1839" s="10"/>
      <c r="NGJ1839" s="10"/>
      <c r="NGK1839" s="10"/>
      <c r="NGL1839" s="10"/>
      <c r="NGM1839" s="10"/>
      <c r="NGN1839" s="10"/>
      <c r="NGO1839" s="10"/>
      <c r="NGP1839" s="10"/>
      <c r="NGQ1839" s="10"/>
      <c r="NGR1839" s="10"/>
      <c r="NGS1839" s="10"/>
      <c r="NGT1839" s="10"/>
      <c r="NGU1839" s="10"/>
      <c r="NGV1839" s="10"/>
      <c r="NGW1839" s="10"/>
      <c r="NGX1839" s="10"/>
      <c r="NGY1839" s="10"/>
      <c r="NGZ1839" s="10"/>
      <c r="NHA1839" s="10"/>
      <c r="NHB1839" s="10"/>
      <c r="NHC1839" s="10"/>
      <c r="NHD1839" s="10"/>
      <c r="NHE1839" s="10"/>
      <c r="NHF1839" s="10"/>
      <c r="NHG1839" s="10"/>
      <c r="NHH1839" s="10"/>
      <c r="NHI1839" s="10"/>
      <c r="NHJ1839" s="10"/>
      <c r="NHK1839" s="10"/>
      <c r="NHL1839" s="10"/>
      <c r="NHM1839" s="10"/>
      <c r="NHN1839" s="10"/>
      <c r="NHO1839" s="10"/>
      <c r="NHP1839" s="10"/>
      <c r="NHQ1839" s="10"/>
      <c r="NHR1839" s="10"/>
      <c r="NHS1839" s="10"/>
      <c r="NHT1839" s="10"/>
      <c r="NHU1839" s="10"/>
      <c r="NHV1839" s="10"/>
      <c r="NHW1839" s="10"/>
      <c r="NHX1839" s="10"/>
      <c r="NHY1839" s="10"/>
      <c r="NHZ1839" s="10"/>
      <c r="NIA1839" s="10"/>
      <c r="NIB1839" s="10"/>
      <c r="NIC1839" s="10"/>
      <c r="NID1839" s="10"/>
      <c r="NIE1839" s="10"/>
      <c r="NIF1839" s="10"/>
      <c r="NIG1839" s="10"/>
      <c r="NIH1839" s="10"/>
      <c r="NII1839" s="10"/>
      <c r="NIJ1839" s="10"/>
      <c r="NIK1839" s="10"/>
      <c r="NIL1839" s="10"/>
      <c r="NIM1839" s="10"/>
      <c r="NIN1839" s="10"/>
      <c r="NIO1839" s="10"/>
      <c r="NIP1839" s="10"/>
      <c r="NIQ1839" s="10"/>
      <c r="NIR1839" s="10"/>
      <c r="NIS1839" s="10"/>
      <c r="NIT1839" s="10"/>
      <c r="NIU1839" s="10"/>
      <c r="NIV1839" s="10"/>
      <c r="NIW1839" s="10"/>
      <c r="NIX1839" s="10"/>
      <c r="NIY1839" s="10"/>
      <c r="NIZ1839" s="10"/>
      <c r="NJA1839" s="10"/>
      <c r="NJB1839" s="10"/>
      <c r="NJC1839" s="10"/>
      <c r="NJD1839" s="10"/>
      <c r="NJE1839" s="10"/>
      <c r="NJF1839" s="10"/>
      <c r="NJG1839" s="10"/>
      <c r="NJH1839" s="10"/>
      <c r="NJI1839" s="10"/>
      <c r="NJJ1839" s="10"/>
      <c r="NJK1839" s="10"/>
      <c r="NJL1839" s="10"/>
      <c r="NJM1839" s="10"/>
      <c r="NJN1839" s="10"/>
      <c r="NJO1839" s="10"/>
      <c r="NJP1839" s="10"/>
      <c r="NJQ1839" s="10"/>
      <c r="NJR1839" s="10"/>
      <c r="NJS1839" s="10"/>
      <c r="NJT1839" s="10"/>
      <c r="NJU1839" s="10"/>
      <c r="NJV1839" s="10"/>
      <c r="NJW1839" s="10"/>
      <c r="NJX1839" s="10"/>
      <c r="NJY1839" s="10"/>
      <c r="NJZ1839" s="10"/>
      <c r="NKA1839" s="10"/>
      <c r="NKB1839" s="10"/>
      <c r="NKC1839" s="10"/>
      <c r="NKD1839" s="10"/>
      <c r="NKE1839" s="10"/>
      <c r="NKF1839" s="10"/>
      <c r="NKG1839" s="10"/>
      <c r="NKH1839" s="10"/>
      <c r="NKI1839" s="10"/>
      <c r="NKJ1839" s="10"/>
      <c r="NKK1839" s="10"/>
      <c r="NKL1839" s="10"/>
      <c r="NKM1839" s="10"/>
      <c r="NKN1839" s="10"/>
      <c r="NKO1839" s="10"/>
      <c r="NKP1839" s="10"/>
      <c r="NKQ1839" s="10"/>
      <c r="NKR1839" s="10"/>
      <c r="NKS1839" s="10"/>
      <c r="NKT1839" s="10"/>
      <c r="NKU1839" s="10"/>
      <c r="NKV1839" s="10"/>
      <c r="NKW1839" s="10"/>
      <c r="NKX1839" s="10"/>
      <c r="NKY1839" s="10"/>
      <c r="NKZ1839" s="10"/>
      <c r="NLA1839" s="10"/>
      <c r="NLB1839" s="10"/>
      <c r="NLC1839" s="10"/>
      <c r="NLD1839" s="10"/>
      <c r="NLE1839" s="10"/>
      <c r="NLF1839" s="10"/>
      <c r="NLG1839" s="10"/>
      <c r="NLH1839" s="10"/>
      <c r="NLI1839" s="10"/>
      <c r="NLJ1839" s="10"/>
      <c r="NLK1839" s="10"/>
      <c r="NLL1839" s="10"/>
      <c r="NLM1839" s="10"/>
      <c r="NLN1839" s="10"/>
      <c r="NLO1839" s="10"/>
      <c r="NLP1839" s="10"/>
      <c r="NLQ1839" s="10"/>
      <c r="NLR1839" s="10"/>
      <c r="NLS1839" s="10"/>
      <c r="NLT1839" s="10"/>
      <c r="NLU1839" s="10"/>
      <c r="NLV1839" s="10"/>
      <c r="NLW1839" s="10"/>
      <c r="NLX1839" s="10"/>
      <c r="NLY1839" s="10"/>
      <c r="NLZ1839" s="10"/>
      <c r="NMA1839" s="10"/>
      <c r="NMB1839" s="10"/>
      <c r="NMC1839" s="10"/>
      <c r="NMD1839" s="10"/>
      <c r="NME1839" s="10"/>
      <c r="NMF1839" s="10"/>
      <c r="NMG1839" s="10"/>
      <c r="NMH1839" s="10"/>
      <c r="NMI1839" s="10"/>
      <c r="NMJ1839" s="10"/>
      <c r="NMK1839" s="10"/>
      <c r="NML1839" s="10"/>
      <c r="NMM1839" s="10"/>
      <c r="NMN1839" s="10"/>
      <c r="NMO1839" s="10"/>
      <c r="NMP1839" s="10"/>
      <c r="NMQ1839" s="10"/>
      <c r="NMR1839" s="10"/>
      <c r="NMS1839" s="10"/>
      <c r="NMT1839" s="10"/>
      <c r="NMU1839" s="10"/>
      <c r="NMV1839" s="10"/>
      <c r="NMW1839" s="10"/>
      <c r="NMX1839" s="10"/>
      <c r="NMY1839" s="10"/>
      <c r="NMZ1839" s="10"/>
      <c r="NNA1839" s="10"/>
      <c r="NNB1839" s="10"/>
      <c r="NNC1839" s="10"/>
      <c r="NND1839" s="10"/>
      <c r="NNE1839" s="10"/>
      <c r="NNF1839" s="10"/>
      <c r="NNG1839" s="10"/>
      <c r="NNH1839" s="10"/>
      <c r="NNI1839" s="10"/>
      <c r="NNJ1839" s="10"/>
      <c r="NNK1839" s="10"/>
      <c r="NNL1839" s="10"/>
      <c r="NNM1839" s="10"/>
      <c r="NNN1839" s="10"/>
      <c r="NNO1839" s="10"/>
      <c r="NNP1839" s="10"/>
      <c r="NNQ1839" s="10"/>
      <c r="NNR1839" s="10"/>
      <c r="NNS1839" s="10"/>
      <c r="NNT1839" s="10"/>
      <c r="NNU1839" s="10"/>
      <c r="NNV1839" s="10"/>
      <c r="NNW1839" s="10"/>
      <c r="NNX1839" s="10"/>
      <c r="NNY1839" s="10"/>
      <c r="NNZ1839" s="10"/>
      <c r="NOA1839" s="10"/>
      <c r="NOB1839" s="10"/>
      <c r="NOC1839" s="10"/>
      <c r="NOD1839" s="10"/>
      <c r="NOE1839" s="10"/>
      <c r="NOF1839" s="10"/>
      <c r="NOG1839" s="10"/>
      <c r="NOH1839" s="10"/>
      <c r="NOI1839" s="10"/>
      <c r="NOJ1839" s="10"/>
      <c r="NOK1839" s="10"/>
      <c r="NOL1839" s="10"/>
      <c r="NOM1839" s="10"/>
      <c r="NON1839" s="10"/>
      <c r="NOO1839" s="10"/>
      <c r="NOP1839" s="10"/>
      <c r="NOQ1839" s="10"/>
      <c r="NOR1839" s="10"/>
      <c r="NOS1839" s="10"/>
      <c r="NOT1839" s="10"/>
      <c r="NOU1839" s="10"/>
      <c r="NOV1839" s="10"/>
      <c r="NOW1839" s="10"/>
      <c r="NOX1839" s="10"/>
      <c r="NOY1839" s="10"/>
      <c r="NOZ1839" s="10"/>
      <c r="NPA1839" s="10"/>
      <c r="NPB1839" s="10"/>
      <c r="NPC1839" s="10"/>
      <c r="NPD1839" s="10"/>
      <c r="NPE1839" s="10"/>
      <c r="NPF1839" s="10"/>
      <c r="NPG1839" s="10"/>
      <c r="NPH1839" s="10"/>
      <c r="NPI1839" s="10"/>
      <c r="NPJ1839" s="10"/>
      <c r="NPK1839" s="10"/>
      <c r="NPL1839" s="10"/>
      <c r="NPM1839" s="10"/>
      <c r="NPN1839" s="10"/>
      <c r="NPO1839" s="10"/>
      <c r="NPP1839" s="10"/>
      <c r="NPQ1839" s="10"/>
      <c r="NPR1839" s="10"/>
      <c r="NPS1839" s="10"/>
      <c r="NPT1839" s="10"/>
      <c r="NPU1839" s="10"/>
      <c r="NPV1839" s="10"/>
      <c r="NPW1839" s="10"/>
      <c r="NPX1839" s="10"/>
      <c r="NPY1839" s="10"/>
      <c r="NPZ1839" s="10"/>
      <c r="NQA1839" s="10"/>
      <c r="NQB1839" s="10"/>
      <c r="NQC1839" s="10"/>
      <c r="NQD1839" s="10"/>
      <c r="NQE1839" s="10"/>
      <c r="NQF1839" s="10"/>
      <c r="NQG1839" s="10"/>
      <c r="NQH1839" s="10"/>
      <c r="NQI1839" s="10"/>
      <c r="NQJ1839" s="10"/>
      <c r="NQK1839" s="10"/>
      <c r="NQL1839" s="10"/>
      <c r="NQM1839" s="10"/>
      <c r="NQN1839" s="10"/>
      <c r="NQO1839" s="10"/>
      <c r="NQP1839" s="10"/>
      <c r="NQQ1839" s="10"/>
      <c r="NQR1839" s="10"/>
      <c r="NQS1839" s="10"/>
      <c r="NQT1839" s="10"/>
      <c r="NQU1839" s="10"/>
      <c r="NQV1839" s="10"/>
      <c r="NQW1839" s="10"/>
      <c r="NQX1839" s="10"/>
      <c r="NQY1839" s="10"/>
      <c r="NQZ1839" s="10"/>
      <c r="NRA1839" s="10"/>
      <c r="NRB1839" s="10"/>
      <c r="NRC1839" s="10"/>
      <c r="NRD1839" s="10"/>
      <c r="NRE1839" s="10"/>
      <c r="NRF1839" s="10"/>
      <c r="NRG1839" s="10"/>
      <c r="NRH1839" s="10"/>
      <c r="NRI1839" s="10"/>
      <c r="NRJ1839" s="10"/>
      <c r="NRK1839" s="10"/>
      <c r="NRL1839" s="10"/>
      <c r="NRM1839" s="10"/>
      <c r="NRN1839" s="10"/>
      <c r="NRO1839" s="10"/>
      <c r="NRP1839" s="10"/>
      <c r="NRQ1839" s="10"/>
      <c r="NRR1839" s="10"/>
      <c r="NRS1839" s="10"/>
      <c r="NRT1839" s="10"/>
      <c r="NRU1839" s="10"/>
      <c r="NRV1839" s="10"/>
      <c r="NRW1839" s="10"/>
      <c r="NRX1839" s="10"/>
      <c r="NRY1839" s="10"/>
      <c r="NRZ1839" s="10"/>
      <c r="NSA1839" s="10"/>
      <c r="NSB1839" s="10"/>
      <c r="NSC1839" s="10"/>
      <c r="NSD1839" s="10"/>
      <c r="NSE1839" s="10"/>
      <c r="NSF1839" s="10"/>
      <c r="NSG1839" s="10"/>
      <c r="NSH1839" s="10"/>
      <c r="NSI1839" s="10"/>
      <c r="NSJ1839" s="10"/>
      <c r="NSK1839" s="10"/>
      <c r="NSL1839" s="10"/>
      <c r="NSM1839" s="10"/>
      <c r="NSN1839" s="10"/>
      <c r="NSO1839" s="10"/>
      <c r="NSP1839" s="10"/>
      <c r="NSQ1839" s="10"/>
      <c r="NSR1839" s="10"/>
      <c r="NSS1839" s="10"/>
      <c r="NST1839" s="10"/>
      <c r="NSU1839" s="10"/>
      <c r="NSV1839" s="10"/>
      <c r="NSW1839" s="10"/>
      <c r="NSX1839" s="10"/>
      <c r="NSY1839" s="10"/>
      <c r="NSZ1839" s="10"/>
      <c r="NTA1839" s="10"/>
      <c r="NTB1839" s="10"/>
      <c r="NTC1839" s="10"/>
      <c r="NTD1839" s="10"/>
      <c r="NTE1839" s="10"/>
      <c r="NTF1839" s="10"/>
      <c r="NTG1839" s="10"/>
      <c r="NTH1839" s="10"/>
      <c r="NTI1839" s="10"/>
      <c r="NTJ1839" s="10"/>
      <c r="NTK1839" s="10"/>
      <c r="NTL1839" s="10"/>
      <c r="NTM1839" s="10"/>
      <c r="NTN1839" s="10"/>
      <c r="NTO1839" s="10"/>
      <c r="NTP1839" s="10"/>
      <c r="NTQ1839" s="10"/>
      <c r="NTR1839" s="10"/>
      <c r="NTS1839" s="10"/>
      <c r="NTT1839" s="10"/>
      <c r="NTU1839" s="10"/>
      <c r="NTV1839" s="10"/>
      <c r="NTW1839" s="10"/>
      <c r="NTX1839" s="10"/>
      <c r="NTY1839" s="10"/>
      <c r="NTZ1839" s="10"/>
      <c r="NUA1839" s="10"/>
      <c r="NUB1839" s="10"/>
      <c r="NUC1839" s="10"/>
      <c r="NUD1839" s="10"/>
      <c r="NUE1839" s="10"/>
      <c r="NUF1839" s="10"/>
      <c r="NUG1839" s="10"/>
      <c r="NUH1839" s="10"/>
      <c r="NUI1839" s="10"/>
      <c r="NUJ1839" s="10"/>
      <c r="NUK1839" s="10"/>
      <c r="NUL1839" s="10"/>
      <c r="NUM1839" s="10"/>
      <c r="NUN1839" s="10"/>
      <c r="NUO1839" s="10"/>
      <c r="NUP1839" s="10"/>
      <c r="NUQ1839" s="10"/>
      <c r="NUR1839" s="10"/>
      <c r="NUS1839" s="10"/>
      <c r="NUT1839" s="10"/>
      <c r="NUU1839" s="10"/>
      <c r="NUV1839" s="10"/>
      <c r="NUW1839" s="10"/>
      <c r="NUX1839" s="10"/>
      <c r="NUY1839" s="10"/>
      <c r="NUZ1839" s="10"/>
      <c r="NVA1839" s="10"/>
      <c r="NVB1839" s="10"/>
      <c r="NVC1839" s="10"/>
      <c r="NVD1839" s="10"/>
      <c r="NVE1839" s="10"/>
      <c r="NVF1839" s="10"/>
      <c r="NVG1839" s="10"/>
      <c r="NVH1839" s="10"/>
      <c r="NVI1839" s="10"/>
      <c r="NVJ1839" s="10"/>
      <c r="NVK1839" s="10"/>
      <c r="NVL1839" s="10"/>
      <c r="NVM1839" s="10"/>
      <c r="NVN1839" s="10"/>
      <c r="NVO1839" s="10"/>
      <c r="NVP1839" s="10"/>
      <c r="NVQ1839" s="10"/>
      <c r="NVR1839" s="10"/>
      <c r="NVS1839" s="10"/>
      <c r="NVT1839" s="10"/>
      <c r="NVU1839" s="10"/>
      <c r="NVV1839" s="10"/>
      <c r="NVW1839" s="10"/>
      <c r="NVX1839" s="10"/>
      <c r="NVY1839" s="10"/>
      <c r="NVZ1839" s="10"/>
      <c r="NWA1839" s="10"/>
      <c r="NWB1839" s="10"/>
      <c r="NWC1839" s="10"/>
      <c r="NWD1839" s="10"/>
      <c r="NWE1839" s="10"/>
      <c r="NWF1839" s="10"/>
      <c r="NWG1839" s="10"/>
      <c r="NWH1839" s="10"/>
      <c r="NWI1839" s="10"/>
      <c r="NWJ1839" s="10"/>
      <c r="NWK1839" s="10"/>
      <c r="NWL1839" s="10"/>
      <c r="NWM1839" s="10"/>
      <c r="NWN1839" s="10"/>
      <c r="NWO1839" s="10"/>
      <c r="NWP1839" s="10"/>
      <c r="NWQ1839" s="10"/>
      <c r="NWR1839" s="10"/>
      <c r="NWS1839" s="10"/>
      <c r="NWT1839" s="10"/>
      <c r="NWU1839" s="10"/>
      <c r="NWV1839" s="10"/>
      <c r="NWW1839" s="10"/>
      <c r="NWX1839" s="10"/>
      <c r="NWY1839" s="10"/>
      <c r="NWZ1839" s="10"/>
      <c r="NXA1839" s="10"/>
      <c r="NXB1839" s="10"/>
      <c r="NXC1839" s="10"/>
      <c r="NXD1839" s="10"/>
      <c r="NXE1839" s="10"/>
      <c r="NXF1839" s="10"/>
      <c r="NXG1839" s="10"/>
      <c r="NXH1839" s="10"/>
      <c r="NXI1839" s="10"/>
      <c r="NXJ1839" s="10"/>
      <c r="NXK1839" s="10"/>
      <c r="NXL1839" s="10"/>
      <c r="NXM1839" s="10"/>
      <c r="NXN1839" s="10"/>
      <c r="NXO1839" s="10"/>
      <c r="NXP1839" s="10"/>
      <c r="NXQ1839" s="10"/>
      <c r="NXR1839" s="10"/>
      <c r="NXS1839" s="10"/>
      <c r="NXT1839" s="10"/>
      <c r="NXU1839" s="10"/>
      <c r="NXV1839" s="10"/>
      <c r="NXW1839" s="10"/>
      <c r="NXX1839" s="10"/>
      <c r="NXY1839" s="10"/>
      <c r="NXZ1839" s="10"/>
      <c r="NYA1839" s="10"/>
      <c r="NYB1839" s="10"/>
      <c r="NYC1839" s="10"/>
      <c r="NYD1839" s="10"/>
      <c r="NYE1839" s="10"/>
      <c r="NYF1839" s="10"/>
      <c r="NYG1839" s="10"/>
      <c r="NYH1839" s="10"/>
      <c r="NYI1839" s="10"/>
      <c r="NYJ1839" s="10"/>
      <c r="NYK1839" s="10"/>
      <c r="NYL1839" s="10"/>
      <c r="NYM1839" s="10"/>
      <c r="NYN1839" s="10"/>
      <c r="NYO1839" s="10"/>
      <c r="NYP1839" s="10"/>
      <c r="NYQ1839" s="10"/>
      <c r="NYR1839" s="10"/>
      <c r="NYS1839" s="10"/>
      <c r="NYT1839" s="10"/>
      <c r="NYU1839" s="10"/>
      <c r="NYV1839" s="10"/>
      <c r="NYW1839" s="10"/>
      <c r="NYX1839" s="10"/>
      <c r="NYY1839" s="10"/>
      <c r="NYZ1839" s="10"/>
      <c r="NZA1839" s="10"/>
      <c r="NZB1839" s="10"/>
      <c r="NZC1839" s="10"/>
      <c r="NZD1839" s="10"/>
      <c r="NZE1839" s="10"/>
      <c r="NZF1839" s="10"/>
      <c r="NZG1839" s="10"/>
      <c r="NZH1839" s="10"/>
      <c r="NZI1839" s="10"/>
      <c r="NZJ1839" s="10"/>
      <c r="NZK1839" s="10"/>
      <c r="NZL1839" s="10"/>
      <c r="NZM1839" s="10"/>
      <c r="NZN1839" s="10"/>
      <c r="NZO1839" s="10"/>
      <c r="NZP1839" s="10"/>
      <c r="NZQ1839" s="10"/>
      <c r="NZR1839" s="10"/>
      <c r="NZS1839" s="10"/>
      <c r="NZT1839" s="10"/>
      <c r="NZU1839" s="10"/>
      <c r="NZV1839" s="10"/>
      <c r="NZW1839" s="10"/>
      <c r="NZX1839" s="10"/>
      <c r="NZY1839" s="10"/>
      <c r="NZZ1839" s="10"/>
      <c r="OAA1839" s="10"/>
      <c r="OAB1839" s="10"/>
      <c r="OAC1839" s="10"/>
      <c r="OAD1839" s="10"/>
      <c r="OAE1839" s="10"/>
      <c r="OAF1839" s="10"/>
      <c r="OAG1839" s="10"/>
      <c r="OAH1839" s="10"/>
      <c r="OAI1839" s="10"/>
      <c r="OAJ1839" s="10"/>
      <c r="OAK1839" s="10"/>
      <c r="OAL1839" s="10"/>
      <c r="OAM1839" s="10"/>
      <c r="OAN1839" s="10"/>
      <c r="OAO1839" s="10"/>
      <c r="OAP1839" s="10"/>
      <c r="OAQ1839" s="10"/>
      <c r="OAR1839" s="10"/>
      <c r="OAS1839" s="10"/>
      <c r="OAT1839" s="10"/>
      <c r="OAU1839" s="10"/>
      <c r="OAV1839" s="10"/>
      <c r="OAW1839" s="10"/>
      <c r="OAX1839" s="10"/>
      <c r="OAY1839" s="10"/>
      <c r="OAZ1839" s="10"/>
      <c r="OBA1839" s="10"/>
      <c r="OBB1839" s="10"/>
      <c r="OBC1839" s="10"/>
      <c r="OBD1839" s="10"/>
      <c r="OBE1839" s="10"/>
      <c r="OBF1839" s="10"/>
      <c r="OBG1839" s="10"/>
      <c r="OBH1839" s="10"/>
      <c r="OBI1839" s="10"/>
      <c r="OBJ1839" s="10"/>
      <c r="OBK1839" s="10"/>
      <c r="OBL1839" s="10"/>
      <c r="OBM1839" s="10"/>
      <c r="OBN1839" s="10"/>
      <c r="OBO1839" s="10"/>
      <c r="OBP1839" s="10"/>
      <c r="OBQ1839" s="10"/>
      <c r="OBR1839" s="10"/>
      <c r="OBS1839" s="10"/>
      <c r="OBT1839" s="10"/>
      <c r="OBU1839" s="10"/>
      <c r="OBV1839" s="10"/>
      <c r="OBW1839" s="10"/>
      <c r="OBX1839" s="10"/>
      <c r="OBY1839" s="10"/>
      <c r="OBZ1839" s="10"/>
      <c r="OCA1839" s="10"/>
      <c r="OCB1839" s="10"/>
      <c r="OCC1839" s="10"/>
      <c r="OCD1839" s="10"/>
      <c r="OCE1839" s="10"/>
      <c r="OCF1839" s="10"/>
      <c r="OCG1839" s="10"/>
      <c r="OCH1839" s="10"/>
      <c r="OCI1839" s="10"/>
      <c r="OCJ1839" s="10"/>
      <c r="OCK1839" s="10"/>
      <c r="OCL1839" s="10"/>
      <c r="OCM1839" s="10"/>
      <c r="OCN1839" s="10"/>
      <c r="OCO1839" s="10"/>
      <c r="OCP1839" s="10"/>
      <c r="OCQ1839" s="10"/>
      <c r="OCR1839" s="10"/>
      <c r="OCS1839" s="10"/>
      <c r="OCT1839" s="10"/>
      <c r="OCU1839" s="10"/>
      <c r="OCV1839" s="10"/>
      <c r="OCW1839" s="10"/>
      <c r="OCX1839" s="10"/>
      <c r="OCY1839" s="10"/>
      <c r="OCZ1839" s="10"/>
      <c r="ODA1839" s="10"/>
      <c r="ODB1839" s="10"/>
      <c r="ODC1839" s="10"/>
      <c r="ODD1839" s="10"/>
      <c r="ODE1839" s="10"/>
      <c r="ODF1839" s="10"/>
      <c r="ODG1839" s="10"/>
      <c r="ODH1839" s="10"/>
      <c r="ODI1839" s="10"/>
      <c r="ODJ1839" s="10"/>
      <c r="ODK1839" s="10"/>
      <c r="ODL1839" s="10"/>
      <c r="ODM1839" s="10"/>
      <c r="ODN1839" s="10"/>
      <c r="ODO1839" s="10"/>
      <c r="ODP1839" s="10"/>
      <c r="ODQ1839" s="10"/>
      <c r="ODR1839" s="10"/>
      <c r="ODS1839" s="10"/>
      <c r="ODT1839" s="10"/>
      <c r="ODU1839" s="10"/>
      <c r="ODV1839" s="10"/>
      <c r="ODW1839" s="10"/>
      <c r="ODX1839" s="10"/>
      <c r="ODY1839" s="10"/>
      <c r="ODZ1839" s="10"/>
      <c r="OEA1839" s="10"/>
      <c r="OEB1839" s="10"/>
      <c r="OEC1839" s="10"/>
      <c r="OED1839" s="10"/>
      <c r="OEE1839" s="10"/>
      <c r="OEF1839" s="10"/>
      <c r="OEG1839" s="10"/>
      <c r="OEH1839" s="10"/>
      <c r="OEI1839" s="10"/>
      <c r="OEJ1839" s="10"/>
      <c r="OEK1839" s="10"/>
      <c r="OEL1839" s="10"/>
      <c r="OEM1839" s="10"/>
      <c r="OEN1839" s="10"/>
      <c r="OEO1839" s="10"/>
      <c r="OEP1839" s="10"/>
      <c r="OEQ1839" s="10"/>
      <c r="OER1839" s="10"/>
      <c r="OES1839" s="10"/>
      <c r="OET1839" s="10"/>
      <c r="OEU1839" s="10"/>
      <c r="OEV1839" s="10"/>
      <c r="OEW1839" s="10"/>
      <c r="OEX1839" s="10"/>
      <c r="OEY1839" s="10"/>
      <c r="OEZ1839" s="10"/>
      <c r="OFA1839" s="10"/>
      <c r="OFB1839" s="10"/>
      <c r="OFC1839" s="10"/>
      <c r="OFD1839" s="10"/>
      <c r="OFE1839" s="10"/>
      <c r="OFF1839" s="10"/>
      <c r="OFG1839" s="10"/>
      <c r="OFH1839" s="10"/>
      <c r="OFI1839" s="10"/>
      <c r="OFJ1839" s="10"/>
      <c r="OFK1839" s="10"/>
      <c r="OFL1839" s="10"/>
      <c r="OFM1839" s="10"/>
      <c r="OFN1839" s="10"/>
      <c r="OFO1839" s="10"/>
      <c r="OFP1839" s="10"/>
      <c r="OFQ1839" s="10"/>
      <c r="OFR1839" s="10"/>
      <c r="OFS1839" s="10"/>
      <c r="OFT1839" s="10"/>
      <c r="OFU1839" s="10"/>
      <c r="OFV1839" s="10"/>
      <c r="OFW1839" s="10"/>
      <c r="OFX1839" s="10"/>
      <c r="OFY1839" s="10"/>
      <c r="OFZ1839" s="10"/>
      <c r="OGA1839" s="10"/>
      <c r="OGB1839" s="10"/>
      <c r="OGC1839" s="10"/>
      <c r="OGD1839" s="10"/>
      <c r="OGE1839" s="10"/>
      <c r="OGF1839" s="10"/>
      <c r="OGG1839" s="10"/>
      <c r="OGH1839" s="10"/>
      <c r="OGI1839" s="10"/>
      <c r="OGJ1839" s="10"/>
      <c r="OGK1839" s="10"/>
      <c r="OGL1839" s="10"/>
      <c r="OGM1839" s="10"/>
      <c r="OGN1839" s="10"/>
      <c r="OGO1839" s="10"/>
      <c r="OGP1839" s="10"/>
      <c r="OGQ1839" s="10"/>
      <c r="OGR1839" s="10"/>
      <c r="OGS1839" s="10"/>
      <c r="OGT1839" s="10"/>
      <c r="OGU1839" s="10"/>
      <c r="OGV1839" s="10"/>
      <c r="OGW1839" s="10"/>
      <c r="OGX1839" s="10"/>
      <c r="OGY1839" s="10"/>
      <c r="OGZ1839" s="10"/>
      <c r="OHA1839" s="10"/>
      <c r="OHB1839" s="10"/>
      <c r="OHC1839" s="10"/>
      <c r="OHD1839" s="10"/>
      <c r="OHE1839" s="10"/>
      <c r="OHF1839" s="10"/>
      <c r="OHG1839" s="10"/>
      <c r="OHH1839" s="10"/>
      <c r="OHI1839" s="10"/>
      <c r="OHJ1839" s="10"/>
      <c r="OHK1839" s="10"/>
      <c r="OHL1839" s="10"/>
      <c r="OHM1839" s="10"/>
      <c r="OHN1839" s="10"/>
      <c r="OHO1839" s="10"/>
      <c r="OHP1839" s="10"/>
      <c r="OHQ1839" s="10"/>
      <c r="OHR1839" s="10"/>
      <c r="OHS1839" s="10"/>
      <c r="OHT1839" s="10"/>
      <c r="OHU1839" s="10"/>
      <c r="OHV1839" s="10"/>
      <c r="OHW1839" s="10"/>
      <c r="OHX1839" s="10"/>
      <c r="OHY1839" s="10"/>
      <c r="OHZ1839" s="10"/>
      <c r="OIA1839" s="10"/>
      <c r="OIB1839" s="10"/>
      <c r="OIC1839" s="10"/>
      <c r="OID1839" s="10"/>
      <c r="OIE1839" s="10"/>
      <c r="OIF1839" s="10"/>
      <c r="OIG1839" s="10"/>
      <c r="OIH1839" s="10"/>
      <c r="OII1839" s="10"/>
      <c r="OIJ1839" s="10"/>
      <c r="OIK1839" s="10"/>
      <c r="OIL1839" s="10"/>
      <c r="OIM1839" s="10"/>
      <c r="OIN1839" s="10"/>
      <c r="OIO1839" s="10"/>
      <c r="OIP1839" s="10"/>
      <c r="OIQ1839" s="10"/>
      <c r="OIR1839" s="10"/>
      <c r="OIS1839" s="10"/>
      <c r="OIT1839" s="10"/>
      <c r="OIU1839" s="10"/>
      <c r="OIV1839" s="10"/>
      <c r="OIW1839" s="10"/>
      <c r="OIX1839" s="10"/>
      <c r="OIY1839" s="10"/>
      <c r="OIZ1839" s="10"/>
      <c r="OJA1839" s="10"/>
      <c r="OJB1839" s="10"/>
      <c r="OJC1839" s="10"/>
      <c r="OJD1839" s="10"/>
      <c r="OJE1839" s="10"/>
      <c r="OJF1839" s="10"/>
      <c r="OJG1839" s="10"/>
      <c r="OJH1839" s="10"/>
      <c r="OJI1839" s="10"/>
      <c r="OJJ1839" s="10"/>
      <c r="OJK1839" s="10"/>
      <c r="OJL1839" s="10"/>
      <c r="OJM1839" s="10"/>
      <c r="OJN1839" s="10"/>
      <c r="OJO1839" s="10"/>
      <c r="OJP1839" s="10"/>
      <c r="OJQ1839" s="10"/>
      <c r="OJR1839" s="10"/>
      <c r="OJS1839" s="10"/>
      <c r="OJT1839" s="10"/>
      <c r="OJU1839" s="10"/>
      <c r="OJV1839" s="10"/>
      <c r="OJW1839" s="10"/>
      <c r="OJX1839" s="10"/>
      <c r="OJY1839" s="10"/>
      <c r="OJZ1839" s="10"/>
      <c r="OKA1839" s="10"/>
      <c r="OKB1839" s="10"/>
      <c r="OKC1839" s="10"/>
      <c r="OKD1839" s="10"/>
      <c r="OKE1839" s="10"/>
      <c r="OKF1839" s="10"/>
      <c r="OKG1839" s="10"/>
      <c r="OKH1839" s="10"/>
      <c r="OKI1839" s="10"/>
      <c r="OKJ1839" s="10"/>
      <c r="OKK1839" s="10"/>
      <c r="OKL1839" s="10"/>
      <c r="OKM1839" s="10"/>
      <c r="OKN1839" s="10"/>
      <c r="OKO1839" s="10"/>
      <c r="OKP1839" s="10"/>
      <c r="OKQ1839" s="10"/>
      <c r="OKR1839" s="10"/>
      <c r="OKS1839" s="10"/>
      <c r="OKT1839" s="10"/>
      <c r="OKU1839" s="10"/>
      <c r="OKV1839" s="10"/>
      <c r="OKW1839" s="10"/>
      <c r="OKX1839" s="10"/>
      <c r="OKY1839" s="10"/>
      <c r="OKZ1839" s="10"/>
      <c r="OLA1839" s="10"/>
      <c r="OLB1839" s="10"/>
      <c r="OLC1839" s="10"/>
      <c r="OLD1839" s="10"/>
      <c r="OLE1839" s="10"/>
      <c r="OLF1839" s="10"/>
      <c r="OLG1839" s="10"/>
      <c r="OLH1839" s="10"/>
      <c r="OLI1839" s="10"/>
      <c r="OLJ1839" s="10"/>
      <c r="OLK1839" s="10"/>
      <c r="OLL1839" s="10"/>
      <c r="OLM1839" s="10"/>
      <c r="OLN1839" s="10"/>
      <c r="OLO1839" s="10"/>
      <c r="OLP1839" s="10"/>
      <c r="OLQ1839" s="10"/>
      <c r="OLR1839" s="10"/>
      <c r="OLS1839" s="10"/>
      <c r="OLT1839" s="10"/>
      <c r="OLU1839" s="10"/>
      <c r="OLV1839" s="10"/>
      <c r="OLW1839" s="10"/>
      <c r="OLX1839" s="10"/>
      <c r="OLY1839" s="10"/>
      <c r="OLZ1839" s="10"/>
      <c r="OMA1839" s="10"/>
      <c r="OMB1839" s="10"/>
      <c r="OMC1839" s="10"/>
      <c r="OMD1839" s="10"/>
      <c r="OME1839" s="10"/>
      <c r="OMF1839" s="10"/>
      <c r="OMG1839" s="10"/>
      <c r="OMH1839" s="10"/>
      <c r="OMI1839" s="10"/>
      <c r="OMJ1839" s="10"/>
      <c r="OMK1839" s="10"/>
      <c r="OML1839" s="10"/>
      <c r="OMM1839" s="10"/>
      <c r="OMN1839" s="10"/>
      <c r="OMO1839" s="10"/>
      <c r="OMP1839" s="10"/>
      <c r="OMQ1839" s="10"/>
      <c r="OMR1839" s="10"/>
      <c r="OMS1839" s="10"/>
      <c r="OMT1839" s="10"/>
      <c r="OMU1839" s="10"/>
      <c r="OMV1839" s="10"/>
      <c r="OMW1839" s="10"/>
      <c r="OMX1839" s="10"/>
      <c r="OMY1839" s="10"/>
      <c r="OMZ1839" s="10"/>
      <c r="ONA1839" s="10"/>
      <c r="ONB1839" s="10"/>
      <c r="ONC1839" s="10"/>
      <c r="OND1839" s="10"/>
      <c r="ONE1839" s="10"/>
      <c r="ONF1839" s="10"/>
      <c r="ONG1839" s="10"/>
      <c r="ONH1839" s="10"/>
      <c r="ONI1839" s="10"/>
      <c r="ONJ1839" s="10"/>
      <c r="ONK1839" s="10"/>
      <c r="ONL1839" s="10"/>
      <c r="ONM1839" s="10"/>
      <c r="ONN1839" s="10"/>
      <c r="ONO1839" s="10"/>
      <c r="ONP1839" s="10"/>
      <c r="ONQ1839" s="10"/>
      <c r="ONR1839" s="10"/>
      <c r="ONS1839" s="10"/>
      <c r="ONT1839" s="10"/>
      <c r="ONU1839" s="10"/>
      <c r="ONV1839" s="10"/>
      <c r="ONW1839" s="10"/>
      <c r="ONX1839" s="10"/>
      <c r="ONY1839" s="10"/>
      <c r="ONZ1839" s="10"/>
      <c r="OOA1839" s="10"/>
      <c r="OOB1839" s="10"/>
      <c r="OOC1839" s="10"/>
      <c r="OOD1839" s="10"/>
      <c r="OOE1839" s="10"/>
      <c r="OOF1839" s="10"/>
      <c r="OOG1839" s="10"/>
      <c r="OOH1839" s="10"/>
      <c r="OOI1839" s="10"/>
      <c r="OOJ1839" s="10"/>
      <c r="OOK1839" s="10"/>
      <c r="OOL1839" s="10"/>
      <c r="OOM1839" s="10"/>
      <c r="OON1839" s="10"/>
      <c r="OOO1839" s="10"/>
      <c r="OOP1839" s="10"/>
      <c r="OOQ1839" s="10"/>
      <c r="OOR1839" s="10"/>
      <c r="OOS1839" s="10"/>
      <c r="OOT1839" s="10"/>
      <c r="OOU1839" s="10"/>
      <c r="OOV1839" s="10"/>
      <c r="OOW1839" s="10"/>
      <c r="OOX1839" s="10"/>
      <c r="OOY1839" s="10"/>
      <c r="OOZ1839" s="10"/>
      <c r="OPA1839" s="10"/>
      <c r="OPB1839" s="10"/>
      <c r="OPC1839" s="10"/>
      <c r="OPD1839" s="10"/>
      <c r="OPE1839" s="10"/>
      <c r="OPF1839" s="10"/>
      <c r="OPG1839" s="10"/>
      <c r="OPH1839" s="10"/>
      <c r="OPI1839" s="10"/>
      <c r="OPJ1839" s="10"/>
      <c r="OPK1839" s="10"/>
      <c r="OPL1839" s="10"/>
      <c r="OPM1839" s="10"/>
      <c r="OPN1839" s="10"/>
      <c r="OPO1839" s="10"/>
      <c r="OPP1839" s="10"/>
      <c r="OPQ1839" s="10"/>
      <c r="OPR1839" s="10"/>
      <c r="OPS1839" s="10"/>
      <c r="OPT1839" s="10"/>
      <c r="OPU1839" s="10"/>
      <c r="OPV1839" s="10"/>
      <c r="OPW1839" s="10"/>
      <c r="OPX1839" s="10"/>
      <c r="OPY1839" s="10"/>
      <c r="OPZ1839" s="10"/>
      <c r="OQA1839" s="10"/>
      <c r="OQB1839" s="10"/>
      <c r="OQC1839" s="10"/>
      <c r="OQD1839" s="10"/>
      <c r="OQE1839" s="10"/>
      <c r="OQF1839" s="10"/>
      <c r="OQG1839" s="10"/>
      <c r="OQH1839" s="10"/>
      <c r="OQI1839" s="10"/>
      <c r="OQJ1839" s="10"/>
      <c r="OQK1839" s="10"/>
      <c r="OQL1839" s="10"/>
      <c r="OQM1839" s="10"/>
      <c r="OQN1839" s="10"/>
      <c r="OQO1839" s="10"/>
      <c r="OQP1839" s="10"/>
      <c r="OQQ1839" s="10"/>
      <c r="OQR1839" s="10"/>
      <c r="OQS1839" s="10"/>
      <c r="OQT1839" s="10"/>
      <c r="OQU1839" s="10"/>
      <c r="OQV1839" s="10"/>
      <c r="OQW1839" s="10"/>
      <c r="OQX1839" s="10"/>
      <c r="OQY1839" s="10"/>
      <c r="OQZ1839" s="10"/>
      <c r="ORA1839" s="10"/>
      <c r="ORB1839" s="10"/>
      <c r="ORC1839" s="10"/>
      <c r="ORD1839" s="10"/>
      <c r="ORE1839" s="10"/>
      <c r="ORF1839" s="10"/>
      <c r="ORG1839" s="10"/>
      <c r="ORH1839" s="10"/>
      <c r="ORI1839" s="10"/>
      <c r="ORJ1839" s="10"/>
      <c r="ORK1839" s="10"/>
      <c r="ORL1839" s="10"/>
      <c r="ORM1839" s="10"/>
      <c r="ORN1839" s="10"/>
      <c r="ORO1839" s="10"/>
      <c r="ORP1839" s="10"/>
      <c r="ORQ1839" s="10"/>
      <c r="ORR1839" s="10"/>
      <c r="ORS1839" s="10"/>
      <c r="ORT1839" s="10"/>
      <c r="ORU1839" s="10"/>
      <c r="ORV1839" s="10"/>
      <c r="ORW1839" s="10"/>
      <c r="ORX1839" s="10"/>
      <c r="ORY1839" s="10"/>
      <c r="ORZ1839" s="10"/>
      <c r="OSA1839" s="10"/>
      <c r="OSB1839" s="10"/>
      <c r="OSC1839" s="10"/>
      <c r="OSD1839" s="10"/>
      <c r="OSE1839" s="10"/>
      <c r="OSF1839" s="10"/>
      <c r="OSG1839" s="10"/>
      <c r="OSH1839" s="10"/>
      <c r="OSI1839" s="10"/>
      <c r="OSJ1839" s="10"/>
      <c r="OSK1839" s="10"/>
      <c r="OSL1839" s="10"/>
      <c r="OSM1839" s="10"/>
      <c r="OSN1839" s="10"/>
      <c r="OSO1839" s="10"/>
      <c r="OSP1839" s="10"/>
      <c r="OSQ1839" s="10"/>
      <c r="OSR1839" s="10"/>
      <c r="OSS1839" s="10"/>
      <c r="OST1839" s="10"/>
      <c r="OSU1839" s="10"/>
      <c r="OSV1839" s="10"/>
      <c r="OSW1839" s="10"/>
      <c r="OSX1839" s="10"/>
      <c r="OSY1839" s="10"/>
      <c r="OSZ1839" s="10"/>
      <c r="OTA1839" s="10"/>
      <c r="OTB1839" s="10"/>
      <c r="OTC1839" s="10"/>
      <c r="OTD1839" s="10"/>
      <c r="OTE1839" s="10"/>
      <c r="OTF1839" s="10"/>
      <c r="OTG1839" s="10"/>
      <c r="OTH1839" s="10"/>
      <c r="OTI1839" s="10"/>
      <c r="OTJ1839" s="10"/>
      <c r="OTK1839" s="10"/>
      <c r="OTL1839" s="10"/>
      <c r="OTM1839" s="10"/>
      <c r="OTN1839" s="10"/>
      <c r="OTO1839" s="10"/>
      <c r="OTP1839" s="10"/>
      <c r="OTQ1839" s="10"/>
      <c r="OTR1839" s="10"/>
      <c r="OTS1839" s="10"/>
      <c r="OTT1839" s="10"/>
      <c r="OTU1839" s="10"/>
      <c r="OTV1839" s="10"/>
      <c r="OTW1839" s="10"/>
      <c r="OTX1839" s="10"/>
      <c r="OTY1839" s="10"/>
      <c r="OTZ1839" s="10"/>
      <c r="OUA1839" s="10"/>
      <c r="OUB1839" s="10"/>
      <c r="OUC1839" s="10"/>
      <c r="OUD1839" s="10"/>
      <c r="OUE1839" s="10"/>
      <c r="OUF1839" s="10"/>
      <c r="OUG1839" s="10"/>
      <c r="OUH1839" s="10"/>
      <c r="OUI1839" s="10"/>
      <c r="OUJ1839" s="10"/>
      <c r="OUK1839" s="10"/>
      <c r="OUL1839" s="10"/>
      <c r="OUM1839" s="10"/>
      <c r="OUN1839" s="10"/>
      <c r="OUO1839" s="10"/>
      <c r="OUP1839" s="10"/>
      <c r="OUQ1839" s="10"/>
      <c r="OUR1839" s="10"/>
      <c r="OUS1839" s="10"/>
      <c r="OUT1839" s="10"/>
      <c r="OUU1839" s="10"/>
      <c r="OUV1839" s="10"/>
      <c r="OUW1839" s="10"/>
      <c r="OUX1839" s="10"/>
      <c r="OUY1839" s="10"/>
      <c r="OUZ1839" s="10"/>
      <c r="OVA1839" s="10"/>
      <c r="OVB1839" s="10"/>
      <c r="OVC1839" s="10"/>
      <c r="OVD1839" s="10"/>
      <c r="OVE1839" s="10"/>
      <c r="OVF1839" s="10"/>
      <c r="OVG1839" s="10"/>
      <c r="OVH1839" s="10"/>
      <c r="OVI1839" s="10"/>
      <c r="OVJ1839" s="10"/>
      <c r="OVK1839" s="10"/>
      <c r="OVL1839" s="10"/>
      <c r="OVM1839" s="10"/>
      <c r="OVN1839" s="10"/>
      <c r="OVO1839" s="10"/>
      <c r="OVP1839" s="10"/>
      <c r="OVQ1839" s="10"/>
      <c r="OVR1839" s="10"/>
      <c r="OVS1839" s="10"/>
      <c r="OVT1839" s="10"/>
      <c r="OVU1839" s="10"/>
      <c r="OVV1839" s="10"/>
      <c r="OVW1839" s="10"/>
      <c r="OVX1839" s="10"/>
      <c r="OVY1839" s="10"/>
      <c r="OVZ1839" s="10"/>
      <c r="OWA1839" s="10"/>
      <c r="OWB1839" s="10"/>
      <c r="OWC1839" s="10"/>
      <c r="OWD1839" s="10"/>
      <c r="OWE1839" s="10"/>
      <c r="OWF1839" s="10"/>
      <c r="OWG1839" s="10"/>
      <c r="OWH1839" s="10"/>
      <c r="OWI1839" s="10"/>
      <c r="OWJ1839" s="10"/>
      <c r="OWK1839" s="10"/>
      <c r="OWL1839" s="10"/>
      <c r="OWM1839" s="10"/>
      <c r="OWN1839" s="10"/>
      <c r="OWO1839" s="10"/>
      <c r="OWP1839" s="10"/>
      <c r="OWQ1839" s="10"/>
      <c r="OWR1839" s="10"/>
      <c r="OWS1839" s="10"/>
      <c r="OWT1839" s="10"/>
      <c r="OWU1839" s="10"/>
      <c r="OWV1839" s="10"/>
      <c r="OWW1839" s="10"/>
      <c r="OWX1839" s="10"/>
      <c r="OWY1839" s="10"/>
      <c r="OWZ1839" s="10"/>
      <c r="OXA1839" s="10"/>
      <c r="OXB1839" s="10"/>
      <c r="OXC1839" s="10"/>
      <c r="OXD1839" s="10"/>
      <c r="OXE1839" s="10"/>
      <c r="OXF1839" s="10"/>
      <c r="OXG1839" s="10"/>
      <c r="OXH1839" s="10"/>
      <c r="OXI1839" s="10"/>
      <c r="OXJ1839" s="10"/>
      <c r="OXK1839" s="10"/>
      <c r="OXL1839" s="10"/>
      <c r="OXM1839" s="10"/>
      <c r="OXN1839" s="10"/>
      <c r="OXO1839" s="10"/>
      <c r="OXP1839" s="10"/>
      <c r="OXQ1839" s="10"/>
      <c r="OXR1839" s="10"/>
      <c r="OXS1839" s="10"/>
      <c r="OXT1839" s="10"/>
      <c r="OXU1839" s="10"/>
      <c r="OXV1839" s="10"/>
      <c r="OXW1839" s="10"/>
      <c r="OXX1839" s="10"/>
      <c r="OXY1839" s="10"/>
      <c r="OXZ1839" s="10"/>
      <c r="OYA1839" s="10"/>
      <c r="OYB1839" s="10"/>
      <c r="OYC1839" s="10"/>
      <c r="OYD1839" s="10"/>
      <c r="OYE1839" s="10"/>
      <c r="OYF1839" s="10"/>
      <c r="OYG1839" s="10"/>
      <c r="OYH1839" s="10"/>
      <c r="OYI1839" s="10"/>
      <c r="OYJ1839" s="10"/>
      <c r="OYK1839" s="10"/>
      <c r="OYL1839" s="10"/>
      <c r="OYM1839" s="10"/>
      <c r="OYN1839" s="10"/>
      <c r="OYO1839" s="10"/>
      <c r="OYP1839" s="10"/>
      <c r="OYQ1839" s="10"/>
      <c r="OYR1839" s="10"/>
      <c r="OYS1839" s="10"/>
      <c r="OYT1839" s="10"/>
      <c r="OYU1839" s="10"/>
      <c r="OYV1839" s="10"/>
      <c r="OYW1839" s="10"/>
      <c r="OYX1839" s="10"/>
      <c r="OYY1839" s="10"/>
      <c r="OYZ1839" s="10"/>
      <c r="OZA1839" s="10"/>
      <c r="OZB1839" s="10"/>
      <c r="OZC1839" s="10"/>
      <c r="OZD1839" s="10"/>
      <c r="OZE1839" s="10"/>
      <c r="OZF1839" s="10"/>
      <c r="OZG1839" s="10"/>
      <c r="OZH1839" s="10"/>
      <c r="OZI1839" s="10"/>
      <c r="OZJ1839" s="10"/>
      <c r="OZK1839" s="10"/>
      <c r="OZL1839" s="10"/>
      <c r="OZM1839" s="10"/>
      <c r="OZN1839" s="10"/>
      <c r="OZO1839" s="10"/>
      <c r="OZP1839" s="10"/>
      <c r="OZQ1839" s="10"/>
      <c r="OZR1839" s="10"/>
      <c r="OZS1839" s="10"/>
      <c r="OZT1839" s="10"/>
      <c r="OZU1839" s="10"/>
      <c r="OZV1839" s="10"/>
      <c r="OZW1839" s="10"/>
      <c r="OZX1839" s="10"/>
      <c r="OZY1839" s="10"/>
      <c r="OZZ1839" s="10"/>
      <c r="PAA1839" s="10"/>
      <c r="PAB1839" s="10"/>
      <c r="PAC1839" s="10"/>
      <c r="PAD1839" s="10"/>
      <c r="PAE1839" s="10"/>
      <c r="PAF1839" s="10"/>
      <c r="PAG1839" s="10"/>
      <c r="PAH1839" s="10"/>
      <c r="PAI1839" s="10"/>
      <c r="PAJ1839" s="10"/>
      <c r="PAK1839" s="10"/>
      <c r="PAL1839" s="10"/>
      <c r="PAM1839" s="10"/>
      <c r="PAN1839" s="10"/>
      <c r="PAO1839" s="10"/>
      <c r="PAP1839" s="10"/>
      <c r="PAQ1839" s="10"/>
      <c r="PAR1839" s="10"/>
      <c r="PAS1839" s="10"/>
      <c r="PAT1839" s="10"/>
      <c r="PAU1839" s="10"/>
      <c r="PAV1839" s="10"/>
      <c r="PAW1839" s="10"/>
      <c r="PAX1839" s="10"/>
      <c r="PAY1839" s="10"/>
      <c r="PAZ1839" s="10"/>
      <c r="PBA1839" s="10"/>
      <c r="PBB1839" s="10"/>
      <c r="PBC1839" s="10"/>
      <c r="PBD1839" s="10"/>
      <c r="PBE1839" s="10"/>
      <c r="PBF1839" s="10"/>
      <c r="PBG1839" s="10"/>
      <c r="PBH1839" s="10"/>
      <c r="PBI1839" s="10"/>
      <c r="PBJ1839" s="10"/>
      <c r="PBK1839" s="10"/>
      <c r="PBL1839" s="10"/>
      <c r="PBM1839" s="10"/>
      <c r="PBN1839" s="10"/>
      <c r="PBO1839" s="10"/>
      <c r="PBP1839" s="10"/>
      <c r="PBQ1839" s="10"/>
      <c r="PBR1839" s="10"/>
      <c r="PBS1839" s="10"/>
      <c r="PBT1839" s="10"/>
      <c r="PBU1839" s="10"/>
      <c r="PBV1839" s="10"/>
      <c r="PBW1839" s="10"/>
      <c r="PBX1839" s="10"/>
      <c r="PBY1839" s="10"/>
      <c r="PBZ1839" s="10"/>
      <c r="PCA1839" s="10"/>
      <c r="PCB1839" s="10"/>
      <c r="PCC1839" s="10"/>
      <c r="PCD1839" s="10"/>
      <c r="PCE1839" s="10"/>
      <c r="PCF1839" s="10"/>
      <c r="PCG1839" s="10"/>
      <c r="PCH1839" s="10"/>
      <c r="PCI1839" s="10"/>
      <c r="PCJ1839" s="10"/>
      <c r="PCK1839" s="10"/>
      <c r="PCL1839" s="10"/>
      <c r="PCM1839" s="10"/>
      <c r="PCN1839" s="10"/>
      <c r="PCO1839" s="10"/>
      <c r="PCP1839" s="10"/>
      <c r="PCQ1839" s="10"/>
      <c r="PCR1839" s="10"/>
      <c r="PCS1839" s="10"/>
      <c r="PCT1839" s="10"/>
      <c r="PCU1839" s="10"/>
      <c r="PCV1839" s="10"/>
      <c r="PCW1839" s="10"/>
      <c r="PCX1839" s="10"/>
      <c r="PCY1839" s="10"/>
      <c r="PCZ1839" s="10"/>
      <c r="PDA1839" s="10"/>
      <c r="PDB1839" s="10"/>
      <c r="PDC1839" s="10"/>
      <c r="PDD1839" s="10"/>
      <c r="PDE1839" s="10"/>
      <c r="PDF1839" s="10"/>
      <c r="PDG1839" s="10"/>
      <c r="PDH1839" s="10"/>
      <c r="PDI1839" s="10"/>
      <c r="PDJ1839" s="10"/>
      <c r="PDK1839" s="10"/>
      <c r="PDL1839" s="10"/>
      <c r="PDM1839" s="10"/>
      <c r="PDN1839" s="10"/>
      <c r="PDO1839" s="10"/>
      <c r="PDP1839" s="10"/>
      <c r="PDQ1839" s="10"/>
      <c r="PDR1839" s="10"/>
      <c r="PDS1839" s="10"/>
      <c r="PDT1839" s="10"/>
      <c r="PDU1839" s="10"/>
      <c r="PDV1839" s="10"/>
      <c r="PDW1839" s="10"/>
      <c r="PDX1839" s="10"/>
      <c r="PDY1839" s="10"/>
      <c r="PDZ1839" s="10"/>
      <c r="PEA1839" s="10"/>
      <c r="PEB1839" s="10"/>
      <c r="PEC1839" s="10"/>
      <c r="PED1839" s="10"/>
      <c r="PEE1839" s="10"/>
      <c r="PEF1839" s="10"/>
      <c r="PEG1839" s="10"/>
      <c r="PEH1839" s="10"/>
      <c r="PEI1839" s="10"/>
      <c r="PEJ1839" s="10"/>
      <c r="PEK1839" s="10"/>
      <c r="PEL1839" s="10"/>
      <c r="PEM1839" s="10"/>
      <c r="PEN1839" s="10"/>
      <c r="PEO1839" s="10"/>
      <c r="PEP1839" s="10"/>
      <c r="PEQ1839" s="10"/>
      <c r="PER1839" s="10"/>
      <c r="PES1839" s="10"/>
      <c r="PET1839" s="10"/>
      <c r="PEU1839" s="10"/>
      <c r="PEV1839" s="10"/>
      <c r="PEW1839" s="10"/>
      <c r="PEX1839" s="10"/>
      <c r="PEY1839" s="10"/>
      <c r="PEZ1839" s="10"/>
      <c r="PFA1839" s="10"/>
      <c r="PFB1839" s="10"/>
      <c r="PFC1839" s="10"/>
      <c r="PFD1839" s="10"/>
      <c r="PFE1839" s="10"/>
      <c r="PFF1839" s="10"/>
      <c r="PFG1839" s="10"/>
      <c r="PFH1839" s="10"/>
      <c r="PFI1839" s="10"/>
      <c r="PFJ1839" s="10"/>
      <c r="PFK1839" s="10"/>
      <c r="PFL1839" s="10"/>
      <c r="PFM1839" s="10"/>
      <c r="PFN1839" s="10"/>
      <c r="PFO1839" s="10"/>
      <c r="PFP1839" s="10"/>
      <c r="PFQ1839" s="10"/>
      <c r="PFR1839" s="10"/>
      <c r="PFS1839" s="10"/>
      <c r="PFT1839" s="10"/>
      <c r="PFU1839" s="10"/>
      <c r="PFV1839" s="10"/>
      <c r="PFW1839" s="10"/>
      <c r="PFX1839" s="10"/>
      <c r="PFY1839" s="10"/>
      <c r="PFZ1839" s="10"/>
      <c r="PGA1839" s="10"/>
      <c r="PGB1839" s="10"/>
      <c r="PGC1839" s="10"/>
      <c r="PGD1839" s="10"/>
      <c r="PGE1839" s="10"/>
      <c r="PGF1839" s="10"/>
      <c r="PGG1839" s="10"/>
      <c r="PGH1839" s="10"/>
      <c r="PGI1839" s="10"/>
      <c r="PGJ1839" s="10"/>
      <c r="PGK1839" s="10"/>
      <c r="PGL1839" s="10"/>
      <c r="PGM1839" s="10"/>
      <c r="PGN1839" s="10"/>
      <c r="PGO1839" s="10"/>
      <c r="PGP1839" s="10"/>
      <c r="PGQ1839" s="10"/>
      <c r="PGR1839" s="10"/>
      <c r="PGS1839" s="10"/>
      <c r="PGT1839" s="10"/>
      <c r="PGU1839" s="10"/>
      <c r="PGV1839" s="10"/>
      <c r="PGW1839" s="10"/>
      <c r="PGX1839" s="10"/>
      <c r="PGY1839" s="10"/>
      <c r="PGZ1839" s="10"/>
      <c r="PHA1839" s="10"/>
      <c r="PHB1839" s="10"/>
      <c r="PHC1839" s="10"/>
      <c r="PHD1839" s="10"/>
      <c r="PHE1839" s="10"/>
      <c r="PHF1839" s="10"/>
      <c r="PHG1839" s="10"/>
      <c r="PHH1839" s="10"/>
      <c r="PHI1839" s="10"/>
      <c r="PHJ1839" s="10"/>
      <c r="PHK1839" s="10"/>
      <c r="PHL1839" s="10"/>
      <c r="PHM1839" s="10"/>
      <c r="PHN1839" s="10"/>
      <c r="PHO1839" s="10"/>
      <c r="PHP1839" s="10"/>
      <c r="PHQ1839" s="10"/>
      <c r="PHR1839" s="10"/>
      <c r="PHS1839" s="10"/>
      <c r="PHT1839" s="10"/>
      <c r="PHU1839" s="10"/>
      <c r="PHV1839" s="10"/>
      <c r="PHW1839" s="10"/>
      <c r="PHX1839" s="10"/>
      <c r="PHY1839" s="10"/>
      <c r="PHZ1839" s="10"/>
      <c r="PIA1839" s="10"/>
      <c r="PIB1839" s="10"/>
      <c r="PIC1839" s="10"/>
      <c r="PID1839" s="10"/>
      <c r="PIE1839" s="10"/>
      <c r="PIF1839" s="10"/>
      <c r="PIG1839" s="10"/>
      <c r="PIH1839" s="10"/>
      <c r="PII1839" s="10"/>
      <c r="PIJ1839" s="10"/>
      <c r="PIK1839" s="10"/>
      <c r="PIL1839" s="10"/>
      <c r="PIM1839" s="10"/>
      <c r="PIN1839" s="10"/>
      <c r="PIO1839" s="10"/>
      <c r="PIP1839" s="10"/>
      <c r="PIQ1839" s="10"/>
      <c r="PIR1839" s="10"/>
      <c r="PIS1839" s="10"/>
      <c r="PIT1839" s="10"/>
      <c r="PIU1839" s="10"/>
      <c r="PIV1839" s="10"/>
      <c r="PIW1839" s="10"/>
      <c r="PIX1839" s="10"/>
      <c r="PIY1839" s="10"/>
      <c r="PIZ1839" s="10"/>
      <c r="PJA1839" s="10"/>
      <c r="PJB1839" s="10"/>
      <c r="PJC1839" s="10"/>
      <c r="PJD1839" s="10"/>
      <c r="PJE1839" s="10"/>
      <c r="PJF1839" s="10"/>
      <c r="PJG1839" s="10"/>
      <c r="PJH1839" s="10"/>
      <c r="PJI1839" s="10"/>
      <c r="PJJ1839" s="10"/>
      <c r="PJK1839" s="10"/>
      <c r="PJL1839" s="10"/>
      <c r="PJM1839" s="10"/>
      <c r="PJN1839" s="10"/>
      <c r="PJO1839" s="10"/>
      <c r="PJP1839" s="10"/>
      <c r="PJQ1839" s="10"/>
      <c r="PJR1839" s="10"/>
      <c r="PJS1839" s="10"/>
      <c r="PJT1839" s="10"/>
      <c r="PJU1839" s="10"/>
      <c r="PJV1839" s="10"/>
      <c r="PJW1839" s="10"/>
      <c r="PJX1839" s="10"/>
      <c r="PJY1839" s="10"/>
      <c r="PJZ1839" s="10"/>
      <c r="PKA1839" s="10"/>
      <c r="PKB1839" s="10"/>
      <c r="PKC1839" s="10"/>
      <c r="PKD1839" s="10"/>
      <c r="PKE1839" s="10"/>
      <c r="PKF1839" s="10"/>
      <c r="PKG1839" s="10"/>
      <c r="PKH1839" s="10"/>
      <c r="PKI1839" s="10"/>
      <c r="PKJ1839" s="10"/>
      <c r="PKK1839" s="10"/>
      <c r="PKL1839" s="10"/>
      <c r="PKM1839" s="10"/>
      <c r="PKN1839" s="10"/>
      <c r="PKO1839" s="10"/>
      <c r="PKP1839" s="10"/>
      <c r="PKQ1839" s="10"/>
      <c r="PKR1839" s="10"/>
      <c r="PKS1839" s="10"/>
      <c r="PKT1839" s="10"/>
      <c r="PKU1839" s="10"/>
      <c r="PKV1839" s="10"/>
      <c r="PKW1839" s="10"/>
      <c r="PKX1839" s="10"/>
      <c r="PKY1839" s="10"/>
      <c r="PKZ1839" s="10"/>
      <c r="PLA1839" s="10"/>
      <c r="PLB1839" s="10"/>
      <c r="PLC1839" s="10"/>
      <c r="PLD1839" s="10"/>
      <c r="PLE1839" s="10"/>
      <c r="PLF1839" s="10"/>
      <c r="PLG1839" s="10"/>
      <c r="PLH1839" s="10"/>
      <c r="PLI1839" s="10"/>
      <c r="PLJ1839" s="10"/>
      <c r="PLK1839" s="10"/>
      <c r="PLL1839" s="10"/>
      <c r="PLM1839" s="10"/>
      <c r="PLN1839" s="10"/>
      <c r="PLO1839" s="10"/>
      <c r="PLP1839" s="10"/>
      <c r="PLQ1839" s="10"/>
      <c r="PLR1839" s="10"/>
      <c r="PLS1839" s="10"/>
      <c r="PLT1839" s="10"/>
      <c r="PLU1839" s="10"/>
      <c r="PLV1839" s="10"/>
      <c r="PLW1839" s="10"/>
      <c r="PLX1839" s="10"/>
      <c r="PLY1839" s="10"/>
      <c r="PLZ1839" s="10"/>
      <c r="PMA1839" s="10"/>
      <c r="PMB1839" s="10"/>
      <c r="PMC1839" s="10"/>
      <c r="PMD1839" s="10"/>
      <c r="PME1839" s="10"/>
      <c r="PMF1839" s="10"/>
      <c r="PMG1839" s="10"/>
      <c r="PMH1839" s="10"/>
      <c r="PMI1839" s="10"/>
      <c r="PMJ1839" s="10"/>
      <c r="PMK1839" s="10"/>
      <c r="PML1839" s="10"/>
      <c r="PMM1839" s="10"/>
      <c r="PMN1839" s="10"/>
      <c r="PMO1839" s="10"/>
      <c r="PMP1839" s="10"/>
      <c r="PMQ1839" s="10"/>
      <c r="PMR1839" s="10"/>
      <c r="PMS1839" s="10"/>
      <c r="PMT1839" s="10"/>
      <c r="PMU1839" s="10"/>
      <c r="PMV1839" s="10"/>
      <c r="PMW1839" s="10"/>
      <c r="PMX1839" s="10"/>
      <c r="PMY1839" s="10"/>
      <c r="PMZ1839" s="10"/>
      <c r="PNA1839" s="10"/>
      <c r="PNB1839" s="10"/>
      <c r="PNC1839" s="10"/>
      <c r="PND1839" s="10"/>
      <c r="PNE1839" s="10"/>
      <c r="PNF1839" s="10"/>
      <c r="PNG1839" s="10"/>
      <c r="PNH1839" s="10"/>
      <c r="PNI1839" s="10"/>
      <c r="PNJ1839" s="10"/>
      <c r="PNK1839" s="10"/>
      <c r="PNL1839" s="10"/>
      <c r="PNM1839" s="10"/>
      <c r="PNN1839" s="10"/>
      <c r="PNO1839" s="10"/>
      <c r="PNP1839" s="10"/>
      <c r="PNQ1839" s="10"/>
      <c r="PNR1839" s="10"/>
      <c r="PNS1839" s="10"/>
      <c r="PNT1839" s="10"/>
      <c r="PNU1839" s="10"/>
      <c r="PNV1839" s="10"/>
      <c r="PNW1839" s="10"/>
      <c r="PNX1839" s="10"/>
      <c r="PNY1839" s="10"/>
      <c r="PNZ1839" s="10"/>
      <c r="POA1839" s="10"/>
      <c r="POB1839" s="10"/>
      <c r="POC1839" s="10"/>
      <c r="POD1839" s="10"/>
      <c r="POE1839" s="10"/>
      <c r="POF1839" s="10"/>
      <c r="POG1839" s="10"/>
      <c r="POH1839" s="10"/>
      <c r="POI1839" s="10"/>
      <c r="POJ1839" s="10"/>
      <c r="POK1839" s="10"/>
      <c r="POL1839" s="10"/>
      <c r="POM1839" s="10"/>
      <c r="PON1839" s="10"/>
      <c r="POO1839" s="10"/>
      <c r="POP1839" s="10"/>
      <c r="POQ1839" s="10"/>
      <c r="POR1839" s="10"/>
      <c r="POS1839" s="10"/>
      <c r="POT1839" s="10"/>
      <c r="POU1839" s="10"/>
      <c r="POV1839" s="10"/>
      <c r="POW1839" s="10"/>
      <c r="POX1839" s="10"/>
      <c r="POY1839" s="10"/>
      <c r="POZ1839" s="10"/>
      <c r="PPA1839" s="10"/>
      <c r="PPB1839" s="10"/>
      <c r="PPC1839" s="10"/>
      <c r="PPD1839" s="10"/>
      <c r="PPE1839" s="10"/>
      <c r="PPF1839" s="10"/>
      <c r="PPG1839" s="10"/>
      <c r="PPH1839" s="10"/>
      <c r="PPI1839" s="10"/>
      <c r="PPJ1839" s="10"/>
      <c r="PPK1839" s="10"/>
      <c r="PPL1839" s="10"/>
      <c r="PPM1839" s="10"/>
      <c r="PPN1839" s="10"/>
      <c r="PPO1839" s="10"/>
      <c r="PPP1839" s="10"/>
      <c r="PPQ1839" s="10"/>
      <c r="PPR1839" s="10"/>
      <c r="PPS1839" s="10"/>
      <c r="PPT1839" s="10"/>
      <c r="PPU1839" s="10"/>
      <c r="PPV1839" s="10"/>
      <c r="PPW1839" s="10"/>
      <c r="PPX1839" s="10"/>
      <c r="PPY1839" s="10"/>
      <c r="PPZ1839" s="10"/>
      <c r="PQA1839" s="10"/>
      <c r="PQB1839" s="10"/>
      <c r="PQC1839" s="10"/>
      <c r="PQD1839" s="10"/>
      <c r="PQE1839" s="10"/>
      <c r="PQF1839" s="10"/>
      <c r="PQG1839" s="10"/>
      <c r="PQH1839" s="10"/>
      <c r="PQI1839" s="10"/>
      <c r="PQJ1839" s="10"/>
      <c r="PQK1839" s="10"/>
      <c r="PQL1839" s="10"/>
      <c r="PQM1839" s="10"/>
      <c r="PQN1839" s="10"/>
      <c r="PQO1839" s="10"/>
      <c r="PQP1839" s="10"/>
      <c r="PQQ1839" s="10"/>
      <c r="PQR1839" s="10"/>
      <c r="PQS1839" s="10"/>
      <c r="PQT1839" s="10"/>
      <c r="PQU1839" s="10"/>
      <c r="PQV1839" s="10"/>
      <c r="PQW1839" s="10"/>
      <c r="PQX1839" s="10"/>
      <c r="PQY1839" s="10"/>
      <c r="PQZ1839" s="10"/>
      <c r="PRA1839" s="10"/>
      <c r="PRB1839" s="10"/>
      <c r="PRC1839" s="10"/>
      <c r="PRD1839" s="10"/>
      <c r="PRE1839" s="10"/>
      <c r="PRF1839" s="10"/>
      <c r="PRG1839" s="10"/>
      <c r="PRH1839" s="10"/>
      <c r="PRI1839" s="10"/>
      <c r="PRJ1839" s="10"/>
      <c r="PRK1839" s="10"/>
      <c r="PRL1839" s="10"/>
      <c r="PRM1839" s="10"/>
      <c r="PRN1839" s="10"/>
      <c r="PRO1839" s="10"/>
      <c r="PRP1839" s="10"/>
      <c r="PRQ1839" s="10"/>
      <c r="PRR1839" s="10"/>
      <c r="PRS1839" s="10"/>
      <c r="PRT1839" s="10"/>
      <c r="PRU1839" s="10"/>
      <c r="PRV1839" s="10"/>
      <c r="PRW1839" s="10"/>
      <c r="PRX1839" s="10"/>
      <c r="PRY1839" s="10"/>
      <c r="PRZ1839" s="10"/>
      <c r="PSA1839" s="10"/>
      <c r="PSB1839" s="10"/>
      <c r="PSC1839" s="10"/>
      <c r="PSD1839" s="10"/>
      <c r="PSE1839" s="10"/>
      <c r="PSF1839" s="10"/>
      <c r="PSG1839" s="10"/>
      <c r="PSH1839" s="10"/>
      <c r="PSI1839" s="10"/>
      <c r="PSJ1839" s="10"/>
      <c r="PSK1839" s="10"/>
      <c r="PSL1839" s="10"/>
      <c r="PSM1839" s="10"/>
      <c r="PSN1839" s="10"/>
      <c r="PSO1839" s="10"/>
      <c r="PSP1839" s="10"/>
      <c r="PSQ1839" s="10"/>
      <c r="PSR1839" s="10"/>
      <c r="PSS1839" s="10"/>
      <c r="PST1839" s="10"/>
      <c r="PSU1839" s="10"/>
      <c r="PSV1839" s="10"/>
      <c r="PSW1839" s="10"/>
      <c r="PSX1839" s="10"/>
      <c r="PSY1839" s="10"/>
      <c r="PSZ1839" s="10"/>
      <c r="PTA1839" s="10"/>
      <c r="PTB1839" s="10"/>
      <c r="PTC1839" s="10"/>
      <c r="PTD1839" s="10"/>
      <c r="PTE1839" s="10"/>
      <c r="PTF1839" s="10"/>
      <c r="PTG1839" s="10"/>
      <c r="PTH1839" s="10"/>
      <c r="PTI1839" s="10"/>
      <c r="PTJ1839" s="10"/>
      <c r="PTK1839" s="10"/>
      <c r="PTL1839" s="10"/>
      <c r="PTM1839" s="10"/>
      <c r="PTN1839" s="10"/>
      <c r="PTO1839" s="10"/>
      <c r="PTP1839" s="10"/>
      <c r="PTQ1839" s="10"/>
      <c r="PTR1839" s="10"/>
      <c r="PTS1839" s="10"/>
      <c r="PTT1839" s="10"/>
      <c r="PTU1839" s="10"/>
      <c r="PTV1839" s="10"/>
      <c r="PTW1839" s="10"/>
      <c r="PTX1839" s="10"/>
      <c r="PTY1839" s="10"/>
      <c r="PTZ1839" s="10"/>
      <c r="PUA1839" s="10"/>
      <c r="PUB1839" s="10"/>
      <c r="PUC1839" s="10"/>
      <c r="PUD1839" s="10"/>
      <c r="PUE1839" s="10"/>
      <c r="PUF1839" s="10"/>
      <c r="PUG1839" s="10"/>
      <c r="PUH1839" s="10"/>
      <c r="PUI1839" s="10"/>
      <c r="PUJ1839" s="10"/>
      <c r="PUK1839" s="10"/>
      <c r="PUL1839" s="10"/>
      <c r="PUM1839" s="10"/>
      <c r="PUN1839" s="10"/>
      <c r="PUO1839" s="10"/>
      <c r="PUP1839" s="10"/>
      <c r="PUQ1839" s="10"/>
      <c r="PUR1839" s="10"/>
      <c r="PUS1839" s="10"/>
      <c r="PUT1839" s="10"/>
      <c r="PUU1839" s="10"/>
      <c r="PUV1839" s="10"/>
      <c r="PUW1839" s="10"/>
      <c r="PUX1839" s="10"/>
      <c r="PUY1839" s="10"/>
      <c r="PUZ1839" s="10"/>
      <c r="PVA1839" s="10"/>
      <c r="PVB1839" s="10"/>
      <c r="PVC1839" s="10"/>
      <c r="PVD1839" s="10"/>
      <c r="PVE1839" s="10"/>
      <c r="PVF1839" s="10"/>
      <c r="PVG1839" s="10"/>
      <c r="PVH1839" s="10"/>
      <c r="PVI1839" s="10"/>
      <c r="PVJ1839" s="10"/>
      <c r="PVK1839" s="10"/>
      <c r="PVL1839" s="10"/>
      <c r="PVM1839" s="10"/>
      <c r="PVN1839" s="10"/>
      <c r="PVO1839" s="10"/>
      <c r="PVP1839" s="10"/>
      <c r="PVQ1839" s="10"/>
      <c r="PVR1839" s="10"/>
      <c r="PVS1839" s="10"/>
      <c r="PVT1839" s="10"/>
      <c r="PVU1839" s="10"/>
      <c r="PVV1839" s="10"/>
      <c r="PVW1839" s="10"/>
      <c r="PVX1839" s="10"/>
      <c r="PVY1839" s="10"/>
      <c r="PVZ1839" s="10"/>
      <c r="PWA1839" s="10"/>
      <c r="PWB1839" s="10"/>
      <c r="PWC1839" s="10"/>
      <c r="PWD1839" s="10"/>
      <c r="PWE1839" s="10"/>
      <c r="PWF1839" s="10"/>
      <c r="PWG1839" s="10"/>
      <c r="PWH1839" s="10"/>
      <c r="PWI1839" s="10"/>
      <c r="PWJ1839" s="10"/>
      <c r="PWK1839" s="10"/>
      <c r="PWL1839" s="10"/>
      <c r="PWM1839" s="10"/>
      <c r="PWN1839" s="10"/>
      <c r="PWO1839" s="10"/>
      <c r="PWP1839" s="10"/>
      <c r="PWQ1839" s="10"/>
      <c r="PWR1839" s="10"/>
      <c r="PWS1839" s="10"/>
      <c r="PWT1839" s="10"/>
      <c r="PWU1839" s="10"/>
      <c r="PWV1839" s="10"/>
      <c r="PWW1839" s="10"/>
      <c r="PWX1839" s="10"/>
      <c r="PWY1839" s="10"/>
      <c r="PWZ1839" s="10"/>
      <c r="PXA1839" s="10"/>
      <c r="PXB1839" s="10"/>
      <c r="PXC1839" s="10"/>
      <c r="PXD1839" s="10"/>
      <c r="PXE1839" s="10"/>
      <c r="PXF1839" s="10"/>
      <c r="PXG1839" s="10"/>
      <c r="PXH1839" s="10"/>
      <c r="PXI1839" s="10"/>
      <c r="PXJ1839" s="10"/>
      <c r="PXK1839" s="10"/>
      <c r="PXL1839" s="10"/>
      <c r="PXM1839" s="10"/>
      <c r="PXN1839" s="10"/>
      <c r="PXO1839" s="10"/>
      <c r="PXP1839" s="10"/>
      <c r="PXQ1839" s="10"/>
      <c r="PXR1839" s="10"/>
      <c r="PXS1839" s="10"/>
      <c r="PXT1839" s="10"/>
      <c r="PXU1839" s="10"/>
      <c r="PXV1839" s="10"/>
      <c r="PXW1839" s="10"/>
      <c r="PXX1839" s="10"/>
      <c r="PXY1839" s="10"/>
      <c r="PXZ1839" s="10"/>
      <c r="PYA1839" s="10"/>
      <c r="PYB1839" s="10"/>
      <c r="PYC1839" s="10"/>
      <c r="PYD1839" s="10"/>
      <c r="PYE1839" s="10"/>
      <c r="PYF1839" s="10"/>
      <c r="PYG1839" s="10"/>
      <c r="PYH1839" s="10"/>
      <c r="PYI1839" s="10"/>
      <c r="PYJ1839" s="10"/>
      <c r="PYK1839" s="10"/>
      <c r="PYL1839" s="10"/>
      <c r="PYM1839" s="10"/>
      <c r="PYN1839" s="10"/>
      <c r="PYO1839" s="10"/>
      <c r="PYP1839" s="10"/>
      <c r="PYQ1839" s="10"/>
      <c r="PYR1839" s="10"/>
      <c r="PYS1839" s="10"/>
      <c r="PYT1839" s="10"/>
      <c r="PYU1839" s="10"/>
      <c r="PYV1839" s="10"/>
      <c r="PYW1839" s="10"/>
      <c r="PYX1839" s="10"/>
      <c r="PYY1839" s="10"/>
      <c r="PYZ1839" s="10"/>
      <c r="PZA1839" s="10"/>
      <c r="PZB1839" s="10"/>
      <c r="PZC1839" s="10"/>
      <c r="PZD1839" s="10"/>
      <c r="PZE1839" s="10"/>
      <c r="PZF1839" s="10"/>
      <c r="PZG1839" s="10"/>
      <c r="PZH1839" s="10"/>
      <c r="PZI1839" s="10"/>
      <c r="PZJ1839" s="10"/>
      <c r="PZK1839" s="10"/>
      <c r="PZL1839" s="10"/>
      <c r="PZM1839" s="10"/>
      <c r="PZN1839" s="10"/>
      <c r="PZO1839" s="10"/>
      <c r="PZP1839" s="10"/>
      <c r="PZQ1839" s="10"/>
      <c r="PZR1839" s="10"/>
      <c r="PZS1839" s="10"/>
      <c r="PZT1839" s="10"/>
      <c r="PZU1839" s="10"/>
      <c r="PZV1839" s="10"/>
      <c r="PZW1839" s="10"/>
      <c r="PZX1839" s="10"/>
      <c r="PZY1839" s="10"/>
      <c r="PZZ1839" s="10"/>
      <c r="QAA1839" s="10"/>
      <c r="QAB1839" s="10"/>
      <c r="QAC1839" s="10"/>
      <c r="QAD1839" s="10"/>
      <c r="QAE1839" s="10"/>
      <c r="QAF1839" s="10"/>
      <c r="QAG1839" s="10"/>
      <c r="QAH1839" s="10"/>
      <c r="QAI1839" s="10"/>
      <c r="QAJ1839" s="10"/>
      <c r="QAK1839" s="10"/>
      <c r="QAL1839" s="10"/>
      <c r="QAM1839" s="10"/>
      <c r="QAN1839" s="10"/>
      <c r="QAO1839" s="10"/>
      <c r="QAP1839" s="10"/>
      <c r="QAQ1839" s="10"/>
      <c r="QAR1839" s="10"/>
      <c r="QAS1839" s="10"/>
      <c r="QAT1839" s="10"/>
      <c r="QAU1839" s="10"/>
      <c r="QAV1839" s="10"/>
      <c r="QAW1839" s="10"/>
      <c r="QAX1839" s="10"/>
      <c r="QAY1839" s="10"/>
      <c r="QAZ1839" s="10"/>
      <c r="QBA1839" s="10"/>
      <c r="QBB1839" s="10"/>
      <c r="QBC1839" s="10"/>
      <c r="QBD1839" s="10"/>
      <c r="QBE1839" s="10"/>
      <c r="QBF1839" s="10"/>
      <c r="QBG1839" s="10"/>
      <c r="QBH1839" s="10"/>
      <c r="QBI1839" s="10"/>
      <c r="QBJ1839" s="10"/>
      <c r="QBK1839" s="10"/>
      <c r="QBL1839" s="10"/>
      <c r="QBM1839" s="10"/>
      <c r="QBN1839" s="10"/>
      <c r="QBO1839" s="10"/>
      <c r="QBP1839" s="10"/>
      <c r="QBQ1839" s="10"/>
      <c r="QBR1839" s="10"/>
      <c r="QBS1839" s="10"/>
      <c r="QBT1839" s="10"/>
      <c r="QBU1839" s="10"/>
      <c r="QBV1839" s="10"/>
      <c r="QBW1839" s="10"/>
      <c r="QBX1839" s="10"/>
      <c r="QBY1839" s="10"/>
      <c r="QBZ1839" s="10"/>
      <c r="QCA1839" s="10"/>
      <c r="QCB1839" s="10"/>
      <c r="QCC1839" s="10"/>
      <c r="QCD1839" s="10"/>
      <c r="QCE1839" s="10"/>
      <c r="QCF1839" s="10"/>
      <c r="QCG1839" s="10"/>
      <c r="QCH1839" s="10"/>
      <c r="QCI1839" s="10"/>
      <c r="QCJ1839" s="10"/>
      <c r="QCK1839" s="10"/>
      <c r="QCL1839" s="10"/>
      <c r="QCM1839" s="10"/>
      <c r="QCN1839" s="10"/>
      <c r="QCO1839" s="10"/>
      <c r="QCP1839" s="10"/>
      <c r="QCQ1839" s="10"/>
      <c r="QCR1839" s="10"/>
      <c r="QCS1839" s="10"/>
      <c r="QCT1839" s="10"/>
      <c r="QCU1839" s="10"/>
      <c r="QCV1839" s="10"/>
      <c r="QCW1839" s="10"/>
      <c r="QCX1839" s="10"/>
      <c r="QCY1839" s="10"/>
      <c r="QCZ1839" s="10"/>
      <c r="QDA1839" s="10"/>
      <c r="QDB1839" s="10"/>
      <c r="QDC1839" s="10"/>
      <c r="QDD1839" s="10"/>
      <c r="QDE1839" s="10"/>
      <c r="QDF1839" s="10"/>
      <c r="QDG1839" s="10"/>
      <c r="QDH1839" s="10"/>
      <c r="QDI1839" s="10"/>
      <c r="QDJ1839" s="10"/>
      <c r="QDK1839" s="10"/>
      <c r="QDL1839" s="10"/>
      <c r="QDM1839" s="10"/>
      <c r="QDN1839" s="10"/>
      <c r="QDO1839" s="10"/>
      <c r="QDP1839" s="10"/>
      <c r="QDQ1839" s="10"/>
      <c r="QDR1839" s="10"/>
      <c r="QDS1839" s="10"/>
      <c r="QDT1839" s="10"/>
      <c r="QDU1839" s="10"/>
      <c r="QDV1839" s="10"/>
      <c r="QDW1839" s="10"/>
      <c r="QDX1839" s="10"/>
      <c r="QDY1839" s="10"/>
      <c r="QDZ1839" s="10"/>
      <c r="QEA1839" s="10"/>
      <c r="QEB1839" s="10"/>
      <c r="QEC1839" s="10"/>
      <c r="QED1839" s="10"/>
      <c r="QEE1839" s="10"/>
      <c r="QEF1839" s="10"/>
      <c r="QEG1839" s="10"/>
      <c r="QEH1839" s="10"/>
      <c r="QEI1839" s="10"/>
      <c r="QEJ1839" s="10"/>
      <c r="QEK1839" s="10"/>
      <c r="QEL1839" s="10"/>
      <c r="QEM1839" s="10"/>
      <c r="QEN1839" s="10"/>
      <c r="QEO1839" s="10"/>
      <c r="QEP1839" s="10"/>
      <c r="QEQ1839" s="10"/>
      <c r="QER1839" s="10"/>
      <c r="QES1839" s="10"/>
      <c r="QET1839" s="10"/>
      <c r="QEU1839" s="10"/>
      <c r="QEV1839" s="10"/>
      <c r="QEW1839" s="10"/>
      <c r="QEX1839" s="10"/>
      <c r="QEY1839" s="10"/>
      <c r="QEZ1839" s="10"/>
      <c r="QFA1839" s="10"/>
      <c r="QFB1839" s="10"/>
      <c r="QFC1839" s="10"/>
      <c r="QFD1839" s="10"/>
      <c r="QFE1839" s="10"/>
      <c r="QFF1839" s="10"/>
      <c r="QFG1839" s="10"/>
      <c r="QFH1839" s="10"/>
      <c r="QFI1839" s="10"/>
      <c r="QFJ1839" s="10"/>
      <c r="QFK1839" s="10"/>
      <c r="QFL1839" s="10"/>
      <c r="QFM1839" s="10"/>
      <c r="QFN1839" s="10"/>
      <c r="QFO1839" s="10"/>
      <c r="QFP1839" s="10"/>
      <c r="QFQ1839" s="10"/>
      <c r="QFR1839" s="10"/>
      <c r="QFS1839" s="10"/>
      <c r="QFT1839" s="10"/>
      <c r="QFU1839" s="10"/>
      <c r="QFV1839" s="10"/>
      <c r="QFW1839" s="10"/>
      <c r="QFX1839" s="10"/>
      <c r="QFY1839" s="10"/>
      <c r="QFZ1839" s="10"/>
      <c r="QGA1839" s="10"/>
      <c r="QGB1839" s="10"/>
      <c r="QGC1839" s="10"/>
      <c r="QGD1839" s="10"/>
      <c r="QGE1839" s="10"/>
      <c r="QGF1839" s="10"/>
      <c r="QGG1839" s="10"/>
      <c r="QGH1839" s="10"/>
      <c r="QGI1839" s="10"/>
      <c r="QGJ1839" s="10"/>
      <c r="QGK1839" s="10"/>
      <c r="QGL1839" s="10"/>
      <c r="QGM1839" s="10"/>
      <c r="QGN1839" s="10"/>
      <c r="QGO1839" s="10"/>
      <c r="QGP1839" s="10"/>
      <c r="QGQ1839" s="10"/>
      <c r="QGR1839" s="10"/>
      <c r="QGS1839" s="10"/>
      <c r="QGT1839" s="10"/>
      <c r="QGU1839" s="10"/>
      <c r="QGV1839" s="10"/>
      <c r="QGW1839" s="10"/>
      <c r="QGX1839" s="10"/>
      <c r="QGY1839" s="10"/>
      <c r="QGZ1839" s="10"/>
      <c r="QHA1839" s="10"/>
      <c r="QHB1839" s="10"/>
      <c r="QHC1839" s="10"/>
      <c r="QHD1839" s="10"/>
      <c r="QHE1839" s="10"/>
      <c r="QHF1839" s="10"/>
      <c r="QHG1839" s="10"/>
      <c r="QHH1839" s="10"/>
      <c r="QHI1839" s="10"/>
      <c r="QHJ1839" s="10"/>
      <c r="QHK1839" s="10"/>
      <c r="QHL1839" s="10"/>
      <c r="QHM1839" s="10"/>
      <c r="QHN1839" s="10"/>
      <c r="QHO1839" s="10"/>
      <c r="QHP1839" s="10"/>
      <c r="QHQ1839" s="10"/>
      <c r="QHR1839" s="10"/>
      <c r="QHS1839" s="10"/>
      <c r="QHT1839" s="10"/>
      <c r="QHU1839" s="10"/>
      <c r="QHV1839" s="10"/>
      <c r="QHW1839" s="10"/>
      <c r="QHX1839" s="10"/>
      <c r="QHY1839" s="10"/>
      <c r="QHZ1839" s="10"/>
      <c r="QIA1839" s="10"/>
      <c r="QIB1839" s="10"/>
      <c r="QIC1839" s="10"/>
      <c r="QID1839" s="10"/>
      <c r="QIE1839" s="10"/>
      <c r="QIF1839" s="10"/>
      <c r="QIG1839" s="10"/>
      <c r="QIH1839" s="10"/>
      <c r="QII1839" s="10"/>
      <c r="QIJ1839" s="10"/>
      <c r="QIK1839" s="10"/>
      <c r="QIL1839" s="10"/>
      <c r="QIM1839" s="10"/>
      <c r="QIN1839" s="10"/>
      <c r="QIO1839" s="10"/>
      <c r="QIP1839" s="10"/>
      <c r="QIQ1839" s="10"/>
      <c r="QIR1839" s="10"/>
      <c r="QIS1839" s="10"/>
      <c r="QIT1839" s="10"/>
      <c r="QIU1839" s="10"/>
      <c r="QIV1839" s="10"/>
      <c r="QIW1839" s="10"/>
      <c r="QIX1839" s="10"/>
      <c r="QIY1839" s="10"/>
      <c r="QIZ1839" s="10"/>
      <c r="QJA1839" s="10"/>
      <c r="QJB1839" s="10"/>
      <c r="QJC1839" s="10"/>
      <c r="QJD1839" s="10"/>
      <c r="QJE1839" s="10"/>
      <c r="QJF1839" s="10"/>
      <c r="QJG1839" s="10"/>
      <c r="QJH1839" s="10"/>
      <c r="QJI1839" s="10"/>
      <c r="QJJ1839" s="10"/>
      <c r="QJK1839" s="10"/>
      <c r="QJL1839" s="10"/>
      <c r="QJM1839" s="10"/>
      <c r="QJN1839" s="10"/>
      <c r="QJO1839" s="10"/>
      <c r="QJP1839" s="10"/>
      <c r="QJQ1839" s="10"/>
      <c r="QJR1839" s="10"/>
      <c r="QJS1839" s="10"/>
      <c r="QJT1839" s="10"/>
      <c r="QJU1839" s="10"/>
      <c r="QJV1839" s="10"/>
      <c r="QJW1839" s="10"/>
      <c r="QJX1839" s="10"/>
      <c r="QJY1839" s="10"/>
      <c r="QJZ1839" s="10"/>
      <c r="QKA1839" s="10"/>
      <c r="QKB1839" s="10"/>
      <c r="QKC1839" s="10"/>
      <c r="QKD1839" s="10"/>
      <c r="QKE1839" s="10"/>
      <c r="QKF1839" s="10"/>
      <c r="QKG1839" s="10"/>
      <c r="QKH1839" s="10"/>
      <c r="QKI1839" s="10"/>
      <c r="QKJ1839" s="10"/>
      <c r="QKK1839" s="10"/>
      <c r="QKL1839" s="10"/>
      <c r="QKM1839" s="10"/>
      <c r="QKN1839" s="10"/>
      <c r="QKO1839" s="10"/>
      <c r="QKP1839" s="10"/>
      <c r="QKQ1839" s="10"/>
      <c r="QKR1839" s="10"/>
      <c r="QKS1839" s="10"/>
      <c r="QKT1839" s="10"/>
      <c r="QKU1839" s="10"/>
      <c r="QKV1839" s="10"/>
      <c r="QKW1839" s="10"/>
      <c r="QKX1839" s="10"/>
      <c r="QKY1839" s="10"/>
      <c r="QKZ1839" s="10"/>
      <c r="QLA1839" s="10"/>
      <c r="QLB1839" s="10"/>
      <c r="QLC1839" s="10"/>
      <c r="QLD1839" s="10"/>
      <c r="QLE1839" s="10"/>
      <c r="QLF1839" s="10"/>
      <c r="QLG1839" s="10"/>
      <c r="QLH1839" s="10"/>
      <c r="QLI1839" s="10"/>
      <c r="QLJ1839" s="10"/>
      <c r="QLK1839" s="10"/>
      <c r="QLL1839" s="10"/>
      <c r="QLM1839" s="10"/>
      <c r="QLN1839" s="10"/>
      <c r="QLO1839" s="10"/>
      <c r="QLP1839" s="10"/>
      <c r="QLQ1839" s="10"/>
      <c r="QLR1839" s="10"/>
      <c r="QLS1839" s="10"/>
      <c r="QLT1839" s="10"/>
      <c r="QLU1839" s="10"/>
      <c r="QLV1839" s="10"/>
      <c r="QLW1839" s="10"/>
      <c r="QLX1839" s="10"/>
      <c r="QLY1839" s="10"/>
      <c r="QLZ1839" s="10"/>
      <c r="QMA1839" s="10"/>
      <c r="QMB1839" s="10"/>
      <c r="QMC1839" s="10"/>
      <c r="QMD1839" s="10"/>
      <c r="QME1839" s="10"/>
      <c r="QMF1839" s="10"/>
      <c r="QMG1839" s="10"/>
      <c r="QMH1839" s="10"/>
      <c r="QMI1839" s="10"/>
      <c r="QMJ1839" s="10"/>
      <c r="QMK1839" s="10"/>
      <c r="QML1839" s="10"/>
      <c r="QMM1839" s="10"/>
      <c r="QMN1839" s="10"/>
      <c r="QMO1839" s="10"/>
      <c r="QMP1839" s="10"/>
      <c r="QMQ1839" s="10"/>
      <c r="QMR1839" s="10"/>
      <c r="QMS1839" s="10"/>
      <c r="QMT1839" s="10"/>
      <c r="QMU1839" s="10"/>
      <c r="QMV1839" s="10"/>
      <c r="QMW1839" s="10"/>
      <c r="QMX1839" s="10"/>
      <c r="QMY1839" s="10"/>
      <c r="QMZ1839" s="10"/>
      <c r="QNA1839" s="10"/>
      <c r="QNB1839" s="10"/>
      <c r="QNC1839" s="10"/>
      <c r="QND1839" s="10"/>
      <c r="QNE1839" s="10"/>
      <c r="QNF1839" s="10"/>
      <c r="QNG1839" s="10"/>
      <c r="QNH1839" s="10"/>
      <c r="QNI1839" s="10"/>
      <c r="QNJ1839" s="10"/>
      <c r="QNK1839" s="10"/>
      <c r="QNL1839" s="10"/>
      <c r="QNM1839" s="10"/>
      <c r="QNN1839" s="10"/>
      <c r="QNO1839" s="10"/>
      <c r="QNP1839" s="10"/>
      <c r="QNQ1839" s="10"/>
      <c r="QNR1839" s="10"/>
      <c r="QNS1839" s="10"/>
      <c r="QNT1839" s="10"/>
      <c r="QNU1839" s="10"/>
      <c r="QNV1839" s="10"/>
      <c r="QNW1839" s="10"/>
      <c r="QNX1839" s="10"/>
      <c r="QNY1839" s="10"/>
      <c r="QNZ1839" s="10"/>
      <c r="QOA1839" s="10"/>
      <c r="QOB1839" s="10"/>
      <c r="QOC1839" s="10"/>
      <c r="QOD1839" s="10"/>
      <c r="QOE1839" s="10"/>
      <c r="QOF1839" s="10"/>
      <c r="QOG1839" s="10"/>
      <c r="QOH1839" s="10"/>
      <c r="QOI1839" s="10"/>
      <c r="QOJ1839" s="10"/>
      <c r="QOK1839" s="10"/>
      <c r="QOL1839" s="10"/>
      <c r="QOM1839" s="10"/>
      <c r="QON1839" s="10"/>
      <c r="QOO1839" s="10"/>
      <c r="QOP1839" s="10"/>
      <c r="QOQ1839" s="10"/>
      <c r="QOR1839" s="10"/>
      <c r="QOS1839" s="10"/>
      <c r="QOT1839" s="10"/>
      <c r="QOU1839" s="10"/>
      <c r="QOV1839" s="10"/>
      <c r="QOW1839" s="10"/>
      <c r="QOX1839" s="10"/>
      <c r="QOY1839" s="10"/>
      <c r="QOZ1839" s="10"/>
      <c r="QPA1839" s="10"/>
      <c r="QPB1839" s="10"/>
      <c r="QPC1839" s="10"/>
      <c r="QPD1839" s="10"/>
      <c r="QPE1839" s="10"/>
      <c r="QPF1839" s="10"/>
      <c r="QPG1839" s="10"/>
      <c r="QPH1839" s="10"/>
      <c r="QPI1839" s="10"/>
      <c r="QPJ1839" s="10"/>
      <c r="QPK1839" s="10"/>
      <c r="QPL1839" s="10"/>
      <c r="QPM1839" s="10"/>
      <c r="QPN1839" s="10"/>
      <c r="QPO1839" s="10"/>
      <c r="QPP1839" s="10"/>
      <c r="QPQ1839" s="10"/>
      <c r="QPR1839" s="10"/>
      <c r="QPS1839" s="10"/>
      <c r="QPT1839" s="10"/>
      <c r="QPU1839" s="10"/>
      <c r="QPV1839" s="10"/>
      <c r="QPW1839" s="10"/>
      <c r="QPX1839" s="10"/>
      <c r="QPY1839" s="10"/>
      <c r="QPZ1839" s="10"/>
      <c r="QQA1839" s="10"/>
      <c r="QQB1839" s="10"/>
      <c r="QQC1839" s="10"/>
      <c r="QQD1839" s="10"/>
      <c r="QQE1839" s="10"/>
      <c r="QQF1839" s="10"/>
      <c r="QQG1839" s="10"/>
      <c r="QQH1839" s="10"/>
      <c r="QQI1839" s="10"/>
      <c r="QQJ1839" s="10"/>
      <c r="QQK1839" s="10"/>
      <c r="QQL1839" s="10"/>
      <c r="QQM1839" s="10"/>
      <c r="QQN1839" s="10"/>
      <c r="QQO1839" s="10"/>
      <c r="QQP1839" s="10"/>
      <c r="QQQ1839" s="10"/>
      <c r="QQR1839" s="10"/>
      <c r="QQS1839" s="10"/>
      <c r="QQT1839" s="10"/>
      <c r="QQU1839" s="10"/>
      <c r="QQV1839" s="10"/>
      <c r="QQW1839" s="10"/>
      <c r="QQX1839" s="10"/>
      <c r="QQY1839" s="10"/>
      <c r="QQZ1839" s="10"/>
      <c r="QRA1839" s="10"/>
      <c r="QRB1839" s="10"/>
      <c r="QRC1839" s="10"/>
      <c r="QRD1839" s="10"/>
      <c r="QRE1839" s="10"/>
      <c r="QRF1839" s="10"/>
      <c r="QRG1839" s="10"/>
      <c r="QRH1839" s="10"/>
      <c r="QRI1839" s="10"/>
      <c r="QRJ1839" s="10"/>
      <c r="QRK1839" s="10"/>
      <c r="QRL1839" s="10"/>
      <c r="QRM1839" s="10"/>
      <c r="QRN1839" s="10"/>
      <c r="QRO1839" s="10"/>
      <c r="QRP1839" s="10"/>
      <c r="QRQ1839" s="10"/>
      <c r="QRR1839" s="10"/>
      <c r="QRS1839" s="10"/>
      <c r="QRT1839" s="10"/>
      <c r="QRU1839" s="10"/>
      <c r="QRV1839" s="10"/>
      <c r="QRW1839" s="10"/>
      <c r="QRX1839" s="10"/>
      <c r="QRY1839" s="10"/>
      <c r="QRZ1839" s="10"/>
      <c r="QSA1839" s="10"/>
      <c r="QSB1839" s="10"/>
      <c r="QSC1839" s="10"/>
      <c r="QSD1839" s="10"/>
      <c r="QSE1839" s="10"/>
      <c r="QSF1839" s="10"/>
      <c r="QSG1839" s="10"/>
      <c r="QSH1839" s="10"/>
      <c r="QSI1839" s="10"/>
      <c r="QSJ1839" s="10"/>
      <c r="QSK1839" s="10"/>
      <c r="QSL1839" s="10"/>
      <c r="QSM1839" s="10"/>
      <c r="QSN1839" s="10"/>
      <c r="QSO1839" s="10"/>
      <c r="QSP1839" s="10"/>
      <c r="QSQ1839" s="10"/>
      <c r="QSR1839" s="10"/>
      <c r="QSS1839" s="10"/>
      <c r="QST1839" s="10"/>
      <c r="QSU1839" s="10"/>
      <c r="QSV1839" s="10"/>
      <c r="QSW1839" s="10"/>
      <c r="QSX1839" s="10"/>
      <c r="QSY1839" s="10"/>
      <c r="QSZ1839" s="10"/>
      <c r="QTA1839" s="10"/>
      <c r="QTB1839" s="10"/>
      <c r="QTC1839" s="10"/>
      <c r="QTD1839" s="10"/>
      <c r="QTE1839" s="10"/>
      <c r="QTF1839" s="10"/>
      <c r="QTG1839" s="10"/>
      <c r="QTH1839" s="10"/>
      <c r="QTI1839" s="10"/>
      <c r="QTJ1839" s="10"/>
      <c r="QTK1839" s="10"/>
      <c r="QTL1839" s="10"/>
      <c r="QTM1839" s="10"/>
      <c r="QTN1839" s="10"/>
      <c r="QTO1839" s="10"/>
      <c r="QTP1839" s="10"/>
      <c r="QTQ1839" s="10"/>
      <c r="QTR1839" s="10"/>
      <c r="QTS1839" s="10"/>
      <c r="QTT1839" s="10"/>
      <c r="QTU1839" s="10"/>
      <c r="QTV1839" s="10"/>
      <c r="QTW1839" s="10"/>
      <c r="QTX1839" s="10"/>
      <c r="QTY1839" s="10"/>
      <c r="QTZ1839" s="10"/>
      <c r="QUA1839" s="10"/>
      <c r="QUB1839" s="10"/>
      <c r="QUC1839" s="10"/>
      <c r="QUD1839" s="10"/>
      <c r="QUE1839" s="10"/>
      <c r="QUF1839" s="10"/>
      <c r="QUG1839" s="10"/>
      <c r="QUH1839" s="10"/>
      <c r="QUI1839" s="10"/>
      <c r="QUJ1839" s="10"/>
      <c r="QUK1839" s="10"/>
      <c r="QUL1839" s="10"/>
      <c r="QUM1839" s="10"/>
      <c r="QUN1839" s="10"/>
      <c r="QUO1839" s="10"/>
      <c r="QUP1839" s="10"/>
      <c r="QUQ1839" s="10"/>
      <c r="QUR1839" s="10"/>
      <c r="QUS1839" s="10"/>
      <c r="QUT1839" s="10"/>
      <c r="QUU1839" s="10"/>
      <c r="QUV1839" s="10"/>
      <c r="QUW1839" s="10"/>
      <c r="QUX1839" s="10"/>
      <c r="QUY1839" s="10"/>
      <c r="QUZ1839" s="10"/>
      <c r="QVA1839" s="10"/>
      <c r="QVB1839" s="10"/>
      <c r="QVC1839" s="10"/>
      <c r="QVD1839" s="10"/>
      <c r="QVE1839" s="10"/>
      <c r="QVF1839" s="10"/>
      <c r="QVG1839" s="10"/>
      <c r="QVH1839" s="10"/>
      <c r="QVI1839" s="10"/>
      <c r="QVJ1839" s="10"/>
      <c r="QVK1839" s="10"/>
      <c r="QVL1839" s="10"/>
      <c r="QVM1839" s="10"/>
      <c r="QVN1839" s="10"/>
      <c r="QVO1839" s="10"/>
      <c r="QVP1839" s="10"/>
      <c r="QVQ1839" s="10"/>
      <c r="QVR1839" s="10"/>
      <c r="QVS1839" s="10"/>
      <c r="QVT1839" s="10"/>
      <c r="QVU1839" s="10"/>
      <c r="QVV1839" s="10"/>
      <c r="QVW1839" s="10"/>
      <c r="QVX1839" s="10"/>
      <c r="QVY1839" s="10"/>
      <c r="QVZ1839" s="10"/>
      <c r="QWA1839" s="10"/>
      <c r="QWB1839" s="10"/>
      <c r="QWC1839" s="10"/>
      <c r="QWD1839" s="10"/>
      <c r="QWE1839" s="10"/>
      <c r="QWF1839" s="10"/>
      <c r="QWG1839" s="10"/>
      <c r="QWH1839" s="10"/>
      <c r="QWI1839" s="10"/>
      <c r="QWJ1839" s="10"/>
      <c r="QWK1839" s="10"/>
      <c r="QWL1839" s="10"/>
      <c r="QWM1839" s="10"/>
      <c r="QWN1839" s="10"/>
      <c r="QWO1839" s="10"/>
      <c r="QWP1839" s="10"/>
      <c r="QWQ1839" s="10"/>
      <c r="QWR1839" s="10"/>
      <c r="QWS1839" s="10"/>
      <c r="QWT1839" s="10"/>
      <c r="QWU1839" s="10"/>
      <c r="QWV1839" s="10"/>
      <c r="QWW1839" s="10"/>
      <c r="QWX1839" s="10"/>
      <c r="QWY1839" s="10"/>
      <c r="QWZ1839" s="10"/>
      <c r="QXA1839" s="10"/>
      <c r="QXB1839" s="10"/>
      <c r="QXC1839" s="10"/>
      <c r="QXD1839" s="10"/>
      <c r="QXE1839" s="10"/>
      <c r="QXF1839" s="10"/>
      <c r="QXG1839" s="10"/>
      <c r="QXH1839" s="10"/>
      <c r="QXI1839" s="10"/>
      <c r="QXJ1839" s="10"/>
      <c r="QXK1839" s="10"/>
      <c r="QXL1839" s="10"/>
      <c r="QXM1839" s="10"/>
      <c r="QXN1839" s="10"/>
      <c r="QXO1839" s="10"/>
      <c r="QXP1839" s="10"/>
      <c r="QXQ1839" s="10"/>
      <c r="QXR1839" s="10"/>
      <c r="QXS1839" s="10"/>
      <c r="QXT1839" s="10"/>
      <c r="QXU1839" s="10"/>
      <c r="QXV1839" s="10"/>
      <c r="QXW1839" s="10"/>
      <c r="QXX1839" s="10"/>
      <c r="QXY1839" s="10"/>
      <c r="QXZ1839" s="10"/>
      <c r="QYA1839" s="10"/>
      <c r="QYB1839" s="10"/>
      <c r="QYC1839" s="10"/>
      <c r="QYD1839" s="10"/>
      <c r="QYE1839" s="10"/>
      <c r="QYF1839" s="10"/>
      <c r="QYG1839" s="10"/>
      <c r="QYH1839" s="10"/>
      <c r="QYI1839" s="10"/>
      <c r="QYJ1839" s="10"/>
      <c r="QYK1839" s="10"/>
      <c r="QYL1839" s="10"/>
      <c r="QYM1839" s="10"/>
      <c r="QYN1839" s="10"/>
      <c r="QYO1839" s="10"/>
      <c r="QYP1839" s="10"/>
      <c r="QYQ1839" s="10"/>
      <c r="QYR1839" s="10"/>
      <c r="QYS1839" s="10"/>
      <c r="QYT1839" s="10"/>
      <c r="QYU1839" s="10"/>
      <c r="QYV1839" s="10"/>
      <c r="QYW1839" s="10"/>
      <c r="QYX1839" s="10"/>
      <c r="QYY1839" s="10"/>
      <c r="QYZ1839" s="10"/>
      <c r="QZA1839" s="10"/>
      <c r="QZB1839" s="10"/>
      <c r="QZC1839" s="10"/>
      <c r="QZD1839" s="10"/>
      <c r="QZE1839" s="10"/>
      <c r="QZF1839" s="10"/>
      <c r="QZG1839" s="10"/>
      <c r="QZH1839" s="10"/>
      <c r="QZI1839" s="10"/>
      <c r="QZJ1839" s="10"/>
      <c r="QZK1839" s="10"/>
      <c r="QZL1839" s="10"/>
      <c r="QZM1839" s="10"/>
      <c r="QZN1839" s="10"/>
      <c r="QZO1839" s="10"/>
      <c r="QZP1839" s="10"/>
      <c r="QZQ1839" s="10"/>
      <c r="QZR1839" s="10"/>
      <c r="QZS1839" s="10"/>
      <c r="QZT1839" s="10"/>
      <c r="QZU1839" s="10"/>
      <c r="QZV1839" s="10"/>
      <c r="QZW1839" s="10"/>
      <c r="QZX1839" s="10"/>
      <c r="QZY1839" s="10"/>
      <c r="QZZ1839" s="10"/>
      <c r="RAA1839" s="10"/>
      <c r="RAB1839" s="10"/>
      <c r="RAC1839" s="10"/>
      <c r="RAD1839" s="10"/>
      <c r="RAE1839" s="10"/>
      <c r="RAF1839" s="10"/>
      <c r="RAG1839" s="10"/>
      <c r="RAH1839" s="10"/>
      <c r="RAI1839" s="10"/>
      <c r="RAJ1839" s="10"/>
      <c r="RAK1839" s="10"/>
      <c r="RAL1839" s="10"/>
      <c r="RAM1839" s="10"/>
      <c r="RAN1839" s="10"/>
      <c r="RAO1839" s="10"/>
      <c r="RAP1839" s="10"/>
      <c r="RAQ1839" s="10"/>
      <c r="RAR1839" s="10"/>
      <c r="RAS1839" s="10"/>
      <c r="RAT1839" s="10"/>
      <c r="RAU1839" s="10"/>
      <c r="RAV1839" s="10"/>
      <c r="RAW1839" s="10"/>
      <c r="RAX1839" s="10"/>
      <c r="RAY1839" s="10"/>
      <c r="RAZ1839" s="10"/>
      <c r="RBA1839" s="10"/>
      <c r="RBB1839" s="10"/>
      <c r="RBC1839" s="10"/>
      <c r="RBD1839" s="10"/>
      <c r="RBE1839" s="10"/>
      <c r="RBF1839" s="10"/>
      <c r="RBG1839" s="10"/>
      <c r="RBH1839" s="10"/>
      <c r="RBI1839" s="10"/>
      <c r="RBJ1839" s="10"/>
      <c r="RBK1839" s="10"/>
      <c r="RBL1839" s="10"/>
      <c r="RBM1839" s="10"/>
      <c r="RBN1839" s="10"/>
      <c r="RBO1839" s="10"/>
      <c r="RBP1839" s="10"/>
      <c r="RBQ1839" s="10"/>
      <c r="RBR1839" s="10"/>
      <c r="RBS1839" s="10"/>
      <c r="RBT1839" s="10"/>
      <c r="RBU1839" s="10"/>
      <c r="RBV1839" s="10"/>
      <c r="RBW1839" s="10"/>
      <c r="RBX1839" s="10"/>
      <c r="RBY1839" s="10"/>
      <c r="RBZ1839" s="10"/>
      <c r="RCA1839" s="10"/>
      <c r="RCB1839" s="10"/>
      <c r="RCC1839" s="10"/>
      <c r="RCD1839" s="10"/>
      <c r="RCE1839" s="10"/>
      <c r="RCF1839" s="10"/>
      <c r="RCG1839" s="10"/>
      <c r="RCH1839" s="10"/>
      <c r="RCI1839" s="10"/>
      <c r="RCJ1839" s="10"/>
      <c r="RCK1839" s="10"/>
      <c r="RCL1839" s="10"/>
      <c r="RCM1839" s="10"/>
      <c r="RCN1839" s="10"/>
      <c r="RCO1839" s="10"/>
      <c r="RCP1839" s="10"/>
      <c r="RCQ1839" s="10"/>
      <c r="RCR1839" s="10"/>
      <c r="RCS1839" s="10"/>
      <c r="RCT1839" s="10"/>
      <c r="RCU1839" s="10"/>
      <c r="RCV1839" s="10"/>
      <c r="RCW1839" s="10"/>
      <c r="RCX1839" s="10"/>
      <c r="RCY1839" s="10"/>
      <c r="RCZ1839" s="10"/>
      <c r="RDA1839" s="10"/>
      <c r="RDB1839" s="10"/>
      <c r="RDC1839" s="10"/>
      <c r="RDD1839" s="10"/>
      <c r="RDE1839" s="10"/>
      <c r="RDF1839" s="10"/>
      <c r="RDG1839" s="10"/>
      <c r="RDH1839" s="10"/>
      <c r="RDI1839" s="10"/>
      <c r="RDJ1839" s="10"/>
      <c r="RDK1839" s="10"/>
      <c r="RDL1839" s="10"/>
      <c r="RDM1839" s="10"/>
      <c r="RDN1839" s="10"/>
      <c r="RDO1839" s="10"/>
      <c r="RDP1839" s="10"/>
      <c r="RDQ1839" s="10"/>
      <c r="RDR1839" s="10"/>
      <c r="RDS1839" s="10"/>
      <c r="RDT1839" s="10"/>
      <c r="RDU1839" s="10"/>
      <c r="RDV1839" s="10"/>
      <c r="RDW1839" s="10"/>
      <c r="RDX1839" s="10"/>
      <c r="RDY1839" s="10"/>
      <c r="RDZ1839" s="10"/>
      <c r="REA1839" s="10"/>
      <c r="REB1839" s="10"/>
      <c r="REC1839" s="10"/>
      <c r="RED1839" s="10"/>
      <c r="REE1839" s="10"/>
      <c r="REF1839" s="10"/>
      <c r="REG1839" s="10"/>
      <c r="REH1839" s="10"/>
      <c r="REI1839" s="10"/>
      <c r="REJ1839" s="10"/>
      <c r="REK1839" s="10"/>
      <c r="REL1839" s="10"/>
      <c r="REM1839" s="10"/>
      <c r="REN1839" s="10"/>
      <c r="REO1839" s="10"/>
      <c r="REP1839" s="10"/>
      <c r="REQ1839" s="10"/>
      <c r="RER1839" s="10"/>
      <c r="RES1839" s="10"/>
      <c r="RET1839" s="10"/>
      <c r="REU1839" s="10"/>
      <c r="REV1839" s="10"/>
      <c r="REW1839" s="10"/>
      <c r="REX1839" s="10"/>
      <c r="REY1839" s="10"/>
      <c r="REZ1839" s="10"/>
      <c r="RFA1839" s="10"/>
      <c r="RFB1839" s="10"/>
      <c r="RFC1839" s="10"/>
      <c r="RFD1839" s="10"/>
      <c r="RFE1839" s="10"/>
      <c r="RFF1839" s="10"/>
      <c r="RFG1839" s="10"/>
      <c r="RFH1839" s="10"/>
      <c r="RFI1839" s="10"/>
      <c r="RFJ1839" s="10"/>
      <c r="RFK1839" s="10"/>
      <c r="RFL1839" s="10"/>
      <c r="RFM1839" s="10"/>
      <c r="RFN1839" s="10"/>
      <c r="RFO1839" s="10"/>
      <c r="RFP1839" s="10"/>
      <c r="RFQ1839" s="10"/>
      <c r="RFR1839" s="10"/>
      <c r="RFS1839" s="10"/>
      <c r="RFT1839" s="10"/>
      <c r="RFU1839" s="10"/>
      <c r="RFV1839" s="10"/>
      <c r="RFW1839" s="10"/>
      <c r="RFX1839" s="10"/>
      <c r="RFY1839" s="10"/>
      <c r="RFZ1839" s="10"/>
      <c r="RGA1839" s="10"/>
      <c r="RGB1839" s="10"/>
      <c r="RGC1839" s="10"/>
      <c r="RGD1839" s="10"/>
      <c r="RGE1839" s="10"/>
      <c r="RGF1839" s="10"/>
      <c r="RGG1839" s="10"/>
      <c r="RGH1839" s="10"/>
      <c r="RGI1839" s="10"/>
      <c r="RGJ1839" s="10"/>
      <c r="RGK1839" s="10"/>
      <c r="RGL1839" s="10"/>
      <c r="RGM1839" s="10"/>
      <c r="RGN1839" s="10"/>
      <c r="RGO1839" s="10"/>
      <c r="RGP1839" s="10"/>
      <c r="RGQ1839" s="10"/>
      <c r="RGR1839" s="10"/>
      <c r="RGS1839" s="10"/>
      <c r="RGT1839" s="10"/>
      <c r="RGU1839" s="10"/>
      <c r="RGV1839" s="10"/>
      <c r="RGW1839" s="10"/>
      <c r="RGX1839" s="10"/>
      <c r="RGY1839" s="10"/>
      <c r="RGZ1839" s="10"/>
      <c r="RHA1839" s="10"/>
      <c r="RHB1839" s="10"/>
      <c r="RHC1839" s="10"/>
      <c r="RHD1839" s="10"/>
      <c r="RHE1839" s="10"/>
      <c r="RHF1839" s="10"/>
      <c r="RHG1839" s="10"/>
      <c r="RHH1839" s="10"/>
      <c r="RHI1839" s="10"/>
      <c r="RHJ1839" s="10"/>
      <c r="RHK1839" s="10"/>
      <c r="RHL1839" s="10"/>
      <c r="RHM1839" s="10"/>
      <c r="RHN1839" s="10"/>
      <c r="RHO1839" s="10"/>
      <c r="RHP1839" s="10"/>
      <c r="RHQ1839" s="10"/>
      <c r="RHR1839" s="10"/>
      <c r="RHS1839" s="10"/>
      <c r="RHT1839" s="10"/>
      <c r="RHU1839" s="10"/>
      <c r="RHV1839" s="10"/>
      <c r="RHW1839" s="10"/>
      <c r="RHX1839" s="10"/>
      <c r="RHY1839" s="10"/>
      <c r="RHZ1839" s="10"/>
      <c r="RIA1839" s="10"/>
      <c r="RIB1839" s="10"/>
      <c r="RIC1839" s="10"/>
      <c r="RID1839" s="10"/>
      <c r="RIE1839" s="10"/>
      <c r="RIF1839" s="10"/>
      <c r="RIG1839" s="10"/>
      <c r="RIH1839" s="10"/>
      <c r="RII1839" s="10"/>
      <c r="RIJ1839" s="10"/>
      <c r="RIK1839" s="10"/>
      <c r="RIL1839" s="10"/>
      <c r="RIM1839" s="10"/>
      <c r="RIN1839" s="10"/>
      <c r="RIO1839" s="10"/>
      <c r="RIP1839" s="10"/>
      <c r="RIQ1839" s="10"/>
      <c r="RIR1839" s="10"/>
      <c r="RIS1839" s="10"/>
      <c r="RIT1839" s="10"/>
      <c r="RIU1839" s="10"/>
      <c r="RIV1839" s="10"/>
      <c r="RIW1839" s="10"/>
      <c r="RIX1839" s="10"/>
      <c r="RIY1839" s="10"/>
      <c r="RIZ1839" s="10"/>
      <c r="RJA1839" s="10"/>
      <c r="RJB1839" s="10"/>
      <c r="RJC1839" s="10"/>
      <c r="RJD1839" s="10"/>
      <c r="RJE1839" s="10"/>
      <c r="RJF1839" s="10"/>
      <c r="RJG1839" s="10"/>
      <c r="RJH1839" s="10"/>
      <c r="RJI1839" s="10"/>
      <c r="RJJ1839" s="10"/>
      <c r="RJK1839" s="10"/>
      <c r="RJL1839" s="10"/>
      <c r="RJM1839" s="10"/>
      <c r="RJN1839" s="10"/>
      <c r="RJO1839" s="10"/>
      <c r="RJP1839" s="10"/>
      <c r="RJQ1839" s="10"/>
      <c r="RJR1839" s="10"/>
      <c r="RJS1839" s="10"/>
      <c r="RJT1839" s="10"/>
      <c r="RJU1839" s="10"/>
      <c r="RJV1839" s="10"/>
      <c r="RJW1839" s="10"/>
      <c r="RJX1839" s="10"/>
      <c r="RJY1839" s="10"/>
      <c r="RJZ1839" s="10"/>
      <c r="RKA1839" s="10"/>
      <c r="RKB1839" s="10"/>
      <c r="RKC1839" s="10"/>
      <c r="RKD1839" s="10"/>
      <c r="RKE1839" s="10"/>
      <c r="RKF1839" s="10"/>
      <c r="RKG1839" s="10"/>
      <c r="RKH1839" s="10"/>
      <c r="RKI1839" s="10"/>
      <c r="RKJ1839" s="10"/>
      <c r="RKK1839" s="10"/>
      <c r="RKL1839" s="10"/>
      <c r="RKM1839" s="10"/>
      <c r="RKN1839" s="10"/>
      <c r="RKO1839" s="10"/>
      <c r="RKP1839" s="10"/>
      <c r="RKQ1839" s="10"/>
      <c r="RKR1839" s="10"/>
      <c r="RKS1839" s="10"/>
      <c r="RKT1839" s="10"/>
      <c r="RKU1839" s="10"/>
      <c r="RKV1839" s="10"/>
      <c r="RKW1839" s="10"/>
      <c r="RKX1839" s="10"/>
      <c r="RKY1839" s="10"/>
      <c r="RKZ1839" s="10"/>
      <c r="RLA1839" s="10"/>
      <c r="RLB1839" s="10"/>
      <c r="RLC1839" s="10"/>
      <c r="RLD1839" s="10"/>
      <c r="RLE1839" s="10"/>
      <c r="RLF1839" s="10"/>
      <c r="RLG1839" s="10"/>
      <c r="RLH1839" s="10"/>
      <c r="RLI1839" s="10"/>
      <c r="RLJ1839" s="10"/>
      <c r="RLK1839" s="10"/>
      <c r="RLL1839" s="10"/>
      <c r="RLM1839" s="10"/>
      <c r="RLN1839" s="10"/>
      <c r="RLO1839" s="10"/>
      <c r="RLP1839" s="10"/>
      <c r="RLQ1839" s="10"/>
      <c r="RLR1839" s="10"/>
      <c r="RLS1839" s="10"/>
      <c r="RLT1839" s="10"/>
      <c r="RLU1839" s="10"/>
      <c r="RLV1839" s="10"/>
      <c r="RLW1839" s="10"/>
      <c r="RLX1839" s="10"/>
      <c r="RLY1839" s="10"/>
      <c r="RLZ1839" s="10"/>
      <c r="RMA1839" s="10"/>
      <c r="RMB1839" s="10"/>
      <c r="RMC1839" s="10"/>
      <c r="RMD1839" s="10"/>
      <c r="RME1839" s="10"/>
      <c r="RMF1839" s="10"/>
      <c r="RMG1839" s="10"/>
      <c r="RMH1839" s="10"/>
      <c r="RMI1839" s="10"/>
      <c r="RMJ1839" s="10"/>
      <c r="RMK1839" s="10"/>
      <c r="RML1839" s="10"/>
      <c r="RMM1839" s="10"/>
      <c r="RMN1839" s="10"/>
      <c r="RMO1839" s="10"/>
      <c r="RMP1839" s="10"/>
      <c r="RMQ1839" s="10"/>
      <c r="RMR1839" s="10"/>
      <c r="RMS1839" s="10"/>
      <c r="RMT1839" s="10"/>
      <c r="RMU1839" s="10"/>
      <c r="RMV1839" s="10"/>
      <c r="RMW1839" s="10"/>
      <c r="RMX1839" s="10"/>
      <c r="RMY1839" s="10"/>
      <c r="RMZ1839" s="10"/>
      <c r="RNA1839" s="10"/>
      <c r="RNB1839" s="10"/>
      <c r="RNC1839" s="10"/>
      <c r="RND1839" s="10"/>
      <c r="RNE1839" s="10"/>
      <c r="RNF1839" s="10"/>
      <c r="RNG1839" s="10"/>
      <c r="RNH1839" s="10"/>
      <c r="RNI1839" s="10"/>
      <c r="RNJ1839" s="10"/>
      <c r="RNK1839" s="10"/>
      <c r="RNL1839" s="10"/>
      <c r="RNM1839" s="10"/>
      <c r="RNN1839" s="10"/>
      <c r="RNO1839" s="10"/>
      <c r="RNP1839" s="10"/>
      <c r="RNQ1839" s="10"/>
      <c r="RNR1839" s="10"/>
      <c r="RNS1839" s="10"/>
      <c r="RNT1839" s="10"/>
      <c r="RNU1839" s="10"/>
      <c r="RNV1839" s="10"/>
      <c r="RNW1839" s="10"/>
      <c r="RNX1839" s="10"/>
      <c r="RNY1839" s="10"/>
      <c r="RNZ1839" s="10"/>
      <c r="ROA1839" s="10"/>
      <c r="ROB1839" s="10"/>
      <c r="ROC1839" s="10"/>
      <c r="ROD1839" s="10"/>
      <c r="ROE1839" s="10"/>
      <c r="ROF1839" s="10"/>
      <c r="ROG1839" s="10"/>
      <c r="ROH1839" s="10"/>
      <c r="ROI1839" s="10"/>
      <c r="ROJ1839" s="10"/>
      <c r="ROK1839" s="10"/>
      <c r="ROL1839" s="10"/>
      <c r="ROM1839" s="10"/>
      <c r="RON1839" s="10"/>
      <c r="ROO1839" s="10"/>
      <c r="ROP1839" s="10"/>
      <c r="ROQ1839" s="10"/>
      <c r="ROR1839" s="10"/>
      <c r="ROS1839" s="10"/>
      <c r="ROT1839" s="10"/>
      <c r="ROU1839" s="10"/>
      <c r="ROV1839" s="10"/>
      <c r="ROW1839" s="10"/>
      <c r="ROX1839" s="10"/>
      <c r="ROY1839" s="10"/>
      <c r="ROZ1839" s="10"/>
      <c r="RPA1839" s="10"/>
      <c r="RPB1839" s="10"/>
      <c r="RPC1839" s="10"/>
      <c r="RPD1839" s="10"/>
      <c r="RPE1839" s="10"/>
      <c r="RPF1839" s="10"/>
      <c r="RPG1839" s="10"/>
      <c r="RPH1839" s="10"/>
      <c r="RPI1839" s="10"/>
      <c r="RPJ1839" s="10"/>
      <c r="RPK1839" s="10"/>
      <c r="RPL1839" s="10"/>
      <c r="RPM1839" s="10"/>
      <c r="RPN1839" s="10"/>
      <c r="RPO1839" s="10"/>
      <c r="RPP1839" s="10"/>
      <c r="RPQ1839" s="10"/>
      <c r="RPR1839" s="10"/>
      <c r="RPS1839" s="10"/>
      <c r="RPT1839" s="10"/>
      <c r="RPU1839" s="10"/>
      <c r="RPV1839" s="10"/>
      <c r="RPW1839" s="10"/>
      <c r="RPX1839" s="10"/>
      <c r="RPY1839" s="10"/>
      <c r="RPZ1839" s="10"/>
      <c r="RQA1839" s="10"/>
      <c r="RQB1839" s="10"/>
      <c r="RQC1839" s="10"/>
      <c r="RQD1839" s="10"/>
      <c r="RQE1839" s="10"/>
      <c r="RQF1839" s="10"/>
      <c r="RQG1839" s="10"/>
      <c r="RQH1839" s="10"/>
      <c r="RQI1839" s="10"/>
      <c r="RQJ1839" s="10"/>
      <c r="RQK1839" s="10"/>
      <c r="RQL1839" s="10"/>
      <c r="RQM1839" s="10"/>
      <c r="RQN1839" s="10"/>
      <c r="RQO1839" s="10"/>
      <c r="RQP1839" s="10"/>
      <c r="RQQ1839" s="10"/>
      <c r="RQR1839" s="10"/>
      <c r="RQS1839" s="10"/>
      <c r="RQT1839" s="10"/>
      <c r="RQU1839" s="10"/>
      <c r="RQV1839" s="10"/>
      <c r="RQW1839" s="10"/>
      <c r="RQX1839" s="10"/>
      <c r="RQY1839" s="10"/>
      <c r="RQZ1839" s="10"/>
      <c r="RRA1839" s="10"/>
      <c r="RRB1839" s="10"/>
      <c r="RRC1839" s="10"/>
      <c r="RRD1839" s="10"/>
      <c r="RRE1839" s="10"/>
      <c r="RRF1839" s="10"/>
      <c r="RRG1839" s="10"/>
      <c r="RRH1839" s="10"/>
      <c r="RRI1839" s="10"/>
      <c r="RRJ1839" s="10"/>
      <c r="RRK1839" s="10"/>
      <c r="RRL1839" s="10"/>
      <c r="RRM1839" s="10"/>
      <c r="RRN1839" s="10"/>
      <c r="RRO1839" s="10"/>
      <c r="RRP1839" s="10"/>
      <c r="RRQ1839" s="10"/>
      <c r="RRR1839" s="10"/>
      <c r="RRS1839" s="10"/>
      <c r="RRT1839" s="10"/>
      <c r="RRU1839" s="10"/>
      <c r="RRV1839" s="10"/>
      <c r="RRW1839" s="10"/>
      <c r="RRX1839" s="10"/>
      <c r="RRY1839" s="10"/>
      <c r="RRZ1839" s="10"/>
      <c r="RSA1839" s="10"/>
      <c r="RSB1839" s="10"/>
      <c r="RSC1839" s="10"/>
      <c r="RSD1839" s="10"/>
      <c r="RSE1839" s="10"/>
      <c r="RSF1839" s="10"/>
      <c r="RSG1839" s="10"/>
      <c r="RSH1839" s="10"/>
      <c r="RSI1839" s="10"/>
      <c r="RSJ1839" s="10"/>
      <c r="RSK1839" s="10"/>
      <c r="RSL1839" s="10"/>
      <c r="RSM1839" s="10"/>
      <c r="RSN1839" s="10"/>
      <c r="RSO1839" s="10"/>
      <c r="RSP1839" s="10"/>
      <c r="RSQ1839" s="10"/>
      <c r="RSR1839" s="10"/>
      <c r="RSS1839" s="10"/>
      <c r="RST1839" s="10"/>
      <c r="RSU1839" s="10"/>
      <c r="RSV1839" s="10"/>
      <c r="RSW1839" s="10"/>
      <c r="RSX1839" s="10"/>
      <c r="RSY1839" s="10"/>
      <c r="RSZ1839" s="10"/>
      <c r="RTA1839" s="10"/>
      <c r="RTB1839" s="10"/>
      <c r="RTC1839" s="10"/>
      <c r="RTD1839" s="10"/>
      <c r="RTE1839" s="10"/>
      <c r="RTF1839" s="10"/>
      <c r="RTG1839" s="10"/>
      <c r="RTH1839" s="10"/>
      <c r="RTI1839" s="10"/>
      <c r="RTJ1839" s="10"/>
      <c r="RTK1839" s="10"/>
      <c r="RTL1839" s="10"/>
      <c r="RTM1839" s="10"/>
      <c r="RTN1839" s="10"/>
      <c r="RTO1839" s="10"/>
      <c r="RTP1839" s="10"/>
      <c r="RTQ1839" s="10"/>
      <c r="RTR1839" s="10"/>
      <c r="RTS1839" s="10"/>
      <c r="RTT1839" s="10"/>
      <c r="RTU1839" s="10"/>
      <c r="RTV1839" s="10"/>
      <c r="RTW1839" s="10"/>
      <c r="RTX1839" s="10"/>
      <c r="RTY1839" s="10"/>
      <c r="RTZ1839" s="10"/>
      <c r="RUA1839" s="10"/>
      <c r="RUB1839" s="10"/>
      <c r="RUC1839" s="10"/>
      <c r="RUD1839" s="10"/>
      <c r="RUE1839" s="10"/>
      <c r="RUF1839" s="10"/>
      <c r="RUG1839" s="10"/>
      <c r="RUH1839" s="10"/>
      <c r="RUI1839" s="10"/>
      <c r="RUJ1839" s="10"/>
      <c r="RUK1839" s="10"/>
      <c r="RUL1839" s="10"/>
      <c r="RUM1839" s="10"/>
      <c r="RUN1839" s="10"/>
      <c r="RUO1839" s="10"/>
      <c r="RUP1839" s="10"/>
      <c r="RUQ1839" s="10"/>
      <c r="RUR1839" s="10"/>
      <c r="RUS1839" s="10"/>
      <c r="RUT1839" s="10"/>
      <c r="RUU1839" s="10"/>
      <c r="RUV1839" s="10"/>
      <c r="RUW1839" s="10"/>
      <c r="RUX1839" s="10"/>
      <c r="RUY1839" s="10"/>
      <c r="RUZ1839" s="10"/>
      <c r="RVA1839" s="10"/>
      <c r="RVB1839" s="10"/>
      <c r="RVC1839" s="10"/>
      <c r="RVD1839" s="10"/>
      <c r="RVE1839" s="10"/>
      <c r="RVF1839" s="10"/>
      <c r="RVG1839" s="10"/>
      <c r="RVH1839" s="10"/>
      <c r="RVI1839" s="10"/>
      <c r="RVJ1839" s="10"/>
      <c r="RVK1839" s="10"/>
      <c r="RVL1839" s="10"/>
      <c r="RVM1839" s="10"/>
      <c r="RVN1839" s="10"/>
      <c r="RVO1839" s="10"/>
      <c r="RVP1839" s="10"/>
      <c r="RVQ1839" s="10"/>
      <c r="RVR1839" s="10"/>
      <c r="RVS1839" s="10"/>
      <c r="RVT1839" s="10"/>
      <c r="RVU1839" s="10"/>
      <c r="RVV1839" s="10"/>
      <c r="RVW1839" s="10"/>
      <c r="RVX1839" s="10"/>
      <c r="RVY1839" s="10"/>
      <c r="RVZ1839" s="10"/>
      <c r="RWA1839" s="10"/>
      <c r="RWB1839" s="10"/>
      <c r="RWC1839" s="10"/>
      <c r="RWD1839" s="10"/>
      <c r="RWE1839" s="10"/>
      <c r="RWF1839" s="10"/>
      <c r="RWG1839" s="10"/>
      <c r="RWH1839" s="10"/>
      <c r="RWI1839" s="10"/>
      <c r="RWJ1839" s="10"/>
      <c r="RWK1839" s="10"/>
      <c r="RWL1839" s="10"/>
      <c r="RWM1839" s="10"/>
      <c r="RWN1839" s="10"/>
      <c r="RWO1839" s="10"/>
      <c r="RWP1839" s="10"/>
      <c r="RWQ1839" s="10"/>
      <c r="RWR1839" s="10"/>
      <c r="RWS1839" s="10"/>
      <c r="RWT1839" s="10"/>
      <c r="RWU1839" s="10"/>
      <c r="RWV1839" s="10"/>
      <c r="RWW1839" s="10"/>
      <c r="RWX1839" s="10"/>
      <c r="RWY1839" s="10"/>
      <c r="RWZ1839" s="10"/>
      <c r="RXA1839" s="10"/>
      <c r="RXB1839" s="10"/>
      <c r="RXC1839" s="10"/>
      <c r="RXD1839" s="10"/>
      <c r="RXE1839" s="10"/>
      <c r="RXF1839" s="10"/>
      <c r="RXG1839" s="10"/>
      <c r="RXH1839" s="10"/>
      <c r="RXI1839" s="10"/>
      <c r="RXJ1839" s="10"/>
      <c r="RXK1839" s="10"/>
      <c r="RXL1839" s="10"/>
      <c r="RXM1839" s="10"/>
      <c r="RXN1839" s="10"/>
      <c r="RXO1839" s="10"/>
      <c r="RXP1839" s="10"/>
      <c r="RXQ1839" s="10"/>
      <c r="RXR1839" s="10"/>
      <c r="RXS1839" s="10"/>
      <c r="RXT1839" s="10"/>
      <c r="RXU1839" s="10"/>
      <c r="RXV1839" s="10"/>
      <c r="RXW1839" s="10"/>
      <c r="RXX1839" s="10"/>
      <c r="RXY1839" s="10"/>
      <c r="RXZ1839" s="10"/>
      <c r="RYA1839" s="10"/>
      <c r="RYB1839" s="10"/>
      <c r="RYC1839" s="10"/>
      <c r="RYD1839" s="10"/>
      <c r="RYE1839" s="10"/>
      <c r="RYF1839" s="10"/>
      <c r="RYG1839" s="10"/>
      <c r="RYH1839" s="10"/>
      <c r="RYI1839" s="10"/>
      <c r="RYJ1839" s="10"/>
      <c r="RYK1839" s="10"/>
      <c r="RYL1839" s="10"/>
      <c r="RYM1839" s="10"/>
      <c r="RYN1839" s="10"/>
      <c r="RYO1839" s="10"/>
      <c r="RYP1839" s="10"/>
      <c r="RYQ1839" s="10"/>
      <c r="RYR1839" s="10"/>
      <c r="RYS1839" s="10"/>
      <c r="RYT1839" s="10"/>
      <c r="RYU1839" s="10"/>
      <c r="RYV1839" s="10"/>
      <c r="RYW1839" s="10"/>
      <c r="RYX1839" s="10"/>
      <c r="RYY1839" s="10"/>
      <c r="RYZ1839" s="10"/>
      <c r="RZA1839" s="10"/>
      <c r="RZB1839" s="10"/>
      <c r="RZC1839" s="10"/>
      <c r="RZD1839" s="10"/>
      <c r="RZE1839" s="10"/>
      <c r="RZF1839" s="10"/>
      <c r="RZG1839" s="10"/>
      <c r="RZH1839" s="10"/>
      <c r="RZI1839" s="10"/>
      <c r="RZJ1839" s="10"/>
      <c r="RZK1839" s="10"/>
      <c r="RZL1839" s="10"/>
      <c r="RZM1839" s="10"/>
      <c r="RZN1839" s="10"/>
      <c r="RZO1839" s="10"/>
      <c r="RZP1839" s="10"/>
      <c r="RZQ1839" s="10"/>
      <c r="RZR1839" s="10"/>
      <c r="RZS1839" s="10"/>
      <c r="RZT1839" s="10"/>
      <c r="RZU1839" s="10"/>
      <c r="RZV1839" s="10"/>
      <c r="RZW1839" s="10"/>
      <c r="RZX1839" s="10"/>
      <c r="RZY1839" s="10"/>
      <c r="RZZ1839" s="10"/>
      <c r="SAA1839" s="10"/>
      <c r="SAB1839" s="10"/>
      <c r="SAC1839" s="10"/>
      <c r="SAD1839" s="10"/>
      <c r="SAE1839" s="10"/>
      <c r="SAF1839" s="10"/>
      <c r="SAG1839" s="10"/>
      <c r="SAH1839" s="10"/>
      <c r="SAI1839" s="10"/>
      <c r="SAJ1839" s="10"/>
      <c r="SAK1839" s="10"/>
      <c r="SAL1839" s="10"/>
      <c r="SAM1839" s="10"/>
      <c r="SAN1839" s="10"/>
      <c r="SAO1839" s="10"/>
      <c r="SAP1839" s="10"/>
      <c r="SAQ1839" s="10"/>
      <c r="SAR1839" s="10"/>
      <c r="SAS1839" s="10"/>
      <c r="SAT1839" s="10"/>
      <c r="SAU1839" s="10"/>
      <c r="SAV1839" s="10"/>
      <c r="SAW1839" s="10"/>
      <c r="SAX1839" s="10"/>
      <c r="SAY1839" s="10"/>
      <c r="SAZ1839" s="10"/>
      <c r="SBA1839" s="10"/>
      <c r="SBB1839" s="10"/>
      <c r="SBC1839" s="10"/>
      <c r="SBD1839" s="10"/>
      <c r="SBE1839" s="10"/>
      <c r="SBF1839" s="10"/>
      <c r="SBG1839" s="10"/>
      <c r="SBH1839" s="10"/>
      <c r="SBI1839" s="10"/>
      <c r="SBJ1839" s="10"/>
      <c r="SBK1839" s="10"/>
      <c r="SBL1839" s="10"/>
      <c r="SBM1839" s="10"/>
      <c r="SBN1839" s="10"/>
      <c r="SBO1839" s="10"/>
      <c r="SBP1839" s="10"/>
      <c r="SBQ1839" s="10"/>
      <c r="SBR1839" s="10"/>
      <c r="SBS1839" s="10"/>
      <c r="SBT1839" s="10"/>
      <c r="SBU1839" s="10"/>
      <c r="SBV1839" s="10"/>
      <c r="SBW1839" s="10"/>
      <c r="SBX1839" s="10"/>
      <c r="SBY1839" s="10"/>
      <c r="SBZ1839" s="10"/>
      <c r="SCA1839" s="10"/>
      <c r="SCB1839" s="10"/>
      <c r="SCC1839" s="10"/>
      <c r="SCD1839" s="10"/>
      <c r="SCE1839" s="10"/>
      <c r="SCF1839" s="10"/>
      <c r="SCG1839" s="10"/>
      <c r="SCH1839" s="10"/>
      <c r="SCI1839" s="10"/>
      <c r="SCJ1839" s="10"/>
      <c r="SCK1839" s="10"/>
      <c r="SCL1839" s="10"/>
      <c r="SCM1839" s="10"/>
      <c r="SCN1839" s="10"/>
      <c r="SCO1839" s="10"/>
      <c r="SCP1839" s="10"/>
      <c r="SCQ1839" s="10"/>
      <c r="SCR1839" s="10"/>
      <c r="SCS1839" s="10"/>
      <c r="SCT1839" s="10"/>
      <c r="SCU1839" s="10"/>
      <c r="SCV1839" s="10"/>
      <c r="SCW1839" s="10"/>
      <c r="SCX1839" s="10"/>
      <c r="SCY1839" s="10"/>
      <c r="SCZ1839" s="10"/>
      <c r="SDA1839" s="10"/>
      <c r="SDB1839" s="10"/>
      <c r="SDC1839" s="10"/>
      <c r="SDD1839" s="10"/>
      <c r="SDE1839" s="10"/>
      <c r="SDF1839" s="10"/>
      <c r="SDG1839" s="10"/>
      <c r="SDH1839" s="10"/>
      <c r="SDI1839" s="10"/>
      <c r="SDJ1839" s="10"/>
      <c r="SDK1839" s="10"/>
      <c r="SDL1839" s="10"/>
      <c r="SDM1839" s="10"/>
      <c r="SDN1839" s="10"/>
      <c r="SDO1839" s="10"/>
      <c r="SDP1839" s="10"/>
      <c r="SDQ1839" s="10"/>
      <c r="SDR1839" s="10"/>
      <c r="SDS1839" s="10"/>
      <c r="SDT1839" s="10"/>
      <c r="SDU1839" s="10"/>
      <c r="SDV1839" s="10"/>
      <c r="SDW1839" s="10"/>
      <c r="SDX1839" s="10"/>
      <c r="SDY1839" s="10"/>
      <c r="SDZ1839" s="10"/>
      <c r="SEA1839" s="10"/>
      <c r="SEB1839" s="10"/>
      <c r="SEC1839" s="10"/>
      <c r="SED1839" s="10"/>
      <c r="SEE1839" s="10"/>
      <c r="SEF1839" s="10"/>
      <c r="SEG1839" s="10"/>
      <c r="SEH1839" s="10"/>
      <c r="SEI1839" s="10"/>
      <c r="SEJ1839" s="10"/>
      <c r="SEK1839" s="10"/>
      <c r="SEL1839" s="10"/>
      <c r="SEM1839" s="10"/>
      <c r="SEN1839" s="10"/>
      <c r="SEO1839" s="10"/>
      <c r="SEP1839" s="10"/>
      <c r="SEQ1839" s="10"/>
      <c r="SER1839" s="10"/>
      <c r="SES1839" s="10"/>
      <c r="SET1839" s="10"/>
      <c r="SEU1839" s="10"/>
      <c r="SEV1839" s="10"/>
      <c r="SEW1839" s="10"/>
      <c r="SEX1839" s="10"/>
      <c r="SEY1839" s="10"/>
      <c r="SEZ1839" s="10"/>
      <c r="SFA1839" s="10"/>
      <c r="SFB1839" s="10"/>
      <c r="SFC1839" s="10"/>
      <c r="SFD1839" s="10"/>
      <c r="SFE1839" s="10"/>
      <c r="SFF1839" s="10"/>
      <c r="SFG1839" s="10"/>
      <c r="SFH1839" s="10"/>
      <c r="SFI1839" s="10"/>
      <c r="SFJ1839" s="10"/>
      <c r="SFK1839" s="10"/>
      <c r="SFL1839" s="10"/>
      <c r="SFM1839" s="10"/>
      <c r="SFN1839" s="10"/>
      <c r="SFO1839" s="10"/>
      <c r="SFP1839" s="10"/>
      <c r="SFQ1839" s="10"/>
      <c r="SFR1839" s="10"/>
      <c r="SFS1839" s="10"/>
      <c r="SFT1839" s="10"/>
      <c r="SFU1839" s="10"/>
      <c r="SFV1839" s="10"/>
      <c r="SFW1839" s="10"/>
      <c r="SFX1839" s="10"/>
      <c r="SFY1839" s="10"/>
      <c r="SFZ1839" s="10"/>
      <c r="SGA1839" s="10"/>
      <c r="SGB1839" s="10"/>
      <c r="SGC1839" s="10"/>
      <c r="SGD1839" s="10"/>
      <c r="SGE1839" s="10"/>
      <c r="SGF1839" s="10"/>
      <c r="SGG1839" s="10"/>
      <c r="SGH1839" s="10"/>
      <c r="SGI1839" s="10"/>
      <c r="SGJ1839" s="10"/>
      <c r="SGK1839" s="10"/>
      <c r="SGL1839" s="10"/>
      <c r="SGM1839" s="10"/>
      <c r="SGN1839" s="10"/>
      <c r="SGO1839" s="10"/>
      <c r="SGP1839" s="10"/>
      <c r="SGQ1839" s="10"/>
      <c r="SGR1839" s="10"/>
      <c r="SGS1839" s="10"/>
      <c r="SGT1839" s="10"/>
      <c r="SGU1839" s="10"/>
      <c r="SGV1839" s="10"/>
      <c r="SGW1839" s="10"/>
      <c r="SGX1839" s="10"/>
      <c r="SGY1839" s="10"/>
      <c r="SGZ1839" s="10"/>
      <c r="SHA1839" s="10"/>
      <c r="SHB1839" s="10"/>
      <c r="SHC1839" s="10"/>
      <c r="SHD1839" s="10"/>
      <c r="SHE1839" s="10"/>
      <c r="SHF1839" s="10"/>
      <c r="SHG1839" s="10"/>
      <c r="SHH1839" s="10"/>
      <c r="SHI1839" s="10"/>
      <c r="SHJ1839" s="10"/>
      <c r="SHK1839" s="10"/>
      <c r="SHL1839" s="10"/>
      <c r="SHM1839" s="10"/>
      <c r="SHN1839" s="10"/>
      <c r="SHO1839" s="10"/>
      <c r="SHP1839" s="10"/>
      <c r="SHQ1839" s="10"/>
      <c r="SHR1839" s="10"/>
      <c r="SHS1839" s="10"/>
      <c r="SHT1839" s="10"/>
      <c r="SHU1839" s="10"/>
      <c r="SHV1839" s="10"/>
      <c r="SHW1839" s="10"/>
      <c r="SHX1839" s="10"/>
      <c r="SHY1839" s="10"/>
      <c r="SHZ1839" s="10"/>
      <c r="SIA1839" s="10"/>
      <c r="SIB1839" s="10"/>
      <c r="SIC1839" s="10"/>
      <c r="SID1839" s="10"/>
      <c r="SIE1839" s="10"/>
      <c r="SIF1839" s="10"/>
      <c r="SIG1839" s="10"/>
      <c r="SIH1839" s="10"/>
      <c r="SII1839" s="10"/>
      <c r="SIJ1839" s="10"/>
      <c r="SIK1839" s="10"/>
      <c r="SIL1839" s="10"/>
      <c r="SIM1839" s="10"/>
      <c r="SIN1839" s="10"/>
      <c r="SIO1839" s="10"/>
      <c r="SIP1839" s="10"/>
      <c r="SIQ1839" s="10"/>
      <c r="SIR1839" s="10"/>
      <c r="SIS1839" s="10"/>
      <c r="SIT1839" s="10"/>
      <c r="SIU1839" s="10"/>
      <c r="SIV1839" s="10"/>
      <c r="SIW1839" s="10"/>
      <c r="SIX1839" s="10"/>
      <c r="SIY1839" s="10"/>
      <c r="SIZ1839" s="10"/>
      <c r="SJA1839" s="10"/>
      <c r="SJB1839" s="10"/>
      <c r="SJC1839" s="10"/>
      <c r="SJD1839" s="10"/>
      <c r="SJE1839" s="10"/>
      <c r="SJF1839" s="10"/>
      <c r="SJG1839" s="10"/>
      <c r="SJH1839" s="10"/>
      <c r="SJI1839" s="10"/>
      <c r="SJJ1839" s="10"/>
      <c r="SJK1839" s="10"/>
      <c r="SJL1839" s="10"/>
      <c r="SJM1839" s="10"/>
      <c r="SJN1839" s="10"/>
      <c r="SJO1839" s="10"/>
      <c r="SJP1839" s="10"/>
      <c r="SJQ1839" s="10"/>
      <c r="SJR1839" s="10"/>
      <c r="SJS1839" s="10"/>
      <c r="SJT1839" s="10"/>
      <c r="SJU1839" s="10"/>
      <c r="SJV1839" s="10"/>
      <c r="SJW1839" s="10"/>
      <c r="SJX1839" s="10"/>
      <c r="SJY1839" s="10"/>
      <c r="SJZ1839" s="10"/>
      <c r="SKA1839" s="10"/>
      <c r="SKB1839" s="10"/>
      <c r="SKC1839" s="10"/>
      <c r="SKD1839" s="10"/>
      <c r="SKE1839" s="10"/>
      <c r="SKF1839" s="10"/>
      <c r="SKG1839" s="10"/>
      <c r="SKH1839" s="10"/>
      <c r="SKI1839" s="10"/>
      <c r="SKJ1839" s="10"/>
      <c r="SKK1839" s="10"/>
      <c r="SKL1839" s="10"/>
      <c r="SKM1839" s="10"/>
      <c r="SKN1839" s="10"/>
      <c r="SKO1839" s="10"/>
      <c r="SKP1839" s="10"/>
      <c r="SKQ1839" s="10"/>
      <c r="SKR1839" s="10"/>
      <c r="SKS1839" s="10"/>
      <c r="SKT1839" s="10"/>
      <c r="SKU1839" s="10"/>
      <c r="SKV1839" s="10"/>
      <c r="SKW1839" s="10"/>
      <c r="SKX1839" s="10"/>
      <c r="SKY1839" s="10"/>
      <c r="SKZ1839" s="10"/>
      <c r="SLA1839" s="10"/>
      <c r="SLB1839" s="10"/>
      <c r="SLC1839" s="10"/>
      <c r="SLD1839" s="10"/>
      <c r="SLE1839" s="10"/>
      <c r="SLF1839" s="10"/>
      <c r="SLG1839" s="10"/>
      <c r="SLH1839" s="10"/>
      <c r="SLI1839" s="10"/>
      <c r="SLJ1839" s="10"/>
      <c r="SLK1839" s="10"/>
      <c r="SLL1839" s="10"/>
      <c r="SLM1839" s="10"/>
      <c r="SLN1839" s="10"/>
      <c r="SLO1839" s="10"/>
      <c r="SLP1839" s="10"/>
      <c r="SLQ1839" s="10"/>
      <c r="SLR1839" s="10"/>
      <c r="SLS1839" s="10"/>
      <c r="SLT1839" s="10"/>
      <c r="SLU1839" s="10"/>
      <c r="SLV1839" s="10"/>
      <c r="SLW1839" s="10"/>
      <c r="SLX1839" s="10"/>
      <c r="SLY1839" s="10"/>
      <c r="SLZ1839" s="10"/>
      <c r="SMA1839" s="10"/>
      <c r="SMB1839" s="10"/>
      <c r="SMC1839" s="10"/>
      <c r="SMD1839" s="10"/>
      <c r="SME1839" s="10"/>
      <c r="SMF1839" s="10"/>
      <c r="SMG1839" s="10"/>
      <c r="SMH1839" s="10"/>
      <c r="SMI1839" s="10"/>
      <c r="SMJ1839" s="10"/>
      <c r="SMK1839" s="10"/>
      <c r="SML1839" s="10"/>
      <c r="SMM1839" s="10"/>
      <c r="SMN1839" s="10"/>
      <c r="SMO1839" s="10"/>
      <c r="SMP1839" s="10"/>
      <c r="SMQ1839" s="10"/>
      <c r="SMR1839" s="10"/>
      <c r="SMS1839" s="10"/>
      <c r="SMT1839" s="10"/>
      <c r="SMU1839" s="10"/>
      <c r="SMV1839" s="10"/>
      <c r="SMW1839" s="10"/>
      <c r="SMX1839" s="10"/>
      <c r="SMY1839" s="10"/>
      <c r="SMZ1839" s="10"/>
      <c r="SNA1839" s="10"/>
      <c r="SNB1839" s="10"/>
      <c r="SNC1839" s="10"/>
      <c r="SND1839" s="10"/>
      <c r="SNE1839" s="10"/>
      <c r="SNF1839" s="10"/>
      <c r="SNG1839" s="10"/>
      <c r="SNH1839" s="10"/>
      <c r="SNI1839" s="10"/>
      <c r="SNJ1839" s="10"/>
      <c r="SNK1839" s="10"/>
      <c r="SNL1839" s="10"/>
      <c r="SNM1839" s="10"/>
      <c r="SNN1839" s="10"/>
      <c r="SNO1839" s="10"/>
      <c r="SNP1839" s="10"/>
      <c r="SNQ1839" s="10"/>
      <c r="SNR1839" s="10"/>
      <c r="SNS1839" s="10"/>
      <c r="SNT1839" s="10"/>
      <c r="SNU1839" s="10"/>
      <c r="SNV1839" s="10"/>
      <c r="SNW1839" s="10"/>
      <c r="SNX1839" s="10"/>
      <c r="SNY1839" s="10"/>
      <c r="SNZ1839" s="10"/>
      <c r="SOA1839" s="10"/>
      <c r="SOB1839" s="10"/>
      <c r="SOC1839" s="10"/>
      <c r="SOD1839" s="10"/>
      <c r="SOE1839" s="10"/>
      <c r="SOF1839" s="10"/>
      <c r="SOG1839" s="10"/>
      <c r="SOH1839" s="10"/>
      <c r="SOI1839" s="10"/>
      <c r="SOJ1839" s="10"/>
      <c r="SOK1839" s="10"/>
      <c r="SOL1839" s="10"/>
      <c r="SOM1839" s="10"/>
      <c r="SON1839" s="10"/>
      <c r="SOO1839" s="10"/>
      <c r="SOP1839" s="10"/>
      <c r="SOQ1839" s="10"/>
      <c r="SOR1839" s="10"/>
      <c r="SOS1839" s="10"/>
      <c r="SOT1839" s="10"/>
      <c r="SOU1839" s="10"/>
      <c r="SOV1839" s="10"/>
      <c r="SOW1839" s="10"/>
      <c r="SOX1839" s="10"/>
      <c r="SOY1839" s="10"/>
      <c r="SOZ1839" s="10"/>
      <c r="SPA1839" s="10"/>
      <c r="SPB1839" s="10"/>
      <c r="SPC1839" s="10"/>
      <c r="SPD1839" s="10"/>
      <c r="SPE1839" s="10"/>
      <c r="SPF1839" s="10"/>
      <c r="SPG1839" s="10"/>
      <c r="SPH1839" s="10"/>
      <c r="SPI1839" s="10"/>
      <c r="SPJ1839" s="10"/>
      <c r="SPK1839" s="10"/>
      <c r="SPL1839" s="10"/>
      <c r="SPM1839" s="10"/>
      <c r="SPN1839" s="10"/>
      <c r="SPO1839" s="10"/>
      <c r="SPP1839" s="10"/>
      <c r="SPQ1839" s="10"/>
      <c r="SPR1839" s="10"/>
      <c r="SPS1839" s="10"/>
      <c r="SPT1839" s="10"/>
      <c r="SPU1839" s="10"/>
      <c r="SPV1839" s="10"/>
      <c r="SPW1839" s="10"/>
      <c r="SPX1839" s="10"/>
      <c r="SPY1839" s="10"/>
      <c r="SPZ1839" s="10"/>
      <c r="SQA1839" s="10"/>
      <c r="SQB1839" s="10"/>
      <c r="SQC1839" s="10"/>
      <c r="SQD1839" s="10"/>
      <c r="SQE1839" s="10"/>
      <c r="SQF1839" s="10"/>
      <c r="SQG1839" s="10"/>
      <c r="SQH1839" s="10"/>
      <c r="SQI1839" s="10"/>
      <c r="SQJ1839" s="10"/>
      <c r="SQK1839" s="10"/>
      <c r="SQL1839" s="10"/>
      <c r="SQM1839" s="10"/>
      <c r="SQN1839" s="10"/>
      <c r="SQO1839" s="10"/>
      <c r="SQP1839" s="10"/>
      <c r="SQQ1839" s="10"/>
      <c r="SQR1839" s="10"/>
      <c r="SQS1839" s="10"/>
      <c r="SQT1839" s="10"/>
      <c r="SQU1839" s="10"/>
      <c r="SQV1839" s="10"/>
      <c r="SQW1839" s="10"/>
      <c r="SQX1839" s="10"/>
      <c r="SQY1839" s="10"/>
      <c r="SQZ1839" s="10"/>
      <c r="SRA1839" s="10"/>
      <c r="SRB1839" s="10"/>
      <c r="SRC1839" s="10"/>
      <c r="SRD1839" s="10"/>
      <c r="SRE1839" s="10"/>
      <c r="SRF1839" s="10"/>
      <c r="SRG1839" s="10"/>
      <c r="SRH1839" s="10"/>
      <c r="SRI1839" s="10"/>
      <c r="SRJ1839" s="10"/>
      <c r="SRK1839" s="10"/>
      <c r="SRL1839" s="10"/>
      <c r="SRM1839" s="10"/>
      <c r="SRN1839" s="10"/>
      <c r="SRO1839" s="10"/>
      <c r="SRP1839" s="10"/>
      <c r="SRQ1839" s="10"/>
      <c r="SRR1839" s="10"/>
      <c r="SRS1839" s="10"/>
      <c r="SRT1839" s="10"/>
      <c r="SRU1839" s="10"/>
      <c r="SRV1839" s="10"/>
      <c r="SRW1839" s="10"/>
      <c r="SRX1839" s="10"/>
      <c r="SRY1839" s="10"/>
      <c r="SRZ1839" s="10"/>
      <c r="SSA1839" s="10"/>
      <c r="SSB1839" s="10"/>
      <c r="SSC1839" s="10"/>
      <c r="SSD1839" s="10"/>
      <c r="SSE1839" s="10"/>
      <c r="SSF1839" s="10"/>
      <c r="SSG1839" s="10"/>
      <c r="SSH1839" s="10"/>
      <c r="SSI1839" s="10"/>
      <c r="SSJ1839" s="10"/>
      <c r="SSK1839" s="10"/>
      <c r="SSL1839" s="10"/>
      <c r="SSM1839" s="10"/>
      <c r="SSN1839" s="10"/>
      <c r="SSO1839" s="10"/>
      <c r="SSP1839" s="10"/>
      <c r="SSQ1839" s="10"/>
      <c r="SSR1839" s="10"/>
      <c r="SSS1839" s="10"/>
      <c r="SST1839" s="10"/>
      <c r="SSU1839" s="10"/>
      <c r="SSV1839" s="10"/>
      <c r="SSW1839" s="10"/>
      <c r="SSX1839" s="10"/>
      <c r="SSY1839" s="10"/>
      <c r="SSZ1839" s="10"/>
      <c r="STA1839" s="10"/>
      <c r="STB1839" s="10"/>
      <c r="STC1839" s="10"/>
      <c r="STD1839" s="10"/>
      <c r="STE1839" s="10"/>
      <c r="STF1839" s="10"/>
      <c r="STG1839" s="10"/>
      <c r="STH1839" s="10"/>
      <c r="STI1839" s="10"/>
      <c r="STJ1839" s="10"/>
      <c r="STK1839" s="10"/>
      <c r="STL1839" s="10"/>
      <c r="STM1839" s="10"/>
      <c r="STN1839" s="10"/>
      <c r="STO1839" s="10"/>
      <c r="STP1839" s="10"/>
      <c r="STQ1839" s="10"/>
      <c r="STR1839" s="10"/>
      <c r="STS1839" s="10"/>
      <c r="STT1839" s="10"/>
      <c r="STU1839" s="10"/>
      <c r="STV1839" s="10"/>
      <c r="STW1839" s="10"/>
      <c r="STX1839" s="10"/>
      <c r="STY1839" s="10"/>
      <c r="STZ1839" s="10"/>
      <c r="SUA1839" s="10"/>
      <c r="SUB1839" s="10"/>
      <c r="SUC1839" s="10"/>
      <c r="SUD1839" s="10"/>
      <c r="SUE1839" s="10"/>
      <c r="SUF1839" s="10"/>
      <c r="SUG1839" s="10"/>
      <c r="SUH1839" s="10"/>
      <c r="SUI1839" s="10"/>
      <c r="SUJ1839" s="10"/>
      <c r="SUK1839" s="10"/>
      <c r="SUL1839" s="10"/>
      <c r="SUM1839" s="10"/>
      <c r="SUN1839" s="10"/>
      <c r="SUO1839" s="10"/>
      <c r="SUP1839" s="10"/>
      <c r="SUQ1839" s="10"/>
      <c r="SUR1839" s="10"/>
      <c r="SUS1839" s="10"/>
      <c r="SUT1839" s="10"/>
      <c r="SUU1839" s="10"/>
      <c r="SUV1839" s="10"/>
      <c r="SUW1839" s="10"/>
      <c r="SUX1839" s="10"/>
      <c r="SUY1839" s="10"/>
      <c r="SUZ1839" s="10"/>
      <c r="SVA1839" s="10"/>
      <c r="SVB1839" s="10"/>
      <c r="SVC1839" s="10"/>
      <c r="SVD1839" s="10"/>
      <c r="SVE1839" s="10"/>
      <c r="SVF1839" s="10"/>
      <c r="SVG1839" s="10"/>
      <c r="SVH1839" s="10"/>
      <c r="SVI1839" s="10"/>
      <c r="SVJ1839" s="10"/>
      <c r="SVK1839" s="10"/>
      <c r="SVL1839" s="10"/>
      <c r="SVM1839" s="10"/>
      <c r="SVN1839" s="10"/>
      <c r="SVO1839" s="10"/>
      <c r="SVP1839" s="10"/>
      <c r="SVQ1839" s="10"/>
      <c r="SVR1839" s="10"/>
      <c r="SVS1839" s="10"/>
      <c r="SVT1839" s="10"/>
      <c r="SVU1839" s="10"/>
      <c r="SVV1839" s="10"/>
      <c r="SVW1839" s="10"/>
      <c r="SVX1839" s="10"/>
      <c r="SVY1839" s="10"/>
      <c r="SVZ1839" s="10"/>
      <c r="SWA1839" s="10"/>
      <c r="SWB1839" s="10"/>
      <c r="SWC1839" s="10"/>
      <c r="SWD1839" s="10"/>
      <c r="SWE1839" s="10"/>
      <c r="SWF1839" s="10"/>
      <c r="SWG1839" s="10"/>
      <c r="SWH1839" s="10"/>
      <c r="SWI1839" s="10"/>
      <c r="SWJ1839" s="10"/>
      <c r="SWK1839" s="10"/>
      <c r="SWL1839" s="10"/>
      <c r="SWM1839" s="10"/>
      <c r="SWN1839" s="10"/>
      <c r="SWO1839" s="10"/>
      <c r="SWP1839" s="10"/>
      <c r="SWQ1839" s="10"/>
      <c r="SWR1839" s="10"/>
      <c r="SWS1839" s="10"/>
      <c r="SWT1839" s="10"/>
      <c r="SWU1839" s="10"/>
      <c r="SWV1839" s="10"/>
      <c r="SWW1839" s="10"/>
      <c r="SWX1839" s="10"/>
      <c r="SWY1839" s="10"/>
      <c r="SWZ1839" s="10"/>
      <c r="SXA1839" s="10"/>
      <c r="SXB1839" s="10"/>
      <c r="SXC1839" s="10"/>
      <c r="SXD1839" s="10"/>
      <c r="SXE1839" s="10"/>
      <c r="SXF1839" s="10"/>
      <c r="SXG1839" s="10"/>
      <c r="SXH1839" s="10"/>
      <c r="SXI1839" s="10"/>
      <c r="SXJ1839" s="10"/>
      <c r="SXK1839" s="10"/>
      <c r="SXL1839" s="10"/>
      <c r="SXM1839" s="10"/>
      <c r="SXN1839" s="10"/>
      <c r="SXO1839" s="10"/>
      <c r="SXP1839" s="10"/>
      <c r="SXQ1839" s="10"/>
      <c r="SXR1839" s="10"/>
      <c r="SXS1839" s="10"/>
      <c r="SXT1839" s="10"/>
      <c r="SXU1839" s="10"/>
      <c r="SXV1839" s="10"/>
      <c r="SXW1839" s="10"/>
      <c r="SXX1839" s="10"/>
      <c r="SXY1839" s="10"/>
      <c r="SXZ1839" s="10"/>
      <c r="SYA1839" s="10"/>
      <c r="SYB1839" s="10"/>
      <c r="SYC1839" s="10"/>
      <c r="SYD1839" s="10"/>
      <c r="SYE1839" s="10"/>
      <c r="SYF1839" s="10"/>
      <c r="SYG1839" s="10"/>
      <c r="SYH1839" s="10"/>
      <c r="SYI1839" s="10"/>
      <c r="SYJ1839" s="10"/>
      <c r="SYK1839" s="10"/>
      <c r="SYL1839" s="10"/>
      <c r="SYM1839" s="10"/>
      <c r="SYN1839" s="10"/>
      <c r="SYO1839" s="10"/>
      <c r="SYP1839" s="10"/>
      <c r="SYQ1839" s="10"/>
      <c r="SYR1839" s="10"/>
      <c r="SYS1839" s="10"/>
      <c r="SYT1839" s="10"/>
      <c r="SYU1839" s="10"/>
      <c r="SYV1839" s="10"/>
      <c r="SYW1839" s="10"/>
      <c r="SYX1839" s="10"/>
      <c r="SYY1839" s="10"/>
      <c r="SYZ1839" s="10"/>
      <c r="SZA1839" s="10"/>
      <c r="SZB1839" s="10"/>
      <c r="SZC1839" s="10"/>
      <c r="SZD1839" s="10"/>
      <c r="SZE1839" s="10"/>
      <c r="SZF1839" s="10"/>
      <c r="SZG1839" s="10"/>
      <c r="SZH1839" s="10"/>
      <c r="SZI1839" s="10"/>
      <c r="SZJ1839" s="10"/>
      <c r="SZK1839" s="10"/>
      <c r="SZL1839" s="10"/>
      <c r="SZM1839" s="10"/>
      <c r="SZN1839" s="10"/>
      <c r="SZO1839" s="10"/>
      <c r="SZP1839" s="10"/>
      <c r="SZQ1839" s="10"/>
      <c r="SZR1839" s="10"/>
      <c r="SZS1839" s="10"/>
      <c r="SZT1839" s="10"/>
      <c r="SZU1839" s="10"/>
      <c r="SZV1839" s="10"/>
      <c r="SZW1839" s="10"/>
      <c r="SZX1839" s="10"/>
      <c r="SZY1839" s="10"/>
      <c r="SZZ1839" s="10"/>
      <c r="TAA1839" s="10"/>
      <c r="TAB1839" s="10"/>
      <c r="TAC1839" s="10"/>
      <c r="TAD1839" s="10"/>
      <c r="TAE1839" s="10"/>
      <c r="TAF1839" s="10"/>
      <c r="TAG1839" s="10"/>
      <c r="TAH1839" s="10"/>
      <c r="TAI1839" s="10"/>
      <c r="TAJ1839" s="10"/>
      <c r="TAK1839" s="10"/>
      <c r="TAL1839" s="10"/>
      <c r="TAM1839" s="10"/>
      <c r="TAN1839" s="10"/>
      <c r="TAO1839" s="10"/>
      <c r="TAP1839" s="10"/>
      <c r="TAQ1839" s="10"/>
      <c r="TAR1839" s="10"/>
      <c r="TAS1839" s="10"/>
      <c r="TAT1839" s="10"/>
      <c r="TAU1839" s="10"/>
      <c r="TAV1839" s="10"/>
      <c r="TAW1839" s="10"/>
      <c r="TAX1839" s="10"/>
      <c r="TAY1839" s="10"/>
      <c r="TAZ1839" s="10"/>
      <c r="TBA1839" s="10"/>
      <c r="TBB1839" s="10"/>
      <c r="TBC1839" s="10"/>
      <c r="TBD1839" s="10"/>
      <c r="TBE1839" s="10"/>
      <c r="TBF1839" s="10"/>
      <c r="TBG1839" s="10"/>
      <c r="TBH1839" s="10"/>
      <c r="TBI1839" s="10"/>
      <c r="TBJ1839" s="10"/>
      <c r="TBK1839" s="10"/>
      <c r="TBL1839" s="10"/>
      <c r="TBM1839" s="10"/>
      <c r="TBN1839" s="10"/>
      <c r="TBO1839" s="10"/>
      <c r="TBP1839" s="10"/>
      <c r="TBQ1839" s="10"/>
      <c r="TBR1839" s="10"/>
      <c r="TBS1839" s="10"/>
      <c r="TBT1839" s="10"/>
      <c r="TBU1839" s="10"/>
      <c r="TBV1839" s="10"/>
      <c r="TBW1839" s="10"/>
      <c r="TBX1839" s="10"/>
      <c r="TBY1839" s="10"/>
      <c r="TBZ1839" s="10"/>
      <c r="TCA1839" s="10"/>
      <c r="TCB1839" s="10"/>
      <c r="TCC1839" s="10"/>
      <c r="TCD1839" s="10"/>
      <c r="TCE1839" s="10"/>
      <c r="TCF1839" s="10"/>
      <c r="TCG1839" s="10"/>
      <c r="TCH1839" s="10"/>
      <c r="TCI1839" s="10"/>
      <c r="TCJ1839" s="10"/>
      <c r="TCK1839" s="10"/>
      <c r="TCL1839" s="10"/>
      <c r="TCM1839" s="10"/>
      <c r="TCN1839" s="10"/>
      <c r="TCO1839" s="10"/>
      <c r="TCP1839" s="10"/>
      <c r="TCQ1839" s="10"/>
      <c r="TCR1839" s="10"/>
      <c r="TCS1839" s="10"/>
      <c r="TCT1839" s="10"/>
      <c r="TCU1839" s="10"/>
      <c r="TCV1839" s="10"/>
      <c r="TCW1839" s="10"/>
      <c r="TCX1839" s="10"/>
      <c r="TCY1839" s="10"/>
      <c r="TCZ1839" s="10"/>
      <c r="TDA1839" s="10"/>
      <c r="TDB1839" s="10"/>
      <c r="TDC1839" s="10"/>
      <c r="TDD1839" s="10"/>
      <c r="TDE1839" s="10"/>
      <c r="TDF1839" s="10"/>
      <c r="TDG1839" s="10"/>
      <c r="TDH1839" s="10"/>
      <c r="TDI1839" s="10"/>
      <c r="TDJ1839" s="10"/>
      <c r="TDK1839" s="10"/>
      <c r="TDL1839" s="10"/>
      <c r="TDM1839" s="10"/>
      <c r="TDN1839" s="10"/>
      <c r="TDO1839" s="10"/>
      <c r="TDP1839" s="10"/>
      <c r="TDQ1839" s="10"/>
      <c r="TDR1839" s="10"/>
      <c r="TDS1839" s="10"/>
      <c r="TDT1839" s="10"/>
      <c r="TDU1839" s="10"/>
      <c r="TDV1839" s="10"/>
      <c r="TDW1839" s="10"/>
      <c r="TDX1839" s="10"/>
      <c r="TDY1839" s="10"/>
      <c r="TDZ1839" s="10"/>
      <c r="TEA1839" s="10"/>
      <c r="TEB1839" s="10"/>
      <c r="TEC1839" s="10"/>
      <c r="TED1839" s="10"/>
      <c r="TEE1839" s="10"/>
      <c r="TEF1839" s="10"/>
      <c r="TEG1839" s="10"/>
      <c r="TEH1839" s="10"/>
      <c r="TEI1839" s="10"/>
      <c r="TEJ1839" s="10"/>
      <c r="TEK1839" s="10"/>
      <c r="TEL1839" s="10"/>
      <c r="TEM1839" s="10"/>
      <c r="TEN1839" s="10"/>
      <c r="TEO1839" s="10"/>
      <c r="TEP1839" s="10"/>
      <c r="TEQ1839" s="10"/>
      <c r="TER1839" s="10"/>
      <c r="TES1839" s="10"/>
      <c r="TET1839" s="10"/>
      <c r="TEU1839" s="10"/>
      <c r="TEV1839" s="10"/>
      <c r="TEW1839" s="10"/>
      <c r="TEX1839" s="10"/>
      <c r="TEY1839" s="10"/>
      <c r="TEZ1839" s="10"/>
      <c r="TFA1839" s="10"/>
      <c r="TFB1839" s="10"/>
      <c r="TFC1839" s="10"/>
      <c r="TFD1839" s="10"/>
      <c r="TFE1839" s="10"/>
      <c r="TFF1839" s="10"/>
      <c r="TFG1839" s="10"/>
      <c r="TFH1839" s="10"/>
      <c r="TFI1839" s="10"/>
      <c r="TFJ1839" s="10"/>
      <c r="TFK1839" s="10"/>
      <c r="TFL1839" s="10"/>
      <c r="TFM1839" s="10"/>
      <c r="TFN1839" s="10"/>
      <c r="TFO1839" s="10"/>
      <c r="TFP1839" s="10"/>
      <c r="TFQ1839" s="10"/>
      <c r="TFR1839" s="10"/>
      <c r="TFS1839" s="10"/>
      <c r="TFT1839" s="10"/>
      <c r="TFU1839" s="10"/>
      <c r="TFV1839" s="10"/>
      <c r="TFW1839" s="10"/>
      <c r="TFX1839" s="10"/>
      <c r="TFY1839" s="10"/>
      <c r="TFZ1839" s="10"/>
      <c r="TGA1839" s="10"/>
      <c r="TGB1839" s="10"/>
      <c r="TGC1839" s="10"/>
      <c r="TGD1839" s="10"/>
      <c r="TGE1839" s="10"/>
      <c r="TGF1839" s="10"/>
      <c r="TGG1839" s="10"/>
      <c r="TGH1839" s="10"/>
      <c r="TGI1839" s="10"/>
      <c r="TGJ1839" s="10"/>
      <c r="TGK1839" s="10"/>
      <c r="TGL1839" s="10"/>
      <c r="TGM1839" s="10"/>
      <c r="TGN1839" s="10"/>
      <c r="TGO1839" s="10"/>
      <c r="TGP1839" s="10"/>
      <c r="TGQ1839" s="10"/>
      <c r="TGR1839" s="10"/>
      <c r="TGS1839" s="10"/>
      <c r="TGT1839" s="10"/>
      <c r="TGU1839" s="10"/>
      <c r="TGV1839" s="10"/>
      <c r="TGW1839" s="10"/>
      <c r="TGX1839" s="10"/>
      <c r="TGY1839" s="10"/>
      <c r="TGZ1839" s="10"/>
      <c r="THA1839" s="10"/>
      <c r="THB1839" s="10"/>
      <c r="THC1839" s="10"/>
      <c r="THD1839" s="10"/>
      <c r="THE1839" s="10"/>
      <c r="THF1839" s="10"/>
      <c r="THG1839" s="10"/>
      <c r="THH1839" s="10"/>
      <c r="THI1839" s="10"/>
      <c r="THJ1839" s="10"/>
      <c r="THK1839" s="10"/>
      <c r="THL1839" s="10"/>
      <c r="THM1839" s="10"/>
      <c r="THN1839" s="10"/>
      <c r="THO1839" s="10"/>
      <c r="THP1839" s="10"/>
      <c r="THQ1839" s="10"/>
      <c r="THR1839" s="10"/>
      <c r="THS1839" s="10"/>
      <c r="THT1839" s="10"/>
      <c r="THU1839" s="10"/>
      <c r="THV1839" s="10"/>
      <c r="THW1839" s="10"/>
      <c r="THX1839" s="10"/>
      <c r="THY1839" s="10"/>
      <c r="THZ1839" s="10"/>
      <c r="TIA1839" s="10"/>
      <c r="TIB1839" s="10"/>
      <c r="TIC1839" s="10"/>
      <c r="TID1839" s="10"/>
      <c r="TIE1839" s="10"/>
      <c r="TIF1839" s="10"/>
      <c r="TIG1839" s="10"/>
      <c r="TIH1839" s="10"/>
      <c r="TII1839" s="10"/>
      <c r="TIJ1839" s="10"/>
      <c r="TIK1839" s="10"/>
      <c r="TIL1839" s="10"/>
      <c r="TIM1839" s="10"/>
      <c r="TIN1839" s="10"/>
      <c r="TIO1839" s="10"/>
      <c r="TIP1839" s="10"/>
      <c r="TIQ1839" s="10"/>
      <c r="TIR1839" s="10"/>
      <c r="TIS1839" s="10"/>
      <c r="TIT1839" s="10"/>
      <c r="TIU1839" s="10"/>
      <c r="TIV1839" s="10"/>
      <c r="TIW1839" s="10"/>
      <c r="TIX1839" s="10"/>
      <c r="TIY1839" s="10"/>
      <c r="TIZ1839" s="10"/>
      <c r="TJA1839" s="10"/>
      <c r="TJB1839" s="10"/>
      <c r="TJC1839" s="10"/>
      <c r="TJD1839" s="10"/>
      <c r="TJE1839" s="10"/>
      <c r="TJF1839" s="10"/>
      <c r="TJG1839" s="10"/>
      <c r="TJH1839" s="10"/>
      <c r="TJI1839" s="10"/>
      <c r="TJJ1839" s="10"/>
      <c r="TJK1839" s="10"/>
      <c r="TJL1839" s="10"/>
      <c r="TJM1839" s="10"/>
      <c r="TJN1839" s="10"/>
      <c r="TJO1839" s="10"/>
      <c r="TJP1839" s="10"/>
      <c r="TJQ1839" s="10"/>
      <c r="TJR1839" s="10"/>
      <c r="TJS1839" s="10"/>
      <c r="TJT1839" s="10"/>
      <c r="TJU1839" s="10"/>
      <c r="TJV1839" s="10"/>
      <c r="TJW1839" s="10"/>
      <c r="TJX1839" s="10"/>
      <c r="TJY1839" s="10"/>
      <c r="TJZ1839" s="10"/>
      <c r="TKA1839" s="10"/>
      <c r="TKB1839" s="10"/>
      <c r="TKC1839" s="10"/>
      <c r="TKD1839" s="10"/>
      <c r="TKE1839" s="10"/>
      <c r="TKF1839" s="10"/>
      <c r="TKG1839" s="10"/>
      <c r="TKH1839" s="10"/>
      <c r="TKI1839" s="10"/>
      <c r="TKJ1839" s="10"/>
      <c r="TKK1839" s="10"/>
      <c r="TKL1839" s="10"/>
      <c r="TKM1839" s="10"/>
      <c r="TKN1839" s="10"/>
      <c r="TKO1839" s="10"/>
      <c r="TKP1839" s="10"/>
      <c r="TKQ1839" s="10"/>
      <c r="TKR1839" s="10"/>
      <c r="TKS1839" s="10"/>
      <c r="TKT1839" s="10"/>
      <c r="TKU1839" s="10"/>
      <c r="TKV1839" s="10"/>
      <c r="TKW1839" s="10"/>
      <c r="TKX1839" s="10"/>
      <c r="TKY1839" s="10"/>
      <c r="TKZ1839" s="10"/>
      <c r="TLA1839" s="10"/>
      <c r="TLB1839" s="10"/>
      <c r="TLC1839" s="10"/>
      <c r="TLD1839" s="10"/>
      <c r="TLE1839" s="10"/>
      <c r="TLF1839" s="10"/>
      <c r="TLG1839" s="10"/>
      <c r="TLH1839" s="10"/>
      <c r="TLI1839" s="10"/>
      <c r="TLJ1839" s="10"/>
      <c r="TLK1839" s="10"/>
      <c r="TLL1839" s="10"/>
      <c r="TLM1839" s="10"/>
      <c r="TLN1839" s="10"/>
      <c r="TLO1839" s="10"/>
      <c r="TLP1839" s="10"/>
      <c r="TLQ1839" s="10"/>
      <c r="TLR1839" s="10"/>
      <c r="TLS1839" s="10"/>
      <c r="TLT1839" s="10"/>
      <c r="TLU1839" s="10"/>
      <c r="TLV1839" s="10"/>
      <c r="TLW1839" s="10"/>
      <c r="TLX1839" s="10"/>
      <c r="TLY1839" s="10"/>
      <c r="TLZ1839" s="10"/>
      <c r="TMA1839" s="10"/>
      <c r="TMB1839" s="10"/>
      <c r="TMC1839" s="10"/>
      <c r="TMD1839" s="10"/>
      <c r="TME1839" s="10"/>
      <c r="TMF1839" s="10"/>
      <c r="TMG1839" s="10"/>
      <c r="TMH1839" s="10"/>
      <c r="TMI1839" s="10"/>
      <c r="TMJ1839" s="10"/>
      <c r="TMK1839" s="10"/>
      <c r="TML1839" s="10"/>
      <c r="TMM1839" s="10"/>
      <c r="TMN1839" s="10"/>
      <c r="TMO1839" s="10"/>
      <c r="TMP1839" s="10"/>
      <c r="TMQ1839" s="10"/>
      <c r="TMR1839" s="10"/>
      <c r="TMS1839" s="10"/>
      <c r="TMT1839" s="10"/>
      <c r="TMU1839" s="10"/>
      <c r="TMV1839" s="10"/>
      <c r="TMW1839" s="10"/>
      <c r="TMX1839" s="10"/>
      <c r="TMY1839" s="10"/>
      <c r="TMZ1839" s="10"/>
      <c r="TNA1839" s="10"/>
      <c r="TNB1839" s="10"/>
      <c r="TNC1839" s="10"/>
      <c r="TND1839" s="10"/>
      <c r="TNE1839" s="10"/>
      <c r="TNF1839" s="10"/>
      <c r="TNG1839" s="10"/>
      <c r="TNH1839" s="10"/>
      <c r="TNI1839" s="10"/>
      <c r="TNJ1839" s="10"/>
      <c r="TNK1839" s="10"/>
      <c r="TNL1839" s="10"/>
      <c r="TNM1839" s="10"/>
      <c r="TNN1839" s="10"/>
      <c r="TNO1839" s="10"/>
      <c r="TNP1839" s="10"/>
      <c r="TNQ1839" s="10"/>
      <c r="TNR1839" s="10"/>
      <c r="TNS1839" s="10"/>
      <c r="TNT1839" s="10"/>
      <c r="TNU1839" s="10"/>
      <c r="TNV1839" s="10"/>
      <c r="TNW1839" s="10"/>
      <c r="TNX1839" s="10"/>
      <c r="TNY1839" s="10"/>
      <c r="TNZ1839" s="10"/>
      <c r="TOA1839" s="10"/>
      <c r="TOB1839" s="10"/>
      <c r="TOC1839" s="10"/>
      <c r="TOD1839" s="10"/>
      <c r="TOE1839" s="10"/>
      <c r="TOF1839" s="10"/>
      <c r="TOG1839" s="10"/>
      <c r="TOH1839" s="10"/>
      <c r="TOI1839" s="10"/>
      <c r="TOJ1839" s="10"/>
      <c r="TOK1839" s="10"/>
      <c r="TOL1839" s="10"/>
      <c r="TOM1839" s="10"/>
      <c r="TON1839" s="10"/>
      <c r="TOO1839" s="10"/>
      <c r="TOP1839" s="10"/>
      <c r="TOQ1839" s="10"/>
      <c r="TOR1839" s="10"/>
      <c r="TOS1839" s="10"/>
      <c r="TOT1839" s="10"/>
      <c r="TOU1839" s="10"/>
      <c r="TOV1839" s="10"/>
      <c r="TOW1839" s="10"/>
      <c r="TOX1839" s="10"/>
      <c r="TOY1839" s="10"/>
      <c r="TOZ1839" s="10"/>
      <c r="TPA1839" s="10"/>
      <c r="TPB1839" s="10"/>
      <c r="TPC1839" s="10"/>
      <c r="TPD1839" s="10"/>
      <c r="TPE1839" s="10"/>
      <c r="TPF1839" s="10"/>
      <c r="TPG1839" s="10"/>
      <c r="TPH1839" s="10"/>
      <c r="TPI1839" s="10"/>
      <c r="TPJ1839" s="10"/>
      <c r="TPK1839" s="10"/>
      <c r="TPL1839" s="10"/>
      <c r="TPM1839" s="10"/>
      <c r="TPN1839" s="10"/>
      <c r="TPO1839" s="10"/>
      <c r="TPP1839" s="10"/>
      <c r="TPQ1839" s="10"/>
      <c r="TPR1839" s="10"/>
      <c r="TPS1839" s="10"/>
      <c r="TPT1839" s="10"/>
      <c r="TPU1839" s="10"/>
      <c r="TPV1839" s="10"/>
      <c r="TPW1839" s="10"/>
      <c r="TPX1839" s="10"/>
      <c r="TPY1839" s="10"/>
      <c r="TPZ1839" s="10"/>
      <c r="TQA1839" s="10"/>
      <c r="TQB1839" s="10"/>
      <c r="TQC1839" s="10"/>
      <c r="TQD1839" s="10"/>
      <c r="TQE1839" s="10"/>
      <c r="TQF1839" s="10"/>
      <c r="TQG1839" s="10"/>
      <c r="TQH1839" s="10"/>
      <c r="TQI1839" s="10"/>
      <c r="TQJ1839" s="10"/>
      <c r="TQK1839" s="10"/>
      <c r="TQL1839" s="10"/>
      <c r="TQM1839" s="10"/>
      <c r="TQN1839" s="10"/>
      <c r="TQO1839" s="10"/>
      <c r="TQP1839" s="10"/>
      <c r="TQQ1839" s="10"/>
      <c r="TQR1839" s="10"/>
      <c r="TQS1839" s="10"/>
      <c r="TQT1839" s="10"/>
      <c r="TQU1839" s="10"/>
      <c r="TQV1839" s="10"/>
      <c r="TQW1839" s="10"/>
      <c r="TQX1839" s="10"/>
      <c r="TQY1839" s="10"/>
      <c r="TQZ1839" s="10"/>
      <c r="TRA1839" s="10"/>
      <c r="TRB1839" s="10"/>
      <c r="TRC1839" s="10"/>
      <c r="TRD1839" s="10"/>
      <c r="TRE1839" s="10"/>
      <c r="TRF1839" s="10"/>
      <c r="TRG1839" s="10"/>
      <c r="TRH1839" s="10"/>
      <c r="TRI1839" s="10"/>
      <c r="TRJ1839" s="10"/>
      <c r="TRK1839" s="10"/>
      <c r="TRL1839" s="10"/>
      <c r="TRM1839" s="10"/>
      <c r="TRN1839" s="10"/>
      <c r="TRO1839" s="10"/>
      <c r="TRP1839" s="10"/>
      <c r="TRQ1839" s="10"/>
      <c r="TRR1839" s="10"/>
      <c r="TRS1839" s="10"/>
      <c r="TRT1839" s="10"/>
      <c r="TRU1839" s="10"/>
      <c r="TRV1839" s="10"/>
      <c r="TRW1839" s="10"/>
      <c r="TRX1839" s="10"/>
      <c r="TRY1839" s="10"/>
      <c r="TRZ1839" s="10"/>
      <c r="TSA1839" s="10"/>
      <c r="TSB1839" s="10"/>
      <c r="TSC1839" s="10"/>
      <c r="TSD1839" s="10"/>
      <c r="TSE1839" s="10"/>
      <c r="TSF1839" s="10"/>
      <c r="TSG1839" s="10"/>
      <c r="TSH1839" s="10"/>
      <c r="TSI1839" s="10"/>
      <c r="TSJ1839" s="10"/>
      <c r="TSK1839" s="10"/>
      <c r="TSL1839" s="10"/>
      <c r="TSM1839" s="10"/>
      <c r="TSN1839" s="10"/>
      <c r="TSO1839" s="10"/>
      <c r="TSP1839" s="10"/>
      <c r="TSQ1839" s="10"/>
      <c r="TSR1839" s="10"/>
      <c r="TSS1839" s="10"/>
      <c r="TST1839" s="10"/>
      <c r="TSU1839" s="10"/>
      <c r="TSV1839" s="10"/>
      <c r="TSW1839" s="10"/>
      <c r="TSX1839" s="10"/>
      <c r="TSY1839" s="10"/>
      <c r="TSZ1839" s="10"/>
      <c r="TTA1839" s="10"/>
      <c r="TTB1839" s="10"/>
      <c r="TTC1839" s="10"/>
      <c r="TTD1839" s="10"/>
      <c r="TTE1839" s="10"/>
      <c r="TTF1839" s="10"/>
      <c r="TTG1839" s="10"/>
      <c r="TTH1839" s="10"/>
      <c r="TTI1839" s="10"/>
      <c r="TTJ1839" s="10"/>
      <c r="TTK1839" s="10"/>
      <c r="TTL1839" s="10"/>
      <c r="TTM1839" s="10"/>
      <c r="TTN1839" s="10"/>
      <c r="TTO1839" s="10"/>
      <c r="TTP1839" s="10"/>
      <c r="TTQ1839" s="10"/>
      <c r="TTR1839" s="10"/>
      <c r="TTS1839" s="10"/>
      <c r="TTT1839" s="10"/>
      <c r="TTU1839" s="10"/>
      <c r="TTV1839" s="10"/>
      <c r="TTW1839" s="10"/>
      <c r="TTX1839" s="10"/>
      <c r="TTY1839" s="10"/>
      <c r="TTZ1839" s="10"/>
      <c r="TUA1839" s="10"/>
      <c r="TUB1839" s="10"/>
      <c r="TUC1839" s="10"/>
      <c r="TUD1839" s="10"/>
      <c r="TUE1839" s="10"/>
      <c r="TUF1839" s="10"/>
      <c r="TUG1839" s="10"/>
      <c r="TUH1839" s="10"/>
      <c r="TUI1839" s="10"/>
      <c r="TUJ1839" s="10"/>
      <c r="TUK1839" s="10"/>
      <c r="TUL1839" s="10"/>
      <c r="TUM1839" s="10"/>
      <c r="TUN1839" s="10"/>
      <c r="TUO1839" s="10"/>
      <c r="TUP1839" s="10"/>
      <c r="TUQ1839" s="10"/>
      <c r="TUR1839" s="10"/>
      <c r="TUS1839" s="10"/>
      <c r="TUT1839" s="10"/>
      <c r="TUU1839" s="10"/>
      <c r="TUV1839" s="10"/>
      <c r="TUW1839" s="10"/>
      <c r="TUX1839" s="10"/>
      <c r="TUY1839" s="10"/>
      <c r="TUZ1839" s="10"/>
      <c r="TVA1839" s="10"/>
      <c r="TVB1839" s="10"/>
      <c r="TVC1839" s="10"/>
      <c r="TVD1839" s="10"/>
      <c r="TVE1839" s="10"/>
      <c r="TVF1839" s="10"/>
      <c r="TVG1839" s="10"/>
      <c r="TVH1839" s="10"/>
      <c r="TVI1839" s="10"/>
      <c r="TVJ1839" s="10"/>
      <c r="TVK1839" s="10"/>
      <c r="TVL1839" s="10"/>
      <c r="TVM1839" s="10"/>
      <c r="TVN1839" s="10"/>
      <c r="TVO1839" s="10"/>
      <c r="TVP1839" s="10"/>
      <c r="TVQ1839" s="10"/>
      <c r="TVR1839" s="10"/>
      <c r="TVS1839" s="10"/>
      <c r="TVT1839" s="10"/>
      <c r="TVU1839" s="10"/>
      <c r="TVV1839" s="10"/>
      <c r="TVW1839" s="10"/>
      <c r="TVX1839" s="10"/>
      <c r="TVY1839" s="10"/>
      <c r="TVZ1839" s="10"/>
      <c r="TWA1839" s="10"/>
      <c r="TWB1839" s="10"/>
      <c r="TWC1839" s="10"/>
      <c r="TWD1839" s="10"/>
      <c r="TWE1839" s="10"/>
      <c r="TWF1839" s="10"/>
      <c r="TWG1839" s="10"/>
      <c r="TWH1839" s="10"/>
      <c r="TWI1839" s="10"/>
      <c r="TWJ1839" s="10"/>
      <c r="TWK1839" s="10"/>
      <c r="TWL1839" s="10"/>
      <c r="TWM1839" s="10"/>
      <c r="TWN1839" s="10"/>
      <c r="TWO1839" s="10"/>
      <c r="TWP1839" s="10"/>
      <c r="TWQ1839" s="10"/>
      <c r="TWR1839" s="10"/>
      <c r="TWS1839" s="10"/>
      <c r="TWT1839" s="10"/>
      <c r="TWU1839" s="10"/>
      <c r="TWV1839" s="10"/>
      <c r="TWW1839" s="10"/>
      <c r="TWX1839" s="10"/>
      <c r="TWY1839" s="10"/>
      <c r="TWZ1839" s="10"/>
      <c r="TXA1839" s="10"/>
      <c r="TXB1839" s="10"/>
      <c r="TXC1839" s="10"/>
      <c r="TXD1839" s="10"/>
      <c r="TXE1839" s="10"/>
      <c r="TXF1839" s="10"/>
      <c r="TXG1839" s="10"/>
      <c r="TXH1839" s="10"/>
      <c r="TXI1839" s="10"/>
      <c r="TXJ1839" s="10"/>
      <c r="TXK1839" s="10"/>
      <c r="TXL1839" s="10"/>
      <c r="TXM1839" s="10"/>
      <c r="TXN1839" s="10"/>
      <c r="TXO1839" s="10"/>
      <c r="TXP1839" s="10"/>
      <c r="TXQ1839" s="10"/>
      <c r="TXR1839" s="10"/>
      <c r="TXS1839" s="10"/>
      <c r="TXT1839" s="10"/>
      <c r="TXU1839" s="10"/>
      <c r="TXV1839" s="10"/>
      <c r="TXW1839" s="10"/>
      <c r="TXX1839" s="10"/>
      <c r="TXY1839" s="10"/>
      <c r="TXZ1839" s="10"/>
      <c r="TYA1839" s="10"/>
      <c r="TYB1839" s="10"/>
      <c r="TYC1839" s="10"/>
      <c r="TYD1839" s="10"/>
      <c r="TYE1839" s="10"/>
      <c r="TYF1839" s="10"/>
      <c r="TYG1839" s="10"/>
      <c r="TYH1839" s="10"/>
      <c r="TYI1839" s="10"/>
      <c r="TYJ1839" s="10"/>
      <c r="TYK1839" s="10"/>
      <c r="TYL1839" s="10"/>
      <c r="TYM1839" s="10"/>
      <c r="TYN1839" s="10"/>
      <c r="TYO1839" s="10"/>
      <c r="TYP1839" s="10"/>
      <c r="TYQ1839" s="10"/>
      <c r="TYR1839" s="10"/>
      <c r="TYS1839" s="10"/>
      <c r="TYT1839" s="10"/>
      <c r="TYU1839" s="10"/>
      <c r="TYV1839" s="10"/>
      <c r="TYW1839" s="10"/>
      <c r="TYX1839" s="10"/>
      <c r="TYY1839" s="10"/>
      <c r="TYZ1839" s="10"/>
      <c r="TZA1839" s="10"/>
      <c r="TZB1839" s="10"/>
      <c r="TZC1839" s="10"/>
      <c r="TZD1839" s="10"/>
      <c r="TZE1839" s="10"/>
      <c r="TZF1839" s="10"/>
      <c r="TZG1839" s="10"/>
      <c r="TZH1839" s="10"/>
      <c r="TZI1839" s="10"/>
      <c r="TZJ1839" s="10"/>
      <c r="TZK1839" s="10"/>
      <c r="TZL1839" s="10"/>
      <c r="TZM1839" s="10"/>
      <c r="TZN1839" s="10"/>
      <c r="TZO1839" s="10"/>
      <c r="TZP1839" s="10"/>
      <c r="TZQ1839" s="10"/>
      <c r="TZR1839" s="10"/>
      <c r="TZS1839" s="10"/>
      <c r="TZT1839" s="10"/>
      <c r="TZU1839" s="10"/>
      <c r="TZV1839" s="10"/>
      <c r="TZW1839" s="10"/>
      <c r="TZX1839" s="10"/>
      <c r="TZY1839" s="10"/>
      <c r="TZZ1839" s="10"/>
      <c r="UAA1839" s="10"/>
      <c r="UAB1839" s="10"/>
      <c r="UAC1839" s="10"/>
      <c r="UAD1839" s="10"/>
      <c r="UAE1839" s="10"/>
      <c r="UAF1839" s="10"/>
      <c r="UAG1839" s="10"/>
      <c r="UAH1839" s="10"/>
      <c r="UAI1839" s="10"/>
      <c r="UAJ1839" s="10"/>
      <c r="UAK1839" s="10"/>
      <c r="UAL1839" s="10"/>
      <c r="UAM1839" s="10"/>
      <c r="UAN1839" s="10"/>
      <c r="UAO1839" s="10"/>
      <c r="UAP1839" s="10"/>
      <c r="UAQ1839" s="10"/>
      <c r="UAR1839" s="10"/>
      <c r="UAS1839" s="10"/>
      <c r="UAT1839" s="10"/>
      <c r="UAU1839" s="10"/>
      <c r="UAV1839" s="10"/>
      <c r="UAW1839" s="10"/>
      <c r="UAX1839" s="10"/>
      <c r="UAY1839" s="10"/>
      <c r="UAZ1839" s="10"/>
      <c r="UBA1839" s="10"/>
      <c r="UBB1839" s="10"/>
      <c r="UBC1839" s="10"/>
      <c r="UBD1839" s="10"/>
      <c r="UBE1839" s="10"/>
      <c r="UBF1839" s="10"/>
      <c r="UBG1839" s="10"/>
      <c r="UBH1839" s="10"/>
      <c r="UBI1839" s="10"/>
      <c r="UBJ1839" s="10"/>
      <c r="UBK1839" s="10"/>
      <c r="UBL1839" s="10"/>
      <c r="UBM1839" s="10"/>
      <c r="UBN1839" s="10"/>
      <c r="UBO1839" s="10"/>
      <c r="UBP1839" s="10"/>
      <c r="UBQ1839" s="10"/>
      <c r="UBR1839" s="10"/>
      <c r="UBS1839" s="10"/>
      <c r="UBT1839" s="10"/>
      <c r="UBU1839" s="10"/>
      <c r="UBV1839" s="10"/>
      <c r="UBW1839" s="10"/>
      <c r="UBX1839" s="10"/>
      <c r="UBY1839" s="10"/>
      <c r="UBZ1839" s="10"/>
      <c r="UCA1839" s="10"/>
      <c r="UCB1839" s="10"/>
      <c r="UCC1839" s="10"/>
      <c r="UCD1839" s="10"/>
      <c r="UCE1839" s="10"/>
      <c r="UCF1839" s="10"/>
      <c r="UCG1839" s="10"/>
      <c r="UCH1839" s="10"/>
      <c r="UCI1839" s="10"/>
      <c r="UCJ1839" s="10"/>
      <c r="UCK1839" s="10"/>
      <c r="UCL1839" s="10"/>
      <c r="UCM1839" s="10"/>
      <c r="UCN1839" s="10"/>
      <c r="UCO1839" s="10"/>
      <c r="UCP1839" s="10"/>
      <c r="UCQ1839" s="10"/>
      <c r="UCR1839" s="10"/>
      <c r="UCS1839" s="10"/>
      <c r="UCT1839" s="10"/>
      <c r="UCU1839" s="10"/>
      <c r="UCV1839" s="10"/>
      <c r="UCW1839" s="10"/>
      <c r="UCX1839" s="10"/>
      <c r="UCY1839" s="10"/>
      <c r="UCZ1839" s="10"/>
      <c r="UDA1839" s="10"/>
      <c r="UDB1839" s="10"/>
      <c r="UDC1839" s="10"/>
      <c r="UDD1839" s="10"/>
      <c r="UDE1839" s="10"/>
      <c r="UDF1839" s="10"/>
      <c r="UDG1839" s="10"/>
      <c r="UDH1839" s="10"/>
      <c r="UDI1839" s="10"/>
      <c r="UDJ1839" s="10"/>
      <c r="UDK1839" s="10"/>
      <c r="UDL1839" s="10"/>
      <c r="UDM1839" s="10"/>
      <c r="UDN1839" s="10"/>
      <c r="UDO1839" s="10"/>
      <c r="UDP1839" s="10"/>
      <c r="UDQ1839" s="10"/>
      <c r="UDR1839" s="10"/>
      <c r="UDS1839" s="10"/>
      <c r="UDT1839" s="10"/>
      <c r="UDU1839" s="10"/>
      <c r="UDV1839" s="10"/>
      <c r="UDW1839" s="10"/>
      <c r="UDX1839" s="10"/>
      <c r="UDY1839" s="10"/>
      <c r="UDZ1839" s="10"/>
      <c r="UEA1839" s="10"/>
      <c r="UEB1839" s="10"/>
      <c r="UEC1839" s="10"/>
      <c r="UED1839" s="10"/>
      <c r="UEE1839" s="10"/>
      <c r="UEF1839" s="10"/>
      <c r="UEG1839" s="10"/>
      <c r="UEH1839" s="10"/>
      <c r="UEI1839" s="10"/>
      <c r="UEJ1839" s="10"/>
      <c r="UEK1839" s="10"/>
      <c r="UEL1839" s="10"/>
      <c r="UEM1839" s="10"/>
      <c r="UEN1839" s="10"/>
      <c r="UEO1839" s="10"/>
      <c r="UEP1839" s="10"/>
      <c r="UEQ1839" s="10"/>
      <c r="UER1839" s="10"/>
      <c r="UES1839" s="10"/>
      <c r="UET1839" s="10"/>
      <c r="UEU1839" s="10"/>
      <c r="UEV1839" s="10"/>
      <c r="UEW1839" s="10"/>
      <c r="UEX1839" s="10"/>
      <c r="UEY1839" s="10"/>
      <c r="UEZ1839" s="10"/>
      <c r="UFA1839" s="10"/>
      <c r="UFB1839" s="10"/>
      <c r="UFC1839" s="10"/>
      <c r="UFD1839" s="10"/>
      <c r="UFE1839" s="10"/>
      <c r="UFF1839" s="10"/>
      <c r="UFG1839" s="10"/>
      <c r="UFH1839" s="10"/>
      <c r="UFI1839" s="10"/>
      <c r="UFJ1839" s="10"/>
      <c r="UFK1839" s="10"/>
      <c r="UFL1839" s="10"/>
      <c r="UFM1839" s="10"/>
      <c r="UFN1839" s="10"/>
      <c r="UFO1839" s="10"/>
      <c r="UFP1839" s="10"/>
      <c r="UFQ1839" s="10"/>
      <c r="UFR1839" s="10"/>
      <c r="UFS1839" s="10"/>
      <c r="UFT1839" s="10"/>
      <c r="UFU1839" s="10"/>
      <c r="UFV1839" s="10"/>
      <c r="UFW1839" s="10"/>
      <c r="UFX1839" s="10"/>
      <c r="UFY1839" s="10"/>
      <c r="UFZ1839" s="10"/>
      <c r="UGA1839" s="10"/>
      <c r="UGB1839" s="10"/>
      <c r="UGC1839" s="10"/>
      <c r="UGD1839" s="10"/>
      <c r="UGE1839" s="10"/>
      <c r="UGF1839" s="10"/>
      <c r="UGG1839" s="10"/>
      <c r="UGH1839" s="10"/>
      <c r="UGI1839" s="10"/>
      <c r="UGJ1839" s="10"/>
      <c r="UGK1839" s="10"/>
      <c r="UGL1839" s="10"/>
      <c r="UGM1839" s="10"/>
      <c r="UGN1839" s="10"/>
      <c r="UGO1839" s="10"/>
      <c r="UGP1839" s="10"/>
      <c r="UGQ1839" s="10"/>
      <c r="UGR1839" s="10"/>
      <c r="UGS1839" s="10"/>
      <c r="UGT1839" s="10"/>
      <c r="UGU1839" s="10"/>
      <c r="UGV1839" s="10"/>
      <c r="UGW1839" s="10"/>
      <c r="UGX1839" s="10"/>
      <c r="UGY1839" s="10"/>
      <c r="UGZ1839" s="10"/>
      <c r="UHA1839" s="10"/>
      <c r="UHB1839" s="10"/>
      <c r="UHC1839" s="10"/>
      <c r="UHD1839" s="10"/>
      <c r="UHE1839" s="10"/>
      <c r="UHF1839" s="10"/>
      <c r="UHG1839" s="10"/>
      <c r="UHH1839" s="10"/>
      <c r="UHI1839" s="10"/>
      <c r="UHJ1839" s="10"/>
      <c r="UHK1839" s="10"/>
      <c r="UHL1839" s="10"/>
      <c r="UHM1839" s="10"/>
      <c r="UHN1839" s="10"/>
      <c r="UHO1839" s="10"/>
      <c r="UHP1839" s="10"/>
      <c r="UHQ1839" s="10"/>
      <c r="UHR1839" s="10"/>
      <c r="UHS1839" s="10"/>
      <c r="UHT1839" s="10"/>
      <c r="UHU1839" s="10"/>
      <c r="UHV1839" s="10"/>
      <c r="UHW1839" s="10"/>
      <c r="UHX1839" s="10"/>
      <c r="UHY1839" s="10"/>
      <c r="UHZ1839" s="10"/>
      <c r="UIA1839" s="10"/>
      <c r="UIB1839" s="10"/>
      <c r="UIC1839" s="10"/>
      <c r="UID1839" s="10"/>
      <c r="UIE1839" s="10"/>
      <c r="UIF1839" s="10"/>
      <c r="UIG1839" s="10"/>
      <c r="UIH1839" s="10"/>
      <c r="UII1839" s="10"/>
      <c r="UIJ1839" s="10"/>
      <c r="UIK1839" s="10"/>
      <c r="UIL1839" s="10"/>
      <c r="UIM1839" s="10"/>
      <c r="UIN1839" s="10"/>
      <c r="UIO1839" s="10"/>
      <c r="UIP1839" s="10"/>
      <c r="UIQ1839" s="10"/>
      <c r="UIR1839" s="10"/>
      <c r="UIS1839" s="10"/>
      <c r="UIT1839" s="10"/>
      <c r="UIU1839" s="10"/>
      <c r="UIV1839" s="10"/>
      <c r="UIW1839" s="10"/>
      <c r="UIX1839" s="10"/>
      <c r="UIY1839" s="10"/>
      <c r="UIZ1839" s="10"/>
      <c r="UJA1839" s="10"/>
      <c r="UJB1839" s="10"/>
      <c r="UJC1839" s="10"/>
      <c r="UJD1839" s="10"/>
      <c r="UJE1839" s="10"/>
      <c r="UJF1839" s="10"/>
      <c r="UJG1839" s="10"/>
      <c r="UJH1839" s="10"/>
      <c r="UJI1839" s="10"/>
      <c r="UJJ1839" s="10"/>
      <c r="UJK1839" s="10"/>
      <c r="UJL1839" s="10"/>
      <c r="UJM1839" s="10"/>
      <c r="UJN1839" s="10"/>
      <c r="UJO1839" s="10"/>
      <c r="UJP1839" s="10"/>
      <c r="UJQ1839" s="10"/>
      <c r="UJR1839" s="10"/>
      <c r="UJS1839" s="10"/>
      <c r="UJT1839" s="10"/>
      <c r="UJU1839" s="10"/>
      <c r="UJV1839" s="10"/>
      <c r="UJW1839" s="10"/>
      <c r="UJX1839" s="10"/>
      <c r="UJY1839" s="10"/>
      <c r="UJZ1839" s="10"/>
      <c r="UKA1839" s="10"/>
      <c r="UKB1839" s="10"/>
      <c r="UKC1839" s="10"/>
      <c r="UKD1839" s="10"/>
      <c r="UKE1839" s="10"/>
      <c r="UKF1839" s="10"/>
      <c r="UKG1839" s="10"/>
      <c r="UKH1839" s="10"/>
      <c r="UKI1839" s="10"/>
      <c r="UKJ1839" s="10"/>
      <c r="UKK1839" s="10"/>
      <c r="UKL1839" s="10"/>
      <c r="UKM1839" s="10"/>
      <c r="UKN1839" s="10"/>
      <c r="UKO1839" s="10"/>
      <c r="UKP1839" s="10"/>
      <c r="UKQ1839" s="10"/>
      <c r="UKR1839" s="10"/>
      <c r="UKS1839" s="10"/>
      <c r="UKT1839" s="10"/>
      <c r="UKU1839" s="10"/>
      <c r="UKV1839" s="10"/>
      <c r="UKW1839" s="10"/>
      <c r="UKX1839" s="10"/>
      <c r="UKY1839" s="10"/>
      <c r="UKZ1839" s="10"/>
      <c r="ULA1839" s="10"/>
      <c r="ULB1839" s="10"/>
      <c r="ULC1839" s="10"/>
      <c r="ULD1839" s="10"/>
      <c r="ULE1839" s="10"/>
      <c r="ULF1839" s="10"/>
      <c r="ULG1839" s="10"/>
      <c r="ULH1839" s="10"/>
      <c r="ULI1839" s="10"/>
      <c r="ULJ1839" s="10"/>
      <c r="ULK1839" s="10"/>
      <c r="ULL1839" s="10"/>
      <c r="ULM1839" s="10"/>
      <c r="ULN1839" s="10"/>
      <c r="ULO1839" s="10"/>
      <c r="ULP1839" s="10"/>
      <c r="ULQ1839" s="10"/>
      <c r="ULR1839" s="10"/>
      <c r="ULS1839" s="10"/>
      <c r="ULT1839" s="10"/>
      <c r="ULU1839" s="10"/>
      <c r="ULV1839" s="10"/>
      <c r="ULW1839" s="10"/>
      <c r="ULX1839" s="10"/>
      <c r="ULY1839" s="10"/>
      <c r="ULZ1839" s="10"/>
      <c r="UMA1839" s="10"/>
      <c r="UMB1839" s="10"/>
      <c r="UMC1839" s="10"/>
      <c r="UMD1839" s="10"/>
      <c r="UME1839" s="10"/>
      <c r="UMF1839" s="10"/>
      <c r="UMG1839" s="10"/>
      <c r="UMH1839" s="10"/>
      <c r="UMI1839" s="10"/>
      <c r="UMJ1839" s="10"/>
      <c r="UMK1839" s="10"/>
      <c r="UML1839" s="10"/>
      <c r="UMM1839" s="10"/>
      <c r="UMN1839" s="10"/>
      <c r="UMO1839" s="10"/>
      <c r="UMP1839" s="10"/>
      <c r="UMQ1839" s="10"/>
      <c r="UMR1839" s="10"/>
      <c r="UMS1839" s="10"/>
      <c r="UMT1839" s="10"/>
      <c r="UMU1839" s="10"/>
      <c r="UMV1839" s="10"/>
      <c r="UMW1839" s="10"/>
      <c r="UMX1839" s="10"/>
      <c r="UMY1839" s="10"/>
      <c r="UMZ1839" s="10"/>
      <c r="UNA1839" s="10"/>
      <c r="UNB1839" s="10"/>
      <c r="UNC1839" s="10"/>
      <c r="UND1839" s="10"/>
      <c r="UNE1839" s="10"/>
      <c r="UNF1839" s="10"/>
      <c r="UNG1839" s="10"/>
      <c r="UNH1839" s="10"/>
      <c r="UNI1839" s="10"/>
      <c r="UNJ1839" s="10"/>
      <c r="UNK1839" s="10"/>
      <c r="UNL1839" s="10"/>
      <c r="UNM1839" s="10"/>
      <c r="UNN1839" s="10"/>
      <c r="UNO1839" s="10"/>
      <c r="UNP1839" s="10"/>
      <c r="UNQ1839" s="10"/>
      <c r="UNR1839" s="10"/>
      <c r="UNS1839" s="10"/>
      <c r="UNT1839" s="10"/>
      <c r="UNU1839" s="10"/>
      <c r="UNV1839" s="10"/>
      <c r="UNW1839" s="10"/>
      <c r="UNX1839" s="10"/>
      <c r="UNY1839" s="10"/>
      <c r="UNZ1839" s="10"/>
      <c r="UOA1839" s="10"/>
      <c r="UOB1839" s="10"/>
      <c r="UOC1839" s="10"/>
      <c r="UOD1839" s="10"/>
      <c r="UOE1839" s="10"/>
      <c r="UOF1839" s="10"/>
      <c r="UOG1839" s="10"/>
      <c r="UOH1839" s="10"/>
      <c r="UOI1839" s="10"/>
      <c r="UOJ1839" s="10"/>
      <c r="UOK1839" s="10"/>
      <c r="UOL1839" s="10"/>
      <c r="UOM1839" s="10"/>
      <c r="UON1839" s="10"/>
      <c r="UOO1839" s="10"/>
      <c r="UOP1839" s="10"/>
      <c r="UOQ1839" s="10"/>
      <c r="UOR1839" s="10"/>
      <c r="UOS1839" s="10"/>
      <c r="UOT1839" s="10"/>
      <c r="UOU1839" s="10"/>
      <c r="UOV1839" s="10"/>
      <c r="UOW1839" s="10"/>
      <c r="UOX1839" s="10"/>
      <c r="UOY1839" s="10"/>
      <c r="UOZ1839" s="10"/>
      <c r="UPA1839" s="10"/>
      <c r="UPB1839" s="10"/>
      <c r="UPC1839" s="10"/>
      <c r="UPD1839" s="10"/>
      <c r="UPE1839" s="10"/>
      <c r="UPF1839" s="10"/>
      <c r="UPG1839" s="10"/>
      <c r="UPH1839" s="10"/>
      <c r="UPI1839" s="10"/>
      <c r="UPJ1839" s="10"/>
      <c r="UPK1839" s="10"/>
      <c r="UPL1839" s="10"/>
      <c r="UPM1839" s="10"/>
      <c r="UPN1839" s="10"/>
      <c r="UPO1839" s="10"/>
      <c r="UPP1839" s="10"/>
      <c r="UPQ1839" s="10"/>
      <c r="UPR1839" s="10"/>
      <c r="UPS1839" s="10"/>
      <c r="UPT1839" s="10"/>
      <c r="UPU1839" s="10"/>
      <c r="UPV1839" s="10"/>
      <c r="UPW1839" s="10"/>
      <c r="UPX1839" s="10"/>
      <c r="UPY1839" s="10"/>
      <c r="UPZ1839" s="10"/>
      <c r="UQA1839" s="10"/>
      <c r="UQB1839" s="10"/>
      <c r="UQC1839" s="10"/>
      <c r="UQD1839" s="10"/>
      <c r="UQE1839" s="10"/>
      <c r="UQF1839" s="10"/>
      <c r="UQG1839" s="10"/>
      <c r="UQH1839" s="10"/>
      <c r="UQI1839" s="10"/>
      <c r="UQJ1839" s="10"/>
      <c r="UQK1839" s="10"/>
      <c r="UQL1839" s="10"/>
      <c r="UQM1839" s="10"/>
      <c r="UQN1839" s="10"/>
      <c r="UQO1839" s="10"/>
      <c r="UQP1839" s="10"/>
      <c r="UQQ1839" s="10"/>
      <c r="UQR1839" s="10"/>
      <c r="UQS1839" s="10"/>
      <c r="UQT1839" s="10"/>
      <c r="UQU1839" s="10"/>
      <c r="UQV1839" s="10"/>
      <c r="UQW1839" s="10"/>
      <c r="UQX1839" s="10"/>
      <c r="UQY1839" s="10"/>
      <c r="UQZ1839" s="10"/>
      <c r="URA1839" s="10"/>
      <c r="URB1839" s="10"/>
      <c r="URC1839" s="10"/>
      <c r="URD1839" s="10"/>
      <c r="URE1839" s="10"/>
      <c r="URF1839" s="10"/>
      <c r="URG1839" s="10"/>
      <c r="URH1839" s="10"/>
      <c r="URI1839" s="10"/>
      <c r="URJ1839" s="10"/>
      <c r="URK1839" s="10"/>
      <c r="URL1839" s="10"/>
      <c r="URM1839" s="10"/>
      <c r="URN1839" s="10"/>
      <c r="URO1839" s="10"/>
      <c r="URP1839" s="10"/>
      <c r="URQ1839" s="10"/>
      <c r="URR1839" s="10"/>
      <c r="URS1839" s="10"/>
      <c r="URT1839" s="10"/>
      <c r="URU1839" s="10"/>
      <c r="URV1839" s="10"/>
      <c r="URW1839" s="10"/>
      <c r="URX1839" s="10"/>
      <c r="URY1839" s="10"/>
      <c r="URZ1839" s="10"/>
      <c r="USA1839" s="10"/>
      <c r="USB1839" s="10"/>
      <c r="USC1839" s="10"/>
      <c r="USD1839" s="10"/>
      <c r="USE1839" s="10"/>
      <c r="USF1839" s="10"/>
      <c r="USG1839" s="10"/>
      <c r="USH1839" s="10"/>
      <c r="USI1839" s="10"/>
      <c r="USJ1839" s="10"/>
      <c r="USK1839" s="10"/>
      <c r="USL1839" s="10"/>
      <c r="USM1839" s="10"/>
      <c r="USN1839" s="10"/>
      <c r="USO1839" s="10"/>
      <c r="USP1839" s="10"/>
      <c r="USQ1839" s="10"/>
      <c r="USR1839" s="10"/>
      <c r="USS1839" s="10"/>
      <c r="UST1839" s="10"/>
      <c r="USU1839" s="10"/>
      <c r="USV1839" s="10"/>
      <c r="USW1839" s="10"/>
      <c r="USX1839" s="10"/>
      <c r="USY1839" s="10"/>
      <c r="USZ1839" s="10"/>
      <c r="UTA1839" s="10"/>
      <c r="UTB1839" s="10"/>
      <c r="UTC1839" s="10"/>
      <c r="UTD1839" s="10"/>
      <c r="UTE1839" s="10"/>
      <c r="UTF1839" s="10"/>
      <c r="UTG1839" s="10"/>
      <c r="UTH1839" s="10"/>
      <c r="UTI1839" s="10"/>
      <c r="UTJ1839" s="10"/>
      <c r="UTK1839" s="10"/>
      <c r="UTL1839" s="10"/>
      <c r="UTM1839" s="10"/>
      <c r="UTN1839" s="10"/>
      <c r="UTO1839" s="10"/>
      <c r="UTP1839" s="10"/>
      <c r="UTQ1839" s="10"/>
      <c r="UTR1839" s="10"/>
      <c r="UTS1839" s="10"/>
      <c r="UTT1839" s="10"/>
      <c r="UTU1839" s="10"/>
      <c r="UTV1839" s="10"/>
      <c r="UTW1839" s="10"/>
      <c r="UTX1839" s="10"/>
      <c r="UTY1839" s="10"/>
      <c r="UTZ1839" s="10"/>
      <c r="UUA1839" s="10"/>
      <c r="UUB1839" s="10"/>
      <c r="UUC1839" s="10"/>
      <c r="UUD1839" s="10"/>
      <c r="UUE1839" s="10"/>
      <c r="UUF1839" s="10"/>
      <c r="UUG1839" s="10"/>
      <c r="UUH1839" s="10"/>
      <c r="UUI1839" s="10"/>
      <c r="UUJ1839" s="10"/>
      <c r="UUK1839" s="10"/>
      <c r="UUL1839" s="10"/>
      <c r="UUM1839" s="10"/>
      <c r="UUN1839" s="10"/>
      <c r="UUO1839" s="10"/>
      <c r="UUP1839" s="10"/>
      <c r="UUQ1839" s="10"/>
      <c r="UUR1839" s="10"/>
      <c r="UUS1839" s="10"/>
      <c r="UUT1839" s="10"/>
      <c r="UUU1839" s="10"/>
      <c r="UUV1839" s="10"/>
      <c r="UUW1839" s="10"/>
      <c r="UUX1839" s="10"/>
      <c r="UUY1839" s="10"/>
      <c r="UUZ1839" s="10"/>
      <c r="UVA1839" s="10"/>
      <c r="UVB1839" s="10"/>
      <c r="UVC1839" s="10"/>
      <c r="UVD1839" s="10"/>
      <c r="UVE1839" s="10"/>
      <c r="UVF1839" s="10"/>
      <c r="UVG1839" s="10"/>
      <c r="UVH1839" s="10"/>
      <c r="UVI1839" s="10"/>
      <c r="UVJ1839" s="10"/>
      <c r="UVK1839" s="10"/>
      <c r="UVL1839" s="10"/>
      <c r="UVM1839" s="10"/>
      <c r="UVN1839" s="10"/>
      <c r="UVO1839" s="10"/>
      <c r="UVP1839" s="10"/>
      <c r="UVQ1839" s="10"/>
      <c r="UVR1839" s="10"/>
      <c r="UVS1839" s="10"/>
      <c r="UVT1839" s="10"/>
      <c r="UVU1839" s="10"/>
      <c r="UVV1839" s="10"/>
      <c r="UVW1839" s="10"/>
      <c r="UVX1839" s="10"/>
      <c r="UVY1839" s="10"/>
      <c r="UVZ1839" s="10"/>
      <c r="UWA1839" s="10"/>
      <c r="UWB1839" s="10"/>
      <c r="UWC1839" s="10"/>
      <c r="UWD1839" s="10"/>
      <c r="UWE1839" s="10"/>
      <c r="UWF1839" s="10"/>
      <c r="UWG1839" s="10"/>
      <c r="UWH1839" s="10"/>
      <c r="UWI1839" s="10"/>
      <c r="UWJ1839" s="10"/>
      <c r="UWK1839" s="10"/>
      <c r="UWL1839" s="10"/>
      <c r="UWM1839" s="10"/>
      <c r="UWN1839" s="10"/>
      <c r="UWO1839" s="10"/>
      <c r="UWP1839" s="10"/>
      <c r="UWQ1839" s="10"/>
      <c r="UWR1839" s="10"/>
      <c r="UWS1839" s="10"/>
      <c r="UWT1839" s="10"/>
      <c r="UWU1839" s="10"/>
      <c r="UWV1839" s="10"/>
      <c r="UWW1839" s="10"/>
      <c r="UWX1839" s="10"/>
      <c r="UWY1839" s="10"/>
      <c r="UWZ1839" s="10"/>
      <c r="UXA1839" s="10"/>
      <c r="UXB1839" s="10"/>
      <c r="UXC1839" s="10"/>
      <c r="UXD1839" s="10"/>
      <c r="UXE1839" s="10"/>
      <c r="UXF1839" s="10"/>
      <c r="UXG1839" s="10"/>
      <c r="UXH1839" s="10"/>
      <c r="UXI1839" s="10"/>
      <c r="UXJ1839" s="10"/>
      <c r="UXK1839" s="10"/>
      <c r="UXL1839" s="10"/>
      <c r="UXM1839" s="10"/>
      <c r="UXN1839" s="10"/>
      <c r="UXO1839" s="10"/>
      <c r="UXP1839" s="10"/>
      <c r="UXQ1839" s="10"/>
      <c r="UXR1839" s="10"/>
      <c r="UXS1839" s="10"/>
      <c r="UXT1839" s="10"/>
      <c r="UXU1839" s="10"/>
      <c r="UXV1839" s="10"/>
      <c r="UXW1839" s="10"/>
      <c r="UXX1839" s="10"/>
      <c r="UXY1839" s="10"/>
      <c r="UXZ1839" s="10"/>
      <c r="UYA1839" s="10"/>
      <c r="UYB1839" s="10"/>
      <c r="UYC1839" s="10"/>
      <c r="UYD1839" s="10"/>
      <c r="UYE1839" s="10"/>
      <c r="UYF1839" s="10"/>
      <c r="UYG1839" s="10"/>
      <c r="UYH1839" s="10"/>
      <c r="UYI1839" s="10"/>
      <c r="UYJ1839" s="10"/>
      <c r="UYK1839" s="10"/>
      <c r="UYL1839" s="10"/>
      <c r="UYM1839" s="10"/>
      <c r="UYN1839" s="10"/>
      <c r="UYO1839" s="10"/>
      <c r="UYP1839" s="10"/>
      <c r="UYQ1839" s="10"/>
      <c r="UYR1839" s="10"/>
      <c r="UYS1839" s="10"/>
      <c r="UYT1839" s="10"/>
      <c r="UYU1839" s="10"/>
      <c r="UYV1839" s="10"/>
      <c r="UYW1839" s="10"/>
      <c r="UYX1839" s="10"/>
      <c r="UYY1839" s="10"/>
      <c r="UYZ1839" s="10"/>
      <c r="UZA1839" s="10"/>
      <c r="UZB1839" s="10"/>
      <c r="UZC1839" s="10"/>
      <c r="UZD1839" s="10"/>
      <c r="UZE1839" s="10"/>
      <c r="UZF1839" s="10"/>
      <c r="UZG1839" s="10"/>
      <c r="UZH1839" s="10"/>
      <c r="UZI1839" s="10"/>
      <c r="UZJ1839" s="10"/>
      <c r="UZK1839" s="10"/>
      <c r="UZL1839" s="10"/>
      <c r="UZM1839" s="10"/>
      <c r="UZN1839" s="10"/>
      <c r="UZO1839" s="10"/>
      <c r="UZP1839" s="10"/>
      <c r="UZQ1839" s="10"/>
      <c r="UZR1839" s="10"/>
      <c r="UZS1839" s="10"/>
      <c r="UZT1839" s="10"/>
      <c r="UZU1839" s="10"/>
      <c r="UZV1839" s="10"/>
      <c r="UZW1839" s="10"/>
      <c r="UZX1839" s="10"/>
      <c r="UZY1839" s="10"/>
      <c r="UZZ1839" s="10"/>
      <c r="VAA1839" s="10"/>
      <c r="VAB1839" s="10"/>
      <c r="VAC1839" s="10"/>
      <c r="VAD1839" s="10"/>
      <c r="VAE1839" s="10"/>
      <c r="VAF1839" s="10"/>
      <c r="VAG1839" s="10"/>
      <c r="VAH1839" s="10"/>
      <c r="VAI1839" s="10"/>
      <c r="VAJ1839" s="10"/>
      <c r="VAK1839" s="10"/>
      <c r="VAL1839" s="10"/>
      <c r="VAM1839" s="10"/>
      <c r="VAN1839" s="10"/>
      <c r="VAO1839" s="10"/>
      <c r="VAP1839" s="10"/>
      <c r="VAQ1839" s="10"/>
      <c r="VAR1839" s="10"/>
      <c r="VAS1839" s="10"/>
      <c r="VAT1839" s="10"/>
      <c r="VAU1839" s="10"/>
      <c r="VAV1839" s="10"/>
      <c r="VAW1839" s="10"/>
      <c r="VAX1839" s="10"/>
      <c r="VAY1839" s="10"/>
      <c r="VAZ1839" s="10"/>
      <c r="VBA1839" s="10"/>
      <c r="VBB1839" s="10"/>
      <c r="VBC1839" s="10"/>
      <c r="VBD1839" s="10"/>
      <c r="VBE1839" s="10"/>
      <c r="VBF1839" s="10"/>
      <c r="VBG1839" s="10"/>
      <c r="VBH1839" s="10"/>
      <c r="VBI1839" s="10"/>
      <c r="VBJ1839" s="10"/>
      <c r="VBK1839" s="10"/>
      <c r="VBL1839" s="10"/>
      <c r="VBM1839" s="10"/>
      <c r="VBN1839" s="10"/>
      <c r="VBO1839" s="10"/>
      <c r="VBP1839" s="10"/>
      <c r="VBQ1839" s="10"/>
      <c r="VBR1839" s="10"/>
      <c r="VBS1839" s="10"/>
      <c r="VBT1839" s="10"/>
      <c r="VBU1839" s="10"/>
      <c r="VBV1839" s="10"/>
      <c r="VBW1839" s="10"/>
      <c r="VBX1839" s="10"/>
      <c r="VBY1839" s="10"/>
      <c r="VBZ1839" s="10"/>
      <c r="VCA1839" s="10"/>
      <c r="VCB1839" s="10"/>
      <c r="VCC1839" s="10"/>
      <c r="VCD1839" s="10"/>
      <c r="VCE1839" s="10"/>
      <c r="VCF1839" s="10"/>
      <c r="VCG1839" s="10"/>
      <c r="VCH1839" s="10"/>
      <c r="VCI1839" s="10"/>
      <c r="VCJ1839" s="10"/>
      <c r="VCK1839" s="10"/>
      <c r="VCL1839" s="10"/>
      <c r="VCM1839" s="10"/>
      <c r="VCN1839" s="10"/>
      <c r="VCO1839" s="10"/>
      <c r="VCP1839" s="10"/>
      <c r="VCQ1839" s="10"/>
      <c r="VCR1839" s="10"/>
      <c r="VCS1839" s="10"/>
      <c r="VCT1839" s="10"/>
      <c r="VCU1839" s="10"/>
      <c r="VCV1839" s="10"/>
      <c r="VCW1839" s="10"/>
      <c r="VCX1839" s="10"/>
      <c r="VCY1839" s="10"/>
      <c r="VCZ1839" s="10"/>
      <c r="VDA1839" s="10"/>
      <c r="VDB1839" s="10"/>
      <c r="VDC1839" s="10"/>
      <c r="VDD1839" s="10"/>
      <c r="VDE1839" s="10"/>
      <c r="VDF1839" s="10"/>
      <c r="VDG1839" s="10"/>
      <c r="VDH1839" s="10"/>
      <c r="VDI1839" s="10"/>
      <c r="VDJ1839" s="10"/>
      <c r="VDK1839" s="10"/>
      <c r="VDL1839" s="10"/>
      <c r="VDM1839" s="10"/>
      <c r="VDN1839" s="10"/>
      <c r="VDO1839" s="10"/>
      <c r="VDP1839" s="10"/>
      <c r="VDQ1839" s="10"/>
      <c r="VDR1839" s="10"/>
      <c r="VDS1839" s="10"/>
      <c r="VDT1839" s="10"/>
      <c r="VDU1839" s="10"/>
      <c r="VDV1839" s="10"/>
      <c r="VDW1839" s="10"/>
      <c r="VDX1839" s="10"/>
      <c r="VDY1839" s="10"/>
      <c r="VDZ1839" s="10"/>
      <c r="VEA1839" s="10"/>
      <c r="VEB1839" s="10"/>
      <c r="VEC1839" s="10"/>
      <c r="VED1839" s="10"/>
      <c r="VEE1839" s="10"/>
      <c r="VEF1839" s="10"/>
      <c r="VEG1839" s="10"/>
      <c r="VEH1839" s="10"/>
      <c r="VEI1839" s="10"/>
      <c r="VEJ1839" s="10"/>
      <c r="VEK1839" s="10"/>
      <c r="VEL1839" s="10"/>
      <c r="VEM1839" s="10"/>
      <c r="VEN1839" s="10"/>
      <c r="VEO1839" s="10"/>
      <c r="VEP1839" s="10"/>
      <c r="VEQ1839" s="10"/>
      <c r="VER1839" s="10"/>
      <c r="VES1839" s="10"/>
      <c r="VET1839" s="10"/>
      <c r="VEU1839" s="10"/>
      <c r="VEV1839" s="10"/>
      <c r="VEW1839" s="10"/>
      <c r="VEX1839" s="10"/>
      <c r="VEY1839" s="10"/>
      <c r="VEZ1839" s="10"/>
      <c r="VFA1839" s="10"/>
      <c r="VFB1839" s="10"/>
      <c r="VFC1839" s="10"/>
      <c r="VFD1839" s="10"/>
      <c r="VFE1839" s="10"/>
      <c r="VFF1839" s="10"/>
      <c r="VFG1839" s="10"/>
      <c r="VFH1839" s="10"/>
      <c r="VFI1839" s="10"/>
      <c r="VFJ1839" s="10"/>
      <c r="VFK1839" s="10"/>
      <c r="VFL1839" s="10"/>
      <c r="VFM1839" s="10"/>
      <c r="VFN1839" s="10"/>
      <c r="VFO1839" s="10"/>
      <c r="VFP1839" s="10"/>
      <c r="VFQ1839" s="10"/>
      <c r="VFR1839" s="10"/>
      <c r="VFS1839" s="10"/>
      <c r="VFT1839" s="10"/>
      <c r="VFU1839" s="10"/>
      <c r="VFV1839" s="10"/>
      <c r="VFW1839" s="10"/>
      <c r="VFX1839" s="10"/>
      <c r="VFY1839" s="10"/>
      <c r="VFZ1839" s="10"/>
      <c r="VGA1839" s="10"/>
      <c r="VGB1839" s="10"/>
      <c r="VGC1839" s="10"/>
      <c r="VGD1839" s="10"/>
      <c r="VGE1839" s="10"/>
      <c r="VGF1839" s="10"/>
      <c r="VGG1839" s="10"/>
      <c r="VGH1839" s="10"/>
      <c r="VGI1839" s="10"/>
      <c r="VGJ1839" s="10"/>
      <c r="VGK1839" s="10"/>
      <c r="VGL1839" s="10"/>
      <c r="VGM1839" s="10"/>
      <c r="VGN1839" s="10"/>
      <c r="VGO1839" s="10"/>
      <c r="VGP1839" s="10"/>
      <c r="VGQ1839" s="10"/>
      <c r="VGR1839" s="10"/>
      <c r="VGS1839" s="10"/>
      <c r="VGT1839" s="10"/>
      <c r="VGU1839" s="10"/>
      <c r="VGV1839" s="10"/>
      <c r="VGW1839" s="10"/>
      <c r="VGX1839" s="10"/>
      <c r="VGY1839" s="10"/>
      <c r="VGZ1839" s="10"/>
      <c r="VHA1839" s="10"/>
      <c r="VHB1839" s="10"/>
      <c r="VHC1839" s="10"/>
      <c r="VHD1839" s="10"/>
      <c r="VHE1839" s="10"/>
      <c r="VHF1839" s="10"/>
      <c r="VHG1839" s="10"/>
      <c r="VHH1839" s="10"/>
      <c r="VHI1839" s="10"/>
      <c r="VHJ1839" s="10"/>
      <c r="VHK1839" s="10"/>
      <c r="VHL1839" s="10"/>
      <c r="VHM1839" s="10"/>
      <c r="VHN1839" s="10"/>
      <c r="VHO1839" s="10"/>
      <c r="VHP1839" s="10"/>
      <c r="VHQ1839" s="10"/>
      <c r="VHR1839" s="10"/>
      <c r="VHS1839" s="10"/>
      <c r="VHT1839" s="10"/>
      <c r="VHU1839" s="10"/>
      <c r="VHV1839" s="10"/>
      <c r="VHW1839" s="10"/>
      <c r="VHX1839" s="10"/>
      <c r="VHY1839" s="10"/>
      <c r="VHZ1839" s="10"/>
      <c r="VIA1839" s="10"/>
      <c r="VIB1839" s="10"/>
      <c r="VIC1839" s="10"/>
      <c r="VID1839" s="10"/>
      <c r="VIE1839" s="10"/>
      <c r="VIF1839" s="10"/>
      <c r="VIG1839" s="10"/>
      <c r="VIH1839" s="10"/>
      <c r="VII1839" s="10"/>
      <c r="VIJ1839" s="10"/>
      <c r="VIK1839" s="10"/>
      <c r="VIL1839" s="10"/>
      <c r="VIM1839" s="10"/>
      <c r="VIN1839" s="10"/>
      <c r="VIO1839" s="10"/>
      <c r="VIP1839" s="10"/>
      <c r="VIQ1839" s="10"/>
      <c r="VIR1839" s="10"/>
      <c r="VIS1839" s="10"/>
      <c r="VIT1839" s="10"/>
      <c r="VIU1839" s="10"/>
      <c r="VIV1839" s="10"/>
      <c r="VIW1839" s="10"/>
      <c r="VIX1839" s="10"/>
      <c r="VIY1839" s="10"/>
      <c r="VIZ1839" s="10"/>
      <c r="VJA1839" s="10"/>
      <c r="VJB1839" s="10"/>
      <c r="VJC1839" s="10"/>
      <c r="VJD1839" s="10"/>
      <c r="VJE1839" s="10"/>
      <c r="VJF1839" s="10"/>
      <c r="VJG1839" s="10"/>
      <c r="VJH1839" s="10"/>
      <c r="VJI1839" s="10"/>
      <c r="VJJ1839" s="10"/>
      <c r="VJK1839" s="10"/>
      <c r="VJL1839" s="10"/>
      <c r="VJM1839" s="10"/>
      <c r="VJN1839" s="10"/>
      <c r="VJO1839" s="10"/>
      <c r="VJP1839" s="10"/>
      <c r="VJQ1839" s="10"/>
      <c r="VJR1839" s="10"/>
      <c r="VJS1839" s="10"/>
      <c r="VJT1839" s="10"/>
      <c r="VJU1839" s="10"/>
      <c r="VJV1839" s="10"/>
      <c r="VJW1839" s="10"/>
      <c r="VJX1839" s="10"/>
      <c r="VJY1839" s="10"/>
      <c r="VJZ1839" s="10"/>
      <c r="VKA1839" s="10"/>
      <c r="VKB1839" s="10"/>
      <c r="VKC1839" s="10"/>
      <c r="VKD1839" s="10"/>
      <c r="VKE1839" s="10"/>
      <c r="VKF1839" s="10"/>
      <c r="VKG1839" s="10"/>
      <c r="VKH1839" s="10"/>
      <c r="VKI1839" s="10"/>
      <c r="VKJ1839" s="10"/>
      <c r="VKK1839" s="10"/>
      <c r="VKL1839" s="10"/>
      <c r="VKM1839" s="10"/>
      <c r="VKN1839" s="10"/>
      <c r="VKO1839" s="10"/>
      <c r="VKP1839" s="10"/>
      <c r="VKQ1839" s="10"/>
      <c r="VKR1839" s="10"/>
      <c r="VKS1839" s="10"/>
      <c r="VKT1839" s="10"/>
      <c r="VKU1839" s="10"/>
      <c r="VKV1839" s="10"/>
      <c r="VKW1839" s="10"/>
      <c r="VKX1839" s="10"/>
      <c r="VKY1839" s="10"/>
      <c r="VKZ1839" s="10"/>
      <c r="VLA1839" s="10"/>
      <c r="VLB1839" s="10"/>
      <c r="VLC1839" s="10"/>
      <c r="VLD1839" s="10"/>
      <c r="VLE1839" s="10"/>
      <c r="VLF1839" s="10"/>
      <c r="VLG1839" s="10"/>
      <c r="VLH1839" s="10"/>
      <c r="VLI1839" s="10"/>
      <c r="VLJ1839" s="10"/>
      <c r="VLK1839" s="10"/>
      <c r="VLL1839" s="10"/>
      <c r="VLM1839" s="10"/>
      <c r="VLN1839" s="10"/>
      <c r="VLO1839" s="10"/>
      <c r="VLP1839" s="10"/>
      <c r="VLQ1839" s="10"/>
      <c r="VLR1839" s="10"/>
      <c r="VLS1839" s="10"/>
      <c r="VLT1839" s="10"/>
      <c r="VLU1839" s="10"/>
      <c r="VLV1839" s="10"/>
      <c r="VLW1839" s="10"/>
      <c r="VLX1839" s="10"/>
      <c r="VLY1839" s="10"/>
      <c r="VLZ1839" s="10"/>
      <c r="VMA1839" s="10"/>
      <c r="VMB1839" s="10"/>
      <c r="VMC1839" s="10"/>
      <c r="VMD1839" s="10"/>
      <c r="VME1839" s="10"/>
      <c r="VMF1839" s="10"/>
      <c r="VMG1839" s="10"/>
      <c r="VMH1839" s="10"/>
      <c r="VMI1839" s="10"/>
      <c r="VMJ1839" s="10"/>
      <c r="VMK1839" s="10"/>
      <c r="VML1839" s="10"/>
      <c r="VMM1839" s="10"/>
      <c r="VMN1839" s="10"/>
      <c r="VMO1839" s="10"/>
      <c r="VMP1839" s="10"/>
      <c r="VMQ1839" s="10"/>
      <c r="VMR1839" s="10"/>
      <c r="VMS1839" s="10"/>
      <c r="VMT1839" s="10"/>
      <c r="VMU1839" s="10"/>
      <c r="VMV1839" s="10"/>
      <c r="VMW1839" s="10"/>
      <c r="VMX1839" s="10"/>
      <c r="VMY1839" s="10"/>
      <c r="VMZ1839" s="10"/>
      <c r="VNA1839" s="10"/>
      <c r="VNB1839" s="10"/>
      <c r="VNC1839" s="10"/>
      <c r="VND1839" s="10"/>
      <c r="VNE1839" s="10"/>
      <c r="VNF1839" s="10"/>
      <c r="VNG1839" s="10"/>
      <c r="VNH1839" s="10"/>
      <c r="VNI1839" s="10"/>
      <c r="VNJ1839" s="10"/>
      <c r="VNK1839" s="10"/>
      <c r="VNL1839" s="10"/>
      <c r="VNM1839" s="10"/>
      <c r="VNN1839" s="10"/>
      <c r="VNO1839" s="10"/>
      <c r="VNP1839" s="10"/>
      <c r="VNQ1839" s="10"/>
      <c r="VNR1839" s="10"/>
      <c r="VNS1839" s="10"/>
      <c r="VNT1839" s="10"/>
      <c r="VNU1839" s="10"/>
      <c r="VNV1839" s="10"/>
      <c r="VNW1839" s="10"/>
      <c r="VNX1839" s="10"/>
      <c r="VNY1839" s="10"/>
      <c r="VNZ1839" s="10"/>
      <c r="VOA1839" s="10"/>
      <c r="VOB1839" s="10"/>
      <c r="VOC1839" s="10"/>
      <c r="VOD1839" s="10"/>
      <c r="VOE1839" s="10"/>
      <c r="VOF1839" s="10"/>
      <c r="VOG1839" s="10"/>
      <c r="VOH1839" s="10"/>
      <c r="VOI1839" s="10"/>
      <c r="VOJ1839" s="10"/>
      <c r="VOK1839" s="10"/>
      <c r="VOL1839" s="10"/>
      <c r="VOM1839" s="10"/>
      <c r="VON1839" s="10"/>
      <c r="VOO1839" s="10"/>
      <c r="VOP1839" s="10"/>
      <c r="VOQ1839" s="10"/>
      <c r="VOR1839" s="10"/>
      <c r="VOS1839" s="10"/>
      <c r="VOT1839" s="10"/>
      <c r="VOU1839" s="10"/>
      <c r="VOV1839" s="10"/>
      <c r="VOW1839" s="10"/>
      <c r="VOX1839" s="10"/>
      <c r="VOY1839" s="10"/>
      <c r="VOZ1839" s="10"/>
      <c r="VPA1839" s="10"/>
      <c r="VPB1839" s="10"/>
      <c r="VPC1839" s="10"/>
      <c r="VPD1839" s="10"/>
      <c r="VPE1839" s="10"/>
      <c r="VPF1839" s="10"/>
      <c r="VPG1839" s="10"/>
      <c r="VPH1839" s="10"/>
      <c r="VPI1839" s="10"/>
      <c r="VPJ1839" s="10"/>
      <c r="VPK1839" s="10"/>
      <c r="VPL1839" s="10"/>
      <c r="VPM1839" s="10"/>
      <c r="VPN1839" s="10"/>
      <c r="VPO1839" s="10"/>
      <c r="VPP1839" s="10"/>
      <c r="VPQ1839" s="10"/>
      <c r="VPR1839" s="10"/>
      <c r="VPS1839" s="10"/>
      <c r="VPT1839" s="10"/>
      <c r="VPU1839" s="10"/>
      <c r="VPV1839" s="10"/>
      <c r="VPW1839" s="10"/>
      <c r="VPX1839" s="10"/>
      <c r="VPY1839" s="10"/>
      <c r="VPZ1839" s="10"/>
      <c r="VQA1839" s="10"/>
      <c r="VQB1839" s="10"/>
      <c r="VQC1839" s="10"/>
      <c r="VQD1839" s="10"/>
      <c r="VQE1839" s="10"/>
      <c r="VQF1839" s="10"/>
      <c r="VQG1839" s="10"/>
      <c r="VQH1839" s="10"/>
      <c r="VQI1839" s="10"/>
      <c r="VQJ1839" s="10"/>
      <c r="VQK1839" s="10"/>
      <c r="VQL1839" s="10"/>
      <c r="VQM1839" s="10"/>
      <c r="VQN1839" s="10"/>
      <c r="VQO1839" s="10"/>
      <c r="VQP1839" s="10"/>
      <c r="VQQ1839" s="10"/>
      <c r="VQR1839" s="10"/>
      <c r="VQS1839" s="10"/>
      <c r="VQT1839" s="10"/>
      <c r="VQU1839" s="10"/>
      <c r="VQV1839" s="10"/>
      <c r="VQW1839" s="10"/>
      <c r="VQX1839" s="10"/>
      <c r="VQY1839" s="10"/>
      <c r="VQZ1839" s="10"/>
      <c r="VRA1839" s="10"/>
      <c r="VRB1839" s="10"/>
      <c r="VRC1839" s="10"/>
      <c r="VRD1839" s="10"/>
      <c r="VRE1839" s="10"/>
      <c r="VRF1839" s="10"/>
      <c r="VRG1839" s="10"/>
      <c r="VRH1839" s="10"/>
      <c r="VRI1839" s="10"/>
      <c r="VRJ1839" s="10"/>
      <c r="VRK1839" s="10"/>
      <c r="VRL1839" s="10"/>
      <c r="VRM1839" s="10"/>
      <c r="VRN1839" s="10"/>
      <c r="VRO1839" s="10"/>
      <c r="VRP1839" s="10"/>
      <c r="VRQ1839" s="10"/>
      <c r="VRR1839" s="10"/>
      <c r="VRS1839" s="10"/>
      <c r="VRT1839" s="10"/>
      <c r="VRU1839" s="10"/>
      <c r="VRV1839" s="10"/>
      <c r="VRW1839" s="10"/>
      <c r="VRX1839" s="10"/>
      <c r="VRY1839" s="10"/>
      <c r="VRZ1839" s="10"/>
      <c r="VSA1839" s="10"/>
      <c r="VSB1839" s="10"/>
      <c r="VSC1839" s="10"/>
      <c r="VSD1839" s="10"/>
      <c r="VSE1839" s="10"/>
      <c r="VSF1839" s="10"/>
      <c r="VSG1839" s="10"/>
      <c r="VSH1839" s="10"/>
      <c r="VSI1839" s="10"/>
      <c r="VSJ1839" s="10"/>
      <c r="VSK1839" s="10"/>
      <c r="VSL1839" s="10"/>
      <c r="VSM1839" s="10"/>
      <c r="VSN1839" s="10"/>
      <c r="VSO1839" s="10"/>
      <c r="VSP1839" s="10"/>
      <c r="VSQ1839" s="10"/>
      <c r="VSR1839" s="10"/>
      <c r="VSS1839" s="10"/>
      <c r="VST1839" s="10"/>
      <c r="VSU1839" s="10"/>
      <c r="VSV1839" s="10"/>
      <c r="VSW1839" s="10"/>
      <c r="VSX1839" s="10"/>
      <c r="VSY1839" s="10"/>
      <c r="VSZ1839" s="10"/>
      <c r="VTA1839" s="10"/>
      <c r="VTB1839" s="10"/>
      <c r="VTC1839" s="10"/>
      <c r="VTD1839" s="10"/>
      <c r="VTE1839" s="10"/>
      <c r="VTF1839" s="10"/>
      <c r="VTG1839" s="10"/>
      <c r="VTH1839" s="10"/>
      <c r="VTI1839" s="10"/>
      <c r="VTJ1839" s="10"/>
      <c r="VTK1839" s="10"/>
      <c r="VTL1839" s="10"/>
      <c r="VTM1839" s="10"/>
      <c r="VTN1839" s="10"/>
      <c r="VTO1839" s="10"/>
      <c r="VTP1839" s="10"/>
      <c r="VTQ1839" s="10"/>
      <c r="VTR1839" s="10"/>
      <c r="VTS1839" s="10"/>
      <c r="VTT1839" s="10"/>
      <c r="VTU1839" s="10"/>
      <c r="VTV1839" s="10"/>
      <c r="VTW1839" s="10"/>
      <c r="VTX1839" s="10"/>
      <c r="VTY1839" s="10"/>
      <c r="VTZ1839" s="10"/>
      <c r="VUA1839" s="10"/>
      <c r="VUB1839" s="10"/>
      <c r="VUC1839" s="10"/>
      <c r="VUD1839" s="10"/>
      <c r="VUE1839" s="10"/>
      <c r="VUF1839" s="10"/>
      <c r="VUG1839" s="10"/>
      <c r="VUH1839" s="10"/>
      <c r="VUI1839" s="10"/>
      <c r="VUJ1839" s="10"/>
      <c r="VUK1839" s="10"/>
      <c r="VUL1839" s="10"/>
      <c r="VUM1839" s="10"/>
      <c r="VUN1839" s="10"/>
      <c r="VUO1839" s="10"/>
      <c r="VUP1839" s="10"/>
      <c r="VUQ1839" s="10"/>
      <c r="VUR1839" s="10"/>
      <c r="VUS1839" s="10"/>
      <c r="VUT1839" s="10"/>
      <c r="VUU1839" s="10"/>
      <c r="VUV1839" s="10"/>
      <c r="VUW1839" s="10"/>
      <c r="VUX1839" s="10"/>
      <c r="VUY1839" s="10"/>
      <c r="VUZ1839" s="10"/>
      <c r="VVA1839" s="10"/>
      <c r="VVB1839" s="10"/>
      <c r="VVC1839" s="10"/>
      <c r="VVD1839" s="10"/>
      <c r="VVE1839" s="10"/>
      <c r="VVF1839" s="10"/>
      <c r="VVG1839" s="10"/>
      <c r="VVH1839" s="10"/>
      <c r="VVI1839" s="10"/>
      <c r="VVJ1839" s="10"/>
      <c r="VVK1839" s="10"/>
      <c r="VVL1839" s="10"/>
      <c r="VVM1839" s="10"/>
      <c r="VVN1839" s="10"/>
      <c r="VVO1839" s="10"/>
      <c r="VVP1839" s="10"/>
      <c r="VVQ1839" s="10"/>
      <c r="VVR1839" s="10"/>
      <c r="VVS1839" s="10"/>
      <c r="VVT1839" s="10"/>
      <c r="VVU1839" s="10"/>
      <c r="VVV1839" s="10"/>
      <c r="VVW1839" s="10"/>
      <c r="VVX1839" s="10"/>
      <c r="VVY1839" s="10"/>
      <c r="VVZ1839" s="10"/>
      <c r="VWA1839" s="10"/>
      <c r="VWB1839" s="10"/>
      <c r="VWC1839" s="10"/>
      <c r="VWD1839" s="10"/>
      <c r="VWE1839" s="10"/>
      <c r="VWF1839" s="10"/>
      <c r="VWG1839" s="10"/>
      <c r="VWH1839" s="10"/>
      <c r="VWI1839" s="10"/>
      <c r="VWJ1839" s="10"/>
      <c r="VWK1839" s="10"/>
      <c r="VWL1839" s="10"/>
      <c r="VWM1839" s="10"/>
      <c r="VWN1839" s="10"/>
      <c r="VWO1839" s="10"/>
      <c r="VWP1839" s="10"/>
      <c r="VWQ1839" s="10"/>
      <c r="VWR1839" s="10"/>
      <c r="VWS1839" s="10"/>
      <c r="VWT1839" s="10"/>
      <c r="VWU1839" s="10"/>
      <c r="VWV1839" s="10"/>
      <c r="VWW1839" s="10"/>
      <c r="VWX1839" s="10"/>
      <c r="VWY1839" s="10"/>
      <c r="VWZ1839" s="10"/>
      <c r="VXA1839" s="10"/>
      <c r="VXB1839" s="10"/>
      <c r="VXC1839" s="10"/>
      <c r="VXD1839" s="10"/>
      <c r="VXE1839" s="10"/>
      <c r="VXF1839" s="10"/>
      <c r="VXG1839" s="10"/>
      <c r="VXH1839" s="10"/>
      <c r="VXI1839" s="10"/>
      <c r="VXJ1839" s="10"/>
      <c r="VXK1839" s="10"/>
      <c r="VXL1839" s="10"/>
      <c r="VXM1839" s="10"/>
      <c r="VXN1839" s="10"/>
      <c r="VXO1839" s="10"/>
      <c r="VXP1839" s="10"/>
      <c r="VXQ1839" s="10"/>
      <c r="VXR1839" s="10"/>
      <c r="VXS1839" s="10"/>
      <c r="VXT1839" s="10"/>
      <c r="VXU1839" s="10"/>
      <c r="VXV1839" s="10"/>
      <c r="VXW1839" s="10"/>
      <c r="VXX1839" s="10"/>
      <c r="VXY1839" s="10"/>
      <c r="VXZ1839" s="10"/>
      <c r="VYA1839" s="10"/>
      <c r="VYB1839" s="10"/>
      <c r="VYC1839" s="10"/>
      <c r="VYD1839" s="10"/>
      <c r="VYE1839" s="10"/>
      <c r="VYF1839" s="10"/>
      <c r="VYG1839" s="10"/>
      <c r="VYH1839" s="10"/>
      <c r="VYI1839" s="10"/>
      <c r="VYJ1839" s="10"/>
      <c r="VYK1839" s="10"/>
      <c r="VYL1839" s="10"/>
      <c r="VYM1839" s="10"/>
      <c r="VYN1839" s="10"/>
      <c r="VYO1839" s="10"/>
      <c r="VYP1839" s="10"/>
      <c r="VYQ1839" s="10"/>
      <c r="VYR1839" s="10"/>
      <c r="VYS1839" s="10"/>
      <c r="VYT1839" s="10"/>
      <c r="VYU1839" s="10"/>
      <c r="VYV1839" s="10"/>
      <c r="VYW1839" s="10"/>
      <c r="VYX1839" s="10"/>
      <c r="VYY1839" s="10"/>
      <c r="VYZ1839" s="10"/>
      <c r="VZA1839" s="10"/>
      <c r="VZB1839" s="10"/>
      <c r="VZC1839" s="10"/>
      <c r="VZD1839" s="10"/>
      <c r="VZE1839" s="10"/>
      <c r="VZF1839" s="10"/>
      <c r="VZG1839" s="10"/>
      <c r="VZH1839" s="10"/>
      <c r="VZI1839" s="10"/>
      <c r="VZJ1839" s="10"/>
      <c r="VZK1839" s="10"/>
      <c r="VZL1839" s="10"/>
      <c r="VZM1839" s="10"/>
      <c r="VZN1839" s="10"/>
      <c r="VZO1839" s="10"/>
      <c r="VZP1839" s="10"/>
      <c r="VZQ1839" s="10"/>
      <c r="VZR1839" s="10"/>
      <c r="VZS1839" s="10"/>
      <c r="VZT1839" s="10"/>
      <c r="VZU1839" s="10"/>
      <c r="VZV1839" s="10"/>
      <c r="VZW1839" s="10"/>
      <c r="VZX1839" s="10"/>
      <c r="VZY1839" s="10"/>
      <c r="VZZ1839" s="10"/>
      <c r="WAA1839" s="10"/>
      <c r="WAB1839" s="10"/>
      <c r="WAC1839" s="10"/>
      <c r="WAD1839" s="10"/>
      <c r="WAE1839" s="10"/>
      <c r="WAF1839" s="10"/>
      <c r="WAG1839" s="10"/>
      <c r="WAH1839" s="10"/>
      <c r="WAI1839" s="10"/>
      <c r="WAJ1839" s="10"/>
      <c r="WAK1839" s="10"/>
      <c r="WAL1839" s="10"/>
      <c r="WAM1839" s="10"/>
      <c r="WAN1839" s="10"/>
      <c r="WAO1839" s="10"/>
      <c r="WAP1839" s="10"/>
      <c r="WAQ1839" s="10"/>
      <c r="WAR1839" s="10"/>
      <c r="WAS1839" s="10"/>
      <c r="WAT1839" s="10"/>
      <c r="WAU1839" s="10"/>
      <c r="WAV1839" s="10"/>
      <c r="WAW1839" s="10"/>
      <c r="WAX1839" s="10"/>
      <c r="WAY1839" s="10"/>
      <c r="WAZ1839" s="10"/>
      <c r="WBA1839" s="10"/>
      <c r="WBB1839" s="10"/>
      <c r="WBC1839" s="10"/>
      <c r="WBD1839" s="10"/>
      <c r="WBE1839" s="10"/>
      <c r="WBF1839" s="10"/>
      <c r="WBG1839" s="10"/>
      <c r="WBH1839" s="10"/>
      <c r="WBI1839" s="10"/>
      <c r="WBJ1839" s="10"/>
      <c r="WBK1839" s="10"/>
      <c r="WBL1839" s="10"/>
      <c r="WBM1839" s="10"/>
      <c r="WBN1839" s="10"/>
      <c r="WBO1839" s="10"/>
      <c r="WBP1839" s="10"/>
      <c r="WBQ1839" s="10"/>
      <c r="WBR1839" s="10"/>
      <c r="WBS1839" s="10"/>
      <c r="WBT1839" s="10"/>
      <c r="WBU1839" s="10"/>
      <c r="WBV1839" s="10"/>
      <c r="WBW1839" s="10"/>
      <c r="WBX1839" s="10"/>
      <c r="WBY1839" s="10"/>
      <c r="WBZ1839" s="10"/>
      <c r="WCA1839" s="10"/>
      <c r="WCB1839" s="10"/>
      <c r="WCC1839" s="10"/>
      <c r="WCD1839" s="10"/>
      <c r="WCE1839" s="10"/>
      <c r="WCF1839" s="10"/>
      <c r="WCG1839" s="10"/>
      <c r="WCH1839" s="10"/>
      <c r="WCI1839" s="10"/>
      <c r="WCJ1839" s="10"/>
      <c r="WCK1839" s="10"/>
      <c r="WCL1839" s="10"/>
      <c r="WCM1839" s="10"/>
      <c r="WCN1839" s="10"/>
      <c r="WCO1839" s="10"/>
      <c r="WCP1839" s="10"/>
      <c r="WCQ1839" s="10"/>
      <c r="WCR1839" s="10"/>
      <c r="WCS1839" s="10"/>
      <c r="WCT1839" s="10"/>
      <c r="WCU1839" s="10"/>
      <c r="WCV1839" s="10"/>
      <c r="WCW1839" s="10"/>
      <c r="WCX1839" s="10"/>
      <c r="WCY1839" s="10"/>
      <c r="WCZ1839" s="10"/>
      <c r="WDA1839" s="10"/>
      <c r="WDB1839" s="10"/>
      <c r="WDC1839" s="10"/>
      <c r="WDD1839" s="10"/>
      <c r="WDE1839" s="10"/>
      <c r="WDF1839" s="10"/>
      <c r="WDG1839" s="10"/>
      <c r="WDH1839" s="10"/>
      <c r="WDI1839" s="10"/>
      <c r="WDJ1839" s="10"/>
      <c r="WDK1839" s="10"/>
      <c r="WDL1839" s="10"/>
      <c r="WDM1839" s="10"/>
      <c r="WDN1839" s="10"/>
      <c r="WDO1839" s="10"/>
      <c r="WDP1839" s="10"/>
      <c r="WDQ1839" s="10"/>
      <c r="WDR1839" s="10"/>
      <c r="WDS1839" s="10"/>
      <c r="WDT1839" s="10"/>
      <c r="WDU1839" s="10"/>
      <c r="WDV1839" s="10"/>
      <c r="WDW1839" s="10"/>
      <c r="WDX1839" s="10"/>
      <c r="WDY1839" s="10"/>
      <c r="WDZ1839" s="10"/>
      <c r="WEA1839" s="10"/>
      <c r="WEB1839" s="10"/>
      <c r="WEC1839" s="10"/>
      <c r="WED1839" s="10"/>
      <c r="WEE1839" s="10"/>
      <c r="WEF1839" s="10"/>
      <c r="WEG1839" s="10"/>
      <c r="WEH1839" s="10"/>
      <c r="WEI1839" s="10"/>
      <c r="WEJ1839" s="10"/>
      <c r="WEK1839" s="10"/>
      <c r="WEL1839" s="10"/>
      <c r="WEM1839" s="10"/>
      <c r="WEN1839" s="10"/>
      <c r="WEO1839" s="10"/>
      <c r="WEP1839" s="10"/>
      <c r="WEQ1839" s="10"/>
      <c r="WER1839" s="10"/>
      <c r="WES1839" s="10"/>
      <c r="WET1839" s="10"/>
      <c r="WEU1839" s="10"/>
      <c r="WEV1839" s="10"/>
      <c r="WEW1839" s="10"/>
      <c r="WEX1839" s="10"/>
      <c r="WEY1839" s="10"/>
      <c r="WEZ1839" s="10"/>
      <c r="WFA1839" s="10"/>
      <c r="WFB1839" s="10"/>
      <c r="WFC1839" s="10"/>
      <c r="WFD1839" s="10"/>
      <c r="WFE1839" s="10"/>
      <c r="WFF1839" s="10"/>
      <c r="WFG1839" s="10"/>
      <c r="WFH1839" s="10"/>
      <c r="WFI1839" s="10"/>
      <c r="WFJ1839" s="10"/>
      <c r="WFK1839" s="10"/>
      <c r="WFL1839" s="10"/>
      <c r="WFM1839" s="10"/>
      <c r="WFN1839" s="10"/>
      <c r="WFO1839" s="10"/>
      <c r="WFP1839" s="10"/>
      <c r="WFQ1839" s="10"/>
      <c r="WFR1839" s="10"/>
      <c r="WFS1839" s="10"/>
      <c r="WFT1839" s="10"/>
      <c r="WFU1839" s="10"/>
      <c r="WFV1839" s="10"/>
      <c r="WFW1839" s="10"/>
      <c r="WFX1839" s="10"/>
      <c r="WFY1839" s="10"/>
      <c r="WFZ1839" s="10"/>
      <c r="WGA1839" s="10"/>
      <c r="WGB1839" s="10"/>
      <c r="WGC1839" s="10"/>
      <c r="WGD1839" s="10"/>
      <c r="WGE1839" s="10"/>
      <c r="WGF1839" s="10"/>
      <c r="WGG1839" s="10"/>
      <c r="WGH1839" s="10"/>
      <c r="WGI1839" s="10"/>
      <c r="WGJ1839" s="10"/>
      <c r="WGK1839" s="10"/>
      <c r="WGL1839" s="10"/>
      <c r="WGM1839" s="10"/>
      <c r="WGN1839" s="10"/>
      <c r="WGO1839" s="10"/>
      <c r="WGP1839" s="10"/>
      <c r="WGQ1839" s="10"/>
      <c r="WGR1839" s="10"/>
      <c r="WGS1839" s="10"/>
      <c r="WGT1839" s="10"/>
      <c r="WGU1839" s="10"/>
      <c r="WGV1839" s="10"/>
      <c r="WGW1839" s="10"/>
      <c r="WGX1839" s="10"/>
      <c r="WGY1839" s="10"/>
      <c r="WGZ1839" s="10"/>
      <c r="WHA1839" s="10"/>
      <c r="WHB1839" s="10"/>
      <c r="WHC1839" s="10"/>
      <c r="WHD1839" s="10"/>
      <c r="WHE1839" s="10"/>
      <c r="WHF1839" s="10"/>
      <c r="WHG1839" s="10"/>
      <c r="WHH1839" s="10"/>
      <c r="WHI1839" s="10"/>
      <c r="WHJ1839" s="10"/>
      <c r="WHK1839" s="10"/>
      <c r="WHL1839" s="10"/>
      <c r="WHM1839" s="10"/>
      <c r="WHN1839" s="10"/>
      <c r="WHO1839" s="10"/>
      <c r="WHP1839" s="10"/>
      <c r="WHQ1839" s="10"/>
      <c r="WHR1839" s="10"/>
      <c r="WHS1839" s="10"/>
      <c r="WHT1839" s="10"/>
      <c r="WHU1839" s="10"/>
      <c r="WHV1839" s="10"/>
      <c r="WHW1839" s="10"/>
      <c r="WHX1839" s="10"/>
      <c r="WHY1839" s="10"/>
      <c r="WHZ1839" s="10"/>
      <c r="WIA1839" s="10"/>
      <c r="WIB1839" s="10"/>
      <c r="WIC1839" s="10"/>
      <c r="WID1839" s="10"/>
      <c r="WIE1839" s="10"/>
      <c r="WIF1839" s="10"/>
      <c r="WIG1839" s="10"/>
      <c r="WIH1839" s="10"/>
      <c r="WII1839" s="10"/>
      <c r="WIJ1839" s="10"/>
      <c r="WIK1839" s="10"/>
      <c r="WIL1839" s="10"/>
      <c r="WIM1839" s="10"/>
      <c r="WIN1839" s="10"/>
      <c r="WIO1839" s="10"/>
      <c r="WIP1839" s="10"/>
      <c r="WIQ1839" s="10"/>
      <c r="WIR1839" s="10"/>
      <c r="WIS1839" s="10"/>
      <c r="WIT1839" s="10"/>
      <c r="WIU1839" s="10"/>
      <c r="WIV1839" s="10"/>
      <c r="WIW1839" s="10"/>
      <c r="WIX1839" s="10"/>
      <c r="WIY1839" s="10"/>
      <c r="WIZ1839" s="10"/>
      <c r="WJA1839" s="10"/>
      <c r="WJB1839" s="10"/>
      <c r="WJC1839" s="10"/>
      <c r="WJD1839" s="10"/>
      <c r="WJE1839" s="10"/>
      <c r="WJF1839" s="10"/>
      <c r="WJG1839" s="10"/>
      <c r="WJH1839" s="10"/>
      <c r="WJI1839" s="10"/>
      <c r="WJJ1839" s="10"/>
      <c r="WJK1839" s="10"/>
      <c r="WJL1839" s="10"/>
      <c r="WJM1839" s="10"/>
      <c r="WJN1839" s="10"/>
      <c r="WJO1839" s="10"/>
      <c r="WJP1839" s="10"/>
      <c r="WJQ1839" s="10"/>
      <c r="WJR1839" s="10"/>
      <c r="WJS1839" s="10"/>
      <c r="WJT1839" s="10"/>
      <c r="WJU1839" s="10"/>
      <c r="WJV1839" s="10"/>
      <c r="WJW1839" s="10"/>
      <c r="WJX1839" s="10"/>
      <c r="WJY1839" s="10"/>
      <c r="WJZ1839" s="10"/>
      <c r="WKA1839" s="10"/>
      <c r="WKB1839" s="10"/>
      <c r="WKC1839" s="10"/>
      <c r="WKD1839" s="10"/>
      <c r="WKE1839" s="10"/>
      <c r="WKF1839" s="10"/>
      <c r="WKG1839" s="10"/>
      <c r="WKH1839" s="10"/>
      <c r="WKI1839" s="10"/>
      <c r="WKJ1839" s="10"/>
      <c r="WKK1839" s="10"/>
      <c r="WKL1839" s="10"/>
      <c r="WKM1839" s="10"/>
      <c r="WKN1839" s="10"/>
      <c r="WKO1839" s="10"/>
      <c r="WKP1839" s="10"/>
      <c r="WKQ1839" s="10"/>
      <c r="WKR1839" s="10"/>
      <c r="WKS1839" s="10"/>
      <c r="WKT1839" s="10"/>
      <c r="WKU1839" s="10"/>
      <c r="WKV1839" s="10"/>
      <c r="WKW1839" s="10"/>
      <c r="WKX1839" s="10"/>
      <c r="WKY1839" s="10"/>
      <c r="WKZ1839" s="10"/>
      <c r="WLA1839" s="10"/>
      <c r="WLB1839" s="10"/>
      <c r="WLC1839" s="10"/>
      <c r="WLD1839" s="10"/>
      <c r="WLE1839" s="10"/>
      <c r="WLF1839" s="10"/>
      <c r="WLG1839" s="10"/>
      <c r="WLH1839" s="10"/>
      <c r="WLI1839" s="10"/>
      <c r="WLJ1839" s="10"/>
      <c r="WLK1839" s="10"/>
      <c r="WLL1839" s="10"/>
      <c r="WLM1839" s="10"/>
      <c r="WLN1839" s="10"/>
      <c r="WLO1839" s="10"/>
      <c r="WLP1839" s="10"/>
      <c r="WLQ1839" s="10"/>
      <c r="WLR1839" s="10"/>
      <c r="WLS1839" s="10"/>
      <c r="WLT1839" s="10"/>
      <c r="WLU1839" s="10"/>
      <c r="WLV1839" s="10"/>
      <c r="WLW1839" s="10"/>
      <c r="WLX1839" s="10"/>
      <c r="WLY1839" s="10"/>
      <c r="WLZ1839" s="10"/>
      <c r="WMA1839" s="10"/>
      <c r="WMB1839" s="10"/>
      <c r="WMC1839" s="10"/>
      <c r="WMD1839" s="10"/>
      <c r="WME1839" s="10"/>
      <c r="WMF1839" s="10"/>
      <c r="WMG1839" s="10"/>
      <c r="WMH1839" s="10"/>
      <c r="WMI1839" s="10"/>
      <c r="WMJ1839" s="10"/>
      <c r="WMK1839" s="10"/>
      <c r="WML1839" s="10"/>
      <c r="WMM1839" s="10"/>
      <c r="WMN1839" s="10"/>
      <c r="WMO1839" s="10"/>
      <c r="WMP1839" s="10"/>
      <c r="WMQ1839" s="10"/>
      <c r="WMR1839" s="10"/>
      <c r="WMS1839" s="10"/>
      <c r="WMT1839" s="10"/>
      <c r="WMU1839" s="10"/>
      <c r="WMV1839" s="10"/>
      <c r="WMW1839" s="10"/>
      <c r="WMX1839" s="10"/>
      <c r="WMY1839" s="10"/>
      <c r="WMZ1839" s="10"/>
      <c r="WNA1839" s="10"/>
      <c r="WNB1839" s="10"/>
      <c r="WNC1839" s="10"/>
      <c r="WND1839" s="10"/>
      <c r="WNE1839" s="10"/>
      <c r="WNF1839" s="10"/>
      <c r="WNG1839" s="10"/>
      <c r="WNH1839" s="10"/>
      <c r="WNI1839" s="10"/>
      <c r="WNJ1839" s="10"/>
      <c r="WNK1839" s="10"/>
      <c r="WNL1839" s="10"/>
      <c r="WNM1839" s="10"/>
      <c r="WNN1839" s="10"/>
      <c r="WNO1839" s="10"/>
      <c r="WNP1839" s="10"/>
      <c r="WNQ1839" s="10"/>
      <c r="WNR1839" s="10"/>
      <c r="WNS1839" s="10"/>
      <c r="WNT1839" s="10"/>
      <c r="WNU1839" s="10"/>
      <c r="WNV1839" s="10"/>
      <c r="WNW1839" s="10"/>
      <c r="WNX1839" s="10"/>
      <c r="WNY1839" s="10"/>
      <c r="WNZ1839" s="10"/>
      <c r="WOA1839" s="10"/>
      <c r="WOB1839" s="10"/>
      <c r="WOC1839" s="10"/>
      <c r="WOD1839" s="10"/>
      <c r="WOE1839" s="10"/>
      <c r="WOF1839" s="10"/>
      <c r="WOG1839" s="10"/>
      <c r="WOH1839" s="10"/>
      <c r="WOI1839" s="10"/>
      <c r="WOJ1839" s="10"/>
      <c r="WOK1839" s="10"/>
      <c r="WOL1839" s="10"/>
      <c r="WOM1839" s="10"/>
      <c r="WON1839" s="10"/>
      <c r="WOO1839" s="10"/>
      <c r="WOP1839" s="10"/>
      <c r="WOQ1839" s="10"/>
      <c r="WOR1839" s="10"/>
      <c r="WOS1839" s="10"/>
      <c r="WOT1839" s="10"/>
      <c r="WOU1839" s="10"/>
      <c r="WOV1839" s="10"/>
      <c r="WOW1839" s="10"/>
      <c r="WOX1839" s="10"/>
      <c r="WOY1839" s="10"/>
      <c r="WOZ1839" s="10"/>
      <c r="WPA1839" s="10"/>
      <c r="WPB1839" s="10"/>
      <c r="WPC1839" s="10"/>
      <c r="WPD1839" s="10"/>
      <c r="WPE1839" s="10"/>
      <c r="WPF1839" s="10"/>
      <c r="WPG1839" s="10"/>
      <c r="WPH1839" s="10"/>
      <c r="WPI1839" s="10"/>
      <c r="WPJ1839" s="10"/>
      <c r="WPK1839" s="10"/>
      <c r="WPL1839" s="10"/>
      <c r="WPM1839" s="10"/>
      <c r="WPN1839" s="10"/>
      <c r="WPO1839" s="10"/>
      <c r="WPP1839" s="10"/>
      <c r="WPQ1839" s="10"/>
      <c r="WPR1839" s="10"/>
      <c r="WPS1839" s="10"/>
      <c r="WPT1839" s="10"/>
      <c r="WPU1839" s="10"/>
      <c r="WPV1839" s="10"/>
      <c r="WPW1839" s="10"/>
      <c r="WPX1839" s="10"/>
      <c r="WPY1839" s="10"/>
      <c r="WPZ1839" s="10"/>
      <c r="WQA1839" s="10"/>
      <c r="WQB1839" s="10"/>
      <c r="WQC1839" s="10"/>
      <c r="WQD1839" s="10"/>
      <c r="WQE1839" s="10"/>
      <c r="WQF1839" s="10"/>
      <c r="WQG1839" s="10"/>
      <c r="WQH1839" s="10"/>
      <c r="WQI1839" s="10"/>
      <c r="WQJ1839" s="10"/>
      <c r="WQK1839" s="10"/>
      <c r="WQL1839" s="10"/>
      <c r="WQM1839" s="10"/>
      <c r="WQN1839" s="10"/>
      <c r="WQO1839" s="10"/>
      <c r="WQP1839" s="10"/>
      <c r="WQQ1839" s="10"/>
      <c r="WQR1839" s="10"/>
      <c r="WQS1839" s="10"/>
      <c r="WQT1839" s="10"/>
      <c r="WQU1839" s="10"/>
      <c r="WQV1839" s="10"/>
      <c r="WQW1839" s="10"/>
      <c r="WQX1839" s="10"/>
      <c r="WQY1839" s="10"/>
      <c r="WQZ1839" s="10"/>
      <c r="WRA1839" s="10"/>
      <c r="WRB1839" s="10"/>
      <c r="WRC1839" s="10"/>
      <c r="WRD1839" s="10"/>
      <c r="WRE1839" s="10"/>
      <c r="WRF1839" s="10"/>
      <c r="WRG1839" s="10"/>
      <c r="WRH1839" s="10"/>
      <c r="WRI1839" s="10"/>
      <c r="WRJ1839" s="10"/>
      <c r="WRK1839" s="10"/>
      <c r="WRL1839" s="10"/>
      <c r="WRM1839" s="10"/>
      <c r="WRN1839" s="10"/>
      <c r="WRO1839" s="10"/>
      <c r="WRP1839" s="10"/>
      <c r="WRQ1839" s="10"/>
      <c r="WRR1839" s="10"/>
      <c r="WRS1839" s="10"/>
      <c r="WRT1839" s="10"/>
      <c r="WRU1839" s="10"/>
      <c r="WRV1839" s="10"/>
      <c r="WRW1839" s="10"/>
      <c r="WRX1839" s="10"/>
      <c r="WRY1839" s="10"/>
      <c r="WRZ1839" s="10"/>
      <c r="WSA1839" s="10"/>
      <c r="WSB1839" s="10"/>
      <c r="WSC1839" s="10"/>
      <c r="WSD1839" s="10"/>
      <c r="WSE1839" s="10"/>
      <c r="WSF1839" s="10"/>
      <c r="WSG1839" s="10"/>
      <c r="WSH1839" s="10"/>
      <c r="WSI1839" s="10"/>
      <c r="WSJ1839" s="10"/>
      <c r="WSK1839" s="10"/>
      <c r="WSL1839" s="10"/>
      <c r="WSM1839" s="10"/>
      <c r="WSN1839" s="10"/>
      <c r="WSO1839" s="10"/>
      <c r="WSP1839" s="10"/>
      <c r="WSQ1839" s="10"/>
      <c r="WSR1839" s="10"/>
      <c r="WSS1839" s="10"/>
      <c r="WST1839" s="10"/>
      <c r="WSU1839" s="10"/>
      <c r="WSV1839" s="10"/>
      <c r="WSW1839" s="10"/>
      <c r="WSX1839" s="10"/>
      <c r="WSY1839" s="10"/>
      <c r="WSZ1839" s="10"/>
      <c r="WTA1839" s="10"/>
      <c r="WTB1839" s="10"/>
      <c r="WTC1839" s="10"/>
      <c r="WTD1839" s="10"/>
      <c r="WTE1839" s="10"/>
      <c r="WTF1839" s="10"/>
      <c r="WTG1839" s="10"/>
      <c r="WTH1839" s="10"/>
      <c r="WTI1839" s="10"/>
      <c r="WTJ1839" s="10"/>
      <c r="WTK1839" s="10"/>
      <c r="WTL1839" s="10"/>
      <c r="WTM1839" s="10"/>
      <c r="WTN1839" s="10"/>
      <c r="WTO1839" s="10"/>
      <c r="WTP1839" s="10"/>
      <c r="WTQ1839" s="10"/>
      <c r="WTR1839" s="10"/>
      <c r="WTS1839" s="10"/>
      <c r="WTT1839" s="10"/>
      <c r="WTU1839" s="10"/>
      <c r="WTV1839" s="10"/>
      <c r="WTW1839" s="10"/>
      <c r="WTX1839" s="10"/>
      <c r="WTY1839" s="10"/>
      <c r="WTZ1839" s="10"/>
      <c r="WUA1839" s="10"/>
      <c r="WUB1839" s="10"/>
      <c r="WUC1839" s="10"/>
      <c r="WUD1839" s="10"/>
      <c r="WUE1839" s="10"/>
      <c r="WUF1839" s="10"/>
      <c r="WUG1839" s="10"/>
      <c r="WUH1839" s="10"/>
      <c r="WUI1839" s="10"/>
      <c r="WUJ1839" s="10"/>
      <c r="WUK1839" s="10"/>
      <c r="WUL1839" s="10"/>
      <c r="WUM1839" s="10"/>
      <c r="WUN1839" s="10"/>
      <c r="WUO1839" s="10"/>
      <c r="WUP1839" s="10"/>
      <c r="WUQ1839" s="10"/>
      <c r="WUR1839" s="10"/>
      <c r="WUS1839" s="10"/>
      <c r="WUT1839" s="10"/>
      <c r="WUU1839" s="10"/>
      <c r="WUV1839" s="10"/>
      <c r="WUW1839" s="10"/>
      <c r="WUX1839" s="10"/>
      <c r="WUY1839" s="10"/>
      <c r="WUZ1839" s="10"/>
      <c r="WVA1839" s="10"/>
      <c r="WVB1839" s="10"/>
      <c r="WVC1839" s="10"/>
      <c r="WVD1839" s="10"/>
      <c r="WVE1839" s="10"/>
      <c r="WVF1839" s="10"/>
      <c r="WVG1839" s="10"/>
      <c r="WVH1839" s="10"/>
      <c r="WVI1839" s="10"/>
      <c r="WVJ1839" s="10"/>
      <c r="WVK1839" s="10"/>
      <c r="WVL1839" s="10"/>
      <c r="WVM1839" s="10"/>
      <c r="WVN1839" s="10"/>
      <c r="WVO1839" s="10"/>
      <c r="WVP1839" s="10"/>
      <c r="WVQ1839" s="10"/>
      <c r="WVR1839" s="10"/>
      <c r="WVS1839" s="10"/>
      <c r="WVT1839" s="10"/>
      <c r="WVU1839" s="10"/>
      <c r="WVV1839" s="10"/>
      <c r="WVW1839" s="10"/>
      <c r="WVX1839" s="10"/>
      <c r="WVY1839" s="10"/>
      <c r="WVZ1839" s="10"/>
      <c r="WWA1839" s="10"/>
      <c r="WWB1839" s="10"/>
      <c r="WWC1839" s="10"/>
      <c r="WWD1839" s="10"/>
      <c r="WWE1839" s="10"/>
      <c r="WWF1839" s="10"/>
      <c r="WWG1839" s="10"/>
      <c r="WWH1839" s="10"/>
      <c r="WWI1839" s="10"/>
      <c r="WWJ1839" s="10"/>
      <c r="WWK1839" s="10"/>
      <c r="WWL1839" s="10"/>
      <c r="WWM1839" s="10"/>
      <c r="WWN1839" s="10"/>
      <c r="WWO1839" s="10"/>
      <c r="WWP1839" s="10"/>
      <c r="WWQ1839" s="10"/>
      <c r="WWR1839" s="10"/>
      <c r="WWS1839" s="10"/>
      <c r="WWT1839" s="10"/>
      <c r="WWU1839" s="10"/>
      <c r="WWV1839" s="10"/>
      <c r="WWW1839" s="10"/>
      <c r="WWX1839" s="10"/>
      <c r="WWY1839" s="10"/>
      <c r="WWZ1839" s="10"/>
      <c r="WXA1839" s="10"/>
      <c r="WXB1839" s="10"/>
      <c r="WXC1839" s="10"/>
      <c r="WXD1839" s="10"/>
      <c r="WXE1839" s="10"/>
      <c r="WXF1839" s="10"/>
      <c r="WXG1839" s="10"/>
      <c r="WXH1839" s="10"/>
      <c r="WXI1839" s="10"/>
      <c r="WXJ1839" s="10"/>
      <c r="WXK1839" s="10"/>
      <c r="WXL1839" s="10"/>
      <c r="WXM1839" s="10"/>
      <c r="WXN1839" s="10"/>
      <c r="WXO1839" s="10"/>
      <c r="WXP1839" s="10"/>
      <c r="WXQ1839" s="10"/>
      <c r="WXR1839" s="10"/>
      <c r="WXS1839" s="10"/>
      <c r="WXT1839" s="10"/>
      <c r="WXU1839" s="10"/>
      <c r="WXV1839" s="10"/>
      <c r="WXW1839" s="10"/>
      <c r="WXX1839" s="10"/>
      <c r="WXY1839" s="10"/>
      <c r="WXZ1839" s="10"/>
      <c r="WYA1839" s="10"/>
      <c r="WYB1839" s="10"/>
      <c r="WYC1839" s="10"/>
      <c r="WYD1839" s="10"/>
      <c r="WYE1839" s="10"/>
      <c r="WYF1839" s="10"/>
      <c r="WYG1839" s="10"/>
      <c r="WYH1839" s="10"/>
      <c r="WYI1839" s="10"/>
      <c r="WYJ1839" s="10"/>
      <c r="WYK1839" s="10"/>
      <c r="WYL1839" s="10"/>
      <c r="WYM1839" s="10"/>
      <c r="WYN1839" s="10"/>
      <c r="WYO1839" s="10"/>
      <c r="WYP1839" s="10"/>
      <c r="WYQ1839" s="10"/>
      <c r="WYR1839" s="10"/>
      <c r="WYS1839" s="10"/>
      <c r="WYT1839" s="10"/>
      <c r="WYU1839" s="10"/>
      <c r="WYV1839" s="10"/>
      <c r="WYW1839" s="10"/>
      <c r="WYX1839" s="10"/>
      <c r="WYY1839" s="10"/>
      <c r="WYZ1839" s="10"/>
      <c r="WZA1839" s="10"/>
      <c r="WZB1839" s="10"/>
      <c r="WZC1839" s="10"/>
      <c r="WZD1839" s="10"/>
      <c r="WZE1839" s="10"/>
      <c r="WZF1839" s="10"/>
      <c r="WZG1839" s="10"/>
      <c r="WZH1839" s="10"/>
      <c r="WZI1839" s="10"/>
      <c r="WZJ1839" s="10"/>
      <c r="WZK1839" s="10"/>
      <c r="WZL1839" s="10"/>
      <c r="WZM1839" s="10"/>
      <c r="WZN1839" s="10"/>
      <c r="WZO1839" s="10"/>
      <c r="WZP1839" s="10"/>
      <c r="WZQ1839" s="10"/>
      <c r="WZR1839" s="10"/>
      <c r="WZS1839" s="10"/>
      <c r="WZT1839" s="10"/>
      <c r="WZU1839" s="10"/>
      <c r="WZV1839" s="10"/>
      <c r="WZW1839" s="10"/>
      <c r="WZX1839" s="10"/>
      <c r="WZY1839" s="10"/>
      <c r="WZZ1839" s="10"/>
      <c r="XAA1839" s="10"/>
      <c r="XAB1839" s="10"/>
      <c r="XAC1839" s="10"/>
      <c r="XAD1839" s="10"/>
      <c r="XAE1839" s="10"/>
      <c r="XAF1839" s="10"/>
      <c r="XAG1839" s="10"/>
      <c r="XAH1839" s="10"/>
      <c r="XAI1839" s="10"/>
      <c r="XAJ1839" s="10"/>
      <c r="XAK1839" s="10"/>
      <c r="XAL1839" s="10"/>
      <c r="XAM1839" s="10"/>
      <c r="XAN1839" s="10"/>
      <c r="XAO1839" s="10"/>
      <c r="XAP1839" s="10"/>
      <c r="XAQ1839" s="10"/>
      <c r="XAR1839" s="10"/>
      <c r="XAS1839" s="10"/>
      <c r="XAT1839" s="10"/>
      <c r="XAU1839" s="10"/>
      <c r="XAV1839" s="10"/>
      <c r="XAW1839" s="10"/>
      <c r="XAX1839" s="10"/>
      <c r="XAY1839" s="10"/>
      <c r="XAZ1839" s="10"/>
      <c r="XBA1839" s="10"/>
      <c r="XBB1839" s="10"/>
      <c r="XBC1839" s="10"/>
      <c r="XBD1839" s="10"/>
      <c r="XBE1839" s="10"/>
      <c r="XBF1839" s="10"/>
      <c r="XBG1839" s="10"/>
      <c r="XBH1839" s="10"/>
      <c r="XBI1839" s="10"/>
      <c r="XBJ1839" s="10"/>
      <c r="XBK1839" s="10"/>
      <c r="XBL1839" s="10"/>
      <c r="XBM1839" s="10"/>
      <c r="XBN1839" s="10"/>
      <c r="XBO1839" s="10"/>
      <c r="XBP1839" s="10"/>
      <c r="XBQ1839" s="10"/>
      <c r="XBR1839" s="10"/>
      <c r="XBS1839" s="10"/>
      <c r="XBT1839" s="10"/>
      <c r="XBU1839" s="10"/>
      <c r="XBV1839" s="10"/>
      <c r="XBW1839" s="10"/>
      <c r="XBX1839" s="10"/>
      <c r="XBY1839" s="10"/>
      <c r="XBZ1839" s="10"/>
      <c r="XCA1839" s="10"/>
      <c r="XCB1839" s="10"/>
      <c r="XCC1839" s="10"/>
      <c r="XCD1839" s="10"/>
      <c r="XCE1839" s="10"/>
      <c r="XCF1839" s="10"/>
      <c r="XCG1839" s="10"/>
      <c r="XCH1839" s="10"/>
      <c r="XCI1839" s="10"/>
      <c r="XCJ1839" s="10"/>
      <c r="XCK1839" s="10"/>
      <c r="XCL1839" s="10"/>
      <c r="XCM1839" s="10"/>
      <c r="XCN1839" s="10"/>
      <c r="XCO1839" s="10"/>
      <c r="XCP1839" s="10"/>
      <c r="XCQ1839" s="10"/>
      <c r="XCR1839" s="10"/>
      <c r="XCS1839" s="10"/>
      <c r="XCT1839" s="10"/>
      <c r="XCU1839" s="10"/>
      <c r="XCV1839" s="10"/>
      <c r="XCW1839" s="10"/>
      <c r="XCX1839" s="10"/>
      <c r="XCY1839" s="10"/>
      <c r="XCZ1839" s="10"/>
      <c r="XDA1839" s="10"/>
      <c r="XDB1839" s="10"/>
      <c r="XDC1839" s="10"/>
      <c r="XDD1839" s="10"/>
      <c r="XDE1839" s="10"/>
      <c r="XDF1839" s="10"/>
      <c r="XDG1839" s="10"/>
      <c r="XDH1839" s="10"/>
      <c r="XDI1839" s="10"/>
      <c r="XDJ1839" s="10"/>
      <c r="XDK1839" s="10"/>
      <c r="XDL1839" s="10"/>
      <c r="XDM1839" s="10"/>
      <c r="XDN1839" s="10"/>
      <c r="XDO1839" s="10"/>
      <c r="XDP1839" s="10"/>
      <c r="XDQ1839" s="10"/>
      <c r="XDR1839" s="10"/>
      <c r="XDS1839" s="10"/>
      <c r="XDT1839" s="10"/>
      <c r="XDU1839" s="10"/>
      <c r="XDV1839" s="10"/>
      <c r="XDW1839" s="10"/>
      <c r="XDX1839" s="10"/>
      <c r="XDY1839" s="10"/>
      <c r="XDZ1839" s="10"/>
      <c r="XEA1839" s="10"/>
      <c r="XEB1839" s="10"/>
      <c r="XEC1839" s="10"/>
      <c r="XED1839" s="10"/>
      <c r="XEE1839" s="10"/>
      <c r="XEF1839" s="10"/>
      <c r="XEG1839" s="10"/>
      <c r="XEH1839" s="10"/>
      <c r="XEI1839" s="10"/>
      <c r="XEJ1839" s="10"/>
      <c r="XEK1839" s="10"/>
      <c r="XEL1839" s="10"/>
      <c r="XEM1839" s="10"/>
      <c r="XEN1839" s="10"/>
      <c r="XEO1839" s="10"/>
      <c r="XEP1839" s="10"/>
      <c r="XEQ1839" s="10"/>
      <c r="XER1839" s="10"/>
      <c r="XES1839" s="10"/>
      <c r="XET1839" s="10"/>
      <c r="XEU1839" s="10"/>
      <c r="XEV1839" s="10"/>
      <c r="XEW1839" s="10"/>
      <c r="XEX1839" s="10"/>
      <c r="XEY1839" s="10"/>
      <c r="XEZ1839" s="10"/>
      <c r="XFA1839" s="10"/>
      <c r="XFB1839" s="10"/>
    </row>
    <row r="1840" spans="1:16382" s="90" customFormat="1" ht="16.5" customHeight="1">
      <c r="A1840" s="83"/>
      <c r="B1840" s="83"/>
      <c r="C1840" s="83"/>
      <c r="D1840" s="83"/>
      <c r="E1840" s="83"/>
      <c r="F1840" s="83"/>
      <c r="G1840" s="83"/>
      <c r="H1840" s="83"/>
      <c r="I1840" s="83"/>
      <c r="J1840" s="83"/>
      <c r="K1840" s="83"/>
      <c r="L1840" s="29"/>
      <c r="M1840" s="83"/>
      <c r="N1840" s="83"/>
      <c r="O1840" s="83"/>
      <c r="P1840" s="83"/>
      <c r="Q1840" s="83"/>
      <c r="R1840" s="83"/>
      <c r="S1840" s="83"/>
      <c r="T1840" s="83"/>
      <c r="U1840" s="83"/>
      <c r="V1840" s="83"/>
      <c r="W1840" s="83"/>
      <c r="X1840" s="83"/>
      <c r="Y1840" s="83"/>
      <c r="Z1840" s="83"/>
      <c r="AA1840" s="83"/>
      <c r="AB1840" s="83"/>
      <c r="AC1840" s="83"/>
      <c r="AD1840" s="83"/>
      <c r="AE1840" s="83"/>
      <c r="AF1840" s="83"/>
      <c r="AG1840" s="83"/>
      <c r="AH1840" s="83"/>
      <c r="AI1840" s="83"/>
      <c r="AJ1840" s="83"/>
      <c r="AK1840" s="83"/>
      <c r="AL1840" s="83"/>
      <c r="AM1840" s="83"/>
      <c r="AN1840" s="83"/>
      <c r="AO1840" s="83"/>
      <c r="AP1840" s="83"/>
      <c r="AQ1840" s="83"/>
      <c r="AR1840" s="83"/>
      <c r="AS1840" s="83"/>
      <c r="AT1840" s="83"/>
      <c r="AU1840" s="83"/>
      <c r="AV1840" s="83"/>
      <c r="AW1840" s="83"/>
      <c r="AX1840" s="83"/>
      <c r="AY1840" s="83"/>
      <c r="AZ1840" s="83"/>
      <c r="BA1840" s="83"/>
      <c r="BB1840" s="83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  <c r="CM1840" s="10"/>
      <c r="CN1840" s="10"/>
      <c r="CO1840" s="10"/>
      <c r="CP1840" s="10"/>
      <c r="CQ1840" s="10"/>
      <c r="CR1840" s="10"/>
      <c r="CS1840" s="10"/>
      <c r="CT1840" s="10"/>
      <c r="CU1840" s="10"/>
      <c r="CV1840" s="10"/>
      <c r="CW1840" s="10"/>
      <c r="CX1840" s="10"/>
      <c r="CY1840" s="10"/>
      <c r="CZ1840" s="10"/>
      <c r="DA1840" s="10"/>
      <c r="DB1840" s="10"/>
      <c r="DC1840" s="10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  <c r="EB1840" s="10"/>
      <c r="EC1840" s="10"/>
      <c r="ED1840" s="10"/>
      <c r="EE1840" s="10"/>
      <c r="EF1840" s="10"/>
      <c r="EG1840" s="10"/>
      <c r="EH1840" s="10"/>
      <c r="EI1840" s="10"/>
      <c r="EJ1840" s="10"/>
      <c r="EK1840" s="10"/>
      <c r="EL1840" s="10"/>
      <c r="EM1840" s="10"/>
      <c r="EN1840" s="10"/>
      <c r="EO1840" s="10"/>
      <c r="EP1840" s="10"/>
      <c r="EQ1840" s="10"/>
      <c r="ER1840" s="10"/>
      <c r="ES1840" s="10"/>
      <c r="ET1840" s="10"/>
      <c r="EU1840" s="10"/>
      <c r="EV1840" s="10"/>
      <c r="EW1840" s="10"/>
      <c r="EX1840" s="10"/>
      <c r="EY1840" s="10"/>
      <c r="EZ1840" s="10"/>
      <c r="FA1840" s="10"/>
      <c r="FB1840" s="10"/>
      <c r="FC1840" s="10"/>
      <c r="FD1840" s="10"/>
      <c r="FE1840" s="10"/>
      <c r="FF1840" s="10"/>
      <c r="FG1840" s="10"/>
      <c r="FH1840" s="10"/>
      <c r="FI1840" s="10"/>
      <c r="FJ1840" s="10"/>
      <c r="FK1840" s="10"/>
      <c r="FL1840" s="10"/>
      <c r="FM1840" s="10"/>
      <c r="FN1840" s="10"/>
      <c r="FO1840" s="10"/>
      <c r="FP1840" s="10"/>
      <c r="FQ1840" s="10"/>
      <c r="FR1840" s="10"/>
      <c r="FS1840" s="10"/>
      <c r="FT1840" s="10"/>
      <c r="FU1840" s="10"/>
      <c r="FV1840" s="10"/>
      <c r="FW1840" s="10"/>
      <c r="FX1840" s="10"/>
      <c r="FY1840" s="10"/>
      <c r="FZ1840" s="10"/>
      <c r="GA1840" s="10"/>
      <c r="GB1840" s="10"/>
      <c r="GC1840" s="10"/>
      <c r="GD1840" s="10"/>
      <c r="GE1840" s="10"/>
      <c r="GF1840" s="10"/>
      <c r="GG1840" s="10"/>
      <c r="GH1840" s="10"/>
      <c r="GI1840" s="10"/>
      <c r="GJ1840" s="10"/>
      <c r="GK1840" s="10"/>
      <c r="GL1840" s="10"/>
      <c r="GM1840" s="10"/>
      <c r="GN1840" s="10"/>
      <c r="GO1840" s="10"/>
      <c r="GP1840" s="10"/>
      <c r="GQ1840" s="10"/>
      <c r="GR1840" s="10"/>
      <c r="GS1840" s="10"/>
      <c r="GT1840" s="10"/>
      <c r="GU1840" s="10"/>
      <c r="GV1840" s="10"/>
      <c r="GW1840" s="10"/>
      <c r="GX1840" s="10"/>
      <c r="GY1840" s="10"/>
      <c r="GZ1840" s="10"/>
      <c r="HA1840" s="10"/>
      <c r="HB1840" s="10"/>
      <c r="HC1840" s="10"/>
      <c r="HD1840" s="10"/>
      <c r="HE1840" s="10"/>
      <c r="HF1840" s="10"/>
      <c r="HG1840" s="10"/>
      <c r="HH1840" s="10"/>
      <c r="HI1840" s="10"/>
      <c r="HJ1840" s="10"/>
      <c r="HK1840" s="10"/>
      <c r="HL1840" s="10"/>
      <c r="HM1840" s="10"/>
      <c r="HN1840" s="10"/>
      <c r="HO1840" s="10"/>
      <c r="HP1840" s="10"/>
      <c r="HQ1840" s="10"/>
      <c r="HR1840" s="10"/>
      <c r="HS1840" s="10"/>
      <c r="HT1840" s="10"/>
      <c r="HU1840" s="10"/>
      <c r="HV1840" s="10"/>
      <c r="HW1840" s="10"/>
      <c r="HX1840" s="10"/>
      <c r="HY1840" s="10"/>
      <c r="HZ1840" s="10"/>
      <c r="IA1840" s="10"/>
      <c r="IB1840" s="10"/>
      <c r="IC1840" s="10"/>
      <c r="ID1840" s="10"/>
      <c r="IE1840" s="10"/>
      <c r="IF1840" s="10"/>
      <c r="IG1840" s="10"/>
      <c r="IH1840" s="10"/>
      <c r="II1840" s="10"/>
      <c r="IJ1840" s="10"/>
      <c r="IK1840" s="10"/>
      <c r="IL1840" s="10"/>
      <c r="IM1840" s="10"/>
      <c r="IN1840" s="10"/>
      <c r="IO1840" s="10"/>
      <c r="IP1840" s="10"/>
      <c r="IQ1840" s="10"/>
      <c r="IR1840" s="10"/>
      <c r="IS1840" s="10"/>
      <c r="IT1840" s="10"/>
      <c r="IU1840" s="10"/>
      <c r="IV1840" s="10"/>
      <c r="IW1840" s="10"/>
      <c r="IX1840" s="10"/>
      <c r="IY1840" s="10"/>
      <c r="IZ1840" s="10"/>
      <c r="JA1840" s="10"/>
      <c r="JB1840" s="10"/>
      <c r="JC1840" s="10"/>
      <c r="JD1840" s="10"/>
      <c r="JE1840" s="10"/>
      <c r="JF1840" s="10"/>
      <c r="JG1840" s="10"/>
      <c r="JH1840" s="10"/>
      <c r="JI1840" s="10"/>
      <c r="JJ1840" s="10"/>
      <c r="JK1840" s="10"/>
      <c r="JL1840" s="10"/>
      <c r="JM1840" s="10"/>
      <c r="JN1840" s="10"/>
      <c r="JO1840" s="10"/>
      <c r="JP1840" s="10"/>
      <c r="JQ1840" s="10"/>
      <c r="JR1840" s="10"/>
      <c r="JS1840" s="10"/>
      <c r="JT1840" s="10"/>
      <c r="JU1840" s="10"/>
      <c r="JV1840" s="10"/>
      <c r="JW1840" s="10"/>
      <c r="JX1840" s="10"/>
      <c r="JY1840" s="10"/>
      <c r="JZ1840" s="10"/>
      <c r="KA1840" s="10"/>
      <c r="KB1840" s="10"/>
      <c r="KC1840" s="10"/>
      <c r="KD1840" s="10"/>
      <c r="KE1840" s="10"/>
      <c r="KF1840" s="10"/>
      <c r="KG1840" s="10"/>
      <c r="KH1840" s="10"/>
      <c r="KI1840" s="10"/>
      <c r="KJ1840" s="10"/>
      <c r="KK1840" s="10"/>
      <c r="KL1840" s="10"/>
      <c r="KM1840" s="10"/>
      <c r="KN1840" s="10"/>
      <c r="KO1840" s="10"/>
      <c r="KP1840" s="10"/>
      <c r="KQ1840" s="10"/>
      <c r="KR1840" s="10"/>
      <c r="KS1840" s="10"/>
      <c r="KT1840" s="10"/>
      <c r="KU1840" s="10"/>
      <c r="KV1840" s="10"/>
      <c r="KW1840" s="10"/>
      <c r="KX1840" s="10"/>
      <c r="KY1840" s="10"/>
      <c r="KZ1840" s="10"/>
      <c r="LA1840" s="10"/>
      <c r="LB1840" s="10"/>
      <c r="LC1840" s="10"/>
      <c r="LD1840" s="10"/>
      <c r="LE1840" s="10"/>
      <c r="LF1840" s="10"/>
      <c r="LG1840" s="10"/>
      <c r="LH1840" s="10"/>
      <c r="LI1840" s="10"/>
      <c r="LJ1840" s="10"/>
      <c r="LK1840" s="10"/>
      <c r="LL1840" s="10"/>
      <c r="LM1840" s="10"/>
      <c r="LN1840" s="10"/>
      <c r="LO1840" s="10"/>
      <c r="LP1840" s="10"/>
      <c r="LQ1840" s="10"/>
      <c r="LR1840" s="10"/>
      <c r="LS1840" s="10"/>
      <c r="LT1840" s="10"/>
      <c r="LU1840" s="10"/>
      <c r="LV1840" s="10"/>
      <c r="LW1840" s="10"/>
      <c r="LX1840" s="10"/>
      <c r="LY1840" s="10"/>
      <c r="LZ1840" s="10"/>
      <c r="MA1840" s="10"/>
      <c r="MB1840" s="10"/>
      <c r="MC1840" s="10"/>
      <c r="MD1840" s="10"/>
      <c r="ME1840" s="10"/>
      <c r="MF1840" s="10"/>
      <c r="MG1840" s="10"/>
      <c r="MH1840" s="10"/>
      <c r="MI1840" s="10"/>
      <c r="MJ1840" s="10"/>
      <c r="MK1840" s="10"/>
      <c r="ML1840" s="10"/>
      <c r="MM1840" s="10"/>
      <c r="MN1840" s="10"/>
      <c r="MO1840" s="10"/>
      <c r="MP1840" s="10"/>
      <c r="MQ1840" s="10"/>
      <c r="MR1840" s="10"/>
      <c r="MS1840" s="10"/>
      <c r="MT1840" s="10"/>
      <c r="MU1840" s="10"/>
      <c r="MV1840" s="10"/>
      <c r="MW1840" s="10"/>
      <c r="MX1840" s="10"/>
      <c r="MY1840" s="10"/>
      <c r="MZ1840" s="10"/>
      <c r="NA1840" s="10"/>
      <c r="NB1840" s="10"/>
      <c r="NC1840" s="10"/>
      <c r="ND1840" s="10"/>
      <c r="NE1840" s="10"/>
      <c r="NF1840" s="10"/>
      <c r="NG1840" s="10"/>
      <c r="NH1840" s="10"/>
      <c r="NI1840" s="10"/>
      <c r="NJ1840" s="10"/>
      <c r="NK1840" s="10"/>
      <c r="NL1840" s="10"/>
      <c r="NM1840" s="10"/>
      <c r="NN1840" s="10"/>
      <c r="NO1840" s="10"/>
      <c r="NP1840" s="10"/>
      <c r="NQ1840" s="10"/>
      <c r="NR1840" s="10"/>
      <c r="NS1840" s="10"/>
      <c r="NT1840" s="10"/>
      <c r="NU1840" s="10"/>
      <c r="NV1840" s="10"/>
      <c r="NW1840" s="10"/>
      <c r="NX1840" s="10"/>
      <c r="NY1840" s="10"/>
      <c r="NZ1840" s="10"/>
      <c r="OA1840" s="10"/>
      <c r="OB1840" s="10"/>
      <c r="OC1840" s="10"/>
      <c r="OD1840" s="10"/>
      <c r="OE1840" s="10"/>
      <c r="OF1840" s="10"/>
      <c r="OG1840" s="10"/>
      <c r="OH1840" s="10"/>
      <c r="OI1840" s="10"/>
      <c r="OJ1840" s="10"/>
      <c r="OK1840" s="10"/>
      <c r="OL1840" s="10"/>
      <c r="OM1840" s="10"/>
      <c r="ON1840" s="10"/>
      <c r="OO1840" s="10"/>
      <c r="OP1840" s="10"/>
      <c r="OQ1840" s="10"/>
      <c r="OR1840" s="10"/>
      <c r="OS1840" s="10"/>
      <c r="OT1840" s="10"/>
      <c r="OU1840" s="10"/>
      <c r="OV1840" s="10"/>
      <c r="OW1840" s="10"/>
      <c r="OX1840" s="10"/>
      <c r="OY1840" s="10"/>
      <c r="OZ1840" s="10"/>
      <c r="PA1840" s="10"/>
      <c r="PB1840" s="10"/>
      <c r="PC1840" s="10"/>
      <c r="PD1840" s="10"/>
      <c r="PE1840" s="10"/>
      <c r="PF1840" s="10"/>
      <c r="PG1840" s="10"/>
      <c r="PH1840" s="10"/>
      <c r="PI1840" s="10"/>
      <c r="PJ1840" s="10"/>
      <c r="PK1840" s="10"/>
      <c r="PL1840" s="10"/>
      <c r="PM1840" s="10"/>
      <c r="PN1840" s="10"/>
      <c r="PO1840" s="10"/>
      <c r="PP1840" s="10"/>
      <c r="PQ1840" s="10"/>
      <c r="PR1840" s="10"/>
      <c r="PS1840" s="10"/>
      <c r="PT1840" s="10"/>
      <c r="PU1840" s="10"/>
      <c r="PV1840" s="10"/>
      <c r="PW1840" s="10"/>
      <c r="PX1840" s="10"/>
      <c r="PY1840" s="10"/>
      <c r="PZ1840" s="10"/>
      <c r="QA1840" s="10"/>
      <c r="QB1840" s="10"/>
      <c r="QC1840" s="10"/>
      <c r="QD1840" s="10"/>
      <c r="QE1840" s="10"/>
      <c r="QF1840" s="10"/>
      <c r="QG1840" s="10"/>
      <c r="QH1840" s="10"/>
      <c r="QI1840" s="10"/>
      <c r="QJ1840" s="10"/>
      <c r="QK1840" s="10"/>
      <c r="QL1840" s="10"/>
      <c r="QM1840" s="10"/>
      <c r="QN1840" s="10"/>
      <c r="QO1840" s="10"/>
      <c r="QP1840" s="10"/>
      <c r="QQ1840" s="10"/>
      <c r="QR1840" s="10"/>
      <c r="QS1840" s="10"/>
      <c r="QT1840" s="10"/>
      <c r="QU1840" s="10"/>
      <c r="QV1840" s="10"/>
      <c r="QW1840" s="10"/>
      <c r="QX1840" s="10"/>
      <c r="QY1840" s="10"/>
      <c r="QZ1840" s="10"/>
      <c r="RA1840" s="10"/>
      <c r="RB1840" s="10"/>
      <c r="RC1840" s="10"/>
      <c r="RD1840" s="10"/>
      <c r="RE1840" s="10"/>
      <c r="RF1840" s="10"/>
      <c r="RG1840" s="10"/>
      <c r="RH1840" s="10"/>
      <c r="RI1840" s="10"/>
      <c r="RJ1840" s="10"/>
      <c r="RK1840" s="10"/>
      <c r="RL1840" s="10"/>
      <c r="RM1840" s="10"/>
      <c r="RN1840" s="10"/>
      <c r="RO1840" s="10"/>
      <c r="RP1840" s="10"/>
      <c r="RQ1840" s="10"/>
      <c r="RR1840" s="10"/>
      <c r="RS1840" s="10"/>
      <c r="RT1840" s="10"/>
      <c r="RU1840" s="10"/>
      <c r="RV1840" s="10"/>
      <c r="RW1840" s="10"/>
      <c r="RX1840" s="10"/>
      <c r="RY1840" s="10"/>
      <c r="RZ1840" s="10"/>
      <c r="SA1840" s="10"/>
      <c r="SB1840" s="10"/>
      <c r="SC1840" s="10"/>
      <c r="SD1840" s="10"/>
      <c r="SE1840" s="10"/>
      <c r="SF1840" s="10"/>
      <c r="SG1840" s="10"/>
      <c r="SH1840" s="10"/>
      <c r="SI1840" s="10"/>
      <c r="SJ1840" s="10"/>
      <c r="SK1840" s="10"/>
      <c r="SL1840" s="10"/>
      <c r="SM1840" s="10"/>
      <c r="SN1840" s="10"/>
      <c r="SO1840" s="10"/>
      <c r="SP1840" s="10"/>
      <c r="SQ1840" s="10"/>
      <c r="SR1840" s="10"/>
      <c r="SS1840" s="10"/>
      <c r="ST1840" s="10"/>
      <c r="SU1840" s="10"/>
      <c r="SV1840" s="10"/>
      <c r="SW1840" s="10"/>
      <c r="SX1840" s="10"/>
      <c r="SY1840" s="10"/>
      <c r="SZ1840" s="10"/>
      <c r="TA1840" s="10"/>
      <c r="TB1840" s="10"/>
      <c r="TC1840" s="10"/>
      <c r="TD1840" s="10"/>
      <c r="TE1840" s="10"/>
      <c r="TF1840" s="10"/>
      <c r="TG1840" s="10"/>
      <c r="TH1840" s="10"/>
      <c r="TI1840" s="10"/>
      <c r="TJ1840" s="10"/>
      <c r="TK1840" s="10"/>
      <c r="TL1840" s="10"/>
      <c r="TM1840" s="10"/>
      <c r="TN1840" s="10"/>
      <c r="TO1840" s="10"/>
      <c r="TP1840" s="10"/>
      <c r="TQ1840" s="10"/>
      <c r="TR1840" s="10"/>
      <c r="TS1840" s="10"/>
      <c r="TT1840" s="10"/>
      <c r="TU1840" s="10"/>
      <c r="TV1840" s="10"/>
      <c r="TW1840" s="10"/>
      <c r="TX1840" s="10"/>
      <c r="TY1840" s="10"/>
      <c r="TZ1840" s="10"/>
      <c r="UA1840" s="10"/>
      <c r="UB1840" s="10"/>
      <c r="UC1840" s="10"/>
      <c r="UD1840" s="10"/>
      <c r="UE1840" s="10"/>
      <c r="UF1840" s="10"/>
      <c r="UG1840" s="10"/>
      <c r="UH1840" s="10"/>
      <c r="UI1840" s="10"/>
      <c r="UJ1840" s="10"/>
      <c r="UK1840" s="10"/>
      <c r="UL1840" s="10"/>
      <c r="UM1840" s="10"/>
      <c r="UN1840" s="10"/>
      <c r="UO1840" s="10"/>
      <c r="UP1840" s="10"/>
      <c r="UQ1840" s="10"/>
      <c r="UR1840" s="10"/>
      <c r="US1840" s="10"/>
      <c r="UT1840" s="10"/>
      <c r="UU1840" s="10"/>
      <c r="UV1840" s="10"/>
      <c r="UW1840" s="10"/>
      <c r="UX1840" s="10"/>
      <c r="UY1840" s="10"/>
      <c r="UZ1840" s="10"/>
      <c r="VA1840" s="10"/>
      <c r="VB1840" s="10"/>
      <c r="VC1840" s="10"/>
      <c r="VD1840" s="10"/>
      <c r="VE1840" s="10"/>
      <c r="VF1840" s="10"/>
      <c r="VG1840" s="10"/>
      <c r="VH1840" s="10"/>
      <c r="VI1840" s="10"/>
      <c r="VJ1840" s="10"/>
      <c r="VK1840" s="10"/>
      <c r="VL1840" s="10"/>
      <c r="VM1840" s="10"/>
      <c r="VN1840" s="10"/>
      <c r="VO1840" s="10"/>
      <c r="VP1840" s="10"/>
      <c r="VQ1840" s="10"/>
      <c r="VR1840" s="10"/>
      <c r="VS1840" s="10"/>
      <c r="VT1840" s="10"/>
      <c r="VU1840" s="10"/>
      <c r="VV1840" s="10"/>
      <c r="VW1840" s="10"/>
      <c r="VX1840" s="10"/>
      <c r="VY1840" s="10"/>
      <c r="VZ1840" s="10"/>
      <c r="WA1840" s="10"/>
      <c r="WB1840" s="10"/>
      <c r="WC1840" s="10"/>
      <c r="WD1840" s="10"/>
      <c r="WE1840" s="10"/>
      <c r="WF1840" s="10"/>
      <c r="WG1840" s="10"/>
      <c r="WH1840" s="10"/>
      <c r="WI1840" s="10"/>
      <c r="WJ1840" s="10"/>
      <c r="WK1840" s="10"/>
      <c r="WL1840" s="10"/>
      <c r="WM1840" s="10"/>
      <c r="WN1840" s="10"/>
      <c r="WO1840" s="10"/>
      <c r="WP1840" s="10"/>
      <c r="WQ1840" s="10"/>
      <c r="WR1840" s="10"/>
      <c r="WS1840" s="10"/>
      <c r="WT1840" s="10"/>
      <c r="WU1840" s="10"/>
      <c r="WV1840" s="10"/>
      <c r="WW1840" s="10"/>
      <c r="WX1840" s="10"/>
      <c r="WY1840" s="10"/>
      <c r="WZ1840" s="10"/>
      <c r="XA1840" s="10"/>
      <c r="XB1840" s="10"/>
      <c r="XC1840" s="10"/>
      <c r="XD1840" s="10"/>
      <c r="XE1840" s="10"/>
      <c r="XF1840" s="10"/>
      <c r="XG1840" s="10"/>
      <c r="XH1840" s="10"/>
      <c r="XI1840" s="10"/>
      <c r="XJ1840" s="10"/>
      <c r="XK1840" s="10"/>
      <c r="XL1840" s="10"/>
      <c r="XM1840" s="10"/>
      <c r="XN1840" s="10"/>
      <c r="XO1840" s="10"/>
      <c r="XP1840" s="10"/>
      <c r="XQ1840" s="10"/>
      <c r="XR1840" s="10"/>
      <c r="XS1840" s="10"/>
      <c r="XT1840" s="10"/>
      <c r="XU1840" s="10"/>
      <c r="XV1840" s="10"/>
      <c r="XW1840" s="10"/>
      <c r="XX1840" s="10"/>
      <c r="XY1840" s="10"/>
      <c r="XZ1840" s="10"/>
      <c r="YA1840" s="10"/>
      <c r="YB1840" s="10"/>
      <c r="YC1840" s="10"/>
      <c r="YD1840" s="10"/>
      <c r="YE1840" s="10"/>
      <c r="YF1840" s="10"/>
      <c r="YG1840" s="10"/>
      <c r="YH1840" s="10"/>
      <c r="YI1840" s="10"/>
      <c r="YJ1840" s="10"/>
      <c r="YK1840" s="10"/>
      <c r="YL1840" s="10"/>
      <c r="YM1840" s="10"/>
      <c r="YN1840" s="10"/>
      <c r="YO1840" s="10"/>
      <c r="YP1840" s="10"/>
      <c r="YQ1840" s="10"/>
      <c r="YR1840" s="10"/>
      <c r="YS1840" s="10"/>
      <c r="YT1840" s="10"/>
      <c r="YU1840" s="10"/>
      <c r="YV1840" s="10"/>
      <c r="YW1840" s="10"/>
      <c r="YX1840" s="10"/>
      <c r="YY1840" s="10"/>
      <c r="YZ1840" s="10"/>
      <c r="ZA1840" s="10"/>
      <c r="ZB1840" s="10"/>
      <c r="ZC1840" s="10"/>
      <c r="ZD1840" s="10"/>
      <c r="ZE1840" s="10"/>
      <c r="ZF1840" s="10"/>
      <c r="ZG1840" s="10"/>
      <c r="ZH1840" s="10"/>
      <c r="ZI1840" s="10"/>
      <c r="ZJ1840" s="10"/>
      <c r="ZK1840" s="10"/>
      <c r="ZL1840" s="10"/>
      <c r="ZM1840" s="10"/>
      <c r="ZN1840" s="10"/>
      <c r="ZO1840" s="10"/>
      <c r="ZP1840" s="10"/>
      <c r="ZQ1840" s="10"/>
      <c r="ZR1840" s="10"/>
      <c r="ZS1840" s="10"/>
      <c r="ZT1840" s="10"/>
      <c r="ZU1840" s="10"/>
      <c r="ZV1840" s="10"/>
      <c r="ZW1840" s="10"/>
      <c r="ZX1840" s="10"/>
      <c r="ZY1840" s="10"/>
      <c r="ZZ1840" s="10"/>
      <c r="AAA1840" s="10"/>
      <c r="AAB1840" s="10"/>
      <c r="AAC1840" s="10"/>
      <c r="AAD1840" s="10"/>
      <c r="AAE1840" s="10"/>
      <c r="AAF1840" s="10"/>
      <c r="AAG1840" s="10"/>
      <c r="AAH1840" s="10"/>
      <c r="AAI1840" s="10"/>
      <c r="AAJ1840" s="10"/>
      <c r="AAK1840" s="10"/>
      <c r="AAL1840" s="10"/>
      <c r="AAM1840" s="10"/>
      <c r="AAN1840" s="10"/>
      <c r="AAO1840" s="10"/>
      <c r="AAP1840" s="10"/>
      <c r="AAQ1840" s="10"/>
      <c r="AAR1840" s="10"/>
      <c r="AAS1840" s="10"/>
      <c r="AAT1840" s="10"/>
      <c r="AAU1840" s="10"/>
      <c r="AAV1840" s="10"/>
      <c r="AAW1840" s="10"/>
      <c r="AAX1840" s="10"/>
      <c r="AAY1840" s="10"/>
      <c r="AAZ1840" s="10"/>
      <c r="ABA1840" s="10"/>
      <c r="ABB1840" s="10"/>
      <c r="ABC1840" s="10"/>
      <c r="ABD1840" s="10"/>
      <c r="ABE1840" s="10"/>
      <c r="ABF1840" s="10"/>
      <c r="ABG1840" s="10"/>
      <c r="ABH1840" s="10"/>
      <c r="ABI1840" s="10"/>
      <c r="ABJ1840" s="10"/>
      <c r="ABK1840" s="10"/>
      <c r="ABL1840" s="10"/>
      <c r="ABM1840" s="10"/>
      <c r="ABN1840" s="10"/>
      <c r="ABO1840" s="10"/>
      <c r="ABP1840" s="10"/>
      <c r="ABQ1840" s="10"/>
      <c r="ABR1840" s="10"/>
      <c r="ABS1840" s="10"/>
      <c r="ABT1840" s="10"/>
      <c r="ABU1840" s="10"/>
      <c r="ABV1840" s="10"/>
      <c r="ABW1840" s="10"/>
      <c r="ABX1840" s="10"/>
      <c r="ABY1840" s="10"/>
      <c r="ABZ1840" s="10"/>
      <c r="ACA1840" s="10"/>
      <c r="ACB1840" s="10"/>
      <c r="ACC1840" s="10"/>
      <c r="ACD1840" s="10"/>
      <c r="ACE1840" s="10"/>
      <c r="ACF1840" s="10"/>
      <c r="ACG1840" s="10"/>
      <c r="ACH1840" s="10"/>
      <c r="ACI1840" s="10"/>
      <c r="ACJ1840" s="10"/>
      <c r="ACK1840" s="10"/>
      <c r="ACL1840" s="10"/>
      <c r="ACM1840" s="10"/>
      <c r="ACN1840" s="10"/>
      <c r="ACO1840" s="10"/>
      <c r="ACP1840" s="10"/>
      <c r="ACQ1840" s="10"/>
      <c r="ACR1840" s="10"/>
      <c r="ACS1840" s="10"/>
      <c r="ACT1840" s="10"/>
      <c r="ACU1840" s="10"/>
      <c r="ACV1840" s="10"/>
      <c r="ACW1840" s="10"/>
      <c r="ACX1840" s="10"/>
      <c r="ACY1840" s="10"/>
      <c r="ACZ1840" s="10"/>
      <c r="ADA1840" s="10"/>
      <c r="ADB1840" s="10"/>
      <c r="ADC1840" s="10"/>
      <c r="ADD1840" s="10"/>
      <c r="ADE1840" s="10"/>
      <c r="ADF1840" s="10"/>
      <c r="ADG1840" s="10"/>
      <c r="ADH1840" s="10"/>
      <c r="ADI1840" s="10"/>
      <c r="ADJ1840" s="10"/>
      <c r="ADK1840" s="10"/>
      <c r="ADL1840" s="10"/>
      <c r="ADM1840" s="10"/>
      <c r="ADN1840" s="10"/>
      <c r="ADO1840" s="10"/>
      <c r="ADP1840" s="10"/>
      <c r="ADQ1840" s="10"/>
      <c r="ADR1840" s="10"/>
      <c r="ADS1840" s="10"/>
      <c r="ADT1840" s="10"/>
      <c r="ADU1840" s="10"/>
      <c r="ADV1840" s="10"/>
      <c r="ADW1840" s="10"/>
      <c r="ADX1840" s="10"/>
      <c r="ADY1840" s="10"/>
      <c r="ADZ1840" s="10"/>
      <c r="AEA1840" s="10"/>
      <c r="AEB1840" s="10"/>
      <c r="AEC1840" s="10"/>
      <c r="AED1840" s="10"/>
      <c r="AEE1840" s="10"/>
      <c r="AEF1840" s="10"/>
      <c r="AEG1840" s="10"/>
      <c r="AEH1840" s="10"/>
      <c r="AEI1840" s="10"/>
      <c r="AEJ1840" s="10"/>
      <c r="AEK1840" s="10"/>
      <c r="AEL1840" s="10"/>
      <c r="AEM1840" s="10"/>
      <c r="AEN1840" s="10"/>
      <c r="AEO1840" s="10"/>
      <c r="AEP1840" s="10"/>
      <c r="AEQ1840" s="10"/>
      <c r="AER1840" s="10"/>
      <c r="AES1840" s="10"/>
      <c r="AET1840" s="10"/>
      <c r="AEU1840" s="10"/>
      <c r="AEV1840" s="10"/>
      <c r="AEW1840" s="10"/>
      <c r="AEX1840" s="10"/>
      <c r="AEY1840" s="10"/>
      <c r="AEZ1840" s="10"/>
      <c r="AFA1840" s="10"/>
      <c r="AFB1840" s="10"/>
      <c r="AFC1840" s="10"/>
      <c r="AFD1840" s="10"/>
      <c r="AFE1840" s="10"/>
      <c r="AFF1840" s="10"/>
      <c r="AFG1840" s="10"/>
      <c r="AFH1840" s="10"/>
      <c r="AFI1840" s="10"/>
      <c r="AFJ1840" s="10"/>
      <c r="AFK1840" s="10"/>
      <c r="AFL1840" s="10"/>
      <c r="AFM1840" s="10"/>
      <c r="AFN1840" s="10"/>
      <c r="AFO1840" s="10"/>
      <c r="AFP1840" s="10"/>
      <c r="AFQ1840" s="10"/>
      <c r="AFR1840" s="10"/>
      <c r="AFS1840" s="10"/>
      <c r="AFT1840" s="10"/>
      <c r="AFU1840" s="10"/>
      <c r="AFV1840" s="10"/>
      <c r="AFW1840" s="10"/>
      <c r="AFX1840" s="10"/>
      <c r="AFY1840" s="10"/>
      <c r="AFZ1840" s="10"/>
      <c r="AGA1840" s="10"/>
      <c r="AGB1840" s="10"/>
      <c r="AGC1840" s="10"/>
      <c r="AGD1840" s="10"/>
      <c r="AGE1840" s="10"/>
      <c r="AGF1840" s="10"/>
      <c r="AGG1840" s="10"/>
      <c r="AGH1840" s="10"/>
      <c r="AGI1840" s="10"/>
      <c r="AGJ1840" s="10"/>
      <c r="AGK1840" s="10"/>
      <c r="AGL1840" s="10"/>
      <c r="AGM1840" s="10"/>
      <c r="AGN1840" s="10"/>
      <c r="AGO1840" s="10"/>
      <c r="AGP1840" s="10"/>
      <c r="AGQ1840" s="10"/>
      <c r="AGR1840" s="10"/>
      <c r="AGS1840" s="10"/>
      <c r="AGT1840" s="10"/>
      <c r="AGU1840" s="10"/>
      <c r="AGV1840" s="10"/>
      <c r="AGW1840" s="10"/>
      <c r="AGX1840" s="10"/>
      <c r="AGY1840" s="10"/>
      <c r="AGZ1840" s="10"/>
      <c r="AHA1840" s="10"/>
      <c r="AHB1840" s="10"/>
      <c r="AHC1840" s="10"/>
      <c r="AHD1840" s="10"/>
      <c r="AHE1840" s="10"/>
      <c r="AHF1840" s="10"/>
      <c r="AHG1840" s="10"/>
      <c r="AHH1840" s="10"/>
      <c r="AHI1840" s="10"/>
      <c r="AHJ1840" s="10"/>
      <c r="AHK1840" s="10"/>
      <c r="AHL1840" s="10"/>
      <c r="AHM1840" s="10"/>
      <c r="AHN1840" s="10"/>
      <c r="AHO1840" s="10"/>
      <c r="AHP1840" s="10"/>
      <c r="AHQ1840" s="10"/>
      <c r="AHR1840" s="10"/>
      <c r="AHS1840" s="10"/>
      <c r="AHT1840" s="10"/>
      <c r="AHU1840" s="10"/>
      <c r="AHV1840" s="10"/>
      <c r="AHW1840" s="10"/>
      <c r="AHX1840" s="10"/>
      <c r="AHY1840" s="10"/>
      <c r="AHZ1840" s="10"/>
      <c r="AIA1840" s="10"/>
      <c r="AIB1840" s="10"/>
      <c r="AIC1840" s="10"/>
      <c r="AID1840" s="10"/>
      <c r="AIE1840" s="10"/>
      <c r="AIF1840" s="10"/>
      <c r="AIG1840" s="10"/>
      <c r="AIH1840" s="10"/>
      <c r="AII1840" s="10"/>
      <c r="AIJ1840" s="10"/>
      <c r="AIK1840" s="10"/>
      <c r="AIL1840" s="10"/>
      <c r="AIM1840" s="10"/>
      <c r="AIN1840" s="10"/>
      <c r="AIO1840" s="10"/>
      <c r="AIP1840" s="10"/>
      <c r="AIQ1840" s="10"/>
      <c r="AIR1840" s="10"/>
      <c r="AIS1840" s="10"/>
      <c r="AIT1840" s="10"/>
      <c r="AIU1840" s="10"/>
      <c r="AIV1840" s="10"/>
      <c r="AIW1840" s="10"/>
      <c r="AIX1840" s="10"/>
      <c r="AIY1840" s="10"/>
      <c r="AIZ1840" s="10"/>
      <c r="AJA1840" s="10"/>
      <c r="AJB1840" s="10"/>
      <c r="AJC1840" s="10"/>
      <c r="AJD1840" s="10"/>
      <c r="AJE1840" s="10"/>
      <c r="AJF1840" s="10"/>
      <c r="AJG1840" s="10"/>
      <c r="AJH1840" s="10"/>
      <c r="AJI1840" s="10"/>
      <c r="AJJ1840" s="10"/>
      <c r="AJK1840" s="10"/>
      <c r="AJL1840" s="10"/>
      <c r="AJM1840" s="10"/>
      <c r="AJN1840" s="10"/>
      <c r="AJO1840" s="10"/>
      <c r="AJP1840" s="10"/>
      <c r="AJQ1840" s="10"/>
      <c r="AJR1840" s="10"/>
      <c r="AJS1840" s="10"/>
      <c r="AJT1840" s="10"/>
      <c r="AJU1840" s="10"/>
      <c r="AJV1840" s="10"/>
      <c r="AJW1840" s="10"/>
      <c r="AJX1840" s="10"/>
      <c r="AJY1840" s="10"/>
      <c r="AJZ1840" s="10"/>
      <c r="AKA1840" s="10"/>
      <c r="AKB1840" s="10"/>
      <c r="AKC1840" s="10"/>
      <c r="AKD1840" s="10"/>
      <c r="AKE1840" s="10"/>
      <c r="AKF1840" s="10"/>
      <c r="AKG1840" s="10"/>
      <c r="AKH1840" s="10"/>
      <c r="AKI1840" s="10"/>
      <c r="AKJ1840" s="10"/>
      <c r="AKK1840" s="10"/>
      <c r="AKL1840" s="10"/>
      <c r="AKM1840" s="10"/>
      <c r="AKN1840" s="10"/>
      <c r="AKO1840" s="10"/>
      <c r="AKP1840" s="10"/>
      <c r="AKQ1840" s="10"/>
      <c r="AKR1840" s="10"/>
      <c r="AKS1840" s="10"/>
      <c r="AKT1840" s="10"/>
      <c r="AKU1840" s="10"/>
      <c r="AKV1840" s="10"/>
      <c r="AKW1840" s="10"/>
      <c r="AKX1840" s="10"/>
      <c r="AKY1840" s="10"/>
      <c r="AKZ1840" s="10"/>
      <c r="ALA1840" s="10"/>
      <c r="ALB1840" s="10"/>
      <c r="ALC1840" s="10"/>
      <c r="ALD1840" s="10"/>
      <c r="ALE1840" s="10"/>
      <c r="ALF1840" s="10"/>
      <c r="ALG1840" s="10"/>
      <c r="ALH1840" s="10"/>
      <c r="ALI1840" s="10"/>
      <c r="ALJ1840" s="10"/>
      <c r="ALK1840" s="10"/>
      <c r="ALL1840" s="10"/>
      <c r="ALM1840" s="10"/>
      <c r="ALN1840" s="10"/>
      <c r="ALO1840" s="10"/>
      <c r="ALP1840" s="10"/>
      <c r="ALQ1840" s="10"/>
      <c r="ALR1840" s="10"/>
      <c r="ALS1840" s="10"/>
      <c r="ALT1840" s="10"/>
      <c r="ALU1840" s="10"/>
      <c r="ALV1840" s="10"/>
      <c r="ALW1840" s="10"/>
      <c r="ALX1840" s="10"/>
      <c r="ALY1840" s="10"/>
      <c r="ALZ1840" s="10"/>
      <c r="AMA1840" s="10"/>
      <c r="AMB1840" s="10"/>
      <c r="AMC1840" s="10"/>
      <c r="AMD1840" s="10"/>
      <c r="AME1840" s="10"/>
      <c r="AMF1840" s="10"/>
      <c r="AMG1840" s="10"/>
      <c r="AMH1840" s="10"/>
      <c r="AMI1840" s="10"/>
      <c r="AMJ1840" s="10"/>
      <c r="AMK1840" s="10"/>
      <c r="AML1840" s="10"/>
      <c r="AMM1840" s="10"/>
      <c r="AMN1840" s="10"/>
      <c r="AMO1840" s="10"/>
      <c r="AMP1840" s="10"/>
      <c r="AMQ1840" s="10"/>
      <c r="AMR1840" s="10"/>
      <c r="AMS1840" s="10"/>
      <c r="AMT1840" s="10"/>
      <c r="AMU1840" s="10"/>
      <c r="AMV1840" s="10"/>
      <c r="AMW1840" s="10"/>
      <c r="AMX1840" s="10"/>
      <c r="AMY1840" s="10"/>
      <c r="AMZ1840" s="10"/>
      <c r="ANA1840" s="10"/>
      <c r="ANB1840" s="10"/>
      <c r="ANC1840" s="10"/>
      <c r="AND1840" s="10"/>
      <c r="ANE1840" s="10"/>
      <c r="ANF1840" s="10"/>
      <c r="ANG1840" s="10"/>
      <c r="ANH1840" s="10"/>
      <c r="ANI1840" s="10"/>
      <c r="ANJ1840" s="10"/>
      <c r="ANK1840" s="10"/>
      <c r="ANL1840" s="10"/>
      <c r="ANM1840" s="10"/>
      <c r="ANN1840" s="10"/>
      <c r="ANO1840" s="10"/>
      <c r="ANP1840" s="10"/>
      <c r="ANQ1840" s="10"/>
      <c r="ANR1840" s="10"/>
      <c r="ANS1840" s="10"/>
      <c r="ANT1840" s="10"/>
      <c r="ANU1840" s="10"/>
      <c r="ANV1840" s="10"/>
      <c r="ANW1840" s="10"/>
      <c r="ANX1840" s="10"/>
      <c r="ANY1840" s="10"/>
      <c r="ANZ1840" s="10"/>
      <c r="AOA1840" s="10"/>
      <c r="AOB1840" s="10"/>
      <c r="AOC1840" s="10"/>
      <c r="AOD1840" s="10"/>
      <c r="AOE1840" s="10"/>
      <c r="AOF1840" s="10"/>
      <c r="AOG1840" s="10"/>
      <c r="AOH1840" s="10"/>
      <c r="AOI1840" s="10"/>
      <c r="AOJ1840" s="10"/>
      <c r="AOK1840" s="10"/>
      <c r="AOL1840" s="10"/>
      <c r="AOM1840" s="10"/>
      <c r="AON1840" s="10"/>
      <c r="AOO1840" s="10"/>
      <c r="AOP1840" s="10"/>
      <c r="AOQ1840" s="10"/>
      <c r="AOR1840" s="10"/>
      <c r="AOS1840" s="10"/>
      <c r="AOT1840" s="10"/>
      <c r="AOU1840" s="10"/>
      <c r="AOV1840" s="10"/>
      <c r="AOW1840" s="10"/>
      <c r="AOX1840" s="10"/>
      <c r="AOY1840" s="10"/>
      <c r="AOZ1840" s="10"/>
      <c r="APA1840" s="10"/>
      <c r="APB1840" s="10"/>
      <c r="APC1840" s="10"/>
      <c r="APD1840" s="10"/>
      <c r="APE1840" s="10"/>
      <c r="APF1840" s="10"/>
      <c r="APG1840" s="10"/>
      <c r="APH1840" s="10"/>
      <c r="API1840" s="10"/>
      <c r="APJ1840" s="10"/>
      <c r="APK1840" s="10"/>
      <c r="APL1840" s="10"/>
      <c r="APM1840" s="10"/>
      <c r="APN1840" s="10"/>
      <c r="APO1840" s="10"/>
      <c r="APP1840" s="10"/>
      <c r="APQ1840" s="10"/>
      <c r="APR1840" s="10"/>
      <c r="APS1840" s="10"/>
      <c r="APT1840" s="10"/>
      <c r="APU1840" s="10"/>
      <c r="APV1840" s="10"/>
      <c r="APW1840" s="10"/>
      <c r="APX1840" s="10"/>
      <c r="APY1840" s="10"/>
      <c r="APZ1840" s="10"/>
      <c r="AQA1840" s="10"/>
      <c r="AQB1840" s="10"/>
      <c r="AQC1840" s="10"/>
      <c r="AQD1840" s="10"/>
      <c r="AQE1840" s="10"/>
      <c r="AQF1840" s="10"/>
      <c r="AQG1840" s="10"/>
      <c r="AQH1840" s="10"/>
      <c r="AQI1840" s="10"/>
      <c r="AQJ1840" s="10"/>
      <c r="AQK1840" s="10"/>
      <c r="AQL1840" s="10"/>
      <c r="AQM1840" s="10"/>
      <c r="AQN1840" s="10"/>
      <c r="AQO1840" s="10"/>
      <c r="AQP1840" s="10"/>
      <c r="AQQ1840" s="10"/>
      <c r="AQR1840" s="10"/>
      <c r="AQS1840" s="10"/>
      <c r="AQT1840" s="10"/>
      <c r="AQU1840" s="10"/>
      <c r="AQV1840" s="10"/>
      <c r="AQW1840" s="10"/>
      <c r="AQX1840" s="10"/>
      <c r="AQY1840" s="10"/>
      <c r="AQZ1840" s="10"/>
      <c r="ARA1840" s="10"/>
      <c r="ARB1840" s="10"/>
      <c r="ARC1840" s="10"/>
      <c r="ARD1840" s="10"/>
      <c r="ARE1840" s="10"/>
      <c r="ARF1840" s="10"/>
      <c r="ARG1840" s="10"/>
      <c r="ARH1840" s="10"/>
      <c r="ARI1840" s="10"/>
      <c r="ARJ1840" s="10"/>
      <c r="ARK1840" s="10"/>
      <c r="ARL1840" s="10"/>
      <c r="ARM1840" s="10"/>
      <c r="ARN1840" s="10"/>
      <c r="ARO1840" s="10"/>
      <c r="ARP1840" s="10"/>
      <c r="ARQ1840" s="10"/>
      <c r="ARR1840" s="10"/>
      <c r="ARS1840" s="10"/>
      <c r="ART1840" s="10"/>
      <c r="ARU1840" s="10"/>
      <c r="ARV1840" s="10"/>
      <c r="ARW1840" s="10"/>
      <c r="ARX1840" s="10"/>
      <c r="ARY1840" s="10"/>
      <c r="ARZ1840" s="10"/>
      <c r="ASA1840" s="10"/>
      <c r="ASB1840" s="10"/>
      <c r="ASC1840" s="10"/>
      <c r="ASD1840" s="10"/>
      <c r="ASE1840" s="10"/>
      <c r="ASF1840" s="10"/>
      <c r="ASG1840" s="10"/>
      <c r="ASH1840" s="10"/>
      <c r="ASI1840" s="10"/>
      <c r="ASJ1840" s="10"/>
      <c r="ASK1840" s="10"/>
      <c r="ASL1840" s="10"/>
      <c r="ASM1840" s="10"/>
      <c r="ASN1840" s="10"/>
      <c r="ASO1840" s="10"/>
      <c r="ASP1840" s="10"/>
      <c r="ASQ1840" s="10"/>
      <c r="ASR1840" s="10"/>
      <c r="ASS1840" s="10"/>
      <c r="AST1840" s="10"/>
      <c r="ASU1840" s="10"/>
      <c r="ASV1840" s="10"/>
      <c r="ASW1840" s="10"/>
      <c r="ASX1840" s="10"/>
      <c r="ASY1840" s="10"/>
      <c r="ASZ1840" s="10"/>
      <c r="ATA1840" s="10"/>
      <c r="ATB1840" s="10"/>
      <c r="ATC1840" s="10"/>
      <c r="ATD1840" s="10"/>
      <c r="ATE1840" s="10"/>
      <c r="ATF1840" s="10"/>
      <c r="ATG1840" s="10"/>
      <c r="ATH1840" s="10"/>
      <c r="ATI1840" s="10"/>
      <c r="ATJ1840" s="10"/>
      <c r="ATK1840" s="10"/>
      <c r="ATL1840" s="10"/>
      <c r="ATM1840" s="10"/>
      <c r="ATN1840" s="10"/>
      <c r="ATO1840" s="10"/>
      <c r="ATP1840" s="10"/>
      <c r="ATQ1840" s="10"/>
      <c r="ATR1840" s="10"/>
      <c r="ATS1840" s="10"/>
      <c r="ATT1840" s="10"/>
      <c r="ATU1840" s="10"/>
      <c r="ATV1840" s="10"/>
      <c r="ATW1840" s="10"/>
      <c r="ATX1840" s="10"/>
      <c r="ATY1840" s="10"/>
      <c r="ATZ1840" s="10"/>
      <c r="AUA1840" s="10"/>
      <c r="AUB1840" s="10"/>
      <c r="AUC1840" s="10"/>
      <c r="AUD1840" s="10"/>
      <c r="AUE1840" s="10"/>
      <c r="AUF1840" s="10"/>
      <c r="AUG1840" s="10"/>
      <c r="AUH1840" s="10"/>
      <c r="AUI1840" s="10"/>
      <c r="AUJ1840" s="10"/>
      <c r="AUK1840" s="10"/>
      <c r="AUL1840" s="10"/>
      <c r="AUM1840" s="10"/>
      <c r="AUN1840" s="10"/>
      <c r="AUO1840" s="10"/>
      <c r="AUP1840" s="10"/>
      <c r="AUQ1840" s="10"/>
      <c r="AUR1840" s="10"/>
      <c r="AUS1840" s="10"/>
      <c r="AUT1840" s="10"/>
      <c r="AUU1840" s="10"/>
      <c r="AUV1840" s="10"/>
      <c r="AUW1840" s="10"/>
      <c r="AUX1840" s="10"/>
      <c r="AUY1840" s="10"/>
      <c r="AUZ1840" s="10"/>
      <c r="AVA1840" s="10"/>
      <c r="AVB1840" s="10"/>
      <c r="AVC1840" s="10"/>
      <c r="AVD1840" s="10"/>
      <c r="AVE1840" s="10"/>
      <c r="AVF1840" s="10"/>
      <c r="AVG1840" s="10"/>
      <c r="AVH1840" s="10"/>
      <c r="AVI1840" s="10"/>
      <c r="AVJ1840" s="10"/>
      <c r="AVK1840" s="10"/>
      <c r="AVL1840" s="10"/>
      <c r="AVM1840" s="10"/>
      <c r="AVN1840" s="10"/>
      <c r="AVO1840" s="10"/>
      <c r="AVP1840" s="10"/>
      <c r="AVQ1840" s="10"/>
      <c r="AVR1840" s="10"/>
      <c r="AVS1840" s="10"/>
      <c r="AVT1840" s="10"/>
      <c r="AVU1840" s="10"/>
      <c r="AVV1840" s="10"/>
      <c r="AVW1840" s="10"/>
      <c r="AVX1840" s="10"/>
      <c r="AVY1840" s="10"/>
      <c r="AVZ1840" s="10"/>
      <c r="AWA1840" s="10"/>
      <c r="AWB1840" s="10"/>
      <c r="AWC1840" s="10"/>
      <c r="AWD1840" s="10"/>
      <c r="AWE1840" s="10"/>
      <c r="AWF1840" s="10"/>
      <c r="AWG1840" s="10"/>
      <c r="AWH1840" s="10"/>
      <c r="AWI1840" s="10"/>
      <c r="AWJ1840" s="10"/>
      <c r="AWK1840" s="10"/>
      <c r="AWL1840" s="10"/>
      <c r="AWM1840" s="10"/>
      <c r="AWN1840" s="10"/>
      <c r="AWO1840" s="10"/>
      <c r="AWP1840" s="10"/>
      <c r="AWQ1840" s="10"/>
      <c r="AWR1840" s="10"/>
      <c r="AWS1840" s="10"/>
      <c r="AWT1840" s="10"/>
      <c r="AWU1840" s="10"/>
      <c r="AWV1840" s="10"/>
      <c r="AWW1840" s="10"/>
      <c r="AWX1840" s="10"/>
      <c r="AWY1840" s="10"/>
      <c r="AWZ1840" s="10"/>
      <c r="AXA1840" s="10"/>
      <c r="AXB1840" s="10"/>
      <c r="AXC1840" s="10"/>
      <c r="AXD1840" s="10"/>
      <c r="AXE1840" s="10"/>
      <c r="AXF1840" s="10"/>
      <c r="AXG1840" s="10"/>
      <c r="AXH1840" s="10"/>
      <c r="AXI1840" s="10"/>
      <c r="AXJ1840" s="10"/>
      <c r="AXK1840" s="10"/>
      <c r="AXL1840" s="10"/>
      <c r="AXM1840" s="10"/>
      <c r="AXN1840" s="10"/>
      <c r="AXO1840" s="10"/>
      <c r="AXP1840" s="10"/>
      <c r="AXQ1840" s="10"/>
      <c r="AXR1840" s="10"/>
      <c r="AXS1840" s="10"/>
      <c r="AXT1840" s="10"/>
      <c r="AXU1840" s="10"/>
      <c r="AXV1840" s="10"/>
      <c r="AXW1840" s="10"/>
      <c r="AXX1840" s="10"/>
      <c r="AXY1840" s="10"/>
      <c r="AXZ1840" s="10"/>
      <c r="AYA1840" s="10"/>
      <c r="AYB1840" s="10"/>
      <c r="AYC1840" s="10"/>
      <c r="AYD1840" s="10"/>
      <c r="AYE1840" s="10"/>
      <c r="AYF1840" s="10"/>
      <c r="AYG1840" s="10"/>
      <c r="AYH1840" s="10"/>
      <c r="AYI1840" s="10"/>
      <c r="AYJ1840" s="10"/>
      <c r="AYK1840" s="10"/>
      <c r="AYL1840" s="10"/>
      <c r="AYM1840" s="10"/>
      <c r="AYN1840" s="10"/>
      <c r="AYO1840" s="10"/>
      <c r="AYP1840" s="10"/>
      <c r="AYQ1840" s="10"/>
      <c r="AYR1840" s="10"/>
      <c r="AYS1840" s="10"/>
      <c r="AYT1840" s="10"/>
      <c r="AYU1840" s="10"/>
      <c r="AYV1840" s="10"/>
      <c r="AYW1840" s="10"/>
      <c r="AYX1840" s="10"/>
      <c r="AYY1840" s="10"/>
      <c r="AYZ1840" s="10"/>
      <c r="AZA1840" s="10"/>
      <c r="AZB1840" s="10"/>
      <c r="AZC1840" s="10"/>
      <c r="AZD1840" s="10"/>
      <c r="AZE1840" s="10"/>
      <c r="AZF1840" s="10"/>
      <c r="AZG1840" s="10"/>
      <c r="AZH1840" s="10"/>
      <c r="AZI1840" s="10"/>
      <c r="AZJ1840" s="10"/>
      <c r="AZK1840" s="10"/>
      <c r="AZL1840" s="10"/>
      <c r="AZM1840" s="10"/>
      <c r="AZN1840" s="10"/>
      <c r="AZO1840" s="10"/>
      <c r="AZP1840" s="10"/>
      <c r="AZQ1840" s="10"/>
      <c r="AZR1840" s="10"/>
      <c r="AZS1840" s="10"/>
      <c r="AZT1840" s="10"/>
      <c r="AZU1840" s="10"/>
      <c r="AZV1840" s="10"/>
      <c r="AZW1840" s="10"/>
      <c r="AZX1840" s="10"/>
      <c r="AZY1840" s="10"/>
      <c r="AZZ1840" s="10"/>
      <c r="BAA1840" s="10"/>
      <c r="BAB1840" s="10"/>
      <c r="BAC1840" s="10"/>
      <c r="BAD1840" s="10"/>
      <c r="BAE1840" s="10"/>
      <c r="BAF1840" s="10"/>
      <c r="BAG1840" s="10"/>
      <c r="BAH1840" s="10"/>
      <c r="BAI1840" s="10"/>
      <c r="BAJ1840" s="10"/>
      <c r="BAK1840" s="10"/>
      <c r="BAL1840" s="10"/>
      <c r="BAM1840" s="10"/>
      <c r="BAN1840" s="10"/>
      <c r="BAO1840" s="10"/>
      <c r="BAP1840" s="10"/>
      <c r="BAQ1840" s="10"/>
      <c r="BAR1840" s="10"/>
      <c r="BAS1840" s="10"/>
      <c r="BAT1840" s="10"/>
      <c r="BAU1840" s="10"/>
      <c r="BAV1840" s="10"/>
      <c r="BAW1840" s="10"/>
      <c r="BAX1840" s="10"/>
      <c r="BAY1840" s="10"/>
      <c r="BAZ1840" s="10"/>
      <c r="BBA1840" s="10"/>
      <c r="BBB1840" s="10"/>
      <c r="BBC1840" s="10"/>
      <c r="BBD1840" s="10"/>
      <c r="BBE1840" s="10"/>
      <c r="BBF1840" s="10"/>
      <c r="BBG1840" s="10"/>
      <c r="BBH1840" s="10"/>
      <c r="BBI1840" s="10"/>
      <c r="BBJ1840" s="10"/>
      <c r="BBK1840" s="10"/>
      <c r="BBL1840" s="10"/>
      <c r="BBM1840" s="10"/>
      <c r="BBN1840" s="10"/>
      <c r="BBO1840" s="10"/>
      <c r="BBP1840" s="10"/>
      <c r="BBQ1840" s="10"/>
      <c r="BBR1840" s="10"/>
      <c r="BBS1840" s="10"/>
      <c r="BBT1840" s="10"/>
      <c r="BBU1840" s="10"/>
      <c r="BBV1840" s="10"/>
      <c r="BBW1840" s="10"/>
      <c r="BBX1840" s="10"/>
      <c r="BBY1840" s="10"/>
      <c r="BBZ1840" s="10"/>
      <c r="BCA1840" s="10"/>
      <c r="BCB1840" s="10"/>
      <c r="BCC1840" s="10"/>
      <c r="BCD1840" s="10"/>
      <c r="BCE1840" s="10"/>
      <c r="BCF1840" s="10"/>
      <c r="BCG1840" s="10"/>
      <c r="BCH1840" s="10"/>
      <c r="BCI1840" s="10"/>
      <c r="BCJ1840" s="10"/>
      <c r="BCK1840" s="10"/>
      <c r="BCL1840" s="10"/>
      <c r="BCM1840" s="10"/>
      <c r="BCN1840" s="10"/>
      <c r="BCO1840" s="10"/>
      <c r="BCP1840" s="10"/>
      <c r="BCQ1840" s="10"/>
      <c r="BCR1840" s="10"/>
      <c r="BCS1840" s="10"/>
      <c r="BCT1840" s="10"/>
      <c r="BCU1840" s="10"/>
      <c r="BCV1840" s="10"/>
      <c r="BCW1840" s="10"/>
      <c r="BCX1840" s="10"/>
      <c r="BCY1840" s="10"/>
      <c r="BCZ1840" s="10"/>
      <c r="BDA1840" s="10"/>
      <c r="BDB1840" s="10"/>
      <c r="BDC1840" s="10"/>
      <c r="BDD1840" s="10"/>
      <c r="BDE1840" s="10"/>
      <c r="BDF1840" s="10"/>
      <c r="BDG1840" s="10"/>
      <c r="BDH1840" s="10"/>
      <c r="BDI1840" s="10"/>
      <c r="BDJ1840" s="10"/>
      <c r="BDK1840" s="10"/>
      <c r="BDL1840" s="10"/>
      <c r="BDM1840" s="10"/>
      <c r="BDN1840" s="10"/>
      <c r="BDO1840" s="10"/>
      <c r="BDP1840" s="10"/>
      <c r="BDQ1840" s="10"/>
      <c r="BDR1840" s="10"/>
      <c r="BDS1840" s="10"/>
      <c r="BDT1840" s="10"/>
      <c r="BDU1840" s="10"/>
      <c r="BDV1840" s="10"/>
      <c r="BDW1840" s="10"/>
      <c r="BDX1840" s="10"/>
      <c r="BDY1840" s="10"/>
      <c r="BDZ1840" s="10"/>
      <c r="BEA1840" s="10"/>
      <c r="BEB1840" s="10"/>
      <c r="BEC1840" s="10"/>
      <c r="BED1840" s="10"/>
      <c r="BEE1840" s="10"/>
      <c r="BEF1840" s="10"/>
      <c r="BEG1840" s="10"/>
      <c r="BEH1840" s="10"/>
      <c r="BEI1840" s="10"/>
      <c r="BEJ1840" s="10"/>
      <c r="BEK1840" s="10"/>
      <c r="BEL1840" s="10"/>
      <c r="BEM1840" s="10"/>
      <c r="BEN1840" s="10"/>
      <c r="BEO1840" s="10"/>
      <c r="BEP1840" s="10"/>
      <c r="BEQ1840" s="10"/>
      <c r="BER1840" s="10"/>
      <c r="BES1840" s="10"/>
      <c r="BET1840" s="10"/>
      <c r="BEU1840" s="10"/>
      <c r="BEV1840" s="10"/>
      <c r="BEW1840" s="10"/>
      <c r="BEX1840" s="10"/>
      <c r="BEY1840" s="10"/>
      <c r="BEZ1840" s="10"/>
      <c r="BFA1840" s="10"/>
      <c r="BFB1840" s="10"/>
      <c r="BFC1840" s="10"/>
      <c r="BFD1840" s="10"/>
      <c r="BFE1840" s="10"/>
      <c r="BFF1840" s="10"/>
      <c r="BFG1840" s="10"/>
      <c r="BFH1840" s="10"/>
      <c r="BFI1840" s="10"/>
      <c r="BFJ1840" s="10"/>
      <c r="BFK1840" s="10"/>
      <c r="BFL1840" s="10"/>
      <c r="BFM1840" s="10"/>
      <c r="BFN1840" s="10"/>
      <c r="BFO1840" s="10"/>
      <c r="BFP1840" s="10"/>
      <c r="BFQ1840" s="10"/>
      <c r="BFR1840" s="10"/>
      <c r="BFS1840" s="10"/>
      <c r="BFT1840" s="10"/>
      <c r="BFU1840" s="10"/>
      <c r="BFV1840" s="10"/>
      <c r="BFW1840" s="10"/>
      <c r="BFX1840" s="10"/>
      <c r="BFY1840" s="10"/>
      <c r="BFZ1840" s="10"/>
      <c r="BGA1840" s="10"/>
      <c r="BGB1840" s="10"/>
      <c r="BGC1840" s="10"/>
      <c r="BGD1840" s="10"/>
      <c r="BGE1840" s="10"/>
      <c r="BGF1840" s="10"/>
      <c r="BGG1840" s="10"/>
      <c r="BGH1840" s="10"/>
      <c r="BGI1840" s="10"/>
      <c r="BGJ1840" s="10"/>
      <c r="BGK1840" s="10"/>
      <c r="BGL1840" s="10"/>
      <c r="BGM1840" s="10"/>
      <c r="BGN1840" s="10"/>
      <c r="BGO1840" s="10"/>
      <c r="BGP1840" s="10"/>
      <c r="BGQ1840" s="10"/>
      <c r="BGR1840" s="10"/>
      <c r="BGS1840" s="10"/>
      <c r="BGT1840" s="10"/>
      <c r="BGU1840" s="10"/>
      <c r="BGV1840" s="10"/>
      <c r="BGW1840" s="10"/>
      <c r="BGX1840" s="10"/>
      <c r="BGY1840" s="10"/>
      <c r="BGZ1840" s="10"/>
      <c r="BHA1840" s="10"/>
      <c r="BHB1840" s="10"/>
      <c r="BHC1840" s="10"/>
      <c r="BHD1840" s="10"/>
      <c r="BHE1840" s="10"/>
      <c r="BHF1840" s="10"/>
      <c r="BHG1840" s="10"/>
      <c r="BHH1840" s="10"/>
      <c r="BHI1840" s="10"/>
      <c r="BHJ1840" s="10"/>
      <c r="BHK1840" s="10"/>
      <c r="BHL1840" s="10"/>
      <c r="BHM1840" s="10"/>
      <c r="BHN1840" s="10"/>
      <c r="BHO1840" s="10"/>
      <c r="BHP1840" s="10"/>
      <c r="BHQ1840" s="10"/>
      <c r="BHR1840" s="10"/>
      <c r="BHS1840" s="10"/>
      <c r="BHT1840" s="10"/>
      <c r="BHU1840" s="10"/>
      <c r="BHV1840" s="10"/>
      <c r="BHW1840" s="10"/>
      <c r="BHX1840" s="10"/>
      <c r="BHY1840" s="10"/>
      <c r="BHZ1840" s="10"/>
      <c r="BIA1840" s="10"/>
      <c r="BIB1840" s="10"/>
      <c r="BIC1840" s="10"/>
      <c r="BID1840" s="10"/>
      <c r="BIE1840" s="10"/>
      <c r="BIF1840" s="10"/>
      <c r="BIG1840" s="10"/>
      <c r="BIH1840" s="10"/>
      <c r="BII1840" s="10"/>
      <c r="BIJ1840" s="10"/>
      <c r="BIK1840" s="10"/>
      <c r="BIL1840" s="10"/>
      <c r="BIM1840" s="10"/>
      <c r="BIN1840" s="10"/>
      <c r="BIO1840" s="10"/>
      <c r="BIP1840" s="10"/>
      <c r="BIQ1840" s="10"/>
      <c r="BIR1840" s="10"/>
      <c r="BIS1840" s="10"/>
      <c r="BIT1840" s="10"/>
      <c r="BIU1840" s="10"/>
      <c r="BIV1840" s="10"/>
      <c r="BIW1840" s="10"/>
      <c r="BIX1840" s="10"/>
      <c r="BIY1840" s="10"/>
      <c r="BIZ1840" s="10"/>
      <c r="BJA1840" s="10"/>
      <c r="BJB1840" s="10"/>
      <c r="BJC1840" s="10"/>
      <c r="BJD1840" s="10"/>
      <c r="BJE1840" s="10"/>
      <c r="BJF1840" s="10"/>
      <c r="BJG1840" s="10"/>
      <c r="BJH1840" s="10"/>
      <c r="BJI1840" s="10"/>
      <c r="BJJ1840" s="10"/>
      <c r="BJK1840" s="10"/>
      <c r="BJL1840" s="10"/>
      <c r="BJM1840" s="10"/>
      <c r="BJN1840" s="10"/>
      <c r="BJO1840" s="10"/>
      <c r="BJP1840" s="10"/>
      <c r="BJQ1840" s="10"/>
      <c r="BJR1840" s="10"/>
      <c r="BJS1840" s="10"/>
      <c r="BJT1840" s="10"/>
      <c r="BJU1840" s="10"/>
      <c r="BJV1840" s="10"/>
      <c r="BJW1840" s="10"/>
      <c r="BJX1840" s="10"/>
      <c r="BJY1840" s="10"/>
      <c r="BJZ1840" s="10"/>
      <c r="BKA1840" s="10"/>
      <c r="BKB1840" s="10"/>
      <c r="BKC1840" s="10"/>
      <c r="BKD1840" s="10"/>
      <c r="BKE1840" s="10"/>
      <c r="BKF1840" s="10"/>
      <c r="BKG1840" s="10"/>
      <c r="BKH1840" s="10"/>
      <c r="BKI1840" s="10"/>
      <c r="BKJ1840" s="10"/>
      <c r="BKK1840" s="10"/>
      <c r="BKL1840" s="10"/>
      <c r="BKM1840" s="10"/>
      <c r="BKN1840" s="10"/>
      <c r="BKO1840" s="10"/>
      <c r="BKP1840" s="10"/>
      <c r="BKQ1840" s="10"/>
      <c r="BKR1840" s="10"/>
      <c r="BKS1840" s="10"/>
      <c r="BKT1840" s="10"/>
      <c r="BKU1840" s="10"/>
      <c r="BKV1840" s="10"/>
      <c r="BKW1840" s="10"/>
      <c r="BKX1840" s="10"/>
      <c r="BKY1840" s="10"/>
      <c r="BKZ1840" s="10"/>
      <c r="BLA1840" s="10"/>
      <c r="BLB1840" s="10"/>
      <c r="BLC1840" s="10"/>
      <c r="BLD1840" s="10"/>
      <c r="BLE1840" s="10"/>
      <c r="BLF1840" s="10"/>
      <c r="BLG1840" s="10"/>
      <c r="BLH1840" s="10"/>
      <c r="BLI1840" s="10"/>
      <c r="BLJ1840" s="10"/>
      <c r="BLK1840" s="10"/>
      <c r="BLL1840" s="10"/>
      <c r="BLM1840" s="10"/>
      <c r="BLN1840" s="10"/>
      <c r="BLO1840" s="10"/>
      <c r="BLP1840" s="10"/>
      <c r="BLQ1840" s="10"/>
      <c r="BLR1840" s="10"/>
      <c r="BLS1840" s="10"/>
      <c r="BLT1840" s="10"/>
      <c r="BLU1840" s="10"/>
      <c r="BLV1840" s="10"/>
      <c r="BLW1840" s="10"/>
      <c r="BLX1840" s="10"/>
      <c r="BLY1840" s="10"/>
      <c r="BLZ1840" s="10"/>
      <c r="BMA1840" s="10"/>
      <c r="BMB1840" s="10"/>
      <c r="BMC1840" s="10"/>
      <c r="BMD1840" s="10"/>
      <c r="BME1840" s="10"/>
      <c r="BMF1840" s="10"/>
      <c r="BMG1840" s="10"/>
      <c r="BMH1840" s="10"/>
      <c r="BMI1840" s="10"/>
      <c r="BMJ1840" s="10"/>
      <c r="BMK1840" s="10"/>
      <c r="BML1840" s="10"/>
      <c r="BMM1840" s="10"/>
      <c r="BMN1840" s="10"/>
      <c r="BMO1840" s="10"/>
      <c r="BMP1840" s="10"/>
      <c r="BMQ1840" s="10"/>
      <c r="BMR1840" s="10"/>
      <c r="BMS1840" s="10"/>
      <c r="BMT1840" s="10"/>
      <c r="BMU1840" s="10"/>
      <c r="BMV1840" s="10"/>
      <c r="BMW1840" s="10"/>
      <c r="BMX1840" s="10"/>
      <c r="BMY1840" s="10"/>
      <c r="BMZ1840" s="10"/>
      <c r="BNA1840" s="10"/>
      <c r="BNB1840" s="10"/>
      <c r="BNC1840" s="10"/>
      <c r="BND1840" s="10"/>
      <c r="BNE1840" s="10"/>
      <c r="BNF1840" s="10"/>
      <c r="BNG1840" s="10"/>
      <c r="BNH1840" s="10"/>
      <c r="BNI1840" s="10"/>
      <c r="BNJ1840" s="10"/>
      <c r="BNK1840" s="10"/>
      <c r="BNL1840" s="10"/>
      <c r="BNM1840" s="10"/>
      <c r="BNN1840" s="10"/>
      <c r="BNO1840" s="10"/>
      <c r="BNP1840" s="10"/>
      <c r="BNQ1840" s="10"/>
      <c r="BNR1840" s="10"/>
      <c r="BNS1840" s="10"/>
      <c r="BNT1840" s="10"/>
      <c r="BNU1840" s="10"/>
      <c r="BNV1840" s="10"/>
      <c r="BNW1840" s="10"/>
      <c r="BNX1840" s="10"/>
      <c r="BNY1840" s="10"/>
      <c r="BNZ1840" s="10"/>
      <c r="BOA1840" s="10"/>
      <c r="BOB1840" s="10"/>
      <c r="BOC1840" s="10"/>
      <c r="BOD1840" s="10"/>
      <c r="BOE1840" s="10"/>
      <c r="BOF1840" s="10"/>
      <c r="BOG1840" s="10"/>
      <c r="BOH1840" s="10"/>
      <c r="BOI1840" s="10"/>
      <c r="BOJ1840" s="10"/>
      <c r="BOK1840" s="10"/>
      <c r="BOL1840" s="10"/>
      <c r="BOM1840" s="10"/>
      <c r="BON1840" s="10"/>
      <c r="BOO1840" s="10"/>
      <c r="BOP1840" s="10"/>
      <c r="BOQ1840" s="10"/>
      <c r="BOR1840" s="10"/>
      <c r="BOS1840" s="10"/>
      <c r="BOT1840" s="10"/>
      <c r="BOU1840" s="10"/>
      <c r="BOV1840" s="10"/>
      <c r="BOW1840" s="10"/>
      <c r="BOX1840" s="10"/>
      <c r="BOY1840" s="10"/>
      <c r="BOZ1840" s="10"/>
      <c r="BPA1840" s="10"/>
      <c r="BPB1840" s="10"/>
      <c r="BPC1840" s="10"/>
      <c r="BPD1840" s="10"/>
      <c r="BPE1840" s="10"/>
      <c r="BPF1840" s="10"/>
      <c r="BPG1840" s="10"/>
      <c r="BPH1840" s="10"/>
      <c r="BPI1840" s="10"/>
      <c r="BPJ1840" s="10"/>
      <c r="BPK1840" s="10"/>
      <c r="BPL1840" s="10"/>
      <c r="BPM1840" s="10"/>
      <c r="BPN1840" s="10"/>
      <c r="BPO1840" s="10"/>
      <c r="BPP1840" s="10"/>
      <c r="BPQ1840" s="10"/>
      <c r="BPR1840" s="10"/>
      <c r="BPS1840" s="10"/>
      <c r="BPT1840" s="10"/>
      <c r="BPU1840" s="10"/>
      <c r="BPV1840" s="10"/>
      <c r="BPW1840" s="10"/>
      <c r="BPX1840" s="10"/>
      <c r="BPY1840" s="10"/>
      <c r="BPZ1840" s="10"/>
      <c r="BQA1840" s="10"/>
      <c r="BQB1840" s="10"/>
      <c r="BQC1840" s="10"/>
      <c r="BQD1840" s="10"/>
      <c r="BQE1840" s="10"/>
      <c r="BQF1840" s="10"/>
      <c r="BQG1840" s="10"/>
      <c r="BQH1840" s="10"/>
      <c r="BQI1840" s="10"/>
      <c r="BQJ1840" s="10"/>
      <c r="BQK1840" s="10"/>
      <c r="BQL1840" s="10"/>
      <c r="BQM1840" s="10"/>
      <c r="BQN1840" s="10"/>
      <c r="BQO1840" s="10"/>
      <c r="BQP1840" s="10"/>
      <c r="BQQ1840" s="10"/>
      <c r="BQR1840" s="10"/>
      <c r="BQS1840" s="10"/>
      <c r="BQT1840" s="10"/>
      <c r="BQU1840" s="10"/>
      <c r="BQV1840" s="10"/>
      <c r="BQW1840" s="10"/>
      <c r="BQX1840" s="10"/>
      <c r="BQY1840" s="10"/>
      <c r="BQZ1840" s="10"/>
      <c r="BRA1840" s="10"/>
      <c r="BRB1840" s="10"/>
      <c r="BRC1840" s="10"/>
      <c r="BRD1840" s="10"/>
      <c r="BRE1840" s="10"/>
      <c r="BRF1840" s="10"/>
      <c r="BRG1840" s="10"/>
      <c r="BRH1840" s="10"/>
      <c r="BRI1840" s="10"/>
      <c r="BRJ1840" s="10"/>
      <c r="BRK1840" s="10"/>
      <c r="BRL1840" s="10"/>
      <c r="BRM1840" s="10"/>
      <c r="BRN1840" s="10"/>
      <c r="BRO1840" s="10"/>
      <c r="BRP1840" s="10"/>
      <c r="BRQ1840" s="10"/>
      <c r="BRR1840" s="10"/>
      <c r="BRS1840" s="10"/>
      <c r="BRT1840" s="10"/>
      <c r="BRU1840" s="10"/>
      <c r="BRV1840" s="10"/>
      <c r="BRW1840" s="10"/>
      <c r="BRX1840" s="10"/>
      <c r="BRY1840" s="10"/>
      <c r="BRZ1840" s="10"/>
      <c r="BSA1840" s="10"/>
      <c r="BSB1840" s="10"/>
      <c r="BSC1840" s="10"/>
      <c r="BSD1840" s="10"/>
      <c r="BSE1840" s="10"/>
      <c r="BSF1840" s="10"/>
      <c r="BSG1840" s="10"/>
      <c r="BSH1840" s="10"/>
      <c r="BSI1840" s="10"/>
      <c r="BSJ1840" s="10"/>
      <c r="BSK1840" s="10"/>
      <c r="BSL1840" s="10"/>
      <c r="BSM1840" s="10"/>
      <c r="BSN1840" s="10"/>
      <c r="BSO1840" s="10"/>
      <c r="BSP1840" s="10"/>
      <c r="BSQ1840" s="10"/>
      <c r="BSR1840" s="10"/>
      <c r="BSS1840" s="10"/>
      <c r="BST1840" s="10"/>
      <c r="BSU1840" s="10"/>
      <c r="BSV1840" s="10"/>
      <c r="BSW1840" s="10"/>
      <c r="BSX1840" s="10"/>
      <c r="BSY1840" s="10"/>
      <c r="BSZ1840" s="10"/>
      <c r="BTA1840" s="10"/>
      <c r="BTB1840" s="10"/>
      <c r="BTC1840" s="10"/>
      <c r="BTD1840" s="10"/>
      <c r="BTE1840" s="10"/>
      <c r="BTF1840" s="10"/>
      <c r="BTG1840" s="10"/>
      <c r="BTH1840" s="10"/>
      <c r="BTI1840" s="10"/>
      <c r="BTJ1840" s="10"/>
      <c r="BTK1840" s="10"/>
      <c r="BTL1840" s="10"/>
      <c r="BTM1840" s="10"/>
      <c r="BTN1840" s="10"/>
      <c r="BTO1840" s="10"/>
      <c r="BTP1840" s="10"/>
      <c r="BTQ1840" s="10"/>
      <c r="BTR1840" s="10"/>
      <c r="BTS1840" s="10"/>
      <c r="BTT1840" s="10"/>
      <c r="BTU1840" s="10"/>
      <c r="BTV1840" s="10"/>
      <c r="BTW1840" s="10"/>
      <c r="BTX1840" s="10"/>
      <c r="BTY1840" s="10"/>
      <c r="BTZ1840" s="10"/>
      <c r="BUA1840" s="10"/>
      <c r="BUB1840" s="10"/>
      <c r="BUC1840" s="10"/>
      <c r="BUD1840" s="10"/>
      <c r="BUE1840" s="10"/>
      <c r="BUF1840" s="10"/>
      <c r="BUG1840" s="10"/>
      <c r="BUH1840" s="10"/>
      <c r="BUI1840" s="10"/>
      <c r="BUJ1840" s="10"/>
      <c r="BUK1840" s="10"/>
      <c r="BUL1840" s="10"/>
      <c r="BUM1840" s="10"/>
      <c r="BUN1840" s="10"/>
      <c r="BUO1840" s="10"/>
      <c r="BUP1840" s="10"/>
      <c r="BUQ1840" s="10"/>
      <c r="BUR1840" s="10"/>
      <c r="BUS1840" s="10"/>
      <c r="BUT1840" s="10"/>
      <c r="BUU1840" s="10"/>
      <c r="BUV1840" s="10"/>
      <c r="BUW1840" s="10"/>
      <c r="BUX1840" s="10"/>
      <c r="BUY1840" s="10"/>
      <c r="BUZ1840" s="10"/>
      <c r="BVA1840" s="10"/>
      <c r="BVB1840" s="10"/>
      <c r="BVC1840" s="10"/>
      <c r="BVD1840" s="10"/>
      <c r="BVE1840" s="10"/>
      <c r="BVF1840" s="10"/>
      <c r="BVG1840" s="10"/>
      <c r="BVH1840" s="10"/>
      <c r="BVI1840" s="10"/>
      <c r="BVJ1840" s="10"/>
      <c r="BVK1840" s="10"/>
      <c r="BVL1840" s="10"/>
      <c r="BVM1840" s="10"/>
      <c r="BVN1840" s="10"/>
      <c r="BVO1840" s="10"/>
      <c r="BVP1840" s="10"/>
      <c r="BVQ1840" s="10"/>
      <c r="BVR1840" s="10"/>
      <c r="BVS1840" s="10"/>
      <c r="BVT1840" s="10"/>
      <c r="BVU1840" s="10"/>
      <c r="BVV1840" s="10"/>
      <c r="BVW1840" s="10"/>
      <c r="BVX1840" s="10"/>
      <c r="BVY1840" s="10"/>
      <c r="BVZ1840" s="10"/>
      <c r="BWA1840" s="10"/>
      <c r="BWB1840" s="10"/>
      <c r="BWC1840" s="10"/>
      <c r="BWD1840" s="10"/>
      <c r="BWE1840" s="10"/>
      <c r="BWF1840" s="10"/>
      <c r="BWG1840" s="10"/>
      <c r="BWH1840" s="10"/>
      <c r="BWI1840" s="10"/>
      <c r="BWJ1840" s="10"/>
      <c r="BWK1840" s="10"/>
      <c r="BWL1840" s="10"/>
      <c r="BWM1840" s="10"/>
      <c r="BWN1840" s="10"/>
      <c r="BWO1840" s="10"/>
      <c r="BWP1840" s="10"/>
      <c r="BWQ1840" s="10"/>
      <c r="BWR1840" s="10"/>
      <c r="BWS1840" s="10"/>
      <c r="BWT1840" s="10"/>
      <c r="BWU1840" s="10"/>
      <c r="BWV1840" s="10"/>
      <c r="BWW1840" s="10"/>
      <c r="BWX1840" s="10"/>
      <c r="BWY1840" s="10"/>
      <c r="BWZ1840" s="10"/>
      <c r="BXA1840" s="10"/>
      <c r="BXB1840" s="10"/>
      <c r="BXC1840" s="10"/>
      <c r="BXD1840" s="10"/>
      <c r="BXE1840" s="10"/>
      <c r="BXF1840" s="10"/>
      <c r="BXG1840" s="10"/>
      <c r="BXH1840" s="10"/>
      <c r="BXI1840" s="10"/>
      <c r="BXJ1840" s="10"/>
      <c r="BXK1840" s="10"/>
      <c r="BXL1840" s="10"/>
      <c r="BXM1840" s="10"/>
      <c r="BXN1840" s="10"/>
      <c r="BXO1840" s="10"/>
      <c r="BXP1840" s="10"/>
      <c r="BXQ1840" s="10"/>
      <c r="BXR1840" s="10"/>
      <c r="BXS1840" s="10"/>
      <c r="BXT1840" s="10"/>
      <c r="BXU1840" s="10"/>
      <c r="BXV1840" s="10"/>
      <c r="BXW1840" s="10"/>
      <c r="BXX1840" s="10"/>
      <c r="BXY1840" s="10"/>
      <c r="BXZ1840" s="10"/>
      <c r="BYA1840" s="10"/>
      <c r="BYB1840" s="10"/>
      <c r="BYC1840" s="10"/>
      <c r="BYD1840" s="10"/>
      <c r="BYE1840" s="10"/>
      <c r="BYF1840" s="10"/>
      <c r="BYG1840" s="10"/>
      <c r="BYH1840" s="10"/>
      <c r="BYI1840" s="10"/>
      <c r="BYJ1840" s="10"/>
      <c r="BYK1840" s="10"/>
      <c r="BYL1840" s="10"/>
      <c r="BYM1840" s="10"/>
      <c r="BYN1840" s="10"/>
      <c r="BYO1840" s="10"/>
      <c r="BYP1840" s="10"/>
      <c r="BYQ1840" s="10"/>
      <c r="BYR1840" s="10"/>
      <c r="BYS1840" s="10"/>
      <c r="BYT1840" s="10"/>
      <c r="BYU1840" s="10"/>
      <c r="BYV1840" s="10"/>
      <c r="BYW1840" s="10"/>
      <c r="BYX1840" s="10"/>
      <c r="BYY1840" s="10"/>
      <c r="BYZ1840" s="10"/>
      <c r="BZA1840" s="10"/>
      <c r="BZB1840" s="10"/>
      <c r="BZC1840" s="10"/>
      <c r="BZD1840" s="10"/>
      <c r="BZE1840" s="10"/>
      <c r="BZF1840" s="10"/>
      <c r="BZG1840" s="10"/>
      <c r="BZH1840" s="10"/>
      <c r="BZI1840" s="10"/>
      <c r="BZJ1840" s="10"/>
      <c r="BZK1840" s="10"/>
      <c r="BZL1840" s="10"/>
      <c r="BZM1840" s="10"/>
      <c r="BZN1840" s="10"/>
      <c r="BZO1840" s="10"/>
      <c r="BZP1840" s="10"/>
      <c r="BZQ1840" s="10"/>
      <c r="BZR1840" s="10"/>
      <c r="BZS1840" s="10"/>
      <c r="BZT1840" s="10"/>
      <c r="BZU1840" s="10"/>
      <c r="BZV1840" s="10"/>
      <c r="BZW1840" s="10"/>
      <c r="BZX1840" s="10"/>
      <c r="BZY1840" s="10"/>
      <c r="BZZ1840" s="10"/>
      <c r="CAA1840" s="10"/>
      <c r="CAB1840" s="10"/>
      <c r="CAC1840" s="10"/>
      <c r="CAD1840" s="10"/>
      <c r="CAE1840" s="10"/>
      <c r="CAF1840" s="10"/>
      <c r="CAG1840" s="10"/>
      <c r="CAH1840" s="10"/>
      <c r="CAI1840" s="10"/>
      <c r="CAJ1840" s="10"/>
      <c r="CAK1840" s="10"/>
      <c r="CAL1840" s="10"/>
      <c r="CAM1840" s="10"/>
      <c r="CAN1840" s="10"/>
      <c r="CAO1840" s="10"/>
      <c r="CAP1840" s="10"/>
      <c r="CAQ1840" s="10"/>
      <c r="CAR1840" s="10"/>
      <c r="CAS1840" s="10"/>
      <c r="CAT1840" s="10"/>
      <c r="CAU1840" s="10"/>
      <c r="CAV1840" s="10"/>
      <c r="CAW1840" s="10"/>
      <c r="CAX1840" s="10"/>
      <c r="CAY1840" s="10"/>
      <c r="CAZ1840" s="10"/>
      <c r="CBA1840" s="10"/>
      <c r="CBB1840" s="10"/>
      <c r="CBC1840" s="10"/>
      <c r="CBD1840" s="10"/>
      <c r="CBE1840" s="10"/>
      <c r="CBF1840" s="10"/>
      <c r="CBG1840" s="10"/>
      <c r="CBH1840" s="10"/>
      <c r="CBI1840" s="10"/>
      <c r="CBJ1840" s="10"/>
      <c r="CBK1840" s="10"/>
      <c r="CBL1840" s="10"/>
      <c r="CBM1840" s="10"/>
      <c r="CBN1840" s="10"/>
      <c r="CBO1840" s="10"/>
      <c r="CBP1840" s="10"/>
      <c r="CBQ1840" s="10"/>
      <c r="CBR1840" s="10"/>
      <c r="CBS1840" s="10"/>
      <c r="CBT1840" s="10"/>
      <c r="CBU1840" s="10"/>
      <c r="CBV1840" s="10"/>
      <c r="CBW1840" s="10"/>
      <c r="CBX1840" s="10"/>
      <c r="CBY1840" s="10"/>
      <c r="CBZ1840" s="10"/>
      <c r="CCA1840" s="10"/>
      <c r="CCB1840" s="10"/>
      <c r="CCC1840" s="10"/>
      <c r="CCD1840" s="10"/>
      <c r="CCE1840" s="10"/>
      <c r="CCF1840" s="10"/>
      <c r="CCG1840" s="10"/>
      <c r="CCH1840" s="10"/>
      <c r="CCI1840" s="10"/>
      <c r="CCJ1840" s="10"/>
      <c r="CCK1840" s="10"/>
      <c r="CCL1840" s="10"/>
      <c r="CCM1840" s="10"/>
      <c r="CCN1840" s="10"/>
      <c r="CCO1840" s="10"/>
      <c r="CCP1840" s="10"/>
      <c r="CCQ1840" s="10"/>
      <c r="CCR1840" s="10"/>
      <c r="CCS1840" s="10"/>
      <c r="CCT1840" s="10"/>
      <c r="CCU1840" s="10"/>
      <c r="CCV1840" s="10"/>
      <c r="CCW1840" s="10"/>
      <c r="CCX1840" s="10"/>
      <c r="CCY1840" s="10"/>
      <c r="CCZ1840" s="10"/>
      <c r="CDA1840" s="10"/>
      <c r="CDB1840" s="10"/>
      <c r="CDC1840" s="10"/>
      <c r="CDD1840" s="10"/>
      <c r="CDE1840" s="10"/>
      <c r="CDF1840" s="10"/>
      <c r="CDG1840" s="10"/>
      <c r="CDH1840" s="10"/>
      <c r="CDI1840" s="10"/>
      <c r="CDJ1840" s="10"/>
      <c r="CDK1840" s="10"/>
      <c r="CDL1840" s="10"/>
      <c r="CDM1840" s="10"/>
      <c r="CDN1840" s="10"/>
      <c r="CDO1840" s="10"/>
      <c r="CDP1840" s="10"/>
      <c r="CDQ1840" s="10"/>
      <c r="CDR1840" s="10"/>
      <c r="CDS1840" s="10"/>
      <c r="CDT1840" s="10"/>
      <c r="CDU1840" s="10"/>
      <c r="CDV1840" s="10"/>
      <c r="CDW1840" s="10"/>
      <c r="CDX1840" s="10"/>
      <c r="CDY1840" s="10"/>
      <c r="CDZ1840" s="10"/>
      <c r="CEA1840" s="10"/>
      <c r="CEB1840" s="10"/>
      <c r="CEC1840" s="10"/>
      <c r="CED1840" s="10"/>
      <c r="CEE1840" s="10"/>
      <c r="CEF1840" s="10"/>
      <c r="CEG1840" s="10"/>
      <c r="CEH1840" s="10"/>
      <c r="CEI1840" s="10"/>
      <c r="CEJ1840" s="10"/>
      <c r="CEK1840" s="10"/>
      <c r="CEL1840" s="10"/>
      <c r="CEM1840" s="10"/>
      <c r="CEN1840" s="10"/>
      <c r="CEO1840" s="10"/>
      <c r="CEP1840" s="10"/>
      <c r="CEQ1840" s="10"/>
      <c r="CER1840" s="10"/>
      <c r="CES1840" s="10"/>
      <c r="CET1840" s="10"/>
      <c r="CEU1840" s="10"/>
      <c r="CEV1840" s="10"/>
      <c r="CEW1840" s="10"/>
      <c r="CEX1840" s="10"/>
      <c r="CEY1840" s="10"/>
      <c r="CEZ1840" s="10"/>
      <c r="CFA1840" s="10"/>
      <c r="CFB1840" s="10"/>
      <c r="CFC1840" s="10"/>
      <c r="CFD1840" s="10"/>
      <c r="CFE1840" s="10"/>
      <c r="CFF1840" s="10"/>
      <c r="CFG1840" s="10"/>
      <c r="CFH1840" s="10"/>
      <c r="CFI1840" s="10"/>
      <c r="CFJ1840" s="10"/>
      <c r="CFK1840" s="10"/>
      <c r="CFL1840" s="10"/>
      <c r="CFM1840" s="10"/>
      <c r="CFN1840" s="10"/>
      <c r="CFO1840" s="10"/>
      <c r="CFP1840" s="10"/>
      <c r="CFQ1840" s="10"/>
      <c r="CFR1840" s="10"/>
      <c r="CFS1840" s="10"/>
      <c r="CFT1840" s="10"/>
      <c r="CFU1840" s="10"/>
      <c r="CFV1840" s="10"/>
      <c r="CFW1840" s="10"/>
      <c r="CFX1840" s="10"/>
      <c r="CFY1840" s="10"/>
      <c r="CFZ1840" s="10"/>
      <c r="CGA1840" s="10"/>
      <c r="CGB1840" s="10"/>
      <c r="CGC1840" s="10"/>
      <c r="CGD1840" s="10"/>
      <c r="CGE1840" s="10"/>
      <c r="CGF1840" s="10"/>
      <c r="CGG1840" s="10"/>
      <c r="CGH1840" s="10"/>
      <c r="CGI1840" s="10"/>
      <c r="CGJ1840" s="10"/>
      <c r="CGK1840" s="10"/>
      <c r="CGL1840" s="10"/>
      <c r="CGM1840" s="10"/>
      <c r="CGN1840" s="10"/>
      <c r="CGO1840" s="10"/>
      <c r="CGP1840" s="10"/>
      <c r="CGQ1840" s="10"/>
      <c r="CGR1840" s="10"/>
      <c r="CGS1840" s="10"/>
      <c r="CGT1840" s="10"/>
      <c r="CGU1840" s="10"/>
      <c r="CGV1840" s="10"/>
      <c r="CGW1840" s="10"/>
      <c r="CGX1840" s="10"/>
      <c r="CGY1840" s="10"/>
      <c r="CGZ1840" s="10"/>
      <c r="CHA1840" s="10"/>
      <c r="CHB1840" s="10"/>
      <c r="CHC1840" s="10"/>
      <c r="CHD1840" s="10"/>
      <c r="CHE1840" s="10"/>
      <c r="CHF1840" s="10"/>
      <c r="CHG1840" s="10"/>
      <c r="CHH1840" s="10"/>
      <c r="CHI1840" s="10"/>
      <c r="CHJ1840" s="10"/>
      <c r="CHK1840" s="10"/>
      <c r="CHL1840" s="10"/>
      <c r="CHM1840" s="10"/>
      <c r="CHN1840" s="10"/>
      <c r="CHO1840" s="10"/>
      <c r="CHP1840" s="10"/>
      <c r="CHQ1840" s="10"/>
      <c r="CHR1840" s="10"/>
      <c r="CHS1840" s="10"/>
      <c r="CHT1840" s="10"/>
      <c r="CHU1840" s="10"/>
      <c r="CHV1840" s="10"/>
      <c r="CHW1840" s="10"/>
      <c r="CHX1840" s="10"/>
      <c r="CHY1840" s="10"/>
      <c r="CHZ1840" s="10"/>
      <c r="CIA1840" s="10"/>
      <c r="CIB1840" s="10"/>
      <c r="CIC1840" s="10"/>
      <c r="CID1840" s="10"/>
      <c r="CIE1840" s="10"/>
      <c r="CIF1840" s="10"/>
      <c r="CIG1840" s="10"/>
      <c r="CIH1840" s="10"/>
      <c r="CII1840" s="10"/>
      <c r="CIJ1840" s="10"/>
      <c r="CIK1840" s="10"/>
      <c r="CIL1840" s="10"/>
      <c r="CIM1840" s="10"/>
      <c r="CIN1840" s="10"/>
      <c r="CIO1840" s="10"/>
      <c r="CIP1840" s="10"/>
      <c r="CIQ1840" s="10"/>
      <c r="CIR1840" s="10"/>
      <c r="CIS1840" s="10"/>
      <c r="CIT1840" s="10"/>
      <c r="CIU1840" s="10"/>
      <c r="CIV1840" s="10"/>
      <c r="CIW1840" s="10"/>
      <c r="CIX1840" s="10"/>
      <c r="CIY1840" s="10"/>
      <c r="CIZ1840" s="10"/>
      <c r="CJA1840" s="10"/>
      <c r="CJB1840" s="10"/>
      <c r="CJC1840" s="10"/>
      <c r="CJD1840" s="10"/>
      <c r="CJE1840" s="10"/>
      <c r="CJF1840" s="10"/>
      <c r="CJG1840" s="10"/>
      <c r="CJH1840" s="10"/>
      <c r="CJI1840" s="10"/>
      <c r="CJJ1840" s="10"/>
      <c r="CJK1840" s="10"/>
      <c r="CJL1840" s="10"/>
      <c r="CJM1840" s="10"/>
      <c r="CJN1840" s="10"/>
      <c r="CJO1840" s="10"/>
      <c r="CJP1840" s="10"/>
      <c r="CJQ1840" s="10"/>
      <c r="CJR1840" s="10"/>
      <c r="CJS1840" s="10"/>
      <c r="CJT1840" s="10"/>
      <c r="CJU1840" s="10"/>
      <c r="CJV1840" s="10"/>
      <c r="CJW1840" s="10"/>
      <c r="CJX1840" s="10"/>
      <c r="CJY1840" s="10"/>
      <c r="CJZ1840" s="10"/>
      <c r="CKA1840" s="10"/>
      <c r="CKB1840" s="10"/>
      <c r="CKC1840" s="10"/>
      <c r="CKD1840" s="10"/>
      <c r="CKE1840" s="10"/>
      <c r="CKF1840" s="10"/>
      <c r="CKG1840" s="10"/>
      <c r="CKH1840" s="10"/>
      <c r="CKI1840" s="10"/>
      <c r="CKJ1840" s="10"/>
      <c r="CKK1840" s="10"/>
      <c r="CKL1840" s="10"/>
      <c r="CKM1840" s="10"/>
      <c r="CKN1840" s="10"/>
      <c r="CKO1840" s="10"/>
      <c r="CKP1840" s="10"/>
      <c r="CKQ1840" s="10"/>
      <c r="CKR1840" s="10"/>
      <c r="CKS1840" s="10"/>
      <c r="CKT1840" s="10"/>
      <c r="CKU1840" s="10"/>
      <c r="CKV1840" s="10"/>
      <c r="CKW1840" s="10"/>
      <c r="CKX1840" s="10"/>
      <c r="CKY1840" s="10"/>
      <c r="CKZ1840" s="10"/>
      <c r="CLA1840" s="10"/>
      <c r="CLB1840" s="10"/>
      <c r="CLC1840" s="10"/>
      <c r="CLD1840" s="10"/>
      <c r="CLE1840" s="10"/>
      <c r="CLF1840" s="10"/>
      <c r="CLG1840" s="10"/>
      <c r="CLH1840" s="10"/>
      <c r="CLI1840" s="10"/>
      <c r="CLJ1840" s="10"/>
      <c r="CLK1840" s="10"/>
      <c r="CLL1840" s="10"/>
      <c r="CLM1840" s="10"/>
      <c r="CLN1840" s="10"/>
      <c r="CLO1840" s="10"/>
      <c r="CLP1840" s="10"/>
      <c r="CLQ1840" s="10"/>
      <c r="CLR1840" s="10"/>
      <c r="CLS1840" s="10"/>
      <c r="CLT1840" s="10"/>
      <c r="CLU1840" s="10"/>
      <c r="CLV1840" s="10"/>
      <c r="CLW1840" s="10"/>
      <c r="CLX1840" s="10"/>
      <c r="CLY1840" s="10"/>
      <c r="CLZ1840" s="10"/>
      <c r="CMA1840" s="10"/>
      <c r="CMB1840" s="10"/>
      <c r="CMC1840" s="10"/>
      <c r="CMD1840" s="10"/>
      <c r="CME1840" s="10"/>
      <c r="CMF1840" s="10"/>
      <c r="CMG1840" s="10"/>
      <c r="CMH1840" s="10"/>
      <c r="CMI1840" s="10"/>
      <c r="CMJ1840" s="10"/>
      <c r="CMK1840" s="10"/>
      <c r="CML1840" s="10"/>
      <c r="CMM1840" s="10"/>
      <c r="CMN1840" s="10"/>
      <c r="CMO1840" s="10"/>
      <c r="CMP1840" s="10"/>
      <c r="CMQ1840" s="10"/>
      <c r="CMR1840" s="10"/>
      <c r="CMS1840" s="10"/>
      <c r="CMT1840" s="10"/>
      <c r="CMU1840" s="10"/>
      <c r="CMV1840" s="10"/>
      <c r="CMW1840" s="10"/>
      <c r="CMX1840" s="10"/>
      <c r="CMY1840" s="10"/>
      <c r="CMZ1840" s="10"/>
      <c r="CNA1840" s="10"/>
      <c r="CNB1840" s="10"/>
      <c r="CNC1840" s="10"/>
      <c r="CND1840" s="10"/>
      <c r="CNE1840" s="10"/>
      <c r="CNF1840" s="10"/>
      <c r="CNG1840" s="10"/>
      <c r="CNH1840" s="10"/>
      <c r="CNI1840" s="10"/>
      <c r="CNJ1840" s="10"/>
      <c r="CNK1840" s="10"/>
      <c r="CNL1840" s="10"/>
      <c r="CNM1840" s="10"/>
      <c r="CNN1840" s="10"/>
      <c r="CNO1840" s="10"/>
      <c r="CNP1840" s="10"/>
      <c r="CNQ1840" s="10"/>
      <c r="CNR1840" s="10"/>
      <c r="CNS1840" s="10"/>
      <c r="CNT1840" s="10"/>
      <c r="CNU1840" s="10"/>
      <c r="CNV1840" s="10"/>
      <c r="CNW1840" s="10"/>
      <c r="CNX1840" s="10"/>
      <c r="CNY1840" s="10"/>
      <c r="CNZ1840" s="10"/>
      <c r="COA1840" s="10"/>
      <c r="COB1840" s="10"/>
      <c r="COC1840" s="10"/>
      <c r="COD1840" s="10"/>
      <c r="COE1840" s="10"/>
      <c r="COF1840" s="10"/>
      <c r="COG1840" s="10"/>
      <c r="COH1840" s="10"/>
      <c r="COI1840" s="10"/>
      <c r="COJ1840" s="10"/>
      <c r="COK1840" s="10"/>
      <c r="COL1840" s="10"/>
      <c r="COM1840" s="10"/>
      <c r="CON1840" s="10"/>
      <c r="COO1840" s="10"/>
      <c r="COP1840" s="10"/>
      <c r="COQ1840" s="10"/>
      <c r="COR1840" s="10"/>
      <c r="COS1840" s="10"/>
      <c r="COT1840" s="10"/>
      <c r="COU1840" s="10"/>
      <c r="COV1840" s="10"/>
      <c r="COW1840" s="10"/>
      <c r="COX1840" s="10"/>
      <c r="COY1840" s="10"/>
      <c r="COZ1840" s="10"/>
      <c r="CPA1840" s="10"/>
      <c r="CPB1840" s="10"/>
      <c r="CPC1840" s="10"/>
      <c r="CPD1840" s="10"/>
      <c r="CPE1840" s="10"/>
      <c r="CPF1840" s="10"/>
      <c r="CPG1840" s="10"/>
      <c r="CPH1840" s="10"/>
      <c r="CPI1840" s="10"/>
      <c r="CPJ1840" s="10"/>
      <c r="CPK1840" s="10"/>
      <c r="CPL1840" s="10"/>
      <c r="CPM1840" s="10"/>
      <c r="CPN1840" s="10"/>
      <c r="CPO1840" s="10"/>
      <c r="CPP1840" s="10"/>
      <c r="CPQ1840" s="10"/>
      <c r="CPR1840" s="10"/>
      <c r="CPS1840" s="10"/>
      <c r="CPT1840" s="10"/>
      <c r="CPU1840" s="10"/>
      <c r="CPV1840" s="10"/>
      <c r="CPW1840" s="10"/>
      <c r="CPX1840" s="10"/>
      <c r="CPY1840" s="10"/>
      <c r="CPZ1840" s="10"/>
      <c r="CQA1840" s="10"/>
      <c r="CQB1840" s="10"/>
      <c r="CQC1840" s="10"/>
      <c r="CQD1840" s="10"/>
      <c r="CQE1840" s="10"/>
      <c r="CQF1840" s="10"/>
      <c r="CQG1840" s="10"/>
      <c r="CQH1840" s="10"/>
      <c r="CQI1840" s="10"/>
      <c r="CQJ1840" s="10"/>
      <c r="CQK1840" s="10"/>
      <c r="CQL1840" s="10"/>
      <c r="CQM1840" s="10"/>
      <c r="CQN1840" s="10"/>
      <c r="CQO1840" s="10"/>
      <c r="CQP1840" s="10"/>
      <c r="CQQ1840" s="10"/>
      <c r="CQR1840" s="10"/>
      <c r="CQS1840" s="10"/>
      <c r="CQT1840" s="10"/>
      <c r="CQU1840" s="10"/>
      <c r="CQV1840" s="10"/>
      <c r="CQW1840" s="10"/>
      <c r="CQX1840" s="10"/>
      <c r="CQY1840" s="10"/>
      <c r="CQZ1840" s="10"/>
      <c r="CRA1840" s="10"/>
      <c r="CRB1840" s="10"/>
      <c r="CRC1840" s="10"/>
      <c r="CRD1840" s="10"/>
      <c r="CRE1840" s="10"/>
      <c r="CRF1840" s="10"/>
      <c r="CRG1840" s="10"/>
      <c r="CRH1840" s="10"/>
      <c r="CRI1840" s="10"/>
      <c r="CRJ1840" s="10"/>
      <c r="CRK1840" s="10"/>
      <c r="CRL1840" s="10"/>
      <c r="CRM1840" s="10"/>
      <c r="CRN1840" s="10"/>
      <c r="CRO1840" s="10"/>
      <c r="CRP1840" s="10"/>
      <c r="CRQ1840" s="10"/>
      <c r="CRR1840" s="10"/>
      <c r="CRS1840" s="10"/>
      <c r="CRT1840" s="10"/>
      <c r="CRU1840" s="10"/>
      <c r="CRV1840" s="10"/>
      <c r="CRW1840" s="10"/>
      <c r="CRX1840" s="10"/>
      <c r="CRY1840" s="10"/>
      <c r="CRZ1840" s="10"/>
      <c r="CSA1840" s="10"/>
      <c r="CSB1840" s="10"/>
      <c r="CSC1840" s="10"/>
      <c r="CSD1840" s="10"/>
      <c r="CSE1840" s="10"/>
      <c r="CSF1840" s="10"/>
      <c r="CSG1840" s="10"/>
      <c r="CSH1840" s="10"/>
      <c r="CSI1840" s="10"/>
      <c r="CSJ1840" s="10"/>
      <c r="CSK1840" s="10"/>
      <c r="CSL1840" s="10"/>
      <c r="CSM1840" s="10"/>
      <c r="CSN1840" s="10"/>
      <c r="CSO1840" s="10"/>
      <c r="CSP1840" s="10"/>
      <c r="CSQ1840" s="10"/>
      <c r="CSR1840" s="10"/>
      <c r="CSS1840" s="10"/>
      <c r="CST1840" s="10"/>
      <c r="CSU1840" s="10"/>
      <c r="CSV1840" s="10"/>
      <c r="CSW1840" s="10"/>
      <c r="CSX1840" s="10"/>
      <c r="CSY1840" s="10"/>
      <c r="CSZ1840" s="10"/>
      <c r="CTA1840" s="10"/>
      <c r="CTB1840" s="10"/>
      <c r="CTC1840" s="10"/>
      <c r="CTD1840" s="10"/>
      <c r="CTE1840" s="10"/>
      <c r="CTF1840" s="10"/>
      <c r="CTG1840" s="10"/>
      <c r="CTH1840" s="10"/>
      <c r="CTI1840" s="10"/>
      <c r="CTJ1840" s="10"/>
      <c r="CTK1840" s="10"/>
      <c r="CTL1840" s="10"/>
      <c r="CTM1840" s="10"/>
      <c r="CTN1840" s="10"/>
      <c r="CTO1840" s="10"/>
      <c r="CTP1840" s="10"/>
      <c r="CTQ1840" s="10"/>
      <c r="CTR1840" s="10"/>
      <c r="CTS1840" s="10"/>
      <c r="CTT1840" s="10"/>
      <c r="CTU1840" s="10"/>
      <c r="CTV1840" s="10"/>
      <c r="CTW1840" s="10"/>
      <c r="CTX1840" s="10"/>
      <c r="CTY1840" s="10"/>
      <c r="CTZ1840" s="10"/>
      <c r="CUA1840" s="10"/>
      <c r="CUB1840" s="10"/>
      <c r="CUC1840" s="10"/>
      <c r="CUD1840" s="10"/>
      <c r="CUE1840" s="10"/>
      <c r="CUF1840" s="10"/>
      <c r="CUG1840" s="10"/>
      <c r="CUH1840" s="10"/>
      <c r="CUI1840" s="10"/>
      <c r="CUJ1840" s="10"/>
      <c r="CUK1840" s="10"/>
      <c r="CUL1840" s="10"/>
      <c r="CUM1840" s="10"/>
      <c r="CUN1840" s="10"/>
      <c r="CUO1840" s="10"/>
      <c r="CUP1840" s="10"/>
      <c r="CUQ1840" s="10"/>
      <c r="CUR1840" s="10"/>
      <c r="CUS1840" s="10"/>
      <c r="CUT1840" s="10"/>
      <c r="CUU1840" s="10"/>
      <c r="CUV1840" s="10"/>
      <c r="CUW1840" s="10"/>
      <c r="CUX1840" s="10"/>
      <c r="CUY1840" s="10"/>
      <c r="CUZ1840" s="10"/>
      <c r="CVA1840" s="10"/>
      <c r="CVB1840" s="10"/>
      <c r="CVC1840" s="10"/>
      <c r="CVD1840" s="10"/>
      <c r="CVE1840" s="10"/>
      <c r="CVF1840" s="10"/>
      <c r="CVG1840" s="10"/>
      <c r="CVH1840" s="10"/>
      <c r="CVI1840" s="10"/>
      <c r="CVJ1840" s="10"/>
      <c r="CVK1840" s="10"/>
      <c r="CVL1840" s="10"/>
      <c r="CVM1840" s="10"/>
      <c r="CVN1840" s="10"/>
      <c r="CVO1840" s="10"/>
      <c r="CVP1840" s="10"/>
      <c r="CVQ1840" s="10"/>
      <c r="CVR1840" s="10"/>
      <c r="CVS1840" s="10"/>
      <c r="CVT1840" s="10"/>
      <c r="CVU1840" s="10"/>
      <c r="CVV1840" s="10"/>
      <c r="CVW1840" s="10"/>
      <c r="CVX1840" s="10"/>
      <c r="CVY1840" s="10"/>
      <c r="CVZ1840" s="10"/>
      <c r="CWA1840" s="10"/>
      <c r="CWB1840" s="10"/>
      <c r="CWC1840" s="10"/>
      <c r="CWD1840" s="10"/>
      <c r="CWE1840" s="10"/>
      <c r="CWF1840" s="10"/>
      <c r="CWG1840" s="10"/>
      <c r="CWH1840" s="10"/>
      <c r="CWI1840" s="10"/>
      <c r="CWJ1840" s="10"/>
      <c r="CWK1840" s="10"/>
      <c r="CWL1840" s="10"/>
      <c r="CWM1840" s="10"/>
      <c r="CWN1840" s="10"/>
      <c r="CWO1840" s="10"/>
      <c r="CWP1840" s="10"/>
      <c r="CWQ1840" s="10"/>
      <c r="CWR1840" s="10"/>
      <c r="CWS1840" s="10"/>
      <c r="CWT1840" s="10"/>
      <c r="CWU1840" s="10"/>
      <c r="CWV1840" s="10"/>
      <c r="CWW1840" s="10"/>
      <c r="CWX1840" s="10"/>
      <c r="CWY1840" s="10"/>
      <c r="CWZ1840" s="10"/>
      <c r="CXA1840" s="10"/>
      <c r="CXB1840" s="10"/>
      <c r="CXC1840" s="10"/>
      <c r="CXD1840" s="10"/>
      <c r="CXE1840" s="10"/>
      <c r="CXF1840" s="10"/>
      <c r="CXG1840" s="10"/>
      <c r="CXH1840" s="10"/>
      <c r="CXI1840" s="10"/>
      <c r="CXJ1840" s="10"/>
      <c r="CXK1840" s="10"/>
      <c r="CXL1840" s="10"/>
      <c r="CXM1840" s="10"/>
      <c r="CXN1840" s="10"/>
      <c r="CXO1840" s="10"/>
      <c r="CXP1840" s="10"/>
      <c r="CXQ1840" s="10"/>
      <c r="CXR1840" s="10"/>
      <c r="CXS1840" s="10"/>
      <c r="CXT1840" s="10"/>
      <c r="CXU1840" s="10"/>
      <c r="CXV1840" s="10"/>
      <c r="CXW1840" s="10"/>
      <c r="CXX1840" s="10"/>
      <c r="CXY1840" s="10"/>
      <c r="CXZ1840" s="10"/>
      <c r="CYA1840" s="10"/>
      <c r="CYB1840" s="10"/>
      <c r="CYC1840" s="10"/>
      <c r="CYD1840" s="10"/>
      <c r="CYE1840" s="10"/>
      <c r="CYF1840" s="10"/>
      <c r="CYG1840" s="10"/>
      <c r="CYH1840" s="10"/>
      <c r="CYI1840" s="10"/>
      <c r="CYJ1840" s="10"/>
      <c r="CYK1840" s="10"/>
      <c r="CYL1840" s="10"/>
      <c r="CYM1840" s="10"/>
      <c r="CYN1840" s="10"/>
      <c r="CYO1840" s="10"/>
      <c r="CYP1840" s="10"/>
      <c r="CYQ1840" s="10"/>
      <c r="CYR1840" s="10"/>
      <c r="CYS1840" s="10"/>
      <c r="CYT1840" s="10"/>
      <c r="CYU1840" s="10"/>
      <c r="CYV1840" s="10"/>
      <c r="CYW1840" s="10"/>
      <c r="CYX1840" s="10"/>
      <c r="CYY1840" s="10"/>
      <c r="CYZ1840" s="10"/>
      <c r="CZA1840" s="10"/>
      <c r="CZB1840" s="10"/>
      <c r="CZC1840" s="10"/>
      <c r="CZD1840" s="10"/>
      <c r="CZE1840" s="10"/>
      <c r="CZF1840" s="10"/>
      <c r="CZG1840" s="10"/>
      <c r="CZH1840" s="10"/>
      <c r="CZI1840" s="10"/>
      <c r="CZJ1840" s="10"/>
      <c r="CZK1840" s="10"/>
      <c r="CZL1840" s="10"/>
      <c r="CZM1840" s="10"/>
      <c r="CZN1840" s="10"/>
      <c r="CZO1840" s="10"/>
      <c r="CZP1840" s="10"/>
      <c r="CZQ1840" s="10"/>
      <c r="CZR1840" s="10"/>
      <c r="CZS1840" s="10"/>
      <c r="CZT1840" s="10"/>
      <c r="CZU1840" s="10"/>
      <c r="CZV1840" s="10"/>
      <c r="CZW1840" s="10"/>
      <c r="CZX1840" s="10"/>
      <c r="CZY1840" s="10"/>
      <c r="CZZ1840" s="10"/>
      <c r="DAA1840" s="10"/>
      <c r="DAB1840" s="10"/>
      <c r="DAC1840" s="10"/>
      <c r="DAD1840" s="10"/>
      <c r="DAE1840" s="10"/>
      <c r="DAF1840" s="10"/>
      <c r="DAG1840" s="10"/>
      <c r="DAH1840" s="10"/>
      <c r="DAI1840" s="10"/>
      <c r="DAJ1840" s="10"/>
      <c r="DAK1840" s="10"/>
      <c r="DAL1840" s="10"/>
      <c r="DAM1840" s="10"/>
      <c r="DAN1840" s="10"/>
      <c r="DAO1840" s="10"/>
      <c r="DAP1840" s="10"/>
      <c r="DAQ1840" s="10"/>
      <c r="DAR1840" s="10"/>
      <c r="DAS1840" s="10"/>
      <c r="DAT1840" s="10"/>
      <c r="DAU1840" s="10"/>
      <c r="DAV1840" s="10"/>
      <c r="DAW1840" s="10"/>
      <c r="DAX1840" s="10"/>
      <c r="DAY1840" s="10"/>
      <c r="DAZ1840" s="10"/>
      <c r="DBA1840" s="10"/>
      <c r="DBB1840" s="10"/>
      <c r="DBC1840" s="10"/>
      <c r="DBD1840" s="10"/>
      <c r="DBE1840" s="10"/>
      <c r="DBF1840" s="10"/>
      <c r="DBG1840" s="10"/>
      <c r="DBH1840" s="10"/>
      <c r="DBI1840" s="10"/>
      <c r="DBJ1840" s="10"/>
      <c r="DBK1840" s="10"/>
      <c r="DBL1840" s="10"/>
      <c r="DBM1840" s="10"/>
      <c r="DBN1840" s="10"/>
      <c r="DBO1840" s="10"/>
      <c r="DBP1840" s="10"/>
      <c r="DBQ1840" s="10"/>
      <c r="DBR1840" s="10"/>
      <c r="DBS1840" s="10"/>
      <c r="DBT1840" s="10"/>
      <c r="DBU1840" s="10"/>
      <c r="DBV1840" s="10"/>
      <c r="DBW1840" s="10"/>
      <c r="DBX1840" s="10"/>
      <c r="DBY1840" s="10"/>
      <c r="DBZ1840" s="10"/>
      <c r="DCA1840" s="10"/>
      <c r="DCB1840" s="10"/>
      <c r="DCC1840" s="10"/>
      <c r="DCD1840" s="10"/>
      <c r="DCE1840" s="10"/>
      <c r="DCF1840" s="10"/>
      <c r="DCG1840" s="10"/>
      <c r="DCH1840" s="10"/>
      <c r="DCI1840" s="10"/>
      <c r="DCJ1840" s="10"/>
      <c r="DCK1840" s="10"/>
      <c r="DCL1840" s="10"/>
      <c r="DCM1840" s="10"/>
      <c r="DCN1840" s="10"/>
      <c r="DCO1840" s="10"/>
      <c r="DCP1840" s="10"/>
      <c r="DCQ1840" s="10"/>
      <c r="DCR1840" s="10"/>
      <c r="DCS1840" s="10"/>
      <c r="DCT1840" s="10"/>
      <c r="DCU1840" s="10"/>
      <c r="DCV1840" s="10"/>
      <c r="DCW1840" s="10"/>
      <c r="DCX1840" s="10"/>
      <c r="DCY1840" s="10"/>
      <c r="DCZ1840" s="10"/>
      <c r="DDA1840" s="10"/>
      <c r="DDB1840" s="10"/>
      <c r="DDC1840" s="10"/>
      <c r="DDD1840" s="10"/>
      <c r="DDE1840" s="10"/>
      <c r="DDF1840" s="10"/>
      <c r="DDG1840" s="10"/>
      <c r="DDH1840" s="10"/>
      <c r="DDI1840" s="10"/>
      <c r="DDJ1840" s="10"/>
      <c r="DDK1840" s="10"/>
      <c r="DDL1840" s="10"/>
      <c r="DDM1840" s="10"/>
      <c r="DDN1840" s="10"/>
      <c r="DDO1840" s="10"/>
      <c r="DDP1840" s="10"/>
      <c r="DDQ1840" s="10"/>
      <c r="DDR1840" s="10"/>
      <c r="DDS1840" s="10"/>
      <c r="DDT1840" s="10"/>
      <c r="DDU1840" s="10"/>
      <c r="DDV1840" s="10"/>
      <c r="DDW1840" s="10"/>
      <c r="DDX1840" s="10"/>
      <c r="DDY1840" s="10"/>
      <c r="DDZ1840" s="10"/>
      <c r="DEA1840" s="10"/>
      <c r="DEB1840" s="10"/>
      <c r="DEC1840" s="10"/>
      <c r="DED1840" s="10"/>
      <c r="DEE1840" s="10"/>
      <c r="DEF1840" s="10"/>
      <c r="DEG1840" s="10"/>
      <c r="DEH1840" s="10"/>
      <c r="DEI1840" s="10"/>
      <c r="DEJ1840" s="10"/>
      <c r="DEK1840" s="10"/>
      <c r="DEL1840" s="10"/>
      <c r="DEM1840" s="10"/>
      <c r="DEN1840" s="10"/>
      <c r="DEO1840" s="10"/>
      <c r="DEP1840" s="10"/>
      <c r="DEQ1840" s="10"/>
      <c r="DER1840" s="10"/>
      <c r="DES1840" s="10"/>
      <c r="DET1840" s="10"/>
      <c r="DEU1840" s="10"/>
      <c r="DEV1840" s="10"/>
      <c r="DEW1840" s="10"/>
      <c r="DEX1840" s="10"/>
      <c r="DEY1840" s="10"/>
      <c r="DEZ1840" s="10"/>
      <c r="DFA1840" s="10"/>
      <c r="DFB1840" s="10"/>
      <c r="DFC1840" s="10"/>
      <c r="DFD1840" s="10"/>
      <c r="DFE1840" s="10"/>
      <c r="DFF1840" s="10"/>
      <c r="DFG1840" s="10"/>
      <c r="DFH1840" s="10"/>
      <c r="DFI1840" s="10"/>
      <c r="DFJ1840" s="10"/>
      <c r="DFK1840" s="10"/>
      <c r="DFL1840" s="10"/>
      <c r="DFM1840" s="10"/>
      <c r="DFN1840" s="10"/>
      <c r="DFO1840" s="10"/>
      <c r="DFP1840" s="10"/>
      <c r="DFQ1840" s="10"/>
      <c r="DFR1840" s="10"/>
      <c r="DFS1840" s="10"/>
      <c r="DFT1840" s="10"/>
      <c r="DFU1840" s="10"/>
      <c r="DFV1840" s="10"/>
      <c r="DFW1840" s="10"/>
      <c r="DFX1840" s="10"/>
      <c r="DFY1840" s="10"/>
      <c r="DFZ1840" s="10"/>
      <c r="DGA1840" s="10"/>
      <c r="DGB1840" s="10"/>
      <c r="DGC1840" s="10"/>
      <c r="DGD1840" s="10"/>
      <c r="DGE1840" s="10"/>
      <c r="DGF1840" s="10"/>
      <c r="DGG1840" s="10"/>
      <c r="DGH1840" s="10"/>
      <c r="DGI1840" s="10"/>
      <c r="DGJ1840" s="10"/>
      <c r="DGK1840" s="10"/>
      <c r="DGL1840" s="10"/>
      <c r="DGM1840" s="10"/>
      <c r="DGN1840" s="10"/>
      <c r="DGO1840" s="10"/>
      <c r="DGP1840" s="10"/>
      <c r="DGQ1840" s="10"/>
      <c r="DGR1840" s="10"/>
      <c r="DGS1840" s="10"/>
      <c r="DGT1840" s="10"/>
      <c r="DGU1840" s="10"/>
      <c r="DGV1840" s="10"/>
      <c r="DGW1840" s="10"/>
      <c r="DGX1840" s="10"/>
      <c r="DGY1840" s="10"/>
      <c r="DGZ1840" s="10"/>
      <c r="DHA1840" s="10"/>
      <c r="DHB1840" s="10"/>
      <c r="DHC1840" s="10"/>
      <c r="DHD1840" s="10"/>
      <c r="DHE1840" s="10"/>
      <c r="DHF1840" s="10"/>
      <c r="DHG1840" s="10"/>
      <c r="DHH1840" s="10"/>
      <c r="DHI1840" s="10"/>
      <c r="DHJ1840" s="10"/>
      <c r="DHK1840" s="10"/>
      <c r="DHL1840" s="10"/>
      <c r="DHM1840" s="10"/>
      <c r="DHN1840" s="10"/>
      <c r="DHO1840" s="10"/>
      <c r="DHP1840" s="10"/>
      <c r="DHQ1840" s="10"/>
      <c r="DHR1840" s="10"/>
      <c r="DHS1840" s="10"/>
      <c r="DHT1840" s="10"/>
      <c r="DHU1840" s="10"/>
      <c r="DHV1840" s="10"/>
      <c r="DHW1840" s="10"/>
      <c r="DHX1840" s="10"/>
      <c r="DHY1840" s="10"/>
      <c r="DHZ1840" s="10"/>
      <c r="DIA1840" s="10"/>
      <c r="DIB1840" s="10"/>
      <c r="DIC1840" s="10"/>
      <c r="DID1840" s="10"/>
      <c r="DIE1840" s="10"/>
      <c r="DIF1840" s="10"/>
      <c r="DIG1840" s="10"/>
      <c r="DIH1840" s="10"/>
      <c r="DII1840" s="10"/>
      <c r="DIJ1840" s="10"/>
      <c r="DIK1840" s="10"/>
      <c r="DIL1840" s="10"/>
      <c r="DIM1840" s="10"/>
      <c r="DIN1840" s="10"/>
      <c r="DIO1840" s="10"/>
      <c r="DIP1840" s="10"/>
      <c r="DIQ1840" s="10"/>
      <c r="DIR1840" s="10"/>
      <c r="DIS1840" s="10"/>
      <c r="DIT1840" s="10"/>
      <c r="DIU1840" s="10"/>
      <c r="DIV1840" s="10"/>
      <c r="DIW1840" s="10"/>
      <c r="DIX1840" s="10"/>
      <c r="DIY1840" s="10"/>
      <c r="DIZ1840" s="10"/>
      <c r="DJA1840" s="10"/>
      <c r="DJB1840" s="10"/>
      <c r="DJC1840" s="10"/>
      <c r="DJD1840" s="10"/>
      <c r="DJE1840" s="10"/>
      <c r="DJF1840" s="10"/>
      <c r="DJG1840" s="10"/>
      <c r="DJH1840" s="10"/>
      <c r="DJI1840" s="10"/>
      <c r="DJJ1840" s="10"/>
      <c r="DJK1840" s="10"/>
      <c r="DJL1840" s="10"/>
      <c r="DJM1840" s="10"/>
      <c r="DJN1840" s="10"/>
      <c r="DJO1840" s="10"/>
      <c r="DJP1840" s="10"/>
      <c r="DJQ1840" s="10"/>
      <c r="DJR1840" s="10"/>
      <c r="DJS1840" s="10"/>
      <c r="DJT1840" s="10"/>
      <c r="DJU1840" s="10"/>
      <c r="DJV1840" s="10"/>
      <c r="DJW1840" s="10"/>
      <c r="DJX1840" s="10"/>
      <c r="DJY1840" s="10"/>
      <c r="DJZ1840" s="10"/>
      <c r="DKA1840" s="10"/>
      <c r="DKB1840" s="10"/>
      <c r="DKC1840" s="10"/>
      <c r="DKD1840" s="10"/>
      <c r="DKE1840" s="10"/>
      <c r="DKF1840" s="10"/>
      <c r="DKG1840" s="10"/>
      <c r="DKH1840" s="10"/>
      <c r="DKI1840" s="10"/>
      <c r="DKJ1840" s="10"/>
      <c r="DKK1840" s="10"/>
      <c r="DKL1840" s="10"/>
      <c r="DKM1840" s="10"/>
      <c r="DKN1840" s="10"/>
      <c r="DKO1840" s="10"/>
      <c r="DKP1840" s="10"/>
      <c r="DKQ1840" s="10"/>
      <c r="DKR1840" s="10"/>
      <c r="DKS1840" s="10"/>
      <c r="DKT1840" s="10"/>
      <c r="DKU1840" s="10"/>
      <c r="DKV1840" s="10"/>
      <c r="DKW1840" s="10"/>
      <c r="DKX1840" s="10"/>
      <c r="DKY1840" s="10"/>
      <c r="DKZ1840" s="10"/>
      <c r="DLA1840" s="10"/>
      <c r="DLB1840" s="10"/>
      <c r="DLC1840" s="10"/>
      <c r="DLD1840" s="10"/>
      <c r="DLE1840" s="10"/>
      <c r="DLF1840" s="10"/>
      <c r="DLG1840" s="10"/>
      <c r="DLH1840" s="10"/>
      <c r="DLI1840" s="10"/>
      <c r="DLJ1840" s="10"/>
      <c r="DLK1840" s="10"/>
      <c r="DLL1840" s="10"/>
      <c r="DLM1840" s="10"/>
      <c r="DLN1840" s="10"/>
      <c r="DLO1840" s="10"/>
      <c r="DLP1840" s="10"/>
      <c r="DLQ1840" s="10"/>
      <c r="DLR1840" s="10"/>
      <c r="DLS1840" s="10"/>
      <c r="DLT1840" s="10"/>
      <c r="DLU1840" s="10"/>
      <c r="DLV1840" s="10"/>
      <c r="DLW1840" s="10"/>
      <c r="DLX1840" s="10"/>
      <c r="DLY1840" s="10"/>
      <c r="DLZ1840" s="10"/>
      <c r="DMA1840" s="10"/>
      <c r="DMB1840" s="10"/>
      <c r="DMC1840" s="10"/>
      <c r="DMD1840" s="10"/>
      <c r="DME1840" s="10"/>
      <c r="DMF1840" s="10"/>
      <c r="DMG1840" s="10"/>
      <c r="DMH1840" s="10"/>
      <c r="DMI1840" s="10"/>
      <c r="DMJ1840" s="10"/>
      <c r="DMK1840" s="10"/>
      <c r="DML1840" s="10"/>
      <c r="DMM1840" s="10"/>
      <c r="DMN1840" s="10"/>
      <c r="DMO1840" s="10"/>
      <c r="DMP1840" s="10"/>
      <c r="DMQ1840" s="10"/>
      <c r="DMR1840" s="10"/>
      <c r="DMS1840" s="10"/>
      <c r="DMT1840" s="10"/>
      <c r="DMU1840" s="10"/>
      <c r="DMV1840" s="10"/>
      <c r="DMW1840" s="10"/>
      <c r="DMX1840" s="10"/>
      <c r="DMY1840" s="10"/>
      <c r="DMZ1840" s="10"/>
      <c r="DNA1840" s="10"/>
      <c r="DNB1840" s="10"/>
      <c r="DNC1840" s="10"/>
      <c r="DND1840" s="10"/>
      <c r="DNE1840" s="10"/>
      <c r="DNF1840" s="10"/>
      <c r="DNG1840" s="10"/>
      <c r="DNH1840" s="10"/>
      <c r="DNI1840" s="10"/>
      <c r="DNJ1840" s="10"/>
      <c r="DNK1840" s="10"/>
      <c r="DNL1840" s="10"/>
      <c r="DNM1840" s="10"/>
      <c r="DNN1840" s="10"/>
      <c r="DNO1840" s="10"/>
      <c r="DNP1840" s="10"/>
      <c r="DNQ1840" s="10"/>
      <c r="DNR1840" s="10"/>
      <c r="DNS1840" s="10"/>
      <c r="DNT1840" s="10"/>
      <c r="DNU1840" s="10"/>
      <c r="DNV1840" s="10"/>
      <c r="DNW1840" s="10"/>
      <c r="DNX1840" s="10"/>
      <c r="DNY1840" s="10"/>
      <c r="DNZ1840" s="10"/>
      <c r="DOA1840" s="10"/>
      <c r="DOB1840" s="10"/>
      <c r="DOC1840" s="10"/>
      <c r="DOD1840" s="10"/>
      <c r="DOE1840" s="10"/>
      <c r="DOF1840" s="10"/>
      <c r="DOG1840" s="10"/>
      <c r="DOH1840" s="10"/>
      <c r="DOI1840" s="10"/>
      <c r="DOJ1840" s="10"/>
      <c r="DOK1840" s="10"/>
      <c r="DOL1840" s="10"/>
      <c r="DOM1840" s="10"/>
      <c r="DON1840" s="10"/>
      <c r="DOO1840" s="10"/>
      <c r="DOP1840" s="10"/>
      <c r="DOQ1840" s="10"/>
      <c r="DOR1840" s="10"/>
      <c r="DOS1840" s="10"/>
      <c r="DOT1840" s="10"/>
      <c r="DOU1840" s="10"/>
      <c r="DOV1840" s="10"/>
      <c r="DOW1840" s="10"/>
      <c r="DOX1840" s="10"/>
      <c r="DOY1840" s="10"/>
      <c r="DOZ1840" s="10"/>
      <c r="DPA1840" s="10"/>
      <c r="DPB1840" s="10"/>
      <c r="DPC1840" s="10"/>
      <c r="DPD1840" s="10"/>
      <c r="DPE1840" s="10"/>
      <c r="DPF1840" s="10"/>
      <c r="DPG1840" s="10"/>
      <c r="DPH1840" s="10"/>
      <c r="DPI1840" s="10"/>
      <c r="DPJ1840" s="10"/>
      <c r="DPK1840" s="10"/>
      <c r="DPL1840" s="10"/>
      <c r="DPM1840" s="10"/>
      <c r="DPN1840" s="10"/>
      <c r="DPO1840" s="10"/>
      <c r="DPP1840" s="10"/>
      <c r="DPQ1840" s="10"/>
      <c r="DPR1840" s="10"/>
      <c r="DPS1840" s="10"/>
      <c r="DPT1840" s="10"/>
      <c r="DPU1840" s="10"/>
      <c r="DPV1840" s="10"/>
      <c r="DPW1840" s="10"/>
      <c r="DPX1840" s="10"/>
      <c r="DPY1840" s="10"/>
      <c r="DPZ1840" s="10"/>
      <c r="DQA1840" s="10"/>
      <c r="DQB1840" s="10"/>
      <c r="DQC1840" s="10"/>
      <c r="DQD1840" s="10"/>
      <c r="DQE1840" s="10"/>
      <c r="DQF1840" s="10"/>
      <c r="DQG1840" s="10"/>
      <c r="DQH1840" s="10"/>
      <c r="DQI1840" s="10"/>
      <c r="DQJ1840" s="10"/>
      <c r="DQK1840" s="10"/>
      <c r="DQL1840" s="10"/>
      <c r="DQM1840" s="10"/>
      <c r="DQN1840" s="10"/>
      <c r="DQO1840" s="10"/>
      <c r="DQP1840" s="10"/>
      <c r="DQQ1840" s="10"/>
      <c r="DQR1840" s="10"/>
      <c r="DQS1840" s="10"/>
      <c r="DQT1840" s="10"/>
      <c r="DQU1840" s="10"/>
      <c r="DQV1840" s="10"/>
      <c r="DQW1840" s="10"/>
      <c r="DQX1840" s="10"/>
      <c r="DQY1840" s="10"/>
      <c r="DQZ1840" s="10"/>
      <c r="DRA1840" s="10"/>
      <c r="DRB1840" s="10"/>
      <c r="DRC1840" s="10"/>
      <c r="DRD1840" s="10"/>
      <c r="DRE1840" s="10"/>
      <c r="DRF1840" s="10"/>
      <c r="DRG1840" s="10"/>
      <c r="DRH1840" s="10"/>
      <c r="DRI1840" s="10"/>
      <c r="DRJ1840" s="10"/>
      <c r="DRK1840" s="10"/>
      <c r="DRL1840" s="10"/>
      <c r="DRM1840" s="10"/>
      <c r="DRN1840" s="10"/>
      <c r="DRO1840" s="10"/>
      <c r="DRP1840" s="10"/>
      <c r="DRQ1840" s="10"/>
      <c r="DRR1840" s="10"/>
      <c r="DRS1840" s="10"/>
      <c r="DRT1840" s="10"/>
      <c r="DRU1840" s="10"/>
      <c r="DRV1840" s="10"/>
      <c r="DRW1840" s="10"/>
      <c r="DRX1840" s="10"/>
      <c r="DRY1840" s="10"/>
      <c r="DRZ1840" s="10"/>
      <c r="DSA1840" s="10"/>
      <c r="DSB1840" s="10"/>
      <c r="DSC1840" s="10"/>
      <c r="DSD1840" s="10"/>
      <c r="DSE1840" s="10"/>
      <c r="DSF1840" s="10"/>
      <c r="DSG1840" s="10"/>
      <c r="DSH1840" s="10"/>
      <c r="DSI1840" s="10"/>
      <c r="DSJ1840" s="10"/>
      <c r="DSK1840" s="10"/>
      <c r="DSL1840" s="10"/>
      <c r="DSM1840" s="10"/>
      <c r="DSN1840" s="10"/>
      <c r="DSO1840" s="10"/>
      <c r="DSP1840" s="10"/>
      <c r="DSQ1840" s="10"/>
      <c r="DSR1840" s="10"/>
      <c r="DSS1840" s="10"/>
      <c r="DST1840" s="10"/>
      <c r="DSU1840" s="10"/>
      <c r="DSV1840" s="10"/>
      <c r="DSW1840" s="10"/>
      <c r="DSX1840" s="10"/>
      <c r="DSY1840" s="10"/>
      <c r="DSZ1840" s="10"/>
      <c r="DTA1840" s="10"/>
      <c r="DTB1840" s="10"/>
      <c r="DTC1840" s="10"/>
      <c r="DTD1840" s="10"/>
      <c r="DTE1840" s="10"/>
      <c r="DTF1840" s="10"/>
      <c r="DTG1840" s="10"/>
      <c r="DTH1840" s="10"/>
      <c r="DTI1840" s="10"/>
      <c r="DTJ1840" s="10"/>
      <c r="DTK1840" s="10"/>
      <c r="DTL1840" s="10"/>
      <c r="DTM1840" s="10"/>
      <c r="DTN1840" s="10"/>
      <c r="DTO1840" s="10"/>
      <c r="DTP1840" s="10"/>
      <c r="DTQ1840" s="10"/>
      <c r="DTR1840" s="10"/>
      <c r="DTS1840" s="10"/>
      <c r="DTT1840" s="10"/>
      <c r="DTU1840" s="10"/>
      <c r="DTV1840" s="10"/>
      <c r="DTW1840" s="10"/>
      <c r="DTX1840" s="10"/>
      <c r="DTY1840" s="10"/>
      <c r="DTZ1840" s="10"/>
      <c r="DUA1840" s="10"/>
      <c r="DUB1840" s="10"/>
      <c r="DUC1840" s="10"/>
      <c r="DUD1840" s="10"/>
      <c r="DUE1840" s="10"/>
      <c r="DUF1840" s="10"/>
      <c r="DUG1840" s="10"/>
      <c r="DUH1840" s="10"/>
      <c r="DUI1840" s="10"/>
      <c r="DUJ1840" s="10"/>
      <c r="DUK1840" s="10"/>
      <c r="DUL1840" s="10"/>
      <c r="DUM1840" s="10"/>
      <c r="DUN1840" s="10"/>
      <c r="DUO1840" s="10"/>
      <c r="DUP1840" s="10"/>
      <c r="DUQ1840" s="10"/>
      <c r="DUR1840" s="10"/>
      <c r="DUS1840" s="10"/>
      <c r="DUT1840" s="10"/>
      <c r="DUU1840" s="10"/>
      <c r="DUV1840" s="10"/>
      <c r="DUW1840" s="10"/>
      <c r="DUX1840" s="10"/>
      <c r="DUY1840" s="10"/>
      <c r="DUZ1840" s="10"/>
      <c r="DVA1840" s="10"/>
      <c r="DVB1840" s="10"/>
      <c r="DVC1840" s="10"/>
      <c r="DVD1840" s="10"/>
      <c r="DVE1840" s="10"/>
      <c r="DVF1840" s="10"/>
      <c r="DVG1840" s="10"/>
      <c r="DVH1840" s="10"/>
      <c r="DVI1840" s="10"/>
      <c r="DVJ1840" s="10"/>
      <c r="DVK1840" s="10"/>
      <c r="DVL1840" s="10"/>
      <c r="DVM1840" s="10"/>
      <c r="DVN1840" s="10"/>
      <c r="DVO1840" s="10"/>
      <c r="DVP1840" s="10"/>
      <c r="DVQ1840" s="10"/>
      <c r="DVR1840" s="10"/>
      <c r="DVS1840" s="10"/>
      <c r="DVT1840" s="10"/>
      <c r="DVU1840" s="10"/>
      <c r="DVV1840" s="10"/>
      <c r="DVW1840" s="10"/>
      <c r="DVX1840" s="10"/>
      <c r="DVY1840" s="10"/>
      <c r="DVZ1840" s="10"/>
      <c r="DWA1840" s="10"/>
      <c r="DWB1840" s="10"/>
      <c r="DWC1840" s="10"/>
      <c r="DWD1840" s="10"/>
      <c r="DWE1840" s="10"/>
      <c r="DWF1840" s="10"/>
      <c r="DWG1840" s="10"/>
      <c r="DWH1840" s="10"/>
      <c r="DWI1840" s="10"/>
      <c r="DWJ1840" s="10"/>
      <c r="DWK1840" s="10"/>
      <c r="DWL1840" s="10"/>
      <c r="DWM1840" s="10"/>
      <c r="DWN1840" s="10"/>
      <c r="DWO1840" s="10"/>
      <c r="DWP1840" s="10"/>
      <c r="DWQ1840" s="10"/>
      <c r="DWR1840" s="10"/>
      <c r="DWS1840" s="10"/>
      <c r="DWT1840" s="10"/>
      <c r="DWU1840" s="10"/>
      <c r="DWV1840" s="10"/>
      <c r="DWW1840" s="10"/>
      <c r="DWX1840" s="10"/>
      <c r="DWY1840" s="10"/>
      <c r="DWZ1840" s="10"/>
      <c r="DXA1840" s="10"/>
      <c r="DXB1840" s="10"/>
      <c r="DXC1840" s="10"/>
      <c r="DXD1840" s="10"/>
      <c r="DXE1840" s="10"/>
      <c r="DXF1840" s="10"/>
      <c r="DXG1840" s="10"/>
      <c r="DXH1840" s="10"/>
      <c r="DXI1840" s="10"/>
      <c r="DXJ1840" s="10"/>
      <c r="DXK1840" s="10"/>
      <c r="DXL1840" s="10"/>
      <c r="DXM1840" s="10"/>
      <c r="DXN1840" s="10"/>
      <c r="DXO1840" s="10"/>
      <c r="DXP1840" s="10"/>
      <c r="DXQ1840" s="10"/>
      <c r="DXR1840" s="10"/>
      <c r="DXS1840" s="10"/>
      <c r="DXT1840" s="10"/>
      <c r="DXU1840" s="10"/>
      <c r="DXV1840" s="10"/>
      <c r="DXW1840" s="10"/>
      <c r="DXX1840" s="10"/>
      <c r="DXY1840" s="10"/>
      <c r="DXZ1840" s="10"/>
      <c r="DYA1840" s="10"/>
      <c r="DYB1840" s="10"/>
      <c r="DYC1840" s="10"/>
      <c r="DYD1840" s="10"/>
      <c r="DYE1840" s="10"/>
      <c r="DYF1840" s="10"/>
      <c r="DYG1840" s="10"/>
      <c r="DYH1840" s="10"/>
      <c r="DYI1840" s="10"/>
      <c r="DYJ1840" s="10"/>
      <c r="DYK1840" s="10"/>
      <c r="DYL1840" s="10"/>
      <c r="DYM1840" s="10"/>
      <c r="DYN1840" s="10"/>
      <c r="DYO1840" s="10"/>
      <c r="DYP1840" s="10"/>
      <c r="DYQ1840" s="10"/>
      <c r="DYR1840" s="10"/>
      <c r="DYS1840" s="10"/>
      <c r="DYT1840" s="10"/>
      <c r="DYU1840" s="10"/>
      <c r="DYV1840" s="10"/>
      <c r="DYW1840" s="10"/>
      <c r="DYX1840" s="10"/>
      <c r="DYY1840" s="10"/>
      <c r="DYZ1840" s="10"/>
      <c r="DZA1840" s="10"/>
      <c r="DZB1840" s="10"/>
      <c r="DZC1840" s="10"/>
      <c r="DZD1840" s="10"/>
      <c r="DZE1840" s="10"/>
      <c r="DZF1840" s="10"/>
      <c r="DZG1840" s="10"/>
      <c r="DZH1840" s="10"/>
      <c r="DZI1840" s="10"/>
      <c r="DZJ1840" s="10"/>
      <c r="DZK1840" s="10"/>
      <c r="DZL1840" s="10"/>
      <c r="DZM1840" s="10"/>
      <c r="DZN1840" s="10"/>
      <c r="DZO1840" s="10"/>
      <c r="DZP1840" s="10"/>
      <c r="DZQ1840" s="10"/>
      <c r="DZR1840" s="10"/>
      <c r="DZS1840" s="10"/>
      <c r="DZT1840" s="10"/>
      <c r="DZU1840" s="10"/>
      <c r="DZV1840" s="10"/>
      <c r="DZW1840" s="10"/>
      <c r="DZX1840" s="10"/>
      <c r="DZY1840" s="10"/>
      <c r="DZZ1840" s="10"/>
      <c r="EAA1840" s="10"/>
      <c r="EAB1840" s="10"/>
      <c r="EAC1840" s="10"/>
      <c r="EAD1840" s="10"/>
      <c r="EAE1840" s="10"/>
      <c r="EAF1840" s="10"/>
      <c r="EAG1840" s="10"/>
      <c r="EAH1840" s="10"/>
      <c r="EAI1840" s="10"/>
      <c r="EAJ1840" s="10"/>
      <c r="EAK1840" s="10"/>
      <c r="EAL1840" s="10"/>
      <c r="EAM1840" s="10"/>
      <c r="EAN1840" s="10"/>
      <c r="EAO1840" s="10"/>
      <c r="EAP1840" s="10"/>
      <c r="EAQ1840" s="10"/>
      <c r="EAR1840" s="10"/>
      <c r="EAS1840" s="10"/>
      <c r="EAT1840" s="10"/>
      <c r="EAU1840" s="10"/>
      <c r="EAV1840" s="10"/>
      <c r="EAW1840" s="10"/>
      <c r="EAX1840" s="10"/>
      <c r="EAY1840" s="10"/>
      <c r="EAZ1840" s="10"/>
      <c r="EBA1840" s="10"/>
      <c r="EBB1840" s="10"/>
      <c r="EBC1840" s="10"/>
      <c r="EBD1840" s="10"/>
      <c r="EBE1840" s="10"/>
      <c r="EBF1840" s="10"/>
      <c r="EBG1840" s="10"/>
      <c r="EBH1840" s="10"/>
      <c r="EBI1840" s="10"/>
      <c r="EBJ1840" s="10"/>
      <c r="EBK1840" s="10"/>
      <c r="EBL1840" s="10"/>
      <c r="EBM1840" s="10"/>
      <c r="EBN1840" s="10"/>
      <c r="EBO1840" s="10"/>
      <c r="EBP1840" s="10"/>
      <c r="EBQ1840" s="10"/>
      <c r="EBR1840" s="10"/>
      <c r="EBS1840" s="10"/>
      <c r="EBT1840" s="10"/>
      <c r="EBU1840" s="10"/>
      <c r="EBV1840" s="10"/>
      <c r="EBW1840" s="10"/>
      <c r="EBX1840" s="10"/>
      <c r="EBY1840" s="10"/>
      <c r="EBZ1840" s="10"/>
      <c r="ECA1840" s="10"/>
      <c r="ECB1840" s="10"/>
      <c r="ECC1840" s="10"/>
      <c r="ECD1840" s="10"/>
      <c r="ECE1840" s="10"/>
      <c r="ECF1840" s="10"/>
      <c r="ECG1840" s="10"/>
      <c r="ECH1840" s="10"/>
      <c r="ECI1840" s="10"/>
      <c r="ECJ1840" s="10"/>
      <c r="ECK1840" s="10"/>
      <c r="ECL1840" s="10"/>
      <c r="ECM1840" s="10"/>
      <c r="ECN1840" s="10"/>
      <c r="ECO1840" s="10"/>
      <c r="ECP1840" s="10"/>
      <c r="ECQ1840" s="10"/>
      <c r="ECR1840" s="10"/>
      <c r="ECS1840" s="10"/>
      <c r="ECT1840" s="10"/>
      <c r="ECU1840" s="10"/>
      <c r="ECV1840" s="10"/>
      <c r="ECW1840" s="10"/>
      <c r="ECX1840" s="10"/>
      <c r="ECY1840" s="10"/>
      <c r="ECZ1840" s="10"/>
      <c r="EDA1840" s="10"/>
      <c r="EDB1840" s="10"/>
      <c r="EDC1840" s="10"/>
      <c r="EDD1840" s="10"/>
      <c r="EDE1840" s="10"/>
      <c r="EDF1840" s="10"/>
      <c r="EDG1840" s="10"/>
      <c r="EDH1840" s="10"/>
      <c r="EDI1840" s="10"/>
      <c r="EDJ1840" s="10"/>
      <c r="EDK1840" s="10"/>
      <c r="EDL1840" s="10"/>
      <c r="EDM1840" s="10"/>
      <c r="EDN1840" s="10"/>
      <c r="EDO1840" s="10"/>
      <c r="EDP1840" s="10"/>
      <c r="EDQ1840" s="10"/>
      <c r="EDR1840" s="10"/>
      <c r="EDS1840" s="10"/>
      <c r="EDT1840" s="10"/>
      <c r="EDU1840" s="10"/>
      <c r="EDV1840" s="10"/>
      <c r="EDW1840" s="10"/>
      <c r="EDX1840" s="10"/>
      <c r="EDY1840" s="10"/>
      <c r="EDZ1840" s="10"/>
      <c r="EEA1840" s="10"/>
      <c r="EEB1840" s="10"/>
      <c r="EEC1840" s="10"/>
      <c r="EED1840" s="10"/>
      <c r="EEE1840" s="10"/>
      <c r="EEF1840" s="10"/>
      <c r="EEG1840" s="10"/>
      <c r="EEH1840" s="10"/>
      <c r="EEI1840" s="10"/>
      <c r="EEJ1840" s="10"/>
      <c r="EEK1840" s="10"/>
      <c r="EEL1840" s="10"/>
      <c r="EEM1840" s="10"/>
      <c r="EEN1840" s="10"/>
      <c r="EEO1840" s="10"/>
      <c r="EEP1840" s="10"/>
      <c r="EEQ1840" s="10"/>
      <c r="EER1840" s="10"/>
      <c r="EES1840" s="10"/>
      <c r="EET1840" s="10"/>
      <c r="EEU1840" s="10"/>
      <c r="EEV1840" s="10"/>
      <c r="EEW1840" s="10"/>
      <c r="EEX1840" s="10"/>
      <c r="EEY1840" s="10"/>
      <c r="EEZ1840" s="10"/>
      <c r="EFA1840" s="10"/>
      <c r="EFB1840" s="10"/>
      <c r="EFC1840" s="10"/>
      <c r="EFD1840" s="10"/>
      <c r="EFE1840" s="10"/>
      <c r="EFF1840" s="10"/>
      <c r="EFG1840" s="10"/>
      <c r="EFH1840" s="10"/>
      <c r="EFI1840" s="10"/>
      <c r="EFJ1840" s="10"/>
      <c r="EFK1840" s="10"/>
      <c r="EFL1840" s="10"/>
      <c r="EFM1840" s="10"/>
      <c r="EFN1840" s="10"/>
      <c r="EFO1840" s="10"/>
      <c r="EFP1840" s="10"/>
      <c r="EFQ1840" s="10"/>
      <c r="EFR1840" s="10"/>
      <c r="EFS1840" s="10"/>
      <c r="EFT1840" s="10"/>
      <c r="EFU1840" s="10"/>
      <c r="EFV1840" s="10"/>
      <c r="EFW1840" s="10"/>
      <c r="EFX1840" s="10"/>
      <c r="EFY1840" s="10"/>
      <c r="EFZ1840" s="10"/>
      <c r="EGA1840" s="10"/>
      <c r="EGB1840" s="10"/>
      <c r="EGC1840" s="10"/>
      <c r="EGD1840" s="10"/>
      <c r="EGE1840" s="10"/>
      <c r="EGF1840" s="10"/>
      <c r="EGG1840" s="10"/>
      <c r="EGH1840" s="10"/>
      <c r="EGI1840" s="10"/>
      <c r="EGJ1840" s="10"/>
      <c r="EGK1840" s="10"/>
      <c r="EGL1840" s="10"/>
      <c r="EGM1840" s="10"/>
      <c r="EGN1840" s="10"/>
      <c r="EGO1840" s="10"/>
      <c r="EGP1840" s="10"/>
      <c r="EGQ1840" s="10"/>
      <c r="EGR1840" s="10"/>
      <c r="EGS1840" s="10"/>
      <c r="EGT1840" s="10"/>
      <c r="EGU1840" s="10"/>
      <c r="EGV1840" s="10"/>
      <c r="EGW1840" s="10"/>
      <c r="EGX1840" s="10"/>
      <c r="EGY1840" s="10"/>
      <c r="EGZ1840" s="10"/>
      <c r="EHA1840" s="10"/>
      <c r="EHB1840" s="10"/>
      <c r="EHC1840" s="10"/>
      <c r="EHD1840" s="10"/>
      <c r="EHE1840" s="10"/>
      <c r="EHF1840" s="10"/>
      <c r="EHG1840" s="10"/>
      <c r="EHH1840" s="10"/>
      <c r="EHI1840" s="10"/>
      <c r="EHJ1840" s="10"/>
      <c r="EHK1840" s="10"/>
      <c r="EHL1840" s="10"/>
      <c r="EHM1840" s="10"/>
      <c r="EHN1840" s="10"/>
      <c r="EHO1840" s="10"/>
      <c r="EHP1840" s="10"/>
      <c r="EHQ1840" s="10"/>
      <c r="EHR1840" s="10"/>
      <c r="EHS1840" s="10"/>
      <c r="EHT1840" s="10"/>
      <c r="EHU1840" s="10"/>
      <c r="EHV1840" s="10"/>
      <c r="EHW1840" s="10"/>
      <c r="EHX1840" s="10"/>
      <c r="EHY1840" s="10"/>
      <c r="EHZ1840" s="10"/>
      <c r="EIA1840" s="10"/>
      <c r="EIB1840" s="10"/>
      <c r="EIC1840" s="10"/>
      <c r="EID1840" s="10"/>
      <c r="EIE1840" s="10"/>
      <c r="EIF1840" s="10"/>
      <c r="EIG1840" s="10"/>
      <c r="EIH1840" s="10"/>
      <c r="EII1840" s="10"/>
      <c r="EIJ1840" s="10"/>
      <c r="EIK1840" s="10"/>
      <c r="EIL1840" s="10"/>
      <c r="EIM1840" s="10"/>
      <c r="EIN1840" s="10"/>
      <c r="EIO1840" s="10"/>
      <c r="EIP1840" s="10"/>
      <c r="EIQ1840" s="10"/>
      <c r="EIR1840" s="10"/>
      <c r="EIS1840" s="10"/>
      <c r="EIT1840" s="10"/>
      <c r="EIU1840" s="10"/>
      <c r="EIV1840" s="10"/>
      <c r="EIW1840" s="10"/>
      <c r="EIX1840" s="10"/>
      <c r="EIY1840" s="10"/>
      <c r="EIZ1840" s="10"/>
      <c r="EJA1840" s="10"/>
      <c r="EJB1840" s="10"/>
      <c r="EJC1840" s="10"/>
      <c r="EJD1840" s="10"/>
      <c r="EJE1840" s="10"/>
      <c r="EJF1840" s="10"/>
      <c r="EJG1840" s="10"/>
      <c r="EJH1840" s="10"/>
      <c r="EJI1840" s="10"/>
      <c r="EJJ1840" s="10"/>
      <c r="EJK1840" s="10"/>
      <c r="EJL1840" s="10"/>
      <c r="EJM1840" s="10"/>
      <c r="EJN1840" s="10"/>
      <c r="EJO1840" s="10"/>
      <c r="EJP1840" s="10"/>
      <c r="EJQ1840" s="10"/>
      <c r="EJR1840" s="10"/>
      <c r="EJS1840" s="10"/>
      <c r="EJT1840" s="10"/>
      <c r="EJU1840" s="10"/>
      <c r="EJV1840" s="10"/>
      <c r="EJW1840" s="10"/>
      <c r="EJX1840" s="10"/>
      <c r="EJY1840" s="10"/>
      <c r="EJZ1840" s="10"/>
      <c r="EKA1840" s="10"/>
      <c r="EKB1840" s="10"/>
      <c r="EKC1840" s="10"/>
      <c r="EKD1840" s="10"/>
      <c r="EKE1840" s="10"/>
      <c r="EKF1840" s="10"/>
      <c r="EKG1840" s="10"/>
      <c r="EKH1840" s="10"/>
      <c r="EKI1840" s="10"/>
      <c r="EKJ1840" s="10"/>
      <c r="EKK1840" s="10"/>
      <c r="EKL1840" s="10"/>
      <c r="EKM1840" s="10"/>
      <c r="EKN1840" s="10"/>
      <c r="EKO1840" s="10"/>
      <c r="EKP1840" s="10"/>
      <c r="EKQ1840" s="10"/>
      <c r="EKR1840" s="10"/>
      <c r="EKS1840" s="10"/>
      <c r="EKT1840" s="10"/>
      <c r="EKU1840" s="10"/>
      <c r="EKV1840" s="10"/>
      <c r="EKW1840" s="10"/>
      <c r="EKX1840" s="10"/>
      <c r="EKY1840" s="10"/>
      <c r="EKZ1840" s="10"/>
      <c r="ELA1840" s="10"/>
      <c r="ELB1840" s="10"/>
      <c r="ELC1840" s="10"/>
      <c r="ELD1840" s="10"/>
      <c r="ELE1840" s="10"/>
      <c r="ELF1840" s="10"/>
      <c r="ELG1840" s="10"/>
      <c r="ELH1840" s="10"/>
      <c r="ELI1840" s="10"/>
      <c r="ELJ1840" s="10"/>
      <c r="ELK1840" s="10"/>
      <c r="ELL1840" s="10"/>
      <c r="ELM1840" s="10"/>
      <c r="ELN1840" s="10"/>
      <c r="ELO1840" s="10"/>
      <c r="ELP1840" s="10"/>
      <c r="ELQ1840" s="10"/>
      <c r="ELR1840" s="10"/>
      <c r="ELS1840" s="10"/>
      <c r="ELT1840" s="10"/>
      <c r="ELU1840" s="10"/>
      <c r="ELV1840" s="10"/>
      <c r="ELW1840" s="10"/>
      <c r="ELX1840" s="10"/>
      <c r="ELY1840" s="10"/>
      <c r="ELZ1840" s="10"/>
      <c r="EMA1840" s="10"/>
      <c r="EMB1840" s="10"/>
      <c r="EMC1840" s="10"/>
      <c r="EMD1840" s="10"/>
      <c r="EME1840" s="10"/>
      <c r="EMF1840" s="10"/>
      <c r="EMG1840" s="10"/>
      <c r="EMH1840" s="10"/>
      <c r="EMI1840" s="10"/>
      <c r="EMJ1840" s="10"/>
      <c r="EMK1840" s="10"/>
      <c r="EML1840" s="10"/>
      <c r="EMM1840" s="10"/>
      <c r="EMN1840" s="10"/>
      <c r="EMO1840" s="10"/>
      <c r="EMP1840" s="10"/>
      <c r="EMQ1840" s="10"/>
      <c r="EMR1840" s="10"/>
      <c r="EMS1840" s="10"/>
      <c r="EMT1840" s="10"/>
      <c r="EMU1840" s="10"/>
      <c r="EMV1840" s="10"/>
      <c r="EMW1840" s="10"/>
      <c r="EMX1840" s="10"/>
      <c r="EMY1840" s="10"/>
      <c r="EMZ1840" s="10"/>
      <c r="ENA1840" s="10"/>
      <c r="ENB1840" s="10"/>
      <c r="ENC1840" s="10"/>
      <c r="END1840" s="10"/>
      <c r="ENE1840" s="10"/>
      <c r="ENF1840" s="10"/>
      <c r="ENG1840" s="10"/>
      <c r="ENH1840" s="10"/>
      <c r="ENI1840" s="10"/>
      <c r="ENJ1840" s="10"/>
      <c r="ENK1840" s="10"/>
      <c r="ENL1840" s="10"/>
      <c r="ENM1840" s="10"/>
      <c r="ENN1840" s="10"/>
      <c r="ENO1840" s="10"/>
      <c r="ENP1840" s="10"/>
      <c r="ENQ1840" s="10"/>
      <c r="ENR1840" s="10"/>
      <c r="ENS1840" s="10"/>
      <c r="ENT1840" s="10"/>
      <c r="ENU1840" s="10"/>
      <c r="ENV1840" s="10"/>
      <c r="ENW1840" s="10"/>
      <c r="ENX1840" s="10"/>
      <c r="ENY1840" s="10"/>
      <c r="ENZ1840" s="10"/>
      <c r="EOA1840" s="10"/>
      <c r="EOB1840" s="10"/>
      <c r="EOC1840" s="10"/>
      <c r="EOD1840" s="10"/>
      <c r="EOE1840" s="10"/>
      <c r="EOF1840" s="10"/>
      <c r="EOG1840" s="10"/>
      <c r="EOH1840" s="10"/>
      <c r="EOI1840" s="10"/>
      <c r="EOJ1840" s="10"/>
      <c r="EOK1840" s="10"/>
      <c r="EOL1840" s="10"/>
      <c r="EOM1840" s="10"/>
      <c r="EON1840" s="10"/>
      <c r="EOO1840" s="10"/>
      <c r="EOP1840" s="10"/>
      <c r="EOQ1840" s="10"/>
      <c r="EOR1840" s="10"/>
      <c r="EOS1840" s="10"/>
      <c r="EOT1840" s="10"/>
      <c r="EOU1840" s="10"/>
      <c r="EOV1840" s="10"/>
      <c r="EOW1840" s="10"/>
      <c r="EOX1840" s="10"/>
      <c r="EOY1840" s="10"/>
      <c r="EOZ1840" s="10"/>
      <c r="EPA1840" s="10"/>
      <c r="EPB1840" s="10"/>
      <c r="EPC1840" s="10"/>
      <c r="EPD1840" s="10"/>
      <c r="EPE1840" s="10"/>
      <c r="EPF1840" s="10"/>
      <c r="EPG1840" s="10"/>
      <c r="EPH1840" s="10"/>
      <c r="EPI1840" s="10"/>
      <c r="EPJ1840" s="10"/>
      <c r="EPK1840" s="10"/>
      <c r="EPL1840" s="10"/>
      <c r="EPM1840" s="10"/>
      <c r="EPN1840" s="10"/>
      <c r="EPO1840" s="10"/>
      <c r="EPP1840" s="10"/>
      <c r="EPQ1840" s="10"/>
      <c r="EPR1840" s="10"/>
      <c r="EPS1840" s="10"/>
      <c r="EPT1840" s="10"/>
      <c r="EPU1840" s="10"/>
      <c r="EPV1840" s="10"/>
      <c r="EPW1840" s="10"/>
      <c r="EPX1840" s="10"/>
      <c r="EPY1840" s="10"/>
      <c r="EPZ1840" s="10"/>
      <c r="EQA1840" s="10"/>
      <c r="EQB1840" s="10"/>
      <c r="EQC1840" s="10"/>
      <c r="EQD1840" s="10"/>
      <c r="EQE1840" s="10"/>
      <c r="EQF1840" s="10"/>
      <c r="EQG1840" s="10"/>
      <c r="EQH1840" s="10"/>
      <c r="EQI1840" s="10"/>
      <c r="EQJ1840" s="10"/>
      <c r="EQK1840" s="10"/>
      <c r="EQL1840" s="10"/>
      <c r="EQM1840" s="10"/>
      <c r="EQN1840" s="10"/>
      <c r="EQO1840" s="10"/>
      <c r="EQP1840" s="10"/>
      <c r="EQQ1840" s="10"/>
      <c r="EQR1840" s="10"/>
      <c r="EQS1840" s="10"/>
      <c r="EQT1840" s="10"/>
      <c r="EQU1840" s="10"/>
      <c r="EQV1840" s="10"/>
      <c r="EQW1840" s="10"/>
      <c r="EQX1840" s="10"/>
      <c r="EQY1840" s="10"/>
      <c r="EQZ1840" s="10"/>
      <c r="ERA1840" s="10"/>
      <c r="ERB1840" s="10"/>
      <c r="ERC1840" s="10"/>
      <c r="ERD1840" s="10"/>
      <c r="ERE1840" s="10"/>
      <c r="ERF1840" s="10"/>
      <c r="ERG1840" s="10"/>
      <c r="ERH1840" s="10"/>
      <c r="ERI1840" s="10"/>
      <c r="ERJ1840" s="10"/>
      <c r="ERK1840" s="10"/>
      <c r="ERL1840" s="10"/>
      <c r="ERM1840" s="10"/>
      <c r="ERN1840" s="10"/>
      <c r="ERO1840" s="10"/>
      <c r="ERP1840" s="10"/>
      <c r="ERQ1840" s="10"/>
      <c r="ERR1840" s="10"/>
      <c r="ERS1840" s="10"/>
      <c r="ERT1840" s="10"/>
      <c r="ERU1840" s="10"/>
      <c r="ERV1840" s="10"/>
      <c r="ERW1840" s="10"/>
      <c r="ERX1840" s="10"/>
      <c r="ERY1840" s="10"/>
      <c r="ERZ1840" s="10"/>
      <c r="ESA1840" s="10"/>
      <c r="ESB1840" s="10"/>
      <c r="ESC1840" s="10"/>
      <c r="ESD1840" s="10"/>
      <c r="ESE1840" s="10"/>
      <c r="ESF1840" s="10"/>
      <c r="ESG1840" s="10"/>
      <c r="ESH1840" s="10"/>
      <c r="ESI1840" s="10"/>
      <c r="ESJ1840" s="10"/>
      <c r="ESK1840" s="10"/>
      <c r="ESL1840" s="10"/>
      <c r="ESM1840" s="10"/>
      <c r="ESN1840" s="10"/>
      <c r="ESO1840" s="10"/>
      <c r="ESP1840" s="10"/>
      <c r="ESQ1840" s="10"/>
      <c r="ESR1840" s="10"/>
      <c r="ESS1840" s="10"/>
      <c r="EST1840" s="10"/>
      <c r="ESU1840" s="10"/>
      <c r="ESV1840" s="10"/>
      <c r="ESW1840" s="10"/>
      <c r="ESX1840" s="10"/>
      <c r="ESY1840" s="10"/>
      <c r="ESZ1840" s="10"/>
      <c r="ETA1840" s="10"/>
      <c r="ETB1840" s="10"/>
      <c r="ETC1840" s="10"/>
      <c r="ETD1840" s="10"/>
      <c r="ETE1840" s="10"/>
      <c r="ETF1840" s="10"/>
      <c r="ETG1840" s="10"/>
      <c r="ETH1840" s="10"/>
      <c r="ETI1840" s="10"/>
      <c r="ETJ1840" s="10"/>
      <c r="ETK1840" s="10"/>
      <c r="ETL1840" s="10"/>
      <c r="ETM1840" s="10"/>
      <c r="ETN1840" s="10"/>
      <c r="ETO1840" s="10"/>
      <c r="ETP1840" s="10"/>
      <c r="ETQ1840" s="10"/>
      <c r="ETR1840" s="10"/>
      <c r="ETS1840" s="10"/>
      <c r="ETT1840" s="10"/>
      <c r="ETU1840" s="10"/>
      <c r="ETV1840" s="10"/>
      <c r="ETW1840" s="10"/>
      <c r="ETX1840" s="10"/>
      <c r="ETY1840" s="10"/>
      <c r="ETZ1840" s="10"/>
      <c r="EUA1840" s="10"/>
      <c r="EUB1840" s="10"/>
      <c r="EUC1840" s="10"/>
      <c r="EUD1840" s="10"/>
      <c r="EUE1840" s="10"/>
      <c r="EUF1840" s="10"/>
      <c r="EUG1840" s="10"/>
      <c r="EUH1840" s="10"/>
      <c r="EUI1840" s="10"/>
      <c r="EUJ1840" s="10"/>
      <c r="EUK1840" s="10"/>
      <c r="EUL1840" s="10"/>
      <c r="EUM1840" s="10"/>
      <c r="EUN1840" s="10"/>
      <c r="EUO1840" s="10"/>
      <c r="EUP1840" s="10"/>
      <c r="EUQ1840" s="10"/>
      <c r="EUR1840" s="10"/>
      <c r="EUS1840" s="10"/>
      <c r="EUT1840" s="10"/>
      <c r="EUU1840" s="10"/>
      <c r="EUV1840" s="10"/>
      <c r="EUW1840" s="10"/>
      <c r="EUX1840" s="10"/>
      <c r="EUY1840" s="10"/>
      <c r="EUZ1840" s="10"/>
      <c r="EVA1840" s="10"/>
      <c r="EVB1840" s="10"/>
      <c r="EVC1840" s="10"/>
      <c r="EVD1840" s="10"/>
      <c r="EVE1840" s="10"/>
      <c r="EVF1840" s="10"/>
      <c r="EVG1840" s="10"/>
      <c r="EVH1840" s="10"/>
      <c r="EVI1840" s="10"/>
      <c r="EVJ1840" s="10"/>
      <c r="EVK1840" s="10"/>
      <c r="EVL1840" s="10"/>
      <c r="EVM1840" s="10"/>
      <c r="EVN1840" s="10"/>
      <c r="EVO1840" s="10"/>
      <c r="EVP1840" s="10"/>
      <c r="EVQ1840" s="10"/>
      <c r="EVR1840" s="10"/>
      <c r="EVS1840" s="10"/>
      <c r="EVT1840" s="10"/>
      <c r="EVU1840" s="10"/>
      <c r="EVV1840" s="10"/>
      <c r="EVW1840" s="10"/>
      <c r="EVX1840" s="10"/>
      <c r="EVY1840" s="10"/>
      <c r="EVZ1840" s="10"/>
      <c r="EWA1840" s="10"/>
      <c r="EWB1840" s="10"/>
      <c r="EWC1840" s="10"/>
      <c r="EWD1840" s="10"/>
      <c r="EWE1840" s="10"/>
      <c r="EWF1840" s="10"/>
      <c r="EWG1840" s="10"/>
      <c r="EWH1840" s="10"/>
      <c r="EWI1840" s="10"/>
      <c r="EWJ1840" s="10"/>
      <c r="EWK1840" s="10"/>
      <c r="EWL1840" s="10"/>
      <c r="EWM1840" s="10"/>
      <c r="EWN1840" s="10"/>
      <c r="EWO1840" s="10"/>
      <c r="EWP1840" s="10"/>
      <c r="EWQ1840" s="10"/>
      <c r="EWR1840" s="10"/>
      <c r="EWS1840" s="10"/>
      <c r="EWT1840" s="10"/>
      <c r="EWU1840" s="10"/>
      <c r="EWV1840" s="10"/>
      <c r="EWW1840" s="10"/>
      <c r="EWX1840" s="10"/>
      <c r="EWY1840" s="10"/>
      <c r="EWZ1840" s="10"/>
      <c r="EXA1840" s="10"/>
      <c r="EXB1840" s="10"/>
      <c r="EXC1840" s="10"/>
      <c r="EXD1840" s="10"/>
      <c r="EXE1840" s="10"/>
      <c r="EXF1840" s="10"/>
      <c r="EXG1840" s="10"/>
      <c r="EXH1840" s="10"/>
      <c r="EXI1840" s="10"/>
      <c r="EXJ1840" s="10"/>
      <c r="EXK1840" s="10"/>
      <c r="EXL1840" s="10"/>
      <c r="EXM1840" s="10"/>
      <c r="EXN1840" s="10"/>
      <c r="EXO1840" s="10"/>
      <c r="EXP1840" s="10"/>
      <c r="EXQ1840" s="10"/>
      <c r="EXR1840" s="10"/>
      <c r="EXS1840" s="10"/>
      <c r="EXT1840" s="10"/>
      <c r="EXU1840" s="10"/>
      <c r="EXV1840" s="10"/>
      <c r="EXW1840" s="10"/>
      <c r="EXX1840" s="10"/>
      <c r="EXY1840" s="10"/>
      <c r="EXZ1840" s="10"/>
      <c r="EYA1840" s="10"/>
      <c r="EYB1840" s="10"/>
      <c r="EYC1840" s="10"/>
      <c r="EYD1840" s="10"/>
      <c r="EYE1840" s="10"/>
      <c r="EYF1840" s="10"/>
      <c r="EYG1840" s="10"/>
      <c r="EYH1840" s="10"/>
      <c r="EYI1840" s="10"/>
      <c r="EYJ1840" s="10"/>
      <c r="EYK1840" s="10"/>
      <c r="EYL1840" s="10"/>
      <c r="EYM1840" s="10"/>
      <c r="EYN1840" s="10"/>
      <c r="EYO1840" s="10"/>
      <c r="EYP1840" s="10"/>
      <c r="EYQ1840" s="10"/>
      <c r="EYR1840" s="10"/>
      <c r="EYS1840" s="10"/>
      <c r="EYT1840" s="10"/>
      <c r="EYU1840" s="10"/>
      <c r="EYV1840" s="10"/>
      <c r="EYW1840" s="10"/>
      <c r="EYX1840" s="10"/>
      <c r="EYY1840" s="10"/>
      <c r="EYZ1840" s="10"/>
      <c r="EZA1840" s="10"/>
      <c r="EZB1840" s="10"/>
      <c r="EZC1840" s="10"/>
      <c r="EZD1840" s="10"/>
      <c r="EZE1840" s="10"/>
      <c r="EZF1840" s="10"/>
      <c r="EZG1840" s="10"/>
      <c r="EZH1840" s="10"/>
      <c r="EZI1840" s="10"/>
      <c r="EZJ1840" s="10"/>
      <c r="EZK1840" s="10"/>
      <c r="EZL1840" s="10"/>
      <c r="EZM1840" s="10"/>
      <c r="EZN1840" s="10"/>
      <c r="EZO1840" s="10"/>
      <c r="EZP1840" s="10"/>
      <c r="EZQ1840" s="10"/>
      <c r="EZR1840" s="10"/>
      <c r="EZS1840" s="10"/>
      <c r="EZT1840" s="10"/>
      <c r="EZU1840" s="10"/>
      <c r="EZV1840" s="10"/>
      <c r="EZW1840" s="10"/>
      <c r="EZX1840" s="10"/>
      <c r="EZY1840" s="10"/>
      <c r="EZZ1840" s="10"/>
      <c r="FAA1840" s="10"/>
      <c r="FAB1840" s="10"/>
      <c r="FAC1840" s="10"/>
      <c r="FAD1840" s="10"/>
      <c r="FAE1840" s="10"/>
      <c r="FAF1840" s="10"/>
      <c r="FAG1840" s="10"/>
      <c r="FAH1840" s="10"/>
      <c r="FAI1840" s="10"/>
      <c r="FAJ1840" s="10"/>
      <c r="FAK1840" s="10"/>
      <c r="FAL1840" s="10"/>
      <c r="FAM1840" s="10"/>
      <c r="FAN1840" s="10"/>
      <c r="FAO1840" s="10"/>
      <c r="FAP1840" s="10"/>
      <c r="FAQ1840" s="10"/>
      <c r="FAR1840" s="10"/>
      <c r="FAS1840" s="10"/>
      <c r="FAT1840" s="10"/>
      <c r="FAU1840" s="10"/>
      <c r="FAV1840" s="10"/>
      <c r="FAW1840" s="10"/>
      <c r="FAX1840" s="10"/>
      <c r="FAY1840" s="10"/>
      <c r="FAZ1840" s="10"/>
      <c r="FBA1840" s="10"/>
      <c r="FBB1840" s="10"/>
      <c r="FBC1840" s="10"/>
      <c r="FBD1840" s="10"/>
      <c r="FBE1840" s="10"/>
      <c r="FBF1840" s="10"/>
      <c r="FBG1840" s="10"/>
      <c r="FBH1840" s="10"/>
      <c r="FBI1840" s="10"/>
      <c r="FBJ1840" s="10"/>
      <c r="FBK1840" s="10"/>
      <c r="FBL1840" s="10"/>
      <c r="FBM1840" s="10"/>
      <c r="FBN1840" s="10"/>
      <c r="FBO1840" s="10"/>
      <c r="FBP1840" s="10"/>
      <c r="FBQ1840" s="10"/>
      <c r="FBR1840" s="10"/>
      <c r="FBS1840" s="10"/>
      <c r="FBT1840" s="10"/>
      <c r="FBU1840" s="10"/>
      <c r="FBV1840" s="10"/>
      <c r="FBW1840" s="10"/>
      <c r="FBX1840" s="10"/>
      <c r="FBY1840" s="10"/>
      <c r="FBZ1840" s="10"/>
      <c r="FCA1840" s="10"/>
      <c r="FCB1840" s="10"/>
      <c r="FCC1840" s="10"/>
      <c r="FCD1840" s="10"/>
      <c r="FCE1840" s="10"/>
      <c r="FCF1840" s="10"/>
      <c r="FCG1840" s="10"/>
      <c r="FCH1840" s="10"/>
      <c r="FCI1840" s="10"/>
      <c r="FCJ1840" s="10"/>
      <c r="FCK1840" s="10"/>
      <c r="FCL1840" s="10"/>
      <c r="FCM1840" s="10"/>
      <c r="FCN1840" s="10"/>
      <c r="FCO1840" s="10"/>
      <c r="FCP1840" s="10"/>
      <c r="FCQ1840" s="10"/>
      <c r="FCR1840" s="10"/>
      <c r="FCS1840" s="10"/>
      <c r="FCT1840" s="10"/>
      <c r="FCU1840" s="10"/>
      <c r="FCV1840" s="10"/>
      <c r="FCW1840" s="10"/>
      <c r="FCX1840" s="10"/>
      <c r="FCY1840" s="10"/>
      <c r="FCZ1840" s="10"/>
      <c r="FDA1840" s="10"/>
      <c r="FDB1840" s="10"/>
      <c r="FDC1840" s="10"/>
      <c r="FDD1840" s="10"/>
      <c r="FDE1840" s="10"/>
      <c r="FDF1840" s="10"/>
      <c r="FDG1840" s="10"/>
      <c r="FDH1840" s="10"/>
      <c r="FDI1840" s="10"/>
      <c r="FDJ1840" s="10"/>
      <c r="FDK1840" s="10"/>
      <c r="FDL1840" s="10"/>
      <c r="FDM1840" s="10"/>
      <c r="FDN1840" s="10"/>
      <c r="FDO1840" s="10"/>
      <c r="FDP1840" s="10"/>
      <c r="FDQ1840" s="10"/>
      <c r="FDR1840" s="10"/>
      <c r="FDS1840" s="10"/>
      <c r="FDT1840" s="10"/>
      <c r="FDU1840" s="10"/>
      <c r="FDV1840" s="10"/>
      <c r="FDW1840" s="10"/>
      <c r="FDX1840" s="10"/>
      <c r="FDY1840" s="10"/>
      <c r="FDZ1840" s="10"/>
      <c r="FEA1840" s="10"/>
      <c r="FEB1840" s="10"/>
      <c r="FEC1840" s="10"/>
      <c r="FED1840" s="10"/>
      <c r="FEE1840" s="10"/>
      <c r="FEF1840" s="10"/>
      <c r="FEG1840" s="10"/>
      <c r="FEH1840" s="10"/>
      <c r="FEI1840" s="10"/>
      <c r="FEJ1840" s="10"/>
      <c r="FEK1840" s="10"/>
      <c r="FEL1840" s="10"/>
      <c r="FEM1840" s="10"/>
      <c r="FEN1840" s="10"/>
      <c r="FEO1840" s="10"/>
      <c r="FEP1840" s="10"/>
      <c r="FEQ1840" s="10"/>
      <c r="FER1840" s="10"/>
      <c r="FES1840" s="10"/>
      <c r="FET1840" s="10"/>
      <c r="FEU1840" s="10"/>
      <c r="FEV1840" s="10"/>
      <c r="FEW1840" s="10"/>
      <c r="FEX1840" s="10"/>
      <c r="FEY1840" s="10"/>
      <c r="FEZ1840" s="10"/>
      <c r="FFA1840" s="10"/>
      <c r="FFB1840" s="10"/>
      <c r="FFC1840" s="10"/>
      <c r="FFD1840" s="10"/>
      <c r="FFE1840" s="10"/>
      <c r="FFF1840" s="10"/>
      <c r="FFG1840" s="10"/>
      <c r="FFH1840" s="10"/>
      <c r="FFI1840" s="10"/>
      <c r="FFJ1840" s="10"/>
      <c r="FFK1840" s="10"/>
      <c r="FFL1840" s="10"/>
      <c r="FFM1840" s="10"/>
      <c r="FFN1840" s="10"/>
      <c r="FFO1840" s="10"/>
      <c r="FFP1840" s="10"/>
      <c r="FFQ1840" s="10"/>
      <c r="FFR1840" s="10"/>
      <c r="FFS1840" s="10"/>
      <c r="FFT1840" s="10"/>
      <c r="FFU1840" s="10"/>
      <c r="FFV1840" s="10"/>
      <c r="FFW1840" s="10"/>
      <c r="FFX1840" s="10"/>
      <c r="FFY1840" s="10"/>
      <c r="FFZ1840" s="10"/>
      <c r="FGA1840" s="10"/>
      <c r="FGB1840" s="10"/>
      <c r="FGC1840" s="10"/>
      <c r="FGD1840" s="10"/>
      <c r="FGE1840" s="10"/>
      <c r="FGF1840" s="10"/>
      <c r="FGG1840" s="10"/>
      <c r="FGH1840" s="10"/>
      <c r="FGI1840" s="10"/>
      <c r="FGJ1840" s="10"/>
      <c r="FGK1840" s="10"/>
      <c r="FGL1840" s="10"/>
      <c r="FGM1840" s="10"/>
      <c r="FGN1840" s="10"/>
      <c r="FGO1840" s="10"/>
      <c r="FGP1840" s="10"/>
      <c r="FGQ1840" s="10"/>
      <c r="FGR1840" s="10"/>
      <c r="FGS1840" s="10"/>
      <c r="FGT1840" s="10"/>
      <c r="FGU1840" s="10"/>
      <c r="FGV1840" s="10"/>
      <c r="FGW1840" s="10"/>
      <c r="FGX1840" s="10"/>
      <c r="FGY1840" s="10"/>
      <c r="FGZ1840" s="10"/>
      <c r="FHA1840" s="10"/>
      <c r="FHB1840" s="10"/>
      <c r="FHC1840" s="10"/>
      <c r="FHD1840" s="10"/>
      <c r="FHE1840" s="10"/>
      <c r="FHF1840" s="10"/>
      <c r="FHG1840" s="10"/>
      <c r="FHH1840" s="10"/>
      <c r="FHI1840" s="10"/>
      <c r="FHJ1840" s="10"/>
      <c r="FHK1840" s="10"/>
      <c r="FHL1840" s="10"/>
      <c r="FHM1840" s="10"/>
      <c r="FHN1840" s="10"/>
      <c r="FHO1840" s="10"/>
      <c r="FHP1840" s="10"/>
      <c r="FHQ1840" s="10"/>
      <c r="FHR1840" s="10"/>
      <c r="FHS1840" s="10"/>
      <c r="FHT1840" s="10"/>
      <c r="FHU1840" s="10"/>
      <c r="FHV1840" s="10"/>
      <c r="FHW1840" s="10"/>
      <c r="FHX1840" s="10"/>
      <c r="FHY1840" s="10"/>
      <c r="FHZ1840" s="10"/>
      <c r="FIA1840" s="10"/>
      <c r="FIB1840" s="10"/>
      <c r="FIC1840" s="10"/>
      <c r="FID1840" s="10"/>
      <c r="FIE1840" s="10"/>
      <c r="FIF1840" s="10"/>
      <c r="FIG1840" s="10"/>
      <c r="FIH1840" s="10"/>
      <c r="FII1840" s="10"/>
      <c r="FIJ1840" s="10"/>
      <c r="FIK1840" s="10"/>
      <c r="FIL1840" s="10"/>
      <c r="FIM1840" s="10"/>
      <c r="FIN1840" s="10"/>
      <c r="FIO1840" s="10"/>
      <c r="FIP1840" s="10"/>
      <c r="FIQ1840" s="10"/>
      <c r="FIR1840" s="10"/>
      <c r="FIS1840" s="10"/>
      <c r="FIT1840" s="10"/>
      <c r="FIU1840" s="10"/>
      <c r="FIV1840" s="10"/>
      <c r="FIW1840" s="10"/>
      <c r="FIX1840" s="10"/>
      <c r="FIY1840" s="10"/>
      <c r="FIZ1840" s="10"/>
      <c r="FJA1840" s="10"/>
      <c r="FJB1840" s="10"/>
      <c r="FJC1840" s="10"/>
      <c r="FJD1840" s="10"/>
      <c r="FJE1840" s="10"/>
      <c r="FJF1840" s="10"/>
      <c r="FJG1840" s="10"/>
      <c r="FJH1840" s="10"/>
      <c r="FJI1840" s="10"/>
      <c r="FJJ1840" s="10"/>
      <c r="FJK1840" s="10"/>
      <c r="FJL1840" s="10"/>
      <c r="FJM1840" s="10"/>
      <c r="FJN1840" s="10"/>
      <c r="FJO1840" s="10"/>
      <c r="FJP1840" s="10"/>
      <c r="FJQ1840" s="10"/>
      <c r="FJR1840" s="10"/>
      <c r="FJS1840" s="10"/>
      <c r="FJT1840" s="10"/>
      <c r="FJU1840" s="10"/>
      <c r="FJV1840" s="10"/>
      <c r="FJW1840" s="10"/>
      <c r="FJX1840" s="10"/>
      <c r="FJY1840" s="10"/>
      <c r="FJZ1840" s="10"/>
      <c r="FKA1840" s="10"/>
      <c r="FKB1840" s="10"/>
      <c r="FKC1840" s="10"/>
      <c r="FKD1840" s="10"/>
      <c r="FKE1840" s="10"/>
      <c r="FKF1840" s="10"/>
      <c r="FKG1840" s="10"/>
      <c r="FKH1840" s="10"/>
      <c r="FKI1840" s="10"/>
      <c r="FKJ1840" s="10"/>
      <c r="FKK1840" s="10"/>
      <c r="FKL1840" s="10"/>
      <c r="FKM1840" s="10"/>
      <c r="FKN1840" s="10"/>
      <c r="FKO1840" s="10"/>
      <c r="FKP1840" s="10"/>
      <c r="FKQ1840" s="10"/>
      <c r="FKR1840" s="10"/>
      <c r="FKS1840" s="10"/>
      <c r="FKT1840" s="10"/>
      <c r="FKU1840" s="10"/>
      <c r="FKV1840" s="10"/>
      <c r="FKW1840" s="10"/>
      <c r="FKX1840" s="10"/>
      <c r="FKY1840" s="10"/>
      <c r="FKZ1840" s="10"/>
      <c r="FLA1840" s="10"/>
      <c r="FLB1840" s="10"/>
      <c r="FLC1840" s="10"/>
      <c r="FLD1840" s="10"/>
      <c r="FLE1840" s="10"/>
      <c r="FLF1840" s="10"/>
      <c r="FLG1840" s="10"/>
      <c r="FLH1840" s="10"/>
      <c r="FLI1840" s="10"/>
      <c r="FLJ1840" s="10"/>
      <c r="FLK1840" s="10"/>
      <c r="FLL1840" s="10"/>
      <c r="FLM1840" s="10"/>
      <c r="FLN1840" s="10"/>
      <c r="FLO1840" s="10"/>
      <c r="FLP1840" s="10"/>
      <c r="FLQ1840" s="10"/>
      <c r="FLR1840" s="10"/>
      <c r="FLS1840" s="10"/>
      <c r="FLT1840" s="10"/>
      <c r="FLU1840" s="10"/>
      <c r="FLV1840" s="10"/>
      <c r="FLW1840" s="10"/>
      <c r="FLX1840" s="10"/>
      <c r="FLY1840" s="10"/>
      <c r="FLZ1840" s="10"/>
      <c r="FMA1840" s="10"/>
      <c r="FMB1840" s="10"/>
      <c r="FMC1840" s="10"/>
      <c r="FMD1840" s="10"/>
      <c r="FME1840" s="10"/>
      <c r="FMF1840" s="10"/>
      <c r="FMG1840" s="10"/>
      <c r="FMH1840" s="10"/>
      <c r="FMI1840" s="10"/>
      <c r="FMJ1840" s="10"/>
      <c r="FMK1840" s="10"/>
      <c r="FML1840" s="10"/>
      <c r="FMM1840" s="10"/>
      <c r="FMN1840" s="10"/>
      <c r="FMO1840" s="10"/>
      <c r="FMP1840" s="10"/>
      <c r="FMQ1840" s="10"/>
      <c r="FMR1840" s="10"/>
      <c r="FMS1840" s="10"/>
      <c r="FMT1840" s="10"/>
      <c r="FMU1840" s="10"/>
      <c r="FMV1840" s="10"/>
      <c r="FMW1840" s="10"/>
      <c r="FMX1840" s="10"/>
      <c r="FMY1840" s="10"/>
      <c r="FMZ1840" s="10"/>
      <c r="FNA1840" s="10"/>
      <c r="FNB1840" s="10"/>
      <c r="FNC1840" s="10"/>
      <c r="FND1840" s="10"/>
      <c r="FNE1840" s="10"/>
      <c r="FNF1840" s="10"/>
      <c r="FNG1840" s="10"/>
      <c r="FNH1840" s="10"/>
      <c r="FNI1840" s="10"/>
      <c r="FNJ1840" s="10"/>
      <c r="FNK1840" s="10"/>
      <c r="FNL1840" s="10"/>
      <c r="FNM1840" s="10"/>
      <c r="FNN1840" s="10"/>
      <c r="FNO1840" s="10"/>
      <c r="FNP1840" s="10"/>
      <c r="FNQ1840" s="10"/>
      <c r="FNR1840" s="10"/>
      <c r="FNS1840" s="10"/>
      <c r="FNT1840" s="10"/>
      <c r="FNU1840" s="10"/>
      <c r="FNV1840" s="10"/>
      <c r="FNW1840" s="10"/>
      <c r="FNX1840" s="10"/>
      <c r="FNY1840" s="10"/>
      <c r="FNZ1840" s="10"/>
      <c r="FOA1840" s="10"/>
      <c r="FOB1840" s="10"/>
      <c r="FOC1840" s="10"/>
      <c r="FOD1840" s="10"/>
      <c r="FOE1840" s="10"/>
      <c r="FOF1840" s="10"/>
      <c r="FOG1840" s="10"/>
      <c r="FOH1840" s="10"/>
      <c r="FOI1840" s="10"/>
      <c r="FOJ1840" s="10"/>
      <c r="FOK1840" s="10"/>
      <c r="FOL1840" s="10"/>
      <c r="FOM1840" s="10"/>
      <c r="FON1840" s="10"/>
      <c r="FOO1840" s="10"/>
      <c r="FOP1840" s="10"/>
      <c r="FOQ1840" s="10"/>
      <c r="FOR1840" s="10"/>
      <c r="FOS1840" s="10"/>
      <c r="FOT1840" s="10"/>
      <c r="FOU1840" s="10"/>
      <c r="FOV1840" s="10"/>
      <c r="FOW1840" s="10"/>
      <c r="FOX1840" s="10"/>
      <c r="FOY1840" s="10"/>
      <c r="FOZ1840" s="10"/>
      <c r="FPA1840" s="10"/>
      <c r="FPB1840" s="10"/>
      <c r="FPC1840" s="10"/>
      <c r="FPD1840" s="10"/>
      <c r="FPE1840" s="10"/>
      <c r="FPF1840" s="10"/>
      <c r="FPG1840" s="10"/>
      <c r="FPH1840" s="10"/>
      <c r="FPI1840" s="10"/>
      <c r="FPJ1840" s="10"/>
      <c r="FPK1840" s="10"/>
      <c r="FPL1840" s="10"/>
      <c r="FPM1840" s="10"/>
      <c r="FPN1840" s="10"/>
      <c r="FPO1840" s="10"/>
      <c r="FPP1840" s="10"/>
      <c r="FPQ1840" s="10"/>
      <c r="FPR1840" s="10"/>
      <c r="FPS1840" s="10"/>
      <c r="FPT1840" s="10"/>
      <c r="FPU1840" s="10"/>
      <c r="FPV1840" s="10"/>
      <c r="FPW1840" s="10"/>
      <c r="FPX1840" s="10"/>
      <c r="FPY1840" s="10"/>
      <c r="FPZ1840" s="10"/>
      <c r="FQA1840" s="10"/>
      <c r="FQB1840" s="10"/>
      <c r="FQC1840" s="10"/>
      <c r="FQD1840" s="10"/>
      <c r="FQE1840" s="10"/>
      <c r="FQF1840" s="10"/>
      <c r="FQG1840" s="10"/>
      <c r="FQH1840" s="10"/>
      <c r="FQI1840" s="10"/>
      <c r="FQJ1840" s="10"/>
      <c r="FQK1840" s="10"/>
      <c r="FQL1840" s="10"/>
      <c r="FQM1840" s="10"/>
      <c r="FQN1840" s="10"/>
      <c r="FQO1840" s="10"/>
      <c r="FQP1840" s="10"/>
      <c r="FQQ1840" s="10"/>
      <c r="FQR1840" s="10"/>
      <c r="FQS1840" s="10"/>
      <c r="FQT1840" s="10"/>
      <c r="FQU1840" s="10"/>
      <c r="FQV1840" s="10"/>
      <c r="FQW1840" s="10"/>
      <c r="FQX1840" s="10"/>
      <c r="FQY1840" s="10"/>
      <c r="FQZ1840" s="10"/>
      <c r="FRA1840" s="10"/>
      <c r="FRB1840" s="10"/>
      <c r="FRC1840" s="10"/>
      <c r="FRD1840" s="10"/>
      <c r="FRE1840" s="10"/>
      <c r="FRF1840" s="10"/>
      <c r="FRG1840" s="10"/>
      <c r="FRH1840" s="10"/>
      <c r="FRI1840" s="10"/>
      <c r="FRJ1840" s="10"/>
      <c r="FRK1840" s="10"/>
      <c r="FRL1840" s="10"/>
      <c r="FRM1840" s="10"/>
      <c r="FRN1840" s="10"/>
      <c r="FRO1840" s="10"/>
      <c r="FRP1840" s="10"/>
      <c r="FRQ1840" s="10"/>
      <c r="FRR1840" s="10"/>
      <c r="FRS1840" s="10"/>
      <c r="FRT1840" s="10"/>
      <c r="FRU1840" s="10"/>
      <c r="FRV1840" s="10"/>
      <c r="FRW1840" s="10"/>
      <c r="FRX1840" s="10"/>
      <c r="FRY1840" s="10"/>
      <c r="FRZ1840" s="10"/>
      <c r="FSA1840" s="10"/>
      <c r="FSB1840" s="10"/>
      <c r="FSC1840" s="10"/>
      <c r="FSD1840" s="10"/>
      <c r="FSE1840" s="10"/>
      <c r="FSF1840" s="10"/>
      <c r="FSG1840" s="10"/>
      <c r="FSH1840" s="10"/>
      <c r="FSI1840" s="10"/>
      <c r="FSJ1840" s="10"/>
      <c r="FSK1840" s="10"/>
      <c r="FSL1840" s="10"/>
      <c r="FSM1840" s="10"/>
      <c r="FSN1840" s="10"/>
      <c r="FSO1840" s="10"/>
      <c r="FSP1840" s="10"/>
      <c r="FSQ1840" s="10"/>
      <c r="FSR1840" s="10"/>
      <c r="FSS1840" s="10"/>
      <c r="FST1840" s="10"/>
      <c r="FSU1840" s="10"/>
      <c r="FSV1840" s="10"/>
      <c r="FSW1840" s="10"/>
      <c r="FSX1840" s="10"/>
      <c r="FSY1840" s="10"/>
      <c r="FSZ1840" s="10"/>
      <c r="FTA1840" s="10"/>
      <c r="FTB1840" s="10"/>
      <c r="FTC1840" s="10"/>
      <c r="FTD1840" s="10"/>
      <c r="FTE1840" s="10"/>
      <c r="FTF1840" s="10"/>
      <c r="FTG1840" s="10"/>
      <c r="FTH1840" s="10"/>
      <c r="FTI1840" s="10"/>
      <c r="FTJ1840" s="10"/>
      <c r="FTK1840" s="10"/>
      <c r="FTL1840" s="10"/>
      <c r="FTM1840" s="10"/>
      <c r="FTN1840" s="10"/>
      <c r="FTO1840" s="10"/>
      <c r="FTP1840" s="10"/>
      <c r="FTQ1840" s="10"/>
      <c r="FTR1840" s="10"/>
      <c r="FTS1840" s="10"/>
      <c r="FTT1840" s="10"/>
      <c r="FTU1840" s="10"/>
      <c r="FTV1840" s="10"/>
      <c r="FTW1840" s="10"/>
      <c r="FTX1840" s="10"/>
      <c r="FTY1840" s="10"/>
      <c r="FTZ1840" s="10"/>
      <c r="FUA1840" s="10"/>
      <c r="FUB1840" s="10"/>
      <c r="FUC1840" s="10"/>
      <c r="FUD1840" s="10"/>
      <c r="FUE1840" s="10"/>
      <c r="FUF1840" s="10"/>
      <c r="FUG1840" s="10"/>
      <c r="FUH1840" s="10"/>
      <c r="FUI1840" s="10"/>
      <c r="FUJ1840" s="10"/>
      <c r="FUK1840" s="10"/>
      <c r="FUL1840" s="10"/>
      <c r="FUM1840" s="10"/>
      <c r="FUN1840" s="10"/>
      <c r="FUO1840" s="10"/>
      <c r="FUP1840" s="10"/>
      <c r="FUQ1840" s="10"/>
      <c r="FUR1840" s="10"/>
      <c r="FUS1840" s="10"/>
      <c r="FUT1840" s="10"/>
      <c r="FUU1840" s="10"/>
      <c r="FUV1840" s="10"/>
      <c r="FUW1840" s="10"/>
      <c r="FUX1840" s="10"/>
      <c r="FUY1840" s="10"/>
      <c r="FUZ1840" s="10"/>
      <c r="FVA1840" s="10"/>
      <c r="FVB1840" s="10"/>
      <c r="FVC1840" s="10"/>
      <c r="FVD1840" s="10"/>
      <c r="FVE1840" s="10"/>
      <c r="FVF1840" s="10"/>
      <c r="FVG1840" s="10"/>
      <c r="FVH1840" s="10"/>
      <c r="FVI1840" s="10"/>
      <c r="FVJ1840" s="10"/>
      <c r="FVK1840" s="10"/>
      <c r="FVL1840" s="10"/>
      <c r="FVM1840" s="10"/>
      <c r="FVN1840" s="10"/>
      <c r="FVO1840" s="10"/>
      <c r="FVP1840" s="10"/>
      <c r="FVQ1840" s="10"/>
      <c r="FVR1840" s="10"/>
      <c r="FVS1840" s="10"/>
      <c r="FVT1840" s="10"/>
      <c r="FVU1840" s="10"/>
      <c r="FVV1840" s="10"/>
      <c r="FVW1840" s="10"/>
      <c r="FVX1840" s="10"/>
      <c r="FVY1840" s="10"/>
      <c r="FVZ1840" s="10"/>
      <c r="FWA1840" s="10"/>
      <c r="FWB1840" s="10"/>
      <c r="FWC1840" s="10"/>
      <c r="FWD1840" s="10"/>
      <c r="FWE1840" s="10"/>
      <c r="FWF1840" s="10"/>
      <c r="FWG1840" s="10"/>
      <c r="FWH1840" s="10"/>
      <c r="FWI1840" s="10"/>
      <c r="FWJ1840" s="10"/>
      <c r="FWK1840" s="10"/>
      <c r="FWL1840" s="10"/>
      <c r="FWM1840" s="10"/>
      <c r="FWN1840" s="10"/>
      <c r="FWO1840" s="10"/>
      <c r="FWP1840" s="10"/>
      <c r="FWQ1840" s="10"/>
      <c r="FWR1840" s="10"/>
      <c r="FWS1840" s="10"/>
      <c r="FWT1840" s="10"/>
      <c r="FWU1840" s="10"/>
      <c r="FWV1840" s="10"/>
      <c r="FWW1840" s="10"/>
      <c r="FWX1840" s="10"/>
      <c r="FWY1840" s="10"/>
      <c r="FWZ1840" s="10"/>
      <c r="FXA1840" s="10"/>
      <c r="FXB1840" s="10"/>
      <c r="FXC1840" s="10"/>
      <c r="FXD1840" s="10"/>
      <c r="FXE1840" s="10"/>
      <c r="FXF1840" s="10"/>
      <c r="FXG1840" s="10"/>
      <c r="FXH1840" s="10"/>
      <c r="FXI1840" s="10"/>
      <c r="FXJ1840" s="10"/>
      <c r="FXK1840" s="10"/>
      <c r="FXL1840" s="10"/>
      <c r="FXM1840" s="10"/>
      <c r="FXN1840" s="10"/>
      <c r="FXO1840" s="10"/>
      <c r="FXP1840" s="10"/>
      <c r="FXQ1840" s="10"/>
      <c r="FXR1840" s="10"/>
      <c r="FXS1840" s="10"/>
      <c r="FXT1840" s="10"/>
      <c r="FXU1840" s="10"/>
      <c r="FXV1840" s="10"/>
      <c r="FXW1840" s="10"/>
      <c r="FXX1840" s="10"/>
      <c r="FXY1840" s="10"/>
      <c r="FXZ1840" s="10"/>
      <c r="FYA1840" s="10"/>
      <c r="FYB1840" s="10"/>
      <c r="FYC1840" s="10"/>
      <c r="FYD1840" s="10"/>
      <c r="FYE1840" s="10"/>
      <c r="FYF1840" s="10"/>
      <c r="FYG1840" s="10"/>
      <c r="FYH1840" s="10"/>
      <c r="FYI1840" s="10"/>
      <c r="FYJ1840" s="10"/>
      <c r="FYK1840" s="10"/>
      <c r="FYL1840" s="10"/>
      <c r="FYM1840" s="10"/>
      <c r="FYN1840" s="10"/>
      <c r="FYO1840" s="10"/>
      <c r="FYP1840" s="10"/>
      <c r="FYQ1840" s="10"/>
      <c r="FYR1840" s="10"/>
      <c r="FYS1840" s="10"/>
      <c r="FYT1840" s="10"/>
      <c r="FYU1840" s="10"/>
      <c r="FYV1840" s="10"/>
      <c r="FYW1840" s="10"/>
      <c r="FYX1840" s="10"/>
      <c r="FYY1840" s="10"/>
      <c r="FYZ1840" s="10"/>
      <c r="FZA1840" s="10"/>
      <c r="FZB1840" s="10"/>
      <c r="FZC1840" s="10"/>
      <c r="FZD1840" s="10"/>
      <c r="FZE1840" s="10"/>
      <c r="FZF1840" s="10"/>
      <c r="FZG1840" s="10"/>
      <c r="FZH1840" s="10"/>
      <c r="FZI1840" s="10"/>
      <c r="FZJ1840" s="10"/>
      <c r="FZK1840" s="10"/>
      <c r="FZL1840" s="10"/>
      <c r="FZM1840" s="10"/>
      <c r="FZN1840" s="10"/>
      <c r="FZO1840" s="10"/>
      <c r="FZP1840" s="10"/>
      <c r="FZQ1840" s="10"/>
      <c r="FZR1840" s="10"/>
      <c r="FZS1840" s="10"/>
      <c r="FZT1840" s="10"/>
      <c r="FZU1840" s="10"/>
      <c r="FZV1840" s="10"/>
      <c r="FZW1840" s="10"/>
      <c r="FZX1840" s="10"/>
      <c r="FZY1840" s="10"/>
      <c r="FZZ1840" s="10"/>
      <c r="GAA1840" s="10"/>
      <c r="GAB1840" s="10"/>
      <c r="GAC1840" s="10"/>
      <c r="GAD1840" s="10"/>
      <c r="GAE1840" s="10"/>
      <c r="GAF1840" s="10"/>
      <c r="GAG1840" s="10"/>
      <c r="GAH1840" s="10"/>
      <c r="GAI1840" s="10"/>
      <c r="GAJ1840" s="10"/>
      <c r="GAK1840" s="10"/>
      <c r="GAL1840" s="10"/>
      <c r="GAM1840" s="10"/>
      <c r="GAN1840" s="10"/>
      <c r="GAO1840" s="10"/>
      <c r="GAP1840" s="10"/>
      <c r="GAQ1840" s="10"/>
      <c r="GAR1840" s="10"/>
      <c r="GAS1840" s="10"/>
      <c r="GAT1840" s="10"/>
      <c r="GAU1840" s="10"/>
      <c r="GAV1840" s="10"/>
      <c r="GAW1840" s="10"/>
      <c r="GAX1840" s="10"/>
      <c r="GAY1840" s="10"/>
      <c r="GAZ1840" s="10"/>
      <c r="GBA1840" s="10"/>
      <c r="GBB1840" s="10"/>
      <c r="GBC1840" s="10"/>
      <c r="GBD1840" s="10"/>
      <c r="GBE1840" s="10"/>
      <c r="GBF1840" s="10"/>
      <c r="GBG1840" s="10"/>
      <c r="GBH1840" s="10"/>
      <c r="GBI1840" s="10"/>
      <c r="GBJ1840" s="10"/>
      <c r="GBK1840" s="10"/>
      <c r="GBL1840" s="10"/>
      <c r="GBM1840" s="10"/>
      <c r="GBN1840" s="10"/>
      <c r="GBO1840" s="10"/>
      <c r="GBP1840" s="10"/>
      <c r="GBQ1840" s="10"/>
      <c r="GBR1840" s="10"/>
      <c r="GBS1840" s="10"/>
      <c r="GBT1840" s="10"/>
      <c r="GBU1840" s="10"/>
      <c r="GBV1840" s="10"/>
      <c r="GBW1840" s="10"/>
      <c r="GBX1840" s="10"/>
      <c r="GBY1840" s="10"/>
      <c r="GBZ1840" s="10"/>
      <c r="GCA1840" s="10"/>
      <c r="GCB1840" s="10"/>
      <c r="GCC1840" s="10"/>
      <c r="GCD1840" s="10"/>
      <c r="GCE1840" s="10"/>
      <c r="GCF1840" s="10"/>
      <c r="GCG1840" s="10"/>
      <c r="GCH1840" s="10"/>
      <c r="GCI1840" s="10"/>
      <c r="GCJ1840" s="10"/>
      <c r="GCK1840" s="10"/>
      <c r="GCL1840" s="10"/>
      <c r="GCM1840" s="10"/>
      <c r="GCN1840" s="10"/>
      <c r="GCO1840" s="10"/>
      <c r="GCP1840" s="10"/>
      <c r="GCQ1840" s="10"/>
      <c r="GCR1840" s="10"/>
      <c r="GCS1840" s="10"/>
      <c r="GCT1840" s="10"/>
      <c r="GCU1840" s="10"/>
      <c r="GCV1840" s="10"/>
      <c r="GCW1840" s="10"/>
      <c r="GCX1840" s="10"/>
      <c r="GCY1840" s="10"/>
      <c r="GCZ1840" s="10"/>
      <c r="GDA1840" s="10"/>
      <c r="GDB1840" s="10"/>
      <c r="GDC1840" s="10"/>
      <c r="GDD1840" s="10"/>
      <c r="GDE1840" s="10"/>
      <c r="GDF1840" s="10"/>
      <c r="GDG1840" s="10"/>
      <c r="GDH1840" s="10"/>
      <c r="GDI1840" s="10"/>
      <c r="GDJ1840" s="10"/>
      <c r="GDK1840" s="10"/>
      <c r="GDL1840" s="10"/>
      <c r="GDM1840" s="10"/>
      <c r="GDN1840" s="10"/>
      <c r="GDO1840" s="10"/>
      <c r="GDP1840" s="10"/>
      <c r="GDQ1840" s="10"/>
      <c r="GDR1840" s="10"/>
      <c r="GDS1840" s="10"/>
      <c r="GDT1840" s="10"/>
      <c r="GDU1840" s="10"/>
      <c r="GDV1840" s="10"/>
      <c r="GDW1840" s="10"/>
      <c r="GDX1840" s="10"/>
      <c r="GDY1840" s="10"/>
      <c r="GDZ1840" s="10"/>
      <c r="GEA1840" s="10"/>
      <c r="GEB1840" s="10"/>
      <c r="GEC1840" s="10"/>
      <c r="GED1840" s="10"/>
      <c r="GEE1840" s="10"/>
      <c r="GEF1840" s="10"/>
      <c r="GEG1840" s="10"/>
      <c r="GEH1840" s="10"/>
      <c r="GEI1840" s="10"/>
      <c r="GEJ1840" s="10"/>
      <c r="GEK1840" s="10"/>
      <c r="GEL1840" s="10"/>
      <c r="GEM1840" s="10"/>
      <c r="GEN1840" s="10"/>
      <c r="GEO1840" s="10"/>
      <c r="GEP1840" s="10"/>
      <c r="GEQ1840" s="10"/>
      <c r="GER1840" s="10"/>
      <c r="GES1840" s="10"/>
      <c r="GET1840" s="10"/>
      <c r="GEU1840" s="10"/>
      <c r="GEV1840" s="10"/>
      <c r="GEW1840" s="10"/>
      <c r="GEX1840" s="10"/>
      <c r="GEY1840" s="10"/>
      <c r="GEZ1840" s="10"/>
      <c r="GFA1840" s="10"/>
      <c r="GFB1840" s="10"/>
      <c r="GFC1840" s="10"/>
      <c r="GFD1840" s="10"/>
      <c r="GFE1840" s="10"/>
      <c r="GFF1840" s="10"/>
      <c r="GFG1840" s="10"/>
      <c r="GFH1840" s="10"/>
      <c r="GFI1840" s="10"/>
      <c r="GFJ1840" s="10"/>
      <c r="GFK1840" s="10"/>
      <c r="GFL1840" s="10"/>
      <c r="GFM1840" s="10"/>
      <c r="GFN1840" s="10"/>
      <c r="GFO1840" s="10"/>
      <c r="GFP1840" s="10"/>
      <c r="GFQ1840" s="10"/>
      <c r="GFR1840" s="10"/>
      <c r="GFS1840" s="10"/>
      <c r="GFT1840" s="10"/>
      <c r="GFU1840" s="10"/>
      <c r="GFV1840" s="10"/>
      <c r="GFW1840" s="10"/>
      <c r="GFX1840" s="10"/>
      <c r="GFY1840" s="10"/>
      <c r="GFZ1840" s="10"/>
      <c r="GGA1840" s="10"/>
      <c r="GGB1840" s="10"/>
      <c r="GGC1840" s="10"/>
      <c r="GGD1840" s="10"/>
      <c r="GGE1840" s="10"/>
      <c r="GGF1840" s="10"/>
      <c r="GGG1840" s="10"/>
      <c r="GGH1840" s="10"/>
      <c r="GGI1840" s="10"/>
      <c r="GGJ1840" s="10"/>
      <c r="GGK1840" s="10"/>
      <c r="GGL1840" s="10"/>
      <c r="GGM1840" s="10"/>
      <c r="GGN1840" s="10"/>
      <c r="GGO1840" s="10"/>
      <c r="GGP1840" s="10"/>
      <c r="GGQ1840" s="10"/>
      <c r="GGR1840" s="10"/>
      <c r="GGS1840" s="10"/>
      <c r="GGT1840" s="10"/>
      <c r="GGU1840" s="10"/>
      <c r="GGV1840" s="10"/>
      <c r="GGW1840" s="10"/>
      <c r="GGX1840" s="10"/>
      <c r="GGY1840" s="10"/>
      <c r="GGZ1840" s="10"/>
      <c r="GHA1840" s="10"/>
      <c r="GHB1840" s="10"/>
      <c r="GHC1840" s="10"/>
      <c r="GHD1840" s="10"/>
      <c r="GHE1840" s="10"/>
      <c r="GHF1840" s="10"/>
      <c r="GHG1840" s="10"/>
      <c r="GHH1840" s="10"/>
      <c r="GHI1840" s="10"/>
      <c r="GHJ1840" s="10"/>
      <c r="GHK1840" s="10"/>
      <c r="GHL1840" s="10"/>
      <c r="GHM1840" s="10"/>
      <c r="GHN1840" s="10"/>
      <c r="GHO1840" s="10"/>
      <c r="GHP1840" s="10"/>
      <c r="GHQ1840" s="10"/>
      <c r="GHR1840" s="10"/>
      <c r="GHS1840" s="10"/>
      <c r="GHT1840" s="10"/>
      <c r="GHU1840" s="10"/>
      <c r="GHV1840" s="10"/>
      <c r="GHW1840" s="10"/>
      <c r="GHX1840" s="10"/>
      <c r="GHY1840" s="10"/>
      <c r="GHZ1840" s="10"/>
      <c r="GIA1840" s="10"/>
      <c r="GIB1840" s="10"/>
      <c r="GIC1840" s="10"/>
      <c r="GID1840" s="10"/>
      <c r="GIE1840" s="10"/>
      <c r="GIF1840" s="10"/>
      <c r="GIG1840" s="10"/>
      <c r="GIH1840" s="10"/>
      <c r="GII1840" s="10"/>
      <c r="GIJ1840" s="10"/>
      <c r="GIK1840" s="10"/>
      <c r="GIL1840" s="10"/>
      <c r="GIM1840" s="10"/>
      <c r="GIN1840" s="10"/>
      <c r="GIO1840" s="10"/>
      <c r="GIP1840" s="10"/>
      <c r="GIQ1840" s="10"/>
      <c r="GIR1840" s="10"/>
      <c r="GIS1840" s="10"/>
      <c r="GIT1840" s="10"/>
      <c r="GIU1840" s="10"/>
      <c r="GIV1840" s="10"/>
      <c r="GIW1840" s="10"/>
      <c r="GIX1840" s="10"/>
      <c r="GIY1840" s="10"/>
      <c r="GIZ1840" s="10"/>
      <c r="GJA1840" s="10"/>
      <c r="GJB1840" s="10"/>
      <c r="GJC1840" s="10"/>
      <c r="GJD1840" s="10"/>
      <c r="GJE1840" s="10"/>
      <c r="GJF1840" s="10"/>
      <c r="GJG1840" s="10"/>
      <c r="GJH1840" s="10"/>
      <c r="GJI1840" s="10"/>
      <c r="GJJ1840" s="10"/>
      <c r="GJK1840" s="10"/>
      <c r="GJL1840" s="10"/>
      <c r="GJM1840" s="10"/>
      <c r="GJN1840" s="10"/>
      <c r="GJO1840" s="10"/>
      <c r="GJP1840" s="10"/>
      <c r="GJQ1840" s="10"/>
      <c r="GJR1840" s="10"/>
      <c r="GJS1840" s="10"/>
      <c r="GJT1840" s="10"/>
      <c r="GJU1840" s="10"/>
      <c r="GJV1840" s="10"/>
      <c r="GJW1840" s="10"/>
      <c r="GJX1840" s="10"/>
      <c r="GJY1840" s="10"/>
      <c r="GJZ1840" s="10"/>
      <c r="GKA1840" s="10"/>
      <c r="GKB1840" s="10"/>
      <c r="GKC1840" s="10"/>
      <c r="GKD1840" s="10"/>
      <c r="GKE1840" s="10"/>
      <c r="GKF1840" s="10"/>
      <c r="GKG1840" s="10"/>
      <c r="GKH1840" s="10"/>
      <c r="GKI1840" s="10"/>
      <c r="GKJ1840" s="10"/>
      <c r="GKK1840" s="10"/>
      <c r="GKL1840" s="10"/>
      <c r="GKM1840" s="10"/>
      <c r="GKN1840" s="10"/>
      <c r="GKO1840" s="10"/>
      <c r="GKP1840" s="10"/>
      <c r="GKQ1840" s="10"/>
      <c r="GKR1840" s="10"/>
      <c r="GKS1840" s="10"/>
      <c r="GKT1840" s="10"/>
      <c r="GKU1840" s="10"/>
      <c r="GKV1840" s="10"/>
      <c r="GKW1840" s="10"/>
      <c r="GKX1840" s="10"/>
      <c r="GKY1840" s="10"/>
      <c r="GKZ1840" s="10"/>
      <c r="GLA1840" s="10"/>
      <c r="GLB1840" s="10"/>
      <c r="GLC1840" s="10"/>
      <c r="GLD1840" s="10"/>
      <c r="GLE1840" s="10"/>
      <c r="GLF1840" s="10"/>
      <c r="GLG1840" s="10"/>
      <c r="GLH1840" s="10"/>
      <c r="GLI1840" s="10"/>
      <c r="GLJ1840" s="10"/>
      <c r="GLK1840" s="10"/>
      <c r="GLL1840" s="10"/>
      <c r="GLM1840" s="10"/>
      <c r="GLN1840" s="10"/>
      <c r="GLO1840" s="10"/>
      <c r="GLP1840" s="10"/>
      <c r="GLQ1840" s="10"/>
      <c r="GLR1840" s="10"/>
      <c r="GLS1840" s="10"/>
      <c r="GLT1840" s="10"/>
      <c r="GLU1840" s="10"/>
      <c r="GLV1840" s="10"/>
      <c r="GLW1840" s="10"/>
      <c r="GLX1840" s="10"/>
      <c r="GLY1840" s="10"/>
      <c r="GLZ1840" s="10"/>
      <c r="GMA1840" s="10"/>
      <c r="GMB1840" s="10"/>
      <c r="GMC1840" s="10"/>
      <c r="GMD1840" s="10"/>
      <c r="GME1840" s="10"/>
      <c r="GMF1840" s="10"/>
      <c r="GMG1840" s="10"/>
      <c r="GMH1840" s="10"/>
      <c r="GMI1840" s="10"/>
      <c r="GMJ1840" s="10"/>
      <c r="GMK1840" s="10"/>
      <c r="GML1840" s="10"/>
      <c r="GMM1840" s="10"/>
      <c r="GMN1840" s="10"/>
      <c r="GMO1840" s="10"/>
      <c r="GMP1840" s="10"/>
      <c r="GMQ1840" s="10"/>
      <c r="GMR1840" s="10"/>
      <c r="GMS1840" s="10"/>
      <c r="GMT1840" s="10"/>
      <c r="GMU1840" s="10"/>
      <c r="GMV1840" s="10"/>
      <c r="GMW1840" s="10"/>
      <c r="GMX1840" s="10"/>
      <c r="GMY1840" s="10"/>
      <c r="GMZ1840" s="10"/>
      <c r="GNA1840" s="10"/>
      <c r="GNB1840" s="10"/>
      <c r="GNC1840" s="10"/>
      <c r="GND1840" s="10"/>
      <c r="GNE1840" s="10"/>
      <c r="GNF1840" s="10"/>
      <c r="GNG1840" s="10"/>
      <c r="GNH1840" s="10"/>
      <c r="GNI1840" s="10"/>
      <c r="GNJ1840" s="10"/>
      <c r="GNK1840" s="10"/>
      <c r="GNL1840" s="10"/>
      <c r="GNM1840" s="10"/>
      <c r="GNN1840" s="10"/>
      <c r="GNO1840" s="10"/>
      <c r="GNP1840" s="10"/>
      <c r="GNQ1840" s="10"/>
      <c r="GNR1840" s="10"/>
      <c r="GNS1840" s="10"/>
      <c r="GNT1840" s="10"/>
      <c r="GNU1840" s="10"/>
      <c r="GNV1840" s="10"/>
      <c r="GNW1840" s="10"/>
      <c r="GNX1840" s="10"/>
      <c r="GNY1840" s="10"/>
      <c r="GNZ1840" s="10"/>
      <c r="GOA1840" s="10"/>
      <c r="GOB1840" s="10"/>
      <c r="GOC1840" s="10"/>
      <c r="GOD1840" s="10"/>
      <c r="GOE1840" s="10"/>
      <c r="GOF1840" s="10"/>
      <c r="GOG1840" s="10"/>
      <c r="GOH1840" s="10"/>
      <c r="GOI1840" s="10"/>
      <c r="GOJ1840" s="10"/>
      <c r="GOK1840" s="10"/>
      <c r="GOL1840" s="10"/>
      <c r="GOM1840" s="10"/>
      <c r="GON1840" s="10"/>
      <c r="GOO1840" s="10"/>
      <c r="GOP1840" s="10"/>
      <c r="GOQ1840" s="10"/>
      <c r="GOR1840" s="10"/>
      <c r="GOS1840" s="10"/>
      <c r="GOT1840" s="10"/>
      <c r="GOU1840" s="10"/>
      <c r="GOV1840" s="10"/>
      <c r="GOW1840" s="10"/>
      <c r="GOX1840" s="10"/>
      <c r="GOY1840" s="10"/>
      <c r="GOZ1840" s="10"/>
      <c r="GPA1840" s="10"/>
      <c r="GPB1840" s="10"/>
      <c r="GPC1840" s="10"/>
      <c r="GPD1840" s="10"/>
      <c r="GPE1840" s="10"/>
      <c r="GPF1840" s="10"/>
      <c r="GPG1840" s="10"/>
      <c r="GPH1840" s="10"/>
      <c r="GPI1840" s="10"/>
      <c r="GPJ1840" s="10"/>
      <c r="GPK1840" s="10"/>
      <c r="GPL1840" s="10"/>
      <c r="GPM1840" s="10"/>
      <c r="GPN1840" s="10"/>
      <c r="GPO1840" s="10"/>
      <c r="GPP1840" s="10"/>
      <c r="GPQ1840" s="10"/>
      <c r="GPR1840" s="10"/>
      <c r="GPS1840" s="10"/>
      <c r="GPT1840" s="10"/>
      <c r="GPU1840" s="10"/>
      <c r="GPV1840" s="10"/>
      <c r="GPW1840" s="10"/>
      <c r="GPX1840" s="10"/>
      <c r="GPY1840" s="10"/>
      <c r="GPZ1840" s="10"/>
      <c r="GQA1840" s="10"/>
      <c r="GQB1840" s="10"/>
      <c r="GQC1840" s="10"/>
      <c r="GQD1840" s="10"/>
      <c r="GQE1840" s="10"/>
      <c r="GQF1840" s="10"/>
      <c r="GQG1840" s="10"/>
      <c r="GQH1840" s="10"/>
      <c r="GQI1840" s="10"/>
      <c r="GQJ1840" s="10"/>
      <c r="GQK1840" s="10"/>
      <c r="GQL1840" s="10"/>
      <c r="GQM1840" s="10"/>
      <c r="GQN1840" s="10"/>
      <c r="GQO1840" s="10"/>
      <c r="GQP1840" s="10"/>
      <c r="GQQ1840" s="10"/>
      <c r="GQR1840" s="10"/>
      <c r="GQS1840" s="10"/>
      <c r="GQT1840" s="10"/>
      <c r="GQU1840" s="10"/>
      <c r="GQV1840" s="10"/>
      <c r="GQW1840" s="10"/>
      <c r="GQX1840" s="10"/>
      <c r="GQY1840" s="10"/>
      <c r="GQZ1840" s="10"/>
      <c r="GRA1840" s="10"/>
      <c r="GRB1840" s="10"/>
      <c r="GRC1840" s="10"/>
      <c r="GRD1840" s="10"/>
      <c r="GRE1840" s="10"/>
      <c r="GRF1840" s="10"/>
      <c r="GRG1840" s="10"/>
      <c r="GRH1840" s="10"/>
      <c r="GRI1840" s="10"/>
      <c r="GRJ1840" s="10"/>
      <c r="GRK1840" s="10"/>
      <c r="GRL1840" s="10"/>
      <c r="GRM1840" s="10"/>
      <c r="GRN1840" s="10"/>
      <c r="GRO1840" s="10"/>
      <c r="GRP1840" s="10"/>
      <c r="GRQ1840" s="10"/>
      <c r="GRR1840" s="10"/>
      <c r="GRS1840" s="10"/>
      <c r="GRT1840" s="10"/>
      <c r="GRU1840" s="10"/>
      <c r="GRV1840" s="10"/>
      <c r="GRW1840" s="10"/>
      <c r="GRX1840" s="10"/>
      <c r="GRY1840" s="10"/>
      <c r="GRZ1840" s="10"/>
      <c r="GSA1840" s="10"/>
      <c r="GSB1840" s="10"/>
      <c r="GSC1840" s="10"/>
      <c r="GSD1840" s="10"/>
      <c r="GSE1840" s="10"/>
      <c r="GSF1840" s="10"/>
      <c r="GSG1840" s="10"/>
      <c r="GSH1840" s="10"/>
      <c r="GSI1840" s="10"/>
      <c r="GSJ1840" s="10"/>
      <c r="GSK1840" s="10"/>
      <c r="GSL1840" s="10"/>
      <c r="GSM1840" s="10"/>
      <c r="GSN1840" s="10"/>
      <c r="GSO1840" s="10"/>
      <c r="GSP1840" s="10"/>
      <c r="GSQ1840" s="10"/>
      <c r="GSR1840" s="10"/>
      <c r="GSS1840" s="10"/>
      <c r="GST1840" s="10"/>
      <c r="GSU1840" s="10"/>
      <c r="GSV1840" s="10"/>
      <c r="GSW1840" s="10"/>
      <c r="GSX1840" s="10"/>
      <c r="GSY1840" s="10"/>
      <c r="GSZ1840" s="10"/>
      <c r="GTA1840" s="10"/>
      <c r="GTB1840" s="10"/>
      <c r="GTC1840" s="10"/>
      <c r="GTD1840" s="10"/>
      <c r="GTE1840" s="10"/>
      <c r="GTF1840" s="10"/>
      <c r="GTG1840" s="10"/>
      <c r="GTH1840" s="10"/>
      <c r="GTI1840" s="10"/>
      <c r="GTJ1840" s="10"/>
      <c r="GTK1840" s="10"/>
      <c r="GTL1840" s="10"/>
      <c r="GTM1840" s="10"/>
      <c r="GTN1840" s="10"/>
      <c r="GTO1840" s="10"/>
      <c r="GTP1840" s="10"/>
      <c r="GTQ1840" s="10"/>
      <c r="GTR1840" s="10"/>
      <c r="GTS1840" s="10"/>
      <c r="GTT1840" s="10"/>
      <c r="GTU1840" s="10"/>
      <c r="GTV1840" s="10"/>
      <c r="GTW1840" s="10"/>
      <c r="GTX1840" s="10"/>
      <c r="GTY1840" s="10"/>
      <c r="GTZ1840" s="10"/>
      <c r="GUA1840" s="10"/>
      <c r="GUB1840" s="10"/>
      <c r="GUC1840" s="10"/>
      <c r="GUD1840" s="10"/>
      <c r="GUE1840" s="10"/>
      <c r="GUF1840" s="10"/>
      <c r="GUG1840" s="10"/>
      <c r="GUH1840" s="10"/>
      <c r="GUI1840" s="10"/>
      <c r="GUJ1840" s="10"/>
      <c r="GUK1840" s="10"/>
      <c r="GUL1840" s="10"/>
      <c r="GUM1840" s="10"/>
      <c r="GUN1840" s="10"/>
      <c r="GUO1840" s="10"/>
      <c r="GUP1840" s="10"/>
      <c r="GUQ1840" s="10"/>
      <c r="GUR1840" s="10"/>
      <c r="GUS1840" s="10"/>
      <c r="GUT1840" s="10"/>
      <c r="GUU1840" s="10"/>
      <c r="GUV1840" s="10"/>
      <c r="GUW1840" s="10"/>
      <c r="GUX1840" s="10"/>
      <c r="GUY1840" s="10"/>
      <c r="GUZ1840" s="10"/>
      <c r="GVA1840" s="10"/>
      <c r="GVB1840" s="10"/>
      <c r="GVC1840" s="10"/>
      <c r="GVD1840" s="10"/>
      <c r="GVE1840" s="10"/>
      <c r="GVF1840" s="10"/>
      <c r="GVG1840" s="10"/>
      <c r="GVH1840" s="10"/>
      <c r="GVI1840" s="10"/>
      <c r="GVJ1840" s="10"/>
      <c r="GVK1840" s="10"/>
      <c r="GVL1840" s="10"/>
      <c r="GVM1840" s="10"/>
      <c r="GVN1840" s="10"/>
      <c r="GVO1840" s="10"/>
      <c r="GVP1840" s="10"/>
      <c r="GVQ1840" s="10"/>
      <c r="GVR1840" s="10"/>
      <c r="GVS1840" s="10"/>
      <c r="GVT1840" s="10"/>
      <c r="GVU1840" s="10"/>
      <c r="GVV1840" s="10"/>
      <c r="GVW1840" s="10"/>
      <c r="GVX1840" s="10"/>
      <c r="GVY1840" s="10"/>
      <c r="GVZ1840" s="10"/>
      <c r="GWA1840" s="10"/>
      <c r="GWB1840" s="10"/>
      <c r="GWC1840" s="10"/>
      <c r="GWD1840" s="10"/>
      <c r="GWE1840" s="10"/>
      <c r="GWF1840" s="10"/>
      <c r="GWG1840" s="10"/>
      <c r="GWH1840" s="10"/>
      <c r="GWI1840" s="10"/>
      <c r="GWJ1840" s="10"/>
      <c r="GWK1840" s="10"/>
      <c r="GWL1840" s="10"/>
      <c r="GWM1840" s="10"/>
      <c r="GWN1840" s="10"/>
      <c r="GWO1840" s="10"/>
      <c r="GWP1840" s="10"/>
      <c r="GWQ1840" s="10"/>
      <c r="GWR1840" s="10"/>
      <c r="GWS1840" s="10"/>
      <c r="GWT1840" s="10"/>
      <c r="GWU1840" s="10"/>
      <c r="GWV1840" s="10"/>
      <c r="GWW1840" s="10"/>
      <c r="GWX1840" s="10"/>
      <c r="GWY1840" s="10"/>
      <c r="GWZ1840" s="10"/>
      <c r="GXA1840" s="10"/>
      <c r="GXB1840" s="10"/>
      <c r="GXC1840" s="10"/>
      <c r="GXD1840" s="10"/>
      <c r="GXE1840" s="10"/>
      <c r="GXF1840" s="10"/>
      <c r="GXG1840" s="10"/>
      <c r="GXH1840" s="10"/>
      <c r="GXI1840" s="10"/>
      <c r="GXJ1840" s="10"/>
      <c r="GXK1840" s="10"/>
      <c r="GXL1840" s="10"/>
      <c r="GXM1840" s="10"/>
      <c r="GXN1840" s="10"/>
      <c r="GXO1840" s="10"/>
      <c r="GXP1840" s="10"/>
      <c r="GXQ1840" s="10"/>
      <c r="GXR1840" s="10"/>
      <c r="GXS1840" s="10"/>
      <c r="GXT1840" s="10"/>
      <c r="GXU1840" s="10"/>
      <c r="GXV1840" s="10"/>
      <c r="GXW1840" s="10"/>
      <c r="GXX1840" s="10"/>
      <c r="GXY1840" s="10"/>
      <c r="GXZ1840" s="10"/>
      <c r="GYA1840" s="10"/>
      <c r="GYB1840" s="10"/>
      <c r="GYC1840" s="10"/>
      <c r="GYD1840" s="10"/>
      <c r="GYE1840" s="10"/>
      <c r="GYF1840" s="10"/>
      <c r="GYG1840" s="10"/>
      <c r="GYH1840" s="10"/>
      <c r="GYI1840" s="10"/>
      <c r="GYJ1840" s="10"/>
      <c r="GYK1840" s="10"/>
      <c r="GYL1840" s="10"/>
      <c r="GYM1840" s="10"/>
      <c r="GYN1840" s="10"/>
      <c r="GYO1840" s="10"/>
      <c r="GYP1840" s="10"/>
      <c r="GYQ1840" s="10"/>
      <c r="GYR1840" s="10"/>
      <c r="GYS1840" s="10"/>
      <c r="GYT1840" s="10"/>
      <c r="GYU1840" s="10"/>
      <c r="GYV1840" s="10"/>
      <c r="GYW1840" s="10"/>
      <c r="GYX1840" s="10"/>
      <c r="GYY1840" s="10"/>
      <c r="GYZ1840" s="10"/>
      <c r="GZA1840" s="10"/>
      <c r="GZB1840" s="10"/>
      <c r="GZC1840" s="10"/>
      <c r="GZD1840" s="10"/>
      <c r="GZE1840" s="10"/>
      <c r="GZF1840" s="10"/>
      <c r="GZG1840" s="10"/>
      <c r="GZH1840" s="10"/>
      <c r="GZI1840" s="10"/>
      <c r="GZJ1840" s="10"/>
      <c r="GZK1840" s="10"/>
      <c r="GZL1840" s="10"/>
      <c r="GZM1840" s="10"/>
      <c r="GZN1840" s="10"/>
      <c r="GZO1840" s="10"/>
      <c r="GZP1840" s="10"/>
      <c r="GZQ1840" s="10"/>
      <c r="GZR1840" s="10"/>
      <c r="GZS1840" s="10"/>
      <c r="GZT1840" s="10"/>
      <c r="GZU1840" s="10"/>
      <c r="GZV1840" s="10"/>
      <c r="GZW1840" s="10"/>
      <c r="GZX1840" s="10"/>
      <c r="GZY1840" s="10"/>
      <c r="GZZ1840" s="10"/>
      <c r="HAA1840" s="10"/>
      <c r="HAB1840" s="10"/>
      <c r="HAC1840" s="10"/>
      <c r="HAD1840" s="10"/>
      <c r="HAE1840" s="10"/>
      <c r="HAF1840" s="10"/>
      <c r="HAG1840" s="10"/>
      <c r="HAH1840" s="10"/>
      <c r="HAI1840" s="10"/>
      <c r="HAJ1840" s="10"/>
      <c r="HAK1840" s="10"/>
      <c r="HAL1840" s="10"/>
      <c r="HAM1840" s="10"/>
      <c r="HAN1840" s="10"/>
      <c r="HAO1840" s="10"/>
      <c r="HAP1840" s="10"/>
      <c r="HAQ1840" s="10"/>
      <c r="HAR1840" s="10"/>
      <c r="HAS1840" s="10"/>
      <c r="HAT1840" s="10"/>
      <c r="HAU1840" s="10"/>
      <c r="HAV1840" s="10"/>
      <c r="HAW1840" s="10"/>
      <c r="HAX1840" s="10"/>
      <c r="HAY1840" s="10"/>
      <c r="HAZ1840" s="10"/>
      <c r="HBA1840" s="10"/>
      <c r="HBB1840" s="10"/>
      <c r="HBC1840" s="10"/>
      <c r="HBD1840" s="10"/>
      <c r="HBE1840" s="10"/>
      <c r="HBF1840" s="10"/>
      <c r="HBG1840" s="10"/>
      <c r="HBH1840" s="10"/>
      <c r="HBI1840" s="10"/>
      <c r="HBJ1840" s="10"/>
      <c r="HBK1840" s="10"/>
      <c r="HBL1840" s="10"/>
      <c r="HBM1840" s="10"/>
      <c r="HBN1840" s="10"/>
      <c r="HBO1840" s="10"/>
      <c r="HBP1840" s="10"/>
      <c r="HBQ1840" s="10"/>
      <c r="HBR1840" s="10"/>
      <c r="HBS1840" s="10"/>
      <c r="HBT1840" s="10"/>
      <c r="HBU1840" s="10"/>
      <c r="HBV1840" s="10"/>
      <c r="HBW1840" s="10"/>
      <c r="HBX1840" s="10"/>
      <c r="HBY1840" s="10"/>
      <c r="HBZ1840" s="10"/>
      <c r="HCA1840" s="10"/>
      <c r="HCB1840" s="10"/>
      <c r="HCC1840" s="10"/>
      <c r="HCD1840" s="10"/>
      <c r="HCE1840" s="10"/>
      <c r="HCF1840" s="10"/>
      <c r="HCG1840" s="10"/>
      <c r="HCH1840" s="10"/>
      <c r="HCI1840" s="10"/>
      <c r="HCJ1840" s="10"/>
      <c r="HCK1840" s="10"/>
      <c r="HCL1840" s="10"/>
      <c r="HCM1840" s="10"/>
      <c r="HCN1840" s="10"/>
      <c r="HCO1840" s="10"/>
      <c r="HCP1840" s="10"/>
      <c r="HCQ1840" s="10"/>
      <c r="HCR1840" s="10"/>
      <c r="HCS1840" s="10"/>
      <c r="HCT1840" s="10"/>
      <c r="HCU1840" s="10"/>
      <c r="HCV1840" s="10"/>
      <c r="HCW1840" s="10"/>
      <c r="HCX1840" s="10"/>
      <c r="HCY1840" s="10"/>
      <c r="HCZ1840" s="10"/>
      <c r="HDA1840" s="10"/>
      <c r="HDB1840" s="10"/>
      <c r="HDC1840" s="10"/>
      <c r="HDD1840" s="10"/>
      <c r="HDE1840" s="10"/>
      <c r="HDF1840" s="10"/>
      <c r="HDG1840" s="10"/>
      <c r="HDH1840" s="10"/>
      <c r="HDI1840" s="10"/>
      <c r="HDJ1840" s="10"/>
      <c r="HDK1840" s="10"/>
      <c r="HDL1840" s="10"/>
      <c r="HDM1840" s="10"/>
      <c r="HDN1840" s="10"/>
      <c r="HDO1840" s="10"/>
      <c r="HDP1840" s="10"/>
      <c r="HDQ1840" s="10"/>
      <c r="HDR1840" s="10"/>
      <c r="HDS1840" s="10"/>
      <c r="HDT1840" s="10"/>
      <c r="HDU1840" s="10"/>
      <c r="HDV1840" s="10"/>
      <c r="HDW1840" s="10"/>
      <c r="HDX1840" s="10"/>
      <c r="HDY1840" s="10"/>
      <c r="HDZ1840" s="10"/>
      <c r="HEA1840" s="10"/>
      <c r="HEB1840" s="10"/>
      <c r="HEC1840" s="10"/>
      <c r="HED1840" s="10"/>
      <c r="HEE1840" s="10"/>
      <c r="HEF1840" s="10"/>
      <c r="HEG1840" s="10"/>
      <c r="HEH1840" s="10"/>
      <c r="HEI1840" s="10"/>
      <c r="HEJ1840" s="10"/>
      <c r="HEK1840" s="10"/>
      <c r="HEL1840" s="10"/>
      <c r="HEM1840" s="10"/>
      <c r="HEN1840" s="10"/>
      <c r="HEO1840" s="10"/>
      <c r="HEP1840" s="10"/>
      <c r="HEQ1840" s="10"/>
      <c r="HER1840" s="10"/>
      <c r="HES1840" s="10"/>
      <c r="HET1840" s="10"/>
      <c r="HEU1840" s="10"/>
      <c r="HEV1840" s="10"/>
      <c r="HEW1840" s="10"/>
      <c r="HEX1840" s="10"/>
      <c r="HEY1840" s="10"/>
      <c r="HEZ1840" s="10"/>
      <c r="HFA1840" s="10"/>
      <c r="HFB1840" s="10"/>
      <c r="HFC1840" s="10"/>
      <c r="HFD1840" s="10"/>
      <c r="HFE1840" s="10"/>
      <c r="HFF1840" s="10"/>
      <c r="HFG1840" s="10"/>
      <c r="HFH1840" s="10"/>
      <c r="HFI1840" s="10"/>
      <c r="HFJ1840" s="10"/>
      <c r="HFK1840" s="10"/>
      <c r="HFL1840" s="10"/>
      <c r="HFM1840" s="10"/>
      <c r="HFN1840" s="10"/>
      <c r="HFO1840" s="10"/>
      <c r="HFP1840" s="10"/>
      <c r="HFQ1840" s="10"/>
      <c r="HFR1840" s="10"/>
      <c r="HFS1840" s="10"/>
      <c r="HFT1840" s="10"/>
      <c r="HFU1840" s="10"/>
      <c r="HFV1840" s="10"/>
      <c r="HFW1840" s="10"/>
      <c r="HFX1840" s="10"/>
      <c r="HFY1840" s="10"/>
      <c r="HFZ1840" s="10"/>
      <c r="HGA1840" s="10"/>
      <c r="HGB1840" s="10"/>
      <c r="HGC1840" s="10"/>
      <c r="HGD1840" s="10"/>
      <c r="HGE1840" s="10"/>
      <c r="HGF1840" s="10"/>
      <c r="HGG1840" s="10"/>
      <c r="HGH1840" s="10"/>
      <c r="HGI1840" s="10"/>
      <c r="HGJ1840" s="10"/>
      <c r="HGK1840" s="10"/>
      <c r="HGL1840" s="10"/>
      <c r="HGM1840" s="10"/>
      <c r="HGN1840" s="10"/>
      <c r="HGO1840" s="10"/>
      <c r="HGP1840" s="10"/>
      <c r="HGQ1840" s="10"/>
      <c r="HGR1840" s="10"/>
      <c r="HGS1840" s="10"/>
      <c r="HGT1840" s="10"/>
      <c r="HGU1840" s="10"/>
      <c r="HGV1840" s="10"/>
      <c r="HGW1840" s="10"/>
      <c r="HGX1840" s="10"/>
      <c r="HGY1840" s="10"/>
      <c r="HGZ1840" s="10"/>
      <c r="HHA1840" s="10"/>
      <c r="HHB1840" s="10"/>
      <c r="HHC1840" s="10"/>
      <c r="HHD1840" s="10"/>
      <c r="HHE1840" s="10"/>
      <c r="HHF1840" s="10"/>
      <c r="HHG1840" s="10"/>
      <c r="HHH1840" s="10"/>
      <c r="HHI1840" s="10"/>
      <c r="HHJ1840" s="10"/>
      <c r="HHK1840" s="10"/>
      <c r="HHL1840" s="10"/>
      <c r="HHM1840" s="10"/>
      <c r="HHN1840" s="10"/>
      <c r="HHO1840" s="10"/>
      <c r="HHP1840" s="10"/>
      <c r="HHQ1840" s="10"/>
      <c r="HHR1840" s="10"/>
      <c r="HHS1840" s="10"/>
      <c r="HHT1840" s="10"/>
      <c r="HHU1840" s="10"/>
      <c r="HHV1840" s="10"/>
      <c r="HHW1840" s="10"/>
      <c r="HHX1840" s="10"/>
      <c r="HHY1840" s="10"/>
      <c r="HHZ1840" s="10"/>
      <c r="HIA1840" s="10"/>
      <c r="HIB1840" s="10"/>
      <c r="HIC1840" s="10"/>
      <c r="HID1840" s="10"/>
      <c r="HIE1840" s="10"/>
      <c r="HIF1840" s="10"/>
      <c r="HIG1840" s="10"/>
      <c r="HIH1840" s="10"/>
      <c r="HII1840" s="10"/>
      <c r="HIJ1840" s="10"/>
      <c r="HIK1840" s="10"/>
      <c r="HIL1840" s="10"/>
      <c r="HIM1840" s="10"/>
      <c r="HIN1840" s="10"/>
      <c r="HIO1840" s="10"/>
      <c r="HIP1840" s="10"/>
      <c r="HIQ1840" s="10"/>
      <c r="HIR1840" s="10"/>
      <c r="HIS1840" s="10"/>
      <c r="HIT1840" s="10"/>
      <c r="HIU1840" s="10"/>
      <c r="HIV1840" s="10"/>
      <c r="HIW1840" s="10"/>
      <c r="HIX1840" s="10"/>
      <c r="HIY1840" s="10"/>
      <c r="HIZ1840" s="10"/>
      <c r="HJA1840" s="10"/>
      <c r="HJB1840" s="10"/>
      <c r="HJC1840" s="10"/>
      <c r="HJD1840" s="10"/>
      <c r="HJE1840" s="10"/>
      <c r="HJF1840" s="10"/>
      <c r="HJG1840" s="10"/>
      <c r="HJH1840" s="10"/>
      <c r="HJI1840" s="10"/>
      <c r="HJJ1840" s="10"/>
      <c r="HJK1840" s="10"/>
      <c r="HJL1840" s="10"/>
      <c r="HJM1840" s="10"/>
      <c r="HJN1840" s="10"/>
      <c r="HJO1840" s="10"/>
      <c r="HJP1840" s="10"/>
      <c r="HJQ1840" s="10"/>
      <c r="HJR1840" s="10"/>
      <c r="HJS1840" s="10"/>
      <c r="HJT1840" s="10"/>
      <c r="HJU1840" s="10"/>
      <c r="HJV1840" s="10"/>
      <c r="HJW1840" s="10"/>
      <c r="HJX1840" s="10"/>
      <c r="HJY1840" s="10"/>
      <c r="HJZ1840" s="10"/>
      <c r="HKA1840" s="10"/>
      <c r="HKB1840" s="10"/>
      <c r="HKC1840" s="10"/>
      <c r="HKD1840" s="10"/>
      <c r="HKE1840" s="10"/>
      <c r="HKF1840" s="10"/>
      <c r="HKG1840" s="10"/>
      <c r="HKH1840" s="10"/>
      <c r="HKI1840" s="10"/>
      <c r="HKJ1840" s="10"/>
      <c r="HKK1840" s="10"/>
      <c r="HKL1840" s="10"/>
      <c r="HKM1840" s="10"/>
      <c r="HKN1840" s="10"/>
      <c r="HKO1840" s="10"/>
      <c r="HKP1840" s="10"/>
      <c r="HKQ1840" s="10"/>
      <c r="HKR1840" s="10"/>
      <c r="HKS1840" s="10"/>
      <c r="HKT1840" s="10"/>
      <c r="HKU1840" s="10"/>
      <c r="HKV1840" s="10"/>
      <c r="HKW1840" s="10"/>
      <c r="HKX1840" s="10"/>
      <c r="HKY1840" s="10"/>
      <c r="HKZ1840" s="10"/>
      <c r="HLA1840" s="10"/>
      <c r="HLB1840" s="10"/>
      <c r="HLC1840" s="10"/>
      <c r="HLD1840" s="10"/>
      <c r="HLE1840" s="10"/>
      <c r="HLF1840" s="10"/>
      <c r="HLG1840" s="10"/>
      <c r="HLH1840" s="10"/>
      <c r="HLI1840" s="10"/>
      <c r="HLJ1840" s="10"/>
      <c r="HLK1840" s="10"/>
      <c r="HLL1840" s="10"/>
      <c r="HLM1840" s="10"/>
      <c r="HLN1840" s="10"/>
      <c r="HLO1840" s="10"/>
      <c r="HLP1840" s="10"/>
      <c r="HLQ1840" s="10"/>
      <c r="HLR1840" s="10"/>
      <c r="HLS1840" s="10"/>
      <c r="HLT1840" s="10"/>
      <c r="HLU1840" s="10"/>
      <c r="HLV1840" s="10"/>
      <c r="HLW1840" s="10"/>
      <c r="HLX1840" s="10"/>
      <c r="HLY1840" s="10"/>
      <c r="HLZ1840" s="10"/>
      <c r="HMA1840" s="10"/>
      <c r="HMB1840" s="10"/>
      <c r="HMC1840" s="10"/>
      <c r="HMD1840" s="10"/>
      <c r="HME1840" s="10"/>
      <c r="HMF1840" s="10"/>
      <c r="HMG1840" s="10"/>
      <c r="HMH1840" s="10"/>
      <c r="HMI1840" s="10"/>
      <c r="HMJ1840" s="10"/>
      <c r="HMK1840" s="10"/>
      <c r="HML1840" s="10"/>
      <c r="HMM1840" s="10"/>
      <c r="HMN1840" s="10"/>
      <c r="HMO1840" s="10"/>
      <c r="HMP1840" s="10"/>
      <c r="HMQ1840" s="10"/>
      <c r="HMR1840" s="10"/>
      <c r="HMS1840" s="10"/>
      <c r="HMT1840" s="10"/>
      <c r="HMU1840" s="10"/>
      <c r="HMV1840" s="10"/>
      <c r="HMW1840" s="10"/>
      <c r="HMX1840" s="10"/>
      <c r="HMY1840" s="10"/>
      <c r="HMZ1840" s="10"/>
      <c r="HNA1840" s="10"/>
      <c r="HNB1840" s="10"/>
      <c r="HNC1840" s="10"/>
      <c r="HND1840" s="10"/>
      <c r="HNE1840" s="10"/>
      <c r="HNF1840" s="10"/>
      <c r="HNG1840" s="10"/>
      <c r="HNH1840" s="10"/>
      <c r="HNI1840" s="10"/>
      <c r="HNJ1840" s="10"/>
      <c r="HNK1840" s="10"/>
      <c r="HNL1840" s="10"/>
      <c r="HNM1840" s="10"/>
      <c r="HNN1840" s="10"/>
      <c r="HNO1840" s="10"/>
      <c r="HNP1840" s="10"/>
      <c r="HNQ1840" s="10"/>
      <c r="HNR1840" s="10"/>
      <c r="HNS1840" s="10"/>
      <c r="HNT1840" s="10"/>
      <c r="HNU1840" s="10"/>
      <c r="HNV1840" s="10"/>
      <c r="HNW1840" s="10"/>
      <c r="HNX1840" s="10"/>
      <c r="HNY1840" s="10"/>
      <c r="HNZ1840" s="10"/>
      <c r="HOA1840" s="10"/>
      <c r="HOB1840" s="10"/>
      <c r="HOC1840" s="10"/>
      <c r="HOD1840" s="10"/>
      <c r="HOE1840" s="10"/>
      <c r="HOF1840" s="10"/>
      <c r="HOG1840" s="10"/>
      <c r="HOH1840" s="10"/>
      <c r="HOI1840" s="10"/>
      <c r="HOJ1840" s="10"/>
      <c r="HOK1840" s="10"/>
      <c r="HOL1840" s="10"/>
      <c r="HOM1840" s="10"/>
      <c r="HON1840" s="10"/>
      <c r="HOO1840" s="10"/>
      <c r="HOP1840" s="10"/>
      <c r="HOQ1840" s="10"/>
      <c r="HOR1840" s="10"/>
      <c r="HOS1840" s="10"/>
      <c r="HOT1840" s="10"/>
      <c r="HOU1840" s="10"/>
      <c r="HOV1840" s="10"/>
      <c r="HOW1840" s="10"/>
      <c r="HOX1840" s="10"/>
      <c r="HOY1840" s="10"/>
      <c r="HOZ1840" s="10"/>
      <c r="HPA1840" s="10"/>
      <c r="HPB1840" s="10"/>
      <c r="HPC1840" s="10"/>
      <c r="HPD1840" s="10"/>
      <c r="HPE1840" s="10"/>
      <c r="HPF1840" s="10"/>
      <c r="HPG1840" s="10"/>
      <c r="HPH1840" s="10"/>
      <c r="HPI1840" s="10"/>
      <c r="HPJ1840" s="10"/>
      <c r="HPK1840" s="10"/>
      <c r="HPL1840" s="10"/>
      <c r="HPM1840" s="10"/>
      <c r="HPN1840" s="10"/>
      <c r="HPO1840" s="10"/>
      <c r="HPP1840" s="10"/>
      <c r="HPQ1840" s="10"/>
      <c r="HPR1840" s="10"/>
      <c r="HPS1840" s="10"/>
      <c r="HPT1840" s="10"/>
      <c r="HPU1840" s="10"/>
      <c r="HPV1840" s="10"/>
      <c r="HPW1840" s="10"/>
      <c r="HPX1840" s="10"/>
      <c r="HPY1840" s="10"/>
      <c r="HPZ1840" s="10"/>
      <c r="HQA1840" s="10"/>
      <c r="HQB1840" s="10"/>
      <c r="HQC1840" s="10"/>
      <c r="HQD1840" s="10"/>
      <c r="HQE1840" s="10"/>
      <c r="HQF1840" s="10"/>
      <c r="HQG1840" s="10"/>
      <c r="HQH1840" s="10"/>
      <c r="HQI1840" s="10"/>
      <c r="HQJ1840" s="10"/>
      <c r="HQK1840" s="10"/>
      <c r="HQL1840" s="10"/>
      <c r="HQM1840" s="10"/>
      <c r="HQN1840" s="10"/>
      <c r="HQO1840" s="10"/>
      <c r="HQP1840" s="10"/>
      <c r="HQQ1840" s="10"/>
      <c r="HQR1840" s="10"/>
      <c r="HQS1840" s="10"/>
      <c r="HQT1840" s="10"/>
      <c r="HQU1840" s="10"/>
      <c r="HQV1840" s="10"/>
      <c r="HQW1840" s="10"/>
      <c r="HQX1840" s="10"/>
      <c r="HQY1840" s="10"/>
      <c r="HQZ1840" s="10"/>
      <c r="HRA1840" s="10"/>
      <c r="HRB1840" s="10"/>
      <c r="HRC1840" s="10"/>
      <c r="HRD1840" s="10"/>
      <c r="HRE1840" s="10"/>
      <c r="HRF1840" s="10"/>
      <c r="HRG1840" s="10"/>
      <c r="HRH1840" s="10"/>
      <c r="HRI1840" s="10"/>
      <c r="HRJ1840" s="10"/>
      <c r="HRK1840" s="10"/>
      <c r="HRL1840" s="10"/>
      <c r="HRM1840" s="10"/>
      <c r="HRN1840" s="10"/>
      <c r="HRO1840" s="10"/>
      <c r="HRP1840" s="10"/>
      <c r="HRQ1840" s="10"/>
      <c r="HRR1840" s="10"/>
      <c r="HRS1840" s="10"/>
      <c r="HRT1840" s="10"/>
      <c r="HRU1840" s="10"/>
      <c r="HRV1840" s="10"/>
      <c r="HRW1840" s="10"/>
      <c r="HRX1840" s="10"/>
      <c r="HRY1840" s="10"/>
      <c r="HRZ1840" s="10"/>
      <c r="HSA1840" s="10"/>
      <c r="HSB1840" s="10"/>
      <c r="HSC1840" s="10"/>
      <c r="HSD1840" s="10"/>
      <c r="HSE1840" s="10"/>
      <c r="HSF1840" s="10"/>
      <c r="HSG1840" s="10"/>
      <c r="HSH1840" s="10"/>
      <c r="HSI1840" s="10"/>
      <c r="HSJ1840" s="10"/>
      <c r="HSK1840" s="10"/>
      <c r="HSL1840" s="10"/>
      <c r="HSM1840" s="10"/>
      <c r="HSN1840" s="10"/>
      <c r="HSO1840" s="10"/>
      <c r="HSP1840" s="10"/>
      <c r="HSQ1840" s="10"/>
      <c r="HSR1840" s="10"/>
      <c r="HSS1840" s="10"/>
      <c r="HST1840" s="10"/>
      <c r="HSU1840" s="10"/>
      <c r="HSV1840" s="10"/>
      <c r="HSW1840" s="10"/>
      <c r="HSX1840" s="10"/>
      <c r="HSY1840" s="10"/>
      <c r="HSZ1840" s="10"/>
      <c r="HTA1840" s="10"/>
      <c r="HTB1840" s="10"/>
      <c r="HTC1840" s="10"/>
      <c r="HTD1840" s="10"/>
      <c r="HTE1840" s="10"/>
      <c r="HTF1840" s="10"/>
      <c r="HTG1840" s="10"/>
      <c r="HTH1840" s="10"/>
      <c r="HTI1840" s="10"/>
      <c r="HTJ1840" s="10"/>
      <c r="HTK1840" s="10"/>
      <c r="HTL1840" s="10"/>
      <c r="HTM1840" s="10"/>
      <c r="HTN1840" s="10"/>
      <c r="HTO1840" s="10"/>
      <c r="HTP1840" s="10"/>
      <c r="HTQ1840" s="10"/>
      <c r="HTR1840" s="10"/>
      <c r="HTS1840" s="10"/>
      <c r="HTT1840" s="10"/>
      <c r="HTU1840" s="10"/>
      <c r="HTV1840" s="10"/>
      <c r="HTW1840" s="10"/>
      <c r="HTX1840" s="10"/>
      <c r="HTY1840" s="10"/>
      <c r="HTZ1840" s="10"/>
      <c r="HUA1840" s="10"/>
      <c r="HUB1840" s="10"/>
      <c r="HUC1840" s="10"/>
      <c r="HUD1840" s="10"/>
      <c r="HUE1840" s="10"/>
      <c r="HUF1840" s="10"/>
      <c r="HUG1840" s="10"/>
      <c r="HUH1840" s="10"/>
      <c r="HUI1840" s="10"/>
      <c r="HUJ1840" s="10"/>
      <c r="HUK1840" s="10"/>
      <c r="HUL1840" s="10"/>
      <c r="HUM1840" s="10"/>
      <c r="HUN1840" s="10"/>
      <c r="HUO1840" s="10"/>
      <c r="HUP1840" s="10"/>
      <c r="HUQ1840" s="10"/>
      <c r="HUR1840" s="10"/>
      <c r="HUS1840" s="10"/>
      <c r="HUT1840" s="10"/>
      <c r="HUU1840" s="10"/>
      <c r="HUV1840" s="10"/>
      <c r="HUW1840" s="10"/>
      <c r="HUX1840" s="10"/>
      <c r="HUY1840" s="10"/>
      <c r="HUZ1840" s="10"/>
      <c r="HVA1840" s="10"/>
      <c r="HVB1840" s="10"/>
      <c r="HVC1840" s="10"/>
      <c r="HVD1840" s="10"/>
      <c r="HVE1840" s="10"/>
      <c r="HVF1840" s="10"/>
      <c r="HVG1840" s="10"/>
      <c r="HVH1840" s="10"/>
      <c r="HVI1840" s="10"/>
      <c r="HVJ1840" s="10"/>
      <c r="HVK1840" s="10"/>
      <c r="HVL1840" s="10"/>
      <c r="HVM1840" s="10"/>
      <c r="HVN1840" s="10"/>
      <c r="HVO1840" s="10"/>
      <c r="HVP1840" s="10"/>
      <c r="HVQ1840" s="10"/>
      <c r="HVR1840" s="10"/>
      <c r="HVS1840" s="10"/>
      <c r="HVT1840" s="10"/>
      <c r="HVU1840" s="10"/>
      <c r="HVV1840" s="10"/>
      <c r="HVW1840" s="10"/>
      <c r="HVX1840" s="10"/>
      <c r="HVY1840" s="10"/>
      <c r="HVZ1840" s="10"/>
      <c r="HWA1840" s="10"/>
      <c r="HWB1840" s="10"/>
      <c r="HWC1840" s="10"/>
      <c r="HWD1840" s="10"/>
      <c r="HWE1840" s="10"/>
      <c r="HWF1840" s="10"/>
      <c r="HWG1840" s="10"/>
      <c r="HWH1840" s="10"/>
      <c r="HWI1840" s="10"/>
      <c r="HWJ1840" s="10"/>
      <c r="HWK1840" s="10"/>
      <c r="HWL1840" s="10"/>
      <c r="HWM1840" s="10"/>
      <c r="HWN1840" s="10"/>
      <c r="HWO1840" s="10"/>
      <c r="HWP1840" s="10"/>
      <c r="HWQ1840" s="10"/>
      <c r="HWR1840" s="10"/>
      <c r="HWS1840" s="10"/>
      <c r="HWT1840" s="10"/>
      <c r="HWU1840" s="10"/>
      <c r="HWV1840" s="10"/>
      <c r="HWW1840" s="10"/>
      <c r="HWX1840" s="10"/>
      <c r="HWY1840" s="10"/>
      <c r="HWZ1840" s="10"/>
      <c r="HXA1840" s="10"/>
      <c r="HXB1840" s="10"/>
      <c r="HXC1840" s="10"/>
      <c r="HXD1840" s="10"/>
      <c r="HXE1840" s="10"/>
      <c r="HXF1840" s="10"/>
      <c r="HXG1840" s="10"/>
      <c r="HXH1840" s="10"/>
      <c r="HXI1840" s="10"/>
      <c r="HXJ1840" s="10"/>
      <c r="HXK1840" s="10"/>
      <c r="HXL1840" s="10"/>
      <c r="HXM1840" s="10"/>
      <c r="HXN1840" s="10"/>
      <c r="HXO1840" s="10"/>
      <c r="HXP1840" s="10"/>
      <c r="HXQ1840" s="10"/>
      <c r="HXR1840" s="10"/>
      <c r="HXS1840" s="10"/>
      <c r="HXT1840" s="10"/>
      <c r="HXU1840" s="10"/>
      <c r="HXV1840" s="10"/>
      <c r="HXW1840" s="10"/>
      <c r="HXX1840" s="10"/>
      <c r="HXY1840" s="10"/>
      <c r="HXZ1840" s="10"/>
      <c r="HYA1840" s="10"/>
      <c r="HYB1840" s="10"/>
      <c r="HYC1840" s="10"/>
      <c r="HYD1840" s="10"/>
      <c r="HYE1840" s="10"/>
      <c r="HYF1840" s="10"/>
      <c r="HYG1840" s="10"/>
      <c r="HYH1840" s="10"/>
      <c r="HYI1840" s="10"/>
      <c r="HYJ1840" s="10"/>
      <c r="HYK1840" s="10"/>
      <c r="HYL1840" s="10"/>
      <c r="HYM1840" s="10"/>
      <c r="HYN1840" s="10"/>
      <c r="HYO1840" s="10"/>
      <c r="HYP1840" s="10"/>
      <c r="HYQ1840" s="10"/>
      <c r="HYR1840" s="10"/>
      <c r="HYS1840" s="10"/>
      <c r="HYT1840" s="10"/>
      <c r="HYU1840" s="10"/>
      <c r="HYV1840" s="10"/>
      <c r="HYW1840" s="10"/>
      <c r="HYX1840" s="10"/>
      <c r="HYY1840" s="10"/>
      <c r="HYZ1840" s="10"/>
      <c r="HZA1840" s="10"/>
      <c r="HZB1840" s="10"/>
      <c r="HZC1840" s="10"/>
      <c r="HZD1840" s="10"/>
      <c r="HZE1840" s="10"/>
      <c r="HZF1840" s="10"/>
      <c r="HZG1840" s="10"/>
      <c r="HZH1840" s="10"/>
      <c r="HZI1840" s="10"/>
      <c r="HZJ1840" s="10"/>
      <c r="HZK1840" s="10"/>
      <c r="HZL1840" s="10"/>
      <c r="HZM1840" s="10"/>
      <c r="HZN1840" s="10"/>
      <c r="HZO1840" s="10"/>
      <c r="HZP1840" s="10"/>
      <c r="HZQ1840" s="10"/>
      <c r="HZR1840" s="10"/>
      <c r="HZS1840" s="10"/>
      <c r="HZT1840" s="10"/>
      <c r="HZU1840" s="10"/>
      <c r="HZV1840" s="10"/>
      <c r="HZW1840" s="10"/>
      <c r="HZX1840" s="10"/>
      <c r="HZY1840" s="10"/>
      <c r="HZZ1840" s="10"/>
      <c r="IAA1840" s="10"/>
      <c r="IAB1840" s="10"/>
      <c r="IAC1840" s="10"/>
      <c r="IAD1840" s="10"/>
      <c r="IAE1840" s="10"/>
      <c r="IAF1840" s="10"/>
      <c r="IAG1840" s="10"/>
      <c r="IAH1840" s="10"/>
      <c r="IAI1840" s="10"/>
      <c r="IAJ1840" s="10"/>
      <c r="IAK1840" s="10"/>
      <c r="IAL1840" s="10"/>
      <c r="IAM1840" s="10"/>
      <c r="IAN1840" s="10"/>
      <c r="IAO1840" s="10"/>
      <c r="IAP1840" s="10"/>
      <c r="IAQ1840" s="10"/>
      <c r="IAR1840" s="10"/>
      <c r="IAS1840" s="10"/>
      <c r="IAT1840" s="10"/>
      <c r="IAU1840" s="10"/>
      <c r="IAV1840" s="10"/>
      <c r="IAW1840" s="10"/>
      <c r="IAX1840" s="10"/>
      <c r="IAY1840" s="10"/>
      <c r="IAZ1840" s="10"/>
      <c r="IBA1840" s="10"/>
      <c r="IBB1840" s="10"/>
      <c r="IBC1840" s="10"/>
      <c r="IBD1840" s="10"/>
      <c r="IBE1840" s="10"/>
      <c r="IBF1840" s="10"/>
      <c r="IBG1840" s="10"/>
      <c r="IBH1840" s="10"/>
      <c r="IBI1840" s="10"/>
      <c r="IBJ1840" s="10"/>
      <c r="IBK1840" s="10"/>
      <c r="IBL1840" s="10"/>
      <c r="IBM1840" s="10"/>
      <c r="IBN1840" s="10"/>
      <c r="IBO1840" s="10"/>
      <c r="IBP1840" s="10"/>
      <c r="IBQ1840" s="10"/>
      <c r="IBR1840" s="10"/>
      <c r="IBS1840" s="10"/>
      <c r="IBT1840" s="10"/>
      <c r="IBU1840" s="10"/>
      <c r="IBV1840" s="10"/>
      <c r="IBW1840" s="10"/>
      <c r="IBX1840" s="10"/>
      <c r="IBY1840" s="10"/>
      <c r="IBZ1840" s="10"/>
      <c r="ICA1840" s="10"/>
      <c r="ICB1840" s="10"/>
      <c r="ICC1840" s="10"/>
      <c r="ICD1840" s="10"/>
      <c r="ICE1840" s="10"/>
      <c r="ICF1840" s="10"/>
      <c r="ICG1840" s="10"/>
      <c r="ICH1840" s="10"/>
      <c r="ICI1840" s="10"/>
      <c r="ICJ1840" s="10"/>
      <c r="ICK1840" s="10"/>
      <c r="ICL1840" s="10"/>
      <c r="ICM1840" s="10"/>
      <c r="ICN1840" s="10"/>
      <c r="ICO1840" s="10"/>
      <c r="ICP1840" s="10"/>
      <c r="ICQ1840" s="10"/>
      <c r="ICR1840" s="10"/>
      <c r="ICS1840" s="10"/>
      <c r="ICT1840" s="10"/>
      <c r="ICU1840" s="10"/>
      <c r="ICV1840" s="10"/>
      <c r="ICW1840" s="10"/>
      <c r="ICX1840" s="10"/>
      <c r="ICY1840" s="10"/>
      <c r="ICZ1840" s="10"/>
      <c r="IDA1840" s="10"/>
      <c r="IDB1840" s="10"/>
      <c r="IDC1840" s="10"/>
      <c r="IDD1840" s="10"/>
      <c r="IDE1840" s="10"/>
      <c r="IDF1840" s="10"/>
      <c r="IDG1840" s="10"/>
      <c r="IDH1840" s="10"/>
      <c r="IDI1840" s="10"/>
      <c r="IDJ1840" s="10"/>
      <c r="IDK1840" s="10"/>
      <c r="IDL1840" s="10"/>
      <c r="IDM1840" s="10"/>
      <c r="IDN1840" s="10"/>
      <c r="IDO1840" s="10"/>
      <c r="IDP1840" s="10"/>
      <c r="IDQ1840" s="10"/>
      <c r="IDR1840" s="10"/>
      <c r="IDS1840" s="10"/>
      <c r="IDT1840" s="10"/>
      <c r="IDU1840" s="10"/>
      <c r="IDV1840" s="10"/>
      <c r="IDW1840" s="10"/>
      <c r="IDX1840" s="10"/>
      <c r="IDY1840" s="10"/>
      <c r="IDZ1840" s="10"/>
      <c r="IEA1840" s="10"/>
      <c r="IEB1840" s="10"/>
      <c r="IEC1840" s="10"/>
      <c r="IED1840" s="10"/>
      <c r="IEE1840" s="10"/>
      <c r="IEF1840" s="10"/>
      <c r="IEG1840" s="10"/>
      <c r="IEH1840" s="10"/>
      <c r="IEI1840" s="10"/>
      <c r="IEJ1840" s="10"/>
      <c r="IEK1840" s="10"/>
      <c r="IEL1840" s="10"/>
      <c r="IEM1840" s="10"/>
      <c r="IEN1840" s="10"/>
      <c r="IEO1840" s="10"/>
      <c r="IEP1840" s="10"/>
      <c r="IEQ1840" s="10"/>
      <c r="IER1840" s="10"/>
      <c r="IES1840" s="10"/>
      <c r="IET1840" s="10"/>
      <c r="IEU1840" s="10"/>
      <c r="IEV1840" s="10"/>
      <c r="IEW1840" s="10"/>
      <c r="IEX1840" s="10"/>
      <c r="IEY1840" s="10"/>
      <c r="IEZ1840" s="10"/>
      <c r="IFA1840" s="10"/>
      <c r="IFB1840" s="10"/>
      <c r="IFC1840" s="10"/>
      <c r="IFD1840" s="10"/>
      <c r="IFE1840" s="10"/>
      <c r="IFF1840" s="10"/>
      <c r="IFG1840" s="10"/>
      <c r="IFH1840" s="10"/>
      <c r="IFI1840" s="10"/>
      <c r="IFJ1840" s="10"/>
      <c r="IFK1840" s="10"/>
      <c r="IFL1840" s="10"/>
      <c r="IFM1840" s="10"/>
      <c r="IFN1840" s="10"/>
      <c r="IFO1840" s="10"/>
      <c r="IFP1840" s="10"/>
      <c r="IFQ1840" s="10"/>
      <c r="IFR1840" s="10"/>
      <c r="IFS1840" s="10"/>
      <c r="IFT1840" s="10"/>
      <c r="IFU1840" s="10"/>
      <c r="IFV1840" s="10"/>
      <c r="IFW1840" s="10"/>
      <c r="IFX1840" s="10"/>
      <c r="IFY1840" s="10"/>
      <c r="IFZ1840" s="10"/>
      <c r="IGA1840" s="10"/>
      <c r="IGB1840" s="10"/>
      <c r="IGC1840" s="10"/>
      <c r="IGD1840" s="10"/>
      <c r="IGE1840" s="10"/>
      <c r="IGF1840" s="10"/>
      <c r="IGG1840" s="10"/>
      <c r="IGH1840" s="10"/>
      <c r="IGI1840" s="10"/>
      <c r="IGJ1840" s="10"/>
      <c r="IGK1840" s="10"/>
      <c r="IGL1840" s="10"/>
      <c r="IGM1840" s="10"/>
      <c r="IGN1840" s="10"/>
      <c r="IGO1840" s="10"/>
      <c r="IGP1840" s="10"/>
      <c r="IGQ1840" s="10"/>
      <c r="IGR1840" s="10"/>
      <c r="IGS1840" s="10"/>
      <c r="IGT1840" s="10"/>
      <c r="IGU1840" s="10"/>
      <c r="IGV1840" s="10"/>
      <c r="IGW1840" s="10"/>
      <c r="IGX1840" s="10"/>
      <c r="IGY1840" s="10"/>
      <c r="IGZ1840" s="10"/>
      <c r="IHA1840" s="10"/>
      <c r="IHB1840" s="10"/>
      <c r="IHC1840" s="10"/>
      <c r="IHD1840" s="10"/>
      <c r="IHE1840" s="10"/>
      <c r="IHF1840" s="10"/>
      <c r="IHG1840" s="10"/>
      <c r="IHH1840" s="10"/>
      <c r="IHI1840" s="10"/>
      <c r="IHJ1840" s="10"/>
      <c r="IHK1840" s="10"/>
      <c r="IHL1840" s="10"/>
      <c r="IHM1840" s="10"/>
      <c r="IHN1840" s="10"/>
      <c r="IHO1840" s="10"/>
      <c r="IHP1840" s="10"/>
      <c r="IHQ1840" s="10"/>
      <c r="IHR1840" s="10"/>
      <c r="IHS1840" s="10"/>
      <c r="IHT1840" s="10"/>
      <c r="IHU1840" s="10"/>
      <c r="IHV1840" s="10"/>
      <c r="IHW1840" s="10"/>
      <c r="IHX1840" s="10"/>
      <c r="IHY1840" s="10"/>
      <c r="IHZ1840" s="10"/>
      <c r="IIA1840" s="10"/>
      <c r="IIB1840" s="10"/>
      <c r="IIC1840" s="10"/>
      <c r="IID1840" s="10"/>
      <c r="IIE1840" s="10"/>
      <c r="IIF1840" s="10"/>
      <c r="IIG1840" s="10"/>
      <c r="IIH1840" s="10"/>
      <c r="III1840" s="10"/>
      <c r="IIJ1840" s="10"/>
      <c r="IIK1840" s="10"/>
      <c r="IIL1840" s="10"/>
      <c r="IIM1840" s="10"/>
      <c r="IIN1840" s="10"/>
      <c r="IIO1840" s="10"/>
      <c r="IIP1840" s="10"/>
      <c r="IIQ1840" s="10"/>
      <c r="IIR1840" s="10"/>
      <c r="IIS1840" s="10"/>
      <c r="IIT1840" s="10"/>
      <c r="IIU1840" s="10"/>
      <c r="IIV1840" s="10"/>
      <c r="IIW1840" s="10"/>
      <c r="IIX1840" s="10"/>
      <c r="IIY1840" s="10"/>
      <c r="IIZ1840" s="10"/>
      <c r="IJA1840" s="10"/>
      <c r="IJB1840" s="10"/>
      <c r="IJC1840" s="10"/>
      <c r="IJD1840" s="10"/>
      <c r="IJE1840" s="10"/>
      <c r="IJF1840" s="10"/>
      <c r="IJG1840" s="10"/>
      <c r="IJH1840" s="10"/>
      <c r="IJI1840" s="10"/>
      <c r="IJJ1840" s="10"/>
      <c r="IJK1840" s="10"/>
      <c r="IJL1840" s="10"/>
      <c r="IJM1840" s="10"/>
      <c r="IJN1840" s="10"/>
      <c r="IJO1840" s="10"/>
      <c r="IJP1840" s="10"/>
      <c r="IJQ1840" s="10"/>
      <c r="IJR1840" s="10"/>
      <c r="IJS1840" s="10"/>
      <c r="IJT1840" s="10"/>
      <c r="IJU1840" s="10"/>
      <c r="IJV1840" s="10"/>
      <c r="IJW1840" s="10"/>
      <c r="IJX1840" s="10"/>
      <c r="IJY1840" s="10"/>
      <c r="IJZ1840" s="10"/>
      <c r="IKA1840" s="10"/>
      <c r="IKB1840" s="10"/>
      <c r="IKC1840" s="10"/>
      <c r="IKD1840" s="10"/>
      <c r="IKE1840" s="10"/>
      <c r="IKF1840" s="10"/>
      <c r="IKG1840" s="10"/>
      <c r="IKH1840" s="10"/>
      <c r="IKI1840" s="10"/>
      <c r="IKJ1840" s="10"/>
      <c r="IKK1840" s="10"/>
      <c r="IKL1840" s="10"/>
      <c r="IKM1840" s="10"/>
      <c r="IKN1840" s="10"/>
      <c r="IKO1840" s="10"/>
      <c r="IKP1840" s="10"/>
      <c r="IKQ1840" s="10"/>
      <c r="IKR1840" s="10"/>
      <c r="IKS1840" s="10"/>
      <c r="IKT1840" s="10"/>
      <c r="IKU1840" s="10"/>
      <c r="IKV1840" s="10"/>
      <c r="IKW1840" s="10"/>
      <c r="IKX1840" s="10"/>
      <c r="IKY1840" s="10"/>
      <c r="IKZ1840" s="10"/>
      <c r="ILA1840" s="10"/>
      <c r="ILB1840" s="10"/>
      <c r="ILC1840" s="10"/>
      <c r="ILD1840" s="10"/>
      <c r="ILE1840" s="10"/>
      <c r="ILF1840" s="10"/>
      <c r="ILG1840" s="10"/>
      <c r="ILH1840" s="10"/>
      <c r="ILI1840" s="10"/>
      <c r="ILJ1840" s="10"/>
      <c r="ILK1840" s="10"/>
      <c r="ILL1840" s="10"/>
      <c r="ILM1840" s="10"/>
      <c r="ILN1840" s="10"/>
      <c r="ILO1840" s="10"/>
      <c r="ILP1840" s="10"/>
      <c r="ILQ1840" s="10"/>
      <c r="ILR1840" s="10"/>
      <c r="ILS1840" s="10"/>
      <c r="ILT1840" s="10"/>
      <c r="ILU1840" s="10"/>
      <c r="ILV1840" s="10"/>
      <c r="ILW1840" s="10"/>
      <c r="ILX1840" s="10"/>
      <c r="ILY1840" s="10"/>
      <c r="ILZ1840" s="10"/>
      <c r="IMA1840" s="10"/>
      <c r="IMB1840" s="10"/>
      <c r="IMC1840" s="10"/>
      <c r="IMD1840" s="10"/>
      <c r="IME1840" s="10"/>
      <c r="IMF1840" s="10"/>
      <c r="IMG1840" s="10"/>
      <c r="IMH1840" s="10"/>
      <c r="IMI1840" s="10"/>
      <c r="IMJ1840" s="10"/>
      <c r="IMK1840" s="10"/>
      <c r="IML1840" s="10"/>
      <c r="IMM1840" s="10"/>
      <c r="IMN1840" s="10"/>
      <c r="IMO1840" s="10"/>
      <c r="IMP1840" s="10"/>
      <c r="IMQ1840" s="10"/>
      <c r="IMR1840" s="10"/>
      <c r="IMS1840" s="10"/>
      <c r="IMT1840" s="10"/>
      <c r="IMU1840" s="10"/>
      <c r="IMV1840" s="10"/>
      <c r="IMW1840" s="10"/>
      <c r="IMX1840" s="10"/>
      <c r="IMY1840" s="10"/>
      <c r="IMZ1840" s="10"/>
      <c r="INA1840" s="10"/>
      <c r="INB1840" s="10"/>
      <c r="INC1840" s="10"/>
      <c r="IND1840" s="10"/>
      <c r="INE1840" s="10"/>
      <c r="INF1840" s="10"/>
      <c r="ING1840" s="10"/>
      <c r="INH1840" s="10"/>
      <c r="INI1840" s="10"/>
      <c r="INJ1840" s="10"/>
      <c r="INK1840" s="10"/>
      <c r="INL1840" s="10"/>
      <c r="INM1840" s="10"/>
      <c r="INN1840" s="10"/>
      <c r="INO1840" s="10"/>
      <c r="INP1840" s="10"/>
      <c r="INQ1840" s="10"/>
      <c r="INR1840" s="10"/>
      <c r="INS1840" s="10"/>
      <c r="INT1840" s="10"/>
      <c r="INU1840" s="10"/>
      <c r="INV1840" s="10"/>
      <c r="INW1840" s="10"/>
      <c r="INX1840" s="10"/>
      <c r="INY1840" s="10"/>
      <c r="INZ1840" s="10"/>
      <c r="IOA1840" s="10"/>
      <c r="IOB1840" s="10"/>
      <c r="IOC1840" s="10"/>
      <c r="IOD1840" s="10"/>
      <c r="IOE1840" s="10"/>
      <c r="IOF1840" s="10"/>
      <c r="IOG1840" s="10"/>
      <c r="IOH1840" s="10"/>
      <c r="IOI1840" s="10"/>
      <c r="IOJ1840" s="10"/>
      <c r="IOK1840" s="10"/>
      <c r="IOL1840" s="10"/>
      <c r="IOM1840" s="10"/>
      <c r="ION1840" s="10"/>
      <c r="IOO1840" s="10"/>
      <c r="IOP1840" s="10"/>
      <c r="IOQ1840" s="10"/>
      <c r="IOR1840" s="10"/>
      <c r="IOS1840" s="10"/>
      <c r="IOT1840" s="10"/>
      <c r="IOU1840" s="10"/>
      <c r="IOV1840" s="10"/>
      <c r="IOW1840" s="10"/>
      <c r="IOX1840" s="10"/>
      <c r="IOY1840" s="10"/>
      <c r="IOZ1840" s="10"/>
      <c r="IPA1840" s="10"/>
      <c r="IPB1840" s="10"/>
      <c r="IPC1840" s="10"/>
      <c r="IPD1840" s="10"/>
      <c r="IPE1840" s="10"/>
      <c r="IPF1840" s="10"/>
      <c r="IPG1840" s="10"/>
      <c r="IPH1840" s="10"/>
      <c r="IPI1840" s="10"/>
      <c r="IPJ1840" s="10"/>
      <c r="IPK1840" s="10"/>
      <c r="IPL1840" s="10"/>
      <c r="IPM1840" s="10"/>
      <c r="IPN1840" s="10"/>
      <c r="IPO1840" s="10"/>
      <c r="IPP1840" s="10"/>
      <c r="IPQ1840" s="10"/>
      <c r="IPR1840" s="10"/>
      <c r="IPS1840" s="10"/>
      <c r="IPT1840" s="10"/>
      <c r="IPU1840" s="10"/>
      <c r="IPV1840" s="10"/>
      <c r="IPW1840" s="10"/>
      <c r="IPX1840" s="10"/>
      <c r="IPY1840" s="10"/>
      <c r="IPZ1840" s="10"/>
      <c r="IQA1840" s="10"/>
      <c r="IQB1840" s="10"/>
      <c r="IQC1840" s="10"/>
      <c r="IQD1840" s="10"/>
      <c r="IQE1840" s="10"/>
      <c r="IQF1840" s="10"/>
      <c r="IQG1840" s="10"/>
      <c r="IQH1840" s="10"/>
      <c r="IQI1840" s="10"/>
      <c r="IQJ1840" s="10"/>
      <c r="IQK1840" s="10"/>
      <c r="IQL1840" s="10"/>
      <c r="IQM1840" s="10"/>
      <c r="IQN1840" s="10"/>
      <c r="IQO1840" s="10"/>
      <c r="IQP1840" s="10"/>
      <c r="IQQ1840" s="10"/>
      <c r="IQR1840" s="10"/>
      <c r="IQS1840" s="10"/>
      <c r="IQT1840" s="10"/>
      <c r="IQU1840" s="10"/>
      <c r="IQV1840" s="10"/>
      <c r="IQW1840" s="10"/>
      <c r="IQX1840" s="10"/>
      <c r="IQY1840" s="10"/>
      <c r="IQZ1840" s="10"/>
      <c r="IRA1840" s="10"/>
      <c r="IRB1840" s="10"/>
      <c r="IRC1840" s="10"/>
      <c r="IRD1840" s="10"/>
      <c r="IRE1840" s="10"/>
      <c r="IRF1840" s="10"/>
      <c r="IRG1840" s="10"/>
      <c r="IRH1840" s="10"/>
      <c r="IRI1840" s="10"/>
      <c r="IRJ1840" s="10"/>
      <c r="IRK1840" s="10"/>
      <c r="IRL1840" s="10"/>
      <c r="IRM1840" s="10"/>
      <c r="IRN1840" s="10"/>
      <c r="IRO1840" s="10"/>
      <c r="IRP1840" s="10"/>
      <c r="IRQ1840" s="10"/>
      <c r="IRR1840" s="10"/>
      <c r="IRS1840" s="10"/>
      <c r="IRT1840" s="10"/>
      <c r="IRU1840" s="10"/>
      <c r="IRV1840" s="10"/>
      <c r="IRW1840" s="10"/>
      <c r="IRX1840" s="10"/>
      <c r="IRY1840" s="10"/>
      <c r="IRZ1840" s="10"/>
      <c r="ISA1840" s="10"/>
      <c r="ISB1840" s="10"/>
      <c r="ISC1840" s="10"/>
      <c r="ISD1840" s="10"/>
      <c r="ISE1840" s="10"/>
      <c r="ISF1840" s="10"/>
      <c r="ISG1840" s="10"/>
      <c r="ISH1840" s="10"/>
      <c r="ISI1840" s="10"/>
      <c r="ISJ1840" s="10"/>
      <c r="ISK1840" s="10"/>
      <c r="ISL1840" s="10"/>
      <c r="ISM1840" s="10"/>
      <c r="ISN1840" s="10"/>
      <c r="ISO1840" s="10"/>
      <c r="ISP1840" s="10"/>
      <c r="ISQ1840" s="10"/>
      <c r="ISR1840" s="10"/>
      <c r="ISS1840" s="10"/>
      <c r="IST1840" s="10"/>
      <c r="ISU1840" s="10"/>
      <c r="ISV1840" s="10"/>
      <c r="ISW1840" s="10"/>
      <c r="ISX1840" s="10"/>
      <c r="ISY1840" s="10"/>
      <c r="ISZ1840" s="10"/>
      <c r="ITA1840" s="10"/>
      <c r="ITB1840" s="10"/>
      <c r="ITC1840" s="10"/>
      <c r="ITD1840" s="10"/>
      <c r="ITE1840" s="10"/>
      <c r="ITF1840" s="10"/>
      <c r="ITG1840" s="10"/>
      <c r="ITH1840" s="10"/>
      <c r="ITI1840" s="10"/>
      <c r="ITJ1840" s="10"/>
      <c r="ITK1840" s="10"/>
      <c r="ITL1840" s="10"/>
      <c r="ITM1840" s="10"/>
      <c r="ITN1840" s="10"/>
      <c r="ITO1840" s="10"/>
      <c r="ITP1840" s="10"/>
      <c r="ITQ1840" s="10"/>
      <c r="ITR1840" s="10"/>
      <c r="ITS1840" s="10"/>
      <c r="ITT1840" s="10"/>
      <c r="ITU1840" s="10"/>
      <c r="ITV1840" s="10"/>
      <c r="ITW1840" s="10"/>
      <c r="ITX1840" s="10"/>
      <c r="ITY1840" s="10"/>
      <c r="ITZ1840" s="10"/>
      <c r="IUA1840" s="10"/>
      <c r="IUB1840" s="10"/>
      <c r="IUC1840" s="10"/>
      <c r="IUD1840" s="10"/>
      <c r="IUE1840" s="10"/>
      <c r="IUF1840" s="10"/>
      <c r="IUG1840" s="10"/>
      <c r="IUH1840" s="10"/>
      <c r="IUI1840" s="10"/>
      <c r="IUJ1840" s="10"/>
      <c r="IUK1840" s="10"/>
      <c r="IUL1840" s="10"/>
      <c r="IUM1840" s="10"/>
      <c r="IUN1840" s="10"/>
      <c r="IUO1840" s="10"/>
      <c r="IUP1840" s="10"/>
      <c r="IUQ1840" s="10"/>
      <c r="IUR1840" s="10"/>
      <c r="IUS1840" s="10"/>
      <c r="IUT1840" s="10"/>
      <c r="IUU1840" s="10"/>
      <c r="IUV1840" s="10"/>
      <c r="IUW1840" s="10"/>
      <c r="IUX1840" s="10"/>
      <c r="IUY1840" s="10"/>
      <c r="IUZ1840" s="10"/>
      <c r="IVA1840" s="10"/>
      <c r="IVB1840" s="10"/>
      <c r="IVC1840" s="10"/>
      <c r="IVD1840" s="10"/>
      <c r="IVE1840" s="10"/>
      <c r="IVF1840" s="10"/>
      <c r="IVG1840" s="10"/>
      <c r="IVH1840" s="10"/>
      <c r="IVI1840" s="10"/>
      <c r="IVJ1840" s="10"/>
      <c r="IVK1840" s="10"/>
      <c r="IVL1840" s="10"/>
      <c r="IVM1840" s="10"/>
      <c r="IVN1840" s="10"/>
      <c r="IVO1840" s="10"/>
      <c r="IVP1840" s="10"/>
      <c r="IVQ1840" s="10"/>
      <c r="IVR1840" s="10"/>
      <c r="IVS1840" s="10"/>
      <c r="IVT1840" s="10"/>
      <c r="IVU1840" s="10"/>
      <c r="IVV1840" s="10"/>
      <c r="IVW1840" s="10"/>
      <c r="IVX1840" s="10"/>
      <c r="IVY1840" s="10"/>
      <c r="IVZ1840" s="10"/>
      <c r="IWA1840" s="10"/>
      <c r="IWB1840" s="10"/>
      <c r="IWC1840" s="10"/>
      <c r="IWD1840" s="10"/>
      <c r="IWE1840" s="10"/>
      <c r="IWF1840" s="10"/>
      <c r="IWG1840" s="10"/>
      <c r="IWH1840" s="10"/>
      <c r="IWI1840" s="10"/>
      <c r="IWJ1840" s="10"/>
      <c r="IWK1840" s="10"/>
      <c r="IWL1840" s="10"/>
      <c r="IWM1840" s="10"/>
      <c r="IWN1840" s="10"/>
      <c r="IWO1840" s="10"/>
      <c r="IWP1840" s="10"/>
      <c r="IWQ1840" s="10"/>
      <c r="IWR1840" s="10"/>
      <c r="IWS1840" s="10"/>
      <c r="IWT1840" s="10"/>
      <c r="IWU1840" s="10"/>
      <c r="IWV1840" s="10"/>
      <c r="IWW1840" s="10"/>
      <c r="IWX1840" s="10"/>
      <c r="IWY1840" s="10"/>
      <c r="IWZ1840" s="10"/>
      <c r="IXA1840" s="10"/>
      <c r="IXB1840" s="10"/>
      <c r="IXC1840" s="10"/>
      <c r="IXD1840" s="10"/>
      <c r="IXE1840" s="10"/>
      <c r="IXF1840" s="10"/>
      <c r="IXG1840" s="10"/>
      <c r="IXH1840" s="10"/>
      <c r="IXI1840" s="10"/>
      <c r="IXJ1840" s="10"/>
      <c r="IXK1840" s="10"/>
      <c r="IXL1840" s="10"/>
      <c r="IXM1840" s="10"/>
      <c r="IXN1840" s="10"/>
      <c r="IXO1840" s="10"/>
      <c r="IXP1840" s="10"/>
      <c r="IXQ1840" s="10"/>
      <c r="IXR1840" s="10"/>
      <c r="IXS1840" s="10"/>
      <c r="IXT1840" s="10"/>
      <c r="IXU1840" s="10"/>
      <c r="IXV1840" s="10"/>
      <c r="IXW1840" s="10"/>
      <c r="IXX1840" s="10"/>
      <c r="IXY1840" s="10"/>
      <c r="IXZ1840" s="10"/>
      <c r="IYA1840" s="10"/>
      <c r="IYB1840" s="10"/>
      <c r="IYC1840" s="10"/>
      <c r="IYD1840" s="10"/>
      <c r="IYE1840" s="10"/>
      <c r="IYF1840" s="10"/>
      <c r="IYG1840" s="10"/>
      <c r="IYH1840" s="10"/>
      <c r="IYI1840" s="10"/>
      <c r="IYJ1840" s="10"/>
      <c r="IYK1840" s="10"/>
      <c r="IYL1840" s="10"/>
      <c r="IYM1840" s="10"/>
      <c r="IYN1840" s="10"/>
      <c r="IYO1840" s="10"/>
      <c r="IYP1840" s="10"/>
      <c r="IYQ1840" s="10"/>
      <c r="IYR1840" s="10"/>
      <c r="IYS1840" s="10"/>
      <c r="IYT1840" s="10"/>
      <c r="IYU1840" s="10"/>
      <c r="IYV1840" s="10"/>
      <c r="IYW1840" s="10"/>
      <c r="IYX1840" s="10"/>
      <c r="IYY1840" s="10"/>
      <c r="IYZ1840" s="10"/>
      <c r="IZA1840" s="10"/>
      <c r="IZB1840" s="10"/>
      <c r="IZC1840" s="10"/>
      <c r="IZD1840" s="10"/>
      <c r="IZE1840" s="10"/>
      <c r="IZF1840" s="10"/>
      <c r="IZG1840" s="10"/>
      <c r="IZH1840" s="10"/>
      <c r="IZI1840" s="10"/>
      <c r="IZJ1840" s="10"/>
      <c r="IZK1840" s="10"/>
      <c r="IZL1840" s="10"/>
      <c r="IZM1840" s="10"/>
      <c r="IZN1840" s="10"/>
      <c r="IZO1840" s="10"/>
      <c r="IZP1840" s="10"/>
      <c r="IZQ1840" s="10"/>
      <c r="IZR1840" s="10"/>
      <c r="IZS1840" s="10"/>
      <c r="IZT1840" s="10"/>
      <c r="IZU1840" s="10"/>
      <c r="IZV1840" s="10"/>
      <c r="IZW1840" s="10"/>
      <c r="IZX1840" s="10"/>
      <c r="IZY1840" s="10"/>
      <c r="IZZ1840" s="10"/>
      <c r="JAA1840" s="10"/>
      <c r="JAB1840" s="10"/>
      <c r="JAC1840" s="10"/>
      <c r="JAD1840" s="10"/>
      <c r="JAE1840" s="10"/>
      <c r="JAF1840" s="10"/>
      <c r="JAG1840" s="10"/>
      <c r="JAH1840" s="10"/>
      <c r="JAI1840" s="10"/>
      <c r="JAJ1840" s="10"/>
      <c r="JAK1840" s="10"/>
      <c r="JAL1840" s="10"/>
      <c r="JAM1840" s="10"/>
      <c r="JAN1840" s="10"/>
      <c r="JAO1840" s="10"/>
      <c r="JAP1840" s="10"/>
      <c r="JAQ1840" s="10"/>
      <c r="JAR1840" s="10"/>
      <c r="JAS1840" s="10"/>
      <c r="JAT1840" s="10"/>
      <c r="JAU1840" s="10"/>
      <c r="JAV1840" s="10"/>
      <c r="JAW1840" s="10"/>
      <c r="JAX1840" s="10"/>
      <c r="JAY1840" s="10"/>
      <c r="JAZ1840" s="10"/>
      <c r="JBA1840" s="10"/>
      <c r="JBB1840" s="10"/>
      <c r="JBC1840" s="10"/>
      <c r="JBD1840" s="10"/>
      <c r="JBE1840" s="10"/>
      <c r="JBF1840" s="10"/>
      <c r="JBG1840" s="10"/>
      <c r="JBH1840" s="10"/>
      <c r="JBI1840" s="10"/>
      <c r="JBJ1840" s="10"/>
      <c r="JBK1840" s="10"/>
      <c r="JBL1840" s="10"/>
      <c r="JBM1840" s="10"/>
      <c r="JBN1840" s="10"/>
      <c r="JBO1840" s="10"/>
      <c r="JBP1840" s="10"/>
      <c r="JBQ1840" s="10"/>
      <c r="JBR1840" s="10"/>
      <c r="JBS1840" s="10"/>
      <c r="JBT1840" s="10"/>
      <c r="JBU1840" s="10"/>
      <c r="JBV1840" s="10"/>
      <c r="JBW1840" s="10"/>
      <c r="JBX1840" s="10"/>
      <c r="JBY1840" s="10"/>
      <c r="JBZ1840" s="10"/>
      <c r="JCA1840" s="10"/>
      <c r="JCB1840" s="10"/>
      <c r="JCC1840" s="10"/>
      <c r="JCD1840" s="10"/>
      <c r="JCE1840" s="10"/>
      <c r="JCF1840" s="10"/>
      <c r="JCG1840" s="10"/>
      <c r="JCH1840" s="10"/>
      <c r="JCI1840" s="10"/>
      <c r="JCJ1840" s="10"/>
      <c r="JCK1840" s="10"/>
      <c r="JCL1840" s="10"/>
      <c r="JCM1840" s="10"/>
      <c r="JCN1840" s="10"/>
      <c r="JCO1840" s="10"/>
      <c r="JCP1840" s="10"/>
      <c r="JCQ1840" s="10"/>
      <c r="JCR1840" s="10"/>
      <c r="JCS1840" s="10"/>
      <c r="JCT1840" s="10"/>
      <c r="JCU1840" s="10"/>
      <c r="JCV1840" s="10"/>
      <c r="JCW1840" s="10"/>
      <c r="JCX1840" s="10"/>
      <c r="JCY1840" s="10"/>
      <c r="JCZ1840" s="10"/>
      <c r="JDA1840" s="10"/>
      <c r="JDB1840" s="10"/>
      <c r="JDC1840" s="10"/>
      <c r="JDD1840" s="10"/>
      <c r="JDE1840" s="10"/>
      <c r="JDF1840" s="10"/>
      <c r="JDG1840" s="10"/>
      <c r="JDH1840" s="10"/>
      <c r="JDI1840" s="10"/>
      <c r="JDJ1840" s="10"/>
      <c r="JDK1840" s="10"/>
      <c r="JDL1840" s="10"/>
      <c r="JDM1840" s="10"/>
      <c r="JDN1840" s="10"/>
      <c r="JDO1840" s="10"/>
      <c r="JDP1840" s="10"/>
      <c r="JDQ1840" s="10"/>
      <c r="JDR1840" s="10"/>
      <c r="JDS1840" s="10"/>
      <c r="JDT1840" s="10"/>
      <c r="JDU1840" s="10"/>
      <c r="JDV1840" s="10"/>
      <c r="JDW1840" s="10"/>
      <c r="JDX1840" s="10"/>
      <c r="JDY1840" s="10"/>
      <c r="JDZ1840" s="10"/>
      <c r="JEA1840" s="10"/>
      <c r="JEB1840" s="10"/>
      <c r="JEC1840" s="10"/>
      <c r="JED1840" s="10"/>
      <c r="JEE1840" s="10"/>
      <c r="JEF1840" s="10"/>
      <c r="JEG1840" s="10"/>
      <c r="JEH1840" s="10"/>
      <c r="JEI1840" s="10"/>
      <c r="JEJ1840" s="10"/>
      <c r="JEK1840" s="10"/>
      <c r="JEL1840" s="10"/>
      <c r="JEM1840" s="10"/>
      <c r="JEN1840" s="10"/>
      <c r="JEO1840" s="10"/>
      <c r="JEP1840" s="10"/>
      <c r="JEQ1840" s="10"/>
      <c r="JER1840" s="10"/>
      <c r="JES1840" s="10"/>
      <c r="JET1840" s="10"/>
      <c r="JEU1840" s="10"/>
      <c r="JEV1840" s="10"/>
      <c r="JEW1840" s="10"/>
      <c r="JEX1840" s="10"/>
      <c r="JEY1840" s="10"/>
      <c r="JEZ1840" s="10"/>
      <c r="JFA1840" s="10"/>
      <c r="JFB1840" s="10"/>
      <c r="JFC1840" s="10"/>
      <c r="JFD1840" s="10"/>
      <c r="JFE1840" s="10"/>
      <c r="JFF1840" s="10"/>
      <c r="JFG1840" s="10"/>
      <c r="JFH1840" s="10"/>
      <c r="JFI1840" s="10"/>
      <c r="JFJ1840" s="10"/>
      <c r="JFK1840" s="10"/>
      <c r="JFL1840" s="10"/>
      <c r="JFM1840" s="10"/>
      <c r="JFN1840" s="10"/>
      <c r="JFO1840" s="10"/>
      <c r="JFP1840" s="10"/>
      <c r="JFQ1840" s="10"/>
      <c r="JFR1840" s="10"/>
      <c r="JFS1840" s="10"/>
      <c r="JFT1840" s="10"/>
      <c r="JFU1840" s="10"/>
      <c r="JFV1840" s="10"/>
      <c r="JFW1840" s="10"/>
      <c r="JFX1840" s="10"/>
      <c r="JFY1840" s="10"/>
      <c r="JFZ1840" s="10"/>
      <c r="JGA1840" s="10"/>
      <c r="JGB1840" s="10"/>
      <c r="JGC1840" s="10"/>
      <c r="JGD1840" s="10"/>
      <c r="JGE1840" s="10"/>
      <c r="JGF1840" s="10"/>
      <c r="JGG1840" s="10"/>
      <c r="JGH1840" s="10"/>
      <c r="JGI1840" s="10"/>
      <c r="JGJ1840" s="10"/>
      <c r="JGK1840" s="10"/>
      <c r="JGL1840" s="10"/>
      <c r="JGM1840" s="10"/>
      <c r="JGN1840" s="10"/>
      <c r="JGO1840" s="10"/>
      <c r="JGP1840" s="10"/>
      <c r="JGQ1840" s="10"/>
      <c r="JGR1840" s="10"/>
      <c r="JGS1840" s="10"/>
      <c r="JGT1840" s="10"/>
      <c r="JGU1840" s="10"/>
      <c r="JGV1840" s="10"/>
      <c r="JGW1840" s="10"/>
      <c r="JGX1840" s="10"/>
      <c r="JGY1840" s="10"/>
      <c r="JGZ1840" s="10"/>
      <c r="JHA1840" s="10"/>
      <c r="JHB1840" s="10"/>
      <c r="JHC1840" s="10"/>
      <c r="JHD1840" s="10"/>
      <c r="JHE1840" s="10"/>
      <c r="JHF1840" s="10"/>
      <c r="JHG1840" s="10"/>
      <c r="JHH1840" s="10"/>
      <c r="JHI1840" s="10"/>
      <c r="JHJ1840" s="10"/>
      <c r="JHK1840" s="10"/>
      <c r="JHL1840" s="10"/>
      <c r="JHM1840" s="10"/>
      <c r="JHN1840" s="10"/>
      <c r="JHO1840" s="10"/>
      <c r="JHP1840" s="10"/>
      <c r="JHQ1840" s="10"/>
      <c r="JHR1840" s="10"/>
      <c r="JHS1840" s="10"/>
      <c r="JHT1840" s="10"/>
      <c r="JHU1840" s="10"/>
      <c r="JHV1840" s="10"/>
      <c r="JHW1840" s="10"/>
      <c r="JHX1840" s="10"/>
      <c r="JHY1840" s="10"/>
      <c r="JHZ1840" s="10"/>
      <c r="JIA1840" s="10"/>
      <c r="JIB1840" s="10"/>
      <c r="JIC1840" s="10"/>
      <c r="JID1840" s="10"/>
      <c r="JIE1840" s="10"/>
      <c r="JIF1840" s="10"/>
      <c r="JIG1840" s="10"/>
      <c r="JIH1840" s="10"/>
      <c r="JII1840" s="10"/>
      <c r="JIJ1840" s="10"/>
      <c r="JIK1840" s="10"/>
      <c r="JIL1840" s="10"/>
      <c r="JIM1840" s="10"/>
      <c r="JIN1840" s="10"/>
      <c r="JIO1840" s="10"/>
      <c r="JIP1840" s="10"/>
      <c r="JIQ1840" s="10"/>
      <c r="JIR1840" s="10"/>
      <c r="JIS1840" s="10"/>
      <c r="JIT1840" s="10"/>
      <c r="JIU1840" s="10"/>
      <c r="JIV1840" s="10"/>
      <c r="JIW1840" s="10"/>
      <c r="JIX1840" s="10"/>
      <c r="JIY1840" s="10"/>
      <c r="JIZ1840" s="10"/>
      <c r="JJA1840" s="10"/>
      <c r="JJB1840" s="10"/>
      <c r="JJC1840" s="10"/>
      <c r="JJD1840" s="10"/>
      <c r="JJE1840" s="10"/>
      <c r="JJF1840" s="10"/>
      <c r="JJG1840" s="10"/>
      <c r="JJH1840" s="10"/>
      <c r="JJI1840" s="10"/>
      <c r="JJJ1840" s="10"/>
      <c r="JJK1840" s="10"/>
      <c r="JJL1840" s="10"/>
      <c r="JJM1840" s="10"/>
      <c r="JJN1840" s="10"/>
      <c r="JJO1840" s="10"/>
      <c r="JJP1840" s="10"/>
      <c r="JJQ1840" s="10"/>
      <c r="JJR1840" s="10"/>
      <c r="JJS1840" s="10"/>
      <c r="JJT1840" s="10"/>
      <c r="JJU1840" s="10"/>
      <c r="JJV1840" s="10"/>
      <c r="JJW1840" s="10"/>
      <c r="JJX1840" s="10"/>
      <c r="JJY1840" s="10"/>
      <c r="JJZ1840" s="10"/>
      <c r="JKA1840" s="10"/>
      <c r="JKB1840" s="10"/>
      <c r="JKC1840" s="10"/>
      <c r="JKD1840" s="10"/>
      <c r="JKE1840" s="10"/>
      <c r="JKF1840" s="10"/>
      <c r="JKG1840" s="10"/>
      <c r="JKH1840" s="10"/>
      <c r="JKI1840" s="10"/>
      <c r="JKJ1840" s="10"/>
      <c r="JKK1840" s="10"/>
      <c r="JKL1840" s="10"/>
      <c r="JKM1840" s="10"/>
      <c r="JKN1840" s="10"/>
      <c r="JKO1840" s="10"/>
      <c r="JKP1840" s="10"/>
      <c r="JKQ1840" s="10"/>
      <c r="JKR1840" s="10"/>
      <c r="JKS1840" s="10"/>
      <c r="JKT1840" s="10"/>
      <c r="JKU1840" s="10"/>
      <c r="JKV1840" s="10"/>
      <c r="JKW1840" s="10"/>
      <c r="JKX1840" s="10"/>
      <c r="JKY1840" s="10"/>
      <c r="JKZ1840" s="10"/>
      <c r="JLA1840" s="10"/>
      <c r="JLB1840" s="10"/>
      <c r="JLC1840" s="10"/>
      <c r="JLD1840" s="10"/>
      <c r="JLE1840" s="10"/>
      <c r="JLF1840" s="10"/>
      <c r="JLG1840" s="10"/>
      <c r="JLH1840" s="10"/>
      <c r="JLI1840" s="10"/>
      <c r="JLJ1840" s="10"/>
      <c r="JLK1840" s="10"/>
      <c r="JLL1840" s="10"/>
      <c r="JLM1840" s="10"/>
      <c r="JLN1840" s="10"/>
      <c r="JLO1840" s="10"/>
      <c r="JLP1840" s="10"/>
      <c r="JLQ1840" s="10"/>
      <c r="JLR1840" s="10"/>
      <c r="JLS1840" s="10"/>
      <c r="JLT1840" s="10"/>
      <c r="JLU1840" s="10"/>
      <c r="JLV1840" s="10"/>
      <c r="JLW1840" s="10"/>
      <c r="JLX1840" s="10"/>
      <c r="JLY1840" s="10"/>
      <c r="JLZ1840" s="10"/>
      <c r="JMA1840" s="10"/>
      <c r="JMB1840" s="10"/>
      <c r="JMC1840" s="10"/>
      <c r="JMD1840" s="10"/>
      <c r="JME1840" s="10"/>
      <c r="JMF1840" s="10"/>
      <c r="JMG1840" s="10"/>
      <c r="JMH1840" s="10"/>
      <c r="JMI1840" s="10"/>
      <c r="JMJ1840" s="10"/>
      <c r="JMK1840" s="10"/>
      <c r="JML1840" s="10"/>
      <c r="JMM1840" s="10"/>
      <c r="JMN1840" s="10"/>
      <c r="JMO1840" s="10"/>
      <c r="JMP1840" s="10"/>
      <c r="JMQ1840" s="10"/>
      <c r="JMR1840" s="10"/>
      <c r="JMS1840" s="10"/>
      <c r="JMT1840" s="10"/>
      <c r="JMU1840" s="10"/>
      <c r="JMV1840" s="10"/>
      <c r="JMW1840" s="10"/>
      <c r="JMX1840" s="10"/>
      <c r="JMY1840" s="10"/>
      <c r="JMZ1840" s="10"/>
      <c r="JNA1840" s="10"/>
      <c r="JNB1840" s="10"/>
      <c r="JNC1840" s="10"/>
      <c r="JND1840" s="10"/>
      <c r="JNE1840" s="10"/>
      <c r="JNF1840" s="10"/>
      <c r="JNG1840" s="10"/>
      <c r="JNH1840" s="10"/>
      <c r="JNI1840" s="10"/>
      <c r="JNJ1840" s="10"/>
      <c r="JNK1840" s="10"/>
      <c r="JNL1840" s="10"/>
      <c r="JNM1840" s="10"/>
      <c r="JNN1840" s="10"/>
      <c r="JNO1840" s="10"/>
      <c r="JNP1840" s="10"/>
      <c r="JNQ1840" s="10"/>
      <c r="JNR1840" s="10"/>
      <c r="JNS1840" s="10"/>
      <c r="JNT1840" s="10"/>
      <c r="JNU1840" s="10"/>
      <c r="JNV1840" s="10"/>
      <c r="JNW1840" s="10"/>
      <c r="JNX1840" s="10"/>
      <c r="JNY1840" s="10"/>
      <c r="JNZ1840" s="10"/>
      <c r="JOA1840" s="10"/>
      <c r="JOB1840" s="10"/>
      <c r="JOC1840" s="10"/>
      <c r="JOD1840" s="10"/>
      <c r="JOE1840" s="10"/>
      <c r="JOF1840" s="10"/>
      <c r="JOG1840" s="10"/>
      <c r="JOH1840" s="10"/>
      <c r="JOI1840" s="10"/>
      <c r="JOJ1840" s="10"/>
      <c r="JOK1840" s="10"/>
      <c r="JOL1840" s="10"/>
      <c r="JOM1840" s="10"/>
      <c r="JON1840" s="10"/>
      <c r="JOO1840" s="10"/>
      <c r="JOP1840" s="10"/>
      <c r="JOQ1840" s="10"/>
      <c r="JOR1840" s="10"/>
      <c r="JOS1840" s="10"/>
      <c r="JOT1840" s="10"/>
      <c r="JOU1840" s="10"/>
      <c r="JOV1840" s="10"/>
      <c r="JOW1840" s="10"/>
      <c r="JOX1840" s="10"/>
      <c r="JOY1840" s="10"/>
      <c r="JOZ1840" s="10"/>
      <c r="JPA1840" s="10"/>
      <c r="JPB1840" s="10"/>
      <c r="JPC1840" s="10"/>
      <c r="JPD1840" s="10"/>
      <c r="JPE1840" s="10"/>
      <c r="JPF1840" s="10"/>
      <c r="JPG1840" s="10"/>
      <c r="JPH1840" s="10"/>
      <c r="JPI1840" s="10"/>
      <c r="JPJ1840" s="10"/>
      <c r="JPK1840" s="10"/>
      <c r="JPL1840" s="10"/>
      <c r="JPM1840" s="10"/>
      <c r="JPN1840" s="10"/>
      <c r="JPO1840" s="10"/>
      <c r="JPP1840" s="10"/>
      <c r="JPQ1840" s="10"/>
      <c r="JPR1840" s="10"/>
      <c r="JPS1840" s="10"/>
      <c r="JPT1840" s="10"/>
      <c r="JPU1840" s="10"/>
      <c r="JPV1840" s="10"/>
      <c r="JPW1840" s="10"/>
      <c r="JPX1840" s="10"/>
      <c r="JPY1840" s="10"/>
      <c r="JPZ1840" s="10"/>
      <c r="JQA1840" s="10"/>
      <c r="JQB1840" s="10"/>
      <c r="JQC1840" s="10"/>
      <c r="JQD1840" s="10"/>
      <c r="JQE1840" s="10"/>
      <c r="JQF1840" s="10"/>
      <c r="JQG1840" s="10"/>
      <c r="JQH1840" s="10"/>
      <c r="JQI1840" s="10"/>
      <c r="JQJ1840" s="10"/>
      <c r="JQK1840" s="10"/>
      <c r="JQL1840" s="10"/>
      <c r="JQM1840" s="10"/>
      <c r="JQN1840" s="10"/>
      <c r="JQO1840" s="10"/>
      <c r="JQP1840" s="10"/>
      <c r="JQQ1840" s="10"/>
      <c r="JQR1840" s="10"/>
      <c r="JQS1840" s="10"/>
      <c r="JQT1840" s="10"/>
      <c r="JQU1840" s="10"/>
      <c r="JQV1840" s="10"/>
      <c r="JQW1840" s="10"/>
      <c r="JQX1840" s="10"/>
      <c r="JQY1840" s="10"/>
      <c r="JQZ1840" s="10"/>
      <c r="JRA1840" s="10"/>
      <c r="JRB1840" s="10"/>
      <c r="JRC1840" s="10"/>
      <c r="JRD1840" s="10"/>
      <c r="JRE1840" s="10"/>
      <c r="JRF1840" s="10"/>
      <c r="JRG1840" s="10"/>
      <c r="JRH1840" s="10"/>
      <c r="JRI1840" s="10"/>
      <c r="JRJ1840" s="10"/>
      <c r="JRK1840" s="10"/>
      <c r="JRL1840" s="10"/>
      <c r="JRM1840" s="10"/>
      <c r="JRN1840" s="10"/>
      <c r="JRO1840" s="10"/>
      <c r="JRP1840" s="10"/>
      <c r="JRQ1840" s="10"/>
      <c r="JRR1840" s="10"/>
      <c r="JRS1840" s="10"/>
      <c r="JRT1840" s="10"/>
      <c r="JRU1840" s="10"/>
      <c r="JRV1840" s="10"/>
      <c r="JRW1840" s="10"/>
      <c r="JRX1840" s="10"/>
      <c r="JRY1840" s="10"/>
      <c r="JRZ1840" s="10"/>
      <c r="JSA1840" s="10"/>
      <c r="JSB1840" s="10"/>
      <c r="JSC1840" s="10"/>
      <c r="JSD1840" s="10"/>
      <c r="JSE1840" s="10"/>
      <c r="JSF1840" s="10"/>
      <c r="JSG1840" s="10"/>
      <c r="JSH1840" s="10"/>
      <c r="JSI1840" s="10"/>
      <c r="JSJ1840" s="10"/>
      <c r="JSK1840" s="10"/>
      <c r="JSL1840" s="10"/>
      <c r="JSM1840" s="10"/>
      <c r="JSN1840" s="10"/>
      <c r="JSO1840" s="10"/>
      <c r="JSP1840" s="10"/>
      <c r="JSQ1840" s="10"/>
      <c r="JSR1840" s="10"/>
      <c r="JSS1840" s="10"/>
      <c r="JST1840" s="10"/>
      <c r="JSU1840" s="10"/>
      <c r="JSV1840" s="10"/>
      <c r="JSW1840" s="10"/>
      <c r="JSX1840" s="10"/>
      <c r="JSY1840" s="10"/>
      <c r="JSZ1840" s="10"/>
      <c r="JTA1840" s="10"/>
      <c r="JTB1840" s="10"/>
      <c r="JTC1840" s="10"/>
      <c r="JTD1840" s="10"/>
      <c r="JTE1840" s="10"/>
      <c r="JTF1840" s="10"/>
      <c r="JTG1840" s="10"/>
      <c r="JTH1840" s="10"/>
      <c r="JTI1840" s="10"/>
      <c r="JTJ1840" s="10"/>
      <c r="JTK1840" s="10"/>
      <c r="JTL1840" s="10"/>
      <c r="JTM1840" s="10"/>
      <c r="JTN1840" s="10"/>
      <c r="JTO1840" s="10"/>
      <c r="JTP1840" s="10"/>
      <c r="JTQ1840" s="10"/>
      <c r="JTR1840" s="10"/>
      <c r="JTS1840" s="10"/>
      <c r="JTT1840" s="10"/>
      <c r="JTU1840" s="10"/>
      <c r="JTV1840" s="10"/>
      <c r="JTW1840" s="10"/>
      <c r="JTX1840" s="10"/>
      <c r="JTY1840" s="10"/>
      <c r="JTZ1840" s="10"/>
      <c r="JUA1840" s="10"/>
      <c r="JUB1840" s="10"/>
      <c r="JUC1840" s="10"/>
      <c r="JUD1840" s="10"/>
      <c r="JUE1840" s="10"/>
      <c r="JUF1840" s="10"/>
      <c r="JUG1840" s="10"/>
      <c r="JUH1840" s="10"/>
      <c r="JUI1840" s="10"/>
      <c r="JUJ1840" s="10"/>
      <c r="JUK1840" s="10"/>
      <c r="JUL1840" s="10"/>
      <c r="JUM1840" s="10"/>
      <c r="JUN1840" s="10"/>
      <c r="JUO1840" s="10"/>
      <c r="JUP1840" s="10"/>
      <c r="JUQ1840" s="10"/>
      <c r="JUR1840" s="10"/>
      <c r="JUS1840" s="10"/>
      <c r="JUT1840" s="10"/>
      <c r="JUU1840" s="10"/>
      <c r="JUV1840" s="10"/>
      <c r="JUW1840" s="10"/>
      <c r="JUX1840" s="10"/>
      <c r="JUY1840" s="10"/>
      <c r="JUZ1840" s="10"/>
      <c r="JVA1840" s="10"/>
      <c r="JVB1840" s="10"/>
      <c r="JVC1840" s="10"/>
      <c r="JVD1840" s="10"/>
      <c r="JVE1840" s="10"/>
      <c r="JVF1840" s="10"/>
      <c r="JVG1840" s="10"/>
      <c r="JVH1840" s="10"/>
      <c r="JVI1840" s="10"/>
      <c r="JVJ1840" s="10"/>
      <c r="JVK1840" s="10"/>
      <c r="JVL1840" s="10"/>
      <c r="JVM1840" s="10"/>
      <c r="JVN1840" s="10"/>
      <c r="JVO1840" s="10"/>
      <c r="JVP1840" s="10"/>
      <c r="JVQ1840" s="10"/>
      <c r="JVR1840" s="10"/>
      <c r="JVS1840" s="10"/>
      <c r="JVT1840" s="10"/>
      <c r="JVU1840" s="10"/>
      <c r="JVV1840" s="10"/>
      <c r="JVW1840" s="10"/>
      <c r="JVX1840" s="10"/>
      <c r="JVY1840" s="10"/>
      <c r="JVZ1840" s="10"/>
      <c r="JWA1840" s="10"/>
      <c r="JWB1840" s="10"/>
      <c r="JWC1840" s="10"/>
      <c r="JWD1840" s="10"/>
      <c r="JWE1840" s="10"/>
      <c r="JWF1840" s="10"/>
      <c r="JWG1840" s="10"/>
      <c r="JWH1840" s="10"/>
      <c r="JWI1840" s="10"/>
      <c r="JWJ1840" s="10"/>
      <c r="JWK1840" s="10"/>
      <c r="JWL1840" s="10"/>
      <c r="JWM1840" s="10"/>
      <c r="JWN1840" s="10"/>
      <c r="JWO1840" s="10"/>
      <c r="JWP1840" s="10"/>
      <c r="JWQ1840" s="10"/>
      <c r="JWR1840" s="10"/>
      <c r="JWS1840" s="10"/>
      <c r="JWT1840" s="10"/>
      <c r="JWU1840" s="10"/>
      <c r="JWV1840" s="10"/>
      <c r="JWW1840" s="10"/>
      <c r="JWX1840" s="10"/>
      <c r="JWY1840" s="10"/>
      <c r="JWZ1840" s="10"/>
      <c r="JXA1840" s="10"/>
      <c r="JXB1840" s="10"/>
      <c r="JXC1840" s="10"/>
      <c r="JXD1840" s="10"/>
      <c r="JXE1840" s="10"/>
      <c r="JXF1840" s="10"/>
      <c r="JXG1840" s="10"/>
      <c r="JXH1840" s="10"/>
      <c r="JXI1840" s="10"/>
      <c r="JXJ1840" s="10"/>
      <c r="JXK1840" s="10"/>
      <c r="JXL1840" s="10"/>
      <c r="JXM1840" s="10"/>
      <c r="JXN1840" s="10"/>
      <c r="JXO1840" s="10"/>
      <c r="JXP1840" s="10"/>
      <c r="JXQ1840" s="10"/>
      <c r="JXR1840" s="10"/>
      <c r="JXS1840" s="10"/>
      <c r="JXT1840" s="10"/>
      <c r="JXU1840" s="10"/>
      <c r="JXV1840" s="10"/>
      <c r="JXW1840" s="10"/>
      <c r="JXX1840" s="10"/>
      <c r="JXY1840" s="10"/>
      <c r="JXZ1840" s="10"/>
      <c r="JYA1840" s="10"/>
      <c r="JYB1840" s="10"/>
      <c r="JYC1840" s="10"/>
      <c r="JYD1840" s="10"/>
      <c r="JYE1840" s="10"/>
      <c r="JYF1840" s="10"/>
      <c r="JYG1840" s="10"/>
      <c r="JYH1840" s="10"/>
      <c r="JYI1840" s="10"/>
      <c r="JYJ1840" s="10"/>
      <c r="JYK1840" s="10"/>
      <c r="JYL1840" s="10"/>
      <c r="JYM1840" s="10"/>
      <c r="JYN1840" s="10"/>
      <c r="JYO1840" s="10"/>
      <c r="JYP1840" s="10"/>
      <c r="JYQ1840" s="10"/>
      <c r="JYR1840" s="10"/>
      <c r="JYS1840" s="10"/>
      <c r="JYT1840" s="10"/>
      <c r="JYU1840" s="10"/>
      <c r="JYV1840" s="10"/>
      <c r="JYW1840" s="10"/>
      <c r="JYX1840" s="10"/>
      <c r="JYY1840" s="10"/>
      <c r="JYZ1840" s="10"/>
      <c r="JZA1840" s="10"/>
      <c r="JZB1840" s="10"/>
      <c r="JZC1840" s="10"/>
      <c r="JZD1840" s="10"/>
      <c r="JZE1840" s="10"/>
      <c r="JZF1840" s="10"/>
      <c r="JZG1840" s="10"/>
      <c r="JZH1840" s="10"/>
      <c r="JZI1840" s="10"/>
      <c r="JZJ1840" s="10"/>
      <c r="JZK1840" s="10"/>
      <c r="JZL1840" s="10"/>
      <c r="JZM1840" s="10"/>
      <c r="JZN1840" s="10"/>
      <c r="JZO1840" s="10"/>
      <c r="JZP1840" s="10"/>
      <c r="JZQ1840" s="10"/>
      <c r="JZR1840" s="10"/>
      <c r="JZS1840" s="10"/>
      <c r="JZT1840" s="10"/>
      <c r="JZU1840" s="10"/>
      <c r="JZV1840" s="10"/>
      <c r="JZW1840" s="10"/>
      <c r="JZX1840" s="10"/>
      <c r="JZY1840" s="10"/>
      <c r="JZZ1840" s="10"/>
      <c r="KAA1840" s="10"/>
      <c r="KAB1840" s="10"/>
      <c r="KAC1840" s="10"/>
      <c r="KAD1840" s="10"/>
      <c r="KAE1840" s="10"/>
      <c r="KAF1840" s="10"/>
      <c r="KAG1840" s="10"/>
      <c r="KAH1840" s="10"/>
      <c r="KAI1840" s="10"/>
      <c r="KAJ1840" s="10"/>
      <c r="KAK1840" s="10"/>
      <c r="KAL1840" s="10"/>
      <c r="KAM1840" s="10"/>
      <c r="KAN1840" s="10"/>
      <c r="KAO1840" s="10"/>
      <c r="KAP1840" s="10"/>
      <c r="KAQ1840" s="10"/>
      <c r="KAR1840" s="10"/>
      <c r="KAS1840" s="10"/>
      <c r="KAT1840" s="10"/>
      <c r="KAU1840" s="10"/>
      <c r="KAV1840" s="10"/>
      <c r="KAW1840" s="10"/>
      <c r="KAX1840" s="10"/>
      <c r="KAY1840" s="10"/>
      <c r="KAZ1840" s="10"/>
      <c r="KBA1840" s="10"/>
      <c r="KBB1840" s="10"/>
      <c r="KBC1840" s="10"/>
      <c r="KBD1840" s="10"/>
      <c r="KBE1840" s="10"/>
      <c r="KBF1840" s="10"/>
      <c r="KBG1840" s="10"/>
      <c r="KBH1840" s="10"/>
      <c r="KBI1840" s="10"/>
      <c r="KBJ1840" s="10"/>
      <c r="KBK1840" s="10"/>
      <c r="KBL1840" s="10"/>
      <c r="KBM1840" s="10"/>
      <c r="KBN1840" s="10"/>
      <c r="KBO1840" s="10"/>
      <c r="KBP1840" s="10"/>
      <c r="KBQ1840" s="10"/>
      <c r="KBR1840" s="10"/>
      <c r="KBS1840" s="10"/>
      <c r="KBT1840" s="10"/>
      <c r="KBU1840" s="10"/>
      <c r="KBV1840" s="10"/>
      <c r="KBW1840" s="10"/>
      <c r="KBX1840" s="10"/>
      <c r="KBY1840" s="10"/>
      <c r="KBZ1840" s="10"/>
      <c r="KCA1840" s="10"/>
      <c r="KCB1840" s="10"/>
      <c r="KCC1840" s="10"/>
      <c r="KCD1840" s="10"/>
      <c r="KCE1840" s="10"/>
      <c r="KCF1840" s="10"/>
      <c r="KCG1840" s="10"/>
      <c r="KCH1840" s="10"/>
      <c r="KCI1840" s="10"/>
      <c r="KCJ1840" s="10"/>
      <c r="KCK1840" s="10"/>
      <c r="KCL1840" s="10"/>
      <c r="KCM1840" s="10"/>
      <c r="KCN1840" s="10"/>
      <c r="KCO1840" s="10"/>
      <c r="KCP1840" s="10"/>
      <c r="KCQ1840" s="10"/>
      <c r="KCR1840" s="10"/>
      <c r="KCS1840" s="10"/>
      <c r="KCT1840" s="10"/>
      <c r="KCU1840" s="10"/>
      <c r="KCV1840" s="10"/>
      <c r="KCW1840" s="10"/>
      <c r="KCX1840" s="10"/>
      <c r="KCY1840" s="10"/>
      <c r="KCZ1840" s="10"/>
      <c r="KDA1840" s="10"/>
      <c r="KDB1840" s="10"/>
      <c r="KDC1840" s="10"/>
      <c r="KDD1840" s="10"/>
      <c r="KDE1840" s="10"/>
      <c r="KDF1840" s="10"/>
      <c r="KDG1840" s="10"/>
      <c r="KDH1840" s="10"/>
      <c r="KDI1840" s="10"/>
      <c r="KDJ1840" s="10"/>
      <c r="KDK1840" s="10"/>
      <c r="KDL1840" s="10"/>
      <c r="KDM1840" s="10"/>
      <c r="KDN1840" s="10"/>
      <c r="KDO1840" s="10"/>
      <c r="KDP1840" s="10"/>
      <c r="KDQ1840" s="10"/>
      <c r="KDR1840" s="10"/>
      <c r="KDS1840" s="10"/>
      <c r="KDT1840" s="10"/>
      <c r="KDU1840" s="10"/>
      <c r="KDV1840" s="10"/>
      <c r="KDW1840" s="10"/>
      <c r="KDX1840" s="10"/>
      <c r="KDY1840" s="10"/>
      <c r="KDZ1840" s="10"/>
      <c r="KEA1840" s="10"/>
      <c r="KEB1840" s="10"/>
      <c r="KEC1840" s="10"/>
      <c r="KED1840" s="10"/>
      <c r="KEE1840" s="10"/>
      <c r="KEF1840" s="10"/>
      <c r="KEG1840" s="10"/>
      <c r="KEH1840" s="10"/>
      <c r="KEI1840" s="10"/>
      <c r="KEJ1840" s="10"/>
      <c r="KEK1840" s="10"/>
      <c r="KEL1840" s="10"/>
      <c r="KEM1840" s="10"/>
      <c r="KEN1840" s="10"/>
      <c r="KEO1840" s="10"/>
      <c r="KEP1840" s="10"/>
      <c r="KEQ1840" s="10"/>
      <c r="KER1840" s="10"/>
      <c r="KES1840" s="10"/>
      <c r="KET1840" s="10"/>
      <c r="KEU1840" s="10"/>
      <c r="KEV1840" s="10"/>
      <c r="KEW1840" s="10"/>
      <c r="KEX1840" s="10"/>
      <c r="KEY1840" s="10"/>
      <c r="KEZ1840" s="10"/>
      <c r="KFA1840" s="10"/>
      <c r="KFB1840" s="10"/>
      <c r="KFC1840" s="10"/>
      <c r="KFD1840" s="10"/>
      <c r="KFE1840" s="10"/>
      <c r="KFF1840" s="10"/>
      <c r="KFG1840" s="10"/>
      <c r="KFH1840" s="10"/>
      <c r="KFI1840" s="10"/>
      <c r="KFJ1840" s="10"/>
      <c r="KFK1840" s="10"/>
      <c r="KFL1840" s="10"/>
      <c r="KFM1840" s="10"/>
      <c r="KFN1840" s="10"/>
      <c r="KFO1840" s="10"/>
      <c r="KFP1840" s="10"/>
      <c r="KFQ1840" s="10"/>
      <c r="KFR1840" s="10"/>
      <c r="KFS1840" s="10"/>
      <c r="KFT1840" s="10"/>
      <c r="KFU1840" s="10"/>
      <c r="KFV1840" s="10"/>
      <c r="KFW1840" s="10"/>
      <c r="KFX1840" s="10"/>
      <c r="KFY1840" s="10"/>
      <c r="KFZ1840" s="10"/>
      <c r="KGA1840" s="10"/>
      <c r="KGB1840" s="10"/>
      <c r="KGC1840" s="10"/>
      <c r="KGD1840" s="10"/>
      <c r="KGE1840" s="10"/>
      <c r="KGF1840" s="10"/>
      <c r="KGG1840" s="10"/>
      <c r="KGH1840" s="10"/>
      <c r="KGI1840" s="10"/>
      <c r="KGJ1840" s="10"/>
      <c r="KGK1840" s="10"/>
      <c r="KGL1840" s="10"/>
      <c r="KGM1840" s="10"/>
      <c r="KGN1840" s="10"/>
      <c r="KGO1840" s="10"/>
      <c r="KGP1840" s="10"/>
      <c r="KGQ1840" s="10"/>
      <c r="KGR1840" s="10"/>
      <c r="KGS1840" s="10"/>
      <c r="KGT1840" s="10"/>
      <c r="KGU1840" s="10"/>
      <c r="KGV1840" s="10"/>
      <c r="KGW1840" s="10"/>
      <c r="KGX1840" s="10"/>
      <c r="KGY1840" s="10"/>
      <c r="KGZ1840" s="10"/>
      <c r="KHA1840" s="10"/>
      <c r="KHB1840" s="10"/>
      <c r="KHC1840" s="10"/>
      <c r="KHD1840" s="10"/>
      <c r="KHE1840" s="10"/>
      <c r="KHF1840" s="10"/>
      <c r="KHG1840" s="10"/>
      <c r="KHH1840" s="10"/>
      <c r="KHI1840" s="10"/>
      <c r="KHJ1840" s="10"/>
      <c r="KHK1840" s="10"/>
      <c r="KHL1840" s="10"/>
      <c r="KHM1840" s="10"/>
      <c r="KHN1840" s="10"/>
      <c r="KHO1840" s="10"/>
      <c r="KHP1840" s="10"/>
      <c r="KHQ1840" s="10"/>
      <c r="KHR1840" s="10"/>
      <c r="KHS1840" s="10"/>
      <c r="KHT1840" s="10"/>
      <c r="KHU1840" s="10"/>
      <c r="KHV1840" s="10"/>
      <c r="KHW1840" s="10"/>
      <c r="KHX1840" s="10"/>
      <c r="KHY1840" s="10"/>
      <c r="KHZ1840" s="10"/>
      <c r="KIA1840" s="10"/>
      <c r="KIB1840" s="10"/>
      <c r="KIC1840" s="10"/>
      <c r="KID1840" s="10"/>
      <c r="KIE1840" s="10"/>
      <c r="KIF1840" s="10"/>
      <c r="KIG1840" s="10"/>
      <c r="KIH1840" s="10"/>
      <c r="KII1840" s="10"/>
      <c r="KIJ1840" s="10"/>
      <c r="KIK1840" s="10"/>
      <c r="KIL1840" s="10"/>
      <c r="KIM1840" s="10"/>
      <c r="KIN1840" s="10"/>
      <c r="KIO1840" s="10"/>
      <c r="KIP1840" s="10"/>
      <c r="KIQ1840" s="10"/>
      <c r="KIR1840" s="10"/>
      <c r="KIS1840" s="10"/>
      <c r="KIT1840" s="10"/>
      <c r="KIU1840" s="10"/>
      <c r="KIV1840" s="10"/>
      <c r="KIW1840" s="10"/>
      <c r="KIX1840" s="10"/>
      <c r="KIY1840" s="10"/>
      <c r="KIZ1840" s="10"/>
      <c r="KJA1840" s="10"/>
      <c r="KJB1840" s="10"/>
      <c r="KJC1840" s="10"/>
      <c r="KJD1840" s="10"/>
      <c r="KJE1840" s="10"/>
      <c r="KJF1840" s="10"/>
      <c r="KJG1840" s="10"/>
      <c r="KJH1840" s="10"/>
      <c r="KJI1840" s="10"/>
      <c r="KJJ1840" s="10"/>
      <c r="KJK1840" s="10"/>
      <c r="KJL1840" s="10"/>
      <c r="KJM1840" s="10"/>
      <c r="KJN1840" s="10"/>
      <c r="KJO1840" s="10"/>
      <c r="KJP1840" s="10"/>
      <c r="KJQ1840" s="10"/>
      <c r="KJR1840" s="10"/>
      <c r="KJS1840" s="10"/>
      <c r="KJT1840" s="10"/>
      <c r="KJU1840" s="10"/>
      <c r="KJV1840" s="10"/>
      <c r="KJW1840" s="10"/>
      <c r="KJX1840" s="10"/>
      <c r="KJY1840" s="10"/>
      <c r="KJZ1840" s="10"/>
      <c r="KKA1840" s="10"/>
      <c r="KKB1840" s="10"/>
      <c r="KKC1840" s="10"/>
      <c r="KKD1840" s="10"/>
      <c r="KKE1840" s="10"/>
      <c r="KKF1840" s="10"/>
      <c r="KKG1840" s="10"/>
      <c r="KKH1840" s="10"/>
      <c r="KKI1840" s="10"/>
      <c r="KKJ1840" s="10"/>
      <c r="KKK1840" s="10"/>
      <c r="KKL1840" s="10"/>
      <c r="KKM1840" s="10"/>
      <c r="KKN1840" s="10"/>
      <c r="KKO1840" s="10"/>
      <c r="KKP1840" s="10"/>
      <c r="KKQ1840" s="10"/>
      <c r="KKR1840" s="10"/>
      <c r="KKS1840" s="10"/>
      <c r="KKT1840" s="10"/>
      <c r="KKU1840" s="10"/>
      <c r="KKV1840" s="10"/>
      <c r="KKW1840" s="10"/>
      <c r="KKX1840" s="10"/>
      <c r="KKY1840" s="10"/>
      <c r="KKZ1840" s="10"/>
      <c r="KLA1840" s="10"/>
      <c r="KLB1840" s="10"/>
      <c r="KLC1840" s="10"/>
      <c r="KLD1840" s="10"/>
      <c r="KLE1840" s="10"/>
      <c r="KLF1840" s="10"/>
      <c r="KLG1840" s="10"/>
      <c r="KLH1840" s="10"/>
      <c r="KLI1840" s="10"/>
      <c r="KLJ1840" s="10"/>
      <c r="KLK1840" s="10"/>
      <c r="KLL1840" s="10"/>
      <c r="KLM1840" s="10"/>
      <c r="KLN1840" s="10"/>
      <c r="KLO1840" s="10"/>
      <c r="KLP1840" s="10"/>
      <c r="KLQ1840" s="10"/>
      <c r="KLR1840" s="10"/>
      <c r="KLS1840" s="10"/>
      <c r="KLT1840" s="10"/>
      <c r="KLU1840" s="10"/>
      <c r="KLV1840" s="10"/>
      <c r="KLW1840" s="10"/>
      <c r="KLX1840" s="10"/>
      <c r="KLY1840" s="10"/>
      <c r="KLZ1840" s="10"/>
      <c r="KMA1840" s="10"/>
      <c r="KMB1840" s="10"/>
      <c r="KMC1840" s="10"/>
      <c r="KMD1840" s="10"/>
      <c r="KME1840" s="10"/>
      <c r="KMF1840" s="10"/>
      <c r="KMG1840" s="10"/>
      <c r="KMH1840" s="10"/>
      <c r="KMI1840" s="10"/>
      <c r="KMJ1840" s="10"/>
      <c r="KMK1840" s="10"/>
      <c r="KML1840" s="10"/>
      <c r="KMM1840" s="10"/>
      <c r="KMN1840" s="10"/>
      <c r="KMO1840" s="10"/>
      <c r="KMP1840" s="10"/>
      <c r="KMQ1840" s="10"/>
      <c r="KMR1840" s="10"/>
      <c r="KMS1840" s="10"/>
      <c r="KMT1840" s="10"/>
      <c r="KMU1840" s="10"/>
      <c r="KMV1840" s="10"/>
      <c r="KMW1840" s="10"/>
      <c r="KMX1840" s="10"/>
      <c r="KMY1840" s="10"/>
      <c r="KMZ1840" s="10"/>
      <c r="KNA1840" s="10"/>
      <c r="KNB1840" s="10"/>
      <c r="KNC1840" s="10"/>
      <c r="KND1840" s="10"/>
      <c r="KNE1840" s="10"/>
      <c r="KNF1840" s="10"/>
      <c r="KNG1840" s="10"/>
      <c r="KNH1840" s="10"/>
      <c r="KNI1840" s="10"/>
      <c r="KNJ1840" s="10"/>
      <c r="KNK1840" s="10"/>
      <c r="KNL1840" s="10"/>
      <c r="KNM1840" s="10"/>
      <c r="KNN1840" s="10"/>
      <c r="KNO1840" s="10"/>
      <c r="KNP1840" s="10"/>
      <c r="KNQ1840" s="10"/>
      <c r="KNR1840" s="10"/>
      <c r="KNS1840" s="10"/>
      <c r="KNT1840" s="10"/>
      <c r="KNU1840" s="10"/>
      <c r="KNV1840" s="10"/>
      <c r="KNW1840" s="10"/>
      <c r="KNX1840" s="10"/>
      <c r="KNY1840" s="10"/>
      <c r="KNZ1840" s="10"/>
      <c r="KOA1840" s="10"/>
      <c r="KOB1840" s="10"/>
      <c r="KOC1840" s="10"/>
      <c r="KOD1840" s="10"/>
      <c r="KOE1840" s="10"/>
      <c r="KOF1840" s="10"/>
      <c r="KOG1840" s="10"/>
      <c r="KOH1840" s="10"/>
      <c r="KOI1840" s="10"/>
      <c r="KOJ1840" s="10"/>
      <c r="KOK1840" s="10"/>
      <c r="KOL1840" s="10"/>
      <c r="KOM1840" s="10"/>
      <c r="KON1840" s="10"/>
      <c r="KOO1840" s="10"/>
      <c r="KOP1840" s="10"/>
      <c r="KOQ1840" s="10"/>
      <c r="KOR1840" s="10"/>
      <c r="KOS1840" s="10"/>
      <c r="KOT1840" s="10"/>
      <c r="KOU1840" s="10"/>
      <c r="KOV1840" s="10"/>
      <c r="KOW1840" s="10"/>
      <c r="KOX1840" s="10"/>
      <c r="KOY1840" s="10"/>
      <c r="KOZ1840" s="10"/>
      <c r="KPA1840" s="10"/>
      <c r="KPB1840" s="10"/>
      <c r="KPC1840" s="10"/>
      <c r="KPD1840" s="10"/>
      <c r="KPE1840" s="10"/>
      <c r="KPF1840" s="10"/>
      <c r="KPG1840" s="10"/>
      <c r="KPH1840" s="10"/>
      <c r="KPI1840" s="10"/>
      <c r="KPJ1840" s="10"/>
      <c r="KPK1840" s="10"/>
      <c r="KPL1840" s="10"/>
      <c r="KPM1840" s="10"/>
      <c r="KPN1840" s="10"/>
      <c r="KPO1840" s="10"/>
      <c r="KPP1840" s="10"/>
      <c r="KPQ1840" s="10"/>
      <c r="KPR1840" s="10"/>
      <c r="KPS1840" s="10"/>
      <c r="KPT1840" s="10"/>
      <c r="KPU1840" s="10"/>
      <c r="KPV1840" s="10"/>
      <c r="KPW1840" s="10"/>
      <c r="KPX1840" s="10"/>
      <c r="KPY1840" s="10"/>
      <c r="KPZ1840" s="10"/>
      <c r="KQA1840" s="10"/>
      <c r="KQB1840" s="10"/>
      <c r="KQC1840" s="10"/>
      <c r="KQD1840" s="10"/>
      <c r="KQE1840" s="10"/>
      <c r="KQF1840" s="10"/>
      <c r="KQG1840" s="10"/>
      <c r="KQH1840" s="10"/>
      <c r="KQI1840" s="10"/>
      <c r="KQJ1840" s="10"/>
      <c r="KQK1840" s="10"/>
      <c r="KQL1840" s="10"/>
      <c r="KQM1840" s="10"/>
      <c r="KQN1840" s="10"/>
      <c r="KQO1840" s="10"/>
      <c r="KQP1840" s="10"/>
      <c r="KQQ1840" s="10"/>
      <c r="KQR1840" s="10"/>
      <c r="KQS1840" s="10"/>
      <c r="KQT1840" s="10"/>
      <c r="KQU1840" s="10"/>
      <c r="KQV1840" s="10"/>
      <c r="KQW1840" s="10"/>
      <c r="KQX1840" s="10"/>
      <c r="KQY1840" s="10"/>
      <c r="KQZ1840" s="10"/>
      <c r="KRA1840" s="10"/>
      <c r="KRB1840" s="10"/>
      <c r="KRC1840" s="10"/>
      <c r="KRD1840" s="10"/>
      <c r="KRE1840" s="10"/>
      <c r="KRF1840" s="10"/>
      <c r="KRG1840" s="10"/>
      <c r="KRH1840" s="10"/>
      <c r="KRI1840" s="10"/>
      <c r="KRJ1840" s="10"/>
      <c r="KRK1840" s="10"/>
      <c r="KRL1840" s="10"/>
      <c r="KRM1840" s="10"/>
      <c r="KRN1840" s="10"/>
      <c r="KRO1840" s="10"/>
      <c r="KRP1840" s="10"/>
      <c r="KRQ1840" s="10"/>
      <c r="KRR1840" s="10"/>
      <c r="KRS1840" s="10"/>
      <c r="KRT1840" s="10"/>
      <c r="KRU1840" s="10"/>
      <c r="KRV1840" s="10"/>
      <c r="KRW1840" s="10"/>
      <c r="KRX1840" s="10"/>
      <c r="KRY1840" s="10"/>
      <c r="KRZ1840" s="10"/>
      <c r="KSA1840" s="10"/>
      <c r="KSB1840" s="10"/>
      <c r="KSC1840" s="10"/>
      <c r="KSD1840" s="10"/>
      <c r="KSE1840" s="10"/>
      <c r="KSF1840" s="10"/>
      <c r="KSG1840" s="10"/>
      <c r="KSH1840" s="10"/>
      <c r="KSI1840" s="10"/>
      <c r="KSJ1840" s="10"/>
      <c r="KSK1840" s="10"/>
      <c r="KSL1840" s="10"/>
      <c r="KSM1840" s="10"/>
      <c r="KSN1840" s="10"/>
      <c r="KSO1840" s="10"/>
      <c r="KSP1840" s="10"/>
      <c r="KSQ1840" s="10"/>
      <c r="KSR1840" s="10"/>
      <c r="KSS1840" s="10"/>
      <c r="KST1840" s="10"/>
      <c r="KSU1840" s="10"/>
      <c r="KSV1840" s="10"/>
      <c r="KSW1840" s="10"/>
      <c r="KSX1840" s="10"/>
      <c r="KSY1840" s="10"/>
      <c r="KSZ1840" s="10"/>
      <c r="KTA1840" s="10"/>
      <c r="KTB1840" s="10"/>
      <c r="KTC1840" s="10"/>
      <c r="KTD1840" s="10"/>
      <c r="KTE1840" s="10"/>
      <c r="KTF1840" s="10"/>
      <c r="KTG1840" s="10"/>
      <c r="KTH1840" s="10"/>
      <c r="KTI1840" s="10"/>
      <c r="KTJ1840" s="10"/>
      <c r="KTK1840" s="10"/>
      <c r="KTL1840" s="10"/>
      <c r="KTM1840" s="10"/>
      <c r="KTN1840" s="10"/>
      <c r="KTO1840" s="10"/>
      <c r="KTP1840" s="10"/>
      <c r="KTQ1840" s="10"/>
      <c r="KTR1840" s="10"/>
      <c r="KTS1840" s="10"/>
      <c r="KTT1840" s="10"/>
      <c r="KTU1840" s="10"/>
      <c r="KTV1840" s="10"/>
      <c r="KTW1840" s="10"/>
      <c r="KTX1840" s="10"/>
      <c r="KTY1840" s="10"/>
      <c r="KTZ1840" s="10"/>
      <c r="KUA1840" s="10"/>
      <c r="KUB1840" s="10"/>
      <c r="KUC1840" s="10"/>
      <c r="KUD1840" s="10"/>
      <c r="KUE1840" s="10"/>
      <c r="KUF1840" s="10"/>
      <c r="KUG1840" s="10"/>
      <c r="KUH1840" s="10"/>
      <c r="KUI1840" s="10"/>
      <c r="KUJ1840" s="10"/>
      <c r="KUK1840" s="10"/>
      <c r="KUL1840" s="10"/>
      <c r="KUM1840" s="10"/>
      <c r="KUN1840" s="10"/>
      <c r="KUO1840" s="10"/>
      <c r="KUP1840" s="10"/>
      <c r="KUQ1840" s="10"/>
      <c r="KUR1840" s="10"/>
      <c r="KUS1840" s="10"/>
      <c r="KUT1840" s="10"/>
      <c r="KUU1840" s="10"/>
      <c r="KUV1840" s="10"/>
      <c r="KUW1840" s="10"/>
      <c r="KUX1840" s="10"/>
      <c r="KUY1840" s="10"/>
      <c r="KUZ1840" s="10"/>
      <c r="KVA1840" s="10"/>
      <c r="KVB1840" s="10"/>
      <c r="KVC1840" s="10"/>
      <c r="KVD1840" s="10"/>
      <c r="KVE1840" s="10"/>
      <c r="KVF1840" s="10"/>
      <c r="KVG1840" s="10"/>
      <c r="KVH1840" s="10"/>
      <c r="KVI1840" s="10"/>
      <c r="KVJ1840" s="10"/>
      <c r="KVK1840" s="10"/>
      <c r="KVL1840" s="10"/>
      <c r="KVM1840" s="10"/>
      <c r="KVN1840" s="10"/>
      <c r="KVO1840" s="10"/>
      <c r="KVP1840" s="10"/>
      <c r="KVQ1840" s="10"/>
      <c r="KVR1840" s="10"/>
      <c r="KVS1840" s="10"/>
      <c r="KVT1840" s="10"/>
      <c r="KVU1840" s="10"/>
      <c r="KVV1840" s="10"/>
      <c r="KVW1840" s="10"/>
      <c r="KVX1840" s="10"/>
      <c r="KVY1840" s="10"/>
      <c r="KVZ1840" s="10"/>
      <c r="KWA1840" s="10"/>
      <c r="KWB1840" s="10"/>
      <c r="KWC1840" s="10"/>
      <c r="KWD1840" s="10"/>
      <c r="KWE1840" s="10"/>
      <c r="KWF1840" s="10"/>
      <c r="KWG1840" s="10"/>
      <c r="KWH1840" s="10"/>
      <c r="KWI1840" s="10"/>
      <c r="KWJ1840" s="10"/>
      <c r="KWK1840" s="10"/>
      <c r="KWL1840" s="10"/>
      <c r="KWM1840" s="10"/>
      <c r="KWN1840" s="10"/>
      <c r="KWO1840" s="10"/>
      <c r="KWP1840" s="10"/>
      <c r="KWQ1840" s="10"/>
      <c r="KWR1840" s="10"/>
      <c r="KWS1840" s="10"/>
      <c r="KWT1840" s="10"/>
      <c r="KWU1840" s="10"/>
      <c r="KWV1840" s="10"/>
      <c r="KWW1840" s="10"/>
      <c r="KWX1840" s="10"/>
      <c r="KWY1840" s="10"/>
      <c r="KWZ1840" s="10"/>
      <c r="KXA1840" s="10"/>
      <c r="KXB1840" s="10"/>
      <c r="KXC1840" s="10"/>
      <c r="KXD1840" s="10"/>
      <c r="KXE1840" s="10"/>
      <c r="KXF1840" s="10"/>
      <c r="KXG1840" s="10"/>
      <c r="KXH1840" s="10"/>
      <c r="KXI1840" s="10"/>
      <c r="KXJ1840" s="10"/>
      <c r="KXK1840" s="10"/>
      <c r="KXL1840" s="10"/>
      <c r="KXM1840" s="10"/>
      <c r="KXN1840" s="10"/>
      <c r="KXO1840" s="10"/>
      <c r="KXP1840" s="10"/>
      <c r="KXQ1840" s="10"/>
      <c r="KXR1840" s="10"/>
      <c r="KXS1840" s="10"/>
      <c r="KXT1840" s="10"/>
      <c r="KXU1840" s="10"/>
      <c r="KXV1840" s="10"/>
      <c r="KXW1840" s="10"/>
      <c r="KXX1840" s="10"/>
      <c r="KXY1840" s="10"/>
      <c r="KXZ1840" s="10"/>
      <c r="KYA1840" s="10"/>
      <c r="KYB1840" s="10"/>
      <c r="KYC1840" s="10"/>
      <c r="KYD1840" s="10"/>
      <c r="KYE1840" s="10"/>
      <c r="KYF1840" s="10"/>
      <c r="KYG1840" s="10"/>
      <c r="KYH1840" s="10"/>
      <c r="KYI1840" s="10"/>
      <c r="KYJ1840" s="10"/>
      <c r="KYK1840" s="10"/>
      <c r="KYL1840" s="10"/>
      <c r="KYM1840" s="10"/>
      <c r="KYN1840" s="10"/>
      <c r="KYO1840" s="10"/>
      <c r="KYP1840" s="10"/>
      <c r="KYQ1840" s="10"/>
      <c r="KYR1840" s="10"/>
      <c r="KYS1840" s="10"/>
      <c r="KYT1840" s="10"/>
      <c r="KYU1840" s="10"/>
      <c r="KYV1840" s="10"/>
      <c r="KYW1840" s="10"/>
      <c r="KYX1840" s="10"/>
      <c r="KYY1840" s="10"/>
      <c r="KYZ1840" s="10"/>
      <c r="KZA1840" s="10"/>
      <c r="KZB1840" s="10"/>
      <c r="KZC1840" s="10"/>
      <c r="KZD1840" s="10"/>
      <c r="KZE1840" s="10"/>
      <c r="KZF1840" s="10"/>
      <c r="KZG1840" s="10"/>
      <c r="KZH1840" s="10"/>
      <c r="KZI1840" s="10"/>
      <c r="KZJ1840" s="10"/>
      <c r="KZK1840" s="10"/>
      <c r="KZL1840" s="10"/>
      <c r="KZM1840" s="10"/>
      <c r="KZN1840" s="10"/>
      <c r="KZO1840" s="10"/>
      <c r="KZP1840" s="10"/>
      <c r="KZQ1840" s="10"/>
      <c r="KZR1840" s="10"/>
      <c r="KZS1840" s="10"/>
      <c r="KZT1840" s="10"/>
      <c r="KZU1840" s="10"/>
      <c r="KZV1840" s="10"/>
      <c r="KZW1840" s="10"/>
      <c r="KZX1840" s="10"/>
      <c r="KZY1840" s="10"/>
      <c r="KZZ1840" s="10"/>
      <c r="LAA1840" s="10"/>
      <c r="LAB1840" s="10"/>
      <c r="LAC1840" s="10"/>
      <c r="LAD1840" s="10"/>
      <c r="LAE1840" s="10"/>
      <c r="LAF1840" s="10"/>
      <c r="LAG1840" s="10"/>
      <c r="LAH1840" s="10"/>
      <c r="LAI1840" s="10"/>
      <c r="LAJ1840" s="10"/>
      <c r="LAK1840" s="10"/>
      <c r="LAL1840" s="10"/>
      <c r="LAM1840" s="10"/>
      <c r="LAN1840" s="10"/>
      <c r="LAO1840" s="10"/>
      <c r="LAP1840" s="10"/>
      <c r="LAQ1840" s="10"/>
      <c r="LAR1840" s="10"/>
      <c r="LAS1840" s="10"/>
      <c r="LAT1840" s="10"/>
      <c r="LAU1840" s="10"/>
      <c r="LAV1840" s="10"/>
      <c r="LAW1840" s="10"/>
      <c r="LAX1840" s="10"/>
      <c r="LAY1840" s="10"/>
      <c r="LAZ1840" s="10"/>
      <c r="LBA1840" s="10"/>
      <c r="LBB1840" s="10"/>
      <c r="LBC1840" s="10"/>
      <c r="LBD1840" s="10"/>
      <c r="LBE1840" s="10"/>
      <c r="LBF1840" s="10"/>
      <c r="LBG1840" s="10"/>
      <c r="LBH1840" s="10"/>
      <c r="LBI1840" s="10"/>
      <c r="LBJ1840" s="10"/>
      <c r="LBK1840" s="10"/>
      <c r="LBL1840" s="10"/>
      <c r="LBM1840" s="10"/>
      <c r="LBN1840" s="10"/>
      <c r="LBO1840" s="10"/>
      <c r="LBP1840" s="10"/>
      <c r="LBQ1840" s="10"/>
      <c r="LBR1840" s="10"/>
      <c r="LBS1840" s="10"/>
      <c r="LBT1840" s="10"/>
      <c r="LBU1840" s="10"/>
      <c r="LBV1840" s="10"/>
      <c r="LBW1840" s="10"/>
      <c r="LBX1840" s="10"/>
      <c r="LBY1840" s="10"/>
      <c r="LBZ1840" s="10"/>
      <c r="LCA1840" s="10"/>
      <c r="LCB1840" s="10"/>
      <c r="LCC1840" s="10"/>
      <c r="LCD1840" s="10"/>
      <c r="LCE1840" s="10"/>
      <c r="LCF1840" s="10"/>
      <c r="LCG1840" s="10"/>
      <c r="LCH1840" s="10"/>
      <c r="LCI1840" s="10"/>
      <c r="LCJ1840" s="10"/>
      <c r="LCK1840" s="10"/>
      <c r="LCL1840" s="10"/>
      <c r="LCM1840" s="10"/>
      <c r="LCN1840" s="10"/>
      <c r="LCO1840" s="10"/>
      <c r="LCP1840" s="10"/>
      <c r="LCQ1840" s="10"/>
      <c r="LCR1840" s="10"/>
      <c r="LCS1840" s="10"/>
      <c r="LCT1840" s="10"/>
      <c r="LCU1840" s="10"/>
      <c r="LCV1840" s="10"/>
      <c r="LCW1840" s="10"/>
      <c r="LCX1840" s="10"/>
      <c r="LCY1840" s="10"/>
      <c r="LCZ1840" s="10"/>
      <c r="LDA1840" s="10"/>
      <c r="LDB1840" s="10"/>
      <c r="LDC1840" s="10"/>
      <c r="LDD1840" s="10"/>
      <c r="LDE1840" s="10"/>
      <c r="LDF1840" s="10"/>
      <c r="LDG1840" s="10"/>
      <c r="LDH1840" s="10"/>
      <c r="LDI1840" s="10"/>
      <c r="LDJ1840" s="10"/>
      <c r="LDK1840" s="10"/>
      <c r="LDL1840" s="10"/>
      <c r="LDM1840" s="10"/>
      <c r="LDN1840" s="10"/>
      <c r="LDO1840" s="10"/>
      <c r="LDP1840" s="10"/>
      <c r="LDQ1840" s="10"/>
      <c r="LDR1840" s="10"/>
      <c r="LDS1840" s="10"/>
      <c r="LDT1840" s="10"/>
      <c r="LDU1840" s="10"/>
      <c r="LDV1840" s="10"/>
      <c r="LDW1840" s="10"/>
      <c r="LDX1840" s="10"/>
      <c r="LDY1840" s="10"/>
      <c r="LDZ1840" s="10"/>
      <c r="LEA1840" s="10"/>
      <c r="LEB1840" s="10"/>
      <c r="LEC1840" s="10"/>
      <c r="LED1840" s="10"/>
      <c r="LEE1840" s="10"/>
      <c r="LEF1840" s="10"/>
      <c r="LEG1840" s="10"/>
      <c r="LEH1840" s="10"/>
      <c r="LEI1840" s="10"/>
      <c r="LEJ1840" s="10"/>
      <c r="LEK1840" s="10"/>
      <c r="LEL1840" s="10"/>
      <c r="LEM1840" s="10"/>
      <c r="LEN1840" s="10"/>
      <c r="LEO1840" s="10"/>
      <c r="LEP1840" s="10"/>
      <c r="LEQ1840" s="10"/>
      <c r="LER1840" s="10"/>
      <c r="LES1840" s="10"/>
      <c r="LET1840" s="10"/>
      <c r="LEU1840" s="10"/>
      <c r="LEV1840" s="10"/>
      <c r="LEW1840" s="10"/>
      <c r="LEX1840" s="10"/>
      <c r="LEY1840" s="10"/>
      <c r="LEZ1840" s="10"/>
      <c r="LFA1840" s="10"/>
      <c r="LFB1840" s="10"/>
      <c r="LFC1840" s="10"/>
      <c r="LFD1840" s="10"/>
      <c r="LFE1840" s="10"/>
      <c r="LFF1840" s="10"/>
      <c r="LFG1840" s="10"/>
      <c r="LFH1840" s="10"/>
      <c r="LFI1840" s="10"/>
      <c r="LFJ1840" s="10"/>
      <c r="LFK1840" s="10"/>
      <c r="LFL1840" s="10"/>
      <c r="LFM1840" s="10"/>
      <c r="LFN1840" s="10"/>
      <c r="LFO1840" s="10"/>
      <c r="LFP1840" s="10"/>
      <c r="LFQ1840" s="10"/>
      <c r="LFR1840" s="10"/>
      <c r="LFS1840" s="10"/>
      <c r="LFT1840" s="10"/>
      <c r="LFU1840" s="10"/>
      <c r="LFV1840" s="10"/>
      <c r="LFW1840" s="10"/>
      <c r="LFX1840" s="10"/>
      <c r="LFY1840" s="10"/>
      <c r="LFZ1840" s="10"/>
      <c r="LGA1840" s="10"/>
      <c r="LGB1840" s="10"/>
      <c r="LGC1840" s="10"/>
      <c r="LGD1840" s="10"/>
      <c r="LGE1840" s="10"/>
      <c r="LGF1840" s="10"/>
      <c r="LGG1840" s="10"/>
      <c r="LGH1840" s="10"/>
      <c r="LGI1840" s="10"/>
      <c r="LGJ1840" s="10"/>
      <c r="LGK1840" s="10"/>
      <c r="LGL1840" s="10"/>
      <c r="LGM1840" s="10"/>
      <c r="LGN1840" s="10"/>
      <c r="LGO1840" s="10"/>
      <c r="LGP1840" s="10"/>
      <c r="LGQ1840" s="10"/>
      <c r="LGR1840" s="10"/>
      <c r="LGS1840" s="10"/>
      <c r="LGT1840" s="10"/>
      <c r="LGU1840" s="10"/>
      <c r="LGV1840" s="10"/>
      <c r="LGW1840" s="10"/>
      <c r="LGX1840" s="10"/>
      <c r="LGY1840" s="10"/>
      <c r="LGZ1840" s="10"/>
      <c r="LHA1840" s="10"/>
      <c r="LHB1840" s="10"/>
      <c r="LHC1840" s="10"/>
      <c r="LHD1840" s="10"/>
      <c r="LHE1840" s="10"/>
      <c r="LHF1840" s="10"/>
      <c r="LHG1840" s="10"/>
      <c r="LHH1840" s="10"/>
      <c r="LHI1840" s="10"/>
      <c r="LHJ1840" s="10"/>
      <c r="LHK1840" s="10"/>
      <c r="LHL1840" s="10"/>
      <c r="LHM1840" s="10"/>
      <c r="LHN1840" s="10"/>
      <c r="LHO1840" s="10"/>
      <c r="LHP1840" s="10"/>
      <c r="LHQ1840" s="10"/>
      <c r="LHR1840" s="10"/>
      <c r="LHS1840" s="10"/>
      <c r="LHT1840" s="10"/>
      <c r="LHU1840" s="10"/>
      <c r="LHV1840" s="10"/>
      <c r="LHW1840" s="10"/>
      <c r="LHX1840" s="10"/>
      <c r="LHY1840" s="10"/>
      <c r="LHZ1840" s="10"/>
      <c r="LIA1840" s="10"/>
      <c r="LIB1840" s="10"/>
      <c r="LIC1840" s="10"/>
      <c r="LID1840" s="10"/>
      <c r="LIE1840" s="10"/>
      <c r="LIF1840" s="10"/>
      <c r="LIG1840" s="10"/>
      <c r="LIH1840" s="10"/>
      <c r="LII1840" s="10"/>
      <c r="LIJ1840" s="10"/>
      <c r="LIK1840" s="10"/>
      <c r="LIL1840" s="10"/>
      <c r="LIM1840" s="10"/>
      <c r="LIN1840" s="10"/>
      <c r="LIO1840" s="10"/>
      <c r="LIP1840" s="10"/>
      <c r="LIQ1840" s="10"/>
      <c r="LIR1840" s="10"/>
      <c r="LIS1840" s="10"/>
      <c r="LIT1840" s="10"/>
      <c r="LIU1840" s="10"/>
      <c r="LIV1840" s="10"/>
      <c r="LIW1840" s="10"/>
      <c r="LIX1840" s="10"/>
      <c r="LIY1840" s="10"/>
      <c r="LIZ1840" s="10"/>
      <c r="LJA1840" s="10"/>
      <c r="LJB1840" s="10"/>
      <c r="LJC1840" s="10"/>
      <c r="LJD1840" s="10"/>
      <c r="LJE1840" s="10"/>
      <c r="LJF1840" s="10"/>
      <c r="LJG1840" s="10"/>
      <c r="LJH1840" s="10"/>
      <c r="LJI1840" s="10"/>
      <c r="LJJ1840" s="10"/>
      <c r="LJK1840" s="10"/>
      <c r="LJL1840" s="10"/>
      <c r="LJM1840" s="10"/>
      <c r="LJN1840" s="10"/>
      <c r="LJO1840" s="10"/>
      <c r="LJP1840" s="10"/>
      <c r="LJQ1840" s="10"/>
      <c r="LJR1840" s="10"/>
      <c r="LJS1840" s="10"/>
      <c r="LJT1840" s="10"/>
      <c r="LJU1840" s="10"/>
      <c r="LJV1840" s="10"/>
      <c r="LJW1840" s="10"/>
      <c r="LJX1840" s="10"/>
      <c r="LJY1840" s="10"/>
      <c r="LJZ1840" s="10"/>
      <c r="LKA1840" s="10"/>
      <c r="LKB1840" s="10"/>
      <c r="LKC1840" s="10"/>
      <c r="LKD1840" s="10"/>
      <c r="LKE1840" s="10"/>
      <c r="LKF1840" s="10"/>
      <c r="LKG1840" s="10"/>
      <c r="LKH1840" s="10"/>
      <c r="LKI1840" s="10"/>
      <c r="LKJ1840" s="10"/>
      <c r="LKK1840" s="10"/>
      <c r="LKL1840" s="10"/>
      <c r="LKM1840" s="10"/>
      <c r="LKN1840" s="10"/>
      <c r="LKO1840" s="10"/>
      <c r="LKP1840" s="10"/>
      <c r="LKQ1840" s="10"/>
      <c r="LKR1840" s="10"/>
      <c r="LKS1840" s="10"/>
      <c r="LKT1840" s="10"/>
      <c r="LKU1840" s="10"/>
      <c r="LKV1840" s="10"/>
      <c r="LKW1840" s="10"/>
      <c r="LKX1840" s="10"/>
      <c r="LKY1840" s="10"/>
      <c r="LKZ1840" s="10"/>
      <c r="LLA1840" s="10"/>
      <c r="LLB1840" s="10"/>
      <c r="LLC1840" s="10"/>
      <c r="LLD1840" s="10"/>
      <c r="LLE1840" s="10"/>
      <c r="LLF1840" s="10"/>
      <c r="LLG1840" s="10"/>
      <c r="LLH1840" s="10"/>
      <c r="LLI1840" s="10"/>
      <c r="LLJ1840" s="10"/>
      <c r="LLK1840" s="10"/>
      <c r="LLL1840" s="10"/>
      <c r="LLM1840" s="10"/>
      <c r="LLN1840" s="10"/>
      <c r="LLO1840" s="10"/>
      <c r="LLP1840" s="10"/>
      <c r="LLQ1840" s="10"/>
      <c r="LLR1840" s="10"/>
      <c r="LLS1840" s="10"/>
      <c r="LLT1840" s="10"/>
      <c r="LLU1840" s="10"/>
      <c r="LLV1840" s="10"/>
      <c r="LLW1840" s="10"/>
      <c r="LLX1840" s="10"/>
      <c r="LLY1840" s="10"/>
      <c r="LLZ1840" s="10"/>
      <c r="LMA1840" s="10"/>
      <c r="LMB1840" s="10"/>
      <c r="LMC1840" s="10"/>
      <c r="LMD1840" s="10"/>
      <c r="LME1840" s="10"/>
      <c r="LMF1840" s="10"/>
      <c r="LMG1840" s="10"/>
      <c r="LMH1840" s="10"/>
      <c r="LMI1840" s="10"/>
      <c r="LMJ1840" s="10"/>
      <c r="LMK1840" s="10"/>
      <c r="LML1840" s="10"/>
      <c r="LMM1840" s="10"/>
      <c r="LMN1840" s="10"/>
      <c r="LMO1840" s="10"/>
      <c r="LMP1840" s="10"/>
      <c r="LMQ1840" s="10"/>
      <c r="LMR1840" s="10"/>
      <c r="LMS1840" s="10"/>
      <c r="LMT1840" s="10"/>
      <c r="LMU1840" s="10"/>
      <c r="LMV1840" s="10"/>
      <c r="LMW1840" s="10"/>
      <c r="LMX1840" s="10"/>
      <c r="LMY1840" s="10"/>
      <c r="LMZ1840" s="10"/>
      <c r="LNA1840" s="10"/>
      <c r="LNB1840" s="10"/>
      <c r="LNC1840" s="10"/>
      <c r="LND1840" s="10"/>
      <c r="LNE1840" s="10"/>
      <c r="LNF1840" s="10"/>
      <c r="LNG1840" s="10"/>
      <c r="LNH1840" s="10"/>
      <c r="LNI1840" s="10"/>
      <c r="LNJ1840" s="10"/>
      <c r="LNK1840" s="10"/>
      <c r="LNL1840" s="10"/>
      <c r="LNM1840" s="10"/>
      <c r="LNN1840" s="10"/>
      <c r="LNO1840" s="10"/>
      <c r="LNP1840" s="10"/>
      <c r="LNQ1840" s="10"/>
      <c r="LNR1840" s="10"/>
      <c r="LNS1840" s="10"/>
      <c r="LNT1840" s="10"/>
      <c r="LNU1840" s="10"/>
      <c r="LNV1840" s="10"/>
      <c r="LNW1840" s="10"/>
      <c r="LNX1840" s="10"/>
      <c r="LNY1840" s="10"/>
      <c r="LNZ1840" s="10"/>
      <c r="LOA1840" s="10"/>
      <c r="LOB1840" s="10"/>
      <c r="LOC1840" s="10"/>
      <c r="LOD1840" s="10"/>
      <c r="LOE1840" s="10"/>
      <c r="LOF1840" s="10"/>
      <c r="LOG1840" s="10"/>
      <c r="LOH1840" s="10"/>
      <c r="LOI1840" s="10"/>
      <c r="LOJ1840" s="10"/>
      <c r="LOK1840" s="10"/>
      <c r="LOL1840" s="10"/>
      <c r="LOM1840" s="10"/>
      <c r="LON1840" s="10"/>
      <c r="LOO1840" s="10"/>
      <c r="LOP1840" s="10"/>
      <c r="LOQ1840" s="10"/>
      <c r="LOR1840" s="10"/>
      <c r="LOS1840" s="10"/>
      <c r="LOT1840" s="10"/>
      <c r="LOU1840" s="10"/>
      <c r="LOV1840" s="10"/>
      <c r="LOW1840" s="10"/>
      <c r="LOX1840" s="10"/>
      <c r="LOY1840" s="10"/>
      <c r="LOZ1840" s="10"/>
      <c r="LPA1840" s="10"/>
      <c r="LPB1840" s="10"/>
      <c r="LPC1840" s="10"/>
      <c r="LPD1840" s="10"/>
      <c r="LPE1840" s="10"/>
      <c r="LPF1840" s="10"/>
      <c r="LPG1840" s="10"/>
      <c r="LPH1840" s="10"/>
      <c r="LPI1840" s="10"/>
      <c r="LPJ1840" s="10"/>
      <c r="LPK1840" s="10"/>
      <c r="LPL1840" s="10"/>
      <c r="LPM1840" s="10"/>
      <c r="LPN1840" s="10"/>
      <c r="LPO1840" s="10"/>
      <c r="LPP1840" s="10"/>
      <c r="LPQ1840" s="10"/>
      <c r="LPR1840" s="10"/>
      <c r="LPS1840" s="10"/>
      <c r="LPT1840" s="10"/>
      <c r="LPU1840" s="10"/>
      <c r="LPV1840" s="10"/>
      <c r="LPW1840" s="10"/>
      <c r="LPX1840" s="10"/>
      <c r="LPY1840" s="10"/>
      <c r="LPZ1840" s="10"/>
      <c r="LQA1840" s="10"/>
      <c r="LQB1840" s="10"/>
      <c r="LQC1840" s="10"/>
      <c r="LQD1840" s="10"/>
      <c r="LQE1840" s="10"/>
      <c r="LQF1840" s="10"/>
      <c r="LQG1840" s="10"/>
      <c r="LQH1840" s="10"/>
      <c r="LQI1840" s="10"/>
      <c r="LQJ1840" s="10"/>
      <c r="LQK1840" s="10"/>
      <c r="LQL1840" s="10"/>
      <c r="LQM1840" s="10"/>
      <c r="LQN1840" s="10"/>
      <c r="LQO1840" s="10"/>
      <c r="LQP1840" s="10"/>
      <c r="LQQ1840" s="10"/>
      <c r="LQR1840" s="10"/>
      <c r="LQS1840" s="10"/>
      <c r="LQT1840" s="10"/>
      <c r="LQU1840" s="10"/>
      <c r="LQV1840" s="10"/>
      <c r="LQW1840" s="10"/>
      <c r="LQX1840" s="10"/>
      <c r="LQY1840" s="10"/>
      <c r="LQZ1840" s="10"/>
      <c r="LRA1840" s="10"/>
      <c r="LRB1840" s="10"/>
      <c r="LRC1840" s="10"/>
      <c r="LRD1840" s="10"/>
      <c r="LRE1840" s="10"/>
      <c r="LRF1840" s="10"/>
      <c r="LRG1840" s="10"/>
      <c r="LRH1840" s="10"/>
      <c r="LRI1840" s="10"/>
      <c r="LRJ1840" s="10"/>
      <c r="LRK1840" s="10"/>
      <c r="LRL1840" s="10"/>
      <c r="LRM1840" s="10"/>
      <c r="LRN1840" s="10"/>
      <c r="LRO1840" s="10"/>
      <c r="LRP1840" s="10"/>
      <c r="LRQ1840" s="10"/>
      <c r="LRR1840" s="10"/>
      <c r="LRS1840" s="10"/>
      <c r="LRT1840" s="10"/>
      <c r="LRU1840" s="10"/>
      <c r="LRV1840" s="10"/>
      <c r="LRW1840" s="10"/>
      <c r="LRX1840" s="10"/>
      <c r="LRY1840" s="10"/>
      <c r="LRZ1840" s="10"/>
      <c r="LSA1840" s="10"/>
      <c r="LSB1840" s="10"/>
      <c r="LSC1840" s="10"/>
      <c r="LSD1840" s="10"/>
      <c r="LSE1840" s="10"/>
      <c r="LSF1840" s="10"/>
      <c r="LSG1840" s="10"/>
      <c r="LSH1840" s="10"/>
      <c r="LSI1840" s="10"/>
      <c r="LSJ1840" s="10"/>
      <c r="LSK1840" s="10"/>
      <c r="LSL1840" s="10"/>
      <c r="LSM1840" s="10"/>
      <c r="LSN1840" s="10"/>
      <c r="LSO1840" s="10"/>
      <c r="LSP1840" s="10"/>
      <c r="LSQ1840" s="10"/>
      <c r="LSR1840" s="10"/>
      <c r="LSS1840" s="10"/>
      <c r="LST1840" s="10"/>
      <c r="LSU1840" s="10"/>
      <c r="LSV1840" s="10"/>
      <c r="LSW1840" s="10"/>
      <c r="LSX1840" s="10"/>
      <c r="LSY1840" s="10"/>
      <c r="LSZ1840" s="10"/>
      <c r="LTA1840" s="10"/>
      <c r="LTB1840" s="10"/>
      <c r="LTC1840" s="10"/>
      <c r="LTD1840" s="10"/>
      <c r="LTE1840" s="10"/>
      <c r="LTF1840" s="10"/>
      <c r="LTG1840" s="10"/>
      <c r="LTH1840" s="10"/>
      <c r="LTI1840" s="10"/>
      <c r="LTJ1840" s="10"/>
      <c r="LTK1840" s="10"/>
      <c r="LTL1840" s="10"/>
      <c r="LTM1840" s="10"/>
      <c r="LTN1840" s="10"/>
      <c r="LTO1840" s="10"/>
      <c r="LTP1840" s="10"/>
      <c r="LTQ1840" s="10"/>
      <c r="LTR1840" s="10"/>
      <c r="LTS1840" s="10"/>
      <c r="LTT1840" s="10"/>
      <c r="LTU1840" s="10"/>
      <c r="LTV1840" s="10"/>
      <c r="LTW1840" s="10"/>
      <c r="LTX1840" s="10"/>
      <c r="LTY1840" s="10"/>
      <c r="LTZ1840" s="10"/>
      <c r="LUA1840" s="10"/>
      <c r="LUB1840" s="10"/>
      <c r="LUC1840" s="10"/>
      <c r="LUD1840" s="10"/>
      <c r="LUE1840" s="10"/>
      <c r="LUF1840" s="10"/>
      <c r="LUG1840" s="10"/>
      <c r="LUH1840" s="10"/>
      <c r="LUI1840" s="10"/>
      <c r="LUJ1840" s="10"/>
      <c r="LUK1840" s="10"/>
      <c r="LUL1840" s="10"/>
      <c r="LUM1840" s="10"/>
      <c r="LUN1840" s="10"/>
      <c r="LUO1840" s="10"/>
      <c r="LUP1840" s="10"/>
      <c r="LUQ1840" s="10"/>
      <c r="LUR1840" s="10"/>
      <c r="LUS1840" s="10"/>
      <c r="LUT1840" s="10"/>
      <c r="LUU1840" s="10"/>
      <c r="LUV1840" s="10"/>
      <c r="LUW1840" s="10"/>
      <c r="LUX1840" s="10"/>
      <c r="LUY1840" s="10"/>
      <c r="LUZ1840" s="10"/>
      <c r="LVA1840" s="10"/>
      <c r="LVB1840" s="10"/>
      <c r="LVC1840" s="10"/>
      <c r="LVD1840" s="10"/>
      <c r="LVE1840" s="10"/>
      <c r="LVF1840" s="10"/>
      <c r="LVG1840" s="10"/>
      <c r="LVH1840" s="10"/>
      <c r="LVI1840" s="10"/>
      <c r="LVJ1840" s="10"/>
      <c r="LVK1840" s="10"/>
      <c r="LVL1840" s="10"/>
      <c r="LVM1840" s="10"/>
      <c r="LVN1840" s="10"/>
      <c r="LVO1840" s="10"/>
      <c r="LVP1840" s="10"/>
      <c r="LVQ1840" s="10"/>
      <c r="LVR1840" s="10"/>
      <c r="LVS1840" s="10"/>
      <c r="LVT1840" s="10"/>
      <c r="LVU1840" s="10"/>
      <c r="LVV1840" s="10"/>
      <c r="LVW1840" s="10"/>
      <c r="LVX1840" s="10"/>
      <c r="LVY1840" s="10"/>
      <c r="LVZ1840" s="10"/>
      <c r="LWA1840" s="10"/>
      <c r="LWB1840" s="10"/>
      <c r="LWC1840" s="10"/>
      <c r="LWD1840" s="10"/>
      <c r="LWE1840" s="10"/>
      <c r="LWF1840" s="10"/>
      <c r="LWG1840" s="10"/>
      <c r="LWH1840" s="10"/>
      <c r="LWI1840" s="10"/>
      <c r="LWJ1840" s="10"/>
      <c r="LWK1840" s="10"/>
      <c r="LWL1840" s="10"/>
      <c r="LWM1840" s="10"/>
      <c r="LWN1840" s="10"/>
      <c r="LWO1840" s="10"/>
      <c r="LWP1840" s="10"/>
      <c r="LWQ1840" s="10"/>
      <c r="LWR1840" s="10"/>
      <c r="LWS1840" s="10"/>
      <c r="LWT1840" s="10"/>
      <c r="LWU1840" s="10"/>
      <c r="LWV1840" s="10"/>
      <c r="LWW1840" s="10"/>
      <c r="LWX1840" s="10"/>
      <c r="LWY1840" s="10"/>
      <c r="LWZ1840" s="10"/>
      <c r="LXA1840" s="10"/>
      <c r="LXB1840" s="10"/>
      <c r="LXC1840" s="10"/>
      <c r="LXD1840" s="10"/>
      <c r="LXE1840" s="10"/>
      <c r="LXF1840" s="10"/>
      <c r="LXG1840" s="10"/>
      <c r="LXH1840" s="10"/>
      <c r="LXI1840" s="10"/>
      <c r="LXJ1840" s="10"/>
      <c r="LXK1840" s="10"/>
      <c r="LXL1840" s="10"/>
      <c r="LXM1840" s="10"/>
      <c r="LXN1840" s="10"/>
      <c r="LXO1840" s="10"/>
      <c r="LXP1840" s="10"/>
      <c r="LXQ1840" s="10"/>
      <c r="LXR1840" s="10"/>
      <c r="LXS1840" s="10"/>
      <c r="LXT1840" s="10"/>
      <c r="LXU1840" s="10"/>
      <c r="LXV1840" s="10"/>
      <c r="LXW1840" s="10"/>
      <c r="LXX1840" s="10"/>
      <c r="LXY1840" s="10"/>
      <c r="LXZ1840" s="10"/>
      <c r="LYA1840" s="10"/>
      <c r="LYB1840" s="10"/>
      <c r="LYC1840" s="10"/>
      <c r="LYD1840" s="10"/>
      <c r="LYE1840" s="10"/>
      <c r="LYF1840" s="10"/>
      <c r="LYG1840" s="10"/>
      <c r="LYH1840" s="10"/>
      <c r="LYI1840" s="10"/>
      <c r="LYJ1840" s="10"/>
      <c r="LYK1840" s="10"/>
      <c r="LYL1840" s="10"/>
      <c r="LYM1840" s="10"/>
      <c r="LYN1840" s="10"/>
      <c r="LYO1840" s="10"/>
      <c r="LYP1840" s="10"/>
      <c r="LYQ1840" s="10"/>
      <c r="LYR1840" s="10"/>
      <c r="LYS1840" s="10"/>
      <c r="LYT1840" s="10"/>
      <c r="LYU1840" s="10"/>
      <c r="LYV1840" s="10"/>
      <c r="LYW1840" s="10"/>
      <c r="LYX1840" s="10"/>
      <c r="LYY1840" s="10"/>
      <c r="LYZ1840" s="10"/>
      <c r="LZA1840" s="10"/>
      <c r="LZB1840" s="10"/>
      <c r="LZC1840" s="10"/>
      <c r="LZD1840" s="10"/>
      <c r="LZE1840" s="10"/>
      <c r="LZF1840" s="10"/>
      <c r="LZG1840" s="10"/>
      <c r="LZH1840" s="10"/>
      <c r="LZI1840" s="10"/>
      <c r="LZJ1840" s="10"/>
      <c r="LZK1840" s="10"/>
      <c r="LZL1840" s="10"/>
      <c r="LZM1840" s="10"/>
      <c r="LZN1840" s="10"/>
      <c r="LZO1840" s="10"/>
      <c r="LZP1840" s="10"/>
      <c r="LZQ1840" s="10"/>
      <c r="LZR1840" s="10"/>
      <c r="LZS1840" s="10"/>
      <c r="LZT1840" s="10"/>
      <c r="LZU1840" s="10"/>
      <c r="LZV1840" s="10"/>
      <c r="LZW1840" s="10"/>
      <c r="LZX1840" s="10"/>
      <c r="LZY1840" s="10"/>
      <c r="LZZ1840" s="10"/>
      <c r="MAA1840" s="10"/>
      <c r="MAB1840" s="10"/>
      <c r="MAC1840" s="10"/>
      <c r="MAD1840" s="10"/>
      <c r="MAE1840" s="10"/>
      <c r="MAF1840" s="10"/>
      <c r="MAG1840" s="10"/>
      <c r="MAH1840" s="10"/>
      <c r="MAI1840" s="10"/>
      <c r="MAJ1840" s="10"/>
      <c r="MAK1840" s="10"/>
      <c r="MAL1840" s="10"/>
      <c r="MAM1840" s="10"/>
      <c r="MAN1840" s="10"/>
      <c r="MAO1840" s="10"/>
      <c r="MAP1840" s="10"/>
      <c r="MAQ1840" s="10"/>
      <c r="MAR1840" s="10"/>
      <c r="MAS1840" s="10"/>
      <c r="MAT1840" s="10"/>
      <c r="MAU1840" s="10"/>
      <c r="MAV1840" s="10"/>
      <c r="MAW1840" s="10"/>
      <c r="MAX1840" s="10"/>
      <c r="MAY1840" s="10"/>
      <c r="MAZ1840" s="10"/>
      <c r="MBA1840" s="10"/>
      <c r="MBB1840" s="10"/>
      <c r="MBC1840" s="10"/>
      <c r="MBD1840" s="10"/>
      <c r="MBE1840" s="10"/>
      <c r="MBF1840" s="10"/>
      <c r="MBG1840" s="10"/>
      <c r="MBH1840" s="10"/>
      <c r="MBI1840" s="10"/>
      <c r="MBJ1840" s="10"/>
      <c r="MBK1840" s="10"/>
      <c r="MBL1840" s="10"/>
      <c r="MBM1840" s="10"/>
      <c r="MBN1840" s="10"/>
      <c r="MBO1840" s="10"/>
      <c r="MBP1840" s="10"/>
      <c r="MBQ1840" s="10"/>
      <c r="MBR1840" s="10"/>
      <c r="MBS1840" s="10"/>
      <c r="MBT1840" s="10"/>
      <c r="MBU1840" s="10"/>
      <c r="MBV1840" s="10"/>
      <c r="MBW1840" s="10"/>
      <c r="MBX1840" s="10"/>
      <c r="MBY1840" s="10"/>
      <c r="MBZ1840" s="10"/>
      <c r="MCA1840" s="10"/>
      <c r="MCB1840" s="10"/>
      <c r="MCC1840" s="10"/>
      <c r="MCD1840" s="10"/>
      <c r="MCE1840" s="10"/>
      <c r="MCF1840" s="10"/>
      <c r="MCG1840" s="10"/>
      <c r="MCH1840" s="10"/>
      <c r="MCI1840" s="10"/>
      <c r="MCJ1840" s="10"/>
      <c r="MCK1840" s="10"/>
      <c r="MCL1840" s="10"/>
      <c r="MCM1840" s="10"/>
      <c r="MCN1840" s="10"/>
      <c r="MCO1840" s="10"/>
      <c r="MCP1840" s="10"/>
      <c r="MCQ1840" s="10"/>
      <c r="MCR1840" s="10"/>
      <c r="MCS1840" s="10"/>
      <c r="MCT1840" s="10"/>
      <c r="MCU1840" s="10"/>
      <c r="MCV1840" s="10"/>
      <c r="MCW1840" s="10"/>
      <c r="MCX1840" s="10"/>
      <c r="MCY1840" s="10"/>
      <c r="MCZ1840" s="10"/>
      <c r="MDA1840" s="10"/>
      <c r="MDB1840" s="10"/>
      <c r="MDC1840" s="10"/>
      <c r="MDD1840" s="10"/>
      <c r="MDE1840" s="10"/>
      <c r="MDF1840" s="10"/>
      <c r="MDG1840" s="10"/>
      <c r="MDH1840" s="10"/>
      <c r="MDI1840" s="10"/>
      <c r="MDJ1840" s="10"/>
      <c r="MDK1840" s="10"/>
      <c r="MDL1840" s="10"/>
      <c r="MDM1840" s="10"/>
      <c r="MDN1840" s="10"/>
      <c r="MDO1840" s="10"/>
      <c r="MDP1840" s="10"/>
      <c r="MDQ1840" s="10"/>
      <c r="MDR1840" s="10"/>
      <c r="MDS1840" s="10"/>
      <c r="MDT1840" s="10"/>
      <c r="MDU1840" s="10"/>
      <c r="MDV1840" s="10"/>
      <c r="MDW1840" s="10"/>
      <c r="MDX1840" s="10"/>
      <c r="MDY1840" s="10"/>
      <c r="MDZ1840" s="10"/>
      <c r="MEA1840" s="10"/>
      <c r="MEB1840" s="10"/>
      <c r="MEC1840" s="10"/>
      <c r="MED1840" s="10"/>
      <c r="MEE1840" s="10"/>
      <c r="MEF1840" s="10"/>
      <c r="MEG1840" s="10"/>
      <c r="MEH1840" s="10"/>
      <c r="MEI1840" s="10"/>
      <c r="MEJ1840" s="10"/>
      <c r="MEK1840" s="10"/>
      <c r="MEL1840" s="10"/>
      <c r="MEM1840" s="10"/>
      <c r="MEN1840" s="10"/>
      <c r="MEO1840" s="10"/>
      <c r="MEP1840" s="10"/>
      <c r="MEQ1840" s="10"/>
      <c r="MER1840" s="10"/>
      <c r="MES1840" s="10"/>
      <c r="MET1840" s="10"/>
      <c r="MEU1840" s="10"/>
      <c r="MEV1840" s="10"/>
      <c r="MEW1840" s="10"/>
      <c r="MEX1840" s="10"/>
      <c r="MEY1840" s="10"/>
      <c r="MEZ1840" s="10"/>
      <c r="MFA1840" s="10"/>
      <c r="MFB1840" s="10"/>
      <c r="MFC1840" s="10"/>
      <c r="MFD1840" s="10"/>
      <c r="MFE1840" s="10"/>
      <c r="MFF1840" s="10"/>
      <c r="MFG1840" s="10"/>
      <c r="MFH1840" s="10"/>
      <c r="MFI1840" s="10"/>
      <c r="MFJ1840" s="10"/>
      <c r="MFK1840" s="10"/>
      <c r="MFL1840" s="10"/>
      <c r="MFM1840" s="10"/>
      <c r="MFN1840" s="10"/>
      <c r="MFO1840" s="10"/>
      <c r="MFP1840" s="10"/>
      <c r="MFQ1840" s="10"/>
      <c r="MFR1840" s="10"/>
      <c r="MFS1840" s="10"/>
      <c r="MFT1840" s="10"/>
      <c r="MFU1840" s="10"/>
      <c r="MFV1840" s="10"/>
      <c r="MFW1840" s="10"/>
      <c r="MFX1840" s="10"/>
      <c r="MFY1840" s="10"/>
      <c r="MFZ1840" s="10"/>
      <c r="MGA1840" s="10"/>
      <c r="MGB1840" s="10"/>
      <c r="MGC1840" s="10"/>
      <c r="MGD1840" s="10"/>
      <c r="MGE1840" s="10"/>
      <c r="MGF1840" s="10"/>
      <c r="MGG1840" s="10"/>
      <c r="MGH1840" s="10"/>
      <c r="MGI1840" s="10"/>
      <c r="MGJ1840" s="10"/>
      <c r="MGK1840" s="10"/>
      <c r="MGL1840" s="10"/>
      <c r="MGM1840" s="10"/>
      <c r="MGN1840" s="10"/>
      <c r="MGO1840" s="10"/>
      <c r="MGP1840" s="10"/>
      <c r="MGQ1840" s="10"/>
      <c r="MGR1840" s="10"/>
      <c r="MGS1840" s="10"/>
      <c r="MGT1840" s="10"/>
      <c r="MGU1840" s="10"/>
      <c r="MGV1840" s="10"/>
      <c r="MGW1840" s="10"/>
      <c r="MGX1840" s="10"/>
      <c r="MGY1840" s="10"/>
      <c r="MGZ1840" s="10"/>
      <c r="MHA1840" s="10"/>
      <c r="MHB1840" s="10"/>
      <c r="MHC1840" s="10"/>
      <c r="MHD1840" s="10"/>
      <c r="MHE1840" s="10"/>
      <c r="MHF1840" s="10"/>
      <c r="MHG1840" s="10"/>
      <c r="MHH1840" s="10"/>
      <c r="MHI1840" s="10"/>
      <c r="MHJ1840" s="10"/>
      <c r="MHK1840" s="10"/>
      <c r="MHL1840" s="10"/>
      <c r="MHM1840" s="10"/>
      <c r="MHN1840" s="10"/>
      <c r="MHO1840" s="10"/>
      <c r="MHP1840" s="10"/>
      <c r="MHQ1840" s="10"/>
      <c r="MHR1840" s="10"/>
      <c r="MHS1840" s="10"/>
      <c r="MHT1840" s="10"/>
      <c r="MHU1840" s="10"/>
      <c r="MHV1840" s="10"/>
      <c r="MHW1840" s="10"/>
      <c r="MHX1840" s="10"/>
      <c r="MHY1840" s="10"/>
      <c r="MHZ1840" s="10"/>
      <c r="MIA1840" s="10"/>
      <c r="MIB1840" s="10"/>
      <c r="MIC1840" s="10"/>
      <c r="MID1840" s="10"/>
      <c r="MIE1840" s="10"/>
      <c r="MIF1840" s="10"/>
      <c r="MIG1840" s="10"/>
      <c r="MIH1840" s="10"/>
      <c r="MII1840" s="10"/>
      <c r="MIJ1840" s="10"/>
      <c r="MIK1840" s="10"/>
      <c r="MIL1840" s="10"/>
      <c r="MIM1840" s="10"/>
      <c r="MIN1840" s="10"/>
      <c r="MIO1840" s="10"/>
      <c r="MIP1840" s="10"/>
      <c r="MIQ1840" s="10"/>
      <c r="MIR1840" s="10"/>
      <c r="MIS1840" s="10"/>
      <c r="MIT1840" s="10"/>
      <c r="MIU1840" s="10"/>
      <c r="MIV1840" s="10"/>
      <c r="MIW1840" s="10"/>
      <c r="MIX1840" s="10"/>
      <c r="MIY1840" s="10"/>
      <c r="MIZ1840" s="10"/>
      <c r="MJA1840" s="10"/>
      <c r="MJB1840" s="10"/>
      <c r="MJC1840" s="10"/>
      <c r="MJD1840" s="10"/>
      <c r="MJE1840" s="10"/>
      <c r="MJF1840" s="10"/>
      <c r="MJG1840" s="10"/>
      <c r="MJH1840" s="10"/>
      <c r="MJI1840" s="10"/>
      <c r="MJJ1840" s="10"/>
      <c r="MJK1840" s="10"/>
      <c r="MJL1840" s="10"/>
      <c r="MJM1840" s="10"/>
      <c r="MJN1840" s="10"/>
      <c r="MJO1840" s="10"/>
      <c r="MJP1840" s="10"/>
      <c r="MJQ1840" s="10"/>
      <c r="MJR1840" s="10"/>
      <c r="MJS1840" s="10"/>
      <c r="MJT1840" s="10"/>
      <c r="MJU1840" s="10"/>
      <c r="MJV1840" s="10"/>
      <c r="MJW1840" s="10"/>
      <c r="MJX1840" s="10"/>
      <c r="MJY1840" s="10"/>
      <c r="MJZ1840" s="10"/>
      <c r="MKA1840" s="10"/>
      <c r="MKB1840" s="10"/>
      <c r="MKC1840" s="10"/>
      <c r="MKD1840" s="10"/>
      <c r="MKE1840" s="10"/>
      <c r="MKF1840" s="10"/>
      <c r="MKG1840" s="10"/>
      <c r="MKH1840" s="10"/>
      <c r="MKI1840" s="10"/>
      <c r="MKJ1840" s="10"/>
      <c r="MKK1840" s="10"/>
      <c r="MKL1840" s="10"/>
      <c r="MKM1840" s="10"/>
      <c r="MKN1840" s="10"/>
      <c r="MKO1840" s="10"/>
      <c r="MKP1840" s="10"/>
      <c r="MKQ1840" s="10"/>
      <c r="MKR1840" s="10"/>
      <c r="MKS1840" s="10"/>
      <c r="MKT1840" s="10"/>
      <c r="MKU1840" s="10"/>
      <c r="MKV1840" s="10"/>
      <c r="MKW1840" s="10"/>
      <c r="MKX1840" s="10"/>
      <c r="MKY1840" s="10"/>
      <c r="MKZ1840" s="10"/>
      <c r="MLA1840" s="10"/>
      <c r="MLB1840" s="10"/>
      <c r="MLC1840" s="10"/>
      <c r="MLD1840" s="10"/>
      <c r="MLE1840" s="10"/>
      <c r="MLF1840" s="10"/>
      <c r="MLG1840" s="10"/>
      <c r="MLH1840" s="10"/>
      <c r="MLI1840" s="10"/>
      <c r="MLJ1840" s="10"/>
      <c r="MLK1840" s="10"/>
      <c r="MLL1840" s="10"/>
      <c r="MLM1840" s="10"/>
      <c r="MLN1840" s="10"/>
      <c r="MLO1840" s="10"/>
      <c r="MLP1840" s="10"/>
      <c r="MLQ1840" s="10"/>
      <c r="MLR1840" s="10"/>
      <c r="MLS1840" s="10"/>
      <c r="MLT1840" s="10"/>
      <c r="MLU1840" s="10"/>
      <c r="MLV1840" s="10"/>
      <c r="MLW1840" s="10"/>
      <c r="MLX1840" s="10"/>
      <c r="MLY1840" s="10"/>
      <c r="MLZ1840" s="10"/>
      <c r="MMA1840" s="10"/>
      <c r="MMB1840" s="10"/>
      <c r="MMC1840" s="10"/>
      <c r="MMD1840" s="10"/>
      <c r="MME1840" s="10"/>
      <c r="MMF1840" s="10"/>
      <c r="MMG1840" s="10"/>
      <c r="MMH1840" s="10"/>
      <c r="MMI1840" s="10"/>
      <c r="MMJ1840" s="10"/>
      <c r="MMK1840" s="10"/>
      <c r="MML1840" s="10"/>
      <c r="MMM1840" s="10"/>
      <c r="MMN1840" s="10"/>
      <c r="MMO1840" s="10"/>
      <c r="MMP1840" s="10"/>
      <c r="MMQ1840" s="10"/>
      <c r="MMR1840" s="10"/>
      <c r="MMS1840" s="10"/>
      <c r="MMT1840" s="10"/>
      <c r="MMU1840" s="10"/>
      <c r="MMV1840" s="10"/>
      <c r="MMW1840" s="10"/>
      <c r="MMX1840" s="10"/>
      <c r="MMY1840" s="10"/>
      <c r="MMZ1840" s="10"/>
      <c r="MNA1840" s="10"/>
      <c r="MNB1840" s="10"/>
      <c r="MNC1840" s="10"/>
      <c r="MND1840" s="10"/>
      <c r="MNE1840" s="10"/>
      <c r="MNF1840" s="10"/>
      <c r="MNG1840" s="10"/>
      <c r="MNH1840" s="10"/>
      <c r="MNI1840" s="10"/>
      <c r="MNJ1840" s="10"/>
      <c r="MNK1840" s="10"/>
      <c r="MNL1840" s="10"/>
      <c r="MNM1840" s="10"/>
      <c r="MNN1840" s="10"/>
      <c r="MNO1840" s="10"/>
      <c r="MNP1840" s="10"/>
      <c r="MNQ1840" s="10"/>
      <c r="MNR1840" s="10"/>
      <c r="MNS1840" s="10"/>
      <c r="MNT1840" s="10"/>
      <c r="MNU1840" s="10"/>
      <c r="MNV1840" s="10"/>
      <c r="MNW1840" s="10"/>
      <c r="MNX1840" s="10"/>
      <c r="MNY1840" s="10"/>
      <c r="MNZ1840" s="10"/>
      <c r="MOA1840" s="10"/>
      <c r="MOB1840" s="10"/>
      <c r="MOC1840" s="10"/>
      <c r="MOD1840" s="10"/>
      <c r="MOE1840" s="10"/>
      <c r="MOF1840" s="10"/>
      <c r="MOG1840" s="10"/>
      <c r="MOH1840" s="10"/>
      <c r="MOI1840" s="10"/>
      <c r="MOJ1840" s="10"/>
      <c r="MOK1840" s="10"/>
      <c r="MOL1840" s="10"/>
      <c r="MOM1840" s="10"/>
      <c r="MON1840" s="10"/>
      <c r="MOO1840" s="10"/>
      <c r="MOP1840" s="10"/>
      <c r="MOQ1840" s="10"/>
      <c r="MOR1840" s="10"/>
      <c r="MOS1840" s="10"/>
      <c r="MOT1840" s="10"/>
      <c r="MOU1840" s="10"/>
      <c r="MOV1840" s="10"/>
      <c r="MOW1840" s="10"/>
      <c r="MOX1840" s="10"/>
      <c r="MOY1840" s="10"/>
      <c r="MOZ1840" s="10"/>
      <c r="MPA1840" s="10"/>
      <c r="MPB1840" s="10"/>
      <c r="MPC1840" s="10"/>
      <c r="MPD1840" s="10"/>
      <c r="MPE1840" s="10"/>
      <c r="MPF1840" s="10"/>
      <c r="MPG1840" s="10"/>
      <c r="MPH1840" s="10"/>
      <c r="MPI1840" s="10"/>
      <c r="MPJ1840" s="10"/>
      <c r="MPK1840" s="10"/>
      <c r="MPL1840" s="10"/>
      <c r="MPM1840" s="10"/>
      <c r="MPN1840" s="10"/>
      <c r="MPO1840" s="10"/>
      <c r="MPP1840" s="10"/>
      <c r="MPQ1840" s="10"/>
      <c r="MPR1840" s="10"/>
      <c r="MPS1840" s="10"/>
      <c r="MPT1840" s="10"/>
      <c r="MPU1840" s="10"/>
      <c r="MPV1840" s="10"/>
      <c r="MPW1840" s="10"/>
      <c r="MPX1840" s="10"/>
      <c r="MPY1840" s="10"/>
      <c r="MPZ1840" s="10"/>
      <c r="MQA1840" s="10"/>
      <c r="MQB1840" s="10"/>
      <c r="MQC1840" s="10"/>
      <c r="MQD1840" s="10"/>
      <c r="MQE1840" s="10"/>
      <c r="MQF1840" s="10"/>
      <c r="MQG1840" s="10"/>
      <c r="MQH1840" s="10"/>
      <c r="MQI1840" s="10"/>
      <c r="MQJ1840" s="10"/>
      <c r="MQK1840" s="10"/>
      <c r="MQL1840" s="10"/>
      <c r="MQM1840" s="10"/>
      <c r="MQN1840" s="10"/>
      <c r="MQO1840" s="10"/>
      <c r="MQP1840" s="10"/>
      <c r="MQQ1840" s="10"/>
      <c r="MQR1840" s="10"/>
      <c r="MQS1840" s="10"/>
      <c r="MQT1840" s="10"/>
      <c r="MQU1840" s="10"/>
      <c r="MQV1840" s="10"/>
      <c r="MQW1840" s="10"/>
      <c r="MQX1840" s="10"/>
      <c r="MQY1840" s="10"/>
      <c r="MQZ1840" s="10"/>
      <c r="MRA1840" s="10"/>
      <c r="MRB1840" s="10"/>
      <c r="MRC1840" s="10"/>
      <c r="MRD1840" s="10"/>
      <c r="MRE1840" s="10"/>
      <c r="MRF1840" s="10"/>
      <c r="MRG1840" s="10"/>
      <c r="MRH1840" s="10"/>
      <c r="MRI1840" s="10"/>
      <c r="MRJ1840" s="10"/>
      <c r="MRK1840" s="10"/>
      <c r="MRL1840" s="10"/>
      <c r="MRM1840" s="10"/>
      <c r="MRN1840" s="10"/>
      <c r="MRO1840" s="10"/>
      <c r="MRP1840" s="10"/>
      <c r="MRQ1840" s="10"/>
      <c r="MRR1840" s="10"/>
      <c r="MRS1840" s="10"/>
      <c r="MRT1840" s="10"/>
      <c r="MRU1840" s="10"/>
      <c r="MRV1840" s="10"/>
      <c r="MRW1840" s="10"/>
      <c r="MRX1840" s="10"/>
      <c r="MRY1840" s="10"/>
      <c r="MRZ1840" s="10"/>
      <c r="MSA1840" s="10"/>
      <c r="MSB1840" s="10"/>
      <c r="MSC1840" s="10"/>
      <c r="MSD1840" s="10"/>
      <c r="MSE1840" s="10"/>
      <c r="MSF1840" s="10"/>
      <c r="MSG1840" s="10"/>
      <c r="MSH1840" s="10"/>
      <c r="MSI1840" s="10"/>
      <c r="MSJ1840" s="10"/>
      <c r="MSK1840" s="10"/>
      <c r="MSL1840" s="10"/>
      <c r="MSM1840" s="10"/>
      <c r="MSN1840" s="10"/>
      <c r="MSO1840" s="10"/>
      <c r="MSP1840" s="10"/>
      <c r="MSQ1840" s="10"/>
      <c r="MSR1840" s="10"/>
      <c r="MSS1840" s="10"/>
      <c r="MST1840" s="10"/>
      <c r="MSU1840" s="10"/>
      <c r="MSV1840" s="10"/>
      <c r="MSW1840" s="10"/>
      <c r="MSX1840" s="10"/>
      <c r="MSY1840" s="10"/>
      <c r="MSZ1840" s="10"/>
      <c r="MTA1840" s="10"/>
      <c r="MTB1840" s="10"/>
      <c r="MTC1840" s="10"/>
      <c r="MTD1840" s="10"/>
      <c r="MTE1840" s="10"/>
      <c r="MTF1840" s="10"/>
      <c r="MTG1840" s="10"/>
      <c r="MTH1840" s="10"/>
      <c r="MTI1840" s="10"/>
      <c r="MTJ1840" s="10"/>
      <c r="MTK1840" s="10"/>
      <c r="MTL1840" s="10"/>
      <c r="MTM1840" s="10"/>
      <c r="MTN1840" s="10"/>
      <c r="MTO1840" s="10"/>
      <c r="MTP1840" s="10"/>
      <c r="MTQ1840" s="10"/>
      <c r="MTR1840" s="10"/>
      <c r="MTS1840" s="10"/>
      <c r="MTT1840" s="10"/>
      <c r="MTU1840" s="10"/>
      <c r="MTV1840" s="10"/>
      <c r="MTW1840" s="10"/>
      <c r="MTX1840" s="10"/>
      <c r="MTY1840" s="10"/>
      <c r="MTZ1840" s="10"/>
      <c r="MUA1840" s="10"/>
      <c r="MUB1840" s="10"/>
      <c r="MUC1840" s="10"/>
      <c r="MUD1840" s="10"/>
      <c r="MUE1840" s="10"/>
      <c r="MUF1840" s="10"/>
      <c r="MUG1840" s="10"/>
      <c r="MUH1840" s="10"/>
      <c r="MUI1840" s="10"/>
      <c r="MUJ1840" s="10"/>
      <c r="MUK1840" s="10"/>
      <c r="MUL1840" s="10"/>
      <c r="MUM1840" s="10"/>
      <c r="MUN1840" s="10"/>
      <c r="MUO1840" s="10"/>
      <c r="MUP1840" s="10"/>
      <c r="MUQ1840" s="10"/>
      <c r="MUR1840" s="10"/>
      <c r="MUS1840" s="10"/>
      <c r="MUT1840" s="10"/>
      <c r="MUU1840" s="10"/>
      <c r="MUV1840" s="10"/>
      <c r="MUW1840" s="10"/>
      <c r="MUX1840" s="10"/>
      <c r="MUY1840" s="10"/>
      <c r="MUZ1840" s="10"/>
      <c r="MVA1840" s="10"/>
      <c r="MVB1840" s="10"/>
      <c r="MVC1840" s="10"/>
      <c r="MVD1840" s="10"/>
      <c r="MVE1840" s="10"/>
      <c r="MVF1840" s="10"/>
      <c r="MVG1840" s="10"/>
      <c r="MVH1840" s="10"/>
      <c r="MVI1840" s="10"/>
      <c r="MVJ1840" s="10"/>
      <c r="MVK1840" s="10"/>
      <c r="MVL1840" s="10"/>
      <c r="MVM1840" s="10"/>
      <c r="MVN1840" s="10"/>
      <c r="MVO1840" s="10"/>
      <c r="MVP1840" s="10"/>
      <c r="MVQ1840" s="10"/>
      <c r="MVR1840" s="10"/>
      <c r="MVS1840" s="10"/>
      <c r="MVT1840" s="10"/>
      <c r="MVU1840" s="10"/>
      <c r="MVV1840" s="10"/>
      <c r="MVW1840" s="10"/>
      <c r="MVX1840" s="10"/>
      <c r="MVY1840" s="10"/>
      <c r="MVZ1840" s="10"/>
      <c r="MWA1840" s="10"/>
      <c r="MWB1840" s="10"/>
      <c r="MWC1840" s="10"/>
      <c r="MWD1840" s="10"/>
      <c r="MWE1840" s="10"/>
      <c r="MWF1840" s="10"/>
      <c r="MWG1840" s="10"/>
      <c r="MWH1840" s="10"/>
      <c r="MWI1840" s="10"/>
      <c r="MWJ1840" s="10"/>
      <c r="MWK1840" s="10"/>
      <c r="MWL1840" s="10"/>
      <c r="MWM1840" s="10"/>
      <c r="MWN1840" s="10"/>
      <c r="MWO1840" s="10"/>
      <c r="MWP1840" s="10"/>
      <c r="MWQ1840" s="10"/>
      <c r="MWR1840" s="10"/>
      <c r="MWS1840" s="10"/>
      <c r="MWT1840" s="10"/>
      <c r="MWU1840" s="10"/>
      <c r="MWV1840" s="10"/>
      <c r="MWW1840" s="10"/>
      <c r="MWX1840" s="10"/>
      <c r="MWY1840" s="10"/>
      <c r="MWZ1840" s="10"/>
      <c r="MXA1840" s="10"/>
      <c r="MXB1840" s="10"/>
      <c r="MXC1840" s="10"/>
      <c r="MXD1840" s="10"/>
      <c r="MXE1840" s="10"/>
      <c r="MXF1840" s="10"/>
      <c r="MXG1840" s="10"/>
      <c r="MXH1840" s="10"/>
      <c r="MXI1840" s="10"/>
      <c r="MXJ1840" s="10"/>
      <c r="MXK1840" s="10"/>
      <c r="MXL1840" s="10"/>
      <c r="MXM1840" s="10"/>
      <c r="MXN1840" s="10"/>
      <c r="MXO1840" s="10"/>
      <c r="MXP1840" s="10"/>
      <c r="MXQ1840" s="10"/>
      <c r="MXR1840" s="10"/>
      <c r="MXS1840" s="10"/>
      <c r="MXT1840" s="10"/>
      <c r="MXU1840" s="10"/>
      <c r="MXV1840" s="10"/>
      <c r="MXW1840" s="10"/>
      <c r="MXX1840" s="10"/>
      <c r="MXY1840" s="10"/>
      <c r="MXZ1840" s="10"/>
      <c r="MYA1840" s="10"/>
      <c r="MYB1840" s="10"/>
      <c r="MYC1840" s="10"/>
      <c r="MYD1840" s="10"/>
      <c r="MYE1840" s="10"/>
      <c r="MYF1840" s="10"/>
      <c r="MYG1840" s="10"/>
      <c r="MYH1840" s="10"/>
      <c r="MYI1840" s="10"/>
      <c r="MYJ1840" s="10"/>
      <c r="MYK1840" s="10"/>
      <c r="MYL1840" s="10"/>
      <c r="MYM1840" s="10"/>
      <c r="MYN1840" s="10"/>
      <c r="MYO1840" s="10"/>
      <c r="MYP1840" s="10"/>
      <c r="MYQ1840" s="10"/>
      <c r="MYR1840" s="10"/>
      <c r="MYS1840" s="10"/>
      <c r="MYT1840" s="10"/>
      <c r="MYU1840" s="10"/>
      <c r="MYV1840" s="10"/>
      <c r="MYW1840" s="10"/>
      <c r="MYX1840" s="10"/>
      <c r="MYY1840" s="10"/>
      <c r="MYZ1840" s="10"/>
      <c r="MZA1840" s="10"/>
      <c r="MZB1840" s="10"/>
      <c r="MZC1840" s="10"/>
      <c r="MZD1840" s="10"/>
      <c r="MZE1840" s="10"/>
      <c r="MZF1840" s="10"/>
      <c r="MZG1840" s="10"/>
      <c r="MZH1840" s="10"/>
      <c r="MZI1840" s="10"/>
      <c r="MZJ1840" s="10"/>
      <c r="MZK1840" s="10"/>
      <c r="MZL1840" s="10"/>
      <c r="MZM1840" s="10"/>
      <c r="MZN1840" s="10"/>
      <c r="MZO1840" s="10"/>
      <c r="MZP1840" s="10"/>
      <c r="MZQ1840" s="10"/>
      <c r="MZR1840" s="10"/>
      <c r="MZS1840" s="10"/>
      <c r="MZT1840" s="10"/>
      <c r="MZU1840" s="10"/>
      <c r="MZV1840" s="10"/>
      <c r="MZW1840" s="10"/>
      <c r="MZX1840" s="10"/>
      <c r="MZY1840" s="10"/>
      <c r="MZZ1840" s="10"/>
      <c r="NAA1840" s="10"/>
      <c r="NAB1840" s="10"/>
      <c r="NAC1840" s="10"/>
      <c r="NAD1840" s="10"/>
      <c r="NAE1840" s="10"/>
      <c r="NAF1840" s="10"/>
      <c r="NAG1840" s="10"/>
      <c r="NAH1840" s="10"/>
      <c r="NAI1840" s="10"/>
      <c r="NAJ1840" s="10"/>
      <c r="NAK1840" s="10"/>
      <c r="NAL1840" s="10"/>
      <c r="NAM1840" s="10"/>
      <c r="NAN1840" s="10"/>
      <c r="NAO1840" s="10"/>
      <c r="NAP1840" s="10"/>
      <c r="NAQ1840" s="10"/>
      <c r="NAR1840" s="10"/>
      <c r="NAS1840" s="10"/>
      <c r="NAT1840" s="10"/>
      <c r="NAU1840" s="10"/>
      <c r="NAV1840" s="10"/>
      <c r="NAW1840" s="10"/>
      <c r="NAX1840" s="10"/>
      <c r="NAY1840" s="10"/>
      <c r="NAZ1840" s="10"/>
      <c r="NBA1840" s="10"/>
      <c r="NBB1840" s="10"/>
      <c r="NBC1840" s="10"/>
      <c r="NBD1840" s="10"/>
      <c r="NBE1840" s="10"/>
      <c r="NBF1840" s="10"/>
      <c r="NBG1840" s="10"/>
      <c r="NBH1840" s="10"/>
      <c r="NBI1840" s="10"/>
      <c r="NBJ1840" s="10"/>
      <c r="NBK1840" s="10"/>
      <c r="NBL1840" s="10"/>
      <c r="NBM1840" s="10"/>
      <c r="NBN1840" s="10"/>
      <c r="NBO1840" s="10"/>
      <c r="NBP1840" s="10"/>
      <c r="NBQ1840" s="10"/>
      <c r="NBR1840" s="10"/>
      <c r="NBS1840" s="10"/>
      <c r="NBT1840" s="10"/>
      <c r="NBU1840" s="10"/>
      <c r="NBV1840" s="10"/>
      <c r="NBW1840" s="10"/>
      <c r="NBX1840" s="10"/>
      <c r="NBY1840" s="10"/>
      <c r="NBZ1840" s="10"/>
      <c r="NCA1840" s="10"/>
      <c r="NCB1840" s="10"/>
      <c r="NCC1840" s="10"/>
      <c r="NCD1840" s="10"/>
      <c r="NCE1840" s="10"/>
      <c r="NCF1840" s="10"/>
      <c r="NCG1840" s="10"/>
      <c r="NCH1840" s="10"/>
      <c r="NCI1840" s="10"/>
      <c r="NCJ1840" s="10"/>
      <c r="NCK1840" s="10"/>
      <c r="NCL1840" s="10"/>
      <c r="NCM1840" s="10"/>
      <c r="NCN1840" s="10"/>
      <c r="NCO1840" s="10"/>
      <c r="NCP1840" s="10"/>
      <c r="NCQ1840" s="10"/>
      <c r="NCR1840" s="10"/>
      <c r="NCS1840" s="10"/>
      <c r="NCT1840" s="10"/>
      <c r="NCU1840" s="10"/>
      <c r="NCV1840" s="10"/>
      <c r="NCW1840" s="10"/>
      <c r="NCX1840" s="10"/>
      <c r="NCY1840" s="10"/>
      <c r="NCZ1840" s="10"/>
      <c r="NDA1840" s="10"/>
      <c r="NDB1840" s="10"/>
      <c r="NDC1840" s="10"/>
      <c r="NDD1840" s="10"/>
      <c r="NDE1840" s="10"/>
      <c r="NDF1840" s="10"/>
      <c r="NDG1840" s="10"/>
      <c r="NDH1840" s="10"/>
      <c r="NDI1840" s="10"/>
      <c r="NDJ1840" s="10"/>
      <c r="NDK1840" s="10"/>
      <c r="NDL1840" s="10"/>
      <c r="NDM1840" s="10"/>
      <c r="NDN1840" s="10"/>
      <c r="NDO1840" s="10"/>
      <c r="NDP1840" s="10"/>
      <c r="NDQ1840" s="10"/>
      <c r="NDR1840" s="10"/>
      <c r="NDS1840" s="10"/>
      <c r="NDT1840" s="10"/>
      <c r="NDU1840" s="10"/>
      <c r="NDV1840" s="10"/>
      <c r="NDW1840" s="10"/>
      <c r="NDX1840" s="10"/>
      <c r="NDY1840" s="10"/>
      <c r="NDZ1840" s="10"/>
      <c r="NEA1840" s="10"/>
      <c r="NEB1840" s="10"/>
      <c r="NEC1840" s="10"/>
      <c r="NED1840" s="10"/>
      <c r="NEE1840" s="10"/>
      <c r="NEF1840" s="10"/>
      <c r="NEG1840" s="10"/>
      <c r="NEH1840" s="10"/>
      <c r="NEI1840" s="10"/>
      <c r="NEJ1840" s="10"/>
      <c r="NEK1840" s="10"/>
      <c r="NEL1840" s="10"/>
      <c r="NEM1840" s="10"/>
      <c r="NEN1840" s="10"/>
      <c r="NEO1840" s="10"/>
      <c r="NEP1840" s="10"/>
      <c r="NEQ1840" s="10"/>
      <c r="NER1840" s="10"/>
      <c r="NES1840" s="10"/>
      <c r="NET1840" s="10"/>
      <c r="NEU1840" s="10"/>
      <c r="NEV1840" s="10"/>
      <c r="NEW1840" s="10"/>
      <c r="NEX1840" s="10"/>
      <c r="NEY1840" s="10"/>
      <c r="NEZ1840" s="10"/>
      <c r="NFA1840" s="10"/>
      <c r="NFB1840" s="10"/>
      <c r="NFC1840" s="10"/>
      <c r="NFD1840" s="10"/>
      <c r="NFE1840" s="10"/>
      <c r="NFF1840" s="10"/>
      <c r="NFG1840" s="10"/>
      <c r="NFH1840" s="10"/>
      <c r="NFI1840" s="10"/>
      <c r="NFJ1840" s="10"/>
      <c r="NFK1840" s="10"/>
      <c r="NFL1840" s="10"/>
      <c r="NFM1840" s="10"/>
      <c r="NFN1840" s="10"/>
      <c r="NFO1840" s="10"/>
      <c r="NFP1840" s="10"/>
      <c r="NFQ1840" s="10"/>
      <c r="NFR1840" s="10"/>
      <c r="NFS1840" s="10"/>
      <c r="NFT1840" s="10"/>
      <c r="NFU1840" s="10"/>
      <c r="NFV1840" s="10"/>
      <c r="NFW1840" s="10"/>
      <c r="NFX1840" s="10"/>
      <c r="NFY1840" s="10"/>
      <c r="NFZ1840" s="10"/>
      <c r="NGA1840" s="10"/>
      <c r="NGB1840" s="10"/>
      <c r="NGC1840" s="10"/>
      <c r="NGD1840" s="10"/>
      <c r="NGE1840" s="10"/>
      <c r="NGF1840" s="10"/>
      <c r="NGG1840" s="10"/>
      <c r="NGH1840" s="10"/>
      <c r="NGI1840" s="10"/>
      <c r="NGJ1840" s="10"/>
      <c r="NGK1840" s="10"/>
      <c r="NGL1840" s="10"/>
      <c r="NGM1840" s="10"/>
      <c r="NGN1840" s="10"/>
      <c r="NGO1840" s="10"/>
      <c r="NGP1840" s="10"/>
      <c r="NGQ1840" s="10"/>
      <c r="NGR1840" s="10"/>
      <c r="NGS1840" s="10"/>
      <c r="NGT1840" s="10"/>
      <c r="NGU1840" s="10"/>
      <c r="NGV1840" s="10"/>
      <c r="NGW1840" s="10"/>
      <c r="NGX1840" s="10"/>
      <c r="NGY1840" s="10"/>
      <c r="NGZ1840" s="10"/>
      <c r="NHA1840" s="10"/>
      <c r="NHB1840" s="10"/>
      <c r="NHC1840" s="10"/>
      <c r="NHD1840" s="10"/>
      <c r="NHE1840" s="10"/>
      <c r="NHF1840" s="10"/>
      <c r="NHG1840" s="10"/>
      <c r="NHH1840" s="10"/>
      <c r="NHI1840" s="10"/>
      <c r="NHJ1840" s="10"/>
      <c r="NHK1840" s="10"/>
      <c r="NHL1840" s="10"/>
      <c r="NHM1840" s="10"/>
      <c r="NHN1840" s="10"/>
      <c r="NHO1840" s="10"/>
      <c r="NHP1840" s="10"/>
      <c r="NHQ1840" s="10"/>
      <c r="NHR1840" s="10"/>
      <c r="NHS1840" s="10"/>
      <c r="NHT1840" s="10"/>
      <c r="NHU1840" s="10"/>
      <c r="NHV1840" s="10"/>
      <c r="NHW1840" s="10"/>
      <c r="NHX1840" s="10"/>
      <c r="NHY1840" s="10"/>
      <c r="NHZ1840" s="10"/>
      <c r="NIA1840" s="10"/>
      <c r="NIB1840" s="10"/>
      <c r="NIC1840" s="10"/>
      <c r="NID1840" s="10"/>
      <c r="NIE1840" s="10"/>
      <c r="NIF1840" s="10"/>
      <c r="NIG1840" s="10"/>
      <c r="NIH1840" s="10"/>
      <c r="NII1840" s="10"/>
      <c r="NIJ1840" s="10"/>
      <c r="NIK1840" s="10"/>
      <c r="NIL1840" s="10"/>
      <c r="NIM1840" s="10"/>
      <c r="NIN1840" s="10"/>
      <c r="NIO1840" s="10"/>
      <c r="NIP1840" s="10"/>
      <c r="NIQ1840" s="10"/>
      <c r="NIR1840" s="10"/>
      <c r="NIS1840" s="10"/>
      <c r="NIT1840" s="10"/>
      <c r="NIU1840" s="10"/>
      <c r="NIV1840" s="10"/>
      <c r="NIW1840" s="10"/>
      <c r="NIX1840" s="10"/>
      <c r="NIY1840" s="10"/>
      <c r="NIZ1840" s="10"/>
      <c r="NJA1840" s="10"/>
      <c r="NJB1840" s="10"/>
      <c r="NJC1840" s="10"/>
      <c r="NJD1840" s="10"/>
      <c r="NJE1840" s="10"/>
      <c r="NJF1840" s="10"/>
      <c r="NJG1840" s="10"/>
      <c r="NJH1840" s="10"/>
      <c r="NJI1840" s="10"/>
      <c r="NJJ1840" s="10"/>
      <c r="NJK1840" s="10"/>
      <c r="NJL1840" s="10"/>
      <c r="NJM1840" s="10"/>
      <c r="NJN1840" s="10"/>
      <c r="NJO1840" s="10"/>
      <c r="NJP1840" s="10"/>
      <c r="NJQ1840" s="10"/>
      <c r="NJR1840" s="10"/>
      <c r="NJS1840" s="10"/>
      <c r="NJT1840" s="10"/>
      <c r="NJU1840" s="10"/>
      <c r="NJV1840" s="10"/>
      <c r="NJW1840" s="10"/>
      <c r="NJX1840" s="10"/>
      <c r="NJY1840" s="10"/>
      <c r="NJZ1840" s="10"/>
      <c r="NKA1840" s="10"/>
      <c r="NKB1840" s="10"/>
      <c r="NKC1840" s="10"/>
      <c r="NKD1840" s="10"/>
      <c r="NKE1840" s="10"/>
      <c r="NKF1840" s="10"/>
      <c r="NKG1840" s="10"/>
      <c r="NKH1840" s="10"/>
      <c r="NKI1840" s="10"/>
      <c r="NKJ1840" s="10"/>
      <c r="NKK1840" s="10"/>
      <c r="NKL1840" s="10"/>
      <c r="NKM1840" s="10"/>
      <c r="NKN1840" s="10"/>
      <c r="NKO1840" s="10"/>
      <c r="NKP1840" s="10"/>
      <c r="NKQ1840" s="10"/>
      <c r="NKR1840" s="10"/>
      <c r="NKS1840" s="10"/>
      <c r="NKT1840" s="10"/>
      <c r="NKU1840" s="10"/>
      <c r="NKV1840" s="10"/>
      <c r="NKW1840" s="10"/>
      <c r="NKX1840" s="10"/>
      <c r="NKY1840" s="10"/>
      <c r="NKZ1840" s="10"/>
      <c r="NLA1840" s="10"/>
      <c r="NLB1840" s="10"/>
      <c r="NLC1840" s="10"/>
      <c r="NLD1840" s="10"/>
      <c r="NLE1840" s="10"/>
      <c r="NLF1840" s="10"/>
      <c r="NLG1840" s="10"/>
      <c r="NLH1840" s="10"/>
      <c r="NLI1840" s="10"/>
      <c r="NLJ1840" s="10"/>
      <c r="NLK1840" s="10"/>
      <c r="NLL1840" s="10"/>
      <c r="NLM1840" s="10"/>
      <c r="NLN1840" s="10"/>
      <c r="NLO1840" s="10"/>
      <c r="NLP1840" s="10"/>
      <c r="NLQ1840" s="10"/>
      <c r="NLR1840" s="10"/>
      <c r="NLS1840" s="10"/>
      <c r="NLT1840" s="10"/>
      <c r="NLU1840" s="10"/>
      <c r="NLV1840" s="10"/>
      <c r="NLW1840" s="10"/>
      <c r="NLX1840" s="10"/>
      <c r="NLY1840" s="10"/>
      <c r="NLZ1840" s="10"/>
      <c r="NMA1840" s="10"/>
      <c r="NMB1840" s="10"/>
      <c r="NMC1840" s="10"/>
      <c r="NMD1840" s="10"/>
      <c r="NME1840" s="10"/>
      <c r="NMF1840" s="10"/>
      <c r="NMG1840" s="10"/>
      <c r="NMH1840" s="10"/>
      <c r="NMI1840" s="10"/>
      <c r="NMJ1840" s="10"/>
      <c r="NMK1840" s="10"/>
      <c r="NML1840" s="10"/>
      <c r="NMM1840" s="10"/>
      <c r="NMN1840" s="10"/>
      <c r="NMO1840" s="10"/>
      <c r="NMP1840" s="10"/>
      <c r="NMQ1840" s="10"/>
      <c r="NMR1840" s="10"/>
      <c r="NMS1840" s="10"/>
      <c r="NMT1840" s="10"/>
      <c r="NMU1840" s="10"/>
      <c r="NMV1840" s="10"/>
      <c r="NMW1840" s="10"/>
      <c r="NMX1840" s="10"/>
      <c r="NMY1840" s="10"/>
      <c r="NMZ1840" s="10"/>
      <c r="NNA1840" s="10"/>
      <c r="NNB1840" s="10"/>
      <c r="NNC1840" s="10"/>
      <c r="NND1840" s="10"/>
      <c r="NNE1840" s="10"/>
      <c r="NNF1840" s="10"/>
      <c r="NNG1840" s="10"/>
      <c r="NNH1840" s="10"/>
      <c r="NNI1840" s="10"/>
      <c r="NNJ1840" s="10"/>
      <c r="NNK1840" s="10"/>
      <c r="NNL1840" s="10"/>
      <c r="NNM1840" s="10"/>
      <c r="NNN1840" s="10"/>
      <c r="NNO1840" s="10"/>
      <c r="NNP1840" s="10"/>
      <c r="NNQ1840" s="10"/>
      <c r="NNR1840" s="10"/>
      <c r="NNS1840" s="10"/>
      <c r="NNT1840" s="10"/>
      <c r="NNU1840" s="10"/>
      <c r="NNV1840" s="10"/>
      <c r="NNW1840" s="10"/>
      <c r="NNX1840" s="10"/>
      <c r="NNY1840" s="10"/>
      <c r="NNZ1840" s="10"/>
      <c r="NOA1840" s="10"/>
      <c r="NOB1840" s="10"/>
      <c r="NOC1840" s="10"/>
      <c r="NOD1840" s="10"/>
      <c r="NOE1840" s="10"/>
      <c r="NOF1840" s="10"/>
      <c r="NOG1840" s="10"/>
      <c r="NOH1840" s="10"/>
      <c r="NOI1840" s="10"/>
      <c r="NOJ1840" s="10"/>
      <c r="NOK1840" s="10"/>
      <c r="NOL1840" s="10"/>
      <c r="NOM1840" s="10"/>
      <c r="NON1840" s="10"/>
      <c r="NOO1840" s="10"/>
      <c r="NOP1840" s="10"/>
      <c r="NOQ1840" s="10"/>
      <c r="NOR1840" s="10"/>
      <c r="NOS1840" s="10"/>
      <c r="NOT1840" s="10"/>
      <c r="NOU1840" s="10"/>
      <c r="NOV1840" s="10"/>
      <c r="NOW1840" s="10"/>
      <c r="NOX1840" s="10"/>
      <c r="NOY1840" s="10"/>
      <c r="NOZ1840" s="10"/>
      <c r="NPA1840" s="10"/>
      <c r="NPB1840" s="10"/>
      <c r="NPC1840" s="10"/>
      <c r="NPD1840" s="10"/>
      <c r="NPE1840" s="10"/>
      <c r="NPF1840" s="10"/>
      <c r="NPG1840" s="10"/>
      <c r="NPH1840" s="10"/>
      <c r="NPI1840" s="10"/>
      <c r="NPJ1840" s="10"/>
      <c r="NPK1840" s="10"/>
      <c r="NPL1840" s="10"/>
      <c r="NPM1840" s="10"/>
      <c r="NPN1840" s="10"/>
      <c r="NPO1840" s="10"/>
      <c r="NPP1840" s="10"/>
      <c r="NPQ1840" s="10"/>
      <c r="NPR1840" s="10"/>
      <c r="NPS1840" s="10"/>
      <c r="NPT1840" s="10"/>
      <c r="NPU1840" s="10"/>
      <c r="NPV1840" s="10"/>
      <c r="NPW1840" s="10"/>
      <c r="NPX1840" s="10"/>
      <c r="NPY1840" s="10"/>
      <c r="NPZ1840" s="10"/>
      <c r="NQA1840" s="10"/>
      <c r="NQB1840" s="10"/>
      <c r="NQC1840" s="10"/>
      <c r="NQD1840" s="10"/>
      <c r="NQE1840" s="10"/>
      <c r="NQF1840" s="10"/>
      <c r="NQG1840" s="10"/>
      <c r="NQH1840" s="10"/>
      <c r="NQI1840" s="10"/>
      <c r="NQJ1840" s="10"/>
      <c r="NQK1840" s="10"/>
      <c r="NQL1840" s="10"/>
      <c r="NQM1840" s="10"/>
      <c r="NQN1840" s="10"/>
      <c r="NQO1840" s="10"/>
      <c r="NQP1840" s="10"/>
      <c r="NQQ1840" s="10"/>
      <c r="NQR1840" s="10"/>
      <c r="NQS1840" s="10"/>
      <c r="NQT1840" s="10"/>
      <c r="NQU1840" s="10"/>
      <c r="NQV1840" s="10"/>
      <c r="NQW1840" s="10"/>
      <c r="NQX1840" s="10"/>
      <c r="NQY1840" s="10"/>
      <c r="NQZ1840" s="10"/>
      <c r="NRA1840" s="10"/>
      <c r="NRB1840" s="10"/>
      <c r="NRC1840" s="10"/>
      <c r="NRD1840" s="10"/>
      <c r="NRE1840" s="10"/>
      <c r="NRF1840" s="10"/>
      <c r="NRG1840" s="10"/>
      <c r="NRH1840" s="10"/>
      <c r="NRI1840" s="10"/>
      <c r="NRJ1840" s="10"/>
      <c r="NRK1840" s="10"/>
      <c r="NRL1840" s="10"/>
      <c r="NRM1840" s="10"/>
      <c r="NRN1840" s="10"/>
      <c r="NRO1840" s="10"/>
      <c r="NRP1840" s="10"/>
      <c r="NRQ1840" s="10"/>
      <c r="NRR1840" s="10"/>
      <c r="NRS1840" s="10"/>
      <c r="NRT1840" s="10"/>
      <c r="NRU1840" s="10"/>
      <c r="NRV1840" s="10"/>
      <c r="NRW1840" s="10"/>
      <c r="NRX1840" s="10"/>
      <c r="NRY1840" s="10"/>
      <c r="NRZ1840" s="10"/>
      <c r="NSA1840" s="10"/>
      <c r="NSB1840" s="10"/>
      <c r="NSC1840" s="10"/>
      <c r="NSD1840" s="10"/>
      <c r="NSE1840" s="10"/>
      <c r="NSF1840" s="10"/>
      <c r="NSG1840" s="10"/>
      <c r="NSH1840" s="10"/>
      <c r="NSI1840" s="10"/>
      <c r="NSJ1840" s="10"/>
      <c r="NSK1840" s="10"/>
      <c r="NSL1840" s="10"/>
      <c r="NSM1840" s="10"/>
      <c r="NSN1840" s="10"/>
      <c r="NSO1840" s="10"/>
      <c r="NSP1840" s="10"/>
      <c r="NSQ1840" s="10"/>
      <c r="NSR1840" s="10"/>
      <c r="NSS1840" s="10"/>
      <c r="NST1840" s="10"/>
      <c r="NSU1840" s="10"/>
      <c r="NSV1840" s="10"/>
      <c r="NSW1840" s="10"/>
      <c r="NSX1840" s="10"/>
      <c r="NSY1840" s="10"/>
      <c r="NSZ1840" s="10"/>
      <c r="NTA1840" s="10"/>
      <c r="NTB1840" s="10"/>
      <c r="NTC1840" s="10"/>
      <c r="NTD1840" s="10"/>
      <c r="NTE1840" s="10"/>
      <c r="NTF1840" s="10"/>
      <c r="NTG1840" s="10"/>
      <c r="NTH1840" s="10"/>
      <c r="NTI1840" s="10"/>
      <c r="NTJ1840" s="10"/>
      <c r="NTK1840" s="10"/>
      <c r="NTL1840" s="10"/>
      <c r="NTM1840" s="10"/>
      <c r="NTN1840" s="10"/>
      <c r="NTO1840" s="10"/>
      <c r="NTP1840" s="10"/>
      <c r="NTQ1840" s="10"/>
      <c r="NTR1840" s="10"/>
      <c r="NTS1840" s="10"/>
      <c r="NTT1840" s="10"/>
      <c r="NTU1840" s="10"/>
      <c r="NTV1840" s="10"/>
      <c r="NTW1840" s="10"/>
      <c r="NTX1840" s="10"/>
      <c r="NTY1840" s="10"/>
      <c r="NTZ1840" s="10"/>
      <c r="NUA1840" s="10"/>
      <c r="NUB1840" s="10"/>
      <c r="NUC1840" s="10"/>
      <c r="NUD1840" s="10"/>
      <c r="NUE1840" s="10"/>
      <c r="NUF1840" s="10"/>
      <c r="NUG1840" s="10"/>
      <c r="NUH1840" s="10"/>
      <c r="NUI1840" s="10"/>
      <c r="NUJ1840" s="10"/>
      <c r="NUK1840" s="10"/>
      <c r="NUL1840" s="10"/>
      <c r="NUM1840" s="10"/>
      <c r="NUN1840" s="10"/>
      <c r="NUO1840" s="10"/>
      <c r="NUP1840" s="10"/>
      <c r="NUQ1840" s="10"/>
      <c r="NUR1840" s="10"/>
      <c r="NUS1840" s="10"/>
      <c r="NUT1840" s="10"/>
      <c r="NUU1840" s="10"/>
      <c r="NUV1840" s="10"/>
      <c r="NUW1840" s="10"/>
      <c r="NUX1840" s="10"/>
      <c r="NUY1840" s="10"/>
      <c r="NUZ1840" s="10"/>
      <c r="NVA1840" s="10"/>
      <c r="NVB1840" s="10"/>
      <c r="NVC1840" s="10"/>
      <c r="NVD1840" s="10"/>
      <c r="NVE1840" s="10"/>
      <c r="NVF1840" s="10"/>
      <c r="NVG1840" s="10"/>
      <c r="NVH1840" s="10"/>
      <c r="NVI1840" s="10"/>
      <c r="NVJ1840" s="10"/>
      <c r="NVK1840" s="10"/>
      <c r="NVL1840" s="10"/>
      <c r="NVM1840" s="10"/>
      <c r="NVN1840" s="10"/>
      <c r="NVO1840" s="10"/>
      <c r="NVP1840" s="10"/>
      <c r="NVQ1840" s="10"/>
      <c r="NVR1840" s="10"/>
      <c r="NVS1840" s="10"/>
      <c r="NVT1840" s="10"/>
      <c r="NVU1840" s="10"/>
      <c r="NVV1840" s="10"/>
      <c r="NVW1840" s="10"/>
      <c r="NVX1840" s="10"/>
      <c r="NVY1840" s="10"/>
      <c r="NVZ1840" s="10"/>
      <c r="NWA1840" s="10"/>
      <c r="NWB1840" s="10"/>
      <c r="NWC1840" s="10"/>
      <c r="NWD1840" s="10"/>
      <c r="NWE1840" s="10"/>
      <c r="NWF1840" s="10"/>
      <c r="NWG1840" s="10"/>
      <c r="NWH1840" s="10"/>
      <c r="NWI1840" s="10"/>
      <c r="NWJ1840" s="10"/>
      <c r="NWK1840" s="10"/>
      <c r="NWL1840" s="10"/>
      <c r="NWM1840" s="10"/>
      <c r="NWN1840" s="10"/>
      <c r="NWO1840" s="10"/>
      <c r="NWP1840" s="10"/>
      <c r="NWQ1840" s="10"/>
      <c r="NWR1840" s="10"/>
      <c r="NWS1840" s="10"/>
      <c r="NWT1840" s="10"/>
      <c r="NWU1840" s="10"/>
      <c r="NWV1840" s="10"/>
      <c r="NWW1840" s="10"/>
      <c r="NWX1840" s="10"/>
      <c r="NWY1840" s="10"/>
      <c r="NWZ1840" s="10"/>
      <c r="NXA1840" s="10"/>
      <c r="NXB1840" s="10"/>
      <c r="NXC1840" s="10"/>
      <c r="NXD1840" s="10"/>
      <c r="NXE1840" s="10"/>
      <c r="NXF1840" s="10"/>
      <c r="NXG1840" s="10"/>
      <c r="NXH1840" s="10"/>
      <c r="NXI1840" s="10"/>
      <c r="NXJ1840" s="10"/>
      <c r="NXK1840" s="10"/>
      <c r="NXL1840" s="10"/>
      <c r="NXM1840" s="10"/>
      <c r="NXN1840" s="10"/>
      <c r="NXO1840" s="10"/>
      <c r="NXP1840" s="10"/>
      <c r="NXQ1840" s="10"/>
      <c r="NXR1840" s="10"/>
      <c r="NXS1840" s="10"/>
      <c r="NXT1840" s="10"/>
      <c r="NXU1840" s="10"/>
      <c r="NXV1840" s="10"/>
      <c r="NXW1840" s="10"/>
      <c r="NXX1840" s="10"/>
      <c r="NXY1840" s="10"/>
      <c r="NXZ1840" s="10"/>
      <c r="NYA1840" s="10"/>
      <c r="NYB1840" s="10"/>
      <c r="NYC1840" s="10"/>
      <c r="NYD1840" s="10"/>
      <c r="NYE1840" s="10"/>
      <c r="NYF1840" s="10"/>
      <c r="NYG1840" s="10"/>
      <c r="NYH1840" s="10"/>
      <c r="NYI1840" s="10"/>
      <c r="NYJ1840" s="10"/>
      <c r="NYK1840" s="10"/>
      <c r="NYL1840" s="10"/>
      <c r="NYM1840" s="10"/>
      <c r="NYN1840" s="10"/>
      <c r="NYO1840" s="10"/>
      <c r="NYP1840" s="10"/>
      <c r="NYQ1840" s="10"/>
      <c r="NYR1840" s="10"/>
      <c r="NYS1840" s="10"/>
      <c r="NYT1840" s="10"/>
      <c r="NYU1840" s="10"/>
      <c r="NYV1840" s="10"/>
      <c r="NYW1840" s="10"/>
      <c r="NYX1840" s="10"/>
      <c r="NYY1840" s="10"/>
      <c r="NYZ1840" s="10"/>
      <c r="NZA1840" s="10"/>
      <c r="NZB1840" s="10"/>
      <c r="NZC1840" s="10"/>
      <c r="NZD1840" s="10"/>
      <c r="NZE1840" s="10"/>
      <c r="NZF1840" s="10"/>
      <c r="NZG1840" s="10"/>
      <c r="NZH1840" s="10"/>
      <c r="NZI1840" s="10"/>
      <c r="NZJ1840" s="10"/>
      <c r="NZK1840" s="10"/>
      <c r="NZL1840" s="10"/>
      <c r="NZM1840" s="10"/>
      <c r="NZN1840" s="10"/>
      <c r="NZO1840" s="10"/>
      <c r="NZP1840" s="10"/>
      <c r="NZQ1840" s="10"/>
      <c r="NZR1840" s="10"/>
      <c r="NZS1840" s="10"/>
      <c r="NZT1840" s="10"/>
      <c r="NZU1840" s="10"/>
      <c r="NZV1840" s="10"/>
      <c r="NZW1840" s="10"/>
      <c r="NZX1840" s="10"/>
      <c r="NZY1840" s="10"/>
      <c r="NZZ1840" s="10"/>
      <c r="OAA1840" s="10"/>
      <c r="OAB1840" s="10"/>
      <c r="OAC1840" s="10"/>
      <c r="OAD1840" s="10"/>
      <c r="OAE1840" s="10"/>
      <c r="OAF1840" s="10"/>
      <c r="OAG1840" s="10"/>
      <c r="OAH1840" s="10"/>
      <c r="OAI1840" s="10"/>
      <c r="OAJ1840" s="10"/>
      <c r="OAK1840" s="10"/>
      <c r="OAL1840" s="10"/>
      <c r="OAM1840" s="10"/>
      <c r="OAN1840" s="10"/>
      <c r="OAO1840" s="10"/>
      <c r="OAP1840" s="10"/>
      <c r="OAQ1840" s="10"/>
      <c r="OAR1840" s="10"/>
      <c r="OAS1840" s="10"/>
      <c r="OAT1840" s="10"/>
      <c r="OAU1840" s="10"/>
      <c r="OAV1840" s="10"/>
      <c r="OAW1840" s="10"/>
      <c r="OAX1840" s="10"/>
      <c r="OAY1840" s="10"/>
      <c r="OAZ1840" s="10"/>
      <c r="OBA1840" s="10"/>
      <c r="OBB1840" s="10"/>
      <c r="OBC1840" s="10"/>
      <c r="OBD1840" s="10"/>
      <c r="OBE1840" s="10"/>
      <c r="OBF1840" s="10"/>
      <c r="OBG1840" s="10"/>
      <c r="OBH1840" s="10"/>
      <c r="OBI1840" s="10"/>
      <c r="OBJ1840" s="10"/>
      <c r="OBK1840" s="10"/>
      <c r="OBL1840" s="10"/>
      <c r="OBM1840" s="10"/>
      <c r="OBN1840" s="10"/>
      <c r="OBO1840" s="10"/>
      <c r="OBP1840" s="10"/>
      <c r="OBQ1840" s="10"/>
      <c r="OBR1840" s="10"/>
      <c r="OBS1840" s="10"/>
      <c r="OBT1840" s="10"/>
      <c r="OBU1840" s="10"/>
      <c r="OBV1840" s="10"/>
      <c r="OBW1840" s="10"/>
      <c r="OBX1840" s="10"/>
      <c r="OBY1840" s="10"/>
      <c r="OBZ1840" s="10"/>
      <c r="OCA1840" s="10"/>
      <c r="OCB1840" s="10"/>
      <c r="OCC1840" s="10"/>
      <c r="OCD1840" s="10"/>
      <c r="OCE1840" s="10"/>
      <c r="OCF1840" s="10"/>
      <c r="OCG1840" s="10"/>
      <c r="OCH1840" s="10"/>
      <c r="OCI1840" s="10"/>
      <c r="OCJ1840" s="10"/>
      <c r="OCK1840" s="10"/>
      <c r="OCL1840" s="10"/>
      <c r="OCM1840" s="10"/>
      <c r="OCN1840" s="10"/>
      <c r="OCO1840" s="10"/>
      <c r="OCP1840" s="10"/>
      <c r="OCQ1840" s="10"/>
      <c r="OCR1840" s="10"/>
      <c r="OCS1840" s="10"/>
      <c r="OCT1840" s="10"/>
      <c r="OCU1840" s="10"/>
      <c r="OCV1840" s="10"/>
      <c r="OCW1840" s="10"/>
      <c r="OCX1840" s="10"/>
      <c r="OCY1840" s="10"/>
      <c r="OCZ1840" s="10"/>
      <c r="ODA1840" s="10"/>
      <c r="ODB1840" s="10"/>
      <c r="ODC1840" s="10"/>
      <c r="ODD1840" s="10"/>
      <c r="ODE1840" s="10"/>
      <c r="ODF1840" s="10"/>
      <c r="ODG1840" s="10"/>
      <c r="ODH1840" s="10"/>
      <c r="ODI1840" s="10"/>
      <c r="ODJ1840" s="10"/>
      <c r="ODK1840" s="10"/>
      <c r="ODL1840" s="10"/>
      <c r="ODM1840" s="10"/>
      <c r="ODN1840" s="10"/>
      <c r="ODO1840" s="10"/>
      <c r="ODP1840" s="10"/>
      <c r="ODQ1840" s="10"/>
      <c r="ODR1840" s="10"/>
      <c r="ODS1840" s="10"/>
      <c r="ODT1840" s="10"/>
      <c r="ODU1840" s="10"/>
      <c r="ODV1840" s="10"/>
      <c r="ODW1840" s="10"/>
      <c r="ODX1840" s="10"/>
      <c r="ODY1840" s="10"/>
      <c r="ODZ1840" s="10"/>
      <c r="OEA1840" s="10"/>
      <c r="OEB1840" s="10"/>
      <c r="OEC1840" s="10"/>
      <c r="OED1840" s="10"/>
      <c r="OEE1840" s="10"/>
      <c r="OEF1840" s="10"/>
      <c r="OEG1840" s="10"/>
      <c r="OEH1840" s="10"/>
      <c r="OEI1840" s="10"/>
      <c r="OEJ1840" s="10"/>
      <c r="OEK1840" s="10"/>
      <c r="OEL1840" s="10"/>
      <c r="OEM1840" s="10"/>
      <c r="OEN1840" s="10"/>
      <c r="OEO1840" s="10"/>
      <c r="OEP1840" s="10"/>
      <c r="OEQ1840" s="10"/>
      <c r="OER1840" s="10"/>
      <c r="OES1840" s="10"/>
      <c r="OET1840" s="10"/>
      <c r="OEU1840" s="10"/>
      <c r="OEV1840" s="10"/>
      <c r="OEW1840" s="10"/>
      <c r="OEX1840" s="10"/>
      <c r="OEY1840" s="10"/>
      <c r="OEZ1840" s="10"/>
      <c r="OFA1840" s="10"/>
      <c r="OFB1840" s="10"/>
      <c r="OFC1840" s="10"/>
      <c r="OFD1840" s="10"/>
      <c r="OFE1840" s="10"/>
      <c r="OFF1840" s="10"/>
      <c r="OFG1840" s="10"/>
      <c r="OFH1840" s="10"/>
      <c r="OFI1840" s="10"/>
      <c r="OFJ1840" s="10"/>
      <c r="OFK1840" s="10"/>
      <c r="OFL1840" s="10"/>
      <c r="OFM1840" s="10"/>
      <c r="OFN1840" s="10"/>
      <c r="OFO1840" s="10"/>
      <c r="OFP1840" s="10"/>
      <c r="OFQ1840" s="10"/>
      <c r="OFR1840" s="10"/>
      <c r="OFS1840" s="10"/>
      <c r="OFT1840" s="10"/>
      <c r="OFU1840" s="10"/>
      <c r="OFV1840" s="10"/>
      <c r="OFW1840" s="10"/>
      <c r="OFX1840" s="10"/>
      <c r="OFY1840" s="10"/>
      <c r="OFZ1840" s="10"/>
      <c r="OGA1840" s="10"/>
      <c r="OGB1840" s="10"/>
      <c r="OGC1840" s="10"/>
      <c r="OGD1840" s="10"/>
      <c r="OGE1840" s="10"/>
      <c r="OGF1840" s="10"/>
      <c r="OGG1840" s="10"/>
      <c r="OGH1840" s="10"/>
      <c r="OGI1840" s="10"/>
      <c r="OGJ1840" s="10"/>
      <c r="OGK1840" s="10"/>
      <c r="OGL1840" s="10"/>
      <c r="OGM1840" s="10"/>
      <c r="OGN1840" s="10"/>
      <c r="OGO1840" s="10"/>
      <c r="OGP1840" s="10"/>
      <c r="OGQ1840" s="10"/>
      <c r="OGR1840" s="10"/>
      <c r="OGS1840" s="10"/>
      <c r="OGT1840" s="10"/>
      <c r="OGU1840" s="10"/>
      <c r="OGV1840" s="10"/>
      <c r="OGW1840" s="10"/>
      <c r="OGX1840" s="10"/>
      <c r="OGY1840" s="10"/>
      <c r="OGZ1840" s="10"/>
      <c r="OHA1840" s="10"/>
      <c r="OHB1840" s="10"/>
      <c r="OHC1840" s="10"/>
      <c r="OHD1840" s="10"/>
      <c r="OHE1840" s="10"/>
      <c r="OHF1840" s="10"/>
      <c r="OHG1840" s="10"/>
      <c r="OHH1840" s="10"/>
      <c r="OHI1840" s="10"/>
      <c r="OHJ1840" s="10"/>
      <c r="OHK1840" s="10"/>
      <c r="OHL1840" s="10"/>
      <c r="OHM1840" s="10"/>
      <c r="OHN1840" s="10"/>
      <c r="OHO1840" s="10"/>
      <c r="OHP1840" s="10"/>
      <c r="OHQ1840" s="10"/>
      <c r="OHR1840" s="10"/>
      <c r="OHS1840" s="10"/>
      <c r="OHT1840" s="10"/>
      <c r="OHU1840" s="10"/>
      <c r="OHV1840" s="10"/>
      <c r="OHW1840" s="10"/>
      <c r="OHX1840" s="10"/>
      <c r="OHY1840" s="10"/>
      <c r="OHZ1840" s="10"/>
      <c r="OIA1840" s="10"/>
      <c r="OIB1840" s="10"/>
      <c r="OIC1840" s="10"/>
      <c r="OID1840" s="10"/>
      <c r="OIE1840" s="10"/>
      <c r="OIF1840" s="10"/>
      <c r="OIG1840" s="10"/>
      <c r="OIH1840" s="10"/>
      <c r="OII1840" s="10"/>
      <c r="OIJ1840" s="10"/>
      <c r="OIK1840" s="10"/>
      <c r="OIL1840" s="10"/>
      <c r="OIM1840" s="10"/>
      <c r="OIN1840" s="10"/>
      <c r="OIO1840" s="10"/>
      <c r="OIP1840" s="10"/>
      <c r="OIQ1840" s="10"/>
      <c r="OIR1840" s="10"/>
      <c r="OIS1840" s="10"/>
      <c r="OIT1840" s="10"/>
      <c r="OIU1840" s="10"/>
      <c r="OIV1840" s="10"/>
      <c r="OIW1840" s="10"/>
      <c r="OIX1840" s="10"/>
      <c r="OIY1840" s="10"/>
      <c r="OIZ1840" s="10"/>
      <c r="OJA1840" s="10"/>
      <c r="OJB1840" s="10"/>
      <c r="OJC1840" s="10"/>
      <c r="OJD1840" s="10"/>
      <c r="OJE1840" s="10"/>
      <c r="OJF1840" s="10"/>
      <c r="OJG1840" s="10"/>
      <c r="OJH1840" s="10"/>
      <c r="OJI1840" s="10"/>
      <c r="OJJ1840" s="10"/>
      <c r="OJK1840" s="10"/>
      <c r="OJL1840" s="10"/>
      <c r="OJM1840" s="10"/>
      <c r="OJN1840" s="10"/>
      <c r="OJO1840" s="10"/>
      <c r="OJP1840" s="10"/>
      <c r="OJQ1840" s="10"/>
      <c r="OJR1840" s="10"/>
      <c r="OJS1840" s="10"/>
      <c r="OJT1840" s="10"/>
      <c r="OJU1840" s="10"/>
      <c r="OJV1840" s="10"/>
      <c r="OJW1840" s="10"/>
      <c r="OJX1840" s="10"/>
      <c r="OJY1840" s="10"/>
      <c r="OJZ1840" s="10"/>
      <c r="OKA1840" s="10"/>
      <c r="OKB1840" s="10"/>
      <c r="OKC1840" s="10"/>
      <c r="OKD1840" s="10"/>
      <c r="OKE1840" s="10"/>
      <c r="OKF1840" s="10"/>
      <c r="OKG1840" s="10"/>
      <c r="OKH1840" s="10"/>
      <c r="OKI1840" s="10"/>
      <c r="OKJ1840" s="10"/>
      <c r="OKK1840" s="10"/>
      <c r="OKL1840" s="10"/>
      <c r="OKM1840" s="10"/>
      <c r="OKN1840" s="10"/>
      <c r="OKO1840" s="10"/>
      <c r="OKP1840" s="10"/>
      <c r="OKQ1840" s="10"/>
      <c r="OKR1840" s="10"/>
      <c r="OKS1840" s="10"/>
      <c r="OKT1840" s="10"/>
      <c r="OKU1840" s="10"/>
      <c r="OKV1840" s="10"/>
      <c r="OKW1840" s="10"/>
      <c r="OKX1840" s="10"/>
      <c r="OKY1840" s="10"/>
      <c r="OKZ1840" s="10"/>
      <c r="OLA1840" s="10"/>
      <c r="OLB1840" s="10"/>
      <c r="OLC1840" s="10"/>
      <c r="OLD1840" s="10"/>
      <c r="OLE1840" s="10"/>
      <c r="OLF1840" s="10"/>
      <c r="OLG1840" s="10"/>
      <c r="OLH1840" s="10"/>
      <c r="OLI1840" s="10"/>
      <c r="OLJ1840" s="10"/>
      <c r="OLK1840" s="10"/>
      <c r="OLL1840" s="10"/>
      <c r="OLM1840" s="10"/>
      <c r="OLN1840" s="10"/>
      <c r="OLO1840" s="10"/>
      <c r="OLP1840" s="10"/>
      <c r="OLQ1840" s="10"/>
      <c r="OLR1840" s="10"/>
      <c r="OLS1840" s="10"/>
      <c r="OLT1840" s="10"/>
      <c r="OLU1840" s="10"/>
      <c r="OLV1840" s="10"/>
      <c r="OLW1840" s="10"/>
      <c r="OLX1840" s="10"/>
      <c r="OLY1840" s="10"/>
      <c r="OLZ1840" s="10"/>
      <c r="OMA1840" s="10"/>
      <c r="OMB1840" s="10"/>
      <c r="OMC1840" s="10"/>
      <c r="OMD1840" s="10"/>
      <c r="OME1840" s="10"/>
      <c r="OMF1840" s="10"/>
      <c r="OMG1840" s="10"/>
      <c r="OMH1840" s="10"/>
      <c r="OMI1840" s="10"/>
      <c r="OMJ1840" s="10"/>
      <c r="OMK1840" s="10"/>
      <c r="OML1840" s="10"/>
      <c r="OMM1840" s="10"/>
      <c r="OMN1840" s="10"/>
      <c r="OMO1840" s="10"/>
      <c r="OMP1840" s="10"/>
      <c r="OMQ1840" s="10"/>
      <c r="OMR1840" s="10"/>
      <c r="OMS1840" s="10"/>
      <c r="OMT1840" s="10"/>
      <c r="OMU1840" s="10"/>
      <c r="OMV1840" s="10"/>
      <c r="OMW1840" s="10"/>
      <c r="OMX1840" s="10"/>
      <c r="OMY1840" s="10"/>
      <c r="OMZ1840" s="10"/>
      <c r="ONA1840" s="10"/>
      <c r="ONB1840" s="10"/>
      <c r="ONC1840" s="10"/>
      <c r="OND1840" s="10"/>
      <c r="ONE1840" s="10"/>
      <c r="ONF1840" s="10"/>
      <c r="ONG1840" s="10"/>
      <c r="ONH1840" s="10"/>
      <c r="ONI1840" s="10"/>
      <c r="ONJ1840" s="10"/>
      <c r="ONK1840" s="10"/>
      <c r="ONL1840" s="10"/>
      <c r="ONM1840" s="10"/>
      <c r="ONN1840" s="10"/>
      <c r="ONO1840" s="10"/>
      <c r="ONP1840" s="10"/>
      <c r="ONQ1840" s="10"/>
      <c r="ONR1840" s="10"/>
      <c r="ONS1840" s="10"/>
      <c r="ONT1840" s="10"/>
      <c r="ONU1840" s="10"/>
      <c r="ONV1840" s="10"/>
      <c r="ONW1840" s="10"/>
      <c r="ONX1840" s="10"/>
      <c r="ONY1840" s="10"/>
      <c r="ONZ1840" s="10"/>
      <c r="OOA1840" s="10"/>
      <c r="OOB1840" s="10"/>
      <c r="OOC1840" s="10"/>
      <c r="OOD1840" s="10"/>
      <c r="OOE1840" s="10"/>
      <c r="OOF1840" s="10"/>
      <c r="OOG1840" s="10"/>
      <c r="OOH1840" s="10"/>
      <c r="OOI1840" s="10"/>
      <c r="OOJ1840" s="10"/>
      <c r="OOK1840" s="10"/>
      <c r="OOL1840" s="10"/>
      <c r="OOM1840" s="10"/>
      <c r="OON1840" s="10"/>
      <c r="OOO1840" s="10"/>
      <c r="OOP1840" s="10"/>
      <c r="OOQ1840" s="10"/>
      <c r="OOR1840" s="10"/>
      <c r="OOS1840" s="10"/>
      <c r="OOT1840" s="10"/>
      <c r="OOU1840" s="10"/>
      <c r="OOV1840" s="10"/>
      <c r="OOW1840" s="10"/>
      <c r="OOX1840" s="10"/>
      <c r="OOY1840" s="10"/>
      <c r="OOZ1840" s="10"/>
      <c r="OPA1840" s="10"/>
      <c r="OPB1840" s="10"/>
      <c r="OPC1840" s="10"/>
      <c r="OPD1840" s="10"/>
      <c r="OPE1840" s="10"/>
      <c r="OPF1840" s="10"/>
      <c r="OPG1840" s="10"/>
      <c r="OPH1840" s="10"/>
      <c r="OPI1840" s="10"/>
      <c r="OPJ1840" s="10"/>
      <c r="OPK1840" s="10"/>
      <c r="OPL1840" s="10"/>
      <c r="OPM1840" s="10"/>
      <c r="OPN1840" s="10"/>
      <c r="OPO1840" s="10"/>
      <c r="OPP1840" s="10"/>
      <c r="OPQ1840" s="10"/>
      <c r="OPR1840" s="10"/>
      <c r="OPS1840" s="10"/>
      <c r="OPT1840" s="10"/>
      <c r="OPU1840" s="10"/>
      <c r="OPV1840" s="10"/>
      <c r="OPW1840" s="10"/>
      <c r="OPX1840" s="10"/>
      <c r="OPY1840" s="10"/>
      <c r="OPZ1840" s="10"/>
      <c r="OQA1840" s="10"/>
      <c r="OQB1840" s="10"/>
      <c r="OQC1840" s="10"/>
      <c r="OQD1840" s="10"/>
      <c r="OQE1840" s="10"/>
      <c r="OQF1840" s="10"/>
      <c r="OQG1840" s="10"/>
      <c r="OQH1840" s="10"/>
      <c r="OQI1840" s="10"/>
      <c r="OQJ1840" s="10"/>
      <c r="OQK1840" s="10"/>
      <c r="OQL1840" s="10"/>
      <c r="OQM1840" s="10"/>
      <c r="OQN1840" s="10"/>
      <c r="OQO1840" s="10"/>
      <c r="OQP1840" s="10"/>
      <c r="OQQ1840" s="10"/>
      <c r="OQR1840" s="10"/>
      <c r="OQS1840" s="10"/>
      <c r="OQT1840" s="10"/>
      <c r="OQU1840" s="10"/>
      <c r="OQV1840" s="10"/>
      <c r="OQW1840" s="10"/>
      <c r="OQX1840" s="10"/>
      <c r="OQY1840" s="10"/>
      <c r="OQZ1840" s="10"/>
      <c r="ORA1840" s="10"/>
      <c r="ORB1840" s="10"/>
      <c r="ORC1840" s="10"/>
      <c r="ORD1840" s="10"/>
      <c r="ORE1840" s="10"/>
      <c r="ORF1840" s="10"/>
      <c r="ORG1840" s="10"/>
      <c r="ORH1840" s="10"/>
      <c r="ORI1840" s="10"/>
      <c r="ORJ1840" s="10"/>
      <c r="ORK1840" s="10"/>
      <c r="ORL1840" s="10"/>
      <c r="ORM1840" s="10"/>
      <c r="ORN1840" s="10"/>
      <c r="ORO1840" s="10"/>
      <c r="ORP1840" s="10"/>
      <c r="ORQ1840" s="10"/>
      <c r="ORR1840" s="10"/>
      <c r="ORS1840" s="10"/>
      <c r="ORT1840" s="10"/>
      <c r="ORU1840" s="10"/>
      <c r="ORV1840" s="10"/>
      <c r="ORW1840" s="10"/>
      <c r="ORX1840" s="10"/>
      <c r="ORY1840" s="10"/>
      <c r="ORZ1840" s="10"/>
      <c r="OSA1840" s="10"/>
      <c r="OSB1840" s="10"/>
      <c r="OSC1840" s="10"/>
      <c r="OSD1840" s="10"/>
      <c r="OSE1840" s="10"/>
      <c r="OSF1840" s="10"/>
      <c r="OSG1840" s="10"/>
      <c r="OSH1840" s="10"/>
      <c r="OSI1840" s="10"/>
      <c r="OSJ1840" s="10"/>
      <c r="OSK1840" s="10"/>
      <c r="OSL1840" s="10"/>
      <c r="OSM1840" s="10"/>
      <c r="OSN1840" s="10"/>
      <c r="OSO1840" s="10"/>
      <c r="OSP1840" s="10"/>
      <c r="OSQ1840" s="10"/>
      <c r="OSR1840" s="10"/>
      <c r="OSS1840" s="10"/>
      <c r="OST1840" s="10"/>
      <c r="OSU1840" s="10"/>
      <c r="OSV1840" s="10"/>
      <c r="OSW1840" s="10"/>
      <c r="OSX1840" s="10"/>
      <c r="OSY1840" s="10"/>
      <c r="OSZ1840" s="10"/>
      <c r="OTA1840" s="10"/>
      <c r="OTB1840" s="10"/>
      <c r="OTC1840" s="10"/>
      <c r="OTD1840" s="10"/>
      <c r="OTE1840" s="10"/>
      <c r="OTF1840" s="10"/>
      <c r="OTG1840" s="10"/>
      <c r="OTH1840" s="10"/>
      <c r="OTI1840" s="10"/>
      <c r="OTJ1840" s="10"/>
      <c r="OTK1840" s="10"/>
      <c r="OTL1840" s="10"/>
      <c r="OTM1840" s="10"/>
      <c r="OTN1840" s="10"/>
      <c r="OTO1840" s="10"/>
      <c r="OTP1840" s="10"/>
      <c r="OTQ1840" s="10"/>
      <c r="OTR1840" s="10"/>
      <c r="OTS1840" s="10"/>
      <c r="OTT1840" s="10"/>
      <c r="OTU1840" s="10"/>
      <c r="OTV1840" s="10"/>
      <c r="OTW1840" s="10"/>
      <c r="OTX1840" s="10"/>
      <c r="OTY1840" s="10"/>
      <c r="OTZ1840" s="10"/>
      <c r="OUA1840" s="10"/>
      <c r="OUB1840" s="10"/>
      <c r="OUC1840" s="10"/>
      <c r="OUD1840" s="10"/>
      <c r="OUE1840" s="10"/>
      <c r="OUF1840" s="10"/>
      <c r="OUG1840" s="10"/>
      <c r="OUH1840" s="10"/>
      <c r="OUI1840" s="10"/>
      <c r="OUJ1840" s="10"/>
      <c r="OUK1840" s="10"/>
      <c r="OUL1840" s="10"/>
      <c r="OUM1840" s="10"/>
      <c r="OUN1840" s="10"/>
      <c r="OUO1840" s="10"/>
      <c r="OUP1840" s="10"/>
      <c r="OUQ1840" s="10"/>
      <c r="OUR1840" s="10"/>
      <c r="OUS1840" s="10"/>
      <c r="OUT1840" s="10"/>
      <c r="OUU1840" s="10"/>
      <c r="OUV1840" s="10"/>
      <c r="OUW1840" s="10"/>
      <c r="OUX1840" s="10"/>
      <c r="OUY1840" s="10"/>
      <c r="OUZ1840" s="10"/>
      <c r="OVA1840" s="10"/>
      <c r="OVB1840" s="10"/>
      <c r="OVC1840" s="10"/>
      <c r="OVD1840" s="10"/>
      <c r="OVE1840" s="10"/>
      <c r="OVF1840" s="10"/>
      <c r="OVG1840" s="10"/>
      <c r="OVH1840" s="10"/>
      <c r="OVI1840" s="10"/>
      <c r="OVJ1840" s="10"/>
      <c r="OVK1840" s="10"/>
      <c r="OVL1840" s="10"/>
      <c r="OVM1840" s="10"/>
      <c r="OVN1840" s="10"/>
      <c r="OVO1840" s="10"/>
      <c r="OVP1840" s="10"/>
      <c r="OVQ1840" s="10"/>
      <c r="OVR1840" s="10"/>
      <c r="OVS1840" s="10"/>
      <c r="OVT1840" s="10"/>
      <c r="OVU1840" s="10"/>
      <c r="OVV1840" s="10"/>
      <c r="OVW1840" s="10"/>
      <c r="OVX1840" s="10"/>
      <c r="OVY1840" s="10"/>
      <c r="OVZ1840" s="10"/>
      <c r="OWA1840" s="10"/>
      <c r="OWB1840" s="10"/>
      <c r="OWC1840" s="10"/>
      <c r="OWD1840" s="10"/>
      <c r="OWE1840" s="10"/>
      <c r="OWF1840" s="10"/>
      <c r="OWG1840" s="10"/>
      <c r="OWH1840" s="10"/>
      <c r="OWI1840" s="10"/>
      <c r="OWJ1840" s="10"/>
      <c r="OWK1840" s="10"/>
      <c r="OWL1840" s="10"/>
      <c r="OWM1840" s="10"/>
      <c r="OWN1840" s="10"/>
      <c r="OWO1840" s="10"/>
      <c r="OWP1840" s="10"/>
      <c r="OWQ1840" s="10"/>
      <c r="OWR1840" s="10"/>
      <c r="OWS1840" s="10"/>
      <c r="OWT1840" s="10"/>
      <c r="OWU1840" s="10"/>
      <c r="OWV1840" s="10"/>
      <c r="OWW1840" s="10"/>
      <c r="OWX1840" s="10"/>
      <c r="OWY1840" s="10"/>
      <c r="OWZ1840" s="10"/>
      <c r="OXA1840" s="10"/>
      <c r="OXB1840" s="10"/>
      <c r="OXC1840" s="10"/>
      <c r="OXD1840" s="10"/>
      <c r="OXE1840" s="10"/>
      <c r="OXF1840" s="10"/>
      <c r="OXG1840" s="10"/>
      <c r="OXH1840" s="10"/>
      <c r="OXI1840" s="10"/>
      <c r="OXJ1840" s="10"/>
      <c r="OXK1840" s="10"/>
      <c r="OXL1840" s="10"/>
      <c r="OXM1840" s="10"/>
      <c r="OXN1840" s="10"/>
      <c r="OXO1840" s="10"/>
      <c r="OXP1840" s="10"/>
      <c r="OXQ1840" s="10"/>
      <c r="OXR1840" s="10"/>
      <c r="OXS1840" s="10"/>
      <c r="OXT1840" s="10"/>
      <c r="OXU1840" s="10"/>
      <c r="OXV1840" s="10"/>
      <c r="OXW1840" s="10"/>
      <c r="OXX1840" s="10"/>
      <c r="OXY1840" s="10"/>
      <c r="OXZ1840" s="10"/>
      <c r="OYA1840" s="10"/>
      <c r="OYB1840" s="10"/>
      <c r="OYC1840" s="10"/>
      <c r="OYD1840" s="10"/>
      <c r="OYE1840" s="10"/>
      <c r="OYF1840" s="10"/>
      <c r="OYG1840" s="10"/>
      <c r="OYH1840" s="10"/>
      <c r="OYI1840" s="10"/>
      <c r="OYJ1840" s="10"/>
      <c r="OYK1840" s="10"/>
      <c r="OYL1840" s="10"/>
      <c r="OYM1840" s="10"/>
      <c r="OYN1840" s="10"/>
      <c r="OYO1840" s="10"/>
      <c r="OYP1840" s="10"/>
      <c r="OYQ1840" s="10"/>
      <c r="OYR1840" s="10"/>
      <c r="OYS1840" s="10"/>
      <c r="OYT1840" s="10"/>
      <c r="OYU1840" s="10"/>
      <c r="OYV1840" s="10"/>
      <c r="OYW1840" s="10"/>
      <c r="OYX1840" s="10"/>
      <c r="OYY1840" s="10"/>
      <c r="OYZ1840" s="10"/>
      <c r="OZA1840" s="10"/>
      <c r="OZB1840" s="10"/>
      <c r="OZC1840" s="10"/>
      <c r="OZD1840" s="10"/>
      <c r="OZE1840" s="10"/>
      <c r="OZF1840" s="10"/>
      <c r="OZG1840" s="10"/>
      <c r="OZH1840" s="10"/>
      <c r="OZI1840" s="10"/>
      <c r="OZJ1840" s="10"/>
      <c r="OZK1840" s="10"/>
      <c r="OZL1840" s="10"/>
      <c r="OZM1840" s="10"/>
      <c r="OZN1840" s="10"/>
      <c r="OZO1840" s="10"/>
      <c r="OZP1840" s="10"/>
      <c r="OZQ1840" s="10"/>
      <c r="OZR1840" s="10"/>
      <c r="OZS1840" s="10"/>
      <c r="OZT1840" s="10"/>
      <c r="OZU1840" s="10"/>
      <c r="OZV1840" s="10"/>
      <c r="OZW1840" s="10"/>
      <c r="OZX1840" s="10"/>
      <c r="OZY1840" s="10"/>
      <c r="OZZ1840" s="10"/>
      <c r="PAA1840" s="10"/>
      <c r="PAB1840" s="10"/>
      <c r="PAC1840" s="10"/>
      <c r="PAD1840" s="10"/>
      <c r="PAE1840" s="10"/>
      <c r="PAF1840" s="10"/>
      <c r="PAG1840" s="10"/>
      <c r="PAH1840" s="10"/>
      <c r="PAI1840" s="10"/>
      <c r="PAJ1840" s="10"/>
      <c r="PAK1840" s="10"/>
      <c r="PAL1840" s="10"/>
      <c r="PAM1840" s="10"/>
      <c r="PAN1840" s="10"/>
      <c r="PAO1840" s="10"/>
      <c r="PAP1840" s="10"/>
      <c r="PAQ1840" s="10"/>
      <c r="PAR1840" s="10"/>
      <c r="PAS1840" s="10"/>
      <c r="PAT1840" s="10"/>
      <c r="PAU1840" s="10"/>
      <c r="PAV1840" s="10"/>
      <c r="PAW1840" s="10"/>
      <c r="PAX1840" s="10"/>
      <c r="PAY1840" s="10"/>
      <c r="PAZ1840" s="10"/>
      <c r="PBA1840" s="10"/>
      <c r="PBB1840" s="10"/>
      <c r="PBC1840" s="10"/>
      <c r="PBD1840" s="10"/>
      <c r="PBE1840" s="10"/>
      <c r="PBF1840" s="10"/>
      <c r="PBG1840" s="10"/>
      <c r="PBH1840" s="10"/>
      <c r="PBI1840" s="10"/>
      <c r="PBJ1840" s="10"/>
      <c r="PBK1840" s="10"/>
      <c r="PBL1840" s="10"/>
      <c r="PBM1840" s="10"/>
      <c r="PBN1840" s="10"/>
      <c r="PBO1840" s="10"/>
      <c r="PBP1840" s="10"/>
      <c r="PBQ1840" s="10"/>
      <c r="PBR1840" s="10"/>
      <c r="PBS1840" s="10"/>
      <c r="PBT1840" s="10"/>
      <c r="PBU1840" s="10"/>
      <c r="PBV1840" s="10"/>
      <c r="PBW1840" s="10"/>
      <c r="PBX1840" s="10"/>
      <c r="PBY1840" s="10"/>
      <c r="PBZ1840" s="10"/>
      <c r="PCA1840" s="10"/>
      <c r="PCB1840" s="10"/>
      <c r="PCC1840" s="10"/>
      <c r="PCD1840" s="10"/>
      <c r="PCE1840" s="10"/>
      <c r="PCF1840" s="10"/>
      <c r="PCG1840" s="10"/>
      <c r="PCH1840" s="10"/>
      <c r="PCI1840" s="10"/>
      <c r="PCJ1840" s="10"/>
      <c r="PCK1840" s="10"/>
      <c r="PCL1840" s="10"/>
      <c r="PCM1840" s="10"/>
      <c r="PCN1840" s="10"/>
      <c r="PCO1840" s="10"/>
      <c r="PCP1840" s="10"/>
      <c r="PCQ1840" s="10"/>
      <c r="PCR1840" s="10"/>
      <c r="PCS1840" s="10"/>
      <c r="PCT1840" s="10"/>
      <c r="PCU1840" s="10"/>
      <c r="PCV1840" s="10"/>
      <c r="PCW1840" s="10"/>
      <c r="PCX1840" s="10"/>
      <c r="PCY1840" s="10"/>
      <c r="PCZ1840" s="10"/>
      <c r="PDA1840" s="10"/>
      <c r="PDB1840" s="10"/>
      <c r="PDC1840" s="10"/>
      <c r="PDD1840" s="10"/>
      <c r="PDE1840" s="10"/>
      <c r="PDF1840" s="10"/>
      <c r="PDG1840" s="10"/>
      <c r="PDH1840" s="10"/>
      <c r="PDI1840" s="10"/>
      <c r="PDJ1840" s="10"/>
      <c r="PDK1840" s="10"/>
      <c r="PDL1840" s="10"/>
      <c r="PDM1840" s="10"/>
      <c r="PDN1840" s="10"/>
      <c r="PDO1840" s="10"/>
      <c r="PDP1840" s="10"/>
      <c r="PDQ1840" s="10"/>
      <c r="PDR1840" s="10"/>
      <c r="PDS1840" s="10"/>
      <c r="PDT1840" s="10"/>
      <c r="PDU1840" s="10"/>
      <c r="PDV1840" s="10"/>
      <c r="PDW1840" s="10"/>
      <c r="PDX1840" s="10"/>
      <c r="PDY1840" s="10"/>
      <c r="PDZ1840" s="10"/>
      <c r="PEA1840" s="10"/>
      <c r="PEB1840" s="10"/>
      <c r="PEC1840" s="10"/>
      <c r="PED1840" s="10"/>
      <c r="PEE1840" s="10"/>
      <c r="PEF1840" s="10"/>
      <c r="PEG1840" s="10"/>
      <c r="PEH1840" s="10"/>
      <c r="PEI1840" s="10"/>
      <c r="PEJ1840" s="10"/>
      <c r="PEK1840" s="10"/>
      <c r="PEL1840" s="10"/>
      <c r="PEM1840" s="10"/>
      <c r="PEN1840" s="10"/>
      <c r="PEO1840" s="10"/>
      <c r="PEP1840" s="10"/>
      <c r="PEQ1840" s="10"/>
      <c r="PER1840" s="10"/>
      <c r="PES1840" s="10"/>
      <c r="PET1840" s="10"/>
      <c r="PEU1840" s="10"/>
      <c r="PEV1840" s="10"/>
      <c r="PEW1840" s="10"/>
      <c r="PEX1840" s="10"/>
      <c r="PEY1840" s="10"/>
      <c r="PEZ1840" s="10"/>
      <c r="PFA1840" s="10"/>
      <c r="PFB1840" s="10"/>
      <c r="PFC1840" s="10"/>
      <c r="PFD1840" s="10"/>
      <c r="PFE1840" s="10"/>
      <c r="PFF1840" s="10"/>
      <c r="PFG1840" s="10"/>
      <c r="PFH1840" s="10"/>
      <c r="PFI1840" s="10"/>
      <c r="PFJ1840" s="10"/>
      <c r="PFK1840" s="10"/>
      <c r="PFL1840" s="10"/>
      <c r="PFM1840" s="10"/>
      <c r="PFN1840" s="10"/>
      <c r="PFO1840" s="10"/>
      <c r="PFP1840" s="10"/>
      <c r="PFQ1840" s="10"/>
      <c r="PFR1840" s="10"/>
      <c r="PFS1840" s="10"/>
      <c r="PFT1840" s="10"/>
      <c r="PFU1840" s="10"/>
      <c r="PFV1840" s="10"/>
      <c r="PFW1840" s="10"/>
      <c r="PFX1840" s="10"/>
      <c r="PFY1840" s="10"/>
      <c r="PFZ1840" s="10"/>
      <c r="PGA1840" s="10"/>
      <c r="PGB1840" s="10"/>
      <c r="PGC1840" s="10"/>
      <c r="PGD1840" s="10"/>
      <c r="PGE1840" s="10"/>
      <c r="PGF1840" s="10"/>
      <c r="PGG1840" s="10"/>
      <c r="PGH1840" s="10"/>
      <c r="PGI1840" s="10"/>
      <c r="PGJ1840" s="10"/>
      <c r="PGK1840" s="10"/>
      <c r="PGL1840" s="10"/>
      <c r="PGM1840" s="10"/>
      <c r="PGN1840" s="10"/>
      <c r="PGO1840" s="10"/>
      <c r="PGP1840" s="10"/>
      <c r="PGQ1840" s="10"/>
      <c r="PGR1840" s="10"/>
      <c r="PGS1840" s="10"/>
      <c r="PGT1840" s="10"/>
      <c r="PGU1840" s="10"/>
      <c r="PGV1840" s="10"/>
      <c r="PGW1840" s="10"/>
      <c r="PGX1840" s="10"/>
      <c r="PGY1840" s="10"/>
      <c r="PGZ1840" s="10"/>
      <c r="PHA1840" s="10"/>
      <c r="PHB1840" s="10"/>
      <c r="PHC1840" s="10"/>
      <c r="PHD1840" s="10"/>
      <c r="PHE1840" s="10"/>
      <c r="PHF1840" s="10"/>
      <c r="PHG1840" s="10"/>
      <c r="PHH1840" s="10"/>
      <c r="PHI1840" s="10"/>
      <c r="PHJ1840" s="10"/>
      <c r="PHK1840" s="10"/>
      <c r="PHL1840" s="10"/>
      <c r="PHM1840" s="10"/>
      <c r="PHN1840" s="10"/>
      <c r="PHO1840" s="10"/>
      <c r="PHP1840" s="10"/>
      <c r="PHQ1840" s="10"/>
      <c r="PHR1840" s="10"/>
      <c r="PHS1840" s="10"/>
      <c r="PHT1840" s="10"/>
      <c r="PHU1840" s="10"/>
      <c r="PHV1840" s="10"/>
      <c r="PHW1840" s="10"/>
      <c r="PHX1840" s="10"/>
      <c r="PHY1840" s="10"/>
      <c r="PHZ1840" s="10"/>
      <c r="PIA1840" s="10"/>
      <c r="PIB1840" s="10"/>
      <c r="PIC1840" s="10"/>
      <c r="PID1840" s="10"/>
      <c r="PIE1840" s="10"/>
      <c r="PIF1840" s="10"/>
      <c r="PIG1840" s="10"/>
      <c r="PIH1840" s="10"/>
      <c r="PII1840" s="10"/>
      <c r="PIJ1840" s="10"/>
      <c r="PIK1840" s="10"/>
      <c r="PIL1840" s="10"/>
      <c r="PIM1840" s="10"/>
      <c r="PIN1840" s="10"/>
      <c r="PIO1840" s="10"/>
      <c r="PIP1840" s="10"/>
      <c r="PIQ1840" s="10"/>
      <c r="PIR1840" s="10"/>
      <c r="PIS1840" s="10"/>
      <c r="PIT1840" s="10"/>
      <c r="PIU1840" s="10"/>
      <c r="PIV1840" s="10"/>
      <c r="PIW1840" s="10"/>
      <c r="PIX1840" s="10"/>
      <c r="PIY1840" s="10"/>
      <c r="PIZ1840" s="10"/>
      <c r="PJA1840" s="10"/>
      <c r="PJB1840" s="10"/>
      <c r="PJC1840" s="10"/>
      <c r="PJD1840" s="10"/>
      <c r="PJE1840" s="10"/>
      <c r="PJF1840" s="10"/>
      <c r="PJG1840" s="10"/>
      <c r="PJH1840" s="10"/>
      <c r="PJI1840" s="10"/>
      <c r="PJJ1840" s="10"/>
      <c r="PJK1840" s="10"/>
      <c r="PJL1840" s="10"/>
      <c r="PJM1840" s="10"/>
      <c r="PJN1840" s="10"/>
      <c r="PJO1840" s="10"/>
      <c r="PJP1840" s="10"/>
      <c r="PJQ1840" s="10"/>
      <c r="PJR1840" s="10"/>
      <c r="PJS1840" s="10"/>
      <c r="PJT1840" s="10"/>
      <c r="PJU1840" s="10"/>
      <c r="PJV1840" s="10"/>
      <c r="PJW1840" s="10"/>
      <c r="PJX1840" s="10"/>
      <c r="PJY1840" s="10"/>
      <c r="PJZ1840" s="10"/>
      <c r="PKA1840" s="10"/>
      <c r="PKB1840" s="10"/>
      <c r="PKC1840" s="10"/>
      <c r="PKD1840" s="10"/>
      <c r="PKE1840" s="10"/>
      <c r="PKF1840" s="10"/>
      <c r="PKG1840" s="10"/>
      <c r="PKH1840" s="10"/>
      <c r="PKI1840" s="10"/>
      <c r="PKJ1840" s="10"/>
      <c r="PKK1840" s="10"/>
      <c r="PKL1840" s="10"/>
      <c r="PKM1840" s="10"/>
      <c r="PKN1840" s="10"/>
      <c r="PKO1840" s="10"/>
      <c r="PKP1840" s="10"/>
      <c r="PKQ1840" s="10"/>
      <c r="PKR1840" s="10"/>
      <c r="PKS1840" s="10"/>
      <c r="PKT1840" s="10"/>
      <c r="PKU1840" s="10"/>
      <c r="PKV1840" s="10"/>
      <c r="PKW1840" s="10"/>
      <c r="PKX1840" s="10"/>
      <c r="PKY1840" s="10"/>
      <c r="PKZ1840" s="10"/>
      <c r="PLA1840" s="10"/>
      <c r="PLB1840" s="10"/>
      <c r="PLC1840" s="10"/>
      <c r="PLD1840" s="10"/>
      <c r="PLE1840" s="10"/>
      <c r="PLF1840" s="10"/>
      <c r="PLG1840" s="10"/>
      <c r="PLH1840" s="10"/>
      <c r="PLI1840" s="10"/>
      <c r="PLJ1840" s="10"/>
      <c r="PLK1840" s="10"/>
      <c r="PLL1840" s="10"/>
      <c r="PLM1840" s="10"/>
      <c r="PLN1840" s="10"/>
      <c r="PLO1840" s="10"/>
      <c r="PLP1840" s="10"/>
      <c r="PLQ1840" s="10"/>
      <c r="PLR1840" s="10"/>
      <c r="PLS1840" s="10"/>
      <c r="PLT1840" s="10"/>
      <c r="PLU1840" s="10"/>
      <c r="PLV1840" s="10"/>
      <c r="PLW1840" s="10"/>
      <c r="PLX1840" s="10"/>
      <c r="PLY1840" s="10"/>
      <c r="PLZ1840" s="10"/>
      <c r="PMA1840" s="10"/>
      <c r="PMB1840" s="10"/>
      <c r="PMC1840" s="10"/>
      <c r="PMD1840" s="10"/>
      <c r="PME1840" s="10"/>
      <c r="PMF1840" s="10"/>
      <c r="PMG1840" s="10"/>
      <c r="PMH1840" s="10"/>
      <c r="PMI1840" s="10"/>
      <c r="PMJ1840" s="10"/>
      <c r="PMK1840" s="10"/>
      <c r="PML1840" s="10"/>
      <c r="PMM1840" s="10"/>
      <c r="PMN1840" s="10"/>
      <c r="PMO1840" s="10"/>
      <c r="PMP1840" s="10"/>
      <c r="PMQ1840" s="10"/>
      <c r="PMR1840" s="10"/>
      <c r="PMS1840" s="10"/>
      <c r="PMT1840" s="10"/>
      <c r="PMU1840" s="10"/>
      <c r="PMV1840" s="10"/>
      <c r="PMW1840" s="10"/>
      <c r="PMX1840" s="10"/>
      <c r="PMY1840" s="10"/>
      <c r="PMZ1840" s="10"/>
      <c r="PNA1840" s="10"/>
      <c r="PNB1840" s="10"/>
      <c r="PNC1840" s="10"/>
      <c r="PND1840" s="10"/>
      <c r="PNE1840" s="10"/>
      <c r="PNF1840" s="10"/>
      <c r="PNG1840" s="10"/>
      <c r="PNH1840" s="10"/>
      <c r="PNI1840" s="10"/>
      <c r="PNJ1840" s="10"/>
      <c r="PNK1840" s="10"/>
      <c r="PNL1840" s="10"/>
      <c r="PNM1840" s="10"/>
      <c r="PNN1840" s="10"/>
      <c r="PNO1840" s="10"/>
      <c r="PNP1840" s="10"/>
      <c r="PNQ1840" s="10"/>
      <c r="PNR1840" s="10"/>
      <c r="PNS1840" s="10"/>
      <c r="PNT1840" s="10"/>
      <c r="PNU1840" s="10"/>
      <c r="PNV1840" s="10"/>
      <c r="PNW1840" s="10"/>
      <c r="PNX1840" s="10"/>
      <c r="PNY1840" s="10"/>
      <c r="PNZ1840" s="10"/>
      <c r="POA1840" s="10"/>
      <c r="POB1840" s="10"/>
      <c r="POC1840" s="10"/>
      <c r="POD1840" s="10"/>
      <c r="POE1840" s="10"/>
      <c r="POF1840" s="10"/>
      <c r="POG1840" s="10"/>
      <c r="POH1840" s="10"/>
      <c r="POI1840" s="10"/>
      <c r="POJ1840" s="10"/>
      <c r="POK1840" s="10"/>
      <c r="POL1840" s="10"/>
      <c r="POM1840" s="10"/>
      <c r="PON1840" s="10"/>
      <c r="POO1840" s="10"/>
      <c r="POP1840" s="10"/>
      <c r="POQ1840" s="10"/>
      <c r="POR1840" s="10"/>
      <c r="POS1840" s="10"/>
      <c r="POT1840" s="10"/>
      <c r="POU1840" s="10"/>
      <c r="POV1840" s="10"/>
      <c r="POW1840" s="10"/>
      <c r="POX1840" s="10"/>
      <c r="POY1840" s="10"/>
      <c r="POZ1840" s="10"/>
      <c r="PPA1840" s="10"/>
      <c r="PPB1840" s="10"/>
      <c r="PPC1840" s="10"/>
      <c r="PPD1840" s="10"/>
      <c r="PPE1840" s="10"/>
      <c r="PPF1840" s="10"/>
      <c r="PPG1840" s="10"/>
      <c r="PPH1840" s="10"/>
      <c r="PPI1840" s="10"/>
      <c r="PPJ1840" s="10"/>
      <c r="PPK1840" s="10"/>
      <c r="PPL1840" s="10"/>
      <c r="PPM1840" s="10"/>
      <c r="PPN1840" s="10"/>
      <c r="PPO1840" s="10"/>
      <c r="PPP1840" s="10"/>
      <c r="PPQ1840" s="10"/>
      <c r="PPR1840" s="10"/>
      <c r="PPS1840" s="10"/>
      <c r="PPT1840" s="10"/>
      <c r="PPU1840" s="10"/>
      <c r="PPV1840" s="10"/>
      <c r="PPW1840" s="10"/>
      <c r="PPX1840" s="10"/>
      <c r="PPY1840" s="10"/>
      <c r="PPZ1840" s="10"/>
      <c r="PQA1840" s="10"/>
      <c r="PQB1840" s="10"/>
      <c r="PQC1840" s="10"/>
      <c r="PQD1840" s="10"/>
      <c r="PQE1840" s="10"/>
      <c r="PQF1840" s="10"/>
      <c r="PQG1840" s="10"/>
      <c r="PQH1840" s="10"/>
      <c r="PQI1840" s="10"/>
      <c r="PQJ1840" s="10"/>
      <c r="PQK1840" s="10"/>
      <c r="PQL1840" s="10"/>
      <c r="PQM1840" s="10"/>
      <c r="PQN1840" s="10"/>
      <c r="PQO1840" s="10"/>
      <c r="PQP1840" s="10"/>
      <c r="PQQ1840" s="10"/>
      <c r="PQR1840" s="10"/>
      <c r="PQS1840" s="10"/>
      <c r="PQT1840" s="10"/>
      <c r="PQU1840" s="10"/>
      <c r="PQV1840" s="10"/>
      <c r="PQW1840" s="10"/>
      <c r="PQX1840" s="10"/>
      <c r="PQY1840" s="10"/>
      <c r="PQZ1840" s="10"/>
      <c r="PRA1840" s="10"/>
      <c r="PRB1840" s="10"/>
      <c r="PRC1840" s="10"/>
      <c r="PRD1840" s="10"/>
      <c r="PRE1840" s="10"/>
      <c r="PRF1840" s="10"/>
      <c r="PRG1840" s="10"/>
      <c r="PRH1840" s="10"/>
      <c r="PRI1840" s="10"/>
      <c r="PRJ1840" s="10"/>
      <c r="PRK1840" s="10"/>
      <c r="PRL1840" s="10"/>
      <c r="PRM1840" s="10"/>
      <c r="PRN1840" s="10"/>
      <c r="PRO1840" s="10"/>
      <c r="PRP1840" s="10"/>
      <c r="PRQ1840" s="10"/>
      <c r="PRR1840" s="10"/>
      <c r="PRS1840" s="10"/>
      <c r="PRT1840" s="10"/>
      <c r="PRU1840" s="10"/>
      <c r="PRV1840" s="10"/>
      <c r="PRW1840" s="10"/>
      <c r="PRX1840" s="10"/>
      <c r="PRY1840" s="10"/>
      <c r="PRZ1840" s="10"/>
      <c r="PSA1840" s="10"/>
      <c r="PSB1840" s="10"/>
      <c r="PSC1840" s="10"/>
      <c r="PSD1840" s="10"/>
      <c r="PSE1840" s="10"/>
      <c r="PSF1840" s="10"/>
      <c r="PSG1840" s="10"/>
      <c r="PSH1840" s="10"/>
      <c r="PSI1840" s="10"/>
      <c r="PSJ1840" s="10"/>
      <c r="PSK1840" s="10"/>
      <c r="PSL1840" s="10"/>
      <c r="PSM1840" s="10"/>
      <c r="PSN1840" s="10"/>
      <c r="PSO1840" s="10"/>
      <c r="PSP1840" s="10"/>
      <c r="PSQ1840" s="10"/>
      <c r="PSR1840" s="10"/>
      <c r="PSS1840" s="10"/>
      <c r="PST1840" s="10"/>
      <c r="PSU1840" s="10"/>
      <c r="PSV1840" s="10"/>
      <c r="PSW1840" s="10"/>
      <c r="PSX1840" s="10"/>
      <c r="PSY1840" s="10"/>
      <c r="PSZ1840" s="10"/>
      <c r="PTA1840" s="10"/>
      <c r="PTB1840" s="10"/>
      <c r="PTC1840" s="10"/>
      <c r="PTD1840" s="10"/>
      <c r="PTE1840" s="10"/>
      <c r="PTF1840" s="10"/>
      <c r="PTG1840" s="10"/>
      <c r="PTH1840" s="10"/>
      <c r="PTI1840" s="10"/>
      <c r="PTJ1840" s="10"/>
      <c r="PTK1840" s="10"/>
      <c r="PTL1840" s="10"/>
      <c r="PTM1840" s="10"/>
      <c r="PTN1840" s="10"/>
      <c r="PTO1840" s="10"/>
      <c r="PTP1840" s="10"/>
      <c r="PTQ1840" s="10"/>
      <c r="PTR1840" s="10"/>
      <c r="PTS1840" s="10"/>
      <c r="PTT1840" s="10"/>
      <c r="PTU1840" s="10"/>
      <c r="PTV1840" s="10"/>
      <c r="PTW1840" s="10"/>
      <c r="PTX1840" s="10"/>
      <c r="PTY1840" s="10"/>
      <c r="PTZ1840" s="10"/>
      <c r="PUA1840" s="10"/>
      <c r="PUB1840" s="10"/>
      <c r="PUC1840" s="10"/>
      <c r="PUD1840" s="10"/>
      <c r="PUE1840" s="10"/>
      <c r="PUF1840" s="10"/>
      <c r="PUG1840" s="10"/>
      <c r="PUH1840" s="10"/>
      <c r="PUI1840" s="10"/>
      <c r="PUJ1840" s="10"/>
      <c r="PUK1840" s="10"/>
      <c r="PUL1840" s="10"/>
      <c r="PUM1840" s="10"/>
      <c r="PUN1840" s="10"/>
      <c r="PUO1840" s="10"/>
      <c r="PUP1840" s="10"/>
      <c r="PUQ1840" s="10"/>
      <c r="PUR1840" s="10"/>
      <c r="PUS1840" s="10"/>
      <c r="PUT1840" s="10"/>
      <c r="PUU1840" s="10"/>
      <c r="PUV1840" s="10"/>
      <c r="PUW1840" s="10"/>
      <c r="PUX1840" s="10"/>
      <c r="PUY1840" s="10"/>
      <c r="PUZ1840" s="10"/>
      <c r="PVA1840" s="10"/>
      <c r="PVB1840" s="10"/>
      <c r="PVC1840" s="10"/>
      <c r="PVD1840" s="10"/>
      <c r="PVE1840" s="10"/>
      <c r="PVF1840" s="10"/>
      <c r="PVG1840" s="10"/>
      <c r="PVH1840" s="10"/>
      <c r="PVI1840" s="10"/>
      <c r="PVJ1840" s="10"/>
      <c r="PVK1840" s="10"/>
      <c r="PVL1840" s="10"/>
      <c r="PVM1840" s="10"/>
      <c r="PVN1840" s="10"/>
      <c r="PVO1840" s="10"/>
      <c r="PVP1840" s="10"/>
      <c r="PVQ1840" s="10"/>
      <c r="PVR1840" s="10"/>
      <c r="PVS1840" s="10"/>
      <c r="PVT1840" s="10"/>
      <c r="PVU1840" s="10"/>
      <c r="PVV1840" s="10"/>
      <c r="PVW1840" s="10"/>
      <c r="PVX1840" s="10"/>
      <c r="PVY1840" s="10"/>
      <c r="PVZ1840" s="10"/>
      <c r="PWA1840" s="10"/>
      <c r="PWB1840" s="10"/>
      <c r="PWC1840" s="10"/>
      <c r="PWD1840" s="10"/>
      <c r="PWE1840" s="10"/>
      <c r="PWF1840" s="10"/>
      <c r="PWG1840" s="10"/>
      <c r="PWH1840" s="10"/>
      <c r="PWI1840" s="10"/>
      <c r="PWJ1840" s="10"/>
      <c r="PWK1840" s="10"/>
      <c r="PWL1840" s="10"/>
      <c r="PWM1840" s="10"/>
      <c r="PWN1840" s="10"/>
      <c r="PWO1840" s="10"/>
      <c r="PWP1840" s="10"/>
      <c r="PWQ1840" s="10"/>
      <c r="PWR1840" s="10"/>
      <c r="PWS1840" s="10"/>
      <c r="PWT1840" s="10"/>
      <c r="PWU1840" s="10"/>
      <c r="PWV1840" s="10"/>
      <c r="PWW1840" s="10"/>
      <c r="PWX1840" s="10"/>
      <c r="PWY1840" s="10"/>
      <c r="PWZ1840" s="10"/>
      <c r="PXA1840" s="10"/>
      <c r="PXB1840" s="10"/>
      <c r="PXC1840" s="10"/>
      <c r="PXD1840" s="10"/>
      <c r="PXE1840" s="10"/>
      <c r="PXF1840" s="10"/>
      <c r="PXG1840" s="10"/>
      <c r="PXH1840" s="10"/>
      <c r="PXI1840" s="10"/>
      <c r="PXJ1840" s="10"/>
      <c r="PXK1840" s="10"/>
      <c r="PXL1840" s="10"/>
      <c r="PXM1840" s="10"/>
      <c r="PXN1840" s="10"/>
      <c r="PXO1840" s="10"/>
      <c r="PXP1840" s="10"/>
      <c r="PXQ1840" s="10"/>
      <c r="PXR1840" s="10"/>
      <c r="PXS1840" s="10"/>
      <c r="PXT1840" s="10"/>
      <c r="PXU1840" s="10"/>
      <c r="PXV1840" s="10"/>
      <c r="PXW1840" s="10"/>
      <c r="PXX1840" s="10"/>
      <c r="PXY1840" s="10"/>
      <c r="PXZ1840" s="10"/>
      <c r="PYA1840" s="10"/>
      <c r="PYB1840" s="10"/>
      <c r="PYC1840" s="10"/>
      <c r="PYD1840" s="10"/>
      <c r="PYE1840" s="10"/>
      <c r="PYF1840" s="10"/>
      <c r="PYG1840" s="10"/>
      <c r="PYH1840" s="10"/>
      <c r="PYI1840" s="10"/>
      <c r="PYJ1840" s="10"/>
      <c r="PYK1840" s="10"/>
      <c r="PYL1840" s="10"/>
      <c r="PYM1840" s="10"/>
      <c r="PYN1840" s="10"/>
      <c r="PYO1840" s="10"/>
      <c r="PYP1840" s="10"/>
      <c r="PYQ1840" s="10"/>
      <c r="PYR1840" s="10"/>
      <c r="PYS1840" s="10"/>
      <c r="PYT1840" s="10"/>
      <c r="PYU1840" s="10"/>
      <c r="PYV1840" s="10"/>
      <c r="PYW1840" s="10"/>
      <c r="PYX1840" s="10"/>
      <c r="PYY1840" s="10"/>
      <c r="PYZ1840" s="10"/>
      <c r="PZA1840" s="10"/>
      <c r="PZB1840" s="10"/>
      <c r="PZC1840" s="10"/>
      <c r="PZD1840" s="10"/>
      <c r="PZE1840" s="10"/>
      <c r="PZF1840" s="10"/>
      <c r="PZG1840" s="10"/>
      <c r="PZH1840" s="10"/>
      <c r="PZI1840" s="10"/>
      <c r="PZJ1840" s="10"/>
      <c r="PZK1840" s="10"/>
      <c r="PZL1840" s="10"/>
      <c r="PZM1840" s="10"/>
      <c r="PZN1840" s="10"/>
      <c r="PZO1840" s="10"/>
      <c r="PZP1840" s="10"/>
      <c r="PZQ1840" s="10"/>
      <c r="PZR1840" s="10"/>
      <c r="PZS1840" s="10"/>
      <c r="PZT1840" s="10"/>
      <c r="PZU1840" s="10"/>
      <c r="PZV1840" s="10"/>
      <c r="PZW1840" s="10"/>
      <c r="PZX1840" s="10"/>
      <c r="PZY1840" s="10"/>
      <c r="PZZ1840" s="10"/>
      <c r="QAA1840" s="10"/>
      <c r="QAB1840" s="10"/>
      <c r="QAC1840" s="10"/>
      <c r="QAD1840" s="10"/>
      <c r="QAE1840" s="10"/>
      <c r="QAF1840" s="10"/>
      <c r="QAG1840" s="10"/>
      <c r="QAH1840" s="10"/>
      <c r="QAI1840" s="10"/>
      <c r="QAJ1840" s="10"/>
      <c r="QAK1840" s="10"/>
      <c r="QAL1840" s="10"/>
      <c r="QAM1840" s="10"/>
      <c r="QAN1840" s="10"/>
      <c r="QAO1840" s="10"/>
      <c r="QAP1840" s="10"/>
      <c r="QAQ1840" s="10"/>
      <c r="QAR1840" s="10"/>
      <c r="QAS1840" s="10"/>
      <c r="QAT1840" s="10"/>
      <c r="QAU1840" s="10"/>
      <c r="QAV1840" s="10"/>
      <c r="QAW1840" s="10"/>
      <c r="QAX1840" s="10"/>
      <c r="QAY1840" s="10"/>
      <c r="QAZ1840" s="10"/>
      <c r="QBA1840" s="10"/>
      <c r="QBB1840" s="10"/>
      <c r="QBC1840" s="10"/>
      <c r="QBD1840" s="10"/>
      <c r="QBE1840" s="10"/>
      <c r="QBF1840" s="10"/>
      <c r="QBG1840" s="10"/>
      <c r="QBH1840" s="10"/>
      <c r="QBI1840" s="10"/>
      <c r="QBJ1840" s="10"/>
      <c r="QBK1840" s="10"/>
      <c r="QBL1840" s="10"/>
      <c r="QBM1840" s="10"/>
      <c r="QBN1840" s="10"/>
      <c r="QBO1840" s="10"/>
      <c r="QBP1840" s="10"/>
      <c r="QBQ1840" s="10"/>
      <c r="QBR1840" s="10"/>
      <c r="QBS1840" s="10"/>
      <c r="QBT1840" s="10"/>
      <c r="QBU1840" s="10"/>
      <c r="QBV1840" s="10"/>
      <c r="QBW1840" s="10"/>
      <c r="QBX1840" s="10"/>
      <c r="QBY1840" s="10"/>
      <c r="QBZ1840" s="10"/>
      <c r="QCA1840" s="10"/>
      <c r="QCB1840" s="10"/>
      <c r="QCC1840" s="10"/>
      <c r="QCD1840" s="10"/>
      <c r="QCE1840" s="10"/>
      <c r="QCF1840" s="10"/>
      <c r="QCG1840" s="10"/>
      <c r="QCH1840" s="10"/>
      <c r="QCI1840" s="10"/>
      <c r="QCJ1840" s="10"/>
      <c r="QCK1840" s="10"/>
      <c r="QCL1840" s="10"/>
      <c r="QCM1840" s="10"/>
      <c r="QCN1840" s="10"/>
      <c r="QCO1840" s="10"/>
      <c r="QCP1840" s="10"/>
      <c r="QCQ1840" s="10"/>
      <c r="QCR1840" s="10"/>
      <c r="QCS1840" s="10"/>
      <c r="QCT1840" s="10"/>
      <c r="QCU1840" s="10"/>
      <c r="QCV1840" s="10"/>
      <c r="QCW1840" s="10"/>
      <c r="QCX1840" s="10"/>
      <c r="QCY1840" s="10"/>
      <c r="QCZ1840" s="10"/>
      <c r="QDA1840" s="10"/>
      <c r="QDB1840" s="10"/>
      <c r="QDC1840" s="10"/>
      <c r="QDD1840" s="10"/>
      <c r="QDE1840" s="10"/>
      <c r="QDF1840" s="10"/>
      <c r="QDG1840" s="10"/>
      <c r="QDH1840" s="10"/>
      <c r="QDI1840" s="10"/>
      <c r="QDJ1840" s="10"/>
      <c r="QDK1840" s="10"/>
      <c r="QDL1840" s="10"/>
      <c r="QDM1840" s="10"/>
      <c r="QDN1840" s="10"/>
      <c r="QDO1840" s="10"/>
      <c r="QDP1840" s="10"/>
      <c r="QDQ1840" s="10"/>
      <c r="QDR1840" s="10"/>
      <c r="QDS1840" s="10"/>
      <c r="QDT1840" s="10"/>
      <c r="QDU1840" s="10"/>
      <c r="QDV1840" s="10"/>
      <c r="QDW1840" s="10"/>
      <c r="QDX1840" s="10"/>
      <c r="QDY1840" s="10"/>
      <c r="QDZ1840" s="10"/>
      <c r="QEA1840" s="10"/>
      <c r="QEB1840" s="10"/>
      <c r="QEC1840" s="10"/>
      <c r="QED1840" s="10"/>
      <c r="QEE1840" s="10"/>
      <c r="QEF1840" s="10"/>
      <c r="QEG1840" s="10"/>
      <c r="QEH1840" s="10"/>
      <c r="QEI1840" s="10"/>
      <c r="QEJ1840" s="10"/>
      <c r="QEK1840" s="10"/>
      <c r="QEL1840" s="10"/>
      <c r="QEM1840" s="10"/>
      <c r="QEN1840" s="10"/>
      <c r="QEO1840" s="10"/>
      <c r="QEP1840" s="10"/>
      <c r="QEQ1840" s="10"/>
      <c r="QER1840" s="10"/>
      <c r="QES1840" s="10"/>
      <c r="QET1840" s="10"/>
      <c r="QEU1840" s="10"/>
      <c r="QEV1840" s="10"/>
      <c r="QEW1840" s="10"/>
      <c r="QEX1840" s="10"/>
      <c r="QEY1840" s="10"/>
      <c r="QEZ1840" s="10"/>
      <c r="QFA1840" s="10"/>
      <c r="QFB1840" s="10"/>
      <c r="QFC1840" s="10"/>
      <c r="QFD1840" s="10"/>
      <c r="QFE1840" s="10"/>
      <c r="QFF1840" s="10"/>
      <c r="QFG1840" s="10"/>
      <c r="QFH1840" s="10"/>
      <c r="QFI1840" s="10"/>
      <c r="QFJ1840" s="10"/>
      <c r="QFK1840" s="10"/>
      <c r="QFL1840" s="10"/>
      <c r="QFM1840" s="10"/>
      <c r="QFN1840" s="10"/>
      <c r="QFO1840" s="10"/>
      <c r="QFP1840" s="10"/>
      <c r="QFQ1840" s="10"/>
      <c r="QFR1840" s="10"/>
      <c r="QFS1840" s="10"/>
      <c r="QFT1840" s="10"/>
      <c r="QFU1840" s="10"/>
      <c r="QFV1840" s="10"/>
      <c r="QFW1840" s="10"/>
      <c r="QFX1840" s="10"/>
      <c r="QFY1840" s="10"/>
      <c r="QFZ1840" s="10"/>
      <c r="QGA1840" s="10"/>
      <c r="QGB1840" s="10"/>
      <c r="QGC1840" s="10"/>
      <c r="QGD1840" s="10"/>
      <c r="QGE1840" s="10"/>
      <c r="QGF1840" s="10"/>
      <c r="QGG1840" s="10"/>
      <c r="QGH1840" s="10"/>
      <c r="QGI1840" s="10"/>
      <c r="QGJ1840" s="10"/>
      <c r="QGK1840" s="10"/>
      <c r="QGL1840" s="10"/>
      <c r="QGM1840" s="10"/>
      <c r="QGN1840" s="10"/>
      <c r="QGO1840" s="10"/>
      <c r="QGP1840" s="10"/>
      <c r="QGQ1840" s="10"/>
      <c r="QGR1840" s="10"/>
      <c r="QGS1840" s="10"/>
      <c r="QGT1840" s="10"/>
      <c r="QGU1840" s="10"/>
      <c r="QGV1840" s="10"/>
      <c r="QGW1840" s="10"/>
      <c r="QGX1840" s="10"/>
      <c r="QGY1840" s="10"/>
      <c r="QGZ1840" s="10"/>
      <c r="QHA1840" s="10"/>
      <c r="QHB1840" s="10"/>
      <c r="QHC1840" s="10"/>
      <c r="QHD1840" s="10"/>
      <c r="QHE1840" s="10"/>
      <c r="QHF1840" s="10"/>
      <c r="QHG1840" s="10"/>
      <c r="QHH1840" s="10"/>
      <c r="QHI1840" s="10"/>
      <c r="QHJ1840" s="10"/>
      <c r="QHK1840" s="10"/>
      <c r="QHL1840" s="10"/>
      <c r="QHM1840" s="10"/>
      <c r="QHN1840" s="10"/>
      <c r="QHO1840" s="10"/>
      <c r="QHP1840" s="10"/>
      <c r="QHQ1840" s="10"/>
      <c r="QHR1840" s="10"/>
      <c r="QHS1840" s="10"/>
      <c r="QHT1840" s="10"/>
      <c r="QHU1840" s="10"/>
      <c r="QHV1840" s="10"/>
      <c r="QHW1840" s="10"/>
      <c r="QHX1840" s="10"/>
      <c r="QHY1840" s="10"/>
      <c r="QHZ1840" s="10"/>
      <c r="QIA1840" s="10"/>
      <c r="QIB1840" s="10"/>
      <c r="QIC1840" s="10"/>
      <c r="QID1840" s="10"/>
      <c r="QIE1840" s="10"/>
      <c r="QIF1840" s="10"/>
      <c r="QIG1840" s="10"/>
      <c r="QIH1840" s="10"/>
      <c r="QII1840" s="10"/>
      <c r="QIJ1840" s="10"/>
      <c r="QIK1840" s="10"/>
      <c r="QIL1840" s="10"/>
      <c r="QIM1840" s="10"/>
      <c r="QIN1840" s="10"/>
      <c r="QIO1840" s="10"/>
      <c r="QIP1840" s="10"/>
      <c r="QIQ1840" s="10"/>
      <c r="QIR1840" s="10"/>
      <c r="QIS1840" s="10"/>
      <c r="QIT1840" s="10"/>
      <c r="QIU1840" s="10"/>
      <c r="QIV1840" s="10"/>
      <c r="QIW1840" s="10"/>
      <c r="QIX1840" s="10"/>
      <c r="QIY1840" s="10"/>
      <c r="QIZ1840" s="10"/>
      <c r="QJA1840" s="10"/>
      <c r="QJB1840" s="10"/>
      <c r="QJC1840" s="10"/>
      <c r="QJD1840" s="10"/>
      <c r="QJE1840" s="10"/>
      <c r="QJF1840" s="10"/>
      <c r="QJG1840" s="10"/>
      <c r="QJH1840" s="10"/>
      <c r="QJI1840" s="10"/>
      <c r="QJJ1840" s="10"/>
      <c r="QJK1840" s="10"/>
      <c r="QJL1840" s="10"/>
      <c r="QJM1840" s="10"/>
      <c r="QJN1840" s="10"/>
      <c r="QJO1840" s="10"/>
      <c r="QJP1840" s="10"/>
      <c r="QJQ1840" s="10"/>
      <c r="QJR1840" s="10"/>
      <c r="QJS1840" s="10"/>
      <c r="QJT1840" s="10"/>
      <c r="QJU1840" s="10"/>
      <c r="QJV1840" s="10"/>
      <c r="QJW1840" s="10"/>
      <c r="QJX1840" s="10"/>
      <c r="QJY1840" s="10"/>
      <c r="QJZ1840" s="10"/>
      <c r="QKA1840" s="10"/>
      <c r="QKB1840" s="10"/>
      <c r="QKC1840" s="10"/>
      <c r="QKD1840" s="10"/>
      <c r="QKE1840" s="10"/>
      <c r="QKF1840" s="10"/>
      <c r="QKG1840" s="10"/>
      <c r="QKH1840" s="10"/>
      <c r="QKI1840" s="10"/>
      <c r="QKJ1840" s="10"/>
      <c r="QKK1840" s="10"/>
      <c r="QKL1840" s="10"/>
      <c r="QKM1840" s="10"/>
      <c r="QKN1840" s="10"/>
      <c r="QKO1840" s="10"/>
      <c r="QKP1840" s="10"/>
      <c r="QKQ1840" s="10"/>
      <c r="QKR1840" s="10"/>
      <c r="QKS1840" s="10"/>
      <c r="QKT1840" s="10"/>
      <c r="QKU1840" s="10"/>
      <c r="QKV1840" s="10"/>
      <c r="QKW1840" s="10"/>
      <c r="QKX1840" s="10"/>
      <c r="QKY1840" s="10"/>
      <c r="QKZ1840" s="10"/>
      <c r="QLA1840" s="10"/>
      <c r="QLB1840" s="10"/>
      <c r="QLC1840" s="10"/>
      <c r="QLD1840" s="10"/>
      <c r="QLE1840" s="10"/>
      <c r="QLF1840" s="10"/>
      <c r="QLG1840" s="10"/>
      <c r="QLH1840" s="10"/>
      <c r="QLI1840" s="10"/>
      <c r="QLJ1840" s="10"/>
      <c r="QLK1840" s="10"/>
      <c r="QLL1840" s="10"/>
      <c r="QLM1840" s="10"/>
      <c r="QLN1840" s="10"/>
      <c r="QLO1840" s="10"/>
      <c r="QLP1840" s="10"/>
      <c r="QLQ1840" s="10"/>
      <c r="QLR1840" s="10"/>
      <c r="QLS1840" s="10"/>
      <c r="QLT1840" s="10"/>
      <c r="QLU1840" s="10"/>
      <c r="QLV1840" s="10"/>
      <c r="QLW1840" s="10"/>
      <c r="QLX1840" s="10"/>
      <c r="QLY1840" s="10"/>
      <c r="QLZ1840" s="10"/>
      <c r="QMA1840" s="10"/>
      <c r="QMB1840" s="10"/>
      <c r="QMC1840" s="10"/>
      <c r="QMD1840" s="10"/>
      <c r="QME1840" s="10"/>
      <c r="QMF1840" s="10"/>
      <c r="QMG1840" s="10"/>
      <c r="QMH1840" s="10"/>
      <c r="QMI1840" s="10"/>
      <c r="QMJ1840" s="10"/>
      <c r="QMK1840" s="10"/>
      <c r="QML1840" s="10"/>
      <c r="QMM1840" s="10"/>
      <c r="QMN1840" s="10"/>
      <c r="QMO1840" s="10"/>
      <c r="QMP1840" s="10"/>
      <c r="QMQ1840" s="10"/>
      <c r="QMR1840" s="10"/>
      <c r="QMS1840" s="10"/>
      <c r="QMT1840" s="10"/>
      <c r="QMU1840" s="10"/>
      <c r="QMV1840" s="10"/>
      <c r="QMW1840" s="10"/>
      <c r="QMX1840" s="10"/>
      <c r="QMY1840" s="10"/>
      <c r="QMZ1840" s="10"/>
      <c r="QNA1840" s="10"/>
      <c r="QNB1840" s="10"/>
      <c r="QNC1840" s="10"/>
      <c r="QND1840" s="10"/>
      <c r="QNE1840" s="10"/>
      <c r="QNF1840" s="10"/>
      <c r="QNG1840" s="10"/>
      <c r="QNH1840" s="10"/>
      <c r="QNI1840" s="10"/>
      <c r="QNJ1840" s="10"/>
      <c r="QNK1840" s="10"/>
      <c r="QNL1840" s="10"/>
      <c r="QNM1840" s="10"/>
      <c r="QNN1840" s="10"/>
      <c r="QNO1840" s="10"/>
      <c r="QNP1840" s="10"/>
      <c r="QNQ1840" s="10"/>
      <c r="QNR1840" s="10"/>
      <c r="QNS1840" s="10"/>
      <c r="QNT1840" s="10"/>
      <c r="QNU1840" s="10"/>
      <c r="QNV1840" s="10"/>
      <c r="QNW1840" s="10"/>
      <c r="QNX1840" s="10"/>
      <c r="QNY1840" s="10"/>
      <c r="QNZ1840" s="10"/>
      <c r="QOA1840" s="10"/>
      <c r="QOB1840" s="10"/>
      <c r="QOC1840" s="10"/>
      <c r="QOD1840" s="10"/>
      <c r="QOE1840" s="10"/>
      <c r="QOF1840" s="10"/>
      <c r="QOG1840" s="10"/>
      <c r="QOH1840" s="10"/>
      <c r="QOI1840" s="10"/>
      <c r="QOJ1840" s="10"/>
      <c r="QOK1840" s="10"/>
      <c r="QOL1840" s="10"/>
      <c r="QOM1840" s="10"/>
      <c r="QON1840" s="10"/>
      <c r="QOO1840" s="10"/>
      <c r="QOP1840" s="10"/>
      <c r="QOQ1840" s="10"/>
      <c r="QOR1840" s="10"/>
      <c r="QOS1840" s="10"/>
      <c r="QOT1840" s="10"/>
      <c r="QOU1840" s="10"/>
      <c r="QOV1840" s="10"/>
      <c r="QOW1840" s="10"/>
      <c r="QOX1840" s="10"/>
      <c r="QOY1840" s="10"/>
      <c r="QOZ1840" s="10"/>
      <c r="QPA1840" s="10"/>
      <c r="QPB1840" s="10"/>
      <c r="QPC1840" s="10"/>
      <c r="QPD1840" s="10"/>
      <c r="QPE1840" s="10"/>
      <c r="QPF1840" s="10"/>
      <c r="QPG1840" s="10"/>
      <c r="QPH1840" s="10"/>
      <c r="QPI1840" s="10"/>
      <c r="QPJ1840" s="10"/>
      <c r="QPK1840" s="10"/>
      <c r="QPL1840" s="10"/>
      <c r="QPM1840" s="10"/>
      <c r="QPN1840" s="10"/>
      <c r="QPO1840" s="10"/>
      <c r="QPP1840" s="10"/>
      <c r="QPQ1840" s="10"/>
      <c r="QPR1840" s="10"/>
      <c r="QPS1840" s="10"/>
      <c r="QPT1840" s="10"/>
      <c r="QPU1840" s="10"/>
      <c r="QPV1840" s="10"/>
      <c r="QPW1840" s="10"/>
      <c r="QPX1840" s="10"/>
      <c r="QPY1840" s="10"/>
      <c r="QPZ1840" s="10"/>
      <c r="QQA1840" s="10"/>
      <c r="QQB1840" s="10"/>
      <c r="QQC1840" s="10"/>
      <c r="QQD1840" s="10"/>
      <c r="QQE1840" s="10"/>
      <c r="QQF1840" s="10"/>
      <c r="QQG1840" s="10"/>
      <c r="QQH1840" s="10"/>
      <c r="QQI1840" s="10"/>
      <c r="QQJ1840" s="10"/>
      <c r="QQK1840" s="10"/>
      <c r="QQL1840" s="10"/>
      <c r="QQM1840" s="10"/>
      <c r="QQN1840" s="10"/>
      <c r="QQO1840" s="10"/>
      <c r="QQP1840" s="10"/>
      <c r="QQQ1840" s="10"/>
      <c r="QQR1840" s="10"/>
      <c r="QQS1840" s="10"/>
      <c r="QQT1840" s="10"/>
      <c r="QQU1840" s="10"/>
      <c r="QQV1840" s="10"/>
      <c r="QQW1840" s="10"/>
      <c r="QQX1840" s="10"/>
      <c r="QQY1840" s="10"/>
      <c r="QQZ1840" s="10"/>
      <c r="QRA1840" s="10"/>
      <c r="QRB1840" s="10"/>
      <c r="QRC1840" s="10"/>
      <c r="QRD1840" s="10"/>
      <c r="QRE1840" s="10"/>
      <c r="QRF1840" s="10"/>
      <c r="QRG1840" s="10"/>
      <c r="QRH1840" s="10"/>
      <c r="QRI1840" s="10"/>
      <c r="QRJ1840" s="10"/>
      <c r="QRK1840" s="10"/>
      <c r="QRL1840" s="10"/>
      <c r="QRM1840" s="10"/>
      <c r="QRN1840" s="10"/>
      <c r="QRO1840" s="10"/>
      <c r="QRP1840" s="10"/>
      <c r="QRQ1840" s="10"/>
      <c r="QRR1840" s="10"/>
      <c r="QRS1840" s="10"/>
      <c r="QRT1840" s="10"/>
      <c r="QRU1840" s="10"/>
      <c r="QRV1840" s="10"/>
      <c r="QRW1840" s="10"/>
      <c r="QRX1840" s="10"/>
      <c r="QRY1840" s="10"/>
      <c r="QRZ1840" s="10"/>
      <c r="QSA1840" s="10"/>
      <c r="QSB1840" s="10"/>
      <c r="QSC1840" s="10"/>
      <c r="QSD1840" s="10"/>
      <c r="QSE1840" s="10"/>
      <c r="QSF1840" s="10"/>
      <c r="QSG1840" s="10"/>
      <c r="QSH1840" s="10"/>
      <c r="QSI1840" s="10"/>
      <c r="QSJ1840" s="10"/>
      <c r="QSK1840" s="10"/>
      <c r="QSL1840" s="10"/>
      <c r="QSM1840" s="10"/>
      <c r="QSN1840" s="10"/>
      <c r="QSO1840" s="10"/>
      <c r="QSP1840" s="10"/>
      <c r="QSQ1840" s="10"/>
      <c r="QSR1840" s="10"/>
      <c r="QSS1840" s="10"/>
      <c r="QST1840" s="10"/>
      <c r="QSU1840" s="10"/>
      <c r="QSV1840" s="10"/>
      <c r="QSW1840" s="10"/>
      <c r="QSX1840" s="10"/>
      <c r="QSY1840" s="10"/>
      <c r="QSZ1840" s="10"/>
      <c r="QTA1840" s="10"/>
      <c r="QTB1840" s="10"/>
      <c r="QTC1840" s="10"/>
      <c r="QTD1840" s="10"/>
      <c r="QTE1840" s="10"/>
      <c r="QTF1840" s="10"/>
      <c r="QTG1840" s="10"/>
      <c r="QTH1840" s="10"/>
      <c r="QTI1840" s="10"/>
      <c r="QTJ1840" s="10"/>
      <c r="QTK1840" s="10"/>
      <c r="QTL1840" s="10"/>
      <c r="QTM1840" s="10"/>
      <c r="QTN1840" s="10"/>
      <c r="QTO1840" s="10"/>
      <c r="QTP1840" s="10"/>
      <c r="QTQ1840" s="10"/>
      <c r="QTR1840" s="10"/>
      <c r="QTS1840" s="10"/>
      <c r="QTT1840" s="10"/>
      <c r="QTU1840" s="10"/>
      <c r="QTV1840" s="10"/>
      <c r="QTW1840" s="10"/>
      <c r="QTX1840" s="10"/>
      <c r="QTY1840" s="10"/>
      <c r="QTZ1840" s="10"/>
      <c r="QUA1840" s="10"/>
      <c r="QUB1840" s="10"/>
      <c r="QUC1840" s="10"/>
      <c r="QUD1840" s="10"/>
      <c r="QUE1840" s="10"/>
      <c r="QUF1840" s="10"/>
      <c r="QUG1840" s="10"/>
      <c r="QUH1840" s="10"/>
      <c r="QUI1840" s="10"/>
      <c r="QUJ1840" s="10"/>
      <c r="QUK1840" s="10"/>
      <c r="QUL1840" s="10"/>
      <c r="QUM1840" s="10"/>
      <c r="QUN1840" s="10"/>
      <c r="QUO1840" s="10"/>
      <c r="QUP1840" s="10"/>
      <c r="QUQ1840" s="10"/>
      <c r="QUR1840" s="10"/>
      <c r="QUS1840" s="10"/>
      <c r="QUT1840" s="10"/>
      <c r="QUU1840" s="10"/>
      <c r="QUV1840" s="10"/>
      <c r="QUW1840" s="10"/>
      <c r="QUX1840" s="10"/>
      <c r="QUY1840" s="10"/>
      <c r="QUZ1840" s="10"/>
      <c r="QVA1840" s="10"/>
      <c r="QVB1840" s="10"/>
      <c r="QVC1840" s="10"/>
      <c r="QVD1840" s="10"/>
      <c r="QVE1840" s="10"/>
      <c r="QVF1840" s="10"/>
      <c r="QVG1840" s="10"/>
      <c r="QVH1840" s="10"/>
      <c r="QVI1840" s="10"/>
      <c r="QVJ1840" s="10"/>
      <c r="QVK1840" s="10"/>
      <c r="QVL1840" s="10"/>
      <c r="QVM1840" s="10"/>
      <c r="QVN1840" s="10"/>
      <c r="QVO1840" s="10"/>
      <c r="QVP1840" s="10"/>
      <c r="QVQ1840" s="10"/>
      <c r="QVR1840" s="10"/>
      <c r="QVS1840" s="10"/>
      <c r="QVT1840" s="10"/>
      <c r="QVU1840" s="10"/>
      <c r="QVV1840" s="10"/>
      <c r="QVW1840" s="10"/>
      <c r="QVX1840" s="10"/>
      <c r="QVY1840" s="10"/>
      <c r="QVZ1840" s="10"/>
      <c r="QWA1840" s="10"/>
      <c r="QWB1840" s="10"/>
      <c r="QWC1840" s="10"/>
      <c r="QWD1840" s="10"/>
      <c r="QWE1840" s="10"/>
      <c r="QWF1840" s="10"/>
      <c r="QWG1840" s="10"/>
      <c r="QWH1840" s="10"/>
      <c r="QWI1840" s="10"/>
      <c r="QWJ1840" s="10"/>
      <c r="QWK1840" s="10"/>
      <c r="QWL1840" s="10"/>
      <c r="QWM1840" s="10"/>
      <c r="QWN1840" s="10"/>
      <c r="QWO1840" s="10"/>
      <c r="QWP1840" s="10"/>
      <c r="QWQ1840" s="10"/>
      <c r="QWR1840" s="10"/>
      <c r="QWS1840" s="10"/>
      <c r="QWT1840" s="10"/>
      <c r="QWU1840" s="10"/>
      <c r="QWV1840" s="10"/>
      <c r="QWW1840" s="10"/>
      <c r="QWX1840" s="10"/>
      <c r="QWY1840" s="10"/>
      <c r="QWZ1840" s="10"/>
      <c r="QXA1840" s="10"/>
      <c r="QXB1840" s="10"/>
      <c r="QXC1840" s="10"/>
      <c r="QXD1840" s="10"/>
      <c r="QXE1840" s="10"/>
      <c r="QXF1840" s="10"/>
      <c r="QXG1840" s="10"/>
      <c r="QXH1840" s="10"/>
      <c r="QXI1840" s="10"/>
      <c r="QXJ1840" s="10"/>
      <c r="QXK1840" s="10"/>
      <c r="QXL1840" s="10"/>
      <c r="QXM1840" s="10"/>
      <c r="QXN1840" s="10"/>
      <c r="QXO1840" s="10"/>
      <c r="QXP1840" s="10"/>
      <c r="QXQ1840" s="10"/>
      <c r="QXR1840" s="10"/>
      <c r="QXS1840" s="10"/>
      <c r="QXT1840" s="10"/>
      <c r="QXU1840" s="10"/>
      <c r="QXV1840" s="10"/>
      <c r="QXW1840" s="10"/>
      <c r="QXX1840" s="10"/>
      <c r="QXY1840" s="10"/>
      <c r="QXZ1840" s="10"/>
      <c r="QYA1840" s="10"/>
      <c r="QYB1840" s="10"/>
      <c r="QYC1840" s="10"/>
      <c r="QYD1840" s="10"/>
      <c r="QYE1840" s="10"/>
      <c r="QYF1840" s="10"/>
      <c r="QYG1840" s="10"/>
      <c r="QYH1840" s="10"/>
      <c r="QYI1840" s="10"/>
      <c r="QYJ1840" s="10"/>
      <c r="QYK1840" s="10"/>
      <c r="QYL1840" s="10"/>
      <c r="QYM1840" s="10"/>
      <c r="QYN1840" s="10"/>
      <c r="QYO1840" s="10"/>
      <c r="QYP1840" s="10"/>
      <c r="QYQ1840" s="10"/>
      <c r="QYR1840" s="10"/>
      <c r="QYS1840" s="10"/>
      <c r="QYT1840" s="10"/>
      <c r="QYU1840" s="10"/>
      <c r="QYV1840" s="10"/>
      <c r="QYW1840" s="10"/>
      <c r="QYX1840" s="10"/>
      <c r="QYY1840" s="10"/>
      <c r="QYZ1840" s="10"/>
      <c r="QZA1840" s="10"/>
      <c r="QZB1840" s="10"/>
      <c r="QZC1840" s="10"/>
      <c r="QZD1840" s="10"/>
      <c r="QZE1840" s="10"/>
      <c r="QZF1840" s="10"/>
      <c r="QZG1840" s="10"/>
      <c r="QZH1840" s="10"/>
      <c r="QZI1840" s="10"/>
      <c r="QZJ1840" s="10"/>
      <c r="QZK1840" s="10"/>
      <c r="QZL1840" s="10"/>
      <c r="QZM1840" s="10"/>
      <c r="QZN1840" s="10"/>
      <c r="QZO1840" s="10"/>
      <c r="QZP1840" s="10"/>
      <c r="QZQ1840" s="10"/>
      <c r="QZR1840" s="10"/>
      <c r="QZS1840" s="10"/>
      <c r="QZT1840" s="10"/>
      <c r="QZU1840" s="10"/>
      <c r="QZV1840" s="10"/>
      <c r="QZW1840" s="10"/>
      <c r="QZX1840" s="10"/>
      <c r="QZY1840" s="10"/>
      <c r="QZZ1840" s="10"/>
      <c r="RAA1840" s="10"/>
      <c r="RAB1840" s="10"/>
      <c r="RAC1840" s="10"/>
      <c r="RAD1840" s="10"/>
      <c r="RAE1840" s="10"/>
      <c r="RAF1840" s="10"/>
      <c r="RAG1840" s="10"/>
      <c r="RAH1840" s="10"/>
      <c r="RAI1840" s="10"/>
      <c r="RAJ1840" s="10"/>
      <c r="RAK1840" s="10"/>
      <c r="RAL1840" s="10"/>
      <c r="RAM1840" s="10"/>
      <c r="RAN1840" s="10"/>
      <c r="RAO1840" s="10"/>
      <c r="RAP1840" s="10"/>
      <c r="RAQ1840" s="10"/>
      <c r="RAR1840" s="10"/>
      <c r="RAS1840" s="10"/>
      <c r="RAT1840" s="10"/>
      <c r="RAU1840" s="10"/>
      <c r="RAV1840" s="10"/>
      <c r="RAW1840" s="10"/>
      <c r="RAX1840" s="10"/>
      <c r="RAY1840" s="10"/>
      <c r="RAZ1840" s="10"/>
      <c r="RBA1840" s="10"/>
      <c r="RBB1840" s="10"/>
      <c r="RBC1840" s="10"/>
      <c r="RBD1840" s="10"/>
      <c r="RBE1840" s="10"/>
      <c r="RBF1840" s="10"/>
      <c r="RBG1840" s="10"/>
      <c r="RBH1840" s="10"/>
      <c r="RBI1840" s="10"/>
      <c r="RBJ1840" s="10"/>
      <c r="RBK1840" s="10"/>
      <c r="RBL1840" s="10"/>
      <c r="RBM1840" s="10"/>
      <c r="RBN1840" s="10"/>
      <c r="RBO1840" s="10"/>
      <c r="RBP1840" s="10"/>
      <c r="RBQ1840" s="10"/>
      <c r="RBR1840" s="10"/>
      <c r="RBS1840" s="10"/>
      <c r="RBT1840" s="10"/>
      <c r="RBU1840" s="10"/>
      <c r="RBV1840" s="10"/>
      <c r="RBW1840" s="10"/>
      <c r="RBX1840" s="10"/>
      <c r="RBY1840" s="10"/>
      <c r="RBZ1840" s="10"/>
      <c r="RCA1840" s="10"/>
      <c r="RCB1840" s="10"/>
      <c r="RCC1840" s="10"/>
      <c r="RCD1840" s="10"/>
      <c r="RCE1840" s="10"/>
      <c r="RCF1840" s="10"/>
      <c r="RCG1840" s="10"/>
      <c r="RCH1840" s="10"/>
      <c r="RCI1840" s="10"/>
      <c r="RCJ1840" s="10"/>
      <c r="RCK1840" s="10"/>
      <c r="RCL1840" s="10"/>
      <c r="RCM1840" s="10"/>
      <c r="RCN1840" s="10"/>
      <c r="RCO1840" s="10"/>
      <c r="RCP1840" s="10"/>
      <c r="RCQ1840" s="10"/>
      <c r="RCR1840" s="10"/>
      <c r="RCS1840" s="10"/>
      <c r="RCT1840" s="10"/>
      <c r="RCU1840" s="10"/>
      <c r="RCV1840" s="10"/>
      <c r="RCW1840" s="10"/>
      <c r="RCX1840" s="10"/>
      <c r="RCY1840" s="10"/>
      <c r="RCZ1840" s="10"/>
      <c r="RDA1840" s="10"/>
      <c r="RDB1840" s="10"/>
      <c r="RDC1840" s="10"/>
      <c r="RDD1840" s="10"/>
      <c r="RDE1840" s="10"/>
      <c r="RDF1840" s="10"/>
      <c r="RDG1840" s="10"/>
      <c r="RDH1840" s="10"/>
      <c r="RDI1840" s="10"/>
      <c r="RDJ1840" s="10"/>
      <c r="RDK1840" s="10"/>
      <c r="RDL1840" s="10"/>
      <c r="RDM1840" s="10"/>
      <c r="RDN1840" s="10"/>
      <c r="RDO1840" s="10"/>
      <c r="RDP1840" s="10"/>
      <c r="RDQ1840" s="10"/>
      <c r="RDR1840" s="10"/>
      <c r="RDS1840" s="10"/>
      <c r="RDT1840" s="10"/>
      <c r="RDU1840" s="10"/>
      <c r="RDV1840" s="10"/>
      <c r="RDW1840" s="10"/>
      <c r="RDX1840" s="10"/>
      <c r="RDY1840" s="10"/>
      <c r="RDZ1840" s="10"/>
      <c r="REA1840" s="10"/>
      <c r="REB1840" s="10"/>
      <c r="REC1840" s="10"/>
      <c r="RED1840" s="10"/>
      <c r="REE1840" s="10"/>
      <c r="REF1840" s="10"/>
      <c r="REG1840" s="10"/>
      <c r="REH1840" s="10"/>
      <c r="REI1840" s="10"/>
      <c r="REJ1840" s="10"/>
      <c r="REK1840" s="10"/>
      <c r="REL1840" s="10"/>
      <c r="REM1840" s="10"/>
      <c r="REN1840" s="10"/>
      <c r="REO1840" s="10"/>
      <c r="REP1840" s="10"/>
      <c r="REQ1840" s="10"/>
      <c r="RER1840" s="10"/>
      <c r="RES1840" s="10"/>
      <c r="RET1840" s="10"/>
      <c r="REU1840" s="10"/>
      <c r="REV1840" s="10"/>
      <c r="REW1840" s="10"/>
      <c r="REX1840" s="10"/>
      <c r="REY1840" s="10"/>
      <c r="REZ1840" s="10"/>
      <c r="RFA1840" s="10"/>
      <c r="RFB1840" s="10"/>
      <c r="RFC1840" s="10"/>
      <c r="RFD1840" s="10"/>
      <c r="RFE1840" s="10"/>
      <c r="RFF1840" s="10"/>
      <c r="RFG1840" s="10"/>
      <c r="RFH1840" s="10"/>
      <c r="RFI1840" s="10"/>
      <c r="RFJ1840" s="10"/>
      <c r="RFK1840" s="10"/>
      <c r="RFL1840" s="10"/>
      <c r="RFM1840" s="10"/>
      <c r="RFN1840" s="10"/>
      <c r="RFO1840" s="10"/>
      <c r="RFP1840" s="10"/>
      <c r="RFQ1840" s="10"/>
      <c r="RFR1840" s="10"/>
      <c r="RFS1840" s="10"/>
      <c r="RFT1840" s="10"/>
      <c r="RFU1840" s="10"/>
      <c r="RFV1840" s="10"/>
      <c r="RFW1840" s="10"/>
      <c r="RFX1840" s="10"/>
      <c r="RFY1840" s="10"/>
      <c r="RFZ1840" s="10"/>
      <c r="RGA1840" s="10"/>
      <c r="RGB1840" s="10"/>
      <c r="RGC1840" s="10"/>
      <c r="RGD1840" s="10"/>
      <c r="RGE1840" s="10"/>
      <c r="RGF1840" s="10"/>
      <c r="RGG1840" s="10"/>
      <c r="RGH1840" s="10"/>
      <c r="RGI1840" s="10"/>
      <c r="RGJ1840" s="10"/>
      <c r="RGK1840" s="10"/>
      <c r="RGL1840" s="10"/>
      <c r="RGM1840" s="10"/>
      <c r="RGN1840" s="10"/>
      <c r="RGO1840" s="10"/>
      <c r="RGP1840" s="10"/>
      <c r="RGQ1840" s="10"/>
      <c r="RGR1840" s="10"/>
      <c r="RGS1840" s="10"/>
      <c r="RGT1840" s="10"/>
      <c r="RGU1840" s="10"/>
      <c r="RGV1840" s="10"/>
      <c r="RGW1840" s="10"/>
      <c r="RGX1840" s="10"/>
      <c r="RGY1840" s="10"/>
      <c r="RGZ1840" s="10"/>
      <c r="RHA1840" s="10"/>
      <c r="RHB1840" s="10"/>
      <c r="RHC1840" s="10"/>
      <c r="RHD1840" s="10"/>
      <c r="RHE1840" s="10"/>
      <c r="RHF1840" s="10"/>
      <c r="RHG1840" s="10"/>
      <c r="RHH1840" s="10"/>
      <c r="RHI1840" s="10"/>
      <c r="RHJ1840" s="10"/>
      <c r="RHK1840" s="10"/>
      <c r="RHL1840" s="10"/>
      <c r="RHM1840" s="10"/>
      <c r="RHN1840" s="10"/>
      <c r="RHO1840" s="10"/>
      <c r="RHP1840" s="10"/>
      <c r="RHQ1840" s="10"/>
      <c r="RHR1840" s="10"/>
      <c r="RHS1840" s="10"/>
      <c r="RHT1840" s="10"/>
      <c r="RHU1840" s="10"/>
      <c r="RHV1840" s="10"/>
      <c r="RHW1840" s="10"/>
      <c r="RHX1840" s="10"/>
      <c r="RHY1840" s="10"/>
      <c r="RHZ1840" s="10"/>
      <c r="RIA1840" s="10"/>
      <c r="RIB1840" s="10"/>
      <c r="RIC1840" s="10"/>
      <c r="RID1840" s="10"/>
      <c r="RIE1840" s="10"/>
      <c r="RIF1840" s="10"/>
      <c r="RIG1840" s="10"/>
      <c r="RIH1840" s="10"/>
      <c r="RII1840" s="10"/>
      <c r="RIJ1840" s="10"/>
      <c r="RIK1840" s="10"/>
      <c r="RIL1840" s="10"/>
      <c r="RIM1840" s="10"/>
      <c r="RIN1840" s="10"/>
      <c r="RIO1840" s="10"/>
      <c r="RIP1840" s="10"/>
      <c r="RIQ1840" s="10"/>
      <c r="RIR1840" s="10"/>
      <c r="RIS1840" s="10"/>
      <c r="RIT1840" s="10"/>
      <c r="RIU1840" s="10"/>
      <c r="RIV1840" s="10"/>
      <c r="RIW1840" s="10"/>
      <c r="RIX1840" s="10"/>
      <c r="RIY1840" s="10"/>
      <c r="RIZ1840" s="10"/>
      <c r="RJA1840" s="10"/>
      <c r="RJB1840" s="10"/>
      <c r="RJC1840" s="10"/>
      <c r="RJD1840" s="10"/>
      <c r="RJE1840" s="10"/>
      <c r="RJF1840" s="10"/>
      <c r="RJG1840" s="10"/>
      <c r="RJH1840" s="10"/>
      <c r="RJI1840" s="10"/>
      <c r="RJJ1840" s="10"/>
      <c r="RJK1840" s="10"/>
      <c r="RJL1840" s="10"/>
      <c r="RJM1840" s="10"/>
      <c r="RJN1840" s="10"/>
      <c r="RJO1840" s="10"/>
      <c r="RJP1840" s="10"/>
      <c r="RJQ1840" s="10"/>
      <c r="RJR1840" s="10"/>
      <c r="RJS1840" s="10"/>
      <c r="RJT1840" s="10"/>
      <c r="RJU1840" s="10"/>
      <c r="RJV1840" s="10"/>
      <c r="RJW1840" s="10"/>
      <c r="RJX1840" s="10"/>
      <c r="RJY1840" s="10"/>
      <c r="RJZ1840" s="10"/>
      <c r="RKA1840" s="10"/>
      <c r="RKB1840" s="10"/>
      <c r="RKC1840" s="10"/>
      <c r="RKD1840" s="10"/>
      <c r="RKE1840" s="10"/>
      <c r="RKF1840" s="10"/>
      <c r="RKG1840" s="10"/>
      <c r="RKH1840" s="10"/>
      <c r="RKI1840" s="10"/>
      <c r="RKJ1840" s="10"/>
      <c r="RKK1840" s="10"/>
      <c r="RKL1840" s="10"/>
      <c r="RKM1840" s="10"/>
      <c r="RKN1840" s="10"/>
      <c r="RKO1840" s="10"/>
      <c r="RKP1840" s="10"/>
      <c r="RKQ1840" s="10"/>
      <c r="RKR1840" s="10"/>
      <c r="RKS1840" s="10"/>
      <c r="RKT1840" s="10"/>
      <c r="RKU1840" s="10"/>
      <c r="RKV1840" s="10"/>
      <c r="RKW1840" s="10"/>
      <c r="RKX1840" s="10"/>
      <c r="RKY1840" s="10"/>
      <c r="RKZ1840" s="10"/>
      <c r="RLA1840" s="10"/>
      <c r="RLB1840" s="10"/>
      <c r="RLC1840" s="10"/>
      <c r="RLD1840" s="10"/>
      <c r="RLE1840" s="10"/>
      <c r="RLF1840" s="10"/>
      <c r="RLG1840" s="10"/>
      <c r="RLH1840" s="10"/>
      <c r="RLI1840" s="10"/>
      <c r="RLJ1840" s="10"/>
      <c r="RLK1840" s="10"/>
      <c r="RLL1840" s="10"/>
      <c r="RLM1840" s="10"/>
      <c r="RLN1840" s="10"/>
      <c r="RLO1840" s="10"/>
      <c r="RLP1840" s="10"/>
      <c r="RLQ1840" s="10"/>
      <c r="RLR1840" s="10"/>
      <c r="RLS1840" s="10"/>
      <c r="RLT1840" s="10"/>
      <c r="RLU1840" s="10"/>
      <c r="RLV1840" s="10"/>
      <c r="RLW1840" s="10"/>
      <c r="RLX1840" s="10"/>
      <c r="RLY1840" s="10"/>
      <c r="RLZ1840" s="10"/>
      <c r="RMA1840" s="10"/>
      <c r="RMB1840" s="10"/>
      <c r="RMC1840" s="10"/>
      <c r="RMD1840" s="10"/>
      <c r="RME1840" s="10"/>
      <c r="RMF1840" s="10"/>
      <c r="RMG1840" s="10"/>
      <c r="RMH1840" s="10"/>
      <c r="RMI1840" s="10"/>
      <c r="RMJ1840" s="10"/>
      <c r="RMK1840" s="10"/>
      <c r="RML1840" s="10"/>
      <c r="RMM1840" s="10"/>
      <c r="RMN1840" s="10"/>
      <c r="RMO1840" s="10"/>
      <c r="RMP1840" s="10"/>
      <c r="RMQ1840" s="10"/>
      <c r="RMR1840" s="10"/>
      <c r="RMS1840" s="10"/>
      <c r="RMT1840" s="10"/>
      <c r="RMU1840" s="10"/>
      <c r="RMV1840" s="10"/>
      <c r="RMW1840" s="10"/>
      <c r="RMX1840" s="10"/>
      <c r="RMY1840" s="10"/>
      <c r="RMZ1840" s="10"/>
      <c r="RNA1840" s="10"/>
      <c r="RNB1840" s="10"/>
      <c r="RNC1840" s="10"/>
      <c r="RND1840" s="10"/>
      <c r="RNE1840" s="10"/>
      <c r="RNF1840" s="10"/>
      <c r="RNG1840" s="10"/>
      <c r="RNH1840" s="10"/>
      <c r="RNI1840" s="10"/>
      <c r="RNJ1840" s="10"/>
      <c r="RNK1840" s="10"/>
      <c r="RNL1840" s="10"/>
      <c r="RNM1840" s="10"/>
      <c r="RNN1840" s="10"/>
      <c r="RNO1840" s="10"/>
      <c r="RNP1840" s="10"/>
      <c r="RNQ1840" s="10"/>
      <c r="RNR1840" s="10"/>
      <c r="RNS1840" s="10"/>
      <c r="RNT1840" s="10"/>
      <c r="RNU1840" s="10"/>
      <c r="RNV1840" s="10"/>
      <c r="RNW1840" s="10"/>
      <c r="RNX1840" s="10"/>
      <c r="RNY1840" s="10"/>
      <c r="RNZ1840" s="10"/>
      <c r="ROA1840" s="10"/>
      <c r="ROB1840" s="10"/>
      <c r="ROC1840" s="10"/>
      <c r="ROD1840" s="10"/>
      <c r="ROE1840" s="10"/>
      <c r="ROF1840" s="10"/>
      <c r="ROG1840" s="10"/>
      <c r="ROH1840" s="10"/>
      <c r="ROI1840" s="10"/>
      <c r="ROJ1840" s="10"/>
      <c r="ROK1840" s="10"/>
      <c r="ROL1840" s="10"/>
      <c r="ROM1840" s="10"/>
      <c r="RON1840" s="10"/>
      <c r="ROO1840" s="10"/>
      <c r="ROP1840" s="10"/>
      <c r="ROQ1840" s="10"/>
      <c r="ROR1840" s="10"/>
      <c r="ROS1840" s="10"/>
      <c r="ROT1840" s="10"/>
      <c r="ROU1840" s="10"/>
      <c r="ROV1840" s="10"/>
      <c r="ROW1840" s="10"/>
      <c r="ROX1840" s="10"/>
      <c r="ROY1840" s="10"/>
      <c r="ROZ1840" s="10"/>
      <c r="RPA1840" s="10"/>
      <c r="RPB1840" s="10"/>
      <c r="RPC1840" s="10"/>
      <c r="RPD1840" s="10"/>
      <c r="RPE1840" s="10"/>
      <c r="RPF1840" s="10"/>
      <c r="RPG1840" s="10"/>
      <c r="RPH1840" s="10"/>
      <c r="RPI1840" s="10"/>
      <c r="RPJ1840" s="10"/>
      <c r="RPK1840" s="10"/>
      <c r="RPL1840" s="10"/>
      <c r="RPM1840" s="10"/>
      <c r="RPN1840" s="10"/>
      <c r="RPO1840" s="10"/>
      <c r="RPP1840" s="10"/>
      <c r="RPQ1840" s="10"/>
      <c r="RPR1840" s="10"/>
      <c r="RPS1840" s="10"/>
      <c r="RPT1840" s="10"/>
      <c r="RPU1840" s="10"/>
      <c r="RPV1840" s="10"/>
      <c r="RPW1840" s="10"/>
      <c r="RPX1840" s="10"/>
      <c r="RPY1840" s="10"/>
      <c r="RPZ1840" s="10"/>
      <c r="RQA1840" s="10"/>
      <c r="RQB1840" s="10"/>
      <c r="RQC1840" s="10"/>
      <c r="RQD1840" s="10"/>
      <c r="RQE1840" s="10"/>
      <c r="RQF1840" s="10"/>
      <c r="RQG1840" s="10"/>
      <c r="RQH1840" s="10"/>
      <c r="RQI1840" s="10"/>
      <c r="RQJ1840" s="10"/>
      <c r="RQK1840" s="10"/>
      <c r="RQL1840" s="10"/>
      <c r="RQM1840" s="10"/>
      <c r="RQN1840" s="10"/>
      <c r="RQO1840" s="10"/>
      <c r="RQP1840" s="10"/>
      <c r="RQQ1840" s="10"/>
      <c r="RQR1840" s="10"/>
      <c r="RQS1840" s="10"/>
      <c r="RQT1840" s="10"/>
      <c r="RQU1840" s="10"/>
      <c r="RQV1840" s="10"/>
      <c r="RQW1840" s="10"/>
      <c r="RQX1840" s="10"/>
      <c r="RQY1840" s="10"/>
      <c r="RQZ1840" s="10"/>
      <c r="RRA1840" s="10"/>
      <c r="RRB1840" s="10"/>
      <c r="RRC1840" s="10"/>
      <c r="RRD1840" s="10"/>
      <c r="RRE1840" s="10"/>
      <c r="RRF1840" s="10"/>
      <c r="RRG1840" s="10"/>
      <c r="RRH1840" s="10"/>
      <c r="RRI1840" s="10"/>
      <c r="RRJ1840" s="10"/>
      <c r="RRK1840" s="10"/>
      <c r="RRL1840" s="10"/>
      <c r="RRM1840" s="10"/>
      <c r="RRN1840" s="10"/>
      <c r="RRO1840" s="10"/>
      <c r="RRP1840" s="10"/>
      <c r="RRQ1840" s="10"/>
      <c r="RRR1840" s="10"/>
      <c r="RRS1840" s="10"/>
      <c r="RRT1840" s="10"/>
      <c r="RRU1840" s="10"/>
      <c r="RRV1840" s="10"/>
      <c r="RRW1840" s="10"/>
      <c r="RRX1840" s="10"/>
      <c r="RRY1840" s="10"/>
      <c r="RRZ1840" s="10"/>
      <c r="RSA1840" s="10"/>
      <c r="RSB1840" s="10"/>
      <c r="RSC1840" s="10"/>
      <c r="RSD1840" s="10"/>
      <c r="RSE1840" s="10"/>
      <c r="RSF1840" s="10"/>
      <c r="RSG1840" s="10"/>
      <c r="RSH1840" s="10"/>
      <c r="RSI1840" s="10"/>
      <c r="RSJ1840" s="10"/>
      <c r="RSK1840" s="10"/>
      <c r="RSL1840" s="10"/>
      <c r="RSM1840" s="10"/>
      <c r="RSN1840" s="10"/>
      <c r="RSO1840" s="10"/>
      <c r="RSP1840" s="10"/>
      <c r="RSQ1840" s="10"/>
      <c r="RSR1840" s="10"/>
      <c r="RSS1840" s="10"/>
      <c r="RST1840" s="10"/>
      <c r="RSU1840" s="10"/>
      <c r="RSV1840" s="10"/>
      <c r="RSW1840" s="10"/>
      <c r="RSX1840" s="10"/>
      <c r="RSY1840" s="10"/>
      <c r="RSZ1840" s="10"/>
      <c r="RTA1840" s="10"/>
      <c r="RTB1840" s="10"/>
      <c r="RTC1840" s="10"/>
      <c r="RTD1840" s="10"/>
      <c r="RTE1840" s="10"/>
      <c r="RTF1840" s="10"/>
      <c r="RTG1840" s="10"/>
      <c r="RTH1840" s="10"/>
      <c r="RTI1840" s="10"/>
      <c r="RTJ1840" s="10"/>
      <c r="RTK1840" s="10"/>
      <c r="RTL1840" s="10"/>
      <c r="RTM1840" s="10"/>
      <c r="RTN1840" s="10"/>
      <c r="RTO1840" s="10"/>
      <c r="RTP1840" s="10"/>
      <c r="RTQ1840" s="10"/>
      <c r="RTR1840" s="10"/>
      <c r="RTS1840" s="10"/>
      <c r="RTT1840" s="10"/>
      <c r="RTU1840" s="10"/>
      <c r="RTV1840" s="10"/>
      <c r="RTW1840" s="10"/>
      <c r="RTX1840" s="10"/>
      <c r="RTY1840" s="10"/>
      <c r="RTZ1840" s="10"/>
      <c r="RUA1840" s="10"/>
      <c r="RUB1840" s="10"/>
      <c r="RUC1840" s="10"/>
      <c r="RUD1840" s="10"/>
      <c r="RUE1840" s="10"/>
      <c r="RUF1840" s="10"/>
      <c r="RUG1840" s="10"/>
      <c r="RUH1840" s="10"/>
      <c r="RUI1840" s="10"/>
      <c r="RUJ1840" s="10"/>
      <c r="RUK1840" s="10"/>
      <c r="RUL1840" s="10"/>
      <c r="RUM1840" s="10"/>
      <c r="RUN1840" s="10"/>
      <c r="RUO1840" s="10"/>
      <c r="RUP1840" s="10"/>
      <c r="RUQ1840" s="10"/>
      <c r="RUR1840" s="10"/>
      <c r="RUS1840" s="10"/>
      <c r="RUT1840" s="10"/>
      <c r="RUU1840" s="10"/>
      <c r="RUV1840" s="10"/>
      <c r="RUW1840" s="10"/>
      <c r="RUX1840" s="10"/>
      <c r="RUY1840" s="10"/>
      <c r="RUZ1840" s="10"/>
      <c r="RVA1840" s="10"/>
      <c r="RVB1840" s="10"/>
      <c r="RVC1840" s="10"/>
      <c r="RVD1840" s="10"/>
      <c r="RVE1840" s="10"/>
      <c r="RVF1840" s="10"/>
      <c r="RVG1840" s="10"/>
      <c r="RVH1840" s="10"/>
      <c r="RVI1840" s="10"/>
      <c r="RVJ1840" s="10"/>
      <c r="RVK1840" s="10"/>
      <c r="RVL1840" s="10"/>
      <c r="RVM1840" s="10"/>
      <c r="RVN1840" s="10"/>
      <c r="RVO1840" s="10"/>
      <c r="RVP1840" s="10"/>
      <c r="RVQ1840" s="10"/>
      <c r="RVR1840" s="10"/>
      <c r="RVS1840" s="10"/>
      <c r="RVT1840" s="10"/>
      <c r="RVU1840" s="10"/>
      <c r="RVV1840" s="10"/>
      <c r="RVW1840" s="10"/>
      <c r="RVX1840" s="10"/>
      <c r="RVY1840" s="10"/>
      <c r="RVZ1840" s="10"/>
      <c r="RWA1840" s="10"/>
      <c r="RWB1840" s="10"/>
      <c r="RWC1840" s="10"/>
      <c r="RWD1840" s="10"/>
      <c r="RWE1840" s="10"/>
      <c r="RWF1840" s="10"/>
      <c r="RWG1840" s="10"/>
      <c r="RWH1840" s="10"/>
      <c r="RWI1840" s="10"/>
      <c r="RWJ1840" s="10"/>
      <c r="RWK1840" s="10"/>
      <c r="RWL1840" s="10"/>
      <c r="RWM1840" s="10"/>
      <c r="RWN1840" s="10"/>
      <c r="RWO1840" s="10"/>
      <c r="RWP1840" s="10"/>
      <c r="RWQ1840" s="10"/>
      <c r="RWR1840" s="10"/>
      <c r="RWS1840" s="10"/>
      <c r="RWT1840" s="10"/>
      <c r="RWU1840" s="10"/>
      <c r="RWV1840" s="10"/>
      <c r="RWW1840" s="10"/>
      <c r="RWX1840" s="10"/>
      <c r="RWY1840" s="10"/>
      <c r="RWZ1840" s="10"/>
      <c r="RXA1840" s="10"/>
      <c r="RXB1840" s="10"/>
      <c r="RXC1840" s="10"/>
      <c r="RXD1840" s="10"/>
      <c r="RXE1840" s="10"/>
      <c r="RXF1840" s="10"/>
      <c r="RXG1840" s="10"/>
      <c r="RXH1840" s="10"/>
      <c r="RXI1840" s="10"/>
      <c r="RXJ1840" s="10"/>
      <c r="RXK1840" s="10"/>
      <c r="RXL1840" s="10"/>
      <c r="RXM1840" s="10"/>
      <c r="RXN1840" s="10"/>
      <c r="RXO1840" s="10"/>
      <c r="RXP1840" s="10"/>
      <c r="RXQ1840" s="10"/>
      <c r="RXR1840" s="10"/>
      <c r="RXS1840" s="10"/>
      <c r="RXT1840" s="10"/>
      <c r="RXU1840" s="10"/>
      <c r="RXV1840" s="10"/>
      <c r="RXW1840" s="10"/>
      <c r="RXX1840" s="10"/>
      <c r="RXY1840" s="10"/>
      <c r="RXZ1840" s="10"/>
      <c r="RYA1840" s="10"/>
      <c r="RYB1840" s="10"/>
      <c r="RYC1840" s="10"/>
      <c r="RYD1840" s="10"/>
      <c r="RYE1840" s="10"/>
      <c r="RYF1840" s="10"/>
      <c r="RYG1840" s="10"/>
      <c r="RYH1840" s="10"/>
      <c r="RYI1840" s="10"/>
      <c r="RYJ1840" s="10"/>
      <c r="RYK1840" s="10"/>
      <c r="RYL1840" s="10"/>
      <c r="RYM1840" s="10"/>
      <c r="RYN1840" s="10"/>
      <c r="RYO1840" s="10"/>
      <c r="RYP1840" s="10"/>
      <c r="RYQ1840" s="10"/>
      <c r="RYR1840" s="10"/>
      <c r="RYS1840" s="10"/>
      <c r="RYT1840" s="10"/>
      <c r="RYU1840" s="10"/>
      <c r="RYV1840" s="10"/>
      <c r="RYW1840" s="10"/>
      <c r="RYX1840" s="10"/>
      <c r="RYY1840" s="10"/>
      <c r="RYZ1840" s="10"/>
      <c r="RZA1840" s="10"/>
      <c r="RZB1840" s="10"/>
      <c r="RZC1840" s="10"/>
      <c r="RZD1840" s="10"/>
      <c r="RZE1840" s="10"/>
      <c r="RZF1840" s="10"/>
      <c r="RZG1840" s="10"/>
      <c r="RZH1840" s="10"/>
      <c r="RZI1840" s="10"/>
      <c r="RZJ1840" s="10"/>
      <c r="RZK1840" s="10"/>
      <c r="RZL1840" s="10"/>
      <c r="RZM1840" s="10"/>
      <c r="RZN1840" s="10"/>
      <c r="RZO1840" s="10"/>
      <c r="RZP1840" s="10"/>
      <c r="RZQ1840" s="10"/>
      <c r="RZR1840" s="10"/>
      <c r="RZS1840" s="10"/>
      <c r="RZT1840" s="10"/>
      <c r="RZU1840" s="10"/>
      <c r="RZV1840" s="10"/>
      <c r="RZW1840" s="10"/>
      <c r="RZX1840" s="10"/>
      <c r="RZY1840" s="10"/>
      <c r="RZZ1840" s="10"/>
      <c r="SAA1840" s="10"/>
      <c r="SAB1840" s="10"/>
      <c r="SAC1840" s="10"/>
      <c r="SAD1840" s="10"/>
      <c r="SAE1840" s="10"/>
      <c r="SAF1840" s="10"/>
      <c r="SAG1840" s="10"/>
      <c r="SAH1840" s="10"/>
      <c r="SAI1840" s="10"/>
      <c r="SAJ1840" s="10"/>
      <c r="SAK1840" s="10"/>
      <c r="SAL1840" s="10"/>
      <c r="SAM1840" s="10"/>
      <c r="SAN1840" s="10"/>
      <c r="SAO1840" s="10"/>
      <c r="SAP1840" s="10"/>
      <c r="SAQ1840" s="10"/>
      <c r="SAR1840" s="10"/>
      <c r="SAS1840" s="10"/>
      <c r="SAT1840" s="10"/>
      <c r="SAU1840" s="10"/>
      <c r="SAV1840" s="10"/>
      <c r="SAW1840" s="10"/>
      <c r="SAX1840" s="10"/>
      <c r="SAY1840" s="10"/>
      <c r="SAZ1840" s="10"/>
      <c r="SBA1840" s="10"/>
      <c r="SBB1840" s="10"/>
      <c r="SBC1840" s="10"/>
      <c r="SBD1840" s="10"/>
      <c r="SBE1840" s="10"/>
      <c r="SBF1840" s="10"/>
      <c r="SBG1840" s="10"/>
      <c r="SBH1840" s="10"/>
      <c r="SBI1840" s="10"/>
      <c r="SBJ1840" s="10"/>
      <c r="SBK1840" s="10"/>
      <c r="SBL1840" s="10"/>
      <c r="SBM1840" s="10"/>
      <c r="SBN1840" s="10"/>
      <c r="SBO1840" s="10"/>
      <c r="SBP1840" s="10"/>
      <c r="SBQ1840" s="10"/>
      <c r="SBR1840" s="10"/>
      <c r="SBS1840" s="10"/>
      <c r="SBT1840" s="10"/>
      <c r="SBU1840" s="10"/>
      <c r="SBV1840" s="10"/>
      <c r="SBW1840" s="10"/>
      <c r="SBX1840" s="10"/>
      <c r="SBY1840" s="10"/>
      <c r="SBZ1840" s="10"/>
      <c r="SCA1840" s="10"/>
      <c r="SCB1840" s="10"/>
      <c r="SCC1840" s="10"/>
      <c r="SCD1840" s="10"/>
      <c r="SCE1840" s="10"/>
      <c r="SCF1840" s="10"/>
      <c r="SCG1840" s="10"/>
      <c r="SCH1840" s="10"/>
      <c r="SCI1840" s="10"/>
      <c r="SCJ1840" s="10"/>
      <c r="SCK1840" s="10"/>
      <c r="SCL1840" s="10"/>
      <c r="SCM1840" s="10"/>
      <c r="SCN1840" s="10"/>
      <c r="SCO1840" s="10"/>
      <c r="SCP1840" s="10"/>
      <c r="SCQ1840" s="10"/>
      <c r="SCR1840" s="10"/>
      <c r="SCS1840" s="10"/>
      <c r="SCT1840" s="10"/>
      <c r="SCU1840" s="10"/>
      <c r="SCV1840" s="10"/>
      <c r="SCW1840" s="10"/>
      <c r="SCX1840" s="10"/>
      <c r="SCY1840" s="10"/>
      <c r="SCZ1840" s="10"/>
      <c r="SDA1840" s="10"/>
      <c r="SDB1840" s="10"/>
      <c r="SDC1840" s="10"/>
      <c r="SDD1840" s="10"/>
      <c r="SDE1840" s="10"/>
      <c r="SDF1840" s="10"/>
      <c r="SDG1840" s="10"/>
      <c r="SDH1840" s="10"/>
      <c r="SDI1840" s="10"/>
      <c r="SDJ1840" s="10"/>
      <c r="SDK1840" s="10"/>
      <c r="SDL1840" s="10"/>
      <c r="SDM1840" s="10"/>
      <c r="SDN1840" s="10"/>
      <c r="SDO1840" s="10"/>
      <c r="SDP1840" s="10"/>
      <c r="SDQ1840" s="10"/>
      <c r="SDR1840" s="10"/>
      <c r="SDS1840" s="10"/>
      <c r="SDT1840" s="10"/>
      <c r="SDU1840" s="10"/>
      <c r="SDV1840" s="10"/>
      <c r="SDW1840" s="10"/>
      <c r="SDX1840" s="10"/>
      <c r="SDY1840" s="10"/>
      <c r="SDZ1840" s="10"/>
      <c r="SEA1840" s="10"/>
      <c r="SEB1840" s="10"/>
      <c r="SEC1840" s="10"/>
      <c r="SED1840" s="10"/>
      <c r="SEE1840" s="10"/>
      <c r="SEF1840" s="10"/>
      <c r="SEG1840" s="10"/>
      <c r="SEH1840" s="10"/>
      <c r="SEI1840" s="10"/>
      <c r="SEJ1840" s="10"/>
      <c r="SEK1840" s="10"/>
      <c r="SEL1840" s="10"/>
      <c r="SEM1840" s="10"/>
      <c r="SEN1840" s="10"/>
      <c r="SEO1840" s="10"/>
      <c r="SEP1840" s="10"/>
      <c r="SEQ1840" s="10"/>
      <c r="SER1840" s="10"/>
      <c r="SES1840" s="10"/>
      <c r="SET1840" s="10"/>
      <c r="SEU1840" s="10"/>
      <c r="SEV1840" s="10"/>
      <c r="SEW1840" s="10"/>
      <c r="SEX1840" s="10"/>
      <c r="SEY1840" s="10"/>
      <c r="SEZ1840" s="10"/>
      <c r="SFA1840" s="10"/>
      <c r="SFB1840" s="10"/>
      <c r="SFC1840" s="10"/>
      <c r="SFD1840" s="10"/>
      <c r="SFE1840" s="10"/>
      <c r="SFF1840" s="10"/>
      <c r="SFG1840" s="10"/>
      <c r="SFH1840" s="10"/>
      <c r="SFI1840" s="10"/>
      <c r="SFJ1840" s="10"/>
      <c r="SFK1840" s="10"/>
      <c r="SFL1840" s="10"/>
      <c r="SFM1840" s="10"/>
      <c r="SFN1840" s="10"/>
      <c r="SFO1840" s="10"/>
      <c r="SFP1840" s="10"/>
      <c r="SFQ1840" s="10"/>
      <c r="SFR1840" s="10"/>
      <c r="SFS1840" s="10"/>
      <c r="SFT1840" s="10"/>
      <c r="SFU1840" s="10"/>
      <c r="SFV1840" s="10"/>
      <c r="SFW1840" s="10"/>
      <c r="SFX1840" s="10"/>
      <c r="SFY1840" s="10"/>
      <c r="SFZ1840" s="10"/>
      <c r="SGA1840" s="10"/>
      <c r="SGB1840" s="10"/>
      <c r="SGC1840" s="10"/>
      <c r="SGD1840" s="10"/>
      <c r="SGE1840" s="10"/>
      <c r="SGF1840" s="10"/>
      <c r="SGG1840" s="10"/>
      <c r="SGH1840" s="10"/>
      <c r="SGI1840" s="10"/>
      <c r="SGJ1840" s="10"/>
      <c r="SGK1840" s="10"/>
      <c r="SGL1840" s="10"/>
      <c r="SGM1840" s="10"/>
      <c r="SGN1840" s="10"/>
      <c r="SGO1840" s="10"/>
      <c r="SGP1840" s="10"/>
      <c r="SGQ1840" s="10"/>
      <c r="SGR1840" s="10"/>
      <c r="SGS1840" s="10"/>
      <c r="SGT1840" s="10"/>
      <c r="SGU1840" s="10"/>
      <c r="SGV1840" s="10"/>
      <c r="SGW1840" s="10"/>
      <c r="SGX1840" s="10"/>
      <c r="SGY1840" s="10"/>
      <c r="SGZ1840" s="10"/>
      <c r="SHA1840" s="10"/>
      <c r="SHB1840" s="10"/>
      <c r="SHC1840" s="10"/>
      <c r="SHD1840" s="10"/>
      <c r="SHE1840" s="10"/>
      <c r="SHF1840" s="10"/>
      <c r="SHG1840" s="10"/>
      <c r="SHH1840" s="10"/>
      <c r="SHI1840" s="10"/>
      <c r="SHJ1840" s="10"/>
      <c r="SHK1840" s="10"/>
      <c r="SHL1840" s="10"/>
      <c r="SHM1840" s="10"/>
      <c r="SHN1840" s="10"/>
      <c r="SHO1840" s="10"/>
      <c r="SHP1840" s="10"/>
      <c r="SHQ1840" s="10"/>
      <c r="SHR1840" s="10"/>
      <c r="SHS1840" s="10"/>
      <c r="SHT1840" s="10"/>
      <c r="SHU1840" s="10"/>
      <c r="SHV1840" s="10"/>
      <c r="SHW1840" s="10"/>
      <c r="SHX1840" s="10"/>
      <c r="SHY1840" s="10"/>
      <c r="SHZ1840" s="10"/>
      <c r="SIA1840" s="10"/>
      <c r="SIB1840" s="10"/>
      <c r="SIC1840" s="10"/>
      <c r="SID1840" s="10"/>
      <c r="SIE1840" s="10"/>
      <c r="SIF1840" s="10"/>
      <c r="SIG1840" s="10"/>
      <c r="SIH1840" s="10"/>
      <c r="SII1840" s="10"/>
      <c r="SIJ1840" s="10"/>
      <c r="SIK1840" s="10"/>
      <c r="SIL1840" s="10"/>
      <c r="SIM1840" s="10"/>
      <c r="SIN1840" s="10"/>
      <c r="SIO1840" s="10"/>
      <c r="SIP1840" s="10"/>
      <c r="SIQ1840" s="10"/>
      <c r="SIR1840" s="10"/>
      <c r="SIS1840" s="10"/>
      <c r="SIT1840" s="10"/>
      <c r="SIU1840" s="10"/>
      <c r="SIV1840" s="10"/>
      <c r="SIW1840" s="10"/>
      <c r="SIX1840" s="10"/>
      <c r="SIY1840" s="10"/>
      <c r="SIZ1840" s="10"/>
      <c r="SJA1840" s="10"/>
      <c r="SJB1840" s="10"/>
      <c r="SJC1840" s="10"/>
      <c r="SJD1840" s="10"/>
      <c r="SJE1840" s="10"/>
      <c r="SJF1840" s="10"/>
      <c r="SJG1840" s="10"/>
      <c r="SJH1840" s="10"/>
      <c r="SJI1840" s="10"/>
      <c r="SJJ1840" s="10"/>
      <c r="SJK1840" s="10"/>
      <c r="SJL1840" s="10"/>
      <c r="SJM1840" s="10"/>
      <c r="SJN1840" s="10"/>
      <c r="SJO1840" s="10"/>
      <c r="SJP1840" s="10"/>
      <c r="SJQ1840" s="10"/>
      <c r="SJR1840" s="10"/>
      <c r="SJS1840" s="10"/>
      <c r="SJT1840" s="10"/>
      <c r="SJU1840" s="10"/>
      <c r="SJV1840" s="10"/>
      <c r="SJW1840" s="10"/>
      <c r="SJX1840" s="10"/>
      <c r="SJY1840" s="10"/>
      <c r="SJZ1840" s="10"/>
      <c r="SKA1840" s="10"/>
      <c r="SKB1840" s="10"/>
      <c r="SKC1840" s="10"/>
      <c r="SKD1840" s="10"/>
      <c r="SKE1840" s="10"/>
      <c r="SKF1840" s="10"/>
      <c r="SKG1840" s="10"/>
      <c r="SKH1840" s="10"/>
      <c r="SKI1840" s="10"/>
      <c r="SKJ1840" s="10"/>
      <c r="SKK1840" s="10"/>
      <c r="SKL1840" s="10"/>
      <c r="SKM1840" s="10"/>
      <c r="SKN1840" s="10"/>
      <c r="SKO1840" s="10"/>
      <c r="SKP1840" s="10"/>
      <c r="SKQ1840" s="10"/>
      <c r="SKR1840" s="10"/>
      <c r="SKS1840" s="10"/>
      <c r="SKT1840" s="10"/>
      <c r="SKU1840" s="10"/>
      <c r="SKV1840" s="10"/>
      <c r="SKW1840" s="10"/>
      <c r="SKX1840" s="10"/>
      <c r="SKY1840" s="10"/>
      <c r="SKZ1840" s="10"/>
      <c r="SLA1840" s="10"/>
      <c r="SLB1840" s="10"/>
      <c r="SLC1840" s="10"/>
      <c r="SLD1840" s="10"/>
      <c r="SLE1840" s="10"/>
      <c r="SLF1840" s="10"/>
      <c r="SLG1840" s="10"/>
      <c r="SLH1840" s="10"/>
      <c r="SLI1840" s="10"/>
      <c r="SLJ1840" s="10"/>
      <c r="SLK1840" s="10"/>
      <c r="SLL1840" s="10"/>
      <c r="SLM1840" s="10"/>
      <c r="SLN1840" s="10"/>
      <c r="SLO1840" s="10"/>
      <c r="SLP1840" s="10"/>
      <c r="SLQ1840" s="10"/>
      <c r="SLR1840" s="10"/>
      <c r="SLS1840" s="10"/>
      <c r="SLT1840" s="10"/>
      <c r="SLU1840" s="10"/>
      <c r="SLV1840" s="10"/>
      <c r="SLW1840" s="10"/>
      <c r="SLX1840" s="10"/>
      <c r="SLY1840" s="10"/>
      <c r="SLZ1840" s="10"/>
      <c r="SMA1840" s="10"/>
      <c r="SMB1840" s="10"/>
      <c r="SMC1840" s="10"/>
      <c r="SMD1840" s="10"/>
      <c r="SME1840" s="10"/>
      <c r="SMF1840" s="10"/>
      <c r="SMG1840" s="10"/>
      <c r="SMH1840" s="10"/>
      <c r="SMI1840" s="10"/>
      <c r="SMJ1840" s="10"/>
      <c r="SMK1840" s="10"/>
      <c r="SML1840" s="10"/>
      <c r="SMM1840" s="10"/>
      <c r="SMN1840" s="10"/>
      <c r="SMO1840" s="10"/>
      <c r="SMP1840" s="10"/>
      <c r="SMQ1840" s="10"/>
      <c r="SMR1840" s="10"/>
      <c r="SMS1840" s="10"/>
      <c r="SMT1840" s="10"/>
      <c r="SMU1840" s="10"/>
      <c r="SMV1840" s="10"/>
      <c r="SMW1840" s="10"/>
      <c r="SMX1840" s="10"/>
      <c r="SMY1840" s="10"/>
      <c r="SMZ1840" s="10"/>
      <c r="SNA1840" s="10"/>
      <c r="SNB1840" s="10"/>
      <c r="SNC1840" s="10"/>
      <c r="SND1840" s="10"/>
      <c r="SNE1840" s="10"/>
      <c r="SNF1840" s="10"/>
      <c r="SNG1840" s="10"/>
      <c r="SNH1840" s="10"/>
      <c r="SNI1840" s="10"/>
      <c r="SNJ1840" s="10"/>
      <c r="SNK1840" s="10"/>
      <c r="SNL1840" s="10"/>
      <c r="SNM1840" s="10"/>
      <c r="SNN1840" s="10"/>
      <c r="SNO1840" s="10"/>
      <c r="SNP1840" s="10"/>
      <c r="SNQ1840" s="10"/>
      <c r="SNR1840" s="10"/>
      <c r="SNS1840" s="10"/>
      <c r="SNT1840" s="10"/>
      <c r="SNU1840" s="10"/>
      <c r="SNV1840" s="10"/>
      <c r="SNW1840" s="10"/>
      <c r="SNX1840" s="10"/>
      <c r="SNY1840" s="10"/>
      <c r="SNZ1840" s="10"/>
      <c r="SOA1840" s="10"/>
      <c r="SOB1840" s="10"/>
      <c r="SOC1840" s="10"/>
      <c r="SOD1840" s="10"/>
      <c r="SOE1840" s="10"/>
      <c r="SOF1840" s="10"/>
      <c r="SOG1840" s="10"/>
      <c r="SOH1840" s="10"/>
      <c r="SOI1840" s="10"/>
      <c r="SOJ1840" s="10"/>
      <c r="SOK1840" s="10"/>
      <c r="SOL1840" s="10"/>
      <c r="SOM1840" s="10"/>
      <c r="SON1840" s="10"/>
      <c r="SOO1840" s="10"/>
      <c r="SOP1840" s="10"/>
      <c r="SOQ1840" s="10"/>
      <c r="SOR1840" s="10"/>
      <c r="SOS1840" s="10"/>
      <c r="SOT1840" s="10"/>
      <c r="SOU1840" s="10"/>
      <c r="SOV1840" s="10"/>
      <c r="SOW1840" s="10"/>
      <c r="SOX1840" s="10"/>
      <c r="SOY1840" s="10"/>
      <c r="SOZ1840" s="10"/>
      <c r="SPA1840" s="10"/>
      <c r="SPB1840" s="10"/>
      <c r="SPC1840" s="10"/>
      <c r="SPD1840" s="10"/>
      <c r="SPE1840" s="10"/>
      <c r="SPF1840" s="10"/>
      <c r="SPG1840" s="10"/>
      <c r="SPH1840" s="10"/>
      <c r="SPI1840" s="10"/>
      <c r="SPJ1840" s="10"/>
      <c r="SPK1840" s="10"/>
      <c r="SPL1840" s="10"/>
      <c r="SPM1840" s="10"/>
      <c r="SPN1840" s="10"/>
      <c r="SPO1840" s="10"/>
      <c r="SPP1840" s="10"/>
      <c r="SPQ1840" s="10"/>
      <c r="SPR1840" s="10"/>
      <c r="SPS1840" s="10"/>
      <c r="SPT1840" s="10"/>
      <c r="SPU1840" s="10"/>
      <c r="SPV1840" s="10"/>
      <c r="SPW1840" s="10"/>
      <c r="SPX1840" s="10"/>
      <c r="SPY1840" s="10"/>
      <c r="SPZ1840" s="10"/>
      <c r="SQA1840" s="10"/>
      <c r="SQB1840" s="10"/>
      <c r="SQC1840" s="10"/>
      <c r="SQD1840" s="10"/>
      <c r="SQE1840" s="10"/>
      <c r="SQF1840" s="10"/>
      <c r="SQG1840" s="10"/>
      <c r="SQH1840" s="10"/>
      <c r="SQI1840" s="10"/>
      <c r="SQJ1840" s="10"/>
      <c r="SQK1840" s="10"/>
      <c r="SQL1840" s="10"/>
      <c r="SQM1840" s="10"/>
      <c r="SQN1840" s="10"/>
      <c r="SQO1840" s="10"/>
      <c r="SQP1840" s="10"/>
      <c r="SQQ1840" s="10"/>
      <c r="SQR1840" s="10"/>
      <c r="SQS1840" s="10"/>
      <c r="SQT1840" s="10"/>
      <c r="SQU1840" s="10"/>
      <c r="SQV1840" s="10"/>
      <c r="SQW1840" s="10"/>
      <c r="SQX1840" s="10"/>
      <c r="SQY1840" s="10"/>
      <c r="SQZ1840" s="10"/>
      <c r="SRA1840" s="10"/>
      <c r="SRB1840" s="10"/>
      <c r="SRC1840" s="10"/>
      <c r="SRD1840" s="10"/>
      <c r="SRE1840" s="10"/>
      <c r="SRF1840" s="10"/>
      <c r="SRG1840" s="10"/>
      <c r="SRH1840" s="10"/>
      <c r="SRI1840" s="10"/>
      <c r="SRJ1840" s="10"/>
      <c r="SRK1840" s="10"/>
      <c r="SRL1840" s="10"/>
      <c r="SRM1840" s="10"/>
      <c r="SRN1840" s="10"/>
      <c r="SRO1840" s="10"/>
      <c r="SRP1840" s="10"/>
      <c r="SRQ1840" s="10"/>
      <c r="SRR1840" s="10"/>
      <c r="SRS1840" s="10"/>
      <c r="SRT1840" s="10"/>
      <c r="SRU1840" s="10"/>
      <c r="SRV1840" s="10"/>
      <c r="SRW1840" s="10"/>
      <c r="SRX1840" s="10"/>
      <c r="SRY1840" s="10"/>
      <c r="SRZ1840" s="10"/>
      <c r="SSA1840" s="10"/>
      <c r="SSB1840" s="10"/>
      <c r="SSC1840" s="10"/>
      <c r="SSD1840" s="10"/>
      <c r="SSE1840" s="10"/>
      <c r="SSF1840" s="10"/>
      <c r="SSG1840" s="10"/>
      <c r="SSH1840" s="10"/>
      <c r="SSI1840" s="10"/>
      <c r="SSJ1840" s="10"/>
      <c r="SSK1840" s="10"/>
      <c r="SSL1840" s="10"/>
      <c r="SSM1840" s="10"/>
      <c r="SSN1840" s="10"/>
      <c r="SSO1840" s="10"/>
      <c r="SSP1840" s="10"/>
      <c r="SSQ1840" s="10"/>
      <c r="SSR1840" s="10"/>
      <c r="SSS1840" s="10"/>
      <c r="SST1840" s="10"/>
      <c r="SSU1840" s="10"/>
      <c r="SSV1840" s="10"/>
      <c r="SSW1840" s="10"/>
      <c r="SSX1840" s="10"/>
      <c r="SSY1840" s="10"/>
      <c r="SSZ1840" s="10"/>
      <c r="STA1840" s="10"/>
      <c r="STB1840" s="10"/>
      <c r="STC1840" s="10"/>
      <c r="STD1840" s="10"/>
      <c r="STE1840" s="10"/>
      <c r="STF1840" s="10"/>
      <c r="STG1840" s="10"/>
      <c r="STH1840" s="10"/>
      <c r="STI1840" s="10"/>
      <c r="STJ1840" s="10"/>
      <c r="STK1840" s="10"/>
      <c r="STL1840" s="10"/>
      <c r="STM1840" s="10"/>
      <c r="STN1840" s="10"/>
      <c r="STO1840" s="10"/>
      <c r="STP1840" s="10"/>
      <c r="STQ1840" s="10"/>
      <c r="STR1840" s="10"/>
      <c r="STS1840" s="10"/>
      <c r="STT1840" s="10"/>
      <c r="STU1840" s="10"/>
      <c r="STV1840" s="10"/>
      <c r="STW1840" s="10"/>
      <c r="STX1840" s="10"/>
      <c r="STY1840" s="10"/>
      <c r="STZ1840" s="10"/>
      <c r="SUA1840" s="10"/>
      <c r="SUB1840" s="10"/>
      <c r="SUC1840" s="10"/>
      <c r="SUD1840" s="10"/>
      <c r="SUE1840" s="10"/>
      <c r="SUF1840" s="10"/>
      <c r="SUG1840" s="10"/>
      <c r="SUH1840" s="10"/>
      <c r="SUI1840" s="10"/>
      <c r="SUJ1840" s="10"/>
      <c r="SUK1840" s="10"/>
      <c r="SUL1840" s="10"/>
      <c r="SUM1840" s="10"/>
      <c r="SUN1840" s="10"/>
      <c r="SUO1840" s="10"/>
      <c r="SUP1840" s="10"/>
      <c r="SUQ1840" s="10"/>
      <c r="SUR1840" s="10"/>
      <c r="SUS1840" s="10"/>
      <c r="SUT1840" s="10"/>
      <c r="SUU1840" s="10"/>
      <c r="SUV1840" s="10"/>
      <c r="SUW1840" s="10"/>
      <c r="SUX1840" s="10"/>
      <c r="SUY1840" s="10"/>
      <c r="SUZ1840" s="10"/>
      <c r="SVA1840" s="10"/>
      <c r="SVB1840" s="10"/>
      <c r="SVC1840" s="10"/>
      <c r="SVD1840" s="10"/>
      <c r="SVE1840" s="10"/>
      <c r="SVF1840" s="10"/>
      <c r="SVG1840" s="10"/>
      <c r="SVH1840" s="10"/>
      <c r="SVI1840" s="10"/>
      <c r="SVJ1840" s="10"/>
      <c r="SVK1840" s="10"/>
      <c r="SVL1840" s="10"/>
      <c r="SVM1840" s="10"/>
      <c r="SVN1840" s="10"/>
      <c r="SVO1840" s="10"/>
      <c r="SVP1840" s="10"/>
      <c r="SVQ1840" s="10"/>
      <c r="SVR1840" s="10"/>
      <c r="SVS1840" s="10"/>
      <c r="SVT1840" s="10"/>
      <c r="SVU1840" s="10"/>
      <c r="SVV1840" s="10"/>
      <c r="SVW1840" s="10"/>
      <c r="SVX1840" s="10"/>
      <c r="SVY1840" s="10"/>
      <c r="SVZ1840" s="10"/>
      <c r="SWA1840" s="10"/>
      <c r="SWB1840" s="10"/>
      <c r="SWC1840" s="10"/>
      <c r="SWD1840" s="10"/>
      <c r="SWE1840" s="10"/>
      <c r="SWF1840" s="10"/>
      <c r="SWG1840" s="10"/>
      <c r="SWH1840" s="10"/>
      <c r="SWI1840" s="10"/>
      <c r="SWJ1840" s="10"/>
      <c r="SWK1840" s="10"/>
      <c r="SWL1840" s="10"/>
      <c r="SWM1840" s="10"/>
      <c r="SWN1840" s="10"/>
      <c r="SWO1840" s="10"/>
      <c r="SWP1840" s="10"/>
      <c r="SWQ1840" s="10"/>
      <c r="SWR1840" s="10"/>
      <c r="SWS1840" s="10"/>
      <c r="SWT1840" s="10"/>
      <c r="SWU1840" s="10"/>
      <c r="SWV1840" s="10"/>
      <c r="SWW1840" s="10"/>
      <c r="SWX1840" s="10"/>
      <c r="SWY1840" s="10"/>
      <c r="SWZ1840" s="10"/>
      <c r="SXA1840" s="10"/>
      <c r="SXB1840" s="10"/>
      <c r="SXC1840" s="10"/>
      <c r="SXD1840" s="10"/>
      <c r="SXE1840" s="10"/>
      <c r="SXF1840" s="10"/>
      <c r="SXG1840" s="10"/>
      <c r="SXH1840" s="10"/>
      <c r="SXI1840" s="10"/>
      <c r="SXJ1840" s="10"/>
      <c r="SXK1840" s="10"/>
      <c r="SXL1840" s="10"/>
      <c r="SXM1840" s="10"/>
      <c r="SXN1840" s="10"/>
      <c r="SXO1840" s="10"/>
      <c r="SXP1840" s="10"/>
      <c r="SXQ1840" s="10"/>
      <c r="SXR1840" s="10"/>
      <c r="SXS1840" s="10"/>
      <c r="SXT1840" s="10"/>
      <c r="SXU1840" s="10"/>
      <c r="SXV1840" s="10"/>
      <c r="SXW1840" s="10"/>
      <c r="SXX1840" s="10"/>
      <c r="SXY1840" s="10"/>
      <c r="SXZ1840" s="10"/>
      <c r="SYA1840" s="10"/>
      <c r="SYB1840" s="10"/>
      <c r="SYC1840" s="10"/>
      <c r="SYD1840" s="10"/>
      <c r="SYE1840" s="10"/>
      <c r="SYF1840" s="10"/>
      <c r="SYG1840" s="10"/>
      <c r="SYH1840" s="10"/>
      <c r="SYI1840" s="10"/>
      <c r="SYJ1840" s="10"/>
      <c r="SYK1840" s="10"/>
      <c r="SYL1840" s="10"/>
      <c r="SYM1840" s="10"/>
      <c r="SYN1840" s="10"/>
      <c r="SYO1840" s="10"/>
      <c r="SYP1840" s="10"/>
      <c r="SYQ1840" s="10"/>
      <c r="SYR1840" s="10"/>
      <c r="SYS1840" s="10"/>
      <c r="SYT1840" s="10"/>
      <c r="SYU1840" s="10"/>
      <c r="SYV1840" s="10"/>
      <c r="SYW1840" s="10"/>
      <c r="SYX1840" s="10"/>
      <c r="SYY1840" s="10"/>
      <c r="SYZ1840" s="10"/>
      <c r="SZA1840" s="10"/>
      <c r="SZB1840" s="10"/>
      <c r="SZC1840" s="10"/>
      <c r="SZD1840" s="10"/>
      <c r="SZE1840" s="10"/>
      <c r="SZF1840" s="10"/>
      <c r="SZG1840" s="10"/>
      <c r="SZH1840" s="10"/>
      <c r="SZI1840" s="10"/>
      <c r="SZJ1840" s="10"/>
      <c r="SZK1840" s="10"/>
      <c r="SZL1840" s="10"/>
      <c r="SZM1840" s="10"/>
      <c r="SZN1840" s="10"/>
      <c r="SZO1840" s="10"/>
      <c r="SZP1840" s="10"/>
      <c r="SZQ1840" s="10"/>
      <c r="SZR1840" s="10"/>
      <c r="SZS1840" s="10"/>
      <c r="SZT1840" s="10"/>
      <c r="SZU1840" s="10"/>
      <c r="SZV1840" s="10"/>
      <c r="SZW1840" s="10"/>
      <c r="SZX1840" s="10"/>
      <c r="SZY1840" s="10"/>
      <c r="SZZ1840" s="10"/>
      <c r="TAA1840" s="10"/>
      <c r="TAB1840" s="10"/>
      <c r="TAC1840" s="10"/>
      <c r="TAD1840" s="10"/>
      <c r="TAE1840" s="10"/>
      <c r="TAF1840" s="10"/>
      <c r="TAG1840" s="10"/>
      <c r="TAH1840" s="10"/>
      <c r="TAI1840" s="10"/>
      <c r="TAJ1840" s="10"/>
      <c r="TAK1840" s="10"/>
      <c r="TAL1840" s="10"/>
      <c r="TAM1840" s="10"/>
      <c r="TAN1840" s="10"/>
      <c r="TAO1840" s="10"/>
      <c r="TAP1840" s="10"/>
      <c r="TAQ1840" s="10"/>
      <c r="TAR1840" s="10"/>
      <c r="TAS1840" s="10"/>
      <c r="TAT1840" s="10"/>
      <c r="TAU1840" s="10"/>
      <c r="TAV1840" s="10"/>
      <c r="TAW1840" s="10"/>
      <c r="TAX1840" s="10"/>
      <c r="TAY1840" s="10"/>
      <c r="TAZ1840" s="10"/>
      <c r="TBA1840" s="10"/>
      <c r="TBB1840" s="10"/>
      <c r="TBC1840" s="10"/>
      <c r="TBD1840" s="10"/>
      <c r="TBE1840" s="10"/>
      <c r="TBF1840" s="10"/>
      <c r="TBG1840" s="10"/>
      <c r="TBH1840" s="10"/>
      <c r="TBI1840" s="10"/>
      <c r="TBJ1840" s="10"/>
      <c r="TBK1840" s="10"/>
      <c r="TBL1840" s="10"/>
      <c r="TBM1840" s="10"/>
      <c r="TBN1840" s="10"/>
      <c r="TBO1840" s="10"/>
      <c r="TBP1840" s="10"/>
      <c r="TBQ1840" s="10"/>
      <c r="TBR1840" s="10"/>
      <c r="TBS1840" s="10"/>
      <c r="TBT1840" s="10"/>
      <c r="TBU1840" s="10"/>
      <c r="TBV1840" s="10"/>
      <c r="TBW1840" s="10"/>
      <c r="TBX1840" s="10"/>
      <c r="TBY1840" s="10"/>
      <c r="TBZ1840" s="10"/>
      <c r="TCA1840" s="10"/>
      <c r="TCB1840" s="10"/>
      <c r="TCC1840" s="10"/>
      <c r="TCD1840" s="10"/>
      <c r="TCE1840" s="10"/>
      <c r="TCF1840" s="10"/>
      <c r="TCG1840" s="10"/>
      <c r="TCH1840" s="10"/>
      <c r="TCI1840" s="10"/>
      <c r="TCJ1840" s="10"/>
      <c r="TCK1840" s="10"/>
      <c r="TCL1840" s="10"/>
      <c r="TCM1840" s="10"/>
      <c r="TCN1840" s="10"/>
      <c r="TCO1840" s="10"/>
      <c r="TCP1840" s="10"/>
      <c r="TCQ1840" s="10"/>
      <c r="TCR1840" s="10"/>
      <c r="TCS1840" s="10"/>
      <c r="TCT1840" s="10"/>
      <c r="TCU1840" s="10"/>
      <c r="TCV1840" s="10"/>
      <c r="TCW1840" s="10"/>
      <c r="TCX1840" s="10"/>
      <c r="TCY1840" s="10"/>
      <c r="TCZ1840" s="10"/>
      <c r="TDA1840" s="10"/>
      <c r="TDB1840" s="10"/>
      <c r="TDC1840" s="10"/>
      <c r="TDD1840" s="10"/>
      <c r="TDE1840" s="10"/>
      <c r="TDF1840" s="10"/>
      <c r="TDG1840" s="10"/>
      <c r="TDH1840" s="10"/>
      <c r="TDI1840" s="10"/>
      <c r="TDJ1840" s="10"/>
      <c r="TDK1840" s="10"/>
      <c r="TDL1840" s="10"/>
      <c r="TDM1840" s="10"/>
      <c r="TDN1840" s="10"/>
      <c r="TDO1840" s="10"/>
      <c r="TDP1840" s="10"/>
      <c r="TDQ1840" s="10"/>
      <c r="TDR1840" s="10"/>
      <c r="TDS1840" s="10"/>
      <c r="TDT1840" s="10"/>
      <c r="TDU1840" s="10"/>
      <c r="TDV1840" s="10"/>
      <c r="TDW1840" s="10"/>
      <c r="TDX1840" s="10"/>
      <c r="TDY1840" s="10"/>
      <c r="TDZ1840" s="10"/>
      <c r="TEA1840" s="10"/>
      <c r="TEB1840" s="10"/>
      <c r="TEC1840" s="10"/>
      <c r="TED1840" s="10"/>
      <c r="TEE1840" s="10"/>
      <c r="TEF1840" s="10"/>
      <c r="TEG1840" s="10"/>
      <c r="TEH1840" s="10"/>
      <c r="TEI1840" s="10"/>
      <c r="TEJ1840" s="10"/>
      <c r="TEK1840" s="10"/>
      <c r="TEL1840" s="10"/>
      <c r="TEM1840" s="10"/>
      <c r="TEN1840" s="10"/>
      <c r="TEO1840" s="10"/>
      <c r="TEP1840" s="10"/>
      <c r="TEQ1840" s="10"/>
      <c r="TER1840" s="10"/>
      <c r="TES1840" s="10"/>
      <c r="TET1840" s="10"/>
      <c r="TEU1840" s="10"/>
      <c r="TEV1840" s="10"/>
      <c r="TEW1840" s="10"/>
      <c r="TEX1840" s="10"/>
      <c r="TEY1840" s="10"/>
      <c r="TEZ1840" s="10"/>
      <c r="TFA1840" s="10"/>
      <c r="TFB1840" s="10"/>
      <c r="TFC1840" s="10"/>
      <c r="TFD1840" s="10"/>
      <c r="TFE1840" s="10"/>
      <c r="TFF1840" s="10"/>
      <c r="TFG1840" s="10"/>
      <c r="TFH1840" s="10"/>
      <c r="TFI1840" s="10"/>
      <c r="TFJ1840" s="10"/>
      <c r="TFK1840" s="10"/>
      <c r="TFL1840" s="10"/>
      <c r="TFM1840" s="10"/>
      <c r="TFN1840" s="10"/>
      <c r="TFO1840" s="10"/>
      <c r="TFP1840" s="10"/>
      <c r="TFQ1840" s="10"/>
      <c r="TFR1840" s="10"/>
      <c r="TFS1840" s="10"/>
      <c r="TFT1840" s="10"/>
      <c r="TFU1840" s="10"/>
      <c r="TFV1840" s="10"/>
      <c r="TFW1840" s="10"/>
      <c r="TFX1840" s="10"/>
      <c r="TFY1840" s="10"/>
      <c r="TFZ1840" s="10"/>
      <c r="TGA1840" s="10"/>
      <c r="TGB1840" s="10"/>
      <c r="TGC1840" s="10"/>
      <c r="TGD1840" s="10"/>
      <c r="TGE1840" s="10"/>
      <c r="TGF1840" s="10"/>
      <c r="TGG1840" s="10"/>
      <c r="TGH1840" s="10"/>
      <c r="TGI1840" s="10"/>
      <c r="TGJ1840" s="10"/>
      <c r="TGK1840" s="10"/>
      <c r="TGL1840" s="10"/>
      <c r="TGM1840" s="10"/>
      <c r="TGN1840" s="10"/>
      <c r="TGO1840" s="10"/>
      <c r="TGP1840" s="10"/>
      <c r="TGQ1840" s="10"/>
      <c r="TGR1840" s="10"/>
      <c r="TGS1840" s="10"/>
      <c r="TGT1840" s="10"/>
      <c r="TGU1840" s="10"/>
      <c r="TGV1840" s="10"/>
      <c r="TGW1840" s="10"/>
      <c r="TGX1840" s="10"/>
      <c r="TGY1840" s="10"/>
      <c r="TGZ1840" s="10"/>
      <c r="THA1840" s="10"/>
      <c r="THB1840" s="10"/>
      <c r="THC1840" s="10"/>
      <c r="THD1840" s="10"/>
      <c r="THE1840" s="10"/>
      <c r="THF1840" s="10"/>
      <c r="THG1840" s="10"/>
      <c r="THH1840" s="10"/>
      <c r="THI1840" s="10"/>
      <c r="THJ1840" s="10"/>
      <c r="THK1840" s="10"/>
      <c r="THL1840" s="10"/>
      <c r="THM1840" s="10"/>
      <c r="THN1840" s="10"/>
      <c r="THO1840" s="10"/>
      <c r="THP1840" s="10"/>
      <c r="THQ1840" s="10"/>
      <c r="THR1840" s="10"/>
      <c r="THS1840" s="10"/>
      <c r="THT1840" s="10"/>
      <c r="THU1840" s="10"/>
      <c r="THV1840" s="10"/>
      <c r="THW1840" s="10"/>
      <c r="THX1840" s="10"/>
      <c r="THY1840" s="10"/>
      <c r="THZ1840" s="10"/>
      <c r="TIA1840" s="10"/>
      <c r="TIB1840" s="10"/>
      <c r="TIC1840" s="10"/>
      <c r="TID1840" s="10"/>
      <c r="TIE1840" s="10"/>
      <c r="TIF1840" s="10"/>
      <c r="TIG1840" s="10"/>
      <c r="TIH1840" s="10"/>
      <c r="TII1840" s="10"/>
      <c r="TIJ1840" s="10"/>
      <c r="TIK1840" s="10"/>
      <c r="TIL1840" s="10"/>
      <c r="TIM1840" s="10"/>
      <c r="TIN1840" s="10"/>
      <c r="TIO1840" s="10"/>
      <c r="TIP1840" s="10"/>
      <c r="TIQ1840" s="10"/>
      <c r="TIR1840" s="10"/>
      <c r="TIS1840" s="10"/>
      <c r="TIT1840" s="10"/>
      <c r="TIU1840" s="10"/>
      <c r="TIV1840" s="10"/>
      <c r="TIW1840" s="10"/>
      <c r="TIX1840" s="10"/>
      <c r="TIY1840" s="10"/>
      <c r="TIZ1840" s="10"/>
      <c r="TJA1840" s="10"/>
      <c r="TJB1840" s="10"/>
      <c r="TJC1840" s="10"/>
      <c r="TJD1840" s="10"/>
      <c r="TJE1840" s="10"/>
      <c r="TJF1840" s="10"/>
      <c r="TJG1840" s="10"/>
      <c r="TJH1840" s="10"/>
      <c r="TJI1840" s="10"/>
      <c r="TJJ1840" s="10"/>
      <c r="TJK1840" s="10"/>
      <c r="TJL1840" s="10"/>
      <c r="TJM1840" s="10"/>
      <c r="TJN1840" s="10"/>
      <c r="TJO1840" s="10"/>
      <c r="TJP1840" s="10"/>
      <c r="TJQ1840" s="10"/>
      <c r="TJR1840" s="10"/>
      <c r="TJS1840" s="10"/>
      <c r="TJT1840" s="10"/>
      <c r="TJU1840" s="10"/>
      <c r="TJV1840" s="10"/>
      <c r="TJW1840" s="10"/>
      <c r="TJX1840" s="10"/>
      <c r="TJY1840" s="10"/>
      <c r="TJZ1840" s="10"/>
      <c r="TKA1840" s="10"/>
      <c r="TKB1840" s="10"/>
      <c r="TKC1840" s="10"/>
      <c r="TKD1840" s="10"/>
      <c r="TKE1840" s="10"/>
      <c r="TKF1840" s="10"/>
      <c r="TKG1840" s="10"/>
      <c r="TKH1840" s="10"/>
      <c r="TKI1840" s="10"/>
      <c r="TKJ1840" s="10"/>
      <c r="TKK1840" s="10"/>
      <c r="TKL1840" s="10"/>
      <c r="TKM1840" s="10"/>
      <c r="TKN1840" s="10"/>
      <c r="TKO1840" s="10"/>
      <c r="TKP1840" s="10"/>
      <c r="TKQ1840" s="10"/>
      <c r="TKR1840" s="10"/>
      <c r="TKS1840" s="10"/>
      <c r="TKT1840" s="10"/>
      <c r="TKU1840" s="10"/>
      <c r="TKV1840" s="10"/>
      <c r="TKW1840" s="10"/>
      <c r="TKX1840" s="10"/>
      <c r="TKY1840" s="10"/>
      <c r="TKZ1840" s="10"/>
      <c r="TLA1840" s="10"/>
      <c r="TLB1840" s="10"/>
      <c r="TLC1840" s="10"/>
      <c r="TLD1840" s="10"/>
      <c r="TLE1840" s="10"/>
      <c r="TLF1840" s="10"/>
      <c r="TLG1840" s="10"/>
      <c r="TLH1840" s="10"/>
      <c r="TLI1840" s="10"/>
      <c r="TLJ1840" s="10"/>
      <c r="TLK1840" s="10"/>
      <c r="TLL1840" s="10"/>
      <c r="TLM1840" s="10"/>
      <c r="TLN1840" s="10"/>
      <c r="TLO1840" s="10"/>
      <c r="TLP1840" s="10"/>
      <c r="TLQ1840" s="10"/>
      <c r="TLR1840" s="10"/>
      <c r="TLS1840" s="10"/>
      <c r="TLT1840" s="10"/>
      <c r="TLU1840" s="10"/>
      <c r="TLV1840" s="10"/>
      <c r="TLW1840" s="10"/>
      <c r="TLX1840" s="10"/>
      <c r="TLY1840" s="10"/>
      <c r="TLZ1840" s="10"/>
      <c r="TMA1840" s="10"/>
      <c r="TMB1840" s="10"/>
      <c r="TMC1840" s="10"/>
      <c r="TMD1840" s="10"/>
      <c r="TME1840" s="10"/>
      <c r="TMF1840" s="10"/>
      <c r="TMG1840" s="10"/>
      <c r="TMH1840" s="10"/>
      <c r="TMI1840" s="10"/>
      <c r="TMJ1840" s="10"/>
      <c r="TMK1840" s="10"/>
      <c r="TML1840" s="10"/>
      <c r="TMM1840" s="10"/>
      <c r="TMN1840" s="10"/>
      <c r="TMO1840" s="10"/>
      <c r="TMP1840" s="10"/>
      <c r="TMQ1840" s="10"/>
      <c r="TMR1840" s="10"/>
      <c r="TMS1840" s="10"/>
      <c r="TMT1840" s="10"/>
      <c r="TMU1840" s="10"/>
      <c r="TMV1840" s="10"/>
      <c r="TMW1840" s="10"/>
      <c r="TMX1840" s="10"/>
      <c r="TMY1840" s="10"/>
      <c r="TMZ1840" s="10"/>
      <c r="TNA1840" s="10"/>
      <c r="TNB1840" s="10"/>
      <c r="TNC1840" s="10"/>
      <c r="TND1840" s="10"/>
      <c r="TNE1840" s="10"/>
      <c r="TNF1840" s="10"/>
      <c r="TNG1840" s="10"/>
      <c r="TNH1840" s="10"/>
      <c r="TNI1840" s="10"/>
      <c r="TNJ1840" s="10"/>
      <c r="TNK1840" s="10"/>
      <c r="TNL1840" s="10"/>
      <c r="TNM1840" s="10"/>
      <c r="TNN1840" s="10"/>
      <c r="TNO1840" s="10"/>
      <c r="TNP1840" s="10"/>
      <c r="TNQ1840" s="10"/>
      <c r="TNR1840" s="10"/>
      <c r="TNS1840" s="10"/>
      <c r="TNT1840" s="10"/>
      <c r="TNU1840" s="10"/>
      <c r="TNV1840" s="10"/>
      <c r="TNW1840" s="10"/>
      <c r="TNX1840" s="10"/>
      <c r="TNY1840" s="10"/>
      <c r="TNZ1840" s="10"/>
      <c r="TOA1840" s="10"/>
      <c r="TOB1840" s="10"/>
      <c r="TOC1840" s="10"/>
      <c r="TOD1840" s="10"/>
      <c r="TOE1840" s="10"/>
      <c r="TOF1840" s="10"/>
      <c r="TOG1840" s="10"/>
      <c r="TOH1840" s="10"/>
      <c r="TOI1840" s="10"/>
      <c r="TOJ1840" s="10"/>
      <c r="TOK1840" s="10"/>
      <c r="TOL1840" s="10"/>
      <c r="TOM1840" s="10"/>
      <c r="TON1840" s="10"/>
      <c r="TOO1840" s="10"/>
      <c r="TOP1840" s="10"/>
      <c r="TOQ1840" s="10"/>
      <c r="TOR1840" s="10"/>
      <c r="TOS1840" s="10"/>
      <c r="TOT1840" s="10"/>
      <c r="TOU1840" s="10"/>
      <c r="TOV1840" s="10"/>
      <c r="TOW1840" s="10"/>
      <c r="TOX1840" s="10"/>
      <c r="TOY1840" s="10"/>
      <c r="TOZ1840" s="10"/>
      <c r="TPA1840" s="10"/>
      <c r="TPB1840" s="10"/>
      <c r="TPC1840" s="10"/>
      <c r="TPD1840" s="10"/>
      <c r="TPE1840" s="10"/>
      <c r="TPF1840" s="10"/>
      <c r="TPG1840" s="10"/>
      <c r="TPH1840" s="10"/>
      <c r="TPI1840" s="10"/>
      <c r="TPJ1840" s="10"/>
      <c r="TPK1840" s="10"/>
      <c r="TPL1840" s="10"/>
      <c r="TPM1840" s="10"/>
      <c r="TPN1840" s="10"/>
      <c r="TPO1840" s="10"/>
      <c r="TPP1840" s="10"/>
      <c r="TPQ1840" s="10"/>
      <c r="TPR1840" s="10"/>
      <c r="TPS1840" s="10"/>
      <c r="TPT1840" s="10"/>
      <c r="TPU1840" s="10"/>
      <c r="TPV1840" s="10"/>
      <c r="TPW1840" s="10"/>
      <c r="TPX1840" s="10"/>
      <c r="TPY1840" s="10"/>
      <c r="TPZ1840" s="10"/>
      <c r="TQA1840" s="10"/>
      <c r="TQB1840" s="10"/>
      <c r="TQC1840" s="10"/>
      <c r="TQD1840" s="10"/>
      <c r="TQE1840" s="10"/>
      <c r="TQF1840" s="10"/>
      <c r="TQG1840" s="10"/>
      <c r="TQH1840" s="10"/>
      <c r="TQI1840" s="10"/>
      <c r="TQJ1840" s="10"/>
      <c r="TQK1840" s="10"/>
      <c r="TQL1840" s="10"/>
      <c r="TQM1840" s="10"/>
      <c r="TQN1840" s="10"/>
      <c r="TQO1840" s="10"/>
      <c r="TQP1840" s="10"/>
      <c r="TQQ1840" s="10"/>
      <c r="TQR1840" s="10"/>
      <c r="TQS1840" s="10"/>
      <c r="TQT1840" s="10"/>
      <c r="TQU1840" s="10"/>
      <c r="TQV1840" s="10"/>
      <c r="TQW1840" s="10"/>
      <c r="TQX1840" s="10"/>
      <c r="TQY1840" s="10"/>
      <c r="TQZ1840" s="10"/>
      <c r="TRA1840" s="10"/>
      <c r="TRB1840" s="10"/>
      <c r="TRC1840" s="10"/>
      <c r="TRD1840" s="10"/>
      <c r="TRE1840" s="10"/>
      <c r="TRF1840" s="10"/>
      <c r="TRG1840" s="10"/>
      <c r="TRH1840" s="10"/>
      <c r="TRI1840" s="10"/>
      <c r="TRJ1840" s="10"/>
      <c r="TRK1840" s="10"/>
      <c r="TRL1840" s="10"/>
      <c r="TRM1840" s="10"/>
      <c r="TRN1840" s="10"/>
      <c r="TRO1840" s="10"/>
      <c r="TRP1840" s="10"/>
      <c r="TRQ1840" s="10"/>
      <c r="TRR1840" s="10"/>
      <c r="TRS1840" s="10"/>
      <c r="TRT1840" s="10"/>
      <c r="TRU1840" s="10"/>
      <c r="TRV1840" s="10"/>
      <c r="TRW1840" s="10"/>
      <c r="TRX1840" s="10"/>
      <c r="TRY1840" s="10"/>
      <c r="TRZ1840" s="10"/>
      <c r="TSA1840" s="10"/>
      <c r="TSB1840" s="10"/>
      <c r="TSC1840" s="10"/>
      <c r="TSD1840" s="10"/>
      <c r="TSE1840" s="10"/>
      <c r="TSF1840" s="10"/>
      <c r="TSG1840" s="10"/>
      <c r="TSH1840" s="10"/>
      <c r="TSI1840" s="10"/>
      <c r="TSJ1840" s="10"/>
      <c r="TSK1840" s="10"/>
      <c r="TSL1840" s="10"/>
      <c r="TSM1840" s="10"/>
      <c r="TSN1840" s="10"/>
      <c r="TSO1840" s="10"/>
      <c r="TSP1840" s="10"/>
      <c r="TSQ1840" s="10"/>
      <c r="TSR1840" s="10"/>
      <c r="TSS1840" s="10"/>
      <c r="TST1840" s="10"/>
      <c r="TSU1840" s="10"/>
      <c r="TSV1840" s="10"/>
      <c r="TSW1840" s="10"/>
      <c r="TSX1840" s="10"/>
      <c r="TSY1840" s="10"/>
      <c r="TSZ1840" s="10"/>
      <c r="TTA1840" s="10"/>
      <c r="TTB1840" s="10"/>
      <c r="TTC1840" s="10"/>
      <c r="TTD1840" s="10"/>
      <c r="TTE1840" s="10"/>
      <c r="TTF1840" s="10"/>
      <c r="TTG1840" s="10"/>
      <c r="TTH1840" s="10"/>
      <c r="TTI1840" s="10"/>
      <c r="TTJ1840" s="10"/>
      <c r="TTK1840" s="10"/>
      <c r="TTL1840" s="10"/>
      <c r="TTM1840" s="10"/>
      <c r="TTN1840" s="10"/>
      <c r="TTO1840" s="10"/>
      <c r="TTP1840" s="10"/>
      <c r="TTQ1840" s="10"/>
      <c r="TTR1840" s="10"/>
      <c r="TTS1840" s="10"/>
      <c r="TTT1840" s="10"/>
      <c r="TTU1840" s="10"/>
      <c r="TTV1840" s="10"/>
      <c r="TTW1840" s="10"/>
      <c r="TTX1840" s="10"/>
      <c r="TTY1840" s="10"/>
      <c r="TTZ1840" s="10"/>
      <c r="TUA1840" s="10"/>
      <c r="TUB1840" s="10"/>
      <c r="TUC1840" s="10"/>
      <c r="TUD1840" s="10"/>
      <c r="TUE1840" s="10"/>
      <c r="TUF1840" s="10"/>
      <c r="TUG1840" s="10"/>
      <c r="TUH1840" s="10"/>
      <c r="TUI1840" s="10"/>
      <c r="TUJ1840" s="10"/>
      <c r="TUK1840" s="10"/>
      <c r="TUL1840" s="10"/>
      <c r="TUM1840" s="10"/>
      <c r="TUN1840" s="10"/>
      <c r="TUO1840" s="10"/>
      <c r="TUP1840" s="10"/>
      <c r="TUQ1840" s="10"/>
      <c r="TUR1840" s="10"/>
      <c r="TUS1840" s="10"/>
      <c r="TUT1840" s="10"/>
      <c r="TUU1840" s="10"/>
      <c r="TUV1840" s="10"/>
      <c r="TUW1840" s="10"/>
      <c r="TUX1840" s="10"/>
      <c r="TUY1840" s="10"/>
      <c r="TUZ1840" s="10"/>
      <c r="TVA1840" s="10"/>
      <c r="TVB1840" s="10"/>
      <c r="TVC1840" s="10"/>
      <c r="TVD1840" s="10"/>
      <c r="TVE1840" s="10"/>
      <c r="TVF1840" s="10"/>
      <c r="TVG1840" s="10"/>
      <c r="TVH1840" s="10"/>
      <c r="TVI1840" s="10"/>
      <c r="TVJ1840" s="10"/>
      <c r="TVK1840" s="10"/>
      <c r="TVL1840" s="10"/>
      <c r="TVM1840" s="10"/>
      <c r="TVN1840" s="10"/>
      <c r="TVO1840" s="10"/>
      <c r="TVP1840" s="10"/>
      <c r="TVQ1840" s="10"/>
      <c r="TVR1840" s="10"/>
      <c r="TVS1840" s="10"/>
      <c r="TVT1840" s="10"/>
      <c r="TVU1840" s="10"/>
      <c r="TVV1840" s="10"/>
      <c r="TVW1840" s="10"/>
      <c r="TVX1840" s="10"/>
      <c r="TVY1840" s="10"/>
      <c r="TVZ1840" s="10"/>
      <c r="TWA1840" s="10"/>
      <c r="TWB1840" s="10"/>
      <c r="TWC1840" s="10"/>
      <c r="TWD1840" s="10"/>
      <c r="TWE1840" s="10"/>
      <c r="TWF1840" s="10"/>
      <c r="TWG1840" s="10"/>
      <c r="TWH1840" s="10"/>
      <c r="TWI1840" s="10"/>
      <c r="TWJ1840" s="10"/>
      <c r="TWK1840" s="10"/>
      <c r="TWL1840" s="10"/>
      <c r="TWM1840" s="10"/>
      <c r="TWN1840" s="10"/>
      <c r="TWO1840" s="10"/>
      <c r="TWP1840" s="10"/>
      <c r="TWQ1840" s="10"/>
      <c r="TWR1840" s="10"/>
      <c r="TWS1840" s="10"/>
      <c r="TWT1840" s="10"/>
      <c r="TWU1840" s="10"/>
      <c r="TWV1840" s="10"/>
      <c r="TWW1840" s="10"/>
      <c r="TWX1840" s="10"/>
      <c r="TWY1840" s="10"/>
      <c r="TWZ1840" s="10"/>
      <c r="TXA1840" s="10"/>
      <c r="TXB1840" s="10"/>
      <c r="TXC1840" s="10"/>
      <c r="TXD1840" s="10"/>
      <c r="TXE1840" s="10"/>
      <c r="TXF1840" s="10"/>
      <c r="TXG1840" s="10"/>
      <c r="TXH1840" s="10"/>
      <c r="TXI1840" s="10"/>
      <c r="TXJ1840" s="10"/>
      <c r="TXK1840" s="10"/>
      <c r="TXL1840" s="10"/>
      <c r="TXM1840" s="10"/>
      <c r="TXN1840" s="10"/>
      <c r="TXO1840" s="10"/>
      <c r="TXP1840" s="10"/>
      <c r="TXQ1840" s="10"/>
      <c r="TXR1840" s="10"/>
      <c r="TXS1840" s="10"/>
      <c r="TXT1840" s="10"/>
      <c r="TXU1840" s="10"/>
      <c r="TXV1840" s="10"/>
      <c r="TXW1840" s="10"/>
      <c r="TXX1840" s="10"/>
      <c r="TXY1840" s="10"/>
      <c r="TXZ1840" s="10"/>
      <c r="TYA1840" s="10"/>
      <c r="TYB1840" s="10"/>
      <c r="TYC1840" s="10"/>
      <c r="TYD1840" s="10"/>
      <c r="TYE1840" s="10"/>
      <c r="TYF1840" s="10"/>
      <c r="TYG1840" s="10"/>
      <c r="TYH1840" s="10"/>
      <c r="TYI1840" s="10"/>
      <c r="TYJ1840" s="10"/>
      <c r="TYK1840" s="10"/>
      <c r="TYL1840" s="10"/>
      <c r="TYM1840" s="10"/>
      <c r="TYN1840" s="10"/>
      <c r="TYO1840" s="10"/>
      <c r="TYP1840" s="10"/>
      <c r="TYQ1840" s="10"/>
      <c r="TYR1840" s="10"/>
      <c r="TYS1840" s="10"/>
      <c r="TYT1840" s="10"/>
      <c r="TYU1840" s="10"/>
      <c r="TYV1840" s="10"/>
      <c r="TYW1840" s="10"/>
      <c r="TYX1840" s="10"/>
      <c r="TYY1840" s="10"/>
      <c r="TYZ1840" s="10"/>
      <c r="TZA1840" s="10"/>
      <c r="TZB1840" s="10"/>
      <c r="TZC1840" s="10"/>
      <c r="TZD1840" s="10"/>
      <c r="TZE1840" s="10"/>
      <c r="TZF1840" s="10"/>
      <c r="TZG1840" s="10"/>
      <c r="TZH1840" s="10"/>
      <c r="TZI1840" s="10"/>
      <c r="TZJ1840" s="10"/>
      <c r="TZK1840" s="10"/>
      <c r="TZL1840" s="10"/>
      <c r="TZM1840" s="10"/>
      <c r="TZN1840" s="10"/>
      <c r="TZO1840" s="10"/>
      <c r="TZP1840" s="10"/>
      <c r="TZQ1840" s="10"/>
      <c r="TZR1840" s="10"/>
      <c r="TZS1840" s="10"/>
      <c r="TZT1840" s="10"/>
      <c r="TZU1840" s="10"/>
      <c r="TZV1840" s="10"/>
      <c r="TZW1840" s="10"/>
      <c r="TZX1840" s="10"/>
      <c r="TZY1840" s="10"/>
      <c r="TZZ1840" s="10"/>
      <c r="UAA1840" s="10"/>
      <c r="UAB1840" s="10"/>
      <c r="UAC1840" s="10"/>
      <c r="UAD1840" s="10"/>
      <c r="UAE1840" s="10"/>
      <c r="UAF1840" s="10"/>
      <c r="UAG1840" s="10"/>
      <c r="UAH1840" s="10"/>
      <c r="UAI1840" s="10"/>
      <c r="UAJ1840" s="10"/>
      <c r="UAK1840" s="10"/>
      <c r="UAL1840" s="10"/>
      <c r="UAM1840" s="10"/>
      <c r="UAN1840" s="10"/>
      <c r="UAO1840" s="10"/>
      <c r="UAP1840" s="10"/>
      <c r="UAQ1840" s="10"/>
      <c r="UAR1840" s="10"/>
      <c r="UAS1840" s="10"/>
      <c r="UAT1840" s="10"/>
      <c r="UAU1840" s="10"/>
      <c r="UAV1840" s="10"/>
      <c r="UAW1840" s="10"/>
      <c r="UAX1840" s="10"/>
      <c r="UAY1840" s="10"/>
      <c r="UAZ1840" s="10"/>
      <c r="UBA1840" s="10"/>
      <c r="UBB1840" s="10"/>
      <c r="UBC1840" s="10"/>
      <c r="UBD1840" s="10"/>
      <c r="UBE1840" s="10"/>
      <c r="UBF1840" s="10"/>
      <c r="UBG1840" s="10"/>
      <c r="UBH1840" s="10"/>
      <c r="UBI1840" s="10"/>
      <c r="UBJ1840" s="10"/>
      <c r="UBK1840" s="10"/>
      <c r="UBL1840" s="10"/>
      <c r="UBM1840" s="10"/>
      <c r="UBN1840" s="10"/>
      <c r="UBO1840" s="10"/>
      <c r="UBP1840" s="10"/>
      <c r="UBQ1840" s="10"/>
      <c r="UBR1840" s="10"/>
      <c r="UBS1840" s="10"/>
      <c r="UBT1840" s="10"/>
      <c r="UBU1840" s="10"/>
      <c r="UBV1840" s="10"/>
      <c r="UBW1840" s="10"/>
      <c r="UBX1840" s="10"/>
      <c r="UBY1840" s="10"/>
      <c r="UBZ1840" s="10"/>
      <c r="UCA1840" s="10"/>
      <c r="UCB1840" s="10"/>
      <c r="UCC1840" s="10"/>
      <c r="UCD1840" s="10"/>
      <c r="UCE1840" s="10"/>
      <c r="UCF1840" s="10"/>
      <c r="UCG1840" s="10"/>
      <c r="UCH1840" s="10"/>
      <c r="UCI1840" s="10"/>
      <c r="UCJ1840" s="10"/>
      <c r="UCK1840" s="10"/>
      <c r="UCL1840" s="10"/>
      <c r="UCM1840" s="10"/>
      <c r="UCN1840" s="10"/>
      <c r="UCO1840" s="10"/>
      <c r="UCP1840" s="10"/>
      <c r="UCQ1840" s="10"/>
      <c r="UCR1840" s="10"/>
      <c r="UCS1840" s="10"/>
      <c r="UCT1840" s="10"/>
      <c r="UCU1840" s="10"/>
      <c r="UCV1840" s="10"/>
      <c r="UCW1840" s="10"/>
      <c r="UCX1840" s="10"/>
      <c r="UCY1840" s="10"/>
      <c r="UCZ1840" s="10"/>
      <c r="UDA1840" s="10"/>
      <c r="UDB1840" s="10"/>
      <c r="UDC1840" s="10"/>
      <c r="UDD1840" s="10"/>
      <c r="UDE1840" s="10"/>
      <c r="UDF1840" s="10"/>
      <c r="UDG1840" s="10"/>
      <c r="UDH1840" s="10"/>
      <c r="UDI1840" s="10"/>
      <c r="UDJ1840" s="10"/>
      <c r="UDK1840" s="10"/>
      <c r="UDL1840" s="10"/>
      <c r="UDM1840" s="10"/>
      <c r="UDN1840" s="10"/>
      <c r="UDO1840" s="10"/>
      <c r="UDP1840" s="10"/>
      <c r="UDQ1840" s="10"/>
      <c r="UDR1840" s="10"/>
      <c r="UDS1840" s="10"/>
      <c r="UDT1840" s="10"/>
      <c r="UDU1840" s="10"/>
      <c r="UDV1840" s="10"/>
      <c r="UDW1840" s="10"/>
      <c r="UDX1840" s="10"/>
      <c r="UDY1840" s="10"/>
      <c r="UDZ1840" s="10"/>
      <c r="UEA1840" s="10"/>
      <c r="UEB1840" s="10"/>
      <c r="UEC1840" s="10"/>
      <c r="UED1840" s="10"/>
      <c r="UEE1840" s="10"/>
      <c r="UEF1840" s="10"/>
      <c r="UEG1840" s="10"/>
      <c r="UEH1840" s="10"/>
      <c r="UEI1840" s="10"/>
      <c r="UEJ1840" s="10"/>
      <c r="UEK1840" s="10"/>
      <c r="UEL1840" s="10"/>
      <c r="UEM1840" s="10"/>
      <c r="UEN1840" s="10"/>
      <c r="UEO1840" s="10"/>
      <c r="UEP1840" s="10"/>
      <c r="UEQ1840" s="10"/>
      <c r="UER1840" s="10"/>
      <c r="UES1840" s="10"/>
      <c r="UET1840" s="10"/>
      <c r="UEU1840" s="10"/>
      <c r="UEV1840" s="10"/>
      <c r="UEW1840" s="10"/>
      <c r="UEX1840" s="10"/>
      <c r="UEY1840" s="10"/>
      <c r="UEZ1840" s="10"/>
      <c r="UFA1840" s="10"/>
      <c r="UFB1840" s="10"/>
      <c r="UFC1840" s="10"/>
      <c r="UFD1840" s="10"/>
      <c r="UFE1840" s="10"/>
      <c r="UFF1840" s="10"/>
      <c r="UFG1840" s="10"/>
      <c r="UFH1840" s="10"/>
      <c r="UFI1840" s="10"/>
      <c r="UFJ1840" s="10"/>
      <c r="UFK1840" s="10"/>
      <c r="UFL1840" s="10"/>
      <c r="UFM1840" s="10"/>
      <c r="UFN1840" s="10"/>
      <c r="UFO1840" s="10"/>
      <c r="UFP1840" s="10"/>
      <c r="UFQ1840" s="10"/>
      <c r="UFR1840" s="10"/>
      <c r="UFS1840" s="10"/>
      <c r="UFT1840" s="10"/>
      <c r="UFU1840" s="10"/>
      <c r="UFV1840" s="10"/>
      <c r="UFW1840" s="10"/>
      <c r="UFX1840" s="10"/>
      <c r="UFY1840" s="10"/>
      <c r="UFZ1840" s="10"/>
      <c r="UGA1840" s="10"/>
      <c r="UGB1840" s="10"/>
      <c r="UGC1840" s="10"/>
      <c r="UGD1840" s="10"/>
      <c r="UGE1840" s="10"/>
      <c r="UGF1840" s="10"/>
      <c r="UGG1840" s="10"/>
      <c r="UGH1840" s="10"/>
      <c r="UGI1840" s="10"/>
      <c r="UGJ1840" s="10"/>
      <c r="UGK1840" s="10"/>
      <c r="UGL1840" s="10"/>
      <c r="UGM1840" s="10"/>
      <c r="UGN1840" s="10"/>
      <c r="UGO1840" s="10"/>
      <c r="UGP1840" s="10"/>
      <c r="UGQ1840" s="10"/>
      <c r="UGR1840" s="10"/>
      <c r="UGS1840" s="10"/>
      <c r="UGT1840" s="10"/>
      <c r="UGU1840" s="10"/>
      <c r="UGV1840" s="10"/>
      <c r="UGW1840" s="10"/>
      <c r="UGX1840" s="10"/>
      <c r="UGY1840" s="10"/>
      <c r="UGZ1840" s="10"/>
      <c r="UHA1840" s="10"/>
      <c r="UHB1840" s="10"/>
      <c r="UHC1840" s="10"/>
      <c r="UHD1840" s="10"/>
      <c r="UHE1840" s="10"/>
      <c r="UHF1840" s="10"/>
      <c r="UHG1840" s="10"/>
      <c r="UHH1840" s="10"/>
      <c r="UHI1840" s="10"/>
      <c r="UHJ1840" s="10"/>
      <c r="UHK1840" s="10"/>
      <c r="UHL1840" s="10"/>
      <c r="UHM1840" s="10"/>
      <c r="UHN1840" s="10"/>
      <c r="UHO1840" s="10"/>
      <c r="UHP1840" s="10"/>
      <c r="UHQ1840" s="10"/>
      <c r="UHR1840" s="10"/>
      <c r="UHS1840" s="10"/>
      <c r="UHT1840" s="10"/>
      <c r="UHU1840" s="10"/>
      <c r="UHV1840" s="10"/>
      <c r="UHW1840" s="10"/>
      <c r="UHX1840" s="10"/>
      <c r="UHY1840" s="10"/>
      <c r="UHZ1840" s="10"/>
      <c r="UIA1840" s="10"/>
      <c r="UIB1840" s="10"/>
      <c r="UIC1840" s="10"/>
      <c r="UID1840" s="10"/>
      <c r="UIE1840" s="10"/>
      <c r="UIF1840" s="10"/>
      <c r="UIG1840" s="10"/>
      <c r="UIH1840" s="10"/>
      <c r="UII1840" s="10"/>
      <c r="UIJ1840" s="10"/>
      <c r="UIK1840" s="10"/>
      <c r="UIL1840" s="10"/>
      <c r="UIM1840" s="10"/>
      <c r="UIN1840" s="10"/>
      <c r="UIO1840" s="10"/>
      <c r="UIP1840" s="10"/>
      <c r="UIQ1840" s="10"/>
      <c r="UIR1840" s="10"/>
      <c r="UIS1840" s="10"/>
      <c r="UIT1840" s="10"/>
      <c r="UIU1840" s="10"/>
      <c r="UIV1840" s="10"/>
      <c r="UIW1840" s="10"/>
      <c r="UIX1840" s="10"/>
      <c r="UIY1840" s="10"/>
      <c r="UIZ1840" s="10"/>
      <c r="UJA1840" s="10"/>
      <c r="UJB1840" s="10"/>
      <c r="UJC1840" s="10"/>
      <c r="UJD1840" s="10"/>
      <c r="UJE1840" s="10"/>
      <c r="UJF1840" s="10"/>
      <c r="UJG1840" s="10"/>
      <c r="UJH1840" s="10"/>
      <c r="UJI1840" s="10"/>
      <c r="UJJ1840" s="10"/>
      <c r="UJK1840" s="10"/>
      <c r="UJL1840" s="10"/>
      <c r="UJM1840" s="10"/>
      <c r="UJN1840" s="10"/>
      <c r="UJO1840" s="10"/>
      <c r="UJP1840" s="10"/>
      <c r="UJQ1840" s="10"/>
      <c r="UJR1840" s="10"/>
      <c r="UJS1840" s="10"/>
      <c r="UJT1840" s="10"/>
      <c r="UJU1840" s="10"/>
      <c r="UJV1840" s="10"/>
      <c r="UJW1840" s="10"/>
      <c r="UJX1840" s="10"/>
      <c r="UJY1840" s="10"/>
      <c r="UJZ1840" s="10"/>
      <c r="UKA1840" s="10"/>
      <c r="UKB1840" s="10"/>
      <c r="UKC1840" s="10"/>
      <c r="UKD1840" s="10"/>
      <c r="UKE1840" s="10"/>
      <c r="UKF1840" s="10"/>
      <c r="UKG1840" s="10"/>
      <c r="UKH1840" s="10"/>
      <c r="UKI1840" s="10"/>
      <c r="UKJ1840" s="10"/>
      <c r="UKK1840" s="10"/>
      <c r="UKL1840" s="10"/>
      <c r="UKM1840" s="10"/>
      <c r="UKN1840" s="10"/>
      <c r="UKO1840" s="10"/>
      <c r="UKP1840" s="10"/>
      <c r="UKQ1840" s="10"/>
      <c r="UKR1840" s="10"/>
      <c r="UKS1840" s="10"/>
      <c r="UKT1840" s="10"/>
      <c r="UKU1840" s="10"/>
      <c r="UKV1840" s="10"/>
      <c r="UKW1840" s="10"/>
      <c r="UKX1840" s="10"/>
      <c r="UKY1840" s="10"/>
      <c r="UKZ1840" s="10"/>
      <c r="ULA1840" s="10"/>
      <c r="ULB1840" s="10"/>
      <c r="ULC1840" s="10"/>
      <c r="ULD1840" s="10"/>
      <c r="ULE1840" s="10"/>
      <c r="ULF1840" s="10"/>
      <c r="ULG1840" s="10"/>
      <c r="ULH1840" s="10"/>
      <c r="ULI1840" s="10"/>
      <c r="ULJ1840" s="10"/>
      <c r="ULK1840" s="10"/>
      <c r="ULL1840" s="10"/>
      <c r="ULM1840" s="10"/>
      <c r="ULN1840" s="10"/>
      <c r="ULO1840" s="10"/>
      <c r="ULP1840" s="10"/>
      <c r="ULQ1840" s="10"/>
      <c r="ULR1840" s="10"/>
      <c r="ULS1840" s="10"/>
      <c r="ULT1840" s="10"/>
      <c r="ULU1840" s="10"/>
      <c r="ULV1840" s="10"/>
      <c r="ULW1840" s="10"/>
      <c r="ULX1840" s="10"/>
      <c r="ULY1840" s="10"/>
      <c r="ULZ1840" s="10"/>
      <c r="UMA1840" s="10"/>
      <c r="UMB1840" s="10"/>
      <c r="UMC1840" s="10"/>
      <c r="UMD1840" s="10"/>
      <c r="UME1840" s="10"/>
      <c r="UMF1840" s="10"/>
      <c r="UMG1840" s="10"/>
      <c r="UMH1840" s="10"/>
      <c r="UMI1840" s="10"/>
      <c r="UMJ1840" s="10"/>
      <c r="UMK1840" s="10"/>
      <c r="UML1840" s="10"/>
      <c r="UMM1840" s="10"/>
      <c r="UMN1840" s="10"/>
      <c r="UMO1840" s="10"/>
      <c r="UMP1840" s="10"/>
      <c r="UMQ1840" s="10"/>
      <c r="UMR1840" s="10"/>
      <c r="UMS1840" s="10"/>
      <c r="UMT1840" s="10"/>
      <c r="UMU1840" s="10"/>
      <c r="UMV1840" s="10"/>
      <c r="UMW1840" s="10"/>
      <c r="UMX1840" s="10"/>
      <c r="UMY1840" s="10"/>
      <c r="UMZ1840" s="10"/>
      <c r="UNA1840" s="10"/>
      <c r="UNB1840" s="10"/>
      <c r="UNC1840" s="10"/>
      <c r="UND1840" s="10"/>
      <c r="UNE1840" s="10"/>
      <c r="UNF1840" s="10"/>
      <c r="UNG1840" s="10"/>
      <c r="UNH1840" s="10"/>
      <c r="UNI1840" s="10"/>
      <c r="UNJ1840" s="10"/>
      <c r="UNK1840" s="10"/>
      <c r="UNL1840" s="10"/>
      <c r="UNM1840" s="10"/>
      <c r="UNN1840" s="10"/>
      <c r="UNO1840" s="10"/>
      <c r="UNP1840" s="10"/>
      <c r="UNQ1840" s="10"/>
      <c r="UNR1840" s="10"/>
      <c r="UNS1840" s="10"/>
      <c r="UNT1840" s="10"/>
      <c r="UNU1840" s="10"/>
      <c r="UNV1840" s="10"/>
      <c r="UNW1840" s="10"/>
      <c r="UNX1840" s="10"/>
      <c r="UNY1840" s="10"/>
      <c r="UNZ1840" s="10"/>
      <c r="UOA1840" s="10"/>
      <c r="UOB1840" s="10"/>
      <c r="UOC1840" s="10"/>
      <c r="UOD1840" s="10"/>
      <c r="UOE1840" s="10"/>
      <c r="UOF1840" s="10"/>
      <c r="UOG1840" s="10"/>
      <c r="UOH1840" s="10"/>
      <c r="UOI1840" s="10"/>
      <c r="UOJ1840" s="10"/>
      <c r="UOK1840" s="10"/>
      <c r="UOL1840" s="10"/>
      <c r="UOM1840" s="10"/>
      <c r="UON1840" s="10"/>
      <c r="UOO1840" s="10"/>
      <c r="UOP1840" s="10"/>
      <c r="UOQ1840" s="10"/>
      <c r="UOR1840" s="10"/>
      <c r="UOS1840" s="10"/>
      <c r="UOT1840" s="10"/>
      <c r="UOU1840" s="10"/>
      <c r="UOV1840" s="10"/>
      <c r="UOW1840" s="10"/>
      <c r="UOX1840" s="10"/>
      <c r="UOY1840" s="10"/>
      <c r="UOZ1840" s="10"/>
      <c r="UPA1840" s="10"/>
      <c r="UPB1840" s="10"/>
      <c r="UPC1840" s="10"/>
      <c r="UPD1840" s="10"/>
      <c r="UPE1840" s="10"/>
      <c r="UPF1840" s="10"/>
      <c r="UPG1840" s="10"/>
      <c r="UPH1840" s="10"/>
      <c r="UPI1840" s="10"/>
      <c r="UPJ1840" s="10"/>
      <c r="UPK1840" s="10"/>
      <c r="UPL1840" s="10"/>
      <c r="UPM1840" s="10"/>
      <c r="UPN1840" s="10"/>
      <c r="UPO1840" s="10"/>
      <c r="UPP1840" s="10"/>
      <c r="UPQ1840" s="10"/>
      <c r="UPR1840" s="10"/>
      <c r="UPS1840" s="10"/>
      <c r="UPT1840" s="10"/>
      <c r="UPU1840" s="10"/>
      <c r="UPV1840" s="10"/>
      <c r="UPW1840" s="10"/>
      <c r="UPX1840" s="10"/>
      <c r="UPY1840" s="10"/>
      <c r="UPZ1840" s="10"/>
      <c r="UQA1840" s="10"/>
      <c r="UQB1840" s="10"/>
      <c r="UQC1840" s="10"/>
      <c r="UQD1840" s="10"/>
      <c r="UQE1840" s="10"/>
      <c r="UQF1840" s="10"/>
      <c r="UQG1840" s="10"/>
      <c r="UQH1840" s="10"/>
      <c r="UQI1840" s="10"/>
      <c r="UQJ1840" s="10"/>
      <c r="UQK1840" s="10"/>
      <c r="UQL1840" s="10"/>
      <c r="UQM1840" s="10"/>
      <c r="UQN1840" s="10"/>
      <c r="UQO1840" s="10"/>
      <c r="UQP1840" s="10"/>
      <c r="UQQ1840" s="10"/>
      <c r="UQR1840" s="10"/>
      <c r="UQS1840" s="10"/>
      <c r="UQT1840" s="10"/>
      <c r="UQU1840" s="10"/>
      <c r="UQV1840" s="10"/>
      <c r="UQW1840" s="10"/>
      <c r="UQX1840" s="10"/>
      <c r="UQY1840" s="10"/>
      <c r="UQZ1840" s="10"/>
      <c r="URA1840" s="10"/>
      <c r="URB1840" s="10"/>
      <c r="URC1840" s="10"/>
      <c r="URD1840" s="10"/>
      <c r="URE1840" s="10"/>
      <c r="URF1840" s="10"/>
      <c r="URG1840" s="10"/>
      <c r="URH1840" s="10"/>
      <c r="URI1840" s="10"/>
      <c r="URJ1840" s="10"/>
      <c r="URK1840" s="10"/>
      <c r="URL1840" s="10"/>
      <c r="URM1840" s="10"/>
      <c r="URN1840" s="10"/>
      <c r="URO1840" s="10"/>
      <c r="URP1840" s="10"/>
      <c r="URQ1840" s="10"/>
      <c r="URR1840" s="10"/>
      <c r="URS1840" s="10"/>
      <c r="URT1840" s="10"/>
      <c r="URU1840" s="10"/>
      <c r="URV1840" s="10"/>
      <c r="URW1840" s="10"/>
      <c r="URX1840" s="10"/>
      <c r="URY1840" s="10"/>
      <c r="URZ1840" s="10"/>
      <c r="USA1840" s="10"/>
      <c r="USB1840" s="10"/>
      <c r="USC1840" s="10"/>
      <c r="USD1840" s="10"/>
      <c r="USE1840" s="10"/>
      <c r="USF1840" s="10"/>
      <c r="USG1840" s="10"/>
      <c r="USH1840" s="10"/>
      <c r="USI1840" s="10"/>
      <c r="USJ1840" s="10"/>
      <c r="USK1840" s="10"/>
      <c r="USL1840" s="10"/>
      <c r="USM1840" s="10"/>
      <c r="USN1840" s="10"/>
      <c r="USO1840" s="10"/>
      <c r="USP1840" s="10"/>
      <c r="USQ1840" s="10"/>
      <c r="USR1840" s="10"/>
      <c r="USS1840" s="10"/>
      <c r="UST1840" s="10"/>
      <c r="USU1840" s="10"/>
      <c r="USV1840" s="10"/>
      <c r="USW1840" s="10"/>
      <c r="USX1840" s="10"/>
      <c r="USY1840" s="10"/>
      <c r="USZ1840" s="10"/>
      <c r="UTA1840" s="10"/>
      <c r="UTB1840" s="10"/>
      <c r="UTC1840" s="10"/>
      <c r="UTD1840" s="10"/>
      <c r="UTE1840" s="10"/>
      <c r="UTF1840" s="10"/>
      <c r="UTG1840" s="10"/>
      <c r="UTH1840" s="10"/>
      <c r="UTI1840" s="10"/>
      <c r="UTJ1840" s="10"/>
      <c r="UTK1840" s="10"/>
      <c r="UTL1840" s="10"/>
      <c r="UTM1840" s="10"/>
      <c r="UTN1840" s="10"/>
      <c r="UTO1840" s="10"/>
      <c r="UTP1840" s="10"/>
      <c r="UTQ1840" s="10"/>
      <c r="UTR1840" s="10"/>
      <c r="UTS1840" s="10"/>
      <c r="UTT1840" s="10"/>
      <c r="UTU1840" s="10"/>
      <c r="UTV1840" s="10"/>
      <c r="UTW1840" s="10"/>
      <c r="UTX1840" s="10"/>
      <c r="UTY1840" s="10"/>
      <c r="UTZ1840" s="10"/>
      <c r="UUA1840" s="10"/>
      <c r="UUB1840" s="10"/>
      <c r="UUC1840" s="10"/>
      <c r="UUD1840" s="10"/>
      <c r="UUE1840" s="10"/>
      <c r="UUF1840" s="10"/>
      <c r="UUG1840" s="10"/>
      <c r="UUH1840" s="10"/>
      <c r="UUI1840" s="10"/>
      <c r="UUJ1840" s="10"/>
      <c r="UUK1840" s="10"/>
      <c r="UUL1840" s="10"/>
      <c r="UUM1840" s="10"/>
      <c r="UUN1840" s="10"/>
      <c r="UUO1840" s="10"/>
      <c r="UUP1840" s="10"/>
      <c r="UUQ1840" s="10"/>
      <c r="UUR1840" s="10"/>
      <c r="UUS1840" s="10"/>
      <c r="UUT1840" s="10"/>
      <c r="UUU1840" s="10"/>
      <c r="UUV1840" s="10"/>
      <c r="UUW1840" s="10"/>
      <c r="UUX1840" s="10"/>
      <c r="UUY1840" s="10"/>
      <c r="UUZ1840" s="10"/>
      <c r="UVA1840" s="10"/>
      <c r="UVB1840" s="10"/>
      <c r="UVC1840" s="10"/>
      <c r="UVD1840" s="10"/>
      <c r="UVE1840" s="10"/>
      <c r="UVF1840" s="10"/>
      <c r="UVG1840" s="10"/>
      <c r="UVH1840" s="10"/>
      <c r="UVI1840" s="10"/>
      <c r="UVJ1840" s="10"/>
      <c r="UVK1840" s="10"/>
      <c r="UVL1840" s="10"/>
      <c r="UVM1840" s="10"/>
      <c r="UVN1840" s="10"/>
      <c r="UVO1840" s="10"/>
      <c r="UVP1840" s="10"/>
      <c r="UVQ1840" s="10"/>
      <c r="UVR1840" s="10"/>
      <c r="UVS1840" s="10"/>
      <c r="UVT1840" s="10"/>
      <c r="UVU1840" s="10"/>
      <c r="UVV1840" s="10"/>
      <c r="UVW1840" s="10"/>
      <c r="UVX1840" s="10"/>
      <c r="UVY1840" s="10"/>
      <c r="UVZ1840" s="10"/>
      <c r="UWA1840" s="10"/>
      <c r="UWB1840" s="10"/>
      <c r="UWC1840" s="10"/>
      <c r="UWD1840" s="10"/>
      <c r="UWE1840" s="10"/>
      <c r="UWF1840" s="10"/>
      <c r="UWG1840" s="10"/>
      <c r="UWH1840" s="10"/>
      <c r="UWI1840" s="10"/>
      <c r="UWJ1840" s="10"/>
      <c r="UWK1840" s="10"/>
      <c r="UWL1840" s="10"/>
      <c r="UWM1840" s="10"/>
      <c r="UWN1840" s="10"/>
      <c r="UWO1840" s="10"/>
      <c r="UWP1840" s="10"/>
      <c r="UWQ1840" s="10"/>
      <c r="UWR1840" s="10"/>
      <c r="UWS1840" s="10"/>
      <c r="UWT1840" s="10"/>
      <c r="UWU1840" s="10"/>
      <c r="UWV1840" s="10"/>
      <c r="UWW1840" s="10"/>
      <c r="UWX1840" s="10"/>
      <c r="UWY1840" s="10"/>
      <c r="UWZ1840" s="10"/>
      <c r="UXA1840" s="10"/>
      <c r="UXB1840" s="10"/>
      <c r="UXC1840" s="10"/>
      <c r="UXD1840" s="10"/>
      <c r="UXE1840" s="10"/>
      <c r="UXF1840" s="10"/>
      <c r="UXG1840" s="10"/>
      <c r="UXH1840" s="10"/>
      <c r="UXI1840" s="10"/>
      <c r="UXJ1840" s="10"/>
      <c r="UXK1840" s="10"/>
      <c r="UXL1840" s="10"/>
      <c r="UXM1840" s="10"/>
      <c r="UXN1840" s="10"/>
      <c r="UXO1840" s="10"/>
      <c r="UXP1840" s="10"/>
      <c r="UXQ1840" s="10"/>
      <c r="UXR1840" s="10"/>
      <c r="UXS1840" s="10"/>
      <c r="UXT1840" s="10"/>
      <c r="UXU1840" s="10"/>
      <c r="UXV1840" s="10"/>
      <c r="UXW1840" s="10"/>
      <c r="UXX1840" s="10"/>
      <c r="UXY1840" s="10"/>
      <c r="UXZ1840" s="10"/>
      <c r="UYA1840" s="10"/>
      <c r="UYB1840" s="10"/>
      <c r="UYC1840" s="10"/>
      <c r="UYD1840" s="10"/>
      <c r="UYE1840" s="10"/>
      <c r="UYF1840" s="10"/>
      <c r="UYG1840" s="10"/>
      <c r="UYH1840" s="10"/>
      <c r="UYI1840" s="10"/>
      <c r="UYJ1840" s="10"/>
      <c r="UYK1840" s="10"/>
      <c r="UYL1840" s="10"/>
      <c r="UYM1840" s="10"/>
      <c r="UYN1840" s="10"/>
      <c r="UYO1840" s="10"/>
      <c r="UYP1840" s="10"/>
      <c r="UYQ1840" s="10"/>
      <c r="UYR1840" s="10"/>
      <c r="UYS1840" s="10"/>
      <c r="UYT1840" s="10"/>
      <c r="UYU1840" s="10"/>
      <c r="UYV1840" s="10"/>
      <c r="UYW1840" s="10"/>
      <c r="UYX1840" s="10"/>
      <c r="UYY1840" s="10"/>
      <c r="UYZ1840" s="10"/>
      <c r="UZA1840" s="10"/>
      <c r="UZB1840" s="10"/>
      <c r="UZC1840" s="10"/>
      <c r="UZD1840" s="10"/>
      <c r="UZE1840" s="10"/>
      <c r="UZF1840" s="10"/>
      <c r="UZG1840" s="10"/>
      <c r="UZH1840" s="10"/>
      <c r="UZI1840" s="10"/>
      <c r="UZJ1840" s="10"/>
      <c r="UZK1840" s="10"/>
      <c r="UZL1840" s="10"/>
      <c r="UZM1840" s="10"/>
      <c r="UZN1840" s="10"/>
      <c r="UZO1840" s="10"/>
      <c r="UZP1840" s="10"/>
      <c r="UZQ1840" s="10"/>
      <c r="UZR1840" s="10"/>
      <c r="UZS1840" s="10"/>
      <c r="UZT1840" s="10"/>
      <c r="UZU1840" s="10"/>
      <c r="UZV1840" s="10"/>
      <c r="UZW1840" s="10"/>
      <c r="UZX1840" s="10"/>
      <c r="UZY1840" s="10"/>
      <c r="UZZ1840" s="10"/>
      <c r="VAA1840" s="10"/>
      <c r="VAB1840" s="10"/>
      <c r="VAC1840" s="10"/>
      <c r="VAD1840" s="10"/>
      <c r="VAE1840" s="10"/>
      <c r="VAF1840" s="10"/>
      <c r="VAG1840" s="10"/>
      <c r="VAH1840" s="10"/>
      <c r="VAI1840" s="10"/>
      <c r="VAJ1840" s="10"/>
      <c r="VAK1840" s="10"/>
      <c r="VAL1840" s="10"/>
      <c r="VAM1840" s="10"/>
      <c r="VAN1840" s="10"/>
      <c r="VAO1840" s="10"/>
      <c r="VAP1840" s="10"/>
      <c r="VAQ1840" s="10"/>
      <c r="VAR1840" s="10"/>
      <c r="VAS1840" s="10"/>
      <c r="VAT1840" s="10"/>
      <c r="VAU1840" s="10"/>
      <c r="VAV1840" s="10"/>
      <c r="VAW1840" s="10"/>
      <c r="VAX1840" s="10"/>
      <c r="VAY1840" s="10"/>
      <c r="VAZ1840" s="10"/>
      <c r="VBA1840" s="10"/>
      <c r="VBB1840" s="10"/>
      <c r="VBC1840" s="10"/>
      <c r="VBD1840" s="10"/>
      <c r="VBE1840" s="10"/>
      <c r="VBF1840" s="10"/>
      <c r="VBG1840" s="10"/>
      <c r="VBH1840" s="10"/>
      <c r="VBI1840" s="10"/>
      <c r="VBJ1840" s="10"/>
      <c r="VBK1840" s="10"/>
      <c r="VBL1840" s="10"/>
      <c r="VBM1840" s="10"/>
      <c r="VBN1840" s="10"/>
      <c r="VBO1840" s="10"/>
      <c r="VBP1840" s="10"/>
      <c r="VBQ1840" s="10"/>
      <c r="VBR1840" s="10"/>
      <c r="VBS1840" s="10"/>
      <c r="VBT1840" s="10"/>
      <c r="VBU1840" s="10"/>
      <c r="VBV1840" s="10"/>
      <c r="VBW1840" s="10"/>
      <c r="VBX1840" s="10"/>
      <c r="VBY1840" s="10"/>
      <c r="VBZ1840" s="10"/>
      <c r="VCA1840" s="10"/>
      <c r="VCB1840" s="10"/>
      <c r="VCC1840" s="10"/>
      <c r="VCD1840" s="10"/>
      <c r="VCE1840" s="10"/>
      <c r="VCF1840" s="10"/>
      <c r="VCG1840" s="10"/>
      <c r="VCH1840" s="10"/>
      <c r="VCI1840" s="10"/>
      <c r="VCJ1840" s="10"/>
      <c r="VCK1840" s="10"/>
      <c r="VCL1840" s="10"/>
      <c r="VCM1840" s="10"/>
      <c r="VCN1840" s="10"/>
      <c r="VCO1840" s="10"/>
      <c r="VCP1840" s="10"/>
      <c r="VCQ1840" s="10"/>
      <c r="VCR1840" s="10"/>
      <c r="VCS1840" s="10"/>
      <c r="VCT1840" s="10"/>
      <c r="VCU1840" s="10"/>
      <c r="VCV1840" s="10"/>
      <c r="VCW1840" s="10"/>
      <c r="VCX1840" s="10"/>
      <c r="VCY1840" s="10"/>
      <c r="VCZ1840" s="10"/>
      <c r="VDA1840" s="10"/>
      <c r="VDB1840" s="10"/>
      <c r="VDC1840" s="10"/>
      <c r="VDD1840" s="10"/>
      <c r="VDE1840" s="10"/>
      <c r="VDF1840" s="10"/>
      <c r="VDG1840" s="10"/>
      <c r="VDH1840" s="10"/>
      <c r="VDI1840" s="10"/>
      <c r="VDJ1840" s="10"/>
      <c r="VDK1840" s="10"/>
      <c r="VDL1840" s="10"/>
      <c r="VDM1840" s="10"/>
      <c r="VDN1840" s="10"/>
      <c r="VDO1840" s="10"/>
      <c r="VDP1840" s="10"/>
      <c r="VDQ1840" s="10"/>
      <c r="VDR1840" s="10"/>
      <c r="VDS1840" s="10"/>
      <c r="VDT1840" s="10"/>
      <c r="VDU1840" s="10"/>
      <c r="VDV1840" s="10"/>
      <c r="VDW1840" s="10"/>
      <c r="VDX1840" s="10"/>
      <c r="VDY1840" s="10"/>
      <c r="VDZ1840" s="10"/>
      <c r="VEA1840" s="10"/>
      <c r="VEB1840" s="10"/>
      <c r="VEC1840" s="10"/>
      <c r="VED1840" s="10"/>
      <c r="VEE1840" s="10"/>
      <c r="VEF1840" s="10"/>
      <c r="VEG1840" s="10"/>
      <c r="VEH1840" s="10"/>
      <c r="VEI1840" s="10"/>
      <c r="VEJ1840" s="10"/>
      <c r="VEK1840" s="10"/>
      <c r="VEL1840" s="10"/>
      <c r="VEM1840" s="10"/>
      <c r="VEN1840" s="10"/>
      <c r="VEO1840" s="10"/>
      <c r="VEP1840" s="10"/>
      <c r="VEQ1840" s="10"/>
      <c r="VER1840" s="10"/>
      <c r="VES1840" s="10"/>
      <c r="VET1840" s="10"/>
      <c r="VEU1840" s="10"/>
      <c r="VEV1840" s="10"/>
      <c r="VEW1840" s="10"/>
      <c r="VEX1840" s="10"/>
      <c r="VEY1840" s="10"/>
      <c r="VEZ1840" s="10"/>
      <c r="VFA1840" s="10"/>
      <c r="VFB1840" s="10"/>
      <c r="VFC1840" s="10"/>
      <c r="VFD1840" s="10"/>
      <c r="VFE1840" s="10"/>
      <c r="VFF1840" s="10"/>
      <c r="VFG1840" s="10"/>
      <c r="VFH1840" s="10"/>
      <c r="VFI1840" s="10"/>
      <c r="VFJ1840" s="10"/>
      <c r="VFK1840" s="10"/>
      <c r="VFL1840" s="10"/>
      <c r="VFM1840" s="10"/>
      <c r="VFN1840" s="10"/>
      <c r="VFO1840" s="10"/>
      <c r="VFP1840" s="10"/>
      <c r="VFQ1840" s="10"/>
      <c r="VFR1840" s="10"/>
      <c r="VFS1840" s="10"/>
      <c r="VFT1840" s="10"/>
      <c r="VFU1840" s="10"/>
      <c r="VFV1840" s="10"/>
      <c r="VFW1840" s="10"/>
      <c r="VFX1840" s="10"/>
      <c r="VFY1840" s="10"/>
      <c r="VFZ1840" s="10"/>
      <c r="VGA1840" s="10"/>
      <c r="VGB1840" s="10"/>
      <c r="VGC1840" s="10"/>
      <c r="VGD1840" s="10"/>
      <c r="VGE1840" s="10"/>
      <c r="VGF1840" s="10"/>
      <c r="VGG1840" s="10"/>
      <c r="VGH1840" s="10"/>
      <c r="VGI1840" s="10"/>
      <c r="VGJ1840" s="10"/>
      <c r="VGK1840" s="10"/>
      <c r="VGL1840" s="10"/>
      <c r="VGM1840" s="10"/>
      <c r="VGN1840" s="10"/>
      <c r="VGO1840" s="10"/>
      <c r="VGP1840" s="10"/>
      <c r="VGQ1840" s="10"/>
      <c r="VGR1840" s="10"/>
      <c r="VGS1840" s="10"/>
      <c r="VGT1840" s="10"/>
      <c r="VGU1840" s="10"/>
      <c r="VGV1840" s="10"/>
      <c r="VGW1840" s="10"/>
      <c r="VGX1840" s="10"/>
      <c r="VGY1840" s="10"/>
      <c r="VGZ1840" s="10"/>
      <c r="VHA1840" s="10"/>
      <c r="VHB1840" s="10"/>
      <c r="VHC1840" s="10"/>
      <c r="VHD1840" s="10"/>
      <c r="VHE1840" s="10"/>
      <c r="VHF1840" s="10"/>
      <c r="VHG1840" s="10"/>
      <c r="VHH1840" s="10"/>
      <c r="VHI1840" s="10"/>
      <c r="VHJ1840" s="10"/>
      <c r="VHK1840" s="10"/>
      <c r="VHL1840" s="10"/>
      <c r="VHM1840" s="10"/>
      <c r="VHN1840" s="10"/>
      <c r="VHO1840" s="10"/>
      <c r="VHP1840" s="10"/>
      <c r="VHQ1840" s="10"/>
      <c r="VHR1840" s="10"/>
      <c r="VHS1840" s="10"/>
      <c r="VHT1840" s="10"/>
      <c r="VHU1840" s="10"/>
      <c r="VHV1840" s="10"/>
      <c r="VHW1840" s="10"/>
      <c r="VHX1840" s="10"/>
      <c r="VHY1840" s="10"/>
      <c r="VHZ1840" s="10"/>
      <c r="VIA1840" s="10"/>
      <c r="VIB1840" s="10"/>
      <c r="VIC1840" s="10"/>
      <c r="VID1840" s="10"/>
      <c r="VIE1840" s="10"/>
      <c r="VIF1840" s="10"/>
      <c r="VIG1840" s="10"/>
      <c r="VIH1840" s="10"/>
      <c r="VII1840" s="10"/>
      <c r="VIJ1840" s="10"/>
      <c r="VIK1840" s="10"/>
      <c r="VIL1840" s="10"/>
      <c r="VIM1840" s="10"/>
      <c r="VIN1840" s="10"/>
      <c r="VIO1840" s="10"/>
      <c r="VIP1840" s="10"/>
      <c r="VIQ1840" s="10"/>
      <c r="VIR1840" s="10"/>
      <c r="VIS1840" s="10"/>
      <c r="VIT1840" s="10"/>
      <c r="VIU1840" s="10"/>
      <c r="VIV1840" s="10"/>
      <c r="VIW1840" s="10"/>
      <c r="VIX1840" s="10"/>
      <c r="VIY1840" s="10"/>
      <c r="VIZ1840" s="10"/>
      <c r="VJA1840" s="10"/>
      <c r="VJB1840" s="10"/>
      <c r="VJC1840" s="10"/>
      <c r="VJD1840" s="10"/>
      <c r="VJE1840" s="10"/>
      <c r="VJF1840" s="10"/>
      <c r="VJG1840" s="10"/>
      <c r="VJH1840" s="10"/>
      <c r="VJI1840" s="10"/>
      <c r="VJJ1840" s="10"/>
      <c r="VJK1840" s="10"/>
      <c r="VJL1840" s="10"/>
      <c r="VJM1840" s="10"/>
      <c r="VJN1840" s="10"/>
      <c r="VJO1840" s="10"/>
      <c r="VJP1840" s="10"/>
      <c r="VJQ1840" s="10"/>
      <c r="VJR1840" s="10"/>
      <c r="VJS1840" s="10"/>
      <c r="VJT1840" s="10"/>
      <c r="VJU1840" s="10"/>
      <c r="VJV1840" s="10"/>
      <c r="VJW1840" s="10"/>
      <c r="VJX1840" s="10"/>
      <c r="VJY1840" s="10"/>
      <c r="VJZ1840" s="10"/>
      <c r="VKA1840" s="10"/>
      <c r="VKB1840" s="10"/>
      <c r="VKC1840" s="10"/>
      <c r="VKD1840" s="10"/>
      <c r="VKE1840" s="10"/>
      <c r="VKF1840" s="10"/>
      <c r="VKG1840" s="10"/>
      <c r="VKH1840" s="10"/>
      <c r="VKI1840" s="10"/>
      <c r="VKJ1840" s="10"/>
      <c r="VKK1840" s="10"/>
      <c r="VKL1840" s="10"/>
      <c r="VKM1840" s="10"/>
      <c r="VKN1840" s="10"/>
      <c r="VKO1840" s="10"/>
      <c r="VKP1840" s="10"/>
      <c r="VKQ1840" s="10"/>
      <c r="VKR1840" s="10"/>
      <c r="VKS1840" s="10"/>
      <c r="VKT1840" s="10"/>
      <c r="VKU1840" s="10"/>
      <c r="VKV1840" s="10"/>
      <c r="VKW1840" s="10"/>
      <c r="VKX1840" s="10"/>
      <c r="VKY1840" s="10"/>
      <c r="VKZ1840" s="10"/>
      <c r="VLA1840" s="10"/>
      <c r="VLB1840" s="10"/>
      <c r="VLC1840" s="10"/>
      <c r="VLD1840" s="10"/>
      <c r="VLE1840" s="10"/>
      <c r="VLF1840" s="10"/>
      <c r="VLG1840" s="10"/>
      <c r="VLH1840" s="10"/>
      <c r="VLI1840" s="10"/>
      <c r="VLJ1840" s="10"/>
      <c r="VLK1840" s="10"/>
      <c r="VLL1840" s="10"/>
      <c r="VLM1840" s="10"/>
      <c r="VLN1840" s="10"/>
      <c r="VLO1840" s="10"/>
      <c r="VLP1840" s="10"/>
      <c r="VLQ1840" s="10"/>
      <c r="VLR1840" s="10"/>
      <c r="VLS1840" s="10"/>
      <c r="VLT1840" s="10"/>
      <c r="VLU1840" s="10"/>
      <c r="VLV1840" s="10"/>
      <c r="VLW1840" s="10"/>
      <c r="VLX1840" s="10"/>
      <c r="VLY1840" s="10"/>
      <c r="VLZ1840" s="10"/>
      <c r="VMA1840" s="10"/>
      <c r="VMB1840" s="10"/>
      <c r="VMC1840" s="10"/>
      <c r="VMD1840" s="10"/>
      <c r="VME1840" s="10"/>
      <c r="VMF1840" s="10"/>
      <c r="VMG1840" s="10"/>
      <c r="VMH1840" s="10"/>
      <c r="VMI1840" s="10"/>
      <c r="VMJ1840" s="10"/>
      <c r="VMK1840" s="10"/>
      <c r="VML1840" s="10"/>
      <c r="VMM1840" s="10"/>
      <c r="VMN1840" s="10"/>
      <c r="VMO1840" s="10"/>
      <c r="VMP1840" s="10"/>
      <c r="VMQ1840" s="10"/>
      <c r="VMR1840" s="10"/>
      <c r="VMS1840" s="10"/>
      <c r="VMT1840" s="10"/>
      <c r="VMU1840" s="10"/>
      <c r="VMV1840" s="10"/>
      <c r="VMW1840" s="10"/>
      <c r="VMX1840" s="10"/>
      <c r="VMY1840" s="10"/>
      <c r="VMZ1840" s="10"/>
      <c r="VNA1840" s="10"/>
      <c r="VNB1840" s="10"/>
      <c r="VNC1840" s="10"/>
      <c r="VND1840" s="10"/>
      <c r="VNE1840" s="10"/>
      <c r="VNF1840" s="10"/>
      <c r="VNG1840" s="10"/>
      <c r="VNH1840" s="10"/>
      <c r="VNI1840" s="10"/>
      <c r="VNJ1840" s="10"/>
      <c r="VNK1840" s="10"/>
      <c r="VNL1840" s="10"/>
      <c r="VNM1840" s="10"/>
      <c r="VNN1840" s="10"/>
      <c r="VNO1840" s="10"/>
      <c r="VNP1840" s="10"/>
      <c r="VNQ1840" s="10"/>
      <c r="VNR1840" s="10"/>
      <c r="VNS1840" s="10"/>
      <c r="VNT1840" s="10"/>
      <c r="VNU1840" s="10"/>
      <c r="VNV1840" s="10"/>
      <c r="VNW1840" s="10"/>
      <c r="VNX1840" s="10"/>
      <c r="VNY1840" s="10"/>
      <c r="VNZ1840" s="10"/>
      <c r="VOA1840" s="10"/>
      <c r="VOB1840" s="10"/>
      <c r="VOC1840" s="10"/>
      <c r="VOD1840" s="10"/>
      <c r="VOE1840" s="10"/>
      <c r="VOF1840" s="10"/>
      <c r="VOG1840" s="10"/>
      <c r="VOH1840" s="10"/>
      <c r="VOI1840" s="10"/>
      <c r="VOJ1840" s="10"/>
      <c r="VOK1840" s="10"/>
      <c r="VOL1840" s="10"/>
      <c r="VOM1840" s="10"/>
      <c r="VON1840" s="10"/>
      <c r="VOO1840" s="10"/>
      <c r="VOP1840" s="10"/>
      <c r="VOQ1840" s="10"/>
      <c r="VOR1840" s="10"/>
      <c r="VOS1840" s="10"/>
      <c r="VOT1840" s="10"/>
      <c r="VOU1840" s="10"/>
      <c r="VOV1840" s="10"/>
      <c r="VOW1840" s="10"/>
      <c r="VOX1840" s="10"/>
      <c r="VOY1840" s="10"/>
      <c r="VOZ1840" s="10"/>
      <c r="VPA1840" s="10"/>
      <c r="VPB1840" s="10"/>
      <c r="VPC1840" s="10"/>
      <c r="VPD1840" s="10"/>
      <c r="VPE1840" s="10"/>
      <c r="VPF1840" s="10"/>
      <c r="VPG1840" s="10"/>
      <c r="VPH1840" s="10"/>
      <c r="VPI1840" s="10"/>
      <c r="VPJ1840" s="10"/>
      <c r="VPK1840" s="10"/>
      <c r="VPL1840" s="10"/>
      <c r="VPM1840" s="10"/>
      <c r="VPN1840" s="10"/>
      <c r="VPO1840" s="10"/>
      <c r="VPP1840" s="10"/>
      <c r="VPQ1840" s="10"/>
      <c r="VPR1840" s="10"/>
      <c r="VPS1840" s="10"/>
      <c r="VPT1840" s="10"/>
      <c r="VPU1840" s="10"/>
      <c r="VPV1840" s="10"/>
      <c r="VPW1840" s="10"/>
      <c r="VPX1840" s="10"/>
      <c r="VPY1840" s="10"/>
      <c r="VPZ1840" s="10"/>
      <c r="VQA1840" s="10"/>
      <c r="VQB1840" s="10"/>
      <c r="VQC1840" s="10"/>
      <c r="VQD1840" s="10"/>
      <c r="VQE1840" s="10"/>
      <c r="VQF1840" s="10"/>
      <c r="VQG1840" s="10"/>
      <c r="VQH1840" s="10"/>
      <c r="VQI1840" s="10"/>
      <c r="VQJ1840" s="10"/>
      <c r="VQK1840" s="10"/>
      <c r="VQL1840" s="10"/>
      <c r="VQM1840" s="10"/>
      <c r="VQN1840" s="10"/>
      <c r="VQO1840" s="10"/>
      <c r="VQP1840" s="10"/>
      <c r="VQQ1840" s="10"/>
      <c r="VQR1840" s="10"/>
      <c r="VQS1840" s="10"/>
      <c r="VQT1840" s="10"/>
      <c r="VQU1840" s="10"/>
      <c r="VQV1840" s="10"/>
      <c r="VQW1840" s="10"/>
      <c r="VQX1840" s="10"/>
      <c r="VQY1840" s="10"/>
      <c r="VQZ1840" s="10"/>
      <c r="VRA1840" s="10"/>
      <c r="VRB1840" s="10"/>
      <c r="VRC1840" s="10"/>
      <c r="VRD1840" s="10"/>
      <c r="VRE1840" s="10"/>
      <c r="VRF1840" s="10"/>
      <c r="VRG1840" s="10"/>
      <c r="VRH1840" s="10"/>
      <c r="VRI1840" s="10"/>
      <c r="VRJ1840" s="10"/>
      <c r="VRK1840" s="10"/>
      <c r="VRL1840" s="10"/>
      <c r="VRM1840" s="10"/>
      <c r="VRN1840" s="10"/>
      <c r="VRO1840" s="10"/>
      <c r="VRP1840" s="10"/>
      <c r="VRQ1840" s="10"/>
      <c r="VRR1840" s="10"/>
      <c r="VRS1840" s="10"/>
      <c r="VRT1840" s="10"/>
      <c r="VRU1840" s="10"/>
      <c r="VRV1840" s="10"/>
      <c r="VRW1840" s="10"/>
      <c r="VRX1840" s="10"/>
      <c r="VRY1840" s="10"/>
      <c r="VRZ1840" s="10"/>
      <c r="VSA1840" s="10"/>
      <c r="VSB1840" s="10"/>
      <c r="VSC1840" s="10"/>
      <c r="VSD1840" s="10"/>
      <c r="VSE1840" s="10"/>
      <c r="VSF1840" s="10"/>
      <c r="VSG1840" s="10"/>
      <c r="VSH1840" s="10"/>
      <c r="VSI1840" s="10"/>
      <c r="VSJ1840" s="10"/>
      <c r="VSK1840" s="10"/>
      <c r="VSL1840" s="10"/>
      <c r="VSM1840" s="10"/>
      <c r="VSN1840" s="10"/>
      <c r="VSO1840" s="10"/>
      <c r="VSP1840" s="10"/>
      <c r="VSQ1840" s="10"/>
      <c r="VSR1840" s="10"/>
      <c r="VSS1840" s="10"/>
      <c r="VST1840" s="10"/>
      <c r="VSU1840" s="10"/>
      <c r="VSV1840" s="10"/>
      <c r="VSW1840" s="10"/>
      <c r="VSX1840" s="10"/>
      <c r="VSY1840" s="10"/>
      <c r="VSZ1840" s="10"/>
      <c r="VTA1840" s="10"/>
      <c r="VTB1840" s="10"/>
      <c r="VTC1840" s="10"/>
      <c r="VTD1840" s="10"/>
      <c r="VTE1840" s="10"/>
      <c r="VTF1840" s="10"/>
      <c r="VTG1840" s="10"/>
      <c r="VTH1840" s="10"/>
      <c r="VTI1840" s="10"/>
      <c r="VTJ1840" s="10"/>
      <c r="VTK1840" s="10"/>
      <c r="VTL1840" s="10"/>
      <c r="VTM1840" s="10"/>
      <c r="VTN1840" s="10"/>
      <c r="VTO1840" s="10"/>
      <c r="VTP1840" s="10"/>
      <c r="VTQ1840" s="10"/>
      <c r="VTR1840" s="10"/>
      <c r="VTS1840" s="10"/>
      <c r="VTT1840" s="10"/>
      <c r="VTU1840" s="10"/>
      <c r="VTV1840" s="10"/>
      <c r="VTW1840" s="10"/>
      <c r="VTX1840" s="10"/>
      <c r="VTY1840" s="10"/>
      <c r="VTZ1840" s="10"/>
      <c r="VUA1840" s="10"/>
      <c r="VUB1840" s="10"/>
      <c r="VUC1840" s="10"/>
      <c r="VUD1840" s="10"/>
      <c r="VUE1840" s="10"/>
      <c r="VUF1840" s="10"/>
      <c r="VUG1840" s="10"/>
      <c r="VUH1840" s="10"/>
      <c r="VUI1840" s="10"/>
      <c r="VUJ1840" s="10"/>
      <c r="VUK1840" s="10"/>
      <c r="VUL1840" s="10"/>
      <c r="VUM1840" s="10"/>
      <c r="VUN1840" s="10"/>
      <c r="VUO1840" s="10"/>
      <c r="VUP1840" s="10"/>
      <c r="VUQ1840" s="10"/>
      <c r="VUR1840" s="10"/>
      <c r="VUS1840" s="10"/>
      <c r="VUT1840" s="10"/>
      <c r="VUU1840" s="10"/>
      <c r="VUV1840" s="10"/>
      <c r="VUW1840" s="10"/>
      <c r="VUX1840" s="10"/>
      <c r="VUY1840" s="10"/>
      <c r="VUZ1840" s="10"/>
      <c r="VVA1840" s="10"/>
      <c r="VVB1840" s="10"/>
      <c r="VVC1840" s="10"/>
      <c r="VVD1840" s="10"/>
      <c r="VVE1840" s="10"/>
      <c r="VVF1840" s="10"/>
      <c r="VVG1840" s="10"/>
      <c r="VVH1840" s="10"/>
      <c r="VVI1840" s="10"/>
      <c r="VVJ1840" s="10"/>
      <c r="VVK1840" s="10"/>
      <c r="VVL1840" s="10"/>
      <c r="VVM1840" s="10"/>
      <c r="VVN1840" s="10"/>
      <c r="VVO1840" s="10"/>
      <c r="VVP1840" s="10"/>
      <c r="VVQ1840" s="10"/>
      <c r="VVR1840" s="10"/>
      <c r="VVS1840" s="10"/>
      <c r="VVT1840" s="10"/>
      <c r="VVU1840" s="10"/>
      <c r="VVV1840" s="10"/>
      <c r="VVW1840" s="10"/>
      <c r="VVX1840" s="10"/>
      <c r="VVY1840" s="10"/>
      <c r="VVZ1840" s="10"/>
      <c r="VWA1840" s="10"/>
      <c r="VWB1840" s="10"/>
      <c r="VWC1840" s="10"/>
      <c r="VWD1840" s="10"/>
      <c r="VWE1840" s="10"/>
      <c r="VWF1840" s="10"/>
      <c r="VWG1840" s="10"/>
      <c r="VWH1840" s="10"/>
      <c r="VWI1840" s="10"/>
      <c r="VWJ1840" s="10"/>
      <c r="VWK1840" s="10"/>
      <c r="VWL1840" s="10"/>
      <c r="VWM1840" s="10"/>
      <c r="VWN1840" s="10"/>
      <c r="VWO1840" s="10"/>
      <c r="VWP1840" s="10"/>
      <c r="VWQ1840" s="10"/>
      <c r="VWR1840" s="10"/>
      <c r="VWS1840" s="10"/>
      <c r="VWT1840" s="10"/>
      <c r="VWU1840" s="10"/>
      <c r="VWV1840" s="10"/>
      <c r="VWW1840" s="10"/>
      <c r="VWX1840" s="10"/>
      <c r="VWY1840" s="10"/>
      <c r="VWZ1840" s="10"/>
      <c r="VXA1840" s="10"/>
      <c r="VXB1840" s="10"/>
      <c r="VXC1840" s="10"/>
      <c r="VXD1840" s="10"/>
      <c r="VXE1840" s="10"/>
      <c r="VXF1840" s="10"/>
      <c r="VXG1840" s="10"/>
      <c r="VXH1840" s="10"/>
      <c r="VXI1840" s="10"/>
      <c r="VXJ1840" s="10"/>
      <c r="VXK1840" s="10"/>
      <c r="VXL1840" s="10"/>
      <c r="VXM1840" s="10"/>
      <c r="VXN1840" s="10"/>
      <c r="VXO1840" s="10"/>
      <c r="VXP1840" s="10"/>
      <c r="VXQ1840" s="10"/>
      <c r="VXR1840" s="10"/>
      <c r="VXS1840" s="10"/>
      <c r="VXT1840" s="10"/>
      <c r="VXU1840" s="10"/>
      <c r="VXV1840" s="10"/>
      <c r="VXW1840" s="10"/>
      <c r="VXX1840" s="10"/>
      <c r="VXY1840" s="10"/>
      <c r="VXZ1840" s="10"/>
      <c r="VYA1840" s="10"/>
      <c r="VYB1840" s="10"/>
      <c r="VYC1840" s="10"/>
      <c r="VYD1840" s="10"/>
      <c r="VYE1840" s="10"/>
      <c r="VYF1840" s="10"/>
      <c r="VYG1840" s="10"/>
      <c r="VYH1840" s="10"/>
      <c r="VYI1840" s="10"/>
      <c r="VYJ1840" s="10"/>
      <c r="VYK1840" s="10"/>
      <c r="VYL1840" s="10"/>
      <c r="VYM1840" s="10"/>
      <c r="VYN1840" s="10"/>
      <c r="VYO1840" s="10"/>
      <c r="VYP1840" s="10"/>
      <c r="VYQ1840" s="10"/>
      <c r="VYR1840" s="10"/>
      <c r="VYS1840" s="10"/>
      <c r="VYT1840" s="10"/>
      <c r="VYU1840" s="10"/>
      <c r="VYV1840" s="10"/>
      <c r="VYW1840" s="10"/>
      <c r="VYX1840" s="10"/>
      <c r="VYY1840" s="10"/>
      <c r="VYZ1840" s="10"/>
      <c r="VZA1840" s="10"/>
      <c r="VZB1840" s="10"/>
      <c r="VZC1840" s="10"/>
      <c r="VZD1840" s="10"/>
      <c r="VZE1840" s="10"/>
      <c r="VZF1840" s="10"/>
      <c r="VZG1840" s="10"/>
      <c r="VZH1840" s="10"/>
      <c r="VZI1840" s="10"/>
      <c r="VZJ1840" s="10"/>
      <c r="VZK1840" s="10"/>
      <c r="VZL1840" s="10"/>
      <c r="VZM1840" s="10"/>
      <c r="VZN1840" s="10"/>
      <c r="VZO1840" s="10"/>
      <c r="VZP1840" s="10"/>
      <c r="VZQ1840" s="10"/>
      <c r="VZR1840" s="10"/>
      <c r="VZS1840" s="10"/>
      <c r="VZT1840" s="10"/>
      <c r="VZU1840" s="10"/>
      <c r="VZV1840" s="10"/>
      <c r="VZW1840" s="10"/>
      <c r="VZX1840" s="10"/>
      <c r="VZY1840" s="10"/>
      <c r="VZZ1840" s="10"/>
      <c r="WAA1840" s="10"/>
      <c r="WAB1840" s="10"/>
      <c r="WAC1840" s="10"/>
      <c r="WAD1840" s="10"/>
      <c r="WAE1840" s="10"/>
      <c r="WAF1840" s="10"/>
      <c r="WAG1840" s="10"/>
      <c r="WAH1840" s="10"/>
      <c r="WAI1840" s="10"/>
      <c r="WAJ1840" s="10"/>
      <c r="WAK1840" s="10"/>
      <c r="WAL1840" s="10"/>
      <c r="WAM1840" s="10"/>
      <c r="WAN1840" s="10"/>
      <c r="WAO1840" s="10"/>
      <c r="WAP1840" s="10"/>
      <c r="WAQ1840" s="10"/>
      <c r="WAR1840" s="10"/>
      <c r="WAS1840" s="10"/>
      <c r="WAT1840" s="10"/>
      <c r="WAU1840" s="10"/>
      <c r="WAV1840" s="10"/>
      <c r="WAW1840" s="10"/>
      <c r="WAX1840" s="10"/>
      <c r="WAY1840" s="10"/>
      <c r="WAZ1840" s="10"/>
      <c r="WBA1840" s="10"/>
      <c r="WBB1840" s="10"/>
      <c r="WBC1840" s="10"/>
      <c r="WBD1840" s="10"/>
      <c r="WBE1840" s="10"/>
      <c r="WBF1840" s="10"/>
      <c r="WBG1840" s="10"/>
      <c r="WBH1840" s="10"/>
      <c r="WBI1840" s="10"/>
      <c r="WBJ1840" s="10"/>
      <c r="WBK1840" s="10"/>
      <c r="WBL1840" s="10"/>
      <c r="WBM1840" s="10"/>
      <c r="WBN1840" s="10"/>
      <c r="WBO1840" s="10"/>
      <c r="WBP1840" s="10"/>
      <c r="WBQ1840" s="10"/>
      <c r="WBR1840" s="10"/>
      <c r="WBS1840" s="10"/>
      <c r="WBT1840" s="10"/>
      <c r="WBU1840" s="10"/>
      <c r="WBV1840" s="10"/>
      <c r="WBW1840" s="10"/>
      <c r="WBX1840" s="10"/>
      <c r="WBY1840" s="10"/>
      <c r="WBZ1840" s="10"/>
      <c r="WCA1840" s="10"/>
      <c r="WCB1840" s="10"/>
      <c r="WCC1840" s="10"/>
      <c r="WCD1840" s="10"/>
      <c r="WCE1840" s="10"/>
      <c r="WCF1840" s="10"/>
      <c r="WCG1840" s="10"/>
      <c r="WCH1840" s="10"/>
      <c r="WCI1840" s="10"/>
      <c r="WCJ1840" s="10"/>
      <c r="WCK1840" s="10"/>
      <c r="WCL1840" s="10"/>
      <c r="WCM1840" s="10"/>
      <c r="WCN1840" s="10"/>
      <c r="WCO1840" s="10"/>
      <c r="WCP1840" s="10"/>
      <c r="WCQ1840" s="10"/>
      <c r="WCR1840" s="10"/>
      <c r="WCS1840" s="10"/>
      <c r="WCT1840" s="10"/>
      <c r="WCU1840" s="10"/>
      <c r="WCV1840" s="10"/>
      <c r="WCW1840" s="10"/>
      <c r="WCX1840" s="10"/>
      <c r="WCY1840" s="10"/>
      <c r="WCZ1840" s="10"/>
      <c r="WDA1840" s="10"/>
      <c r="WDB1840" s="10"/>
      <c r="WDC1840" s="10"/>
      <c r="WDD1840" s="10"/>
      <c r="WDE1840" s="10"/>
      <c r="WDF1840" s="10"/>
      <c r="WDG1840" s="10"/>
      <c r="WDH1840" s="10"/>
      <c r="WDI1840" s="10"/>
      <c r="WDJ1840" s="10"/>
      <c r="WDK1840" s="10"/>
      <c r="WDL1840" s="10"/>
      <c r="WDM1840" s="10"/>
      <c r="WDN1840" s="10"/>
      <c r="WDO1840" s="10"/>
      <c r="WDP1840" s="10"/>
      <c r="WDQ1840" s="10"/>
      <c r="WDR1840" s="10"/>
      <c r="WDS1840" s="10"/>
      <c r="WDT1840" s="10"/>
      <c r="WDU1840" s="10"/>
      <c r="WDV1840" s="10"/>
      <c r="WDW1840" s="10"/>
      <c r="WDX1840" s="10"/>
      <c r="WDY1840" s="10"/>
      <c r="WDZ1840" s="10"/>
      <c r="WEA1840" s="10"/>
      <c r="WEB1840" s="10"/>
      <c r="WEC1840" s="10"/>
      <c r="WED1840" s="10"/>
      <c r="WEE1840" s="10"/>
      <c r="WEF1840" s="10"/>
      <c r="WEG1840" s="10"/>
      <c r="WEH1840" s="10"/>
      <c r="WEI1840" s="10"/>
      <c r="WEJ1840" s="10"/>
      <c r="WEK1840" s="10"/>
      <c r="WEL1840" s="10"/>
      <c r="WEM1840" s="10"/>
      <c r="WEN1840" s="10"/>
      <c r="WEO1840" s="10"/>
      <c r="WEP1840" s="10"/>
      <c r="WEQ1840" s="10"/>
      <c r="WER1840" s="10"/>
      <c r="WES1840" s="10"/>
      <c r="WET1840" s="10"/>
      <c r="WEU1840" s="10"/>
      <c r="WEV1840" s="10"/>
      <c r="WEW1840" s="10"/>
      <c r="WEX1840" s="10"/>
      <c r="WEY1840" s="10"/>
      <c r="WEZ1840" s="10"/>
      <c r="WFA1840" s="10"/>
      <c r="WFB1840" s="10"/>
      <c r="WFC1840" s="10"/>
      <c r="WFD1840" s="10"/>
      <c r="WFE1840" s="10"/>
      <c r="WFF1840" s="10"/>
      <c r="WFG1840" s="10"/>
      <c r="WFH1840" s="10"/>
      <c r="WFI1840" s="10"/>
      <c r="WFJ1840" s="10"/>
      <c r="WFK1840" s="10"/>
      <c r="WFL1840" s="10"/>
      <c r="WFM1840" s="10"/>
      <c r="WFN1840" s="10"/>
      <c r="WFO1840" s="10"/>
      <c r="WFP1840" s="10"/>
      <c r="WFQ1840" s="10"/>
      <c r="WFR1840" s="10"/>
      <c r="WFS1840" s="10"/>
      <c r="WFT1840" s="10"/>
      <c r="WFU1840" s="10"/>
      <c r="WFV1840" s="10"/>
      <c r="WFW1840" s="10"/>
      <c r="WFX1840" s="10"/>
      <c r="WFY1840" s="10"/>
      <c r="WFZ1840" s="10"/>
      <c r="WGA1840" s="10"/>
      <c r="WGB1840" s="10"/>
      <c r="WGC1840" s="10"/>
      <c r="WGD1840" s="10"/>
      <c r="WGE1840" s="10"/>
      <c r="WGF1840" s="10"/>
      <c r="WGG1840" s="10"/>
      <c r="WGH1840" s="10"/>
      <c r="WGI1840" s="10"/>
      <c r="WGJ1840" s="10"/>
      <c r="WGK1840" s="10"/>
      <c r="WGL1840" s="10"/>
      <c r="WGM1840" s="10"/>
      <c r="WGN1840" s="10"/>
      <c r="WGO1840" s="10"/>
      <c r="WGP1840" s="10"/>
      <c r="WGQ1840" s="10"/>
      <c r="WGR1840" s="10"/>
      <c r="WGS1840" s="10"/>
      <c r="WGT1840" s="10"/>
      <c r="WGU1840" s="10"/>
      <c r="WGV1840" s="10"/>
      <c r="WGW1840" s="10"/>
      <c r="WGX1840" s="10"/>
      <c r="WGY1840" s="10"/>
      <c r="WGZ1840" s="10"/>
      <c r="WHA1840" s="10"/>
      <c r="WHB1840" s="10"/>
      <c r="WHC1840" s="10"/>
      <c r="WHD1840" s="10"/>
      <c r="WHE1840" s="10"/>
      <c r="WHF1840" s="10"/>
      <c r="WHG1840" s="10"/>
      <c r="WHH1840" s="10"/>
      <c r="WHI1840" s="10"/>
      <c r="WHJ1840" s="10"/>
      <c r="WHK1840" s="10"/>
      <c r="WHL1840" s="10"/>
      <c r="WHM1840" s="10"/>
      <c r="WHN1840" s="10"/>
      <c r="WHO1840" s="10"/>
      <c r="WHP1840" s="10"/>
      <c r="WHQ1840" s="10"/>
      <c r="WHR1840" s="10"/>
      <c r="WHS1840" s="10"/>
      <c r="WHT1840" s="10"/>
      <c r="WHU1840" s="10"/>
      <c r="WHV1840" s="10"/>
      <c r="WHW1840" s="10"/>
      <c r="WHX1840" s="10"/>
      <c r="WHY1840" s="10"/>
      <c r="WHZ1840" s="10"/>
      <c r="WIA1840" s="10"/>
      <c r="WIB1840" s="10"/>
      <c r="WIC1840" s="10"/>
      <c r="WID1840" s="10"/>
      <c r="WIE1840" s="10"/>
      <c r="WIF1840" s="10"/>
      <c r="WIG1840" s="10"/>
      <c r="WIH1840" s="10"/>
      <c r="WII1840" s="10"/>
      <c r="WIJ1840" s="10"/>
      <c r="WIK1840" s="10"/>
      <c r="WIL1840" s="10"/>
      <c r="WIM1840" s="10"/>
      <c r="WIN1840" s="10"/>
      <c r="WIO1840" s="10"/>
      <c r="WIP1840" s="10"/>
      <c r="WIQ1840" s="10"/>
      <c r="WIR1840" s="10"/>
      <c r="WIS1840" s="10"/>
      <c r="WIT1840" s="10"/>
      <c r="WIU1840" s="10"/>
      <c r="WIV1840" s="10"/>
      <c r="WIW1840" s="10"/>
      <c r="WIX1840" s="10"/>
      <c r="WIY1840" s="10"/>
      <c r="WIZ1840" s="10"/>
      <c r="WJA1840" s="10"/>
      <c r="WJB1840" s="10"/>
      <c r="WJC1840" s="10"/>
      <c r="WJD1840" s="10"/>
      <c r="WJE1840" s="10"/>
      <c r="WJF1840" s="10"/>
      <c r="WJG1840" s="10"/>
      <c r="WJH1840" s="10"/>
      <c r="WJI1840" s="10"/>
      <c r="WJJ1840" s="10"/>
      <c r="WJK1840" s="10"/>
      <c r="WJL1840" s="10"/>
      <c r="WJM1840" s="10"/>
      <c r="WJN1840" s="10"/>
      <c r="WJO1840" s="10"/>
      <c r="WJP1840" s="10"/>
      <c r="WJQ1840" s="10"/>
      <c r="WJR1840" s="10"/>
      <c r="WJS1840" s="10"/>
      <c r="WJT1840" s="10"/>
      <c r="WJU1840" s="10"/>
      <c r="WJV1840" s="10"/>
      <c r="WJW1840" s="10"/>
      <c r="WJX1840" s="10"/>
      <c r="WJY1840" s="10"/>
      <c r="WJZ1840" s="10"/>
      <c r="WKA1840" s="10"/>
      <c r="WKB1840" s="10"/>
      <c r="WKC1840" s="10"/>
      <c r="WKD1840" s="10"/>
      <c r="WKE1840" s="10"/>
      <c r="WKF1840" s="10"/>
      <c r="WKG1840" s="10"/>
      <c r="WKH1840" s="10"/>
      <c r="WKI1840" s="10"/>
      <c r="WKJ1840" s="10"/>
      <c r="WKK1840" s="10"/>
      <c r="WKL1840" s="10"/>
      <c r="WKM1840" s="10"/>
      <c r="WKN1840" s="10"/>
      <c r="WKO1840" s="10"/>
      <c r="WKP1840" s="10"/>
      <c r="WKQ1840" s="10"/>
      <c r="WKR1840" s="10"/>
      <c r="WKS1840" s="10"/>
      <c r="WKT1840" s="10"/>
      <c r="WKU1840" s="10"/>
      <c r="WKV1840" s="10"/>
      <c r="WKW1840" s="10"/>
      <c r="WKX1840" s="10"/>
      <c r="WKY1840" s="10"/>
      <c r="WKZ1840" s="10"/>
      <c r="WLA1840" s="10"/>
      <c r="WLB1840" s="10"/>
      <c r="WLC1840" s="10"/>
      <c r="WLD1840" s="10"/>
      <c r="WLE1840" s="10"/>
      <c r="WLF1840" s="10"/>
      <c r="WLG1840" s="10"/>
      <c r="WLH1840" s="10"/>
      <c r="WLI1840" s="10"/>
      <c r="WLJ1840" s="10"/>
      <c r="WLK1840" s="10"/>
      <c r="WLL1840" s="10"/>
      <c r="WLM1840" s="10"/>
      <c r="WLN1840" s="10"/>
      <c r="WLO1840" s="10"/>
      <c r="WLP1840" s="10"/>
      <c r="WLQ1840" s="10"/>
      <c r="WLR1840" s="10"/>
      <c r="WLS1840" s="10"/>
      <c r="WLT1840" s="10"/>
      <c r="WLU1840" s="10"/>
      <c r="WLV1840" s="10"/>
      <c r="WLW1840" s="10"/>
      <c r="WLX1840" s="10"/>
      <c r="WLY1840" s="10"/>
      <c r="WLZ1840" s="10"/>
      <c r="WMA1840" s="10"/>
      <c r="WMB1840" s="10"/>
      <c r="WMC1840" s="10"/>
      <c r="WMD1840" s="10"/>
      <c r="WME1840" s="10"/>
      <c r="WMF1840" s="10"/>
      <c r="WMG1840" s="10"/>
      <c r="WMH1840" s="10"/>
      <c r="WMI1840" s="10"/>
      <c r="WMJ1840" s="10"/>
      <c r="WMK1840" s="10"/>
      <c r="WML1840" s="10"/>
      <c r="WMM1840" s="10"/>
      <c r="WMN1840" s="10"/>
      <c r="WMO1840" s="10"/>
      <c r="WMP1840" s="10"/>
      <c r="WMQ1840" s="10"/>
      <c r="WMR1840" s="10"/>
      <c r="WMS1840" s="10"/>
      <c r="WMT1840" s="10"/>
      <c r="WMU1840" s="10"/>
      <c r="WMV1840" s="10"/>
      <c r="WMW1840" s="10"/>
      <c r="WMX1840" s="10"/>
      <c r="WMY1840" s="10"/>
      <c r="WMZ1840" s="10"/>
      <c r="WNA1840" s="10"/>
      <c r="WNB1840" s="10"/>
      <c r="WNC1840" s="10"/>
      <c r="WND1840" s="10"/>
      <c r="WNE1840" s="10"/>
      <c r="WNF1840" s="10"/>
      <c r="WNG1840" s="10"/>
      <c r="WNH1840" s="10"/>
      <c r="WNI1840" s="10"/>
      <c r="WNJ1840" s="10"/>
      <c r="WNK1840" s="10"/>
      <c r="WNL1840" s="10"/>
      <c r="WNM1840" s="10"/>
      <c r="WNN1840" s="10"/>
      <c r="WNO1840" s="10"/>
      <c r="WNP1840" s="10"/>
      <c r="WNQ1840" s="10"/>
      <c r="WNR1840" s="10"/>
      <c r="WNS1840" s="10"/>
      <c r="WNT1840" s="10"/>
      <c r="WNU1840" s="10"/>
      <c r="WNV1840" s="10"/>
      <c r="WNW1840" s="10"/>
      <c r="WNX1840" s="10"/>
      <c r="WNY1840" s="10"/>
      <c r="WNZ1840" s="10"/>
      <c r="WOA1840" s="10"/>
      <c r="WOB1840" s="10"/>
      <c r="WOC1840" s="10"/>
      <c r="WOD1840" s="10"/>
      <c r="WOE1840" s="10"/>
      <c r="WOF1840" s="10"/>
      <c r="WOG1840" s="10"/>
      <c r="WOH1840" s="10"/>
      <c r="WOI1840" s="10"/>
      <c r="WOJ1840" s="10"/>
      <c r="WOK1840" s="10"/>
      <c r="WOL1840" s="10"/>
      <c r="WOM1840" s="10"/>
      <c r="WON1840" s="10"/>
      <c r="WOO1840" s="10"/>
      <c r="WOP1840" s="10"/>
      <c r="WOQ1840" s="10"/>
      <c r="WOR1840" s="10"/>
      <c r="WOS1840" s="10"/>
      <c r="WOT1840" s="10"/>
      <c r="WOU1840" s="10"/>
      <c r="WOV1840" s="10"/>
      <c r="WOW1840" s="10"/>
      <c r="WOX1840" s="10"/>
      <c r="WOY1840" s="10"/>
      <c r="WOZ1840" s="10"/>
      <c r="WPA1840" s="10"/>
      <c r="WPB1840" s="10"/>
      <c r="WPC1840" s="10"/>
      <c r="WPD1840" s="10"/>
      <c r="WPE1840" s="10"/>
      <c r="WPF1840" s="10"/>
      <c r="WPG1840" s="10"/>
      <c r="WPH1840" s="10"/>
      <c r="WPI1840" s="10"/>
      <c r="WPJ1840" s="10"/>
      <c r="WPK1840" s="10"/>
      <c r="WPL1840" s="10"/>
      <c r="WPM1840" s="10"/>
      <c r="WPN1840" s="10"/>
      <c r="WPO1840" s="10"/>
      <c r="WPP1840" s="10"/>
      <c r="WPQ1840" s="10"/>
      <c r="WPR1840" s="10"/>
      <c r="WPS1840" s="10"/>
      <c r="WPT1840" s="10"/>
      <c r="WPU1840" s="10"/>
      <c r="WPV1840" s="10"/>
      <c r="WPW1840" s="10"/>
      <c r="WPX1840" s="10"/>
      <c r="WPY1840" s="10"/>
      <c r="WPZ1840" s="10"/>
      <c r="WQA1840" s="10"/>
      <c r="WQB1840" s="10"/>
      <c r="WQC1840" s="10"/>
      <c r="WQD1840" s="10"/>
      <c r="WQE1840" s="10"/>
      <c r="WQF1840" s="10"/>
      <c r="WQG1840" s="10"/>
      <c r="WQH1840" s="10"/>
      <c r="WQI1840" s="10"/>
      <c r="WQJ1840" s="10"/>
      <c r="WQK1840" s="10"/>
      <c r="WQL1840" s="10"/>
      <c r="WQM1840" s="10"/>
      <c r="WQN1840" s="10"/>
      <c r="WQO1840" s="10"/>
      <c r="WQP1840" s="10"/>
      <c r="WQQ1840" s="10"/>
      <c r="WQR1840" s="10"/>
      <c r="WQS1840" s="10"/>
      <c r="WQT1840" s="10"/>
      <c r="WQU1840" s="10"/>
      <c r="WQV1840" s="10"/>
      <c r="WQW1840" s="10"/>
      <c r="WQX1840" s="10"/>
      <c r="WQY1840" s="10"/>
      <c r="WQZ1840" s="10"/>
      <c r="WRA1840" s="10"/>
      <c r="WRB1840" s="10"/>
      <c r="WRC1840" s="10"/>
      <c r="WRD1840" s="10"/>
      <c r="WRE1840" s="10"/>
      <c r="WRF1840" s="10"/>
      <c r="WRG1840" s="10"/>
      <c r="WRH1840" s="10"/>
      <c r="WRI1840" s="10"/>
      <c r="WRJ1840" s="10"/>
      <c r="WRK1840" s="10"/>
      <c r="WRL1840" s="10"/>
      <c r="WRM1840" s="10"/>
      <c r="WRN1840" s="10"/>
      <c r="WRO1840" s="10"/>
      <c r="WRP1840" s="10"/>
      <c r="WRQ1840" s="10"/>
      <c r="WRR1840" s="10"/>
      <c r="WRS1840" s="10"/>
      <c r="WRT1840" s="10"/>
      <c r="WRU1840" s="10"/>
      <c r="WRV1840" s="10"/>
      <c r="WRW1840" s="10"/>
      <c r="WRX1840" s="10"/>
      <c r="WRY1840" s="10"/>
      <c r="WRZ1840" s="10"/>
      <c r="WSA1840" s="10"/>
      <c r="WSB1840" s="10"/>
      <c r="WSC1840" s="10"/>
      <c r="WSD1840" s="10"/>
      <c r="WSE1840" s="10"/>
      <c r="WSF1840" s="10"/>
      <c r="WSG1840" s="10"/>
      <c r="WSH1840" s="10"/>
      <c r="WSI1840" s="10"/>
      <c r="WSJ1840" s="10"/>
      <c r="WSK1840" s="10"/>
      <c r="WSL1840" s="10"/>
      <c r="WSM1840" s="10"/>
      <c r="WSN1840" s="10"/>
      <c r="WSO1840" s="10"/>
      <c r="WSP1840" s="10"/>
      <c r="WSQ1840" s="10"/>
      <c r="WSR1840" s="10"/>
      <c r="WSS1840" s="10"/>
      <c r="WST1840" s="10"/>
      <c r="WSU1840" s="10"/>
      <c r="WSV1840" s="10"/>
      <c r="WSW1840" s="10"/>
      <c r="WSX1840" s="10"/>
      <c r="WSY1840" s="10"/>
      <c r="WSZ1840" s="10"/>
      <c r="WTA1840" s="10"/>
      <c r="WTB1840" s="10"/>
      <c r="WTC1840" s="10"/>
      <c r="WTD1840" s="10"/>
      <c r="WTE1840" s="10"/>
      <c r="WTF1840" s="10"/>
      <c r="WTG1840" s="10"/>
      <c r="WTH1840" s="10"/>
      <c r="WTI1840" s="10"/>
      <c r="WTJ1840" s="10"/>
      <c r="WTK1840" s="10"/>
      <c r="WTL1840" s="10"/>
      <c r="WTM1840" s="10"/>
      <c r="WTN1840" s="10"/>
      <c r="WTO1840" s="10"/>
      <c r="WTP1840" s="10"/>
      <c r="WTQ1840" s="10"/>
      <c r="WTR1840" s="10"/>
      <c r="WTS1840" s="10"/>
      <c r="WTT1840" s="10"/>
      <c r="WTU1840" s="10"/>
      <c r="WTV1840" s="10"/>
      <c r="WTW1840" s="10"/>
      <c r="WTX1840" s="10"/>
      <c r="WTY1840" s="10"/>
      <c r="WTZ1840" s="10"/>
      <c r="WUA1840" s="10"/>
      <c r="WUB1840" s="10"/>
      <c r="WUC1840" s="10"/>
      <c r="WUD1840" s="10"/>
      <c r="WUE1840" s="10"/>
      <c r="WUF1840" s="10"/>
      <c r="WUG1840" s="10"/>
      <c r="WUH1840" s="10"/>
      <c r="WUI1840" s="10"/>
      <c r="WUJ1840" s="10"/>
      <c r="WUK1840" s="10"/>
      <c r="WUL1840" s="10"/>
      <c r="WUM1840" s="10"/>
      <c r="WUN1840" s="10"/>
      <c r="WUO1840" s="10"/>
      <c r="WUP1840" s="10"/>
      <c r="WUQ1840" s="10"/>
      <c r="WUR1840" s="10"/>
      <c r="WUS1840" s="10"/>
      <c r="WUT1840" s="10"/>
      <c r="WUU1840" s="10"/>
      <c r="WUV1840" s="10"/>
      <c r="WUW1840" s="10"/>
      <c r="WUX1840" s="10"/>
      <c r="WUY1840" s="10"/>
      <c r="WUZ1840" s="10"/>
      <c r="WVA1840" s="10"/>
      <c r="WVB1840" s="10"/>
      <c r="WVC1840" s="10"/>
      <c r="WVD1840" s="10"/>
      <c r="WVE1840" s="10"/>
      <c r="WVF1840" s="10"/>
      <c r="WVG1840" s="10"/>
      <c r="WVH1840" s="10"/>
      <c r="WVI1840" s="10"/>
      <c r="WVJ1840" s="10"/>
      <c r="WVK1840" s="10"/>
      <c r="WVL1840" s="10"/>
      <c r="WVM1840" s="10"/>
      <c r="WVN1840" s="10"/>
      <c r="WVO1840" s="10"/>
      <c r="WVP1840" s="10"/>
      <c r="WVQ1840" s="10"/>
      <c r="WVR1840" s="10"/>
      <c r="WVS1840" s="10"/>
      <c r="WVT1840" s="10"/>
      <c r="WVU1840" s="10"/>
      <c r="WVV1840" s="10"/>
      <c r="WVW1840" s="10"/>
      <c r="WVX1840" s="10"/>
      <c r="WVY1840" s="10"/>
      <c r="WVZ1840" s="10"/>
      <c r="WWA1840" s="10"/>
      <c r="WWB1840" s="10"/>
      <c r="WWC1840" s="10"/>
      <c r="WWD1840" s="10"/>
      <c r="WWE1840" s="10"/>
      <c r="WWF1840" s="10"/>
      <c r="WWG1840" s="10"/>
      <c r="WWH1840" s="10"/>
      <c r="WWI1840" s="10"/>
      <c r="WWJ1840" s="10"/>
      <c r="WWK1840" s="10"/>
      <c r="WWL1840" s="10"/>
      <c r="WWM1840" s="10"/>
      <c r="WWN1840" s="10"/>
      <c r="WWO1840" s="10"/>
      <c r="WWP1840" s="10"/>
      <c r="WWQ1840" s="10"/>
      <c r="WWR1840" s="10"/>
      <c r="WWS1840" s="10"/>
      <c r="WWT1840" s="10"/>
      <c r="WWU1840" s="10"/>
      <c r="WWV1840" s="10"/>
      <c r="WWW1840" s="10"/>
      <c r="WWX1840" s="10"/>
      <c r="WWY1840" s="10"/>
      <c r="WWZ1840" s="10"/>
      <c r="WXA1840" s="10"/>
      <c r="WXB1840" s="10"/>
      <c r="WXC1840" s="10"/>
      <c r="WXD1840" s="10"/>
      <c r="WXE1840" s="10"/>
      <c r="WXF1840" s="10"/>
      <c r="WXG1840" s="10"/>
      <c r="WXH1840" s="10"/>
      <c r="WXI1840" s="10"/>
      <c r="WXJ1840" s="10"/>
      <c r="WXK1840" s="10"/>
      <c r="WXL1840" s="10"/>
      <c r="WXM1840" s="10"/>
      <c r="WXN1840" s="10"/>
      <c r="WXO1840" s="10"/>
      <c r="WXP1840" s="10"/>
      <c r="WXQ1840" s="10"/>
      <c r="WXR1840" s="10"/>
      <c r="WXS1840" s="10"/>
      <c r="WXT1840" s="10"/>
      <c r="WXU1840" s="10"/>
      <c r="WXV1840" s="10"/>
      <c r="WXW1840" s="10"/>
      <c r="WXX1840" s="10"/>
      <c r="WXY1840" s="10"/>
      <c r="WXZ1840" s="10"/>
      <c r="WYA1840" s="10"/>
      <c r="WYB1840" s="10"/>
      <c r="WYC1840" s="10"/>
      <c r="WYD1840" s="10"/>
      <c r="WYE1840" s="10"/>
      <c r="WYF1840" s="10"/>
      <c r="WYG1840" s="10"/>
      <c r="WYH1840" s="10"/>
      <c r="WYI1840" s="10"/>
      <c r="WYJ1840" s="10"/>
      <c r="WYK1840" s="10"/>
      <c r="WYL1840" s="10"/>
      <c r="WYM1840" s="10"/>
      <c r="WYN1840" s="10"/>
      <c r="WYO1840" s="10"/>
      <c r="WYP1840" s="10"/>
      <c r="WYQ1840" s="10"/>
      <c r="WYR1840" s="10"/>
      <c r="WYS1840" s="10"/>
      <c r="WYT1840" s="10"/>
      <c r="WYU1840" s="10"/>
      <c r="WYV1840" s="10"/>
      <c r="WYW1840" s="10"/>
      <c r="WYX1840" s="10"/>
      <c r="WYY1840" s="10"/>
      <c r="WYZ1840" s="10"/>
      <c r="WZA1840" s="10"/>
      <c r="WZB1840" s="10"/>
      <c r="WZC1840" s="10"/>
      <c r="WZD1840" s="10"/>
      <c r="WZE1840" s="10"/>
      <c r="WZF1840" s="10"/>
      <c r="WZG1840" s="10"/>
      <c r="WZH1840" s="10"/>
      <c r="WZI1840" s="10"/>
      <c r="WZJ1840" s="10"/>
      <c r="WZK1840" s="10"/>
      <c r="WZL1840" s="10"/>
      <c r="WZM1840" s="10"/>
      <c r="WZN1840" s="10"/>
      <c r="WZO1840" s="10"/>
      <c r="WZP1840" s="10"/>
      <c r="WZQ1840" s="10"/>
      <c r="WZR1840" s="10"/>
      <c r="WZS1840" s="10"/>
      <c r="WZT1840" s="10"/>
      <c r="WZU1840" s="10"/>
      <c r="WZV1840" s="10"/>
      <c r="WZW1840" s="10"/>
      <c r="WZX1840" s="10"/>
      <c r="WZY1840" s="10"/>
      <c r="WZZ1840" s="10"/>
      <c r="XAA1840" s="10"/>
      <c r="XAB1840" s="10"/>
      <c r="XAC1840" s="10"/>
      <c r="XAD1840" s="10"/>
      <c r="XAE1840" s="10"/>
      <c r="XAF1840" s="10"/>
      <c r="XAG1840" s="10"/>
      <c r="XAH1840" s="10"/>
      <c r="XAI1840" s="10"/>
      <c r="XAJ1840" s="10"/>
      <c r="XAK1840" s="10"/>
      <c r="XAL1840" s="10"/>
      <c r="XAM1840" s="10"/>
      <c r="XAN1840" s="10"/>
      <c r="XAO1840" s="10"/>
      <c r="XAP1840" s="10"/>
      <c r="XAQ1840" s="10"/>
      <c r="XAR1840" s="10"/>
      <c r="XAS1840" s="10"/>
      <c r="XAT1840" s="10"/>
      <c r="XAU1840" s="10"/>
      <c r="XAV1840" s="10"/>
      <c r="XAW1840" s="10"/>
      <c r="XAX1840" s="10"/>
      <c r="XAY1840" s="10"/>
      <c r="XAZ1840" s="10"/>
      <c r="XBA1840" s="10"/>
      <c r="XBB1840" s="10"/>
      <c r="XBC1840" s="10"/>
      <c r="XBD1840" s="10"/>
      <c r="XBE1840" s="10"/>
      <c r="XBF1840" s="10"/>
      <c r="XBG1840" s="10"/>
      <c r="XBH1840" s="10"/>
      <c r="XBI1840" s="10"/>
      <c r="XBJ1840" s="10"/>
      <c r="XBK1840" s="10"/>
      <c r="XBL1840" s="10"/>
      <c r="XBM1840" s="10"/>
      <c r="XBN1840" s="10"/>
      <c r="XBO1840" s="10"/>
      <c r="XBP1840" s="10"/>
      <c r="XBQ1840" s="10"/>
      <c r="XBR1840" s="10"/>
      <c r="XBS1840" s="10"/>
      <c r="XBT1840" s="10"/>
      <c r="XBU1840" s="10"/>
      <c r="XBV1840" s="10"/>
      <c r="XBW1840" s="10"/>
      <c r="XBX1840" s="10"/>
      <c r="XBY1840" s="10"/>
      <c r="XBZ1840" s="10"/>
      <c r="XCA1840" s="10"/>
      <c r="XCB1840" s="10"/>
      <c r="XCC1840" s="10"/>
      <c r="XCD1840" s="10"/>
      <c r="XCE1840" s="10"/>
      <c r="XCF1840" s="10"/>
      <c r="XCG1840" s="10"/>
      <c r="XCH1840" s="10"/>
      <c r="XCI1840" s="10"/>
      <c r="XCJ1840" s="10"/>
      <c r="XCK1840" s="10"/>
      <c r="XCL1840" s="10"/>
      <c r="XCM1840" s="10"/>
      <c r="XCN1840" s="10"/>
      <c r="XCO1840" s="10"/>
      <c r="XCP1840" s="10"/>
      <c r="XCQ1840" s="10"/>
      <c r="XCR1840" s="10"/>
      <c r="XCS1840" s="10"/>
      <c r="XCT1840" s="10"/>
      <c r="XCU1840" s="10"/>
      <c r="XCV1840" s="10"/>
      <c r="XCW1840" s="10"/>
      <c r="XCX1840" s="10"/>
      <c r="XCY1840" s="10"/>
      <c r="XCZ1840" s="10"/>
      <c r="XDA1840" s="10"/>
      <c r="XDB1840" s="10"/>
      <c r="XDC1840" s="10"/>
      <c r="XDD1840" s="10"/>
      <c r="XDE1840" s="10"/>
      <c r="XDF1840" s="10"/>
      <c r="XDG1840" s="10"/>
      <c r="XDH1840" s="10"/>
      <c r="XDI1840" s="10"/>
      <c r="XDJ1840" s="10"/>
      <c r="XDK1840" s="10"/>
      <c r="XDL1840" s="10"/>
      <c r="XDM1840" s="10"/>
      <c r="XDN1840" s="10"/>
      <c r="XDO1840" s="10"/>
      <c r="XDP1840" s="10"/>
      <c r="XDQ1840" s="10"/>
      <c r="XDR1840" s="10"/>
      <c r="XDS1840" s="10"/>
      <c r="XDT1840" s="10"/>
      <c r="XDU1840" s="10"/>
      <c r="XDV1840" s="10"/>
      <c r="XDW1840" s="10"/>
      <c r="XDX1840" s="10"/>
      <c r="XDY1840" s="10"/>
      <c r="XDZ1840" s="10"/>
      <c r="XEA1840" s="10"/>
      <c r="XEB1840" s="10"/>
      <c r="XEC1840" s="10"/>
      <c r="XED1840" s="10"/>
      <c r="XEE1840" s="10"/>
      <c r="XEF1840" s="10"/>
      <c r="XEG1840" s="10"/>
      <c r="XEH1840" s="10"/>
      <c r="XEI1840" s="10"/>
      <c r="XEJ1840" s="10"/>
      <c r="XEK1840" s="10"/>
      <c r="XEL1840" s="10"/>
      <c r="XEM1840" s="10"/>
      <c r="XEN1840" s="10"/>
      <c r="XEO1840" s="10"/>
      <c r="XEP1840" s="10"/>
      <c r="XEQ1840" s="10"/>
      <c r="XER1840" s="10"/>
      <c r="XES1840" s="10"/>
      <c r="XET1840" s="10"/>
      <c r="XEU1840" s="10"/>
      <c r="XEV1840" s="10"/>
      <c r="XEW1840" s="10"/>
      <c r="XEX1840" s="10"/>
      <c r="XEY1840" s="10"/>
      <c r="XEZ1840" s="10"/>
      <c r="XFA1840" s="10"/>
      <c r="XFB1840" s="10"/>
    </row>
    <row r="1841" spans="12:12" s="83" customFormat="1" ht="16.5" customHeight="1">
      <c r="L1841" s="29"/>
    </row>
    <row r="1842" spans="12:12" s="83" customFormat="1" ht="16.5" customHeight="1">
      <c r="L1842" s="29"/>
    </row>
    <row r="1843" spans="12:12" s="83" customFormat="1" ht="16.5" customHeight="1">
      <c r="L1843" s="29"/>
    </row>
    <row r="1844" spans="12:12" s="83" customFormat="1" ht="16.5" customHeight="1">
      <c r="L1844" s="29"/>
    </row>
    <row r="1845" spans="12:12" s="83" customFormat="1" ht="16.5" customHeight="1">
      <c r="L1845" s="29"/>
    </row>
    <row r="1846" spans="12:12" s="83" customFormat="1" ht="16.5" customHeight="1">
      <c r="L1846" s="29"/>
    </row>
    <row r="1847" spans="12:12" s="83" customFormat="1" ht="16.5" customHeight="1">
      <c r="L1847" s="29"/>
    </row>
    <row r="1848" spans="12:12" s="83" customFormat="1" ht="16.5" customHeight="1">
      <c r="L1848" s="29"/>
    </row>
    <row r="1849" spans="12:12" s="83" customFormat="1" ht="16.5" customHeight="1">
      <c r="L1849" s="29"/>
    </row>
    <row r="1850" spans="12:12" s="83" customFormat="1" ht="16.5" customHeight="1">
      <c r="L1850" s="29"/>
    </row>
    <row r="1851" spans="12:12" s="83" customFormat="1" ht="16.5" customHeight="1">
      <c r="L1851" s="29"/>
    </row>
    <row r="1852" spans="12:12" s="83" customFormat="1" ht="16.5" customHeight="1">
      <c r="L1852" s="29"/>
    </row>
    <row r="1853" spans="12:12" s="83" customFormat="1" ht="16.5" customHeight="1">
      <c r="L1853" s="29"/>
    </row>
    <row r="1854" spans="12:12" s="83" customFormat="1" ht="16.5" customHeight="1">
      <c r="L1854" s="29"/>
    </row>
    <row r="1855" spans="12:12" s="83" customFormat="1" ht="16.5" customHeight="1">
      <c r="L1855" s="29"/>
    </row>
    <row r="1856" spans="12:12" s="83" customFormat="1" ht="16.5" customHeight="1">
      <c r="L1856" s="29"/>
    </row>
    <row r="1857" spans="1:12" s="83" customFormat="1" ht="16.5" customHeight="1">
      <c r="L1857" s="29"/>
    </row>
    <row r="1858" spans="1:12" s="83" customFormat="1" ht="16.5" customHeight="1">
      <c r="L1858" s="29"/>
    </row>
    <row r="1859" spans="1:12" s="83" customFormat="1" ht="16.5" customHeigh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29"/>
    </row>
    <row r="1860" spans="1:12" s="83" customFormat="1" ht="16.5" customHeigh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29"/>
    </row>
    <row r="1861" spans="1:12" s="83" customFormat="1" ht="16.5" customHeigh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29"/>
    </row>
    <row r="1862" spans="1:12" s="83" customFormat="1" ht="16.5" customHeigh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29"/>
    </row>
  </sheetData>
  <mergeCells count="13">
    <mergeCell ref="A1:K1"/>
    <mergeCell ref="A2:K2"/>
    <mergeCell ref="A3:G3"/>
    <mergeCell ref="K4:K5"/>
    <mergeCell ref="J4:J5"/>
    <mergeCell ref="D4:D5"/>
    <mergeCell ref="A4:A5"/>
    <mergeCell ref="B4:B5"/>
    <mergeCell ref="C4:C5"/>
    <mergeCell ref="E4:E5"/>
    <mergeCell ref="F4:G4"/>
    <mergeCell ref="H4:H5"/>
    <mergeCell ref="I4:I5"/>
  </mergeCells>
  <conditionalFormatting sqref="I1824:I1836 G1822 G1821:J1821 J1819:J1820 I1811:I1820 J1813 J1815 J1823:J1824 J1828:J1830 J1833:J1837 H1806:J1806 H1803:J1803 J1826 J1780:J1801 J1768:J1770 J1772:J1778 J1750:J1766 H1744:J1744 J1738:J1747 J1735:J1736 J1731:J1732 J1729 J1716:J1727 J1713:J1714 J1709:J1710 J1701:J1706 J1698:J1699 J1689:J1696 J1682:J1687 J1669:J1679 J1663:J1667 J1643:J1661 H1652:J1652 J1634:J1641 J1629:J1632 H1627:I1801 J1619:J1624 J1617 H1616:I1625 J1607:J1613 J1602:J1604 J1592:J1599 J1589 J1544:J1546 J1557:J1586 J1548:J1551 H1541:H1614 J1535:J1542 J1533 J1530:J1531 J1523:J1528 J1511:J1521 J1507:J1508 J1494:J1505 J1488:J1492 J1484:J1486 J1482 J1475:J1480 J1471:J1473 J1462:J1469 J1458:J1460 J1455:J1456 J1453 J1451 J1448:J1449 J1444:J1446 J1438:J1442 J1436 J1433:J1434 J1426:J1431 J1422:J1423 J1419 J1417 J1409:J1414 J1395:J1407 J1393 J1390:J1391 J1387:J1388 J1344:J1384 J1337:J1342 J1332:J1333 H1328:H1539 I1328:I1614 J1327 J1324 J1317:J1319 J1315 H1314:I1327 H1299:J1313">
    <cfRule type="cellIs" dxfId="0" priority="31" operator="less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J182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OPTION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2024-07-26T10:24:32Z</dcterms:modified>
</cp:coreProperties>
</file>